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  <definedName name="fpa_P7_1_03092012_93453AM" localSheetId="1">Sheet1!$A$1</definedName>
  </definedNames>
  <calcPr calcId="125725"/>
  <pivotCaches>
    <pivotCache cacheId="0" r:id="rId3"/>
  </pivotCaches>
</workbook>
</file>

<file path=xl/sharedStrings.xml><?xml version="1.0" encoding="utf-8"?>
<sst xmlns="http://schemas.openxmlformats.org/spreadsheetml/2006/main" count="126714" uniqueCount="3023">
  <si>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</si>
  <si>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</si>
  <si>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</si>
  <si>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</si>
  <si>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</si>
  <si>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</si>
  <si>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</si>
  <si>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</si>
  <si>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</si>
  <si>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</si>
  <si>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</si>
  <si>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</si>
  <si>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</si>
  <si>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</si>
  <si>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</si>
  <si>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</si>
  <si>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</si>
  <si>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</si>
  <si>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</si>
  <si>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FRANCE</t>
  </si>
  <si>
    <t>Amanti Vino</t>
  </si>
  <si>
    <t>NJ RETAIL</t>
  </si>
  <si>
    <t>NJ</t>
  </si>
  <si>
    <t>Essex</t>
  </si>
  <si>
    <t>Angelo's 677 Prime</t>
  </si>
  <si>
    <t>NY REST</t>
  </si>
  <si>
    <t>JL01</t>
  </si>
  <si>
    <t>NY Upstate</t>
  </si>
  <si>
    <t>Albany</t>
  </si>
  <si>
    <t>Clinton Wines &amp; Spirits</t>
  </si>
  <si>
    <t>AT01</t>
  </si>
  <si>
    <t>Hunterdon</t>
  </si>
  <si>
    <t>Fat Cat Wines</t>
  </si>
  <si>
    <t>NY RETAIL</t>
  </si>
  <si>
    <t>AK02</t>
  </si>
  <si>
    <t>NY Metro</t>
  </si>
  <si>
    <t>Kings</t>
  </si>
  <si>
    <t>Madame Claude</t>
  </si>
  <si>
    <t>AR02</t>
  </si>
  <si>
    <t>Hudson</t>
  </si>
  <si>
    <t>PA01</t>
  </si>
  <si>
    <t>Manhattan</t>
  </si>
  <si>
    <t>Saratoga</t>
  </si>
  <si>
    <t>Prospect Wine Shop</t>
  </si>
  <si>
    <t>MF01</t>
  </si>
  <si>
    <t>Tangled Vine</t>
  </si>
  <si>
    <t>HB01</t>
  </si>
  <si>
    <t>NJ REST</t>
  </si>
  <si>
    <t>MH01</t>
  </si>
  <si>
    <t>Monmouth</t>
  </si>
  <si>
    <t>Uva Wine Store #1E</t>
  </si>
  <si>
    <t>Wine Cellar - Red Bank</t>
  </si>
  <si>
    <t>Wine Ventures</t>
  </si>
  <si>
    <t>Bergen</t>
  </si>
  <si>
    <t>Raoul's</t>
  </si>
  <si>
    <t>Spain - Calatayud</t>
  </si>
  <si>
    <t>European Cellars</t>
  </si>
  <si>
    <t>Altovinum (San Alejandro Coop)</t>
  </si>
  <si>
    <t>EVODIA</t>
  </si>
  <si>
    <t>SPAIN</t>
  </si>
  <si>
    <t>Acker Merrall &amp; Condit</t>
  </si>
  <si>
    <t>Evodia Calatayud Garnacha (12/750)</t>
  </si>
  <si>
    <t>All Star Wines &amp; Spirits</t>
  </si>
  <si>
    <t>HS02</t>
  </si>
  <si>
    <t>Bayway World of Liquor</t>
  </si>
  <si>
    <t>DL01</t>
  </si>
  <si>
    <t>Union</t>
  </si>
  <si>
    <t>TW02</t>
  </si>
  <si>
    <t>Passaic</t>
  </si>
  <si>
    <t>MC02</t>
  </si>
  <si>
    <t>NY Westchester / Hudson</t>
  </si>
  <si>
    <t>Canal's (Marlton)</t>
  </si>
  <si>
    <t>BM01</t>
  </si>
  <si>
    <t>Burlington</t>
  </si>
  <si>
    <t>Canal's (Mt Ephraim)</t>
  </si>
  <si>
    <t>Camden</t>
  </si>
  <si>
    <t>CH01</t>
  </si>
  <si>
    <t>Tompkins</t>
  </si>
  <si>
    <t>Collier's Liquor Store</t>
  </si>
  <si>
    <t>Cape May</t>
  </si>
  <si>
    <t>Downtown Cellars</t>
  </si>
  <si>
    <t>Five Leaves</t>
  </si>
  <si>
    <t>Garnet Wine &amp; Liquor</t>
  </si>
  <si>
    <t>Morris</t>
  </si>
  <si>
    <t>JR03</t>
  </si>
  <si>
    <t>Glendale Liquors (Kendall Pk)</t>
  </si>
  <si>
    <t>Middlesex</t>
  </si>
  <si>
    <t>Greene Grape Brooklyn</t>
  </si>
  <si>
    <t>Hoboken Vine</t>
  </si>
  <si>
    <t>Ulster (DNT)</t>
  </si>
  <si>
    <t>Linwood Wine &amp; Liquor</t>
  </si>
  <si>
    <t>Ulster</t>
  </si>
  <si>
    <t>Main Street Wine - Madison</t>
  </si>
  <si>
    <t>Marketplace Wines</t>
  </si>
  <si>
    <t>Meritage</t>
  </si>
  <si>
    <t>JS02</t>
  </si>
  <si>
    <t>Mid Valley Wines &amp; Liquors</t>
  </si>
  <si>
    <t>Orange</t>
  </si>
  <si>
    <t>Partition Street Wine Shop</t>
  </si>
  <si>
    <t>Pascale's Liquor Square</t>
  </si>
  <si>
    <t>Onondaga</t>
  </si>
  <si>
    <t>Pascale's W&amp;S-Cicero</t>
  </si>
  <si>
    <t>Penn Wine &amp; Spirits</t>
  </si>
  <si>
    <t>Post W&amp;S - Larchmont</t>
  </si>
  <si>
    <t>Pour - NYC</t>
  </si>
  <si>
    <t>Mercer</t>
  </si>
  <si>
    <t>Purdy's All Season</t>
  </si>
  <si>
    <t>JR04</t>
  </si>
  <si>
    <t>NY Long Island</t>
  </si>
  <si>
    <t>Suffolk (East)</t>
  </si>
  <si>
    <t>Red Feet Wine Market</t>
  </si>
  <si>
    <t>Romany Liquor Shop</t>
  </si>
  <si>
    <t>Shop Rite - Caldwell</t>
  </si>
  <si>
    <t>Shop Rite - Westfield</t>
  </si>
  <si>
    <t>Smith &amp; Vine</t>
  </si>
  <si>
    <t>Union Wine &amp; Liquors</t>
  </si>
  <si>
    <t>IG01</t>
  </si>
  <si>
    <t>Suffolk (West)</t>
  </si>
  <si>
    <t>Vine Republic</t>
  </si>
  <si>
    <t>Vino 100 - White Plains</t>
  </si>
  <si>
    <t>CG01</t>
  </si>
  <si>
    <t>Nassau</t>
  </si>
  <si>
    <t>Wine &amp; Spirits of Slingerlands</t>
  </si>
  <si>
    <t>Wine Library</t>
  </si>
  <si>
    <t>Winery</t>
  </si>
  <si>
    <t>Woodstock Wine &amp; Liquors</t>
  </si>
  <si>
    <t>Japan - Akita</t>
  </si>
  <si>
    <t>Vine Connections</t>
  </si>
  <si>
    <t>AMA NO TO</t>
  </si>
  <si>
    <t>JAPAN</t>
  </si>
  <si>
    <t>Ama No To Heaven's Door Tokubetsu Junmai Sake (12/300)</t>
  </si>
  <si>
    <t>Sushi Samba - 7th Avenue South</t>
  </si>
  <si>
    <t>Sushi Samba - Park Avenue So</t>
  </si>
  <si>
    <t>Wine.com - Garden City</t>
  </si>
  <si>
    <t>Borgata</t>
  </si>
  <si>
    <t>Atlantic</t>
  </si>
  <si>
    <t>Ama No To Heaven's Door Tokubetsu Junmai Sake (6/720)</t>
  </si>
  <si>
    <t>Decibel Sake Bar</t>
  </si>
  <si>
    <t>Hops &amp; Grapes</t>
  </si>
  <si>
    <t>Gloucester</t>
  </si>
  <si>
    <t>Sakaya</t>
  </si>
  <si>
    <t>Sherry-Lehmann</t>
  </si>
  <si>
    <t>KC01</t>
  </si>
  <si>
    <t>Stew Leonard's - Paramus</t>
  </si>
  <si>
    <t>Whole Foods Market - NY</t>
  </si>
  <si>
    <t>Wine Works-The Fresh Market</t>
  </si>
  <si>
    <t>Wright &amp; Goebel Wine &amp; Spirits</t>
  </si>
  <si>
    <t>USA - Oregon</t>
  </si>
  <si>
    <t>Polaner Domestic</t>
  </si>
  <si>
    <t>Amalie Robert Estate</t>
  </si>
  <si>
    <t>AMALIE ROBERT</t>
  </si>
  <si>
    <t>USA</t>
  </si>
  <si>
    <t>Milos</t>
  </si>
  <si>
    <t>Amalie Robert Pinot Noir Amalie Cuvee Willamette Vly (12/750)</t>
  </si>
  <si>
    <t>Black Tie Liquors</t>
  </si>
  <si>
    <t>Amalie Robert Pinot Noir Dijon Clones Willamette Vly (12/750)</t>
  </si>
  <si>
    <t>Crush Wine Company</t>
  </si>
  <si>
    <t>Argentina - Mendoza</t>
  </si>
  <si>
    <t>ANORO</t>
  </si>
  <si>
    <t>ARGENTINA</t>
  </si>
  <si>
    <t>Bedford Post</t>
  </si>
  <si>
    <t>Wine Anthology</t>
  </si>
  <si>
    <t>Blue Water Grill</t>
  </si>
  <si>
    <t>Perilla</t>
  </si>
  <si>
    <t>USA - Napa, CA</t>
  </si>
  <si>
    <t>Arietta</t>
  </si>
  <si>
    <t>ARIETTA</t>
  </si>
  <si>
    <t>Rye Brook Wine &amp; Spirit Shop</t>
  </si>
  <si>
    <t>Mandarin Oriental New York</t>
  </si>
  <si>
    <t>Gilt @ The NY Palace Hotel</t>
  </si>
  <si>
    <t>USA - California</t>
  </si>
  <si>
    <t>Arietta Quartet Napa (12/750)</t>
  </si>
  <si>
    <t>Dutchess (DNT)</t>
  </si>
  <si>
    <t>Saratoga Wine Exchange</t>
  </si>
  <si>
    <t>Rockland</t>
  </si>
  <si>
    <t>Raeder's Wine &amp; Liquor</t>
  </si>
  <si>
    <t>USA - Sonoma, CA</t>
  </si>
  <si>
    <t>Arnot-Roberts Wines</t>
  </si>
  <si>
    <t>ARNOT-ROBERTS</t>
  </si>
  <si>
    <t>Brighton Liquor Store</t>
  </si>
  <si>
    <t>RS01</t>
  </si>
  <si>
    <t>Erie</t>
  </si>
  <si>
    <t>Corkscrew Wine Shop</t>
  </si>
  <si>
    <t>Harper's</t>
  </si>
  <si>
    <t>Westchester (Central)</t>
  </si>
  <si>
    <t>Rouge Tomate</t>
  </si>
  <si>
    <t>SIP Fine Wine</t>
  </si>
  <si>
    <t>USA - Mendocino, CA</t>
  </si>
  <si>
    <t>Sussex Wine &amp; Spirits</t>
  </si>
  <si>
    <t>PW01</t>
  </si>
  <si>
    <t>USA - Carneros, CA</t>
  </si>
  <si>
    <t>Arnot-Roberts Syrah North Coast (12/750)</t>
  </si>
  <si>
    <t>Cookshop</t>
  </si>
  <si>
    <t>Shango</t>
  </si>
  <si>
    <t>USA - Paso Robles, CA</t>
  </si>
  <si>
    <t>Private Labels</t>
  </si>
  <si>
    <t>CLOS BLANCHEAU</t>
  </si>
  <si>
    <t>Clos Blancheau Chardonnay, James Berry Vyd (12/750)</t>
  </si>
  <si>
    <t>Le Bernardin</t>
  </si>
  <si>
    <t>Nick &amp; Toni's Restaurant - LI</t>
  </si>
  <si>
    <t>Pop's Wine &amp; Spirits</t>
  </si>
  <si>
    <t>Artisan Wine Shop</t>
  </si>
  <si>
    <t>Dutchess</t>
  </si>
  <si>
    <t>Dry Dock Wine &amp; Spirits</t>
  </si>
  <si>
    <t>France - Loire</t>
  </si>
  <si>
    <t>Bailly, Domaine Sylvain</t>
  </si>
  <si>
    <t>BAILLY</t>
  </si>
  <si>
    <t>Big Tree Bottles</t>
  </si>
  <si>
    <t>LM01</t>
  </si>
  <si>
    <t>Peck's Wine &amp; Spirits</t>
  </si>
  <si>
    <t>Traino's Wine &amp; Spirits</t>
  </si>
  <si>
    <t>Vines On Pine</t>
  </si>
  <si>
    <t>Ardesia</t>
  </si>
  <si>
    <t>Benchmark Restaurant</t>
  </si>
  <si>
    <t>Buy Rite - Union</t>
  </si>
  <si>
    <t>California Wine Merchants</t>
  </si>
  <si>
    <t>Court Liquors</t>
  </si>
  <si>
    <t>Jerrys Gourmet</t>
  </si>
  <si>
    <t>Little Gates</t>
  </si>
  <si>
    <t>Marea</t>
  </si>
  <si>
    <t>Pier Wines</t>
  </si>
  <si>
    <t>Pluckemin Inn</t>
  </si>
  <si>
    <t>Somerset</t>
  </si>
  <si>
    <t>South Shore Wine &amp; Liquor</t>
  </si>
  <si>
    <t>Super Buy Rite of Jersey City</t>
  </si>
  <si>
    <t>Vaccaro's Wine &amp; Spirits</t>
  </si>
  <si>
    <t>West Hampton Beach Liquors</t>
  </si>
  <si>
    <t>Wine At Five</t>
  </si>
  <si>
    <t>Portugal - Madeira</t>
  </si>
  <si>
    <t>Rare Wine</t>
  </si>
  <si>
    <t>Barbeito</t>
  </si>
  <si>
    <t>BARBEITO</t>
  </si>
  <si>
    <t>PORTUGAL</t>
  </si>
  <si>
    <t>Barbeito Malvasia (12/750)</t>
  </si>
  <si>
    <t>Butter</t>
  </si>
  <si>
    <t>Barbeito Sercial (12/750)</t>
  </si>
  <si>
    <t>Hearth Restaurant</t>
  </si>
  <si>
    <t>Jean Georges</t>
  </si>
  <si>
    <t>Pour - Westchester</t>
  </si>
  <si>
    <t>Italy - Emilia-Romagna</t>
  </si>
  <si>
    <t>Barbolini</t>
  </si>
  <si>
    <t>BARBOLINI</t>
  </si>
  <si>
    <t>ITALY</t>
  </si>
  <si>
    <t>Barbolini Lancillotto Lambrusco Grasparossa di Castelvetro (12/750)</t>
  </si>
  <si>
    <t>Central W &amp; S - (Hana Wines)</t>
  </si>
  <si>
    <t>La Follia</t>
  </si>
  <si>
    <t>Rocco</t>
  </si>
  <si>
    <t>Monroe</t>
  </si>
  <si>
    <t>Sfoglia</t>
  </si>
  <si>
    <t>Vino - NJ</t>
  </si>
  <si>
    <t>LDM Wines</t>
  </si>
  <si>
    <t>Balthazar</t>
  </si>
  <si>
    <t>Bottlerocket Wine &amp; Spirit</t>
  </si>
  <si>
    <t>Chambers Street Wines</t>
  </si>
  <si>
    <t>Landmark W &amp; S - NY</t>
  </si>
  <si>
    <t>Rye</t>
  </si>
  <si>
    <t>Slope Cellars</t>
  </si>
  <si>
    <t>Bedrock Wine Company</t>
  </si>
  <si>
    <t>BEDROCK</t>
  </si>
  <si>
    <t>Alto Cinco</t>
  </si>
  <si>
    <t>Bedrock Cuvee Caritas (12/750)</t>
  </si>
  <si>
    <t>Hoosick Street Wine Cellar</t>
  </si>
  <si>
    <t>Rennselaer</t>
  </si>
  <si>
    <t>Harborview Wine &amp; Liquor</t>
  </si>
  <si>
    <t>Joe Canal's  - West Deptford</t>
  </si>
  <si>
    <t>Piermont Fine Wine &amp; Spirits</t>
  </si>
  <si>
    <t>Whitehouse Liquor</t>
  </si>
  <si>
    <t>Bedrock Pinot Noir Rebecca's Vyd (12/750)</t>
  </si>
  <si>
    <t>Huntley Taverne</t>
  </si>
  <si>
    <t>Tewksbury Fine Wine &amp; Spirits</t>
  </si>
  <si>
    <t>Bin 14</t>
  </si>
  <si>
    <t>Gramercy Park Hotel</t>
  </si>
  <si>
    <t>Red Cat</t>
  </si>
  <si>
    <t>Harrison</t>
  </si>
  <si>
    <t>SHERMAN &amp; HOOKER</t>
  </si>
  <si>
    <t>Dutchess (FDL)</t>
  </si>
  <si>
    <t>City Wine Merchant</t>
  </si>
  <si>
    <t>56 Degrees</t>
  </si>
  <si>
    <t>Shebang Red Jug Wine (9/1L)</t>
  </si>
  <si>
    <t>A Grape Pear</t>
  </si>
  <si>
    <t>Bergen (Central)</t>
  </si>
  <si>
    <t>Whole Foods - Middletown, NJ</t>
  </si>
  <si>
    <t>Flemington Central Liquors</t>
  </si>
  <si>
    <t>Orange Squirrel</t>
  </si>
  <si>
    <t>Picada Y Vino</t>
  </si>
  <si>
    <t>Bel Air, Domaine du</t>
  </si>
  <si>
    <t>GAUTHIER</t>
  </si>
  <si>
    <t>Gauthier [Bel Air] Bourgueil Jour de Soif (12/750)</t>
  </si>
  <si>
    <t>Beechwood Wine &amp; Liquors</t>
  </si>
  <si>
    <t>Buy Rite - Tinton Falls</t>
  </si>
  <si>
    <t>Grapeful Palate</t>
  </si>
  <si>
    <t>Merchant</t>
  </si>
  <si>
    <t>Nice Matin</t>
  </si>
  <si>
    <t>Rhinebeck Wine &amp; Liquor</t>
  </si>
  <si>
    <t>Ship Wreck Point</t>
  </si>
  <si>
    <t>Ocean</t>
  </si>
  <si>
    <t>Spirit of 76' Wines &amp; Liquors</t>
  </si>
  <si>
    <t>Suburban Wine &amp; Spirits</t>
  </si>
  <si>
    <t>Vingo - Long Branch</t>
  </si>
  <si>
    <t>Wine Connection</t>
  </si>
  <si>
    <t>Vestry Wines</t>
  </si>
  <si>
    <t>Astor Wines</t>
  </si>
  <si>
    <t>Discovery Wines</t>
  </si>
  <si>
    <t>Gramercy Tavern</t>
  </si>
  <si>
    <t>Max London's</t>
  </si>
  <si>
    <t>Spain - Madrid</t>
  </si>
  <si>
    <t>Bernabeleva (Import)</t>
  </si>
  <si>
    <t>BERNABELEVA</t>
  </si>
  <si>
    <t>France - Languedoc-Roussi</t>
  </si>
  <si>
    <t>New York Wine Whse</t>
  </si>
  <si>
    <t>Queens</t>
  </si>
  <si>
    <t>Bodini (Import)</t>
  </si>
  <si>
    <t>BODINI</t>
  </si>
  <si>
    <t>Y</t>
  </si>
  <si>
    <t>Montclair Station</t>
  </si>
  <si>
    <t>67 Wine &amp; Spirits</t>
  </si>
  <si>
    <t>Gerard's Wine &amp; Spirits</t>
  </si>
  <si>
    <t>Olives</t>
  </si>
  <si>
    <t>Sparrow W &amp; L - Shipyard Lane</t>
  </si>
  <si>
    <t>Wine.com - Maplewood</t>
  </si>
  <si>
    <t>France - Rhone Valley</t>
  </si>
  <si>
    <t>Bois de Boursan</t>
  </si>
  <si>
    <t>BOIS DE BOURSAN</t>
  </si>
  <si>
    <t>DB Bistro Moderne</t>
  </si>
  <si>
    <t>Rose Water</t>
  </si>
  <si>
    <t>Bois de Boursan Chateauneuf-du-Pape Rouge (12/750)</t>
  </si>
  <si>
    <t>Blanc et Rouge W&amp;S</t>
  </si>
  <si>
    <t>Bottle &amp; Soul</t>
  </si>
  <si>
    <t>Cafe of Love</t>
  </si>
  <si>
    <t>Mill Pond House</t>
  </si>
  <si>
    <t>Moderne Barn-Restaurant</t>
  </si>
  <si>
    <t>Red Devon</t>
  </si>
  <si>
    <t>Rockwood &amp; Perry Wine Merchant</t>
  </si>
  <si>
    <t>Wine Geeks Armonk</t>
  </si>
  <si>
    <t>Warren</t>
  </si>
  <si>
    <t>France - Burgundy</t>
  </si>
  <si>
    <t>Boisson, Pierre</t>
  </si>
  <si>
    <t>BOISSON, PIERRE</t>
  </si>
  <si>
    <t>Boisson, Pierre Bourgogne Rouge (12/750)</t>
  </si>
  <si>
    <t>Boisson, Pierre Meursault [Criots/Perchots] (12/750)</t>
  </si>
  <si>
    <t>Boisson-Vadot, Bernard</t>
  </si>
  <si>
    <t>BOISSON-VADOT</t>
  </si>
  <si>
    <t>Gotham Bar &amp; Grill</t>
  </si>
  <si>
    <t>Landmarc at Time Warner Center</t>
  </si>
  <si>
    <t>Marquis Wines &amp; Spirits</t>
  </si>
  <si>
    <t>Minetta Tavern</t>
  </si>
  <si>
    <t>France - Normandy</t>
  </si>
  <si>
    <t>Bordelet, Eric</t>
  </si>
  <si>
    <t>BORDELET</t>
  </si>
  <si>
    <t>Bordelet Poiré Authentique (12/750)</t>
  </si>
  <si>
    <t>Dovetail</t>
  </si>
  <si>
    <t>Metropolitan Bistro</t>
  </si>
  <si>
    <t>Appellation Wine &amp; Spirits</t>
  </si>
  <si>
    <t>Westchester Wine Warehouse</t>
  </si>
  <si>
    <t>Italy - Veneto</t>
  </si>
  <si>
    <t>De Rham</t>
  </si>
  <si>
    <t>Botter Casa Vinicola</t>
  </si>
  <si>
    <t>BOTTER</t>
  </si>
  <si>
    <t>Botter Prosecco Spago Verduzzo (12/750)</t>
  </si>
  <si>
    <t>Blue Angel Wines</t>
  </si>
  <si>
    <t>Borisal Liquor &amp; Wine</t>
  </si>
  <si>
    <t>Brooklyn Public House</t>
  </si>
  <si>
    <t>Delicatessen/ Macbar</t>
  </si>
  <si>
    <t>Doma Cafe</t>
  </si>
  <si>
    <t>Four J</t>
  </si>
  <si>
    <t>Hudson Wine Merchants</t>
  </si>
  <si>
    <t>Columbia</t>
  </si>
  <si>
    <t>Manhattan Inn</t>
  </si>
  <si>
    <t>Mei Chi Liquor</t>
  </si>
  <si>
    <t>New York Vintners</t>
  </si>
  <si>
    <t>Northern Spy Food Company</t>
  </si>
  <si>
    <t>Square Meal</t>
  </si>
  <si>
    <t>Bar Cara</t>
  </si>
  <si>
    <t>Carman Wine &amp; Liquors</t>
  </si>
  <si>
    <t>Cork'n Jug Wines &amp; Liquor</t>
  </si>
  <si>
    <t>Mister Wright Liquors</t>
  </si>
  <si>
    <t>Sag Harbor Liquor Store</t>
  </si>
  <si>
    <t>Table Wine</t>
  </si>
  <si>
    <t>Zachy's Wine &amp; Liquors</t>
  </si>
  <si>
    <t>Morandi</t>
  </si>
  <si>
    <t>Valleviola Soave (12/750)</t>
  </si>
  <si>
    <t>Mt. Kisco Wines &amp; Spirits</t>
  </si>
  <si>
    <t>Pulinos Bar &amp; Pizzeria</t>
  </si>
  <si>
    <t>Schiller's Liquor Bar</t>
  </si>
  <si>
    <t>Italy - Sicily</t>
  </si>
  <si>
    <t>CALEA</t>
  </si>
  <si>
    <t>Elephant</t>
  </si>
  <si>
    <t>Ulster (FDL)</t>
  </si>
  <si>
    <t>Vintology Wine &amp; Spirits</t>
  </si>
  <si>
    <t>Calea Inzolia, Sicilia (12/750)</t>
  </si>
  <si>
    <t>Big Nose, Full Body</t>
  </si>
  <si>
    <t>Bourbon St W &amp; S - Flemington</t>
  </si>
  <si>
    <t>Brooklyn Wine Exchange</t>
  </si>
  <si>
    <t>Cittanuova Restaurant</t>
  </si>
  <si>
    <t>Richmond</t>
  </si>
  <si>
    <t>Calea Nero d'Avola Sicilia (12/750)</t>
  </si>
  <si>
    <t>Eli's Spirits Inc.</t>
  </si>
  <si>
    <t>Englewood Wine Merchants</t>
  </si>
  <si>
    <t>Frankly Wines</t>
  </si>
  <si>
    <t>Gigi Trattoria</t>
  </si>
  <si>
    <t>Manleys</t>
  </si>
  <si>
    <t>Otto</t>
  </si>
  <si>
    <t>River View Wine &amp; Spirits</t>
  </si>
  <si>
    <t>Spring's Wines and Liquors</t>
  </si>
  <si>
    <t>Vingo - Eatontown</t>
  </si>
  <si>
    <t>Whole Foods - Paramus</t>
  </si>
  <si>
    <t>Windsor Wine &amp; Spirits</t>
  </si>
  <si>
    <t>TRATTURI</t>
  </si>
  <si>
    <t>Best Cellars-UES</t>
  </si>
  <si>
    <t>Cava Wine Bar</t>
  </si>
  <si>
    <t>Italy - Puglia</t>
  </si>
  <si>
    <t>Tratturi Primitivo di Salento (12/750)</t>
  </si>
  <si>
    <t>Marketview Liquors</t>
  </si>
  <si>
    <t>Pascale Liquors - Liverpool</t>
  </si>
  <si>
    <t>Rubirosa Pizzeria &amp; Ristorante</t>
  </si>
  <si>
    <t>Tarry Lodge</t>
  </si>
  <si>
    <t>Tarry Wine</t>
  </si>
  <si>
    <t>Calder Selections</t>
  </si>
  <si>
    <t>Bouchard - Inflorescence</t>
  </si>
  <si>
    <t>BOUCHARD</t>
  </si>
  <si>
    <t>Blue Hill at Stone Barns</t>
  </si>
  <si>
    <t>Bouchard - Roses de Jeanne</t>
  </si>
  <si>
    <t>Bar Boulud</t>
  </si>
  <si>
    <t>Boulay, Gerard</t>
  </si>
  <si>
    <t>BOULAY</t>
  </si>
  <si>
    <t>Almond - NYC</t>
  </si>
  <si>
    <t>Boulay Sancerre Chavignol (12/750)</t>
  </si>
  <si>
    <t>Standard - New York</t>
  </si>
  <si>
    <t>Yannitelli's Wine Shop</t>
  </si>
  <si>
    <t>Putnam</t>
  </si>
  <si>
    <t>Ninety Acres at Natirar</t>
  </si>
  <si>
    <t>Craft</t>
  </si>
  <si>
    <t>Bussola (Import)</t>
  </si>
  <si>
    <t>BUSSOLA</t>
  </si>
  <si>
    <t>Al Dente Restaurant</t>
  </si>
  <si>
    <t>Bussola Amarone Classico (12/750)</t>
  </si>
  <si>
    <t>Empire Wine &amp; Spirits</t>
  </si>
  <si>
    <t>Italian Wine Merchants</t>
  </si>
  <si>
    <t>Le Vigne</t>
  </si>
  <si>
    <t>Mark Restaurant</t>
  </si>
  <si>
    <t>Bussola Ca' del Laito Ripasso Valpolicella Superiore (12/750)</t>
  </si>
  <si>
    <t>Barcibo</t>
  </si>
  <si>
    <t>Scarpetta</t>
  </si>
  <si>
    <t>Bussola L'Errante TB Rosso Veronese (12/750)</t>
  </si>
  <si>
    <t>Bussola Recioto della Valpolicella Classico (6/500)</t>
  </si>
  <si>
    <t>Bussola Valpolicella Classico Superiore TB (12/750)</t>
  </si>
  <si>
    <t>Calabretta</t>
  </si>
  <si>
    <t>CALABRETTA</t>
  </si>
  <si>
    <t>Dell'Anima</t>
  </si>
  <si>
    <t>Calabretta Etna Rosso DOC (12/750)</t>
  </si>
  <si>
    <t>Breslin Restaurant @ Ace Hotel</t>
  </si>
  <si>
    <t>Fermented Grapes</t>
  </si>
  <si>
    <t>Knife &amp; Fork Inn</t>
  </si>
  <si>
    <t>L'Artusi</t>
  </si>
  <si>
    <t>USA - Central Coast, CA</t>
  </si>
  <si>
    <t>Calera Wine Company</t>
  </si>
  <si>
    <t>CALERA</t>
  </si>
  <si>
    <t>Calera Chardonnay Central Coast (12/750)</t>
  </si>
  <si>
    <t>Houston's - Long Island</t>
  </si>
  <si>
    <t>Telepan</t>
  </si>
  <si>
    <t>Wines by Morrell</t>
  </si>
  <si>
    <t>Yale Club of New York</t>
  </si>
  <si>
    <t>Calera Pinot Noir Central Coast (12/375)</t>
  </si>
  <si>
    <t>Calera Pinot Noir Central Coast (12/750)</t>
  </si>
  <si>
    <t>City Winery</t>
  </si>
  <si>
    <t>Cross River Wine Merchant</t>
  </si>
  <si>
    <t>Herbert &amp; Rist</t>
  </si>
  <si>
    <t>Natural Wine Company</t>
  </si>
  <si>
    <t>Hartsdale Wine and Liquor</t>
  </si>
  <si>
    <t>Per Se</t>
  </si>
  <si>
    <t>Calera Pinot Noir Jensen Vyd (6/750)</t>
  </si>
  <si>
    <t>Calera Pinot Noir Reed Vyd (6/750)</t>
  </si>
  <si>
    <t>Calera Pinot Noir Selleck Vyd (6/750)</t>
  </si>
  <si>
    <t>Chelsea Wine Vault</t>
  </si>
  <si>
    <t>Restaurant North</t>
  </si>
  <si>
    <t>Sokolin</t>
  </si>
  <si>
    <t>FINCA EL REPOSO</t>
  </si>
  <si>
    <t>Lenape Liquors (Buy-Rite)</t>
  </si>
  <si>
    <t>Vinyl Wine</t>
  </si>
  <si>
    <t>Arlington Wine &amp; Liquor Store</t>
  </si>
  <si>
    <t>Bar Americain</t>
  </si>
  <si>
    <t>Buy Rite - Somerville</t>
  </si>
  <si>
    <t>Circle Liquors - Pennington</t>
  </si>
  <si>
    <t>Egan &amp; Sons</t>
  </si>
  <si>
    <t>Elements</t>
  </si>
  <si>
    <t>Liquor Outlet - NY</t>
  </si>
  <si>
    <t>Ouest</t>
  </si>
  <si>
    <t>Peter Pratt's Inn</t>
  </si>
  <si>
    <t>Poco</t>
  </si>
  <si>
    <t>K&amp;D Wines &amp; Spirits</t>
  </si>
  <si>
    <t>Landmarc</t>
  </si>
  <si>
    <t>Sanfords Restaurant</t>
  </si>
  <si>
    <t>Camus Bruchon</t>
  </si>
  <si>
    <t>CAMUS-BRUCHON</t>
  </si>
  <si>
    <t>Beacon Wines &amp; Spirits</t>
  </si>
  <si>
    <t>Camus-Bruchon Savigny-les-Beaune Aux Grands Liards (12/750)</t>
  </si>
  <si>
    <t>Camus-Bruchon Savigny-les-Beaune Narbontons 1er Cru (12/750)</t>
  </si>
  <si>
    <t>One 53</t>
  </si>
  <si>
    <t>Vista Wine &amp; Spirits</t>
  </si>
  <si>
    <t>Italy - Piedmont</t>
  </si>
  <si>
    <t>Cantalupo</t>
  </si>
  <si>
    <t>CANTALUPO</t>
  </si>
  <si>
    <t>Cantalupo Agamium [Nebbiolo] (12/750)</t>
  </si>
  <si>
    <t>Glendale Liquors (Mercerville)</t>
  </si>
  <si>
    <t>Del Posto</t>
  </si>
  <si>
    <t>Cantalupo Ghemme (12/750)</t>
  </si>
  <si>
    <t>Stage Left</t>
  </si>
  <si>
    <t>Cantalupo Il Mimo Nebbiolo Rosato (12/750)</t>
  </si>
  <si>
    <t>Angelbeck's Fine Wines</t>
  </si>
  <si>
    <t>Enthusiastic Spirit &amp; Wine</t>
  </si>
  <si>
    <t>Heights Chateau</t>
  </si>
  <si>
    <t>Northside Wine &amp; Spirits</t>
  </si>
  <si>
    <t>Red, White &amp; Bubbly</t>
  </si>
  <si>
    <t>Route 6 Wine &amp; Liquor*</t>
  </si>
  <si>
    <t>Westchester (Outlying)</t>
  </si>
  <si>
    <t>Sant Ambroeus - West Village</t>
  </si>
  <si>
    <t>Stirling Fine Wine</t>
  </si>
  <si>
    <t>Trattoria Dell'Arte</t>
  </si>
  <si>
    <t>Varietal Wine &amp; Spirits</t>
  </si>
  <si>
    <t>Cantina Volpi</t>
  </si>
  <si>
    <t>BOIRA</t>
  </si>
  <si>
    <t>Bistro 25</t>
  </si>
  <si>
    <t>Bottle Market - NYC</t>
  </si>
  <si>
    <t>Bread Tribeca</t>
  </si>
  <si>
    <t>Grape Exchange</t>
  </si>
  <si>
    <t>Liquid Discount Wine &amp; Spirits</t>
  </si>
  <si>
    <t>Montague Wines &amp; Spirits</t>
  </si>
  <si>
    <t>Olivino Wines - Fulton</t>
  </si>
  <si>
    <t>Pranna Restaurant</t>
  </si>
  <si>
    <t>Quartino Bottega Organica</t>
  </si>
  <si>
    <t>Rumson Wine &amp; Spirits</t>
  </si>
  <si>
    <t>Tarallucci e Vino</t>
  </si>
  <si>
    <t>Undici</t>
  </si>
  <si>
    <t>Village Wine Shop - NJ</t>
  </si>
  <si>
    <t>FOLLIA</t>
  </si>
  <si>
    <t>Follia Pinot Grigio (12/750)</t>
  </si>
  <si>
    <t>Follia Pinot Grigio (24/375)</t>
  </si>
  <si>
    <t>Italy - Abruzzo</t>
  </si>
  <si>
    <t>IL CONTE</t>
  </si>
  <si>
    <t>Il Conte Montepulciano d'Abruzzo (12/750)</t>
  </si>
  <si>
    <t>Bowery Ballroom</t>
  </si>
  <si>
    <t>Wonderful World of Wines</t>
  </si>
  <si>
    <t>Il Conte Montepulciano d'Abruzzo (6/1.5L)</t>
  </si>
  <si>
    <t>Passion Vines - Somers Point</t>
  </si>
  <si>
    <t>72 Buy Rite</t>
  </si>
  <si>
    <t>Il Conte Pinot Grigio (12/750)</t>
  </si>
  <si>
    <t>Berkeley Wine Company</t>
  </si>
  <si>
    <t>Blue Dog Wines &amp; Spirits</t>
  </si>
  <si>
    <t>Blue Streak Wines &amp; Spirits</t>
  </si>
  <si>
    <t>Carlyle</t>
  </si>
  <si>
    <t>Colonial Wines - Orchard Park</t>
  </si>
  <si>
    <t>Crispo</t>
  </si>
  <si>
    <t>Decker's</t>
  </si>
  <si>
    <t>Front Street Cellar</t>
  </si>
  <si>
    <t>Grape Expectations</t>
  </si>
  <si>
    <t>Hutch's</t>
  </si>
  <si>
    <t>In Good Taste</t>
  </si>
  <si>
    <t>Joe Canal's - Iselin</t>
  </si>
  <si>
    <t>Joe Canal's - Lawrenceville</t>
  </si>
  <si>
    <t>Langosta Lounge</t>
  </si>
  <si>
    <t>Mar Kay Wines &amp; Spirits</t>
  </si>
  <si>
    <t>Parkwood Wine &amp; Spirit</t>
  </si>
  <si>
    <t>Restaurant L</t>
  </si>
  <si>
    <t>Sebastian LC</t>
  </si>
  <si>
    <t>Shop Rite - Hamilton Township</t>
  </si>
  <si>
    <t>Sparrow Bar</t>
  </si>
  <si>
    <t>Sutton Wine Shop</t>
  </si>
  <si>
    <t>Vingo - Altantic Highlands</t>
  </si>
  <si>
    <t>West Side Wine</t>
  </si>
  <si>
    <t>Wine Bazaar - New Rochelle</t>
  </si>
  <si>
    <t>Wine Hutch</t>
  </si>
  <si>
    <t>Wine Legend - Cherry Hill</t>
  </si>
  <si>
    <t>Il Conte Pinot Grigio (6/1.5L)</t>
  </si>
  <si>
    <t>Spain - Montsant</t>
  </si>
  <si>
    <t>Capcanes</t>
  </si>
  <si>
    <t>CAPCANES</t>
  </si>
  <si>
    <t>Capcanes Costers del Gravet Crianza (12/750)</t>
  </si>
  <si>
    <t>Capcanes Mas Donis Barrica Montsant (12/750)</t>
  </si>
  <si>
    <t>Dandelion Wine</t>
  </si>
  <si>
    <t>Georgetown Square Liquors</t>
  </si>
  <si>
    <t>Wine &amp; Spirit World - Hohokus</t>
  </si>
  <si>
    <t>Wine King</t>
  </si>
  <si>
    <t>Babbo</t>
  </si>
  <si>
    <t>Franny's</t>
  </si>
  <si>
    <t>Tempo - Buffalo</t>
  </si>
  <si>
    <t>Next Door Bar &amp; Grill</t>
  </si>
  <si>
    <t>Carneros Wine Co.</t>
  </si>
  <si>
    <t>FLEUR DE CALIFORNIA</t>
  </si>
  <si>
    <t>Fleur de California Petite Sirah North Coast (12/750)</t>
  </si>
  <si>
    <t>North Square Restaurant</t>
  </si>
  <si>
    <t>Columbus Circle Liquor</t>
  </si>
  <si>
    <t>Grapes</t>
  </si>
  <si>
    <t>Grapevine - Saratoga NY</t>
  </si>
  <si>
    <t>Schumers Wine &amp; Liquor</t>
  </si>
  <si>
    <t>MAHONEY</t>
  </si>
  <si>
    <t>Mahoney Pinot Noir Carneros (12/750)</t>
  </si>
  <si>
    <t>Mahoney Vermentino Las Brisas (12/750)</t>
  </si>
  <si>
    <t>Carver Sutro</t>
  </si>
  <si>
    <t>CARVER-SUTRO</t>
  </si>
  <si>
    <t>Cascina delle Rose</t>
  </si>
  <si>
    <t>CASCINA DELLE ROSE</t>
  </si>
  <si>
    <t>Spain - Yecla</t>
  </si>
  <si>
    <t>Castano</t>
  </si>
  <si>
    <t>CASTANO</t>
  </si>
  <si>
    <t>Castano Monastrell Yecla (12/750)</t>
  </si>
  <si>
    <t>Gnarly Vines</t>
  </si>
  <si>
    <t>Philippe Wines &amp; Liquors</t>
  </si>
  <si>
    <t>Wine Hut - New York</t>
  </si>
  <si>
    <t>Wine Stop &amp; Spirits</t>
  </si>
  <si>
    <t>Castano Solanera Yecla (12/750)</t>
  </si>
  <si>
    <t>SARL Le Serbet</t>
  </si>
  <si>
    <t>Champagne et Villages</t>
  </si>
  <si>
    <t>SAVES</t>
  </si>
  <si>
    <t>Saves Brut Rose (12/750)</t>
  </si>
  <si>
    <t>Saves Carte Blanche Brut (12/750)</t>
  </si>
  <si>
    <t>PAUL CHAPELLE</t>
  </si>
  <si>
    <t>Chapelle Santenay Gravieres 1er Cru (12/750)</t>
  </si>
  <si>
    <t>Chapelle, Paul &amp; Filles</t>
  </si>
  <si>
    <t>USA - Washington</t>
  </si>
  <si>
    <t>France - Bordeaux</t>
  </si>
  <si>
    <t>Chatelier</t>
  </si>
  <si>
    <t>CH. FANTIN</t>
  </si>
  <si>
    <t>Adirondack Wine Merchants</t>
  </si>
  <si>
    <t>PJ's Liquor Warehouse</t>
  </si>
  <si>
    <t>Delmar Wine &amp; Liquor</t>
  </si>
  <si>
    <t>Ch. Fantin Bordeaux Superieur Rouge (12/750)</t>
  </si>
  <si>
    <t>Chinatown Brasserie</t>
  </si>
  <si>
    <t>Chaume-Arnaud, Domaine</t>
  </si>
  <si>
    <t>CHAUME-ARNAUD</t>
  </si>
  <si>
    <t>Chaume-Arnaud Marselan VdP (12/750)</t>
  </si>
  <si>
    <t>Chidaine, Francois</t>
  </si>
  <si>
    <t>CHIDAINE</t>
  </si>
  <si>
    <t>Anfora</t>
  </si>
  <si>
    <t>Chidaine Montlouis Clos Breuil [sec] (12/750)</t>
  </si>
  <si>
    <t>Hundred Acres</t>
  </si>
  <si>
    <t>Aqua Grill</t>
  </si>
  <si>
    <t>DBGB Kitchen &amp; Bar</t>
  </si>
  <si>
    <t>Siemers' Wine &amp; Spirits</t>
  </si>
  <si>
    <t>Sterling Cellars</t>
  </si>
  <si>
    <t>Chidaine Vouvray Argiles [sec] (12/750)</t>
  </si>
  <si>
    <t>121 Restaurant (La Strada)</t>
  </si>
  <si>
    <t>8th Street Wine Cellar</t>
  </si>
  <si>
    <t>Pasanella &amp; Son Vintners</t>
  </si>
  <si>
    <t>Japan - Kumamoto</t>
  </si>
  <si>
    <t>CHIYONOSONO</t>
  </si>
  <si>
    <t>Chiyonosono Sacred Power Junmai Ginjo Sake (6/720)</t>
  </si>
  <si>
    <t>Pastis</t>
  </si>
  <si>
    <t>Vinegar Hill House</t>
  </si>
  <si>
    <t>Clua, Celler Xavier</t>
  </si>
  <si>
    <t>XAVIER CLUA</t>
  </si>
  <si>
    <t>Buceo 95</t>
  </si>
  <si>
    <t>Casa Mono</t>
  </si>
  <si>
    <t>Italy - Marche</t>
  </si>
  <si>
    <t>I Sodi</t>
  </si>
  <si>
    <t>Lupa</t>
  </si>
  <si>
    <t>Conterno, Giacomo</t>
  </si>
  <si>
    <t>GIACOMO CONTERNO</t>
  </si>
  <si>
    <t>Giacomo Conterno Barolo Cascina Francia (12/750)</t>
  </si>
  <si>
    <t>Copain Custom</t>
  </si>
  <si>
    <t>Brooklyn Winery</t>
  </si>
  <si>
    <t>Coutier</t>
  </si>
  <si>
    <t>COUTIER</t>
  </si>
  <si>
    <t>Coutier Brut Rose (12/750)</t>
  </si>
  <si>
    <t>Bin 71</t>
  </si>
  <si>
    <t>Coutier Tradition Brut (12/750)</t>
  </si>
  <si>
    <t>Sussex</t>
  </si>
  <si>
    <t>September Wines</t>
  </si>
  <si>
    <t>Crocker &amp; Starr Wines</t>
  </si>
  <si>
    <t>CROCKER &amp; STARR</t>
  </si>
  <si>
    <t>Crocker &amp; Starr Cabernet Franc, Napa (12/750)</t>
  </si>
  <si>
    <t>Crocker &amp; Starr Sauvignon Blanc Napa (12/750)</t>
  </si>
  <si>
    <t>Culler Wines</t>
  </si>
  <si>
    <t>CASAEDA</t>
  </si>
  <si>
    <t>CULLER</t>
  </si>
  <si>
    <t>DAVIS FAMILY</t>
  </si>
  <si>
    <t>Davis Family Cabernet Sauvignon, Napa (12/750)</t>
  </si>
  <si>
    <t>Rosies Wine Bar</t>
  </si>
  <si>
    <t>Spain - Bierzo</t>
  </si>
  <si>
    <t>Descendientes/Palacios (Dom)</t>
  </si>
  <si>
    <t>DESCENDIENTES</t>
  </si>
  <si>
    <t>ABC Kitchen and Home</t>
  </si>
  <si>
    <t>Tinto Fino</t>
  </si>
  <si>
    <t>Descendientes/Palacios (Imp)</t>
  </si>
  <si>
    <t>Marc Forgione</t>
  </si>
  <si>
    <t>Market Table</t>
  </si>
  <si>
    <t>Tia Pol</t>
  </si>
  <si>
    <t>Italy - Valle d'Aosta</t>
  </si>
  <si>
    <t>Di Barro</t>
  </si>
  <si>
    <t>DI BARRO</t>
  </si>
  <si>
    <t>D'Oliveira</t>
  </si>
  <si>
    <t>D'OLIVEIRA</t>
  </si>
  <si>
    <t>D'Oliveira Boal (12/750)</t>
  </si>
  <si>
    <t>D'Oliveira Sercial (12/750)</t>
  </si>
  <si>
    <t>D'Oliveira Terrantez (12/750)</t>
  </si>
  <si>
    <t>D'Oliveira Verdelho (12/750)</t>
  </si>
  <si>
    <t>Dominio del Plata (CA)</t>
  </si>
  <si>
    <t>BENMARCO</t>
  </si>
  <si>
    <t>Amagansett Wine &amp; Liquor</t>
  </si>
  <si>
    <t>Arrosto</t>
  </si>
  <si>
    <t>Cucharamama</t>
  </si>
  <si>
    <t>Morrell &amp; Company</t>
  </si>
  <si>
    <t>Morrell Wine Bar - Rockefeller</t>
  </si>
  <si>
    <t>VarMax Liquor Pantry</t>
  </si>
  <si>
    <t>SUSANA BALBO</t>
  </si>
  <si>
    <t>Rothschilds</t>
  </si>
  <si>
    <t>Young's Liquors</t>
  </si>
  <si>
    <t>Lake House Restaurant</t>
  </si>
  <si>
    <t>Dominio del Plata (Import)</t>
  </si>
  <si>
    <t>CRIOS DE S. BALBO</t>
  </si>
  <si>
    <t>London Terrace</t>
  </si>
  <si>
    <t>Fine Line Bistro</t>
  </si>
  <si>
    <t>Hawthorne Wines and Spirits</t>
  </si>
  <si>
    <t>Pascale Wine Bar &amp; Restaurant</t>
  </si>
  <si>
    <t>Premier Cru</t>
  </si>
  <si>
    <t>Shoppers Liquor - Union</t>
  </si>
  <si>
    <t>Sipperley's Grog Shoppe</t>
  </si>
  <si>
    <t>Spice Market</t>
  </si>
  <si>
    <t>Wine Shack</t>
  </si>
  <si>
    <t>Artisanal Fromagerie &amp; Bistro</t>
  </si>
  <si>
    <t>Dodd's Liquor City</t>
  </si>
  <si>
    <t>Frisky Oyster</t>
  </si>
  <si>
    <t>Gotham Wine &amp; Liquor</t>
  </si>
  <si>
    <t>New Paltz Wine &amp; Spirits</t>
  </si>
  <si>
    <t>Light Horse Tavern</t>
  </si>
  <si>
    <t>Bottle Buys</t>
  </si>
  <si>
    <t>Bottles and Cases</t>
  </si>
  <si>
    <t>Millesima</t>
  </si>
  <si>
    <t>Turtle Club</t>
  </si>
  <si>
    <t>Union Square Wine &amp; Spirit</t>
  </si>
  <si>
    <t>Dominio del Plata (NJ)</t>
  </si>
  <si>
    <t>Schenectady</t>
  </si>
  <si>
    <t>Donnas</t>
  </si>
  <si>
    <t>DONNAS</t>
  </si>
  <si>
    <t>Basil T's</t>
  </si>
  <si>
    <t>Maialino</t>
  </si>
  <si>
    <t>Frankie's 457 Spuntino</t>
  </si>
  <si>
    <t>Locanda Verde</t>
  </si>
  <si>
    <t>Droin, Jean-Paul &amp; Benoit</t>
  </si>
  <si>
    <t>DROIN</t>
  </si>
  <si>
    <t>Droin Chablis (12/750)</t>
  </si>
  <si>
    <t>Vingo - Kendall Park</t>
  </si>
  <si>
    <t>DuMol</t>
  </si>
  <si>
    <t>DUMOL</t>
  </si>
  <si>
    <t>DuMol Chardonnay Chloe RRV (6/750)</t>
  </si>
  <si>
    <t>DuMol Chardonnay RRV (12/750)</t>
  </si>
  <si>
    <t>Drink</t>
  </si>
  <si>
    <t>Park Avenue Liquor Shop - NYC</t>
  </si>
  <si>
    <t>Elke Vineyards</t>
  </si>
  <si>
    <t>ELKE</t>
  </si>
  <si>
    <t>Mary Elke Pinot Noir Anderson Vly. (12/750)</t>
  </si>
  <si>
    <t>Enfer, Cooperative</t>
  </si>
  <si>
    <t>ENFER D'ARVIER</t>
  </si>
  <si>
    <t>Enfer D'Arvier Mayolet Vin des Seigneurs (12/750)</t>
  </si>
  <si>
    <t>Entrefaux, Domaine</t>
  </si>
  <si>
    <t>ENTREFAUX</t>
  </si>
  <si>
    <t>Entrefaux Crozes-Hermitage Rouge (12/750)</t>
  </si>
  <si>
    <t>Dumont Restaurant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</si>
  <si>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</si>
  <si>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</si>
  <si>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</si>
  <si>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</si>
  <si>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</si>
  <si>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</si>
  <si>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</si>
  <si>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Bedford Wine Merchants</t>
  </si>
  <si>
    <t>Golden Rule Wine &amp; Liquor</t>
  </si>
  <si>
    <t>Nick &amp; Toni's Cafe - NYC</t>
  </si>
  <si>
    <t>Tribeca Wine Merchants</t>
  </si>
  <si>
    <t>Felsina Chianti Classico Rancia Riserva (12/375)</t>
  </si>
  <si>
    <t>Felsina Chianti Classico Rancia Riserva (12/750)</t>
  </si>
  <si>
    <t>Felsina Chianti Classico Riserva (12/750)</t>
  </si>
  <si>
    <t>Felsina Vin Santo (6/375)</t>
  </si>
  <si>
    <t>Fichet (Import)</t>
  </si>
  <si>
    <t>FICHET</t>
  </si>
  <si>
    <t>Fichet Meursault Blanc (12/750)</t>
  </si>
  <si>
    <t>Fichet Meursault Tesson (12/750)</t>
  </si>
  <si>
    <t>Diva Beaune</t>
  </si>
  <si>
    <t>Fontaine-Gagnard</t>
  </si>
  <si>
    <t>FONTAINE-GAGNARD</t>
  </si>
  <si>
    <t>Fontaine-Gagnard Bourgogne Rouge (12/750)</t>
  </si>
  <si>
    <t>Crystal Tavern</t>
  </si>
  <si>
    <t>Fontaine-Gagnard Chassagne Vergers 1er Cru (12/750)</t>
  </si>
  <si>
    <t>Fontaine-Gagnard Chassagne-Montrachet (12/375)</t>
  </si>
  <si>
    <t>Fontaine-Gagnard Chassagne-Montrachet (12/750)</t>
  </si>
  <si>
    <t>Italy - Trentino-Alto Adi</t>
  </si>
  <si>
    <t>Foradori</t>
  </si>
  <si>
    <t>FORADORI</t>
  </si>
  <si>
    <t>Foradori Granato Vigneti delle Dolomiti Rosso (12/750)</t>
  </si>
  <si>
    <t>Foradori Teroldego Rotaliano (12/750)</t>
  </si>
  <si>
    <t>Foucher Lebrun</t>
  </si>
  <si>
    <t>CHAIS ST. LAURENT</t>
  </si>
  <si>
    <t>Old Mill Wine &amp; Spirits</t>
  </si>
  <si>
    <t>FOUCHER-LEBRUN</t>
  </si>
  <si>
    <t>Foucher-Lebrun Sancerre Blanc Le Mont (12/750)</t>
  </si>
  <si>
    <t>Fournier, Domaine Jean</t>
  </si>
  <si>
    <t>FOURNIER</t>
  </si>
  <si>
    <t>F.A.B. French American Bistro</t>
  </si>
  <si>
    <t>Japan - Hiroshima</t>
  </si>
  <si>
    <t>FUKUCHO</t>
  </si>
  <si>
    <t>Fukucho Moon on Water Junmai Ginjo Sake (12/300)</t>
  </si>
  <si>
    <t>Momofuku Ko</t>
  </si>
  <si>
    <t>Fukucho Moon on Water Junmai Ginjo Sake (6/720)</t>
  </si>
  <si>
    <t>Sakagura Restaurant</t>
  </si>
  <si>
    <t>Gatinois</t>
  </si>
  <si>
    <t>GATINOIS</t>
  </si>
  <si>
    <t>Gatinois Brut Rose GC (12/750)</t>
  </si>
  <si>
    <t>Gatinois Tradition Brut GC (12/750)</t>
  </si>
  <si>
    <t>Gaujal de Saint Bon</t>
  </si>
  <si>
    <t>GAUJAL ST. BON</t>
  </si>
  <si>
    <t>Gaujal St Bon Picpoul de Pinet Cuvee Dames (12/750)</t>
  </si>
  <si>
    <t>Liquor Town - Vestal</t>
  </si>
  <si>
    <t>Broome</t>
  </si>
  <si>
    <t>Rabbit Hole</t>
  </si>
  <si>
    <t>Gaunoux, Michel</t>
  </si>
  <si>
    <t>GAUNOUX, MICHEL</t>
  </si>
  <si>
    <t>Gaunoux, Michel Beaune Rouge (12/750)</t>
  </si>
  <si>
    <t>Gaunoux, Michel Bourgogne Rouge (12/750)</t>
  </si>
  <si>
    <t>Gaunoux, Michel Corton Renardes GC (12/750)</t>
  </si>
  <si>
    <t>Gaunoux, Michel Pommard 1er Cru (12/750)</t>
  </si>
  <si>
    <t>Gaunoux, Michel Pommard Grands Epenots 1er Cru (12/750)</t>
  </si>
  <si>
    <t>Gaunoux, Michel Pommard Rugiens 1er Cru (12/750)</t>
  </si>
  <si>
    <t>Blue Hill Restaurant</t>
  </si>
  <si>
    <t>Gemstone Vineyards</t>
  </si>
  <si>
    <t>GEMSTONE</t>
  </si>
  <si>
    <t>Gemstone Facets Red, Napa Valley (12/750)</t>
  </si>
  <si>
    <t>Goisot</t>
  </si>
  <si>
    <t>GOISOT</t>
  </si>
  <si>
    <t>Goisot Bourgogne Aligote (12/750)</t>
  </si>
  <si>
    <t>Pierre Hotel</t>
  </si>
  <si>
    <t>Goisot Exogyra Virgula Sauvignon de Saint-Bris (12/750)</t>
  </si>
  <si>
    <t>Hotel Delmano</t>
  </si>
  <si>
    <t>Haut Bourg, Domaine</t>
  </si>
  <si>
    <t>HAUT BOURG</t>
  </si>
  <si>
    <t>Haut Bourg Muscadet Cotes de Grandlieu (12/750)</t>
  </si>
  <si>
    <t>Global Wine &amp; Spirits</t>
  </si>
  <si>
    <t>Pearl - NYC</t>
  </si>
  <si>
    <t>Holloran Vineyard Wines</t>
  </si>
  <si>
    <t>HOLLORAN</t>
  </si>
  <si>
    <t>MCF Rare Wine</t>
  </si>
  <si>
    <t>Local (Rhinebeck)</t>
  </si>
  <si>
    <t>Huet, Domaine</t>
  </si>
  <si>
    <t>HUET</t>
  </si>
  <si>
    <t>Colicchio &amp; Sons</t>
  </si>
  <si>
    <t>Huet Vouvray Demi-Sec Haut-Lieu (12/750)</t>
  </si>
  <si>
    <t>Huet Vouvray Moelleux Le Mont (12/750)</t>
  </si>
  <si>
    <t>Huet Vouvray Petillant (12/750)</t>
  </si>
  <si>
    <t>Huet Vouvray Sec Clos du Bourg (12/375)</t>
  </si>
  <si>
    <t>Huet Vouvray Sec Haut-Lieu (12/375)</t>
  </si>
  <si>
    <t>Huet Vouvray Sec Haut-Lieu (12/750)</t>
  </si>
  <si>
    <t>Hureau, Ch. du</t>
  </si>
  <si>
    <t>HUREAU</t>
  </si>
  <si>
    <t>Portugal - Port</t>
  </si>
  <si>
    <t>J. Soif Inc</t>
  </si>
  <si>
    <t>YELLOW+BLUE</t>
  </si>
  <si>
    <t>Yellow+Blue Malbec (12/1L)</t>
  </si>
  <si>
    <t>Brix NYC</t>
  </si>
  <si>
    <t>Jersey Wine &amp; Spirits</t>
  </si>
  <si>
    <t>Terroir Tribeca</t>
  </si>
  <si>
    <t>Thirst Wine Merchants</t>
  </si>
  <si>
    <t>Chile - Central Valley</t>
  </si>
  <si>
    <t>CHILE</t>
  </si>
  <si>
    <t>Yellow+Blue Sauvignon Blanc (12/1L)</t>
  </si>
  <si>
    <t>Yellow+Blue Torrontes (12/1L)</t>
  </si>
  <si>
    <t>Jean-David, Domaine</t>
  </si>
  <si>
    <t>JEAN-DAVID</t>
  </si>
  <si>
    <t>Kalin Cellars</t>
  </si>
  <si>
    <t>KALIN</t>
  </si>
  <si>
    <t>Kalin Pinot Noir Cuvee DD Sonoma (12/750)</t>
  </si>
  <si>
    <t>Japan - Niigata</t>
  </si>
  <si>
    <t>KANBARA</t>
  </si>
  <si>
    <t>Kanbara Bride of Fox Junmai Ginjo Sake (12/300)</t>
  </si>
  <si>
    <t>Kanbara Bride of Fox Junmai Ginjo Sake (6/720)</t>
  </si>
  <si>
    <t>Kanbara Wings of Fortune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</si>
  <si>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</si>
  <si>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</si>
  <si>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</si>
  <si>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</si>
  <si>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</si>
  <si>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</si>
  <si>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</si>
  <si>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</si>
  <si>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</si>
  <si>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</si>
  <si>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</si>
  <si>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Wines</t>
  </si>
  <si>
    <t>KUNIN</t>
  </si>
  <si>
    <t>Kunin Pape Star Rhone Blend Santa Ynez (12/750)</t>
  </si>
  <si>
    <t>Kunin Syrah Santa Barbara (12/750)</t>
  </si>
  <si>
    <t>Kunin Zinfandel Westside Paso Robles (12/750)</t>
  </si>
  <si>
    <t>La Crotta di Vegneron</t>
  </si>
  <si>
    <t>LA CROTTA DI VEGNERON</t>
  </si>
  <si>
    <t>Kin Shop</t>
  </si>
  <si>
    <t>Locanda Vini &amp; Olii</t>
  </si>
  <si>
    <t>Felice Wine Bar</t>
  </si>
  <si>
    <t>La Posta (Import)</t>
  </si>
  <si>
    <t>LA POSTA</t>
  </si>
  <si>
    <t>La Posta (NJ)</t>
  </si>
  <si>
    <t>Cafe Novecento</t>
  </si>
  <si>
    <t>Lamy</t>
  </si>
  <si>
    <t>LAMY</t>
  </si>
  <si>
    <t>Lamy Puligny-Montrachet Tremblots (12/375)</t>
  </si>
  <si>
    <t>Lamy St. Aubin Blanc Princee (12/750)</t>
  </si>
  <si>
    <t>L'Angevin</t>
  </si>
  <si>
    <t>L'ANGEVIN</t>
  </si>
  <si>
    <t>L'Angevin Chardonnay Laughlin Family RRV (12/750)</t>
  </si>
  <si>
    <t>L'Angevin Chardonnay RRV (12/750)</t>
  </si>
  <si>
    <t>L'Angevin Chardonnay Three Squares, Russian River Vly (12/750)</t>
  </si>
  <si>
    <t>L'Angevin Pinot Noir RRV (12/750)</t>
  </si>
  <si>
    <t>PEIRSON MEYER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</si>
  <si>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</si>
  <si>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</si>
  <si>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</si>
  <si>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</si>
  <si>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</si>
  <si>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</si>
  <si>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</si>
  <si>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</si>
  <si>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</si>
  <si>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</si>
  <si>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Rothmann's Steakhouse - LI</t>
  </si>
  <si>
    <t>Dressler</t>
  </si>
  <si>
    <t>Portugal - Douro</t>
  </si>
  <si>
    <t>Lavradores de Feitoria</t>
  </si>
  <si>
    <t>LAVRADORES DE FEITORIA</t>
  </si>
  <si>
    <t>Les Vins des Personnets</t>
  </si>
  <si>
    <t>ANTUGNAC</t>
  </si>
  <si>
    <t>Antugnac Chardonnay VdP d'Oc (12/750)</t>
  </si>
  <si>
    <t>La Coquille</t>
  </si>
  <si>
    <t>Antugnac Pinot Noir VdP d'Oc (12/750)</t>
  </si>
  <si>
    <t>BOURCIER</t>
  </si>
  <si>
    <t>Bourcier Macon Cuvee Elena (12/750)</t>
  </si>
  <si>
    <t>Lignier-Michelot</t>
  </si>
  <si>
    <t>LIGNIER-MICHELOT</t>
  </si>
  <si>
    <t>Lignier-Michelot Bourgogne Rouge (12/750)</t>
  </si>
  <si>
    <t>Lignier-Michelot Morey Faconnieres 1er Cru (12/750)</t>
  </si>
  <si>
    <t>Littorai</t>
  </si>
  <si>
    <t>LITTORAI</t>
  </si>
  <si>
    <t>Blue Fin</t>
  </si>
  <si>
    <t>Littorai Pinot Noir Les Larmes, Anderson Valley (12/750)</t>
  </si>
  <si>
    <t>Littorai Pinot Noir, Sonoma Coast (12/750)</t>
  </si>
  <si>
    <t>Italy - Campania</t>
  </si>
  <si>
    <t>Lonardo, Cantina</t>
  </si>
  <si>
    <t>LONARDO</t>
  </si>
  <si>
    <t>Lonardo Taurasi Riserva (12/750)</t>
  </si>
  <si>
    <t>Spain - Rioja</t>
  </si>
  <si>
    <t>Think Global</t>
  </si>
  <si>
    <t>Lopez de Heredia (import)</t>
  </si>
  <si>
    <t>LOPEZ DE HEREDIA</t>
  </si>
  <si>
    <t>Casellula Cheese &amp; Wine Cafe</t>
  </si>
  <si>
    <t>Degustation</t>
  </si>
  <si>
    <t>Luca (CA)</t>
  </si>
  <si>
    <t>LUCA</t>
  </si>
  <si>
    <t>Luca Syrah Laborde Double Select (12/750)</t>
  </si>
  <si>
    <t>Luca (NJ)</t>
  </si>
  <si>
    <t>Maison Lafage S.C.E.A.</t>
  </si>
  <si>
    <t>LAFAGE</t>
  </si>
  <si>
    <t>Lafage Cote Est Blanc VdP Ct. Catalanes (12/750)</t>
  </si>
  <si>
    <t>Mari Vanna</t>
  </si>
  <si>
    <t>Malacari</t>
  </si>
  <si>
    <t>MALACARI</t>
  </si>
  <si>
    <t>Malacari Rosso Conero (12/750)</t>
  </si>
  <si>
    <t>Nizza</t>
  </si>
  <si>
    <t>Thornwood Wine &amp; Spirits</t>
  </si>
  <si>
    <t>Japan - Tottori</t>
  </si>
  <si>
    <t>MANTENSEI</t>
  </si>
  <si>
    <t>Mantensei Star-filled Sky Junmai Ginjo Sake (12/300)</t>
  </si>
  <si>
    <t>Lure Fishbar</t>
  </si>
  <si>
    <t>Mantensei Star-filled Sky Junmai Ginjo Sake (6/720)</t>
  </si>
  <si>
    <t>Mapema (CA)</t>
  </si>
  <si>
    <t>MAPEMA</t>
  </si>
  <si>
    <t>Zengo Restaurant</t>
  </si>
  <si>
    <t>Mapema (Import)</t>
  </si>
  <si>
    <t>Spain - Rias Baixas</t>
  </si>
  <si>
    <t>Martin Codax</t>
  </si>
  <si>
    <t>BURGANS</t>
  </si>
  <si>
    <t>Burgans Albarino Rias Baixas (12/750)</t>
  </si>
  <si>
    <t>Metropolitan Museum of Art(RA)</t>
  </si>
  <si>
    <t>Wine Outlet - Secaucus</t>
  </si>
  <si>
    <t>Mascarello, Giuseppe e Figlio</t>
  </si>
  <si>
    <t>MASCARELLO</t>
  </si>
  <si>
    <t>Mascarello Barbera S. Stefano di Perno (12/750)</t>
  </si>
  <si>
    <t>Mascarello Barolo Monprivato (12/750)</t>
  </si>
  <si>
    <t>Masquin, Julien Domaine</t>
  </si>
  <si>
    <t>MASQUIN</t>
  </si>
  <si>
    <t>Mayard, Vignobles</t>
  </si>
  <si>
    <t>MAYARD</t>
  </si>
  <si>
    <t>Mayard Chateauneuf-du-Pape Clos de Calvaire (12/750)</t>
  </si>
  <si>
    <t>BLT Steak</t>
  </si>
  <si>
    <t>Mendel (CA)</t>
  </si>
  <si>
    <t>MENDEL</t>
  </si>
  <si>
    <t>Buddakan</t>
  </si>
  <si>
    <t>Moncuit, Pierre</t>
  </si>
  <si>
    <t>MONCUIT</t>
  </si>
  <si>
    <t>Moncuit Bl. de Blancs GC [Cuvee 2007] (12/750)</t>
  </si>
  <si>
    <t>Lincoln Restaurant</t>
  </si>
  <si>
    <t>MONTEPELOSO</t>
  </si>
  <si>
    <t>Montepeloso (Import)</t>
  </si>
  <si>
    <t>Morgex et de la Salle</t>
  </si>
  <si>
    <t>MORGEX ET DE LA SALLE</t>
  </si>
  <si>
    <t>Morin, Olivier</t>
  </si>
  <si>
    <t>MORIN</t>
  </si>
  <si>
    <t>Morin Chitry Bourgogne Blanc (12/750)</t>
  </si>
  <si>
    <t>Morisfarms</t>
  </si>
  <si>
    <t>MORISFARMS</t>
  </si>
  <si>
    <t>Morisfarms Morellino di Scansano (12/750)</t>
  </si>
  <si>
    <t>Del Frisco's Double Eagle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</si>
  <si>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</si>
  <si>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</si>
  <si>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</si>
  <si>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</si>
  <si>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</si>
  <si>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Mourre du Tendre Cotes-du-Rhone Villages VV (12/750)</t>
  </si>
  <si>
    <t>Moutard-Diligent</t>
  </si>
  <si>
    <t>MOUTARD</t>
  </si>
  <si>
    <t>Moutard Brut Rose (12/750)</t>
  </si>
  <si>
    <t>Moutard Grande Cuvee Brut (12/375)</t>
  </si>
  <si>
    <t>Moutard Grande Cuvee Brut (12/750)</t>
  </si>
  <si>
    <t>Leonard Park Wine &amp; Liquor</t>
  </si>
  <si>
    <t>Mugneret, Gerard</t>
  </si>
  <si>
    <t>MUGNERET, GERARD</t>
  </si>
  <si>
    <t>Mugneret, Gerard Vosne-Romanee (12/375)</t>
  </si>
  <si>
    <t>Mugneret, Gerard Vosne-Romanee (12/750)</t>
  </si>
  <si>
    <t>Japan - Osaka</t>
  </si>
  <si>
    <t>MUKUNE</t>
  </si>
  <si>
    <t>Mukune Root of Innocence Junmai Ginjo Sake (12/300)</t>
  </si>
  <si>
    <t>Muri Gries</t>
  </si>
  <si>
    <t>MURI GRIES</t>
  </si>
  <si>
    <t>Muri Gries Lagrein Rosso (12/750)</t>
  </si>
  <si>
    <t>Japan - Iwate</t>
  </si>
  <si>
    <t>NANBU BIJIN</t>
  </si>
  <si>
    <t>Nanbu Bijin Ancient Pillars Junmai Daiginjo Sake (6/720)</t>
  </si>
  <si>
    <t>Winfield-Flynn</t>
  </si>
  <si>
    <t>Nanbu Bijin Southern Beauty Junmai Ginjo Sake (12/300)</t>
  </si>
  <si>
    <t>Nanbu Bijin Southern Beauty Junmai Ginjo Sake (6/720)</t>
  </si>
  <si>
    <t>Napa Wine Co.</t>
  </si>
  <si>
    <t>HARDIN</t>
  </si>
  <si>
    <t>Hardin Cabernet Sauvignon Napa (12/750)</t>
  </si>
  <si>
    <t>Depot Wine &amp; Liquors</t>
  </si>
  <si>
    <t>JAYDEN</t>
  </si>
  <si>
    <t>Jayden Cabernet Sauvignon California (12/750)</t>
  </si>
  <si>
    <t>WYATT</t>
  </si>
  <si>
    <t>Wyatt Cabernet Sauvignon California (12/750)</t>
  </si>
  <si>
    <t>Cortlandt Plaza Wine &amp; Liquors</t>
  </si>
  <si>
    <t>Wyatt Chardonnay California (12/750)</t>
  </si>
  <si>
    <t>Lambertville Station</t>
  </si>
  <si>
    <t>Max Restaurant</t>
  </si>
  <si>
    <t>Wyatt Pinot Noir California (12/750)</t>
  </si>
  <si>
    <t>HS03</t>
  </si>
  <si>
    <t>Grapes &amp; Grains</t>
  </si>
  <si>
    <t>Recipe Restaurant</t>
  </si>
  <si>
    <t>Niepoort Vinhos S.A.</t>
  </si>
  <si>
    <t>NIEPOORT</t>
  </si>
  <si>
    <t>Nossing</t>
  </si>
  <si>
    <t>NOSSING</t>
  </si>
  <si>
    <t>Ocone</t>
  </si>
  <si>
    <t>OCONE</t>
  </si>
  <si>
    <t>Ocone Apollo Aglianico del Taburno (12/750)</t>
  </si>
  <si>
    <t>Ocone Falanghina Taburno (12/750)</t>
  </si>
  <si>
    <t>Ocone Greco Taburno (12/750)</t>
  </si>
  <si>
    <t>Ojai Vineyard</t>
  </si>
  <si>
    <t>OJAI</t>
  </si>
  <si>
    <t>Ojai Chardonnay Bien Nacido (12/750)</t>
  </si>
  <si>
    <t>Ojai Pinot Noir Santa Barbara (12/750)</t>
  </si>
  <si>
    <t>Ojai Syrah Santa Barbara (12/750)</t>
  </si>
  <si>
    <t>Spain - Jumilla</t>
  </si>
  <si>
    <t>Olivares (Import)</t>
  </si>
  <si>
    <t>OLIVARES</t>
  </si>
  <si>
    <t>Cafe Colette</t>
  </si>
  <si>
    <t>Outpost Winery</t>
  </si>
  <si>
    <t>OUTPOST</t>
  </si>
  <si>
    <t>Ovid Napa Valley</t>
  </si>
  <si>
    <t>OVID</t>
  </si>
  <si>
    <t>Owen Roe</t>
  </si>
  <si>
    <t>CORVIDAE</t>
  </si>
  <si>
    <t>Corvidae Lenore Syrah (12/750)</t>
  </si>
  <si>
    <t>Corvidae Mirth Chardonnay Columbia Valley (12/750)</t>
  </si>
  <si>
    <t>Corvidae Rook [Cabernet, Merlot, Syrah] (12/750)</t>
  </si>
  <si>
    <t>Corvidae The Keeper Cabernet Franc (12/750)</t>
  </si>
  <si>
    <t>O'REILLY'S</t>
  </si>
  <si>
    <t>O'Reilly's Pinot Gris, Columbia Vly. (12/750)</t>
  </si>
  <si>
    <t>O'Reilly's Pinot Noir Oregon (12/750)</t>
  </si>
  <si>
    <t>O'Reilly's Riesling, Yakima Vly. (12/750)</t>
  </si>
  <si>
    <t>Tabor Road Tavern</t>
  </si>
  <si>
    <t>OWEN ROE</t>
  </si>
  <si>
    <t>Ontario</t>
  </si>
  <si>
    <t>Owen Roe Cabernet Sauvignon DuBrul (12/750)</t>
  </si>
  <si>
    <t>Owen Roe Cabernet Sauvignon Sharecropper's (12/750)</t>
  </si>
  <si>
    <t>Two Steak &amp; Sushi Den</t>
  </si>
  <si>
    <t>Owen Roe Pinot Noir Sharecropper's (12/750)</t>
  </si>
  <si>
    <t>Owen Roe Syrah Ex Umbris Columbia Vly. (12/750)</t>
  </si>
  <si>
    <t>Owen Roe Yakima Red (12/750)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</si>
  <si>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</si>
  <si>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</si>
  <si>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</si>
  <si>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</si>
  <si>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</si>
  <si>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</si>
  <si>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</si>
  <si>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Palacios, Alvaro (Domestic)</t>
  </si>
  <si>
    <t>ALVARO PALACIOS</t>
  </si>
  <si>
    <t>Palacios, Alvaro (Import)</t>
  </si>
  <si>
    <t>Palacios, Alvaro Camins del Priorat (12/750)</t>
  </si>
  <si>
    <t>Mercer Kitchen</t>
  </si>
  <si>
    <t>Oropallos Discount W&amp;L</t>
  </si>
  <si>
    <t>PALLUS</t>
  </si>
  <si>
    <t>Pallus (Import)</t>
  </si>
  <si>
    <t>Pallus Pensees de Pallus Chinon (12/750)</t>
  </si>
  <si>
    <t>Paris, Vincent</t>
  </si>
  <si>
    <t>PARIS</t>
  </si>
  <si>
    <t>Paris Saint Joseph (12/750)</t>
  </si>
  <si>
    <t>Spain - Monterrei</t>
  </si>
  <si>
    <t>Pazo Do Mar</t>
  </si>
  <si>
    <t>FINCA OS COBATOS</t>
  </si>
  <si>
    <t>Spain - Ribeiro</t>
  </si>
  <si>
    <t>PAZO DO MAR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</si>
  <si>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</si>
  <si>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</si>
  <si>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</si>
  <si>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</si>
  <si>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</si>
  <si>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</si>
  <si>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Bigaro [Moscato/Brachetto] (12/750)</t>
  </si>
  <si>
    <t>Perrone Moscato Sourgal (12/750)</t>
  </si>
  <si>
    <t>Perrone Moscato Sourgal (24/375)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</si>
  <si>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</si>
  <si>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</si>
  <si>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</si>
  <si>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</si>
  <si>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</si>
  <si>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</si>
  <si>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</si>
  <si>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Picq, Gilbert</t>
  </si>
  <si>
    <t>PICQ</t>
  </si>
  <si>
    <t>Picq Chablis (12/750)</t>
  </si>
  <si>
    <t>Picq Chablis Dessus la Carriere (12/750)</t>
  </si>
  <si>
    <t>Picq Chablis Vieilles Vignes (12/750)</t>
  </si>
  <si>
    <t>Picq Chablis Vosgros 1er Cru (12/750)</t>
  </si>
  <si>
    <t>Powers</t>
  </si>
  <si>
    <t>POWERS</t>
  </si>
  <si>
    <t>Powers Cabernet Sauvignon Power Box WA (6/3L Boxes)</t>
  </si>
  <si>
    <t>Powers Chardonnay Power Box WA (6/3L Boxes)</t>
  </si>
  <si>
    <t>Powers Merlot Columbia Vly. (12/750)</t>
  </si>
  <si>
    <t>Powers Winery [Ex Libris]</t>
  </si>
  <si>
    <t>EX LIBRIS</t>
  </si>
  <si>
    <t>Sen Restaurant</t>
  </si>
  <si>
    <t>Produttori Nebbiolo di Carema</t>
  </si>
  <si>
    <t>PRODUTTORI DI CAREMA</t>
  </si>
  <si>
    <t>Produttori di Carema Carema Artist Label [Riserva] (12/750)</t>
  </si>
  <si>
    <t>Produttori di Carema Carema Classico (12/750)</t>
  </si>
  <si>
    <t>Spain - Ribera del Duero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</si>
  <si>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</si>
  <si>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</si>
  <si>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</si>
  <si>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</si>
  <si>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</si>
  <si>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Portugal - Vinho Verde</t>
  </si>
  <si>
    <t>Quinta do Feital (Import)</t>
  </si>
  <si>
    <t>QUINTA DO FEITAL</t>
  </si>
  <si>
    <t>Auratus Alvarinho-Trajadura (12/750)</t>
  </si>
  <si>
    <t>Dorado Alvarinho Superior (12/750)</t>
  </si>
  <si>
    <t>Radio-Coteau</t>
  </si>
  <si>
    <t>COUNTY LINE</t>
  </si>
  <si>
    <t>RADIO-COTEAU</t>
  </si>
  <si>
    <t>Rare Wine Historical Series</t>
  </si>
  <si>
    <t>RARE WINE CO. HISTORIC SERIES</t>
  </si>
  <si>
    <t>Reale Andrea, Az. Agr.</t>
  </si>
  <si>
    <t>REALE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</si>
  <si>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</si>
  <si>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</si>
  <si>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</si>
  <si>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</si>
  <si>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</si>
  <si>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</si>
  <si>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Alesia Pinot Noir San Mateo County (12/750)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</si>
  <si>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</si>
  <si>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</si>
  <si>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</si>
  <si>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</si>
  <si>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</si>
  <si>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EN Japanese Brasserie</t>
  </si>
  <si>
    <t>Rihaku Wandering Poet Junmai Ginjo Sake (12/300)</t>
  </si>
  <si>
    <t>Rihaku Wandering Poet Junmai Ginjo Sake (6/720)</t>
  </si>
  <si>
    <t>Rinaldi, Francesco &amp; Figli</t>
  </si>
  <si>
    <t>RINALDI, FRANCESCO</t>
  </si>
  <si>
    <t>Rinaldi, Francesco Barolo Cannubbio (12/750)</t>
  </si>
  <si>
    <t>Rinaldi, Francesco Grignolino d'Asti (12/750)</t>
  </si>
  <si>
    <t>Rinaldi, Francesco Roussot Dolcetto d'Alba (12/750)</t>
  </si>
  <si>
    <t>Roagna</t>
  </si>
  <si>
    <t>ROAGNA</t>
  </si>
  <si>
    <t>Roagna Barbaresco Paje (12/750)</t>
  </si>
  <si>
    <t>Roagna Barbera d'Alba (12/750)</t>
  </si>
  <si>
    <t>Roagna Barolo Chinato (6/750)</t>
  </si>
  <si>
    <t>Roagna Barolo Riserva Rocca e la Pira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</si>
  <si>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</si>
  <si>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</si>
  <si>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</si>
  <si>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</si>
  <si>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Roagna Opera Prima XVII (12/750)</t>
  </si>
  <si>
    <t>Rodano</t>
  </si>
  <si>
    <t>RODANO</t>
  </si>
  <si>
    <t>Rodano Chianti Classico (12/750)</t>
  </si>
  <si>
    <t>Rodano Chianti Riserva Viacosta (12/750)</t>
  </si>
  <si>
    <t>Emporio</t>
  </si>
  <si>
    <t>Rodano Chianti Riserva Viacosta (6/1.5L)</t>
  </si>
  <si>
    <t>Rodano Poggialupi IGT (12/750)</t>
  </si>
  <si>
    <t>Rostaing (Domestic)</t>
  </si>
  <si>
    <t>Rostaing Cote-Rotie (12/750)</t>
  </si>
  <si>
    <t>Rostaing Lezardes Syrah VdP Collines Rhodannienes (12/750)</t>
  </si>
  <si>
    <t>Rostaing (Import)</t>
  </si>
  <si>
    <t>Sainte Marie, Chateau</t>
  </si>
  <si>
    <t>CH. SAINTE MARIE</t>
  </si>
  <si>
    <t>Ch. Sainte Marie Bordeaux Superieur Vieilles Vignes (12/750)</t>
  </si>
  <si>
    <t>Ch. Sainte Marie Entre Deux Mers Vieilles Vignes (12/750)</t>
  </si>
  <si>
    <t>Japan - Ibaraki</t>
  </si>
  <si>
    <t>SATO NO HOMARE</t>
  </si>
  <si>
    <t>Sato No Homare Pride of Village Junmai Ginjo Sake (12/300)</t>
  </si>
  <si>
    <t>Sato No Homare Pride of Village Junmai Ginjo Sake (6/720)</t>
  </si>
  <si>
    <t>Sean Minor Wines</t>
  </si>
  <si>
    <t>SEAN MINOR</t>
  </si>
  <si>
    <t>Selosse</t>
  </si>
  <si>
    <t>SELOSSE</t>
  </si>
  <si>
    <t>Selosse Brut Initiale (6/750)</t>
  </si>
  <si>
    <t>Sineann</t>
  </si>
  <si>
    <t>SINEANN</t>
  </si>
  <si>
    <t>Sineann Pinot Noir, Oregon (12/750)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</si>
  <si>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</si>
  <si>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</si>
  <si>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</si>
  <si>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</si>
  <si>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</si>
  <si>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</si>
  <si>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</si>
  <si>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Soufrandiere</t>
  </si>
  <si>
    <t>BRET BROS.</t>
  </si>
  <si>
    <t>Bret Bros. Macon-Villages Terroir du Maconnais (12/750)</t>
  </si>
  <si>
    <t>SOUFRANDIERE</t>
  </si>
  <si>
    <t>Stella di Campalto</t>
  </si>
  <si>
    <t>STELLA DI CAMPALTO</t>
  </si>
  <si>
    <t>Stella di Campalto Brunello di Montalcino (12/750)</t>
  </si>
  <si>
    <t>Japan - Hokkaido</t>
  </si>
  <si>
    <t>TAKASAGO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</si>
  <si>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</si>
  <si>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</si>
  <si>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</si>
  <si>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</si>
  <si>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</si>
  <si>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</si>
  <si>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</si>
  <si>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</si>
  <si>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Tikal (CA)</t>
  </si>
  <si>
    <t>TIKAL</t>
  </si>
  <si>
    <t>Churrascaria Plataforma NY</t>
  </si>
  <si>
    <t>Touchais, Vignobles</t>
  </si>
  <si>
    <t>MOULIN TOUCHAIS</t>
  </si>
  <si>
    <t>Moulin Touchais Coteaux de Layon (12/750)</t>
  </si>
  <si>
    <t>TOZAI</t>
  </si>
  <si>
    <t>Tozai Blossoms of Peace Plum Sake (6/720)</t>
  </si>
  <si>
    <t>Tozai Living Jewel Junmai Sake (12/300)</t>
  </si>
  <si>
    <t>Tozai Living Jewel Junmai Sake (12/720)</t>
  </si>
  <si>
    <t>HS04</t>
  </si>
  <si>
    <t>HS01</t>
  </si>
  <si>
    <t>HS05</t>
  </si>
  <si>
    <t>Tozai Living Jewel Junmai Sake (6/720)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</si>
  <si>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</si>
  <si>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</si>
  <si>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</si>
  <si>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(6/720)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</si>
  <si>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</si>
  <si>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</si>
  <si>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</si>
  <si>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</si>
  <si>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</si>
  <si>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</si>
  <si>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</si>
  <si>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</si>
  <si>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CASE IBIDINI</t>
  </si>
  <si>
    <t>VALLE DELL'ACATE</t>
  </si>
  <si>
    <t>Valle dell'Acate Cerasuolo di Vittoria [Nero d'Avola/Frappato] (12/750)</t>
  </si>
  <si>
    <t>Valle dell'Acate Moro [Nero d'Avola] Sicily (12/750)</t>
  </si>
  <si>
    <t>Valle dell'Acate Zagra [Inzolia/Grillo] (12/750)</t>
  </si>
  <si>
    <t>Varner</t>
  </si>
  <si>
    <t>FOXGLOVE</t>
  </si>
  <si>
    <t>Foxglove Cabernet Sauvignon Paso Robles (12/750)</t>
  </si>
  <si>
    <t>Foxglove Chardonnay San Luis Obispo (12/750)</t>
  </si>
  <si>
    <t>Bouchon Bakery</t>
  </si>
  <si>
    <t>Darby, The</t>
  </si>
  <si>
    <t>Smithtown Wines &amp; Sprits</t>
  </si>
  <si>
    <t>Foxglove Zinfandel Paso Robles (12/750)</t>
  </si>
  <si>
    <t>Max Chophouse</t>
  </si>
  <si>
    <t>VARNER</t>
  </si>
  <si>
    <t>Varner Chardonnay Home Block, Santa Cruz Mtn (12/750)</t>
  </si>
  <si>
    <t>Vieux Pruniers, Domaine des</t>
  </si>
  <si>
    <t>VIEUX PRUNIERS</t>
  </si>
  <si>
    <t>Vieux Pruniers Sancerre (12/750)</t>
  </si>
  <si>
    <t>Vignerons d'Estezargues</t>
  </si>
  <si>
    <t>ANDEZON</t>
  </si>
  <si>
    <t>Andezon Cotes-du-Rhone Rouge (12/750)</t>
  </si>
  <si>
    <t>Andezon La Granacha Cotes-du-Rhone-Villages (12/750)</t>
  </si>
  <si>
    <t>Walter Hansel Winery</t>
  </si>
  <si>
    <t>WALTER HANSEL</t>
  </si>
  <si>
    <t>Walter Hansel Chardonnay North Slope (12/750)</t>
  </si>
  <si>
    <t>Cattaraugus</t>
  </si>
  <si>
    <t>Walter Hansel Pinot Noir South Slope, RRV (12/750)</t>
  </si>
  <si>
    <t>Walter Hansel Sauvignon Blanc RRV (12/750)</t>
  </si>
  <si>
    <t>Wind Gap</t>
  </si>
  <si>
    <t>WIND GAP</t>
  </si>
  <si>
    <t>Wind Gap Syrah Castelli Knight Ranch RRV (12/750)</t>
  </si>
  <si>
    <t>Wind Gap Syrah Sonoma Coast (12/750)</t>
  </si>
  <si>
    <t>Wolf Family Vineyards</t>
  </si>
  <si>
    <t>WOLF FAMILY</t>
  </si>
  <si>
    <t>Wolf Family Phaedrus Cabernet Sauvignon, Napa (12/750)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</si>
  <si>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</si>
  <si>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</si>
  <si>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</si>
  <si>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</si>
  <si>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</si>
  <si>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</si>
  <si>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</si>
  <si>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</si>
  <si>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</si>
  <si>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Shoppers Vineyard-Clifton</t>
  </si>
  <si>
    <t>Huet Vouvray Sec Clos du Bourg (12/750)</t>
  </si>
  <si>
    <t>Varner Chardonnay Bee Block, Santa Cruz Mtn (12/750)</t>
  </si>
  <si>
    <t>Territory</t>
  </si>
  <si>
    <t>Domaine Franey Wines &amp; Spirits</t>
  </si>
  <si>
    <t>Joe Canal's - Rio Grande</t>
  </si>
  <si>
    <t>Anoro (CA)</t>
  </si>
  <si>
    <t>KF01</t>
  </si>
  <si>
    <t>Vino Volo Lounge @ Newark Airp</t>
  </si>
  <si>
    <t>Roots Steakhouse - Summit</t>
  </si>
  <si>
    <t>Prime Meats</t>
  </si>
  <si>
    <t>Putnam Wine - Saratoga</t>
  </si>
  <si>
    <t>Clay Wine &amp; Spirits</t>
  </si>
  <si>
    <t>Boulay Sancerre Clos de Beaujeu (12/750)</t>
  </si>
  <si>
    <t>Century Liquors - Pittsford</t>
  </si>
  <si>
    <t>Calera Chardonnay Mt. Harlan (6/750)</t>
  </si>
  <si>
    <t>Giacomo Conterno Barolo Monfortino Riserva (12/750)</t>
  </si>
  <si>
    <t>Courtin, Marie</t>
  </si>
  <si>
    <t>MARIE COURTIN</t>
  </si>
  <si>
    <t>Marie Courtin Champagne Resonance Extra Brut [2007] (6/750)</t>
  </si>
  <si>
    <t>Down the Rabbit Hole Wine</t>
  </si>
  <si>
    <t>Mesa Grill</t>
  </si>
  <si>
    <t>Prune Restaurant</t>
  </si>
  <si>
    <t>Tribeca Grill</t>
  </si>
  <si>
    <t>3 West</t>
  </si>
  <si>
    <t>Masquin Cotes-du-Rhone Rouge Humeur (12/750)</t>
  </si>
  <si>
    <t>McKinney Doyle Fine Foods Cafe</t>
  </si>
  <si>
    <t>Reginato (CA)</t>
  </si>
  <si>
    <t>P F Changs - Atlantic City</t>
  </si>
  <si>
    <t>Wind Gap Pinot Noir Sonoma Coast (12/750)</t>
  </si>
  <si>
    <t>Amazing Grapes</t>
  </si>
  <si>
    <t>Ama No To (CA)</t>
  </si>
  <si>
    <t>Arietta On The White Keys (12/750)</t>
  </si>
  <si>
    <t>Modern @ MOMA</t>
  </si>
  <si>
    <t>Arnot-Roberts Cabernet Sauvignon Bugay (12/750)</t>
  </si>
  <si>
    <t>Bailly Sancerre La Croix St Ursin (12/750)</t>
  </si>
  <si>
    <t>Le Du's Wines</t>
  </si>
  <si>
    <t>Grand Cru - NJ</t>
  </si>
  <si>
    <t>La Masseria</t>
  </si>
  <si>
    <t>Calera Pinot Noir Mills Vyd (6/750)</t>
  </si>
  <si>
    <t>Aperitivo Bistro &amp; Wine Bar</t>
  </si>
  <si>
    <t>Sonnier &amp; Castle</t>
  </si>
  <si>
    <t>Chiyonosono (CA)</t>
  </si>
  <si>
    <t>Davis Family Vineyards (CA)</t>
  </si>
  <si>
    <t>Foradori Granato Vigneti delle Dolomiti Rosso (12/375)</t>
  </si>
  <si>
    <t>Fukucho (CA)</t>
  </si>
  <si>
    <t>Belcourt</t>
  </si>
  <si>
    <t>Hureau Saumur-Champigny Lisagathe (12/750)</t>
  </si>
  <si>
    <t>Shawn Liquors</t>
  </si>
  <si>
    <t>Kanbara (CA)</t>
  </si>
  <si>
    <t>Konteki (CA)</t>
  </si>
  <si>
    <t>Michael's Restaurant</t>
  </si>
  <si>
    <t>Gottino</t>
  </si>
  <si>
    <t>Crotta di Vegneron Petite Arvine (12/750)</t>
  </si>
  <si>
    <t>Gentleman Farmer</t>
  </si>
  <si>
    <t>Mantensei (CA)</t>
  </si>
  <si>
    <t>Morey, Thomas</t>
  </si>
  <si>
    <t>MOREY, THOMAS</t>
  </si>
  <si>
    <t>Morisfarms Avvoltore (12/750)</t>
  </si>
  <si>
    <t>Mukune (CA)</t>
  </si>
  <si>
    <t>Nanbu Bijin (CA)</t>
  </si>
  <si>
    <t>Lucky Strike</t>
  </si>
  <si>
    <t>Ovid Napa Valley Red (3/750)</t>
  </si>
  <si>
    <t>PSI (Domestic)</t>
  </si>
  <si>
    <t>PSI</t>
  </si>
  <si>
    <t>Rihaku (CA)</t>
  </si>
  <si>
    <t>Morimoto</t>
  </si>
  <si>
    <t>Roagna Barbaresco Paje (12/375)</t>
  </si>
  <si>
    <t>Roagna Barolo Vigna Rionda (12/750)</t>
  </si>
  <si>
    <t>Roagna Langhe Bianco Solea (12/750)</t>
  </si>
  <si>
    <t>Sato No Homare (CA)</t>
  </si>
  <si>
    <t>Takasago (CA)</t>
  </si>
  <si>
    <t>Takatenjin (CA)</t>
  </si>
  <si>
    <t>Tentaka Kuni (CA)</t>
  </si>
  <si>
    <t>Tozai (CA)</t>
  </si>
  <si>
    <t>Magnolia's Wines &amp; Spirits</t>
  </si>
  <si>
    <t>Blackstone Steakhouse</t>
  </si>
  <si>
    <t>Aureole</t>
  </si>
  <si>
    <t>Joe Canal's - Bellmawr</t>
  </si>
  <si>
    <t>Co.</t>
  </si>
  <si>
    <t>Boisson-Vadot Meursault Les Chevalieres (12/750)</t>
  </si>
  <si>
    <t>Buy Rite - Cranbury</t>
  </si>
  <si>
    <t>Rosanjin - Tribeca</t>
  </si>
  <si>
    <t>Il Cantinori</t>
  </si>
  <si>
    <t>Calera Chardonnay Central Coast (12/375)</t>
  </si>
  <si>
    <t>Dina's Restaurant</t>
  </si>
  <si>
    <t>Old Grape Cellar</t>
  </si>
  <si>
    <t>Calera Pinot Noir Reed Vyd (12/750)</t>
  </si>
  <si>
    <t>Calera Pinot Noir Ryan Vyd (6/750)</t>
  </si>
  <si>
    <t>Camus-Bruchon Savigny-les-Beaune Lavieres 1er Cru (12/750)</t>
  </si>
  <si>
    <t>Camus-Bruchon Savigny-les-Beaune Pimentiers VV (12/750)</t>
  </si>
  <si>
    <t>Devi</t>
  </si>
  <si>
    <t>Print Restaurant</t>
  </si>
  <si>
    <t>Oak &amp; Steel</t>
  </si>
  <si>
    <t>Cascina delle Rose Barbera d'Alba Rio Sordo (12/750)</t>
  </si>
  <si>
    <t>Porter House New York</t>
  </si>
  <si>
    <t>Coutier Tradition Brut (12/375)</t>
  </si>
  <si>
    <t>Jay's Wine &amp; Liquors</t>
  </si>
  <si>
    <t>21 Club</t>
  </si>
  <si>
    <t>Davis Family Pinot Noir, RRV (12/750)</t>
  </si>
  <si>
    <t>Bar Basque</t>
  </si>
  <si>
    <t>Susana Balbo Nosotros Malbec (6/750)</t>
  </si>
  <si>
    <t>Chilmark Wine &amp; Spirts</t>
  </si>
  <si>
    <t>Village Wine &amp; Spirits - Mlbrk</t>
  </si>
  <si>
    <t>Wine Bar</t>
  </si>
  <si>
    <t>Freeman's Restaurant</t>
  </si>
  <si>
    <t>Mukune Shadows of Katano Junmai Ginjo Nigori Sake (12/300)</t>
  </si>
  <si>
    <t>Congers Wines &amp; Liquors</t>
  </si>
  <si>
    <t>Garden City Wines &amp; Spirits</t>
  </si>
  <si>
    <t>Alesia Pinot Noir Falstaff Road Vyd (12/750)</t>
  </si>
  <si>
    <t>Roagna Barbaresco Montefico (12/750)</t>
  </si>
  <si>
    <t>Katonah Wine &amp; Liquor</t>
  </si>
  <si>
    <t>Sur Vines LLC</t>
  </si>
  <si>
    <t>Gary's Wine - Madison</t>
  </si>
  <si>
    <t>Gary's Wine - Bernardsville</t>
  </si>
  <si>
    <t>Gary's Wine - Wayne</t>
  </si>
  <si>
    <t>Premier Liquors</t>
  </si>
  <si>
    <t>Arnot-Roberts Cabernet Sauvignon Clajeux (12/750)</t>
  </si>
  <si>
    <t>Bottle King Ramsey</t>
  </si>
  <si>
    <t>Premium Wine &amp; Spirits</t>
  </si>
  <si>
    <t>Prestige Wine &amp; Spirits</t>
  </si>
  <si>
    <t>Bottle King Chatham</t>
  </si>
  <si>
    <t>Bottle King Dumont</t>
  </si>
  <si>
    <t>Bottle King Glen Rock</t>
  </si>
  <si>
    <t>Bottle King Hillsborough</t>
  </si>
  <si>
    <t>Bottle King Hillsdale</t>
  </si>
  <si>
    <t>Bottle King Ledgewood</t>
  </si>
  <si>
    <t>Bottle King Livingston</t>
  </si>
  <si>
    <t>Bottle King Mansfield</t>
  </si>
  <si>
    <t>Bottle King Middletown</t>
  </si>
  <si>
    <t>Bottle King Morris Plains</t>
  </si>
  <si>
    <t>Bottle King Parsippany</t>
  </si>
  <si>
    <t>Bottle King Wayne</t>
  </si>
  <si>
    <t>BUDINI</t>
  </si>
  <si>
    <t>Bottle King Glen Ridge</t>
  </si>
  <si>
    <t>Bouchard Inflorescence Val Vilaine Blanc de Noirs [2008] (12/750)</t>
  </si>
  <si>
    <t>Bouchard Roses de Jeanne Ursules Blanc de Noirs [2008] (6/750)</t>
  </si>
  <si>
    <t>Boulay Sancerre Monts Damnes (12/750)</t>
  </si>
  <si>
    <t>Camus-Bruchon Bourgogne Rouge (12/750)</t>
  </si>
  <si>
    <t>Harlem Vintage</t>
  </si>
  <si>
    <t>Sant Ambroeus - Madison Ave</t>
  </si>
  <si>
    <t>Chapelle, Paul</t>
  </si>
  <si>
    <t>Wine Bar &amp; Bistro</t>
  </si>
  <si>
    <t>Craftbar</t>
  </si>
  <si>
    <t>Burger &amp; Barrell</t>
  </si>
  <si>
    <t>Crush &amp; Cask Wine &amp; Spirits</t>
  </si>
  <si>
    <t>Holloran Pinot Noir Willamette Vly (12/750)</t>
  </si>
  <si>
    <t>Huet Vouvray Demi-Sec Haut Lieu (12/750)</t>
  </si>
  <si>
    <t>Huet Vouvray Moelleux Clos Du Bourg (12/750)</t>
  </si>
  <si>
    <t>Jean-David Cotes-du-Rhone Rouge (12/750)</t>
  </si>
  <si>
    <t>Lignier-Michelot Morey Rue de Vergy (12/750)</t>
  </si>
  <si>
    <t>Morlet Family Vyds La Proportion Doree, Sonoma County (6/750)</t>
  </si>
  <si>
    <t>Morlet Family Vyds Pinot Noir Coteaux Nobles (6/750)</t>
  </si>
  <si>
    <t>Northeast Kingdom</t>
  </si>
  <si>
    <t>Maslow 6</t>
  </si>
  <si>
    <t>Rabaja (Import)</t>
  </si>
  <si>
    <t>CA' DU RABAJA</t>
  </si>
  <si>
    <t>Wine Rack - Basking Ridge NJ</t>
  </si>
  <si>
    <t>Clos Blancheau Chardonnay James Berry Vyd (12/750)</t>
  </si>
  <si>
    <t>Astoria Wine &amp; Spirits</t>
  </si>
  <si>
    <t>Fairchilds</t>
  </si>
  <si>
    <t>Longs Wines &amp; Liquors</t>
  </si>
  <si>
    <t>Espana</t>
  </si>
  <si>
    <t>Best Cellars @ A&amp;P Westwood</t>
  </si>
  <si>
    <t>Boisson-Vadot Meursault Grands Charrons (12/750)</t>
  </si>
  <si>
    <t>Bouchard Roses de Jeanne [Ursules] Blanc de Noirs [Cuvee 2007] (6/750)</t>
  </si>
  <si>
    <t>Thirsty Cellar</t>
  </si>
  <si>
    <t>Calera Dessert Viognier Mt Harlan (12/375)</t>
  </si>
  <si>
    <t>Discount Liquors</t>
  </si>
  <si>
    <t>Carlisle Winery &amp; Vineyards</t>
  </si>
  <si>
    <t>CARLISLE</t>
  </si>
  <si>
    <t>Hamptons Wine Shoppe</t>
  </si>
  <si>
    <t>Riverside Wine Merchants</t>
  </si>
  <si>
    <t>Fleur de California Pinot Noir Carneros (12/750)</t>
  </si>
  <si>
    <t>Quench - NY</t>
  </si>
  <si>
    <t>Carver-Sutro Petite Sirah Palisades Vyd Napa (12/750)</t>
  </si>
  <si>
    <t>Chidaine Montlouis Brut Methode Traditionelle (12/750)</t>
  </si>
  <si>
    <t>Lotus of Siam</t>
  </si>
  <si>
    <t>Bar Henry</t>
  </si>
  <si>
    <t>10 Downing</t>
  </si>
  <si>
    <t>Boqueria Soho</t>
  </si>
  <si>
    <t>Liquor Outlet - NJ</t>
  </si>
  <si>
    <t>Select Vintage Wines</t>
  </si>
  <si>
    <t>Martin Brothers Wine &amp; Liquor</t>
  </si>
  <si>
    <t>Droin Chablis Valmur GC (12/750)</t>
  </si>
  <si>
    <t>DuMol Chardonnay Isobel Green Vly (6/750)</t>
  </si>
  <si>
    <t>DuMol Pinot Noir Estate RRV (6/750)</t>
  </si>
  <si>
    <t>Elke Pinot Noir Donnelly Creek Anderson Vly (12/750)</t>
  </si>
  <si>
    <t>Ciano</t>
  </si>
  <si>
    <t>Waverly Inn</t>
  </si>
  <si>
    <t>Roman's</t>
  </si>
  <si>
    <t>Jean's Fine Wine &amp; Spirits</t>
  </si>
  <si>
    <t>Kalin Chardonnay Cuvee W Livermore Vly (12/750)</t>
  </si>
  <si>
    <t>Hamlet Wines &amp; Liquors</t>
  </si>
  <si>
    <t>Publick House</t>
  </si>
  <si>
    <t>Larmandier-Bernier Terre de Vertus Bl. de Blancs Non Dosé 1er Cru [2006] (12/750)</t>
  </si>
  <si>
    <t>Lonardo Taurasi (12/750)</t>
  </si>
  <si>
    <t>Mascarello Barolo Monprivato (6/1.5L)</t>
  </si>
  <si>
    <t>Morlet Family Vyds Cabernet Coeur de Vallee [To-Kalon] Napa (6/750)</t>
  </si>
  <si>
    <t>Albany Wine &amp; Spirits</t>
  </si>
  <si>
    <t>Nossing Kerner Alto Adige (6/750)</t>
  </si>
  <si>
    <t>O'Reilly's Pinot Gris Columbia Vly (12/750)</t>
  </si>
  <si>
    <t>Owen Roe Abbot's Table Red Oregon/WA (12/750)</t>
  </si>
  <si>
    <t>Owen Roe Cabernet Franc Rosa Mystica (12/750)</t>
  </si>
  <si>
    <t>Owen Roe Pinot Noir Eola-Amity (12/750)</t>
  </si>
  <si>
    <t>Picq Chablis (24/375)</t>
  </si>
  <si>
    <t>Powers Cabernet Sauvignon Columbia Vly (12/750)</t>
  </si>
  <si>
    <t>Powers Chardonnay Columbia Vly (12/750)</t>
  </si>
  <si>
    <t>ON 3 Restaurant</t>
  </si>
  <si>
    <t>Powers Syrah Columbia Vly (12/750)</t>
  </si>
  <si>
    <t>Ex Libris Cabernet Sauvignon Columbia Vly (12/750)</t>
  </si>
  <si>
    <t>Forty Eight Lounge (48 Lounge)</t>
  </si>
  <si>
    <t>Prévost, Jerome</t>
  </si>
  <si>
    <t>PREVOST</t>
  </si>
  <si>
    <t>Prevost Closerie Beguines Brut Nature [2008] (6/750)</t>
  </si>
  <si>
    <t>Rare Wine Co Boston Bual (12/750)</t>
  </si>
  <si>
    <t>Rare Wine Co Charleston Sercial (12/750)</t>
  </si>
  <si>
    <t>Rare Wine Co New York Malmsey (12/750)</t>
  </si>
  <si>
    <t>Rinaldi, Francesco Barolo (12/750)</t>
  </si>
  <si>
    <t>Rinaldi, Francesco Barolo Brunate (12/750)</t>
  </si>
  <si>
    <t>Sean Minor 4B Chardonnay Central Coast (12/750)</t>
  </si>
  <si>
    <t>Sean Minor 4B Merlot Napa (12/750)</t>
  </si>
  <si>
    <t>Sean Minor 4B Sauvignon Blanc Sonoma County (12/750)</t>
  </si>
  <si>
    <t>Sean Minor Cabernet Sauvignon Napa (12/750)</t>
  </si>
  <si>
    <t>Sean Minor Pinot Noir Carneros (12/750)</t>
  </si>
  <si>
    <t>Sineann Pinot Noir Yates-Conwill, Yamhill Carlton District (12/750)</t>
  </si>
  <si>
    <t>Case Ibidini Nero d'Avola Sicily (12/750)</t>
  </si>
  <si>
    <t>Case Ibidini Syrah Sicily (12/750)</t>
  </si>
  <si>
    <t>Valle dell'Acate Frappato Vittoria (12/750)</t>
  </si>
  <si>
    <t>XX04</t>
  </si>
  <si>
    <t>Chappaqua Wine &amp; Spirit Co.</t>
  </si>
  <si>
    <t>Wine Legend-Livingston</t>
  </si>
  <si>
    <t>Arietta Cabernet Sauvignon Napa (12/750)</t>
  </si>
  <si>
    <t>Eleven Madison Park(OLD)CLOSED</t>
  </si>
  <si>
    <t>XX02</t>
  </si>
  <si>
    <t>Arnot-Roberts Syrah Alder Springs (12/750)</t>
  </si>
  <si>
    <t>Chatham Wine Shop CLOSED</t>
  </si>
  <si>
    <t>XX01</t>
  </si>
  <si>
    <t>Double Crown CLOSED</t>
  </si>
  <si>
    <t>Shop Rite - Jersey City(Metro)</t>
  </si>
  <si>
    <t>Towne Cellars Wines and Liquor</t>
  </si>
  <si>
    <t>Rose Live Music CLOSED</t>
  </si>
  <si>
    <t>Shop Rite - Chester</t>
  </si>
  <si>
    <t>Jo Jo</t>
  </si>
  <si>
    <t>Joseph Leonard</t>
  </si>
  <si>
    <t>X20-Xaviar's on the Hudson</t>
  </si>
  <si>
    <t>Motorino - Brooklyn CLOSED</t>
  </si>
  <si>
    <t>Cove's Discount Wine CLOSED</t>
  </si>
  <si>
    <t>XX05</t>
  </si>
  <si>
    <t>West 57 Wine &amp; Spirits</t>
  </si>
  <si>
    <t>Liquorama Wine Cellars</t>
  </si>
  <si>
    <t>James Restaurant</t>
  </si>
  <si>
    <t>PrimeHouse NY</t>
  </si>
  <si>
    <t>Crocker &amp; Starr Cabernet Stone Place (12/750)</t>
  </si>
  <si>
    <t>Casaeda Cabernet Sauvignon, Napa (12/750)</t>
  </si>
  <si>
    <t>Whiteface Lodge &amp; Resort</t>
  </si>
  <si>
    <t>In Vino Veritas - First Ave</t>
  </si>
  <si>
    <t>P F Changs - White Plains</t>
  </si>
  <si>
    <t>Village Vintner CLOSED</t>
  </si>
  <si>
    <t>Susana Balbo Virtuoso Late Harvest Malbec (12/500)</t>
  </si>
  <si>
    <t>Quality Meats</t>
  </si>
  <si>
    <t>Nessa</t>
  </si>
  <si>
    <t>Chais St Laurent Chinon Vigne en Veron (12/750)</t>
  </si>
  <si>
    <t>Gemstone Cabernet Sauvignon, Napa (12/750)</t>
  </si>
  <si>
    <t>Huet Vouvray Demi-Sec Le Mont (12/750)</t>
  </si>
  <si>
    <t>Kalin Semillon Livermore Vly (12/750)</t>
  </si>
  <si>
    <t>Kiralyudvar Cuvee Ilona (6/500)</t>
  </si>
  <si>
    <t>Kiralyudvar Furmint Sec (12/750)</t>
  </si>
  <si>
    <t>Germany - Mosel</t>
  </si>
  <si>
    <t>Mosel Wine Merchant</t>
  </si>
  <si>
    <t>GERMANY</t>
  </si>
  <si>
    <t>Kongsgaard Chardonnay Napa (12/750)</t>
  </si>
  <si>
    <t>Kongsgaard Syrah Napa (12/750)</t>
  </si>
  <si>
    <t>Blue Ribbon Bar</t>
  </si>
  <si>
    <t>Lafage Cote Sud Rouge VdP Ct Catalanes (12/750)</t>
  </si>
  <si>
    <t>Merlin, Olivier</t>
  </si>
  <si>
    <t>MERLIN</t>
  </si>
  <si>
    <t>Morlet Family Vyds Cabernet Passionnement Oakville (6/750)</t>
  </si>
  <si>
    <t>Tipsy Parson</t>
  </si>
  <si>
    <t>Ocone Diomede Aglianico (6/750)</t>
  </si>
  <si>
    <t>Outpost Grenache Howell Mtn (12/750)</t>
  </si>
  <si>
    <t>Outpost Petite Sirah Howell Mtn (12/750)</t>
  </si>
  <si>
    <t>Outpost Zinfandel Howell Mtn (12/750)</t>
  </si>
  <si>
    <t>Owen Roe Sinister Hand Red Columbia Vly (12/750)</t>
  </si>
  <si>
    <t>Pian Dell'Orino Rosso di Montalcino (12/750)</t>
  </si>
  <si>
    <t>Best Buy W &amp; S (Fulton)</t>
  </si>
  <si>
    <t>Tarallucci e Vino - Upper West</t>
  </si>
  <si>
    <t>Rare Wine Co New Orleans Special Reserve Madeira (12/750)</t>
  </si>
  <si>
    <t>Rare Wine Co Savannah Verdelho Madeira (12/750)</t>
  </si>
  <si>
    <t>P F Changs - Buffalo</t>
  </si>
  <si>
    <t>Sineann Pinot Noir Oregon (12/375)</t>
  </si>
  <si>
    <t>Trinchero Rosso del Noce NV [97/98/99/01] (12/750)</t>
  </si>
  <si>
    <t>Bar Celona</t>
  </si>
  <si>
    <t>Benjamin's On Franklin</t>
  </si>
  <si>
    <t>CO01</t>
  </si>
  <si>
    <t>Donna Davine Fine Wines</t>
  </si>
  <si>
    <t>Life Cafe Nine 83</t>
  </si>
  <si>
    <t>Sofia Wine Bar &amp; Cafe-CLOSED</t>
  </si>
  <si>
    <t>Zap Liquors</t>
  </si>
  <si>
    <t>Station Plaza W &amp; S</t>
  </si>
  <si>
    <t>Anoro Malbec (12/750)</t>
  </si>
  <si>
    <t>Arietta Variation One [Merlot/Syrah] Napa (12/750)</t>
  </si>
  <si>
    <t>Post Wines-SyossetOLD-CLOSED</t>
  </si>
  <si>
    <t>BLT Steak - White Plains</t>
  </si>
  <si>
    <t>Baudry, Bernard</t>
  </si>
  <si>
    <t>BAUDRY</t>
  </si>
  <si>
    <t>Baudry Chinon Clos Guillot (12/750)</t>
  </si>
  <si>
    <t>Baudry Chinon Granges (12/750)</t>
  </si>
  <si>
    <t>Bedrock Heirloom Red Bedrock (12/750)</t>
  </si>
  <si>
    <t>Bedrock Late-Harvest Semillon Lachryma Montis (12/375)</t>
  </si>
  <si>
    <t>Bedrock Rose of Mourvedre Ode to Lulu, Sonoma (12/750)</t>
  </si>
  <si>
    <t>Bedrock Sauvignon Blanc Kick Ranch (12/750)</t>
  </si>
  <si>
    <t>What Happens When CLOSED</t>
  </si>
  <si>
    <t>Belliviere, Domaine De</t>
  </si>
  <si>
    <t>BELLIVIERE</t>
  </si>
  <si>
    <t>Trestle on Tenth</t>
  </si>
  <si>
    <t>Belliviere Rosiers Jasnieres Sec (12/750)</t>
  </si>
  <si>
    <t>Bernabeleva Navaherreros Tinto [Garnacha] (12/750)</t>
  </si>
  <si>
    <t>Blanes, Domaine de</t>
  </si>
  <si>
    <t>BLANES</t>
  </si>
  <si>
    <t>Blanes Muscat Sec VdP Cotes Catalanes (12/750)</t>
  </si>
  <si>
    <t>Guayoyo</t>
  </si>
  <si>
    <t>Budini Chardonnay (12/750)</t>
  </si>
  <si>
    <t>Budini Malbec (12/750)</t>
  </si>
  <si>
    <t>East Chatham Wine &amp; Spirits</t>
  </si>
  <si>
    <t>Bois de Boursan Chateauneuf-du-Pape Rouge (12/375)</t>
  </si>
  <si>
    <t>Sho Shaun Hergatt</t>
  </si>
  <si>
    <t>Bongran, Domaine De La</t>
  </si>
  <si>
    <t>BONGRAN</t>
  </si>
  <si>
    <t>Bongran Vire-Clesse (12/750)</t>
  </si>
  <si>
    <t>Stivale CLOSED</t>
  </si>
  <si>
    <t>Bar Breton</t>
  </si>
  <si>
    <t>Bordelet Sydre Doux (12/750)</t>
  </si>
  <si>
    <t>Ten Bells</t>
  </si>
  <si>
    <t>Tarrytown House</t>
  </si>
  <si>
    <t>Calabretta Carricante Bianco, Sicilia (12/750)</t>
  </si>
  <si>
    <t>Savoy - CLOSED</t>
  </si>
  <si>
    <t>Freemans Bridge Wine &amp; Liquor</t>
  </si>
  <si>
    <t>North Fork Table and Inn</t>
  </si>
  <si>
    <t>Stew Leonard's - Yonkers</t>
  </si>
  <si>
    <t>Calera Pinot Noir Mt. Harlan (6/750)</t>
  </si>
  <si>
    <t>Macao Trading Co.</t>
  </si>
  <si>
    <t>Cantalupo Breclemae Ghemme (12/750)</t>
  </si>
  <si>
    <t>Boira Pinot Grigio (12/750)</t>
  </si>
  <si>
    <t>Life Cafe</t>
  </si>
  <si>
    <t>Ditch Plains - Bedford St</t>
  </si>
  <si>
    <t>Caffe Aroma - Main St</t>
  </si>
  <si>
    <t>Stirling Hotel</t>
  </si>
  <si>
    <t>Local 138 CLOSED</t>
  </si>
  <si>
    <t>Miron Liquors</t>
  </si>
  <si>
    <t>Uptown Wine Shop</t>
  </si>
  <si>
    <t>Phao Thai Kitchen</t>
  </si>
  <si>
    <t>Cappellano</t>
  </si>
  <si>
    <t>CAPPELLANO</t>
  </si>
  <si>
    <t>Cappellano Barolo Chinato (12/750)</t>
  </si>
  <si>
    <t>Fleur de California Chardonnay North Coast (12/750)</t>
  </si>
  <si>
    <t>Sachiko's On Clinton CLOSED</t>
  </si>
  <si>
    <t>Fleur de California Pinot Noir, Carneros (12/750)</t>
  </si>
  <si>
    <t>MAB Fine Wines - CLOSED</t>
  </si>
  <si>
    <t>Fleur de California Vin Gris North Coast (12/750)</t>
  </si>
  <si>
    <t>Cascina Tavijn</t>
  </si>
  <si>
    <t>CASCINA TAVIJN</t>
  </si>
  <si>
    <t>Cascina Tavijn Ruche di Castagnole Monferrato (12/750)</t>
  </si>
  <si>
    <t>Cazin</t>
  </si>
  <si>
    <t>CAZIN</t>
  </si>
  <si>
    <t>Cazin Cour-Cheverny (12/750)</t>
  </si>
  <si>
    <t>Cazin Cour-Cheverny Cuvee Renaissance (12/750)</t>
  </si>
  <si>
    <t>Charles Smith Wines</t>
  </si>
  <si>
    <t>CHARLES SMITH</t>
  </si>
  <si>
    <t>Charles Smith Boom Boom Syrah, Columbia Vly. (12/750)</t>
  </si>
  <si>
    <t>Charles Smith Eve Chardonnay (12/750)</t>
  </si>
  <si>
    <t>Charles Smith Velvet Devil Merlot (12/750)</t>
  </si>
  <si>
    <t>Frisky Oyster Restaurant CLOSE</t>
  </si>
  <si>
    <t>Chateau Smith Cabernet Sauvignon, Columbia Vly. (12/750)</t>
  </si>
  <si>
    <t>Chidaine Clos Habert Montlouis-sur-Loire [demi-sec] (12/750)</t>
  </si>
  <si>
    <t>France - Beaujolais</t>
  </si>
  <si>
    <t>Clos de la Roilette</t>
  </si>
  <si>
    <t>ROILETTE</t>
  </si>
  <si>
    <t>Roilette Fleurie (12/750)</t>
  </si>
  <si>
    <t>Roilette Fleurie Cuvee Tardive (12/750)</t>
  </si>
  <si>
    <t>Clos Roche Blanche</t>
  </si>
  <si>
    <t>CLOS ROCHE BLANCHE</t>
  </si>
  <si>
    <t>Clos Roche Blanche Cot Touraine (12/750)</t>
  </si>
  <si>
    <t>Clos Rougeard</t>
  </si>
  <si>
    <t>CLOS ROUGEARD</t>
  </si>
  <si>
    <t>Closel - Ch. des Vaults</t>
  </si>
  <si>
    <t>CLOSEL - CH. DES VAULTS</t>
  </si>
  <si>
    <t>Closel - Ch. des Vaults Clos Papillon Savennieres [Sec] (12/750)</t>
  </si>
  <si>
    <t>Closel - Ch. des Vaults Jalousie Savennieres [Sec] (12/750)</t>
  </si>
  <si>
    <t>Spain - Terra Alta</t>
  </si>
  <si>
    <t>Bar Carrera - SecondAve CLOSED</t>
  </si>
  <si>
    <t>Clua Sola d'en Pol Tinto (12/750)</t>
  </si>
  <si>
    <t>Fresco by Scotto</t>
  </si>
  <si>
    <t>Davis Family Zinfandel Old Vines, RRV (12/750)</t>
  </si>
  <si>
    <t>Descendientes Corullon (12/750)</t>
  </si>
  <si>
    <t>Descendientes Petalos (12/750)</t>
  </si>
  <si>
    <t>Descombes</t>
  </si>
  <si>
    <t>DESCOMBES</t>
  </si>
  <si>
    <t>Descombes Morgon (12/750)</t>
  </si>
  <si>
    <t>Descombes Regnie (12/750)</t>
  </si>
  <si>
    <t>Di Barro Petit Rouge (12/750)</t>
  </si>
  <si>
    <t>BenMarco Expresivo (6/750)</t>
  </si>
  <si>
    <t>BenMarco Malbec (12/750)</t>
  </si>
  <si>
    <t>David Burke Kitchen</t>
  </si>
  <si>
    <t>Crios de S. Balbo Torrontes (12/750)</t>
  </si>
  <si>
    <t>Susana Balbo Brioso [CS/Malbec] (6/750)</t>
  </si>
  <si>
    <t>Susana Balbo Cabernet Sauvignon (12/750)</t>
  </si>
  <si>
    <t>Susana Balbo Malbec (12/750)</t>
  </si>
  <si>
    <t>Flex Mussels - Uptown</t>
  </si>
  <si>
    <t>Crios de S. Balbo Cabernet Sauvignon (12/750)</t>
  </si>
  <si>
    <t>Crios de S. Balbo Chardonnay (12/750)</t>
  </si>
  <si>
    <t>Crios de S. Balbo Malbec (12/750)</t>
  </si>
  <si>
    <t>Abruzzi Trattoria</t>
  </si>
  <si>
    <t>Barbounia</t>
  </si>
  <si>
    <t>Crios de S. Balbo Rose of Malbec (12/750)</t>
  </si>
  <si>
    <t>Crios de S. Balbo Syrah-Bonarda (12/750)</t>
  </si>
  <si>
    <t>BenMarco Cabernet Sauvignon (12/750)</t>
  </si>
  <si>
    <t>Donati, Camillo</t>
  </si>
  <si>
    <t>DONATI</t>
  </si>
  <si>
    <t>Donati Lambrusco Secco Frizzante Naturale IGT (12/750)</t>
  </si>
  <si>
    <t>Crossroads Wine&amp; Liquor CLOSED</t>
  </si>
  <si>
    <t>Donnas Rosso [Nebbiolo &amp; Freisa] (12/750)</t>
  </si>
  <si>
    <t>DuMol Chardonnay Isobel Green Vly. (6/750)</t>
  </si>
  <si>
    <t>DuMol Syrah RRV (12/750)</t>
  </si>
  <si>
    <t>Enfer D'Arvier Clos de l'Enfer Rosso (12/750)</t>
  </si>
  <si>
    <t>Enfer D'Arvier Rosso (12/750)</t>
  </si>
  <si>
    <t>Mercato</t>
  </si>
  <si>
    <t>O'Neal's Restaurant CLOSED</t>
  </si>
  <si>
    <t>West Branch CLOSED</t>
  </si>
  <si>
    <t>Felsina Fontalloro (12/750)</t>
  </si>
  <si>
    <t>Felsina Fontalloro (3/1.5L)</t>
  </si>
  <si>
    <t>Felsina Fontalloro (6/750)</t>
  </si>
  <si>
    <t>Filliatreau</t>
  </si>
  <si>
    <t>FILLIATREAU</t>
  </si>
  <si>
    <t>Filliatreau Ch. Fouquet Saumur (12/750)</t>
  </si>
  <si>
    <t>Esca</t>
  </si>
  <si>
    <t>Foradori Myrto Vigneti delle Dolimiti Bianco (12/750)</t>
  </si>
  <si>
    <t>Foradori Teroldego Rotaliano (12/375)</t>
  </si>
  <si>
    <t>Fournier Gevrey-Chambertin (12/750)</t>
  </si>
  <si>
    <t>Elsewhere - CLOSED</t>
  </si>
  <si>
    <t>Girard</t>
  </si>
  <si>
    <t>GIRARD</t>
  </si>
  <si>
    <t>Girard Sancerre Garenne (12/750)</t>
  </si>
  <si>
    <t>Goisot Fie Gris Sauvignon de Saint-Bris (12/750)</t>
  </si>
  <si>
    <t>Infantado, Quinta do (Import)</t>
  </si>
  <si>
    <t>INFANTADO</t>
  </si>
  <si>
    <t>Infantado 10-year Tawny Port (12/750)</t>
  </si>
  <si>
    <t>Infantado LBV Port (12/750)</t>
  </si>
  <si>
    <t>Infantado Ruby Port (12/750)</t>
  </si>
  <si>
    <t>Infantado Tawny Port (12/750)</t>
  </si>
  <si>
    <t>Roebling Tea Room</t>
  </si>
  <si>
    <t>Town &amp; Country Liquors - Saug</t>
  </si>
  <si>
    <t>K Vintners LLC</t>
  </si>
  <si>
    <t>K VINTNERS</t>
  </si>
  <si>
    <t>K Vintners Syrah Milbrandt, Wahluke Slope (12/750)</t>
  </si>
  <si>
    <t>Kessler Wines</t>
  </si>
  <si>
    <t>Kalin Sauvignon Blanc Potter Vly. (12/750)</t>
  </si>
  <si>
    <t>Kongsgaard Chardonnay, Napa (12/750)</t>
  </si>
  <si>
    <t>Kunin Viognier Stolpman Vyd (12/750)</t>
  </si>
  <si>
    <t>Crotta di Vegneron Chambave Rosso (12/750)</t>
  </si>
  <si>
    <t>Crotta di Vegneron Fumin Espirit Follet (12/750)</t>
  </si>
  <si>
    <t>Crotta di Vegneron Nus Superieur Creme (12/750)</t>
  </si>
  <si>
    <t>Inoteca - (Lower East Side)</t>
  </si>
  <si>
    <t>Crotta di Vegneron Pinot Noir (12/750)</t>
  </si>
  <si>
    <t>Crotta di Vegneron Pinot Noir Bianco [Rosato] (12/750)</t>
  </si>
  <si>
    <t>La Posta Bonarda Armando Vyd. (12/750)</t>
  </si>
  <si>
    <t>La Posta Cocina Blend [Malbec/Bonarda/Syrah] (12/750)</t>
  </si>
  <si>
    <t>PJ Clarke's - 3rd Ave/55th St</t>
  </si>
  <si>
    <t>La Posta Cocina Malbec (12/750)</t>
  </si>
  <si>
    <t>PJ Clarke's - 63rd Lincoln Sq</t>
  </si>
  <si>
    <t>La Posta Malbec Paulucci Vyd (12/750)</t>
  </si>
  <si>
    <t>La Posta Malbec Pizzella Vyd (12/750)</t>
  </si>
  <si>
    <t>Fiorino Ristorante</t>
  </si>
  <si>
    <t>La Posta Bonarda Armando Vyd (12/750)</t>
  </si>
  <si>
    <t>La Posta Cocina Blanco de Blancos (12/750)</t>
  </si>
  <si>
    <t>La Posta Pinot Noir Glorieta (12/750)</t>
  </si>
  <si>
    <t>Lamy St. Aubin Blanc Clos Chateniere 1er Cru (12/750)</t>
  </si>
  <si>
    <t>Lamy St. Aubin Rouge Paradis (12/750)</t>
  </si>
  <si>
    <t>Peirson Meyer Chardonnay Charles Heintz (12/750)</t>
  </si>
  <si>
    <t>Peirson Meyer Chardonnay Charles Heintz (6/750)</t>
  </si>
  <si>
    <t>Larkmead Firebelle Meritage Napa (12/750)</t>
  </si>
  <si>
    <t>Lavradores de Feitoria Tinto (12/750)</t>
  </si>
  <si>
    <t>South Side Wine &amp; Spirits</t>
  </si>
  <si>
    <t>Lavradores de Feitoria Tres Bagos Tinto (12/750)</t>
  </si>
  <si>
    <t>Le Serbet</t>
  </si>
  <si>
    <t>JARDIN DE CHARLOTTE</t>
  </si>
  <si>
    <t>Jardin de Charlotte Bourgogne Rouge (12/750)</t>
  </si>
  <si>
    <t>Lignier-Michelot Gevrey-Chambertin Cuvee Bertin (12/375)</t>
  </si>
  <si>
    <t>Littorai Chardonnay Thieriot, Sonoma Coast (12/750)</t>
  </si>
  <si>
    <t>Littorai Lemon's Folly White Sonoma Coast (12/375)</t>
  </si>
  <si>
    <t>Littorai Pinot Noir Cerise, Anderson Valley (12/750)</t>
  </si>
  <si>
    <t>Littorai Pinot Noir Mays Canyon, Russian River Vly (12/750)</t>
  </si>
  <si>
    <t>Littorai Pinot Noir Savoy, Anderson Valley (12/750)</t>
  </si>
  <si>
    <t>Lopez de Heredia Bosconia Gran Reserva (12/750)</t>
  </si>
  <si>
    <t>Fedora</t>
  </si>
  <si>
    <t>Lopez de Heredia Bosconia Gran Reserva (6/750)</t>
  </si>
  <si>
    <t>Lopez de Heredia Bosconia Reserva (12/750)</t>
  </si>
  <si>
    <t>Meeting House</t>
  </si>
  <si>
    <t>Lopez de Heredia Cubillo Crianza (12/375)</t>
  </si>
  <si>
    <t>Lopez de Heredia Cubillo Crianza (12/750)</t>
  </si>
  <si>
    <t>Lopez de Heredia Gravonia BLANCO Crianza (12/750)</t>
  </si>
  <si>
    <t>Lopez de Heredia Tondonia BLANCO Gran Reserva (12/750)</t>
  </si>
  <si>
    <t>Lopez de Heredia Tondonia BLANCO Reserva (12/750)</t>
  </si>
  <si>
    <t>Lopez de Heredia Tondonia Gran Reserva (12/750)</t>
  </si>
  <si>
    <t>Lopez de Heredia Tondonia Gran Reserva (6/750)</t>
  </si>
  <si>
    <t>Lopez de Heredia Tondonia Gran Reserva ROSADO (12/750)</t>
  </si>
  <si>
    <t>Lopez de Heredia Tondonia Reserva (12/375)</t>
  </si>
  <si>
    <t>Lopez de Heredia Tondonia Reserva (12/750)</t>
  </si>
  <si>
    <t>Luca Beso de Dante [CS/Malbec] (6/750)</t>
  </si>
  <si>
    <t>Luca Chardonnay (12/750)</t>
  </si>
  <si>
    <t>Luca Malbec (12/750)</t>
  </si>
  <si>
    <t>Luca Pinot Noir (12/750)</t>
  </si>
  <si>
    <t>Wine Sense</t>
  </si>
  <si>
    <t>Lafage Cote Sud Rouge VdP Ct. Catalanes (12/750)</t>
  </si>
  <si>
    <t>La Cave Maurice CLOSED</t>
  </si>
  <si>
    <t>Mapema Malbec (12/750)</t>
  </si>
  <si>
    <t>Mapema Sauvignon Blanc (12/750)</t>
  </si>
  <si>
    <t>Marechal</t>
  </si>
  <si>
    <t>MARECHAL</t>
  </si>
  <si>
    <t>Marechal Savigny-les-Beaune VV (12/750)</t>
  </si>
  <si>
    <t>Mas de Chimeres</t>
  </si>
  <si>
    <t>MAS DE CHIMERES</t>
  </si>
  <si>
    <t>Mas des Chimeres Coteaux du Languedoc (12/750)</t>
  </si>
  <si>
    <t>Mayard Chateauneuf-du-Pape Crau De Ma Mere (12/375)</t>
  </si>
  <si>
    <t>Mendel Lunta Malbec (12/750)</t>
  </si>
  <si>
    <t>Mendel Malbec (12/750)</t>
  </si>
  <si>
    <t>Mendel Unus [Malbec/CS] (6/750)</t>
  </si>
  <si>
    <t>Merlin Macon Roche Vineuse (12/750)</t>
  </si>
  <si>
    <t>Merode</t>
  </si>
  <si>
    <t>MERODE</t>
  </si>
  <si>
    <t>Merode Pommard Clos de la Platiere (12/375)</t>
  </si>
  <si>
    <t>Mirail</t>
  </si>
  <si>
    <t>MIRAIL</t>
  </si>
  <si>
    <t>Mirail Colombard Gascogne VdP (12/750)</t>
  </si>
  <si>
    <t>Moncuit Bl. de Blancs GC [Cuvee 2005] (12/750)</t>
  </si>
  <si>
    <t>Montepeloso A Quo Rosso (12/750)</t>
  </si>
  <si>
    <t>Montepeloso Eneo Rosso (12/750)</t>
  </si>
  <si>
    <t>Morgex et la Salle Extreme Brut (12/750)</t>
  </si>
  <si>
    <t>Corsino</t>
  </si>
  <si>
    <t>Morin Chitry Bourgogne Rouge (12/750)</t>
  </si>
  <si>
    <t>Moulin-Pey-Labrie</t>
  </si>
  <si>
    <t>MOULIN-PEY-LABRIE</t>
  </si>
  <si>
    <t>Ch. Moulin Canon-Fronsac (12/750)</t>
  </si>
  <si>
    <t>Ch. Moulin-Pey-Labrie Canon-Fronsac (12/750)</t>
  </si>
  <si>
    <t>Atlantic Grill</t>
  </si>
  <si>
    <t>Newton Plaza Wine &amp; Liquor</t>
  </si>
  <si>
    <t>Upstate Wine &amp; Spirits Company</t>
  </si>
  <si>
    <t>Croton Creek Steakhouse &amp; Wine</t>
  </si>
  <si>
    <t>Niepoort 10 Year Tawny (6/750)</t>
  </si>
  <si>
    <t>Niepoort 20 Year Tawny (6/750)</t>
  </si>
  <si>
    <t>Niepoort Colheita (6/750)</t>
  </si>
  <si>
    <t>Niepoort LBV (6/750)</t>
  </si>
  <si>
    <t>Niepoort Ruby (12/750)</t>
  </si>
  <si>
    <t>Niepoort Tawny (12/750)</t>
  </si>
  <si>
    <t>Niepoort Twisted Tinto (12/750)</t>
  </si>
  <si>
    <t>Nossing Kerner, Alto Adige (6/750)</t>
  </si>
  <si>
    <t>Nusserhof</t>
  </si>
  <si>
    <t>NUSSERHOF</t>
  </si>
  <si>
    <t>Nusserhof Blaterle Bianco VdT (12/750)</t>
  </si>
  <si>
    <t>Ocone Aglianico del Taburno (12/750)</t>
  </si>
  <si>
    <t>Ojai Pinot Noir Clos Pepe (12/750)</t>
  </si>
  <si>
    <t>Ojai Sauvignon Blanc McGinley Santa Ynez (12/750)</t>
  </si>
  <si>
    <t>Olivares Altos de la Hoya Monastrell (12/750)</t>
  </si>
  <si>
    <t>Olivares Monastrell Dulce (12/500)</t>
  </si>
  <si>
    <t>Graffit Restaurant</t>
  </si>
  <si>
    <t>Oratoire St. Martin</t>
  </si>
  <si>
    <t>ORATOIRE ST. MARTIN</t>
  </si>
  <si>
    <t>Oupia</t>
  </si>
  <si>
    <t>OUPIA</t>
  </si>
  <si>
    <t>Iche Heretiques Vin de Pays Rouge (12/750)</t>
  </si>
  <si>
    <t>Oupia Minervois Rouge (12/750)</t>
  </si>
  <si>
    <t>Outpost Cabernet Sauvignon Howell Mtn (12/750)</t>
  </si>
  <si>
    <t>Outpost Cabernet Sauvignon True Vyd Howell Mtn (12/750)</t>
  </si>
  <si>
    <t>Corvidae Mirth Chardonnay Oregon/Washington (12/750)</t>
  </si>
  <si>
    <t>Owen Roe Abbot's Table Red, Oregon/WA (12/750)</t>
  </si>
  <si>
    <t>Owen Roe Sinister Hand Red (12/750)</t>
  </si>
  <si>
    <t>Palacios, Alvaro Finca Dofi (12/750)</t>
  </si>
  <si>
    <t>Palacios, Alvaro Les Terrasses VV (12/750)</t>
  </si>
  <si>
    <t>Paris Cornas Geynale (12/750)</t>
  </si>
  <si>
    <t>Finca Os Cobatos Godello (12/750)</t>
  </si>
  <si>
    <t>Pazo do Mar Blanco [Treixadura/Torrontes/Godello] (12/750)</t>
  </si>
  <si>
    <t>Pelletier, Yannick (Import)</t>
  </si>
  <si>
    <t>PELLETIER</t>
  </si>
  <si>
    <t>Pelletier Engoulevent Saint-Chinian (12/750)</t>
  </si>
  <si>
    <t>Pepiere</t>
  </si>
  <si>
    <t>PEPIERE</t>
  </si>
  <si>
    <t>Pepiere Clos des Briords, Muscadet (12/750)</t>
  </si>
  <si>
    <t>Pepiere Granite de Clisson, Muscadet (12/750)</t>
  </si>
  <si>
    <t>Marlow &amp; Sons</t>
  </si>
  <si>
    <t>Pepiere Gras Mouton Eden, Muscadet (12/750)</t>
  </si>
  <si>
    <t>Pepiere Muscadet Sur Lie (12/750)</t>
  </si>
  <si>
    <t>Perrini Organic Vine &amp; Wine</t>
  </si>
  <si>
    <t>PERRINI</t>
  </si>
  <si>
    <t>Perrini Negroamaro, Salento (12/750)</t>
  </si>
  <si>
    <t>Perrini Primitivo, Salento (12/750)</t>
  </si>
  <si>
    <t>Perrone Barbera Tasmorcan (12/750)</t>
  </si>
  <si>
    <t>Fountainhead Wines</t>
  </si>
  <si>
    <t>Picq Chablis Vaucoupin 1er Cru (12/750)</t>
  </si>
  <si>
    <t>Pinon</t>
  </si>
  <si>
    <t>PINON</t>
  </si>
  <si>
    <t>Pinon Vouvray Petillant Brut (12/750)</t>
  </si>
  <si>
    <t>Pinon Vouvray Silex Noir (12/750)</t>
  </si>
  <si>
    <t>Pinon Vouvray Tradition (12/750)</t>
  </si>
  <si>
    <t>Juice Box</t>
  </si>
  <si>
    <t>Powers Chardonnay Columbia Vly. (12/750)</t>
  </si>
  <si>
    <t>Prevost Closerie Beguines Brut Nature [Cuvee 2007] (6/750)</t>
  </si>
  <si>
    <t>PSI (12/750)</t>
  </si>
  <si>
    <t>Hacienda Monasterio (12/750)</t>
  </si>
  <si>
    <t>Italy - Friuli</t>
  </si>
  <si>
    <t>Radikon</t>
  </si>
  <si>
    <t>RADIKON</t>
  </si>
  <si>
    <t>County Line Pinot Noir, Sonoma Coast (12/750)</t>
  </si>
  <si>
    <t>County Line Rose, Anderson Valley (12/750)</t>
  </si>
  <si>
    <t>Radio-Coteau Pinot Noir Neblina (12/750)</t>
  </si>
  <si>
    <t>Radio-Coteau Pinot Noir Terra Neuma Sonoma Coast (12/750)</t>
  </si>
  <si>
    <t>Radio-Coteau Pinot Noir Terra Neuma, Sonoma Coast (12/750)</t>
  </si>
  <si>
    <t>Radio-Coteau Zinfandel Von Weidlich (12/750)</t>
  </si>
  <si>
    <t>Raffault</t>
  </si>
  <si>
    <t>RAFFAULT</t>
  </si>
  <si>
    <t>Raffault Chinon Picasses (12/375)</t>
  </si>
  <si>
    <t>Raffault Chinon Picasses (12/750)</t>
  </si>
  <si>
    <t>Reginato Blanc de Blancs (12/750)</t>
  </si>
  <si>
    <t>Reginato Celestina Rose of Malbec Brut (12/750)</t>
  </si>
  <si>
    <t>Germany - Rheingau</t>
  </si>
  <si>
    <t>Ress, Stefan B.</t>
  </si>
  <si>
    <t>RESS</t>
  </si>
  <si>
    <t>Rihaku Origin of Purity Junmai Ginjo Genshu Sake (6/720)</t>
  </si>
  <si>
    <t>Riviere, Olivier (Import)</t>
  </si>
  <si>
    <t>RIVIERE</t>
  </si>
  <si>
    <t>Riviere Rayos Uva Rioja Tinto (12/750)</t>
  </si>
  <si>
    <t>Diner - Brooklyn</t>
  </si>
  <si>
    <t>Scotto's Wine Cellar</t>
  </si>
  <si>
    <t>Rodano Monna Claudia (12/750)</t>
  </si>
  <si>
    <t>Sean Minor Merlot, Napa (12/750)</t>
  </si>
  <si>
    <t>Shop Rite - Hoboken</t>
  </si>
  <si>
    <t>Sean Minor Pinot Noir, Carneros (12/750)</t>
  </si>
  <si>
    <t>Sean Minor Sauvignon Blanc, Sonoma County (12/750)</t>
  </si>
  <si>
    <t>Sineann Pinot Gris Oregon (12/750)</t>
  </si>
  <si>
    <t>Sineann Pinot Noir Resonance, Yamhill-Carlton District (12/750)</t>
  </si>
  <si>
    <t>Sineann Pinot Noir, Oregon (12/375)</t>
  </si>
  <si>
    <t>Soufrandiere Pouilly-Vinzelles Longeays (12/750)</t>
  </si>
  <si>
    <t>Soufrandiere Pouilly-Vinzelles Quarts (12/750)</t>
  </si>
  <si>
    <t>Stein</t>
  </si>
  <si>
    <t>STEIN</t>
  </si>
  <si>
    <t>Stein Bremmer Calmont Riesling Spätlese Trocken (12/750)</t>
  </si>
  <si>
    <t>Finca El Reposo Cabernet Sauvignon (12/750)</t>
  </si>
  <si>
    <t>Finca El Reposo Malbec (12/750)</t>
  </si>
  <si>
    <t>Finca El Reposo Malbec (24/375)</t>
  </si>
  <si>
    <t>Takatenjin Shrine of Village Junmai Ginjo Sake (6/720)</t>
  </si>
  <si>
    <t>Robataya New York</t>
  </si>
  <si>
    <t>Terres Dorees</t>
  </si>
  <si>
    <t>TERRES DOREES</t>
  </si>
  <si>
    <t>Terres Dorees Beaujolais Ancien VV (12/750)</t>
  </si>
  <si>
    <t>Terres Dorees Beaujolais Blanc (12/750)</t>
  </si>
  <si>
    <t>Tete</t>
  </si>
  <si>
    <t>TETE</t>
  </si>
  <si>
    <t>Tete Julienas (12/750)</t>
  </si>
  <si>
    <t>Texier (Import)</t>
  </si>
  <si>
    <t>TEXIER</t>
  </si>
  <si>
    <t>Texier Brezeme Cotes-du-Rhone Rouge (12/750)</t>
  </si>
  <si>
    <t>Texier Cotes-du-Rhone Rouge (12/750)</t>
  </si>
  <si>
    <t>Texier Pergault Brezeme Cotes-du-Rhone Rouge VV (12/750)</t>
  </si>
  <si>
    <t>Thomas-Labaille</t>
  </si>
  <si>
    <t>THOMAS-LABAILLE</t>
  </si>
  <si>
    <t>Thomas-Labaille Monts Damnes Sancerre Chavignol (12/750)</t>
  </si>
  <si>
    <t>Tikal Amorio [Malbec] (12/750)</t>
  </si>
  <si>
    <t>Tikal Jubilo [CS/Malbec] (6/750)</t>
  </si>
  <si>
    <t>Tikal Natural Malbec (12/750)</t>
  </si>
  <si>
    <t>Tikal Patriota (12/750)</t>
  </si>
  <si>
    <t>Black Bird Parlour-CLOSED</t>
  </si>
  <si>
    <t>COLLIN, ULYSSE</t>
  </si>
  <si>
    <t>Case Ibidini Insolia, Sicily (12/750)</t>
  </si>
  <si>
    <t>Case Ibidini Rosato [Nero D'Avola/Syrah] Sicily (12/750)</t>
  </si>
  <si>
    <t>Valle dell'Acate Frappato, Vittoria (12/750)</t>
  </si>
  <si>
    <t>Noho Star</t>
  </si>
  <si>
    <t>Vergano Chinati</t>
  </si>
  <si>
    <t>VERGANO</t>
  </si>
  <si>
    <t>Vergano Chinato Americano [Grignolino] (6/750)</t>
  </si>
  <si>
    <t>Vergano Chinato Luli [Moscato] (6/500)</t>
  </si>
  <si>
    <t>Walter Hansel Pinot Noir Cahill Lane, RRV (12/750)</t>
  </si>
  <si>
    <t>Walter Hansel Pinot Noir Cuvee Alyce (12/750)</t>
  </si>
  <si>
    <t>Walter Hansel Pinot Noir South Slope RRV (12/750)</t>
  </si>
  <si>
    <t>Wind Gap Chardonnay Sonoma County (12/750)</t>
  </si>
  <si>
    <t>Wind Gap Rana [Grenache/Mourvedre/Syrah] (12/750)</t>
  </si>
  <si>
    <t>Wind Gap Syrah Griffin's Lair Sonoma Coast (12/750)</t>
  </si>
  <si>
    <t>Wolf Family Cabernet Franc Napa (6/750)</t>
  </si>
  <si>
    <t>Zuazo Gaston Crianza (12/750)</t>
  </si>
  <si>
    <t>Zuazo Gaston Vendemia Seleccionada (12/750)</t>
  </si>
  <si>
    <t>Agrapart</t>
  </si>
  <si>
    <t>AGRAPART</t>
  </si>
  <si>
    <t>Agrapart 7 Crus Blanc de Blancs (12/750)</t>
  </si>
  <si>
    <t>Agrapart Mineral Blanc de Blancs GC (12/750)</t>
  </si>
  <si>
    <t>Callicoon Wine Merchant</t>
  </si>
  <si>
    <t>Sullivan- every other Tue</t>
  </si>
  <si>
    <t>Carriage House Cafe</t>
  </si>
  <si>
    <t>Despana Vinos Y Mas</t>
  </si>
  <si>
    <t>F &amp; W Wine Cellar</t>
  </si>
  <si>
    <t>Fred's Tavern</t>
  </si>
  <si>
    <t>Joe Canal's - Egg Harbor</t>
  </si>
  <si>
    <t>Merit Fine Wine</t>
  </si>
  <si>
    <t>Myong Gourmet</t>
  </si>
  <si>
    <t>Riverside Liquors</t>
  </si>
  <si>
    <t>White Horse Wine &amp; Spirits</t>
  </si>
  <si>
    <t>Windsor W &amp; S ( New Jersey)</t>
  </si>
  <si>
    <t>Wine Junction CLOSED</t>
  </si>
  <si>
    <t>Wineology</t>
  </si>
  <si>
    <t>Ninis Wine Cellar</t>
  </si>
  <si>
    <t>Kunis Sushi Bar</t>
  </si>
  <si>
    <t>Amalie Robert Pinot Noir Estate (12/750)</t>
  </si>
  <si>
    <t>Oceana Restaurant</t>
  </si>
  <si>
    <t>Anoro Chardonnay (12/750)</t>
  </si>
  <si>
    <t>Arietta H Block Hudson, Napa (12/750)</t>
  </si>
  <si>
    <t>Arnot-Roberts Chardonnay [Green Island] Napa (12/750)</t>
  </si>
  <si>
    <t>Arnot-Roberts Syrah Hudson North Block (12/750)</t>
  </si>
  <si>
    <t>SWINDLE RIG</t>
  </si>
  <si>
    <t>Vintage 1891</t>
  </si>
  <si>
    <t>Swindle Rig Chardonnay Sonoma Valley (12/750)</t>
  </si>
  <si>
    <t>Swindle Rig Rose, Sonoma (12/750)</t>
  </si>
  <si>
    <t>Wine Therapy</t>
  </si>
  <si>
    <t>Yono's Restaurant</t>
  </si>
  <si>
    <t>Barbeito Bual (12/750)</t>
  </si>
  <si>
    <t>Public Restaurant</t>
  </si>
  <si>
    <t>BARBEITO FREITAS SIGNATURE</t>
  </si>
  <si>
    <t>Barbeito Freitas VB [Verdelho/Boal] (12/500)</t>
  </si>
  <si>
    <t>Colonie- Brooklyn</t>
  </si>
  <si>
    <t>Restaurant Serenade</t>
  </si>
  <si>
    <t>Fusion Wines &amp; Spirits CLOSED</t>
  </si>
  <si>
    <t>Giannone Wine &amp; Liquor Company</t>
  </si>
  <si>
    <t>Home/Made</t>
  </si>
  <si>
    <t>Norwood</t>
  </si>
  <si>
    <t>Back Forty</t>
  </si>
  <si>
    <t>Home Liquors - Verona</t>
  </si>
  <si>
    <t>Big Apple Wine &amp; Spirit</t>
  </si>
  <si>
    <t>Cranford Wine &amp; Liquors</t>
  </si>
  <si>
    <t>Andrew's Wine Cellar</t>
  </si>
  <si>
    <t>Oswego</t>
  </si>
  <si>
    <t>City Wine Gallery</t>
  </si>
  <si>
    <t>Peapack Fine Wines</t>
  </si>
  <si>
    <t>Bois de Boursan Cuvee Felix Chateauneuf-du-Pape (12/750)</t>
  </si>
  <si>
    <t>Boisson, Pierre Bourgogne Blanc (12/750)</t>
  </si>
  <si>
    <t>Boisson-Vadot Meursault Genevrieres 1er Cru (12/750)</t>
  </si>
  <si>
    <t>La Silhouette</t>
  </si>
  <si>
    <t>Bertelli's Buy Rite(OLD CLOSED</t>
  </si>
  <si>
    <t>La Piazza</t>
  </si>
  <si>
    <t>Maison du Vin</t>
  </si>
  <si>
    <t>Community Liquors</t>
  </si>
  <si>
    <t>Haven</t>
  </si>
  <si>
    <t>Stew Leonard's - Clifton</t>
  </si>
  <si>
    <t>Punch Bar &amp; Grill-Wined Up</t>
  </si>
  <si>
    <t>Boulay Sancerre Chavignol (12/375)</t>
  </si>
  <si>
    <t>Boulay Sancerre Rose (12/750)</t>
  </si>
  <si>
    <t>Quench - NJ</t>
  </si>
  <si>
    <t>Accademia di Vino/3rd  CLOSED</t>
  </si>
  <si>
    <t>Carmines - Times Square</t>
  </si>
  <si>
    <t>Roberta's</t>
  </si>
  <si>
    <t>Calabretta Etna Rosato DOC (12/750)</t>
  </si>
  <si>
    <t>Aurora - SOHO</t>
  </si>
  <si>
    <t>Applewood</t>
  </si>
  <si>
    <t>Chiboust</t>
  </si>
  <si>
    <t>Calera Pinot Noir Selleck Vyd (12/375)</t>
  </si>
  <si>
    <t>L'Adour Restaurant Francais</t>
  </si>
  <si>
    <t>Bar Stuzzichini CLOSED</t>
  </si>
  <si>
    <t>Becco</t>
  </si>
  <si>
    <t>Patrick &amp; Sons Super Cellars</t>
  </si>
  <si>
    <t>Bottle Shoppe - Graham Ave</t>
  </si>
  <si>
    <t>Vino Aroma</t>
  </si>
  <si>
    <t>Broad Liquors</t>
  </si>
  <si>
    <t>Central Ave Liquors-Westfield</t>
  </si>
  <si>
    <t>New Paradise Cafe</t>
  </si>
  <si>
    <t>Sterling Grapes &amp; Grains</t>
  </si>
  <si>
    <t>Varsity Liquors</t>
  </si>
  <si>
    <t>Perinton Liquor</t>
  </si>
  <si>
    <t>Fleur de California Pinot Noir Rose North Coast (12/750)</t>
  </si>
  <si>
    <t>Crabtree's Kittle House</t>
  </si>
  <si>
    <t>Cascade Spirit Shoppe</t>
  </si>
  <si>
    <t>Glen Sanders Mansion- Tavolo</t>
  </si>
  <si>
    <t>Garden State Wine Club</t>
  </si>
  <si>
    <t>Manikas Liquors</t>
  </si>
  <si>
    <t>Music Hall of Williamsburg</t>
  </si>
  <si>
    <t>Boqueria</t>
  </si>
  <si>
    <t>Chapelle Meursault (12/750)</t>
  </si>
  <si>
    <t>Chapelle Puligny Hameau de Blagny 1er Cru (12/750)</t>
  </si>
  <si>
    <t>Dock's Oyster House</t>
  </si>
  <si>
    <t>Brookvin</t>
  </si>
  <si>
    <t>Chaume-Arnaud Vinsobres (12/750)</t>
  </si>
  <si>
    <t>Chaussard</t>
  </si>
  <si>
    <t>CHAUSSARD</t>
  </si>
  <si>
    <t>Chaussard You Are So Nice VdT [Cot/Gamay] (12/750)</t>
  </si>
  <si>
    <t>Chidaine Tuffeaux Montlouis-sur-Loire [demi-sec] (12/750)</t>
  </si>
  <si>
    <t>Chiyonosono Sacred Power Junmai Ginjo Sake (12/300)</t>
  </si>
  <si>
    <t>L'Ecole</t>
  </si>
  <si>
    <t>Cormerais, Bruno</t>
  </si>
  <si>
    <t>CORMERAIS</t>
  </si>
  <si>
    <t>Cormerais Muscadet Clisson (12/750)</t>
  </si>
  <si>
    <t>Cormerais Muscadet Sur Lie Chambaudiere (12/750)</t>
  </si>
  <si>
    <t>Marie Courtin Champagne Efflorescence Extra Brut (6/750)</t>
  </si>
  <si>
    <t>Crocker &amp; Starr Cabernet Sauvignon Stone Place (12/375)</t>
  </si>
  <si>
    <t>NEW ZEALAND</t>
  </si>
  <si>
    <t>Davis Family Zinfandel Old Vines RRV (12/750)</t>
  </si>
  <si>
    <t>Desvignes, Louis-Claude</t>
  </si>
  <si>
    <t>DESVIGNES</t>
  </si>
  <si>
    <t>Desvignes Morgon Javernieres (12/750)</t>
  </si>
  <si>
    <t>Di Barro Fumin (12/750)</t>
  </si>
  <si>
    <t>Di Barro Mayolet (12/750)</t>
  </si>
  <si>
    <t>Susana Balbo Late Harvest Torrontes (12/500)</t>
  </si>
  <si>
    <t>Village Wine &amp; Liquors-NJ</t>
  </si>
  <si>
    <t>High Withers Wine &amp; Spirits</t>
  </si>
  <si>
    <t>Miss Lily's</t>
  </si>
  <si>
    <t>Roger Wilco - Voorhees</t>
  </si>
  <si>
    <t>Wine Warehouse Online</t>
  </si>
  <si>
    <t>Bottle Shoppe - Bedford Ave</t>
  </si>
  <si>
    <t>Henrietta Discount Liquor</t>
  </si>
  <si>
    <t>1770 House Restaurant</t>
  </si>
  <si>
    <t>MARANET</t>
  </si>
  <si>
    <t>Nyack Wine Cellar</t>
  </si>
  <si>
    <t>Fontaine-Gagnard Batard-Montrachet GC (12/750)</t>
  </si>
  <si>
    <t>Fontaine-Gagnard Chassagne Boudriotte 1er Cru (12/750)</t>
  </si>
  <si>
    <t>Fontaine-Gagnard Chassagne Clos St Jean 1er Cru (12/750)</t>
  </si>
  <si>
    <t>Fontaine-Gagnard Chassagne Romanee 1er Cru (12/750)</t>
  </si>
  <si>
    <t>Ai Fiori</t>
  </si>
  <si>
    <t>Foradori Granato Vigneti delle Dolomiti Rosso (6/1.5L)</t>
  </si>
  <si>
    <t>Resto</t>
  </si>
  <si>
    <t>Fournier Bourgogne Blanc Avoines [Pinot Blanc] (12/750)</t>
  </si>
  <si>
    <t>Best Cellars - UWS</t>
  </si>
  <si>
    <t>Gaunoux, Michel Pommard Grands Epenots 1er Cru (6/750)</t>
  </si>
  <si>
    <t>Haut Bourg Muscadet Cotes de Grandlieu [Late Release] (12/750)</t>
  </si>
  <si>
    <t>Holloran Pinot Noir La Chenaie Eola-Amity Hills (12/750)</t>
  </si>
  <si>
    <t>STAFFORD HILL</t>
  </si>
  <si>
    <t>Stafford Hill Pinot Noir Eola-Amity Hills (12/750)</t>
  </si>
  <si>
    <t>Stafford Hill Riesling Willamette Valley (12/750)</t>
  </si>
  <si>
    <t>Huet Vouvray Cuvee Constance (6/500)</t>
  </si>
  <si>
    <t>Il Carnasciale</t>
  </si>
  <si>
    <t>IL CARNASCIALE</t>
  </si>
  <si>
    <t>Infantado LBV Port (12/375)</t>
  </si>
  <si>
    <t>Tomatillo Restaurant</t>
  </si>
  <si>
    <t>Knebel</t>
  </si>
  <si>
    <t>KNEBEL</t>
  </si>
  <si>
    <t>Knebel Winninger Brückstück Riesling Spätlese Feinherb Alte Reben (12/750)</t>
  </si>
  <si>
    <t>Brooklyn Heights Wine Bar</t>
  </si>
  <si>
    <t>Knebel Winninger Hamm Riesling Spätlese Trocken (12/750)</t>
  </si>
  <si>
    <t>Nina's Argentinian Pizzeria</t>
  </si>
  <si>
    <t>Lamy Puligny-Montrachet Tremblots (12/750)</t>
  </si>
  <si>
    <t>Lamy St. Aubin Blanc Derriere Chez Edouard 1er Cru (12/750)</t>
  </si>
  <si>
    <t>Lamy St. Aubin Blanc En Remilly 1er Cru (12/750)</t>
  </si>
  <si>
    <t>Cafe Boulud</t>
  </si>
  <si>
    <t>Peirson Meyer Cabernet Sauvignon Napa (12/750)</t>
  </si>
  <si>
    <t>Peirson Meyer Chardonnay Untitled (12/750)</t>
  </si>
  <si>
    <t>Vino - NYC</t>
  </si>
  <si>
    <t>5 Ninth Restaurant</t>
  </si>
  <si>
    <t>Pravda</t>
  </si>
  <si>
    <t>Beekman NJ</t>
  </si>
  <si>
    <t>Lignier-Michelot Chambolle-Musigny VV (12/375)</t>
  </si>
  <si>
    <t>Lignier-Michelot Morey Aux Charmes 1er Cru (12/750)</t>
  </si>
  <si>
    <t>Lignier-Michelot Morey Rue de Vergy (12/375)</t>
  </si>
  <si>
    <t>Littorai Chardonnay Charles Heintz, Sonoma Coast (12/750)</t>
  </si>
  <si>
    <t>Littorai Chardonnay Mays Canyon, Russian River Vly (12/750)</t>
  </si>
  <si>
    <t>Littorai Chardonnay Sonoma Coast (12/750)</t>
  </si>
  <si>
    <t>Littorai Pinot Noir Hirsch, Sonoma Coast (12/750)</t>
  </si>
  <si>
    <t>Littorai Pinot Noir Summa, Sonoma Coast (12/750)</t>
  </si>
  <si>
    <t>Littorai Pinot Noir The Haven Sonoma Coast (12/750)</t>
  </si>
  <si>
    <t>Littorai Pinot Noir Thieriot Sonoma Coast (12/750)</t>
  </si>
  <si>
    <t>Littorai Pinot Noir Thieriot, Sonoma Coast (12/750)</t>
  </si>
  <si>
    <t>Lonardo Taurasi Rosso (12/750)</t>
  </si>
  <si>
    <t>Spina</t>
  </si>
  <si>
    <t>Bar Carrera - Houston St</t>
  </si>
  <si>
    <t>Fine Wines Unlimited</t>
  </si>
  <si>
    <t>Race Lane Liquors</t>
  </si>
  <si>
    <t>Manciat</t>
  </si>
  <si>
    <t>MANCIAT</t>
  </si>
  <si>
    <t>Manciat Franclieu Macon-Charnay (12/750)</t>
  </si>
  <si>
    <t>Masquin Chateauneuf-du-Pape Rouge Memora (12/750)</t>
  </si>
  <si>
    <t>Masquin Chateauneuf-du-Pape Rouge Montplaisir (12/750)</t>
  </si>
  <si>
    <t>Morey, Thomas Chassagne Embrazées 1er Cru (12/750)</t>
  </si>
  <si>
    <t>Morisfarms Avvoltore (12/375)</t>
  </si>
  <si>
    <t>Morisfarms Morellino di Scansano Riserva (12/750)</t>
  </si>
  <si>
    <t>Morlet Family Vyds Pinot Noir En Famille (6/750)</t>
  </si>
  <si>
    <t>Morlet Family Vyds Pinot Noir Joli Coeur (6/750)</t>
  </si>
  <si>
    <t>Mourre du Tendre Chateauneuf-du Pape Tres VV (12/750)</t>
  </si>
  <si>
    <t>Moutard Arbane Vieilles Vignes Brut (12/750)</t>
  </si>
  <si>
    <t>Mukune Root of Innocence Junmai Ginjo Sake (6/720)</t>
  </si>
  <si>
    <t>Buy Rite - Bound Brook</t>
  </si>
  <si>
    <t>Cappy's Warehouse W&amp;S</t>
  </si>
  <si>
    <t>Palmieri Wines &amp; Spirits</t>
  </si>
  <si>
    <t>J Shields Fine Wines &amp; Spirits</t>
  </si>
  <si>
    <t>Bistro 44</t>
  </si>
  <si>
    <t>Consumer Discount W&amp;L</t>
  </si>
  <si>
    <t>Holland Liquors</t>
  </si>
  <si>
    <t>Braeburn Restaurant CLOSED</t>
  </si>
  <si>
    <t>Ojai Syrah Bien Nacido (12/750)</t>
  </si>
  <si>
    <t>Ojai Syrah Melville (12/750)</t>
  </si>
  <si>
    <t>Ojai Syrah Roll Ranch (12/750)</t>
  </si>
  <si>
    <t>Robert at Mad</t>
  </si>
  <si>
    <t>Paris Cornas Granit 60 (12/750)</t>
  </si>
  <si>
    <t>El Quinto Pino</t>
  </si>
  <si>
    <t>Sparrow's Fine Wines</t>
  </si>
  <si>
    <t>Pingus, Dominio de</t>
  </si>
  <si>
    <t>PINGUS</t>
  </si>
  <si>
    <t>Pingus Flor de Pingus (12/750)</t>
  </si>
  <si>
    <t>Vingo - Old Bridge</t>
  </si>
  <si>
    <t>Ca' Du Rabaja Barbera Bricco di Nessuno (12/750)</t>
  </si>
  <si>
    <t>County Line Rose Anderson Valley (12/750)</t>
  </si>
  <si>
    <t>Radio-Coteau Chardonnay Savoy (12/750)</t>
  </si>
  <si>
    <t>Radio-Coteau Pinot Noir Alberigi (12/750)</t>
  </si>
  <si>
    <t>Realm Tempest Proprietary Red Napa (12/750)</t>
  </si>
  <si>
    <t>France - Bugey</t>
  </si>
  <si>
    <t>Renardat-Fache</t>
  </si>
  <si>
    <t>RENARDAT-FACHE</t>
  </si>
  <si>
    <t>Renardat-Fache Cerdon de Bugey (12/750)</t>
  </si>
  <si>
    <t>Bottle Bargains</t>
  </si>
  <si>
    <t>P F Changs - Hackensack</t>
  </si>
  <si>
    <t>Rostaing Cote-Rotie La Landonne (6/750)</t>
  </si>
  <si>
    <t>Rostaing Lezardes Viognier VdP Collines Rhodannienes (12/750)</t>
  </si>
  <si>
    <t>Sean Minor Chardonnay, Central Coast (12/750)</t>
  </si>
  <si>
    <t>Bishop &amp; Bishop Bar &amp; Liquors</t>
  </si>
  <si>
    <t>Michael Towne Wine &amp; Spirits</t>
  </si>
  <si>
    <t>Sitios de Bodega V3 Verdejo VV (12/750)</t>
  </si>
  <si>
    <t>Bret Bros. Pouilly-Fuisse Terres de Fuisse (12/750)</t>
  </si>
  <si>
    <t>Soufrandiere Pouilly-Vinzelles (12/750)</t>
  </si>
  <si>
    <t>Stella di Campalto Rosso di Montalcino (12/750)</t>
  </si>
  <si>
    <t>P F Changs - Marlton</t>
  </si>
  <si>
    <t>Tozai Voices in the Mist Ginjo Nigori Sake (12/300)</t>
  </si>
  <si>
    <t>Trapet Gevrey-Chambertin (12/750)</t>
  </si>
  <si>
    <t>Frank Restaurant</t>
  </si>
  <si>
    <t>Ulysses S. Collin</t>
  </si>
  <si>
    <t>Collin, Ulysse Blanc de Noirs Extra Brut [Cuvee 2006] (12/750)</t>
  </si>
  <si>
    <t>Avenue - NJ</t>
  </si>
  <si>
    <t>Walter Hansel Chardonnay Cuvee Alyce, RRV (12/750)</t>
  </si>
  <si>
    <t>Walter Hansel Chardonnay Diamond Vyds, Carneros (12/750)</t>
  </si>
  <si>
    <t>Walter Hansel Pinot Noir Cahill Lane RRV (12/750)</t>
  </si>
  <si>
    <t>Walter Hansel Pinot Noir Estate (12/750)</t>
  </si>
  <si>
    <t>Whitethorn Winery</t>
  </si>
  <si>
    <t>WHITETHORN</t>
  </si>
  <si>
    <t>Whitethorn Pinot Noir Hyde (12/750)</t>
  </si>
  <si>
    <t>Buy Rite - Bayonne</t>
  </si>
  <si>
    <t>Clo CLOSED</t>
  </si>
  <si>
    <t>Agrapart Venus Blanc de Blancs Brut Nature GC [new label](12/750)</t>
  </si>
  <si>
    <t>Huntington Wines &amp; Liquors</t>
  </si>
  <si>
    <t>Lexi's Fine Wine &amp; Spirits</t>
  </si>
  <si>
    <t>Park Beverage</t>
  </si>
  <si>
    <t>Peterson's Wine Unlimited</t>
  </si>
  <si>
    <t>Ramsey Liquors</t>
  </si>
  <si>
    <t>Shop Rite - Northvale</t>
  </si>
  <si>
    <t>Spring Lake Bottle Shop</t>
  </si>
  <si>
    <t>Wine Country - S Plainfield</t>
  </si>
  <si>
    <t>Ember Room</t>
  </si>
  <si>
    <t>Prime Restaurant</t>
  </si>
  <si>
    <t>Total Wine &amp; More-Cherry Hill</t>
  </si>
  <si>
    <t>Arietta H Block Hudson Napa (12/750)</t>
  </si>
  <si>
    <t>Total Wine &amp; More-West Orange</t>
  </si>
  <si>
    <t>Uncorked Wine &amp; Spirits</t>
  </si>
  <si>
    <t>Uproot Restaurant</t>
  </si>
  <si>
    <t>Barbeito Freitas 30 Year Malvasia Special Resv (12/750)</t>
  </si>
  <si>
    <t>Barbeito Freitas Bual (12/500)</t>
  </si>
  <si>
    <t>Glen Island Harbour Club</t>
  </si>
  <si>
    <t>Bar Cotta</t>
  </si>
  <si>
    <t>Bedrock Cabernet Sauvignon Bedrock (12/750)</t>
  </si>
  <si>
    <t>Chophouse</t>
  </si>
  <si>
    <t>Bedrock Heirloom Red Lorenzo (12/750)</t>
  </si>
  <si>
    <t>Chef Central</t>
  </si>
  <si>
    <t>Tabree</t>
  </si>
  <si>
    <t>Super Buy Rite of Plainfield</t>
  </si>
  <si>
    <t>Quaker Ridge Golf Club</t>
  </si>
  <si>
    <t>Scotch 'N Sirloin - Dewitt</t>
  </si>
  <si>
    <t>Wine &amp; Spirit Emporium</t>
  </si>
  <si>
    <t>Momo Sushi Shack</t>
  </si>
  <si>
    <t>Beekman Liquors NYC</t>
  </si>
  <si>
    <t>Bordelet Poiré Granit (12/750)</t>
  </si>
  <si>
    <t>Les Enfants Terribles</t>
  </si>
  <si>
    <t>Botta di Vino</t>
  </si>
  <si>
    <t>Colors Restaurant</t>
  </si>
  <si>
    <t>A &amp; P - Ledgewood</t>
  </si>
  <si>
    <t>Adrienne's Pizza Bar</t>
  </si>
  <si>
    <t>Post Road Market W &amp; S</t>
  </si>
  <si>
    <t>Tratturi Fiano, Sicily (12/750)</t>
  </si>
  <si>
    <t>Grape D'Vine</t>
  </si>
  <si>
    <t>Liquor King</t>
  </si>
  <si>
    <t>Vino 100 - Newburgh</t>
  </si>
  <si>
    <t>Glenmere</t>
  </si>
  <si>
    <t>Carmines-Atlantic City</t>
  </si>
  <si>
    <t>Calabretta Carricante Bianco Sicilia (12/750)</t>
  </si>
  <si>
    <t>Beekman Street Bistro</t>
  </si>
  <si>
    <t>Addys Wine &amp; Spirit</t>
  </si>
  <si>
    <t>City Limits Diner</t>
  </si>
  <si>
    <t>Calera Vin Gris of Pinot Noir Central Coast (12/750)</t>
  </si>
  <si>
    <t>Camus-Bruchon Savigny-les-Beaune Gravains 1er Cru (12/750)</t>
  </si>
  <si>
    <t>Camus-Bruchon Savigny-les-Beaune Rouge (12/750)</t>
  </si>
  <si>
    <t>9 Restaurant NYC</t>
  </si>
  <si>
    <t>B&amp;G Wine of Hillsdale</t>
  </si>
  <si>
    <t>Hennessy Liquors</t>
  </si>
  <si>
    <t>Motorino - East Village</t>
  </si>
  <si>
    <t>Justin's Grill</t>
  </si>
  <si>
    <t>La Tavola</t>
  </si>
  <si>
    <t>Sweet Grass Grill</t>
  </si>
  <si>
    <t>Rugosa</t>
  </si>
  <si>
    <t>Del Signore's Wines &amp; Liquors</t>
  </si>
  <si>
    <t>Theater for The New City</t>
  </si>
  <si>
    <t>Trattoria Aroma</t>
  </si>
  <si>
    <t>Fred's Avalon Liquor Store</t>
  </si>
  <si>
    <t>Cantina</t>
  </si>
  <si>
    <t>Chatham Wine &amp; Liquor - NJ</t>
  </si>
  <si>
    <t>Glen Oaks Liquors</t>
  </si>
  <si>
    <t>Mompou</t>
  </si>
  <si>
    <t>Mountain View Wine Market</t>
  </si>
  <si>
    <t>Nectar Wine Bar-CLOSED</t>
  </si>
  <si>
    <t>Provence Restaurant - Upstate</t>
  </si>
  <si>
    <t>Super Buy Rite Aberdeen</t>
  </si>
  <si>
    <t>West Islip Wines &amp; Liquors</t>
  </si>
  <si>
    <t>Wine&amp; Spirits at Cheers CLOSED</t>
  </si>
  <si>
    <t>Vanderbilt Fine W&amp;S</t>
  </si>
  <si>
    <t>Cafe Amarcord</t>
  </si>
  <si>
    <t>Savvy Wine Cellar</t>
  </si>
  <si>
    <t>Van Wyck Liquors</t>
  </si>
  <si>
    <t>La Griglia</t>
  </si>
  <si>
    <t>Carlisle Petite Sirah Palisades Vineyard Napa (12/750)</t>
  </si>
  <si>
    <t>Carlisle Zinfandel Dry Creek Valley (12/750)</t>
  </si>
  <si>
    <t>Carlisle Zinfandel Montafi Ranch RRV (12/750)</t>
  </si>
  <si>
    <t>Hudson Wine Market</t>
  </si>
  <si>
    <t>Seaholm Wines</t>
  </si>
  <si>
    <t>Wine List</t>
  </si>
  <si>
    <t>Burke's</t>
  </si>
  <si>
    <t>Mac &amp; Lindy's</t>
  </si>
  <si>
    <t>Witherspoon Grill</t>
  </si>
  <si>
    <t>Frog and The Peach Restaurant</t>
  </si>
  <si>
    <t>Arepera Guacuco Restaurant</t>
  </si>
  <si>
    <t>Crown Wine &amp; Liquor</t>
  </si>
  <si>
    <t>Liquor Cabinet</t>
  </si>
  <si>
    <t>Betel</t>
  </si>
  <si>
    <t>Chapelle Puligny-Montrachet (12/750)</t>
  </si>
  <si>
    <t>Alphabet City Wine Co.</t>
  </si>
  <si>
    <t>Fifth Season</t>
  </si>
  <si>
    <t>Charles Smith Kung Fu Girl Riesling, Columbia Vly. (12/750)</t>
  </si>
  <si>
    <t>CH. CANTELAUDETTE</t>
  </si>
  <si>
    <t>Ch. Cantelaudette Graves de Vayres Rouge (12/750)</t>
  </si>
  <si>
    <t>Ch. Fantin Bordeaux Blanc (12/750)</t>
  </si>
  <si>
    <t>Steve &amp; Cookie's by the Bay</t>
  </si>
  <si>
    <t>Ch. Fantin Bordeaux Rose (12/750)</t>
  </si>
  <si>
    <t>Chaume-Arnaud Cotes-du-Rhone Rouge (12/750)</t>
  </si>
  <si>
    <t>Steuben</t>
  </si>
  <si>
    <t>Le Barricou</t>
  </si>
  <si>
    <t>Chidaine Montlouis Clos Breuil [sec] (12/375)</t>
  </si>
  <si>
    <t>Chidaine Montlouis Clos Habert [demi-sec] (12/750)</t>
  </si>
  <si>
    <t>Chidaine Montlouis Tuffeaux [demi-sec] (12/750)</t>
  </si>
  <si>
    <t>Chidaine Vouvray Argiles [sec] (12/375)</t>
  </si>
  <si>
    <t>Chidaine Vouvray Bouchet [demi-sec] (12/750)</t>
  </si>
  <si>
    <t>Chidaine Vouvray Bouchet [demi-sec] (6/1.5L)</t>
  </si>
  <si>
    <t>Chidaine Vouvray Clos Baudoin [sec] (12/750)</t>
  </si>
  <si>
    <t>CLOS DE LA GRANGE</t>
  </si>
  <si>
    <t>Clos de la Grange Touraine Sauvignon (12/750)</t>
  </si>
  <si>
    <t>General Greene</t>
  </si>
  <si>
    <t>Clos Rougeard Breze Saumur Blanc (12/750)</t>
  </si>
  <si>
    <t>Whites Liquor Store</t>
  </si>
  <si>
    <t>Crocker &amp; Starr Cabernet Franc Napa (12/375)</t>
  </si>
  <si>
    <t>Crocker &amp; Starr Sauvignon Blanc Napa (12/375)</t>
  </si>
  <si>
    <t>Delmonico's Restaurant</t>
  </si>
  <si>
    <t>Culler Syrah Griffin (12/750)</t>
  </si>
  <si>
    <t>Dagueneau, Didier</t>
  </si>
  <si>
    <t>DAGUENEAU</t>
  </si>
  <si>
    <t>Dagueneau Blanc Fume de Pouilly (12/750)</t>
  </si>
  <si>
    <t>Dagueneau Buisson Renard Blanc Fume de Pouilly (12/750)</t>
  </si>
  <si>
    <t>Dagueneau Pur Sang Blanc Fume de Pouilly (12/750)</t>
  </si>
  <si>
    <t>Dagueneau Silex Blanc Fume de Pouilly (12/750)</t>
  </si>
  <si>
    <t>Davis Family Chardonnay RRV (12/750)</t>
  </si>
  <si>
    <t>Portchester Wine &amp; Liquor</t>
  </si>
  <si>
    <t>Buffalo Chophouse</t>
  </si>
  <si>
    <t>BLT Prime</t>
  </si>
  <si>
    <t>Descombes Morgon Vieilles Vignes (12/750)</t>
  </si>
  <si>
    <t>D'Oliveira Bastardo (12/750)</t>
  </si>
  <si>
    <t>Endless Vine</t>
  </si>
  <si>
    <t>Susana Balbo Late Harvest Malbec (12/500)</t>
  </si>
  <si>
    <t>Shorty's 32</t>
  </si>
  <si>
    <t>Liquor Locker</t>
  </si>
  <si>
    <t>Downbeach Liquors</t>
  </si>
  <si>
    <t>Long Island W &amp; S Merchants</t>
  </si>
  <si>
    <t>Palo Santo</t>
  </si>
  <si>
    <t>Land Northeast Thai</t>
  </si>
  <si>
    <t>Vareli</t>
  </si>
  <si>
    <t>Employees Only</t>
  </si>
  <si>
    <t>Perbacco</t>
  </si>
  <si>
    <t>Droin Chablis Clos GC (12/750)</t>
  </si>
  <si>
    <t>Droin Chablis Vaillons 1er Cru (12/750)</t>
  </si>
  <si>
    <t>Tse Yang CLOSED</t>
  </si>
  <si>
    <t>DuMol Chardonnay Clare Carneros (6/750)</t>
  </si>
  <si>
    <t>Mora's Fine Wine &amp; Spirits</t>
  </si>
  <si>
    <t>Prime at Saratoga National</t>
  </si>
  <si>
    <t>DuMol Syrah Jack Robert's Run RRV (6/750)</t>
  </si>
  <si>
    <t>DuMol Viognier Lia RRV (6/750)</t>
  </si>
  <si>
    <t>Columbus Avenue Wine &amp; Spirits</t>
  </si>
  <si>
    <t>Bar Pitti</t>
  </si>
  <si>
    <t>La Pizza Fresca Ristorante</t>
  </si>
  <si>
    <t>Vinovino Enoteca</t>
  </si>
  <si>
    <t>Fichet Meursault Gruyaches (12/750)</t>
  </si>
  <si>
    <t>Foradori Teroldego (12/750)</t>
  </si>
  <si>
    <t>Annisa</t>
  </si>
  <si>
    <t>Foucher-Lebrun Sancerre Rouge Le Mont (12/750)</t>
  </si>
  <si>
    <t>Greenport W &amp; S</t>
  </si>
  <si>
    <t>Giorgio's of Gramercy</t>
  </si>
  <si>
    <t>Gaujal St Bon VdP Cote de Thau Rose (12/750)</t>
  </si>
  <si>
    <t>Ici</t>
  </si>
  <si>
    <t>Goisot Mazelots Irancy Rouge (12/750)</t>
  </si>
  <si>
    <t>Guttarolo, Cantine Cristiano</t>
  </si>
  <si>
    <t>GUTTAROLO</t>
  </si>
  <si>
    <t>Guttarolo Primitivo (12/750)</t>
  </si>
  <si>
    <t>Huet Vouvray Moelleux 1er Trie Clos Du Bourg (6/750)</t>
  </si>
  <si>
    <t>Huet Vouvray Moelleux 1er Trie Le Mont (6/750)</t>
  </si>
  <si>
    <t>Huet Vouvray Moelleux Haut-Lieu (12/750)</t>
  </si>
  <si>
    <t>Marseille</t>
  </si>
  <si>
    <t>Huet Vouvray Sec Le Mont (12/750)</t>
  </si>
  <si>
    <t>Hureau Saumur-Champigny Tuffe (12/750)</t>
  </si>
  <si>
    <t>K Vintners Roma [Cabernet/Syrah] Walla Walla (12/750)</t>
  </si>
  <si>
    <t>K Vintners Syrah Morrison Lane Walla Walla (12/750)</t>
  </si>
  <si>
    <t>Kalin Chardonnay Cuvee LD Sonoma (12/750)</t>
  </si>
  <si>
    <t>Morton's - Manhattan</t>
  </si>
  <si>
    <t>Kongsgaard Chardonnay Judge Napa (12/750)</t>
  </si>
  <si>
    <t>Gates Circle Liquor Store</t>
  </si>
  <si>
    <t>Kutch Wines</t>
  </si>
  <si>
    <t>KUTCH</t>
  </si>
  <si>
    <t>Kutch Pinot Noir Anderson Valley (12/750)</t>
  </si>
  <si>
    <t>Kutch Pinot Noir Savoy Vyd (12/750)</t>
  </si>
  <si>
    <t>Kutch Pinot Noir Sonoma Coast (12/750)</t>
  </si>
  <si>
    <t>Crotta di Vegneron Chambave (12/750)</t>
  </si>
  <si>
    <t>Eataly  (Restaurant)</t>
  </si>
  <si>
    <t>Eataly (Store )</t>
  </si>
  <si>
    <t>Centro Vinoteca</t>
  </si>
  <si>
    <t>Crotta di Vegneron Pinot Noir Bianco (12/750)</t>
  </si>
  <si>
    <t>Red Onion</t>
  </si>
  <si>
    <t>Peirson Meyer Pinot Noir Sonoma Stage (6/750)</t>
  </si>
  <si>
    <t>Larmandier-Bernier Rose de Saignee Extra Brut 1er Cru [Cuvee 2008] (12/750)</t>
  </si>
  <si>
    <t>Mothers Restaurant</t>
  </si>
  <si>
    <t>Lignier-Michelot Chambolle-Musigny VV (12/750)</t>
  </si>
  <si>
    <t>Littorai Chardonnay Charles Heintz Sonoma Coast (12/750)</t>
  </si>
  <si>
    <t>Plaza Cafe</t>
  </si>
  <si>
    <t>Littorai Pinot Noir Cerise Anderson Valley (12/750)</t>
  </si>
  <si>
    <t>Littorai Pinot Noir Mays Canyon RRV (12/750)</t>
  </si>
  <si>
    <t>Buenos Aires</t>
  </si>
  <si>
    <t>West Bank Cafe</t>
  </si>
  <si>
    <t>Lafage Cuvee Centenaire [Grenache Blanc VV] Cotes du Roussillon (12/750)</t>
  </si>
  <si>
    <t>Marechal Bourgogne Rouge Cuvee Gravel (12/750)</t>
  </si>
  <si>
    <t>Chester Wine Spirits &amp; Gourmet</t>
  </si>
  <si>
    <t>Pata Negra</t>
  </si>
  <si>
    <t>Xicala</t>
  </si>
  <si>
    <t>Mascarello Barbera d'Alba Codana (12/750)</t>
  </si>
  <si>
    <t>Mascarello Dolcetto Bricco (12/750)</t>
  </si>
  <si>
    <t>Mascarello Freisa Toetto (12/750)</t>
  </si>
  <si>
    <t>Mascarello Langhe Nebbiolo (12/750)</t>
  </si>
  <si>
    <t>New Zealand - C. Otago</t>
  </si>
  <si>
    <t>Maverick Wine  (Burn Cottage)</t>
  </si>
  <si>
    <t>BURN COTTAGE</t>
  </si>
  <si>
    <t>Burn Cottage Pinot Noir Central Otago (6/750)</t>
  </si>
  <si>
    <t>Mendel Semillon (6/750)</t>
  </si>
  <si>
    <t>Moncuit Bl. de Blancs GC (12/375)</t>
  </si>
  <si>
    <t>Moncuit Bl. de Blancs GC (12/750)</t>
  </si>
  <si>
    <t>Moncuit Extra Brut Bl. de Blancs GC (12/750)</t>
  </si>
  <si>
    <t>Moncuit Hugues de Coulmet Bl. de Blancs (12/750)</t>
  </si>
  <si>
    <t>Morey, Bernard</t>
  </si>
  <si>
    <t>MOREY, BERNARD</t>
  </si>
  <si>
    <t>Morey, Bernard Chassagne Embrazees 1er Cru (12/750)</t>
  </si>
  <si>
    <t>Morgex et la Salle Rayon (12/750)</t>
  </si>
  <si>
    <t>Morlet Family Vyds Chardonnay Coup De Coeur (6/750)</t>
  </si>
  <si>
    <t>Morlet Family Vyds Chardonnay Ma Douce (6/750)</t>
  </si>
  <si>
    <t>Morlet Family Vyds Chardonnay Ma Princesse (6/750)</t>
  </si>
  <si>
    <t>BLT Market</t>
  </si>
  <si>
    <t>Muri Gries Lagrein Rosato (12/750)</t>
  </si>
  <si>
    <t>Muri Gries Müller Thurgau (12/750)</t>
  </si>
  <si>
    <t>Muri Gries Pinot Grigio (12/750)</t>
  </si>
  <si>
    <t>Manor Wines &amp; Spirits</t>
  </si>
  <si>
    <t>Marco's Vino &amp; Spirits</t>
  </si>
  <si>
    <t>Florham Park Liquors</t>
  </si>
  <si>
    <t>Olympia Wines &amp; Spirits</t>
  </si>
  <si>
    <t>Village Wines &amp; Liquors - NY</t>
  </si>
  <si>
    <t>Wine Reserve</t>
  </si>
  <si>
    <t>Flik Intl  British Air Lounge</t>
  </si>
  <si>
    <t>Virginia Hotel</t>
  </si>
  <si>
    <t>Niepoort LBV (12/375)</t>
  </si>
  <si>
    <t>Niepoort Redoma Tinto (6/750)</t>
  </si>
  <si>
    <t>Ojai Chardonnay Santa Barbara (12/750)</t>
  </si>
  <si>
    <t>Ojai Rose California (12/750)</t>
  </si>
  <si>
    <t>Ojai Rose, California (12/750)</t>
  </si>
  <si>
    <t>Oratoire St. Martin Cuvee Prestige Cairanne Rouge (12/750)</t>
  </si>
  <si>
    <t>Oratoire St. Martin P'tit Martin Cotes-du-Rhone Rouge (12/750)</t>
  </si>
  <si>
    <t>Outpost Petite Sirah The Other Howell Mtn (12/750)</t>
  </si>
  <si>
    <t>Ovid Experiment 1.5 Napa Vly (3/750)</t>
  </si>
  <si>
    <t>Highlands Country Club</t>
  </si>
  <si>
    <t>Metro</t>
  </si>
  <si>
    <t>Owen Roe Abbot's Table Red, Oregon/WA (6/1.5L)</t>
  </si>
  <si>
    <t>Owen Roe Cabernet Franc Slide Mountain (12/750)</t>
  </si>
  <si>
    <t>Palacios, Alvaro Finca Dofi (6/750)</t>
  </si>
  <si>
    <t>Beacon Restaurant - NYC</t>
  </si>
  <si>
    <t>Pattes Loup, Domaine de</t>
  </si>
  <si>
    <t>PATTES LOUP</t>
  </si>
  <si>
    <t>Pattes Loup Chablis (12/750)</t>
  </si>
  <si>
    <t>Cathryn's Tuscan Grill</t>
  </si>
  <si>
    <t>Emidio Pepe Montepulciano d'Abruzzo (6/1.5L)</t>
  </si>
  <si>
    <t>Hotel Griffou</t>
  </si>
  <si>
    <t>Kyo-Ya</t>
  </si>
  <si>
    <t>Petrock Liquors</t>
  </si>
  <si>
    <t>Powers Merlot Columbia Vly (12/750)</t>
  </si>
  <si>
    <t>Avery Fisher Hall (RA)</t>
  </si>
  <si>
    <t>Creekview Restaurant</t>
  </si>
  <si>
    <t>Ca' Du Rabaja Barbaresco Rabaja (12/750)</t>
  </si>
  <si>
    <t>Radikon Jakot [Tocai Friulano] IGT (12/500)</t>
  </si>
  <si>
    <t>Radikon Oslavje [Pinot Grigio Sauvignon Chardonnay] (6/1L)</t>
  </si>
  <si>
    <t>County Line Pinot Noir Sonoma Coast (12/750)</t>
  </si>
  <si>
    <t>Doris &amp; Ed's CLOSED</t>
  </si>
  <si>
    <t>Radio-Coteau Pinot Noir Alberigi RRV (12/750)</t>
  </si>
  <si>
    <t>Radio-Coteau Pinot Noir La Neblina (12/750)</t>
  </si>
  <si>
    <t>Radio-Coteau Pinot Noir Savoy (12/750)</t>
  </si>
  <si>
    <t>Radio-Coteau Syrah Cherry Camp Sonoma Coast (12/750)</t>
  </si>
  <si>
    <t>Radio-Coteau Syrah Las Colinas, Sonoma Coast (12/750)</t>
  </si>
  <si>
    <t>Radio-Coteau Syrah Timbervine RRV (12/750)</t>
  </si>
  <si>
    <t>Realm Tempest Proprietary Red Napa (12/375)</t>
  </si>
  <si>
    <t>Alesia Syrah Fairview Ranch (12/750)</t>
  </si>
  <si>
    <t>Rhys Pinot Noir Alpine Vyd Santa Cruz Mtns (12/750)</t>
  </si>
  <si>
    <t>P F Changs - Albany</t>
  </si>
  <si>
    <t>Le Grainne Cafe</t>
  </si>
  <si>
    <t>Sean Minor 4B Vin Gris Carneros (12/750)</t>
  </si>
  <si>
    <t>Bee Liquors</t>
  </si>
  <si>
    <t>Sineann Old Vine Zinfandel Columbia Vly (12/750)</t>
  </si>
  <si>
    <t>Sineann Pinot Noir Oregon (12/750)</t>
  </si>
  <si>
    <t>Sitios de Bodega Con Class Verdejo (12/750)</t>
  </si>
  <si>
    <t>France - Provence</t>
  </si>
  <si>
    <t>Sulauze, Domaine de</t>
  </si>
  <si>
    <t>SULAUZE</t>
  </si>
  <si>
    <t>Sulauze Aix en Provence Rose Pomponette (12/750)</t>
  </si>
  <si>
    <t>Takasago Morning Glow Tokubetsu Junmai Sake (6/720)</t>
  </si>
  <si>
    <t>Kanoyama</t>
  </si>
  <si>
    <t>Terres Dorees Moulin-a-Vent (12/750)</t>
  </si>
  <si>
    <t>Moulin Touchais Coteaux de Layon (6/750)</t>
  </si>
  <si>
    <t>Tournefeuille</t>
  </si>
  <si>
    <t>CH. LA REVERENCE</t>
  </si>
  <si>
    <t>Ch. Reverence St Emilion GC (12/750)</t>
  </si>
  <si>
    <t>CH. TOURNEFEUILLE</t>
  </si>
  <si>
    <t>Ch. Tournefeuille Lalande De Pomerol (12/750)</t>
  </si>
  <si>
    <t>L'ECUYER</t>
  </si>
  <si>
    <t>Ch. L'Ecuyer Pomerol (12/750)</t>
  </si>
  <si>
    <t>P F Changs - Victor</t>
  </si>
  <si>
    <t>Tozai Well of Wisdom Ginjo Sake (12/300)</t>
  </si>
  <si>
    <t>Trapet Gevrey-Chambertin Capita 1er Cru (12/750)</t>
  </si>
  <si>
    <t>Neely Pinot Noir Hidden Block Santa Cruz Mtns (12/750)</t>
  </si>
  <si>
    <t>Varner Chardonnay Amphitheater Santa Cruz Mtn (12/750)</t>
  </si>
  <si>
    <t>Vergano Chinato Nebbiolo (6/500)</t>
  </si>
  <si>
    <t>Isabella's Restaurant</t>
  </si>
  <si>
    <t>Vins Contes</t>
  </si>
  <si>
    <t>VINS CONTES</t>
  </si>
  <si>
    <t>Vins Contes Cheville de Fer VdT Rouge [2008] (12/750)</t>
  </si>
  <si>
    <t>Whitethorn Chardonnay Hyde (12/750)</t>
  </si>
  <si>
    <t>Whitethorn Pinot Noir Hirsch (12/750)</t>
  </si>
  <si>
    <t>Wind Gap Chardonnay James Berry Vineyard (12/750)</t>
  </si>
  <si>
    <t>Wind Gap Orra [Grenache/Mourvedre/Counoise] (12/750)</t>
  </si>
  <si>
    <t>Wind Gap Pinot Gris Windsor Oaks Vyd (12/750)</t>
  </si>
  <si>
    <t>Wind Gap Trousseau Gris RRV (12/750)</t>
  </si>
  <si>
    <t>Wolf Family Phaedrus Cabernet Sauvignon Napa (12/750)</t>
  </si>
  <si>
    <t>1 or 8</t>
  </si>
  <si>
    <t>Grocery</t>
  </si>
  <si>
    <t>Trinity and the Pope</t>
  </si>
  <si>
    <t>Canal's (Hainesport)</t>
  </si>
  <si>
    <t>Canal's (Hamilton)</t>
  </si>
  <si>
    <t>Counting Room</t>
  </si>
  <si>
    <t>Hurley Ridge Wines &amp; Spirits</t>
  </si>
  <si>
    <t>Joe Canal's - Sicklerville</t>
  </si>
  <si>
    <t>Knights of Columbus</t>
  </si>
  <si>
    <t>McCaffrey's Wine &amp; Spirits</t>
  </si>
  <si>
    <t>Moim Restaurant</t>
  </si>
  <si>
    <t>Monster Beverage</t>
  </si>
  <si>
    <t>Morgan, (The)</t>
  </si>
  <si>
    <t>Oakdale Wine &amp; Liquours</t>
  </si>
  <si>
    <t>Palace Drugs</t>
  </si>
  <si>
    <t>Princeton Wine &amp; Liquor</t>
  </si>
  <si>
    <t>Stew Leonard's - Springfield</t>
  </si>
  <si>
    <t>Timber Creek Liquors</t>
  </si>
  <si>
    <t>Syosset Wine Cellar</t>
  </si>
  <si>
    <t>Ama No To Time of Reflection Junmai Daiginjo Sake (6/720)</t>
  </si>
  <si>
    <t>Keen's Chop House</t>
  </si>
  <si>
    <t>Arietta On The White Keys (6/1.5L)</t>
  </si>
  <si>
    <t>Arnot-Roberts Cabernet Sauvignon Fellom Ranch (12/750)</t>
  </si>
  <si>
    <t>Restaurant Daniel</t>
  </si>
  <si>
    <t>Arnot-Roberts Syrah Hudson (12/750)</t>
  </si>
  <si>
    <t>Spuyten Duyvil</t>
  </si>
  <si>
    <t>Swindle Rig Grenache Rose, Sonoma (12/1L)</t>
  </si>
  <si>
    <t>National @ Benjamin Hotel</t>
  </si>
  <si>
    <t>Swindle Rig Sauvignon Blanc, North Coast (12/1L)</t>
  </si>
  <si>
    <t>Bailly Sancerre Terroirs (12/750)</t>
  </si>
  <si>
    <t>Barbeito Verdelho (12/750)</t>
  </si>
  <si>
    <t>Flatbush Farm</t>
  </si>
  <si>
    <t>Alto CLOSED</t>
  </si>
  <si>
    <t>Baudry Chinon Rose (12/750)</t>
  </si>
  <si>
    <t>Bedrock Abrente Albarino Napa (12/750)</t>
  </si>
  <si>
    <t>Rio Station</t>
  </si>
  <si>
    <t>Bedrock Heirloom White Compagni Portis (12/750)</t>
  </si>
  <si>
    <t>Bedrock Rose of Mourvedre Ode to Lulu (12/750)</t>
  </si>
  <si>
    <t>Bedrock Syrah Kick Ranch (12/750)</t>
  </si>
  <si>
    <t>Just Vino</t>
  </si>
  <si>
    <t>Pinkerton Wine Bar</t>
  </si>
  <si>
    <t>Shebang White (12/750)</t>
  </si>
  <si>
    <t>Dutch, (The)</t>
  </si>
  <si>
    <t>Mooncake Foods-Soho</t>
  </si>
  <si>
    <t>Bernabeleva Vina Bonita [Garnacha] (12/750)</t>
  </si>
  <si>
    <t>Blanes Le Clot Rose, VdP Cotes du Roussillon (12/750)</t>
  </si>
  <si>
    <t>Alias Restaurant</t>
  </si>
  <si>
    <t>Mercadito Cantina CLOSED</t>
  </si>
  <si>
    <t>Wine Cottage</t>
  </si>
  <si>
    <t>Bootleggers Liquor Outlet</t>
  </si>
  <si>
    <t>Oakland Wine &amp; Liquor</t>
  </si>
  <si>
    <t>Washington Inn</t>
  </si>
  <si>
    <t>Alpine Country Club</t>
  </si>
  <si>
    <t>Sanctuary of Spirits</t>
  </si>
  <si>
    <t>Dylan's Wine Cellar</t>
  </si>
  <si>
    <t>Boisson-Vadot Bourgogne Blanc (12/750)</t>
  </si>
  <si>
    <t>Egans Spring Lake  Liquors CLO</t>
  </si>
  <si>
    <t>Bowery &amp; Vine</t>
  </si>
  <si>
    <t>Boisson-Vadot Meursault Grands Charrons (24/375)</t>
  </si>
  <si>
    <t>Liberty House</t>
  </si>
  <si>
    <t>Bordelet Sidre Tendre [Doux] (12/750)</t>
  </si>
  <si>
    <t>Stewart HouseRestaurant CLOSED</t>
  </si>
  <si>
    <t>XX03</t>
  </si>
  <si>
    <t>Greene</t>
  </si>
  <si>
    <t>Botter Spago Prosecco DOC (12/750)</t>
  </si>
  <si>
    <t>Mendham Golf &amp; Tennis Club</t>
  </si>
  <si>
    <t>Calea Fiano Sicilia (12/750)</t>
  </si>
  <si>
    <t>Greenvale Grapes</t>
  </si>
  <si>
    <t>Spirits of Pawling</t>
  </si>
  <si>
    <t>Hamptons Wines &amp; Liquors</t>
  </si>
  <si>
    <t>Pines Liquor Shop</t>
  </si>
  <si>
    <t>Teresa's Caffee</t>
  </si>
  <si>
    <t>Vingo - Red Bank</t>
  </si>
  <si>
    <t>Country Club Liquor Mart</t>
  </si>
  <si>
    <t>Don Tommaso's Bistro Italiano</t>
  </si>
  <si>
    <t>Inatteso Pizzabar Casano</t>
  </si>
  <si>
    <t>Bouchard Roses de Jeanne Bolorée Blanc de Blancs [2006] (6/750)</t>
  </si>
  <si>
    <t>Bouchard Roses de Jeanne Haut Lemblee Blanc de Blancs [2006] (6/750)</t>
  </si>
  <si>
    <t>Bouchard Roses de Jeanne Ursules Blanc de Noirs [2006] (1/1.5L)</t>
  </si>
  <si>
    <t>Kings Fine Wine &amp; Spirits - SH</t>
  </si>
  <si>
    <t>Mercato Bar &amp; Kitchen-Ithaca</t>
  </si>
  <si>
    <t>Bussola Amarone TB Vigneto Alto (12/750)</t>
  </si>
  <si>
    <t>Bussola Amarone TB Vigneto Alto (6/1.5L)</t>
  </si>
  <si>
    <t>Novita-Garden City NY</t>
  </si>
  <si>
    <t>Barolo</t>
  </si>
  <si>
    <t>Mt Carmel Wine &amp; Spirits</t>
  </si>
  <si>
    <t>Bronx</t>
  </si>
  <si>
    <t>Dick and Jenny's</t>
  </si>
  <si>
    <t>Mediterra Restaurant</t>
  </si>
  <si>
    <t>Nicchio Restaurant</t>
  </si>
  <si>
    <t>Calera Aligote Mt Harlan (6/750)</t>
  </si>
  <si>
    <t>Credit Suisse -11 Madison (RA)</t>
  </si>
  <si>
    <t>Trump Intl Hotel &amp; Tower</t>
  </si>
  <si>
    <t>Farm on Adderley</t>
  </si>
  <si>
    <t>Garden City Hotel</t>
  </si>
  <si>
    <t>Calera Pinot Noir Jensen Vyd (12/375)</t>
  </si>
  <si>
    <t>McAdams Buy Rite</t>
  </si>
  <si>
    <t>Riverpark</t>
  </si>
  <si>
    <t>Calera Pinot Noir Mt. Harlan Cuvee (6/750)</t>
  </si>
  <si>
    <t>Blue Ribbon Bakery - Manhattan</t>
  </si>
  <si>
    <t>Blue Ribbon Brasserie NYC</t>
  </si>
  <si>
    <t>Canorgue, Ch. la</t>
  </si>
  <si>
    <t>CH. LA CANORGUE</t>
  </si>
  <si>
    <t>Ch. La Canorgue Luberon Rose (12/750)</t>
  </si>
  <si>
    <t>Ch. La Canorgue Luberon Rouge (12/750)</t>
  </si>
  <si>
    <t>Peekskill Brewery</t>
  </si>
  <si>
    <t>Lallisse</t>
  </si>
  <si>
    <t>Sant Ambroeus S.Hampton CLOSED</t>
  </si>
  <si>
    <t>Six Corners East Liquors</t>
  </si>
  <si>
    <t>Von- (Bleecker Street)</t>
  </si>
  <si>
    <t>Wine Cellerage</t>
  </si>
  <si>
    <t>Zaza's Cucina</t>
  </si>
  <si>
    <t>Mansion on Delaware Avenue</t>
  </si>
  <si>
    <t>Old Saratoga Wine &amp; Spirits</t>
  </si>
  <si>
    <t>Plump Wines   CLOSED</t>
  </si>
  <si>
    <t>Tarallucci e Vino- E. Village</t>
  </si>
  <si>
    <t>Bame's Wine &amp; Liquor</t>
  </si>
  <si>
    <t>Chatham Wine &amp; Liquor - NY</t>
  </si>
  <si>
    <t>Morristown Club</t>
  </si>
  <si>
    <t>Shop Rite - Little Falls</t>
  </si>
  <si>
    <t>Stony Brae</t>
  </si>
  <si>
    <t>Vingo - Manalapan</t>
  </si>
  <si>
    <t>Vingo - Manchester</t>
  </si>
  <si>
    <t>Maratenes Liquors</t>
  </si>
  <si>
    <t>Roger Wilco - Sicklerville</t>
  </si>
  <si>
    <t>Balaboosta</t>
  </si>
  <si>
    <t>Berta's Chateau</t>
  </si>
  <si>
    <t>Valley Wines &amp; Spirits</t>
  </si>
  <si>
    <t>Warfields Restaurant</t>
  </si>
  <si>
    <t>Wave Thai</t>
  </si>
  <si>
    <t>Woodcliff Lake Liquors</t>
  </si>
  <si>
    <t>Capcanes Mas Donis Rosat Montsant (12/750)</t>
  </si>
  <si>
    <t>Cappellano Barolo Pie Franco (12/750)</t>
  </si>
  <si>
    <t>Carlisle Petite Sirah California (12/750)</t>
  </si>
  <si>
    <t>Corning Country Club</t>
  </si>
  <si>
    <t>E Ville Spirits Wine &amp; Liquor</t>
  </si>
  <si>
    <t>Terra Nova</t>
  </si>
  <si>
    <t>Wine &amp; Liquor of Malta</t>
  </si>
  <si>
    <t>Adam's Wines &amp; Liquors</t>
  </si>
  <si>
    <t>Cafe Ghia</t>
  </si>
  <si>
    <t>City Cellar Wine Bar &amp; Rest</t>
  </si>
  <si>
    <t>Perryville Wine &amp; Spirits</t>
  </si>
  <si>
    <t>Castano Hecula Monastrell Yecla (12/750)</t>
  </si>
  <si>
    <t>Wine Warehouse - Bayonne</t>
  </si>
  <si>
    <t>Almond CLOSED</t>
  </si>
  <si>
    <t>Kress Wine</t>
  </si>
  <si>
    <t>Saves Vintage Brut GC (12/750)</t>
  </si>
  <si>
    <t>Cafe D'Alsace</t>
  </si>
  <si>
    <t>Corton</t>
  </si>
  <si>
    <t>Bobo</t>
  </si>
  <si>
    <t>Chapelle Puligny-Montrachet Champgain 1er Cru (12/750)</t>
  </si>
  <si>
    <t>Aquavit</t>
  </si>
  <si>
    <t>Daccurso Wine &amp; Liquor</t>
  </si>
  <si>
    <t>Capitale</t>
  </si>
  <si>
    <t>65 Fen</t>
  </si>
  <si>
    <t>American Foundry of Oswego</t>
  </si>
  <si>
    <t>Cedar Grove Liquors</t>
  </si>
  <si>
    <t>Wine Emporium - South Orange</t>
  </si>
  <si>
    <t>Chidaine Montlouis Bournais Franc de Pied (12/750)</t>
  </si>
  <si>
    <t>Mas Farmhouse</t>
  </si>
  <si>
    <t>Clos Rougeard Saumur-Champigny Rouge (12/750)</t>
  </si>
  <si>
    <t>Giamanos Ristorante</t>
  </si>
  <si>
    <t>Joe Canal's - Delran NJ</t>
  </si>
  <si>
    <t>Coutier Brut Millesime (6/1.5L)</t>
  </si>
  <si>
    <t>Crocker &amp; Starr Cabernet Franc Napa (12/750)</t>
  </si>
  <si>
    <t>Culler La Palette Red Napa (12/750)</t>
  </si>
  <si>
    <t>Perry Street</t>
  </si>
  <si>
    <t>Oyster Bar (Grand Central)</t>
  </si>
  <si>
    <t>Fairview Wines &amp; Spirits</t>
  </si>
  <si>
    <t>Davis Family Cabernet Sauvignon Napa (12/750)</t>
  </si>
  <si>
    <t>Swoon Kitchenbar</t>
  </si>
  <si>
    <t>Kinderhook Wine &amp; Spirits</t>
  </si>
  <si>
    <t>Lelabar</t>
  </si>
  <si>
    <t>Mosaic</t>
  </si>
  <si>
    <t>Descendientes Corullon Faraona (12/750)</t>
  </si>
  <si>
    <t>Descendientes Corullon Las Lamas (6/750)</t>
  </si>
  <si>
    <t>Descendientes Corullon Moncerbal (6/750)</t>
  </si>
  <si>
    <t>Cabrini Liquors</t>
  </si>
  <si>
    <t>Char No. 4</t>
  </si>
  <si>
    <t>Eno Terra</t>
  </si>
  <si>
    <t>Spanish Tavern</t>
  </si>
  <si>
    <t>WD~50</t>
  </si>
  <si>
    <t>D'Oliveira Malvasia (12/750)</t>
  </si>
  <si>
    <t>Rochambeau</t>
  </si>
  <si>
    <t>St. Regis Hotel</t>
  </si>
  <si>
    <t>Amarelle</t>
  </si>
  <si>
    <t>Chimichurri Grill</t>
  </si>
  <si>
    <t>Lola</t>
  </si>
  <si>
    <t>Ossining Wine &amp; Liquor</t>
  </si>
  <si>
    <t>Kraft Bistro</t>
  </si>
  <si>
    <t>Buy Rite - Brick</t>
  </si>
  <si>
    <t>Gnarly Vine - Westchester</t>
  </si>
  <si>
    <t>Genessee Valley Club</t>
  </si>
  <si>
    <t>Jack Bistro</t>
  </si>
  <si>
    <t>Legal Sea Foods - GC - CLOSED</t>
  </si>
  <si>
    <t>Legal Sea Foods - Huntington</t>
  </si>
  <si>
    <t>Legal Sea Foods - White Plains</t>
  </si>
  <si>
    <t>Legal Seafood - Paramus NJ</t>
  </si>
  <si>
    <t>Legal Seafood - Short Hills NJ</t>
  </si>
  <si>
    <t>Salem Liquors</t>
  </si>
  <si>
    <t>Wine Skill East</t>
  </si>
  <si>
    <t>Land Thai Kitchen</t>
  </si>
  <si>
    <t>Vin de Matisse Wine Shoppe</t>
  </si>
  <si>
    <t>East Hills Wine Market CLOSED</t>
  </si>
  <si>
    <t>Zylo/W Hotel</t>
  </si>
  <si>
    <t>Donnas Rosato (12/750)</t>
  </si>
  <si>
    <t>Inoteca Liquori (Midtown)</t>
  </si>
  <si>
    <t>Vintage Grape</t>
  </si>
  <si>
    <t>Jake Walk</t>
  </si>
  <si>
    <t>Rue 57</t>
  </si>
  <si>
    <t>Drinkward-Peschon</t>
  </si>
  <si>
    <t>DRINKWARD-PESCHON</t>
  </si>
  <si>
    <t>Drinkward-Peschon Cabernet Sauvignon Napa (12/750)</t>
  </si>
  <si>
    <t>Drinkward-Peschon Cabernet Sauvignon, Napa (12/750)</t>
  </si>
  <si>
    <t>Burgundy Wine Company</t>
  </si>
  <si>
    <t>Mojo Grill CLOSED</t>
  </si>
  <si>
    <t>Droin Chablis Montee de Tonnerre 1er Cru (12/750)</t>
  </si>
  <si>
    <t>DuMol Pinot Noir Eoin (6/1.5L)</t>
  </si>
  <si>
    <t>Maranet Syrah Russian River Valley (12/750)</t>
  </si>
  <si>
    <t>Union Square Cafe</t>
  </si>
  <si>
    <t>Mary Elke Pinot Noir Anderson Vly (12/750)</t>
  </si>
  <si>
    <t>Bar'rique-Bleeker St NYC</t>
  </si>
  <si>
    <t>Les Halles - John St</t>
  </si>
  <si>
    <t>NYC Wine Merchants</t>
  </si>
  <si>
    <t>Felsina Chardonnay I Sistri (12/750)</t>
  </si>
  <si>
    <t>Gradisca</t>
  </si>
  <si>
    <t>Grill on Pantigo</t>
  </si>
  <si>
    <t>Sistina Restaurant</t>
  </si>
  <si>
    <t>Spotted Pig</t>
  </si>
  <si>
    <t>Felsina Illo (1/1.5L)</t>
  </si>
  <si>
    <t>Felidia Restaurant</t>
  </si>
  <si>
    <t>Fichet Auxey-Duresses Blanc (12/750)</t>
  </si>
  <si>
    <t>Fichet Meursault Blanc (12/375)</t>
  </si>
  <si>
    <t>Fontaine-Gagnard Bourgogne Blanc (12/750)</t>
  </si>
  <si>
    <t>Fontaine-Gagnard Bourgogne Passetoutgrain Rouge (12/750)</t>
  </si>
  <si>
    <t>Fontaine-Gagnard Chassagne Caillerets 1er Cru (12/750)</t>
  </si>
  <si>
    <t>Fontaine-Gagnard Chassagne Grande Montagne 1er Cru (12/750)</t>
  </si>
  <si>
    <t>Fontaine-Gagnard Chassagne Vergers 1er Cru (12/375)</t>
  </si>
  <si>
    <t>Fontaine-Gagnard Criots-Batard-Montrachet GC (12/750)</t>
  </si>
  <si>
    <t>Fontaine-Gagnard Montrachet GC (12/750)</t>
  </si>
  <si>
    <t>Fontaine-Gagnard Volnay Clos des Chenes 1er Cru (12/750)</t>
  </si>
  <si>
    <t>Foradori Fontanasanta Nosiola (3/1.5L)</t>
  </si>
  <si>
    <t>Foradori Fontanasanta Nosiola (6/750)</t>
  </si>
  <si>
    <t>Foradori Granato Library Release [2002, 2003, 2004] (6/750)</t>
  </si>
  <si>
    <t>Foradori Granato Vigneti delle Dolomiti Rosso (6/750)</t>
  </si>
  <si>
    <t>Foradori Teroldego Morei (3/1.5L)</t>
  </si>
  <si>
    <t>Foradori Teroldego Sgarzon (3/1.5L)</t>
  </si>
  <si>
    <t>Chais St Laurent Chinon Rose Vigne en Veron (12/750)</t>
  </si>
  <si>
    <t>Loudonville Wine &amp; Spirits</t>
  </si>
  <si>
    <t>Sand Creek Wine &amp; Liquor</t>
  </si>
  <si>
    <t>Foucher-Lebrun Saumur-Champigny Clos des Boutifolles (12/750)</t>
  </si>
  <si>
    <t>Wine Sellers of Ridgewood</t>
  </si>
  <si>
    <t>Fournier Marsannay Rose (12/750)</t>
  </si>
  <si>
    <t>Gatinois Ay Rouge (12/750)</t>
  </si>
  <si>
    <t>Gemstone Facets Red Napa Valley (12/750)</t>
  </si>
  <si>
    <t>Mission Fine Wines</t>
  </si>
  <si>
    <t>Hureau Saumur-Champigny Lisagathe (3/1.5L)</t>
  </si>
  <si>
    <t>Il Carnasciale Caberlot IGT (3/1.5L)</t>
  </si>
  <si>
    <t>Il Carnasciale Rosso IGT (6/750)</t>
  </si>
  <si>
    <t>Fort Defiance</t>
  </si>
  <si>
    <t>Brooklyn Bowl</t>
  </si>
  <si>
    <t>Infantado Vintage Port (12/750)</t>
  </si>
  <si>
    <t>Spain - Alicante</t>
  </si>
  <si>
    <t>Yellow+Blue Rose, [Monastrell/Syrah] Alicante (12/1L)</t>
  </si>
  <si>
    <t>Just a Taste</t>
  </si>
  <si>
    <t>Morton's - Atlantic City</t>
  </si>
  <si>
    <t>Morton's - Great Neck</t>
  </si>
  <si>
    <t>Morton's - Hackensack</t>
  </si>
  <si>
    <t>Morton's - White Plains</t>
  </si>
  <si>
    <t>Kitchen A Bistro 404</t>
  </si>
  <si>
    <t>Hung Ry America</t>
  </si>
  <si>
    <t>Kiralyudvar Tokaji 6 Puttonyos Aszu Lapis (6/500)</t>
  </si>
  <si>
    <t>Knebel Winninger Hamm Riesling Kabinett Feinherb (12/750)</t>
  </si>
  <si>
    <t>Kongsgaard Cabernet Sauvignon Napa (12/750)</t>
  </si>
  <si>
    <t>Lavo Restaurant</t>
  </si>
  <si>
    <t>Houston's - NY (Citicorp)</t>
  </si>
  <si>
    <t>Masa</t>
  </si>
  <si>
    <t>Kongsgaard VioRous Napa (12/750)</t>
  </si>
  <si>
    <t>Village Social Kitchen &amp; Bar</t>
  </si>
  <si>
    <t>Biaggi's Ristorante Italiano</t>
  </si>
  <si>
    <t>Lamy Criots-Batard-Montrachet GC (6/750)</t>
  </si>
  <si>
    <t>Lamy St. Aubin Blanc Derriere Chez Edouard HD 1er Cru (6/750)</t>
  </si>
  <si>
    <t>Lamy St. Aubin Blanc Princee (12/375)</t>
  </si>
  <si>
    <t>Wine House</t>
  </si>
  <si>
    <t>Cercle Rouge</t>
  </si>
  <si>
    <t>Highlawn Pavilion</t>
  </si>
  <si>
    <t>Larmandier-Bernier Cramant VV Extra Brut GC [Cuvee 2004] (12/750)</t>
  </si>
  <si>
    <t>Larmandier-Bernier Rose de Saignee Extra Brut 1er Cru [Cuvee 2006] (12/750)</t>
  </si>
  <si>
    <t>Mooncake Foods-Chelsea</t>
  </si>
  <si>
    <t>PECHE DES VIGNES</t>
  </si>
  <si>
    <t>Peche de Vignes Rose Pays d'Oc (12/750)</t>
  </si>
  <si>
    <t>Lignier-Michelot Gevrey-Chambertin Cuvee Bertin (12/750)</t>
  </si>
  <si>
    <t>Littorai Pinot Noir Savoy Anderson Valley (12/750)</t>
  </si>
  <si>
    <t>Europa Liquors</t>
  </si>
  <si>
    <t>Yerba Buena - Perry St.</t>
  </si>
  <si>
    <t>Lafage Cote Est Blanc VdP Ct Catalanes (12/750)</t>
  </si>
  <si>
    <t>Peekamoose Restaurant</t>
  </si>
  <si>
    <t>Moderne Barn W &amp; S-Armonk</t>
  </si>
  <si>
    <t>Madison Wine Corp</t>
  </si>
  <si>
    <t>Dai Kichi  &amp; Upstairs</t>
  </si>
  <si>
    <t>Mascarello Barolo Villero (12/750)</t>
  </si>
  <si>
    <t>Accademia di Vino - Bwy CLOSED</t>
  </si>
  <si>
    <t>Trattoria Trecolori Italian</t>
  </si>
  <si>
    <t>Mayard Chateauneuf-du-Pape Clos de Calvaire (12/375)</t>
  </si>
  <si>
    <t>Mayard Chateauneuf-du-Pape Crau De Ma Mere (6/1.5 L)</t>
  </si>
  <si>
    <t>Maybach</t>
  </si>
  <si>
    <t>MAYBACH</t>
  </si>
  <si>
    <t>Maybach Cabernet Sauvignon Napa (12/375)</t>
  </si>
  <si>
    <t>Maybach Cabernet Sauvignon Napa (12/750)</t>
  </si>
  <si>
    <t>Solera Wine Bar &amp; Lounge</t>
  </si>
  <si>
    <t>Merlin Bourgogne Blanc (12/750)</t>
  </si>
  <si>
    <t>Moncuit Bl. de Blancs GC (6/1.5L)</t>
  </si>
  <si>
    <t>Moncuit Cuvee Nicole VV Bl. de Blancs GC (12/750)</t>
  </si>
  <si>
    <t>Moncuit Cuvee Nicole VV Bl. de Blancs GC (6/1.5L)</t>
  </si>
  <si>
    <t>Montepeloso (Domestic)</t>
  </si>
  <si>
    <t>Montepeloso Gabbro Rosso (6/750)</t>
  </si>
  <si>
    <t>Bernards Inn</t>
  </si>
  <si>
    <t>Morgex et la Salle Blanc (12/750)</t>
  </si>
  <si>
    <t>Armonk Wines &amp; Spirits CLOSED</t>
  </si>
  <si>
    <t>Morgex et la Salle Vini Estremi (12/750)</t>
  </si>
  <si>
    <t>Abboccato</t>
  </si>
  <si>
    <t>Morlet Family Vyds Chardonnay Ma Princee (6/750)</t>
  </si>
  <si>
    <t>Moutard Brut Rose (12/375)</t>
  </si>
  <si>
    <t>Moutard Brut Rose (6/1.5 L)</t>
  </si>
  <si>
    <t>Moutard Cuvee 6 Cepages Brut (12/750)</t>
  </si>
  <si>
    <t>Mukune Shadows of Katano Junmai Ginjo Nigori Sake (6/720)</t>
  </si>
  <si>
    <t>Art of Wine</t>
  </si>
  <si>
    <t>Bear Cafe</t>
  </si>
  <si>
    <t>City Wine Cellar</t>
  </si>
  <si>
    <t>First &amp; Vine</t>
  </si>
  <si>
    <t>Pace's Steakhouse - Port Jeff</t>
  </si>
  <si>
    <t>River Vale Liquors</t>
  </si>
  <si>
    <t>Ruth's Chris - Manhattan</t>
  </si>
  <si>
    <t>Wine &amp; Spirits Shoppe CLOSED</t>
  </si>
  <si>
    <t>Wine Gallery- Portchester</t>
  </si>
  <si>
    <t>Winetaster'sLchmontOLD CLOSED</t>
  </si>
  <si>
    <t>Peekskill Wine &amp; Liquor</t>
  </si>
  <si>
    <t>A &amp; P - Summit</t>
  </si>
  <si>
    <t>Niepoort Charme (6/750)</t>
  </si>
  <si>
    <t>Niepoort Colheita (12/375)</t>
  </si>
  <si>
    <t>Niepoort Vintage (6/750)</t>
  </si>
  <si>
    <t>Nossing Muller Thurgau, Alto Adige (6/750)</t>
  </si>
  <si>
    <t>Nossing Veltliner, Alto Adige (6/750)</t>
  </si>
  <si>
    <t>Nusserhof Lagrein Riserva (12/750)</t>
  </si>
  <si>
    <t>La Nacional   CLOSED</t>
  </si>
  <si>
    <t>Mercat</t>
  </si>
  <si>
    <t>Oratoire St. Martin Haut Coustias Cairanne Rouge (12/750)</t>
  </si>
  <si>
    <t>Oratoire St. Martin Resv. des Seigneurs Cairanne Rouge (12/750)</t>
  </si>
  <si>
    <t>Oupia Minervois Rose (12/750)</t>
  </si>
  <si>
    <t>Dylan Prime</t>
  </si>
  <si>
    <t>Outpost Cabernet Sauvignon Howell Mt. (12/750)</t>
  </si>
  <si>
    <t>Outpost Cabernet Sauvignon True Vyd, Howell Mt. (12/750)</t>
  </si>
  <si>
    <t>Ovid Experiment E0.4 Napa Vly (3/750)</t>
  </si>
  <si>
    <t>Montclair Golf Club</t>
  </si>
  <si>
    <t>Owen Roe Pinot Gris Crawford-Beck (12/750)</t>
  </si>
  <si>
    <t>Owen Roe Syrah Ex Umbris Columbia Vly (12/750)</t>
  </si>
  <si>
    <t>Pepiere Clos des Briords, Muscadet (6/1.5L)</t>
  </si>
  <si>
    <t>Al di La</t>
  </si>
  <si>
    <t>Perrone Moscato Clarte (12/750)</t>
  </si>
  <si>
    <t>Picq Chablis Vaudecorse (12/750)</t>
  </si>
  <si>
    <t>Pieri (Import)</t>
  </si>
  <si>
    <t>PIERI</t>
  </si>
  <si>
    <t>Pieri Brunello di Montalcino (12/750)</t>
  </si>
  <si>
    <t>Pieri Rosso di Montalcino (12/750)</t>
  </si>
  <si>
    <t>Pinon Rose Petillant Sec Touraine (12/750)</t>
  </si>
  <si>
    <t>Pinon Vouvray Cuvee Botrytis (12/500)</t>
  </si>
  <si>
    <t>Pinon Vouvray Moelleux 2005 (12/750)</t>
  </si>
  <si>
    <t>Morgan Library &amp; Museum (RA)</t>
  </si>
  <si>
    <t>Cafeteria</t>
  </si>
  <si>
    <t>Dos Caminos - HudsonSt</t>
  </si>
  <si>
    <t>East End Wine Exchange</t>
  </si>
  <si>
    <t>Guggenheim Museum (RA)</t>
  </si>
  <si>
    <t>Sagamore Wine &amp; Liquor</t>
  </si>
  <si>
    <t>Shoprite Liquors-Pearl River</t>
  </si>
  <si>
    <t>Wine &amp; Beverage Depot</t>
  </si>
  <si>
    <t>Prevost Closerie Beguines Rose Extra Brut [Cuvee 2007] (6/750)</t>
  </si>
  <si>
    <t>Prevost Closerie Fac-Simile Rose Extra Brut [2008] (6/750)</t>
  </si>
  <si>
    <t>Mermaid Oyster Bar</t>
  </si>
  <si>
    <t>Ca' Du Rabaja Dolcetto d'Alba (12/750)</t>
  </si>
  <si>
    <t>Radikon Jakot [Tocai Friulano] IGT (6/1L)</t>
  </si>
  <si>
    <t>Radikon Ribolla Gialla (12/500)</t>
  </si>
  <si>
    <t>Radikon Ribolla Gialla (6/1L)</t>
  </si>
  <si>
    <t>Blue Ribbon Sushi</t>
  </si>
  <si>
    <t>Reale Cardamone Rosso Colli di Salerno [Piedirosso/Tintore] (12/750)</t>
  </si>
  <si>
    <t>Ress Von Unserm S Spätburgunder Trocken (12/750)</t>
  </si>
  <si>
    <t>Rhys Pinot Noir Alpine Vyd (12/750)</t>
  </si>
  <si>
    <t>Roagna Barbaresco Crichet Paje (12/750)</t>
  </si>
  <si>
    <t>Roagna Barolo Unione Nero di Wongraven (12/750)</t>
  </si>
  <si>
    <t>Rostaing Cote-Rotie (12/375)</t>
  </si>
  <si>
    <t>Rostaing Cote-Rotie Cote Blonde (6/1.5L)</t>
  </si>
  <si>
    <t>Rostaing Cote-Rotie Cote Blonde (6/750)</t>
  </si>
  <si>
    <t>Rostaing Cote-Rotie La Landonne (12/750)</t>
  </si>
  <si>
    <t>Saint Ser, Domaine de</t>
  </si>
  <si>
    <t>SAINT-SER</t>
  </si>
  <si>
    <t>Saint-Ser Cotes de Provence Rose Ste Victoire (12/750)</t>
  </si>
  <si>
    <t>Statler Hotel</t>
  </si>
  <si>
    <t>Saxum Vineyards</t>
  </si>
  <si>
    <t>SAXUM</t>
  </si>
  <si>
    <t>Saxum Bone Rock James Berry Vineyard, Paso Robles (6/750)</t>
  </si>
  <si>
    <t>Saxum Booker Vineyard, Paso Robles (6/750)</t>
  </si>
  <si>
    <t>Saxum Heart Stone Vineyard (6/750)</t>
  </si>
  <si>
    <t>Saxum Heart Stone Vineyard Paso Robles (6/750)</t>
  </si>
  <si>
    <t>Saxum James Berry Vyd, Paso Robles (6/750)</t>
  </si>
  <si>
    <t>McKinley Liquor</t>
  </si>
  <si>
    <t>Henry's End</t>
  </si>
  <si>
    <t>Pace's Steakhouse - Hauppauge</t>
  </si>
  <si>
    <t>Sean Minor Cabernet Sauvignon, Napa (12/750)*</t>
  </si>
  <si>
    <t>DePetris Liquor Store</t>
  </si>
  <si>
    <t>Bodega</t>
  </si>
  <si>
    <t>Olde Mill Inn-Crotin House</t>
  </si>
  <si>
    <t>Sorelle Bronca Particella 68 Prosecco di Valdobbiadene Extra Dry (12/750)</t>
  </si>
  <si>
    <t>Mashomack Fish &amp; Game Club</t>
  </si>
  <si>
    <t>Bret Bros. Pouilly-Fuisse Clos Reyssie (12/750)</t>
  </si>
  <si>
    <t>Bret Bros. Pouilly-Fuisse en Carementrant (12/750)</t>
  </si>
  <si>
    <t>Stella di Campalto Brunello di Montalcino (6/1.5L)</t>
  </si>
  <si>
    <t>Finca El Reposo Saint Jeannet (12/750)</t>
  </si>
  <si>
    <t>Tentaka Kuni Silent Stream Junmai Daiginjo Sake (6/720)</t>
  </si>
  <si>
    <t>Jules Bistro</t>
  </si>
  <si>
    <t>Terres Dorees Beaujolais Rosé d' Folie (12/750)</t>
  </si>
  <si>
    <t>Texier Chateauneuf du Pape Rouge (12/750)</t>
  </si>
  <si>
    <t>Smith &amp; Wollensky</t>
  </si>
  <si>
    <t>Tikal (Import)</t>
  </si>
  <si>
    <t>Cheesecake Factory-WhitePlains</t>
  </si>
  <si>
    <t>Cheesecake Factory -West Nyack</t>
  </si>
  <si>
    <t>Grand Lux Cafe - Garden City</t>
  </si>
  <si>
    <t>Trapet Chapelle-Chambertin GC (12/750)</t>
  </si>
  <si>
    <t>France - Alsace</t>
  </si>
  <si>
    <t>Trapet Gewurztraminer Riquewihr (12/750)</t>
  </si>
  <si>
    <t>Trapet OX Pinot Auxerrois (12/750)</t>
  </si>
  <si>
    <t>Trapet Riesling Riquewihr (12/750)</t>
  </si>
  <si>
    <t>Ulysses S. Collin (Domestic)</t>
  </si>
  <si>
    <t>Collin, Ulysse Blanc de Blanc Extra Brut [Cuvee 2005] (12/750)</t>
  </si>
  <si>
    <t>Case Ibidini Insolia Sicily (12/750)</t>
  </si>
  <si>
    <t>Valle dell'Acate Zagra [Grillo] (12/750)</t>
  </si>
  <si>
    <t>Water &amp; Wine Ristorante</t>
  </si>
  <si>
    <t>Mermaid Inn - Second Ave</t>
  </si>
  <si>
    <t>Sorella</t>
  </si>
  <si>
    <t>Vins Contes Pet't Rouquin VdT Rouge [2009] (12/750)</t>
  </si>
  <si>
    <t>Vins Contes Pet't Rouquin VdT Rouge [2009] (6/1.5L)</t>
  </si>
  <si>
    <t>Vins Contes Sel et Poivre [Pineau d'Aunis/Gamay] VdT Rouge [2009] (12/750)</t>
  </si>
  <si>
    <t>Walter Hansel Chardonnay Estate (12/750)</t>
  </si>
  <si>
    <t>Walter Hansel Pinot Noir Cuvee Alyce RRV (12/750)</t>
  </si>
  <si>
    <t>Wind Gap Chardonnay Brosseau Vyd, Chalone (12/750)</t>
  </si>
  <si>
    <t>Union League Club</t>
  </si>
  <si>
    <t>Wind Gap Chardonnay Yuen Central Coast (12/750)</t>
  </si>
  <si>
    <t>Wind Gap Pinot Gris Windsor Oaks Vineyard (12/750)</t>
  </si>
  <si>
    <t>Wind Gap Trousseau Gris Russian River Valley (12/750)</t>
  </si>
  <si>
    <t>Zuazo Gaston Blanco (12/750)</t>
  </si>
  <si>
    <t>Apr. 2011 CS</t>
  </si>
  <si>
    <t>Apr. 2010 CS</t>
  </si>
  <si>
    <t>Apr. 2011 $'s</t>
  </si>
  <si>
    <t>Apr. 2010 $'s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</si>
</sst>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164" formatCode="[$$-409]#,##0.00;[$$-409]\-#,##0.00"/>
    <numFmt numFmtId="165" formatCode="#,##0.00[$%-409]"/>
    <numFmt numFmtId="166" formatCode="[$$-409]#,##0_);[Red]\([$$-409]#,##0\)"/>
  </numFmts>
  <fonts count="4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5">
    <xf numFmtId="0" fontId="0" fillId="0" borderId="0" xfId="0">
      <alignment vertical="top"/>
    </xf>
    <xf numFmtId="164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0" fontId="3" fillId="0" borderId="1" xfId="0" pivotButton="1" applyFont="1" applyBorder="1">
      <alignment vertical="top"/>
    </xf>
    <xf numFmtId="0" fontId="3" fillId="0" borderId="1" xfId="0" applyFont="1" applyBorder="1">
      <alignment vertical="top"/>
    </xf>
    <xf numFmtId="0" fontId="3" fillId="0" borderId="2" xfId="0" applyFont="1" applyBorder="1">
      <alignment vertical="top"/>
    </xf>
    <xf numFmtId="0" fontId="3" fillId="0" borderId="2" xfId="0" pivotButton="1" applyFont="1" applyBorder="1">
      <alignment vertical="top"/>
    </xf>
    <xf numFmtId="0" fontId="3" fillId="0" borderId="3" xfId="0" applyFont="1" applyBorder="1">
      <alignment vertical="top"/>
    </xf>
    <xf numFmtId="0" fontId="3" fillId="0" borderId="4" xfId="0" applyFont="1" applyBorder="1">
      <alignment vertical="top"/>
    </xf>
    <xf numFmtId="0" fontId="3" fillId="0" borderId="5" xfId="0" applyFont="1" applyBorder="1">
      <alignment vertical="top"/>
    </xf>
    <xf numFmtId="0" fontId="3" fillId="0" borderId="6" xfId="0" applyFont="1" applyBorder="1">
      <alignment vertical="top"/>
    </xf>
    <xf numFmtId="3" fontId="3" fillId="0" borderId="2" xfId="0" applyNumberFormat="1" applyFont="1" applyBorder="1">
      <alignment vertical="top"/>
    </xf>
    <xf numFmtId="3" fontId="3" fillId="0" borderId="5" xfId="0" applyNumberFormat="1" applyFont="1" applyBorder="1">
      <alignment vertical="top"/>
    </xf>
    <xf numFmtId="38" fontId="3" fillId="0" borderId="5" xfId="0" applyNumberFormat="1" applyFont="1" applyBorder="1">
      <alignment vertical="top"/>
    </xf>
    <xf numFmtId="6" fontId="3" fillId="0" borderId="5" xfId="0" applyNumberFormat="1" applyFont="1" applyBorder="1">
      <alignment vertical="top"/>
    </xf>
    <xf numFmtId="166" fontId="3" fillId="0" borderId="5" xfId="0" applyNumberFormat="1" applyFont="1" applyBorder="1">
      <alignment vertical="top"/>
    </xf>
    <xf numFmtId="9" fontId="3" fillId="0" borderId="6" xfId="0" applyNumberFormat="1" applyFont="1" applyBorder="1">
      <alignment vertical="top"/>
    </xf>
    <xf numFmtId="0" fontId="3" fillId="0" borderId="7" xfId="0" applyFont="1" applyBorder="1" applyAlignment="1">
      <alignment horizontal="left" vertical="top"/>
    </xf>
    <xf numFmtId="3" fontId="3" fillId="0" borderId="7" xfId="0" applyNumberFormat="1" applyFont="1" applyBorder="1">
      <alignment vertical="top"/>
    </xf>
    <xf numFmtId="3" fontId="3" fillId="0" borderId="8" xfId="0" applyNumberFormat="1" applyFont="1" applyBorder="1">
      <alignment vertical="top"/>
    </xf>
    <xf numFmtId="38" fontId="3" fillId="0" borderId="8" xfId="0" applyNumberFormat="1" applyFont="1" applyBorder="1">
      <alignment vertical="top"/>
    </xf>
    <xf numFmtId="6" fontId="3" fillId="0" borderId="8" xfId="0" applyNumberFormat="1" applyFont="1" applyBorder="1">
      <alignment vertical="top"/>
    </xf>
    <xf numFmtId="166" fontId="3" fillId="0" borderId="8" xfId="0" applyNumberFormat="1" applyFont="1" applyBorder="1">
      <alignment vertical="top"/>
    </xf>
    <xf numFmtId="9" fontId="3" fillId="0" borderId="9" xfId="0" applyNumberFormat="1" applyFont="1" applyBorder="1">
      <alignment vertical="top"/>
    </xf>
    <xf numFmtId="0" fontId="0" fillId="0" borderId="0" xfId="0" applyFill="1">
      <alignment vertical="top"/>
    </xf>
    <xf numFmtId="3" fontId="3" fillId="0" borderId="10" xfId="0" applyNumberFormat="1" applyFont="1" applyBorder="1">
      <alignment vertical="top"/>
    </xf>
    <xf numFmtId="3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166" fontId="3" fillId="0" borderId="11" xfId="0" applyNumberFormat="1" applyFont="1" applyBorder="1">
      <alignment vertical="top"/>
    </xf>
    <xf numFmtId="9" fontId="3" fillId="0" borderId="12" xfId="0" applyNumberFormat="1" applyFont="1" applyBorder="1">
      <alignment vertical="top"/>
    </xf>
    <xf numFmtId="0" fontId="3" fillId="0" borderId="2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</cellXfs>
  <cellStyles count="1">
    <cellStyle name="Normal" xfId="0" builtinId="0"/>
  </cellStyles>
  <dxfs count="26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ont>
        <color auto="1"/>
      </font>
    </dxf>
    <dxf>
      <fill>
        <patternFill patternType="solid">
          <bgColor rgb="FFFFFF00"/>
        </patternFill>
      </fill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0988.448006944447" createdVersion="3" refreshedVersion="3" minRefreshableVersion="3" recordCount="10214">
  <cacheSource type="worksheet">
    <worksheetSource ref="A1:R10215" sheet="Sheet1"/>
  </cacheSource>
  <cacheFields count="21">
    <cacheField name="Product Line" numFmtId="0">
      <sharedItems count="71">
        <s v="France - Champagne"/>
        <s v="Spain - Calatayud"/>
        <s v="Japan - Akita"/>
        <s v="USA - Oregon"/>
        <s v="Argentina - Mendoza"/>
        <s v="USA - Napa, CA"/>
        <s v="USA - California"/>
        <s v="USA - Sonoma, CA"/>
        <s v="USA - Mendocino, CA"/>
        <s v="USA - Carneros, CA"/>
        <s v="USA - Paso Robles, CA"/>
        <s v="France - Loire"/>
        <s v="Portugal - Madeira"/>
        <s v="Italy - Emilia-Romagna"/>
        <s v="Spain - Madrid"/>
        <s v="France - Languedoc-Roussi"/>
        <s v="France - Rhone Valley"/>
        <s v="France - Burgundy"/>
        <s v="France - Normandy"/>
        <s v="Italy - Veneto"/>
        <s v="Italy - Sicily"/>
        <s v="Italy - Puglia"/>
        <s v="USA - Central Coast, CA"/>
        <s v="France - Provence"/>
        <s v="Italy - Piedmont"/>
        <s v="Italy - Abruzzo"/>
        <s v="Spain - Montsant"/>
        <s v="Spain - Yecla"/>
        <s v="USA - Washington"/>
        <s v="France - Bordeaux"/>
        <s v="Japan - Kumamoto"/>
        <s v="France - Beaujolais"/>
        <s v="Spain - Terra Alta"/>
        <s v="Spain - Bierzo"/>
        <s v="Italy - Valle d'Aosta"/>
        <s v="Italy - Tuscany"/>
        <s v="Italy - Trentino-Alto Adi"/>
        <s v="Japan - Hiroshima"/>
        <s v="Portugal - Port"/>
        <s v="Spain - Alicante"/>
        <s v="Chile - Central Valley"/>
        <s v="Japan - Niigata"/>
        <s v="Hungary - Hungary"/>
        <s v="Germany - Mosel"/>
        <s v="Japan - Kyoto"/>
        <s v="France - Southwest France"/>
        <s v="Portugal - Douro"/>
        <s v="Italy - Campania"/>
        <s v="Spain - Rioja"/>
        <s v="Italy - Marche"/>
        <s v="Japan - Tottori"/>
        <s v="Spain - Rias Baixas"/>
        <s v="New Zealand - C. Otago"/>
        <s v="Japan - Osaka"/>
        <s v="Japan - Iwate"/>
        <s v="Spain - Jumilla"/>
        <s v="Spain - Priorat"/>
        <s v="Spain - Monterrei"/>
        <s v="Spain - Ribeiro"/>
        <s v="Spain - Ribera del Duero"/>
        <s v="Portugal - Vinho Verde"/>
        <s v="Italy - Friuli"/>
        <s v="France - Bugey"/>
        <s v="Germany - Rheingau"/>
        <s v="Japan - Shimane"/>
        <s v="Japan - Ibaraki"/>
        <s v="Spain - Rueda"/>
        <s v="Japan - Hokkaido"/>
        <s v="Japan - Shizuoka"/>
        <s v="Japan - Tochigi"/>
        <s v="France - Alsace"/>
      </sharedItems>
    </cacheField>
    <cacheField name="Master Vendor" numFmtId="0">
      <sharedItems/>
    </cacheField>
    <cacheField name="Vendor" numFmtId="0">
      <sharedItems/>
    </cacheField>
    <cacheField name="Brand" numFmtId="0">
      <sharedItems count="282">
        <s v="AGRAPART"/>
        <s v="EVODIA"/>
        <s v="AMA NO TO"/>
        <s v="AMALIE ROBERT"/>
        <s v="ANORO"/>
        <s v="ARIETTA"/>
        <s v="ARNOT-ROBERTS"/>
        <s v="CLOS BLANCHEAU"/>
        <s v="SWINDLE RIG"/>
        <s v="BAILLY"/>
        <s v="BARBEITO"/>
        <s v="BARBEITO FREITAS SIGNATURE"/>
        <s v="BARBOLINI"/>
        <s v="BAUDRY"/>
        <s v="BEDROCK"/>
        <s v="SHERMAN &amp; HOOKER"/>
        <s v="GAUTHIER"/>
        <s v="BELLIVIERE"/>
        <s v="BERNABELEVA"/>
        <s v="BLANES"/>
        <s v="BODINI"/>
        <s v="BUDINI"/>
        <s v="BOIS DE BOURSAN"/>
        <s v="BOISSON, PIERRE"/>
        <s v="BOISSON-VADOT"/>
        <s v="BONGRAN"/>
        <s v="BORDELET"/>
        <s v="BOTTER"/>
        <s v="CALEA"/>
        <s v="TRATTURI"/>
        <s v="BOUCHARD"/>
        <s v="BOULAY"/>
        <s v="BUSSOLA"/>
        <s v="CALABRETTA"/>
        <s v="CALERA"/>
        <s v="CAMUS-BRUCHON"/>
        <s v="CH. LA CANORGUE"/>
        <s v="CANTALUPO"/>
        <s v="BOIRA"/>
        <s v="FOLLIA"/>
        <s v="IL CONTE"/>
        <s v="CAPCANES"/>
        <s v="CAPPELLANO"/>
        <s v="CARLISLE"/>
        <s v="FLEUR DE CALIFORNIA"/>
        <s v="MAHONEY"/>
        <s v="CARVER-SUTRO"/>
        <s v="CASCINA DELLE ROSE"/>
        <s v="CASCINA TAVIJN"/>
        <s v="CASTANO"/>
        <s v="CAZIN"/>
        <s v="SAVES"/>
        <s v="PAUL CHAPELLE"/>
        <s v="CHARLES SMITH"/>
        <s v="CH. CANTELAUDETTE"/>
        <s v="CH. FANTIN"/>
        <s v="CHAUME-ARNAUD"/>
        <s v="CHAUSSARD"/>
        <s v="CHIDAINE"/>
        <s v="CLOS DE LA GRANGE"/>
        <s v="CHIYONOSONO"/>
        <s v="ROILETTE"/>
        <s v="CLOS ROCHE BLANCHE"/>
        <s v="CLOS ROUGEARD"/>
        <s v="CLOSEL - CH. DES VAULTS"/>
        <s v="XAVIER CLUA"/>
        <s v="GIACOMO CONTERNO"/>
        <s v="CORMERAIS"/>
        <s v="MARIE COURTIN"/>
        <s v="COUTIER"/>
        <s v="CROCKER &amp; STARR"/>
        <s v="CASAEDA"/>
        <s v="CULLER"/>
        <s v="DAGUENEAU"/>
        <s v="DAVIS FAMILY"/>
        <s v="DESCENDIENTES"/>
        <s v="DESCOMBES"/>
        <s v="DESVIGNES"/>
        <s v="DI BARRO"/>
        <s v="D'OLIVEIRA"/>
        <s v="BENMARCO"/>
        <s v="SUSANA BALBO"/>
        <s v="CRIOS DE S. BALBO"/>
        <s v="DONATI"/>
        <s v="DONNAS"/>
        <s v="DRINKWARD-PESCHON"/>
        <s v="DROIN"/>
        <s v="DUMOL"/>
        <s v="MARANET"/>
        <s v="ELKE"/>
        <s v="ENFER D'ARVIER"/>
        <s v="ENTREFAUX"/>
        <s v="FARNETELLA"/>
        <s v="FELSINA"/>
        <s v="FICHET"/>
        <s v="FILLIATREAU"/>
        <s v="FONTAINE-GAGNARD"/>
        <s v="FORADORI"/>
        <s v="CHAIS ST. LAURENT"/>
        <s v="FOUCHER-LEBRUN"/>
        <s v="FOURNIER"/>
        <s v="FUKUCHO"/>
        <s v="GATINOIS"/>
        <s v="GAUJAL ST. BON"/>
        <s v="GAUNOUX, MICHEL"/>
        <s v="GEMSTONE"/>
        <s v="GIRARD"/>
        <s v="GOISOT"/>
        <s v="GUTTAROLO"/>
        <s v="HAUT BOURG"/>
        <s v="HOLLORAN"/>
        <s v="STAFFORD HILL"/>
        <s v="HUET"/>
        <s v="HUREAU"/>
        <s v="IL CARNASCIALE"/>
        <s v="INFANTADO"/>
        <s v="YELLOW+BLUE"/>
        <s v="JEAN-DAVID"/>
        <s v="K VINTNERS"/>
        <s v="KALIN"/>
        <s v="KANBARA"/>
        <s v="KIRALYUDVAR"/>
        <s v="KNEBEL"/>
        <s v="KONGSGAARD"/>
        <s v="KONTEKI"/>
        <s v="KUNIN"/>
        <s v="KUTCH"/>
        <s v="LA CROTTA DI VEGNERON"/>
        <s v="LA POSTA"/>
        <s v="LAMY"/>
        <s v="L'ANGEVIN"/>
        <s v="PEIRSON MEYER"/>
        <s v="LAPLACE"/>
        <s v="LARKMEAD"/>
        <s v="LARMANDIER-BERNIER"/>
        <s v="LAVRADORES DE FEITORIA"/>
        <s v="JARDIN DE CHARLOTTE"/>
        <s v="ANTUGNAC"/>
        <s v="BOURCIER"/>
        <s v="PECHE DES VIGNES"/>
        <s v="LIGNIER-MICHELOT"/>
        <s v="LITTORAI"/>
        <s v="LONARDO"/>
        <s v="LOPEZ DE HEREDIA"/>
        <s v="LUCA"/>
        <s v="LAFAGE"/>
        <s v="MALACARI"/>
        <s v="MANCIAT"/>
        <s v="MANTENSEI"/>
        <s v="MAPEMA"/>
        <s v="MARECHAL"/>
        <s v="BURGANS"/>
        <s v="MAS DE CHIMERES"/>
        <s v="MASCARELLO"/>
        <s v="MASQUIN"/>
        <s v="BURN COTTAGE"/>
        <s v="MAYARD"/>
        <s v="MAYBACH"/>
        <s v="MENDEL"/>
        <s v="MERLIN"/>
        <s v="MERODE"/>
        <s v="MIRAIL"/>
        <s v="MONCUIT"/>
        <s v="MONTEPELOSO"/>
        <s v="MOREY, BERNARD"/>
        <s v="MOREY, THOMAS"/>
        <s v="MORGEX ET DE LA SALLE"/>
        <s v="MORIN"/>
        <s v="MORISFARMS"/>
        <s v="MORLET FAMILY VYDS"/>
        <s v="MOULIN-PEY-LABRIE"/>
        <s v="MOURRE DU TENDRE"/>
        <s v="MOUTARD"/>
        <s v="MUGNERET, GERARD"/>
        <s v="MUKUNE"/>
        <s v="MURI GRIES"/>
        <s v="NANBU BIJIN"/>
        <s v="HARDIN"/>
        <s v="JAYDEN"/>
        <s v="WYATT"/>
        <s v="NIEPOORT"/>
        <s v="NOSSING"/>
        <s v="NUSSERHOF"/>
        <s v="OCONE"/>
        <s v="OJAI"/>
        <s v="OLIVARES"/>
        <s v="ORATOIRE ST. MARTIN"/>
        <s v="OUPIA"/>
        <s v="OUTPOST"/>
        <s v="OVID"/>
        <s v="CORVIDAE"/>
        <s v="O'REILLY'S"/>
        <s v="OWEN ROE"/>
        <s v="PABIOT"/>
        <s v="PAJOT"/>
        <s v="ALVARO PALACIOS"/>
        <s v="PALLUS"/>
        <s v="PARIS"/>
        <s v="PATTES LOUP"/>
        <s v="FINCA OS COBATOS"/>
        <s v="PAZO DO MAR"/>
        <s v="PELLETIER"/>
        <s v="EMIDIO PEPE"/>
        <s v="PEPIERE"/>
        <s v="PERRINI"/>
        <s v="PERRONE"/>
        <s v="PIAN DELL'ORINO"/>
        <s v="PIAUGIER"/>
        <s v="PICQ"/>
        <s v="PIERI"/>
        <s v="PINGUS"/>
        <s v="PINON"/>
        <s v="POWERS"/>
        <s v="EX LIBRIS"/>
        <s v="PREVOST"/>
        <s v="PRODUTTORI DI CAREMA"/>
        <s v="PSI"/>
        <s v="ROSTAING"/>
        <s v="HACIENDA MONASTERIO"/>
        <s v="QUINTA DO FEITAL"/>
        <s v="CA' DU RABAJA"/>
        <s v="RADIKON"/>
        <s v="COUNTY LINE"/>
        <s v="RADIO-COTEAU"/>
        <s v="RAFFAULT"/>
        <s v="RARE WINE CO. HISTORIC SERIES"/>
        <s v="REALE"/>
        <s v="REALM"/>
        <s v="REGINATO"/>
        <s v="RENARDAT-FACHE"/>
        <s v="RESS"/>
        <s v="ALESIA"/>
        <s v="RHYS"/>
        <s v="RIHAKU"/>
        <s v="RINALDI, FRANCESCO"/>
        <s v="RIVIERE"/>
        <s v="ROAGNA"/>
        <s v="RODANO"/>
        <s v="SAINT-SER"/>
        <s v="CH. SAINTE MARIE"/>
        <s v="SATO NO HOMARE"/>
        <s v="SAXUM"/>
        <s v="SEAN MINOR"/>
        <s v="SELOSSE"/>
        <s v="SINEANN"/>
        <s v="SITIOS DE BODEGA"/>
        <s v="SORELLE BRONCA"/>
        <s v="BRET BROS."/>
        <s v="SOUFRANDIERE"/>
        <s v="STEIN"/>
        <s v="STELLA DI CAMPALTO"/>
        <s v="SULAUZE"/>
        <s v="FINCA EL REPOSO"/>
        <s v="TAKASAGO"/>
        <s v="TAKATENJIN"/>
        <s v="TENTAKA KUNI"/>
        <s v="TERRES DOREES"/>
        <s v="TETE"/>
        <s v="TEXIER"/>
        <s v="THOMAS-LABAILLE"/>
        <s v="TIKAL"/>
        <s v="MOULIN TOUCHAIS"/>
        <s v="CH. LA REVERENCE"/>
        <s v="CH. TOURNEFEUILLE"/>
        <s v="L'ECUYER"/>
        <s v="TOZAI"/>
        <s v="TRAPET"/>
        <s v="TRINCHERO"/>
        <s v="COLLIN, ULYSSE"/>
        <s v="CASE IBIDINI"/>
        <s v="VALLE DELL'ACATE"/>
        <s v="FOXGLOVE"/>
        <s v="VARNER"/>
        <s v="VERGANO"/>
        <s v="VIEUX PRUNIERS"/>
        <s v="ANDEZON"/>
        <s v="VINS CONTES"/>
        <s v="WALTER HANSEL"/>
        <s v="WHITETHORN"/>
        <s v="WIND GAP"/>
        <s v="WOLF FAMILY"/>
        <s v="ZUAZO GASTON"/>
      </sharedItems>
    </cacheField>
    <cacheField name="Country" numFmtId="0">
      <sharedItems count="11">
        <s v="FRANCE"/>
        <s v="SPAIN"/>
        <s v="JAPAN"/>
        <s v="USA"/>
        <s v="ARGENTINA"/>
        <s v="PORTUGAL"/>
        <s v="ITALY"/>
        <s v="CHILE"/>
        <s v="HUNGARY"/>
        <s v="GERMANY"/>
        <s v="NEW ZEALAND"/>
      </sharedItems>
    </cacheField>
    <cacheField name="Customer" numFmtId="0">
      <sharedItems count="1197">
        <s v="1 or 8"/>
        <s v="56 Degrees"/>
        <s v="Amanti Vino"/>
        <s v="Astor Wines"/>
        <s v="Grocery"/>
        <s v="Madame Claude"/>
        <s v="Prospect Wine Shop"/>
        <s v="Suburban Wine &amp; Spirits"/>
        <s v="Super Buy Rite of Jersey City"/>
        <s v="Tangled Vine"/>
        <s v="Trinity and the Pope"/>
        <s v="Uva Wine Store #1E"/>
        <s v="Wine Works-The Fresh Market"/>
        <s v="Wine&amp; Spirits at Cheers CLOSED"/>
        <s v="Chambers Street Wines"/>
        <s v="Raoul's"/>
        <s v="SIP Fine Wine"/>
        <s v="67 Wine &amp; Spirits"/>
        <s v="All Star Wines &amp; Spirits"/>
        <s v="Amazing Grapes"/>
        <s v="Angelbeck's Fine Wines"/>
        <s v="Arlington Wine &amp; Liquor Store"/>
        <s v="Back Forty"/>
        <s v="Bar Celona"/>
        <s v="Bayway World of Liquor"/>
        <s v="Beekman Liquors NYC"/>
        <s v="Best Cellars - UWS"/>
        <s v="Big Nose, Full Body"/>
        <s v="Big Tree Bottles"/>
        <s v="Bin 14"/>
        <s v="Bistro 25"/>
        <s v="Borisal Liquor &amp; Wine"/>
        <s v="Bottle King Parsippany"/>
        <s v="Broad Liquors"/>
        <s v="Brooklyn Public House"/>
        <s v="Brooklyn Wine Exchange"/>
        <s v="Buy Rite - Tinton Falls"/>
        <s v="Buy Rite - Union"/>
        <s v="Callicoon Wine Merchant"/>
        <s v="Canal's (Hainesport)"/>
        <s v="Canal's (Hamilton)"/>
        <s v="Canal's (Marlton)"/>
        <s v="Carriage House Cafe"/>
        <s v="Chappaqua Wine &amp; Spirit Co."/>
        <s v="Clay Wine &amp; Spirits"/>
        <s v="Collier's Liquor Store"/>
        <s v="Community Liquors"/>
        <s v="Counting Room"/>
        <s v="Court Liquors"/>
        <s v="Cranford Wine &amp; Liquors"/>
        <s v="Despana Vinos Y Mas"/>
        <s v="Discovery Wines"/>
        <s v="Downtown Cellars"/>
        <s v="Elements"/>
        <s v="Empire Wine &amp; Spirits"/>
        <s v="Fat Cat Wines"/>
        <s v="Five Leaves"/>
        <s v="Flemington Central Liquors"/>
        <s v="Garnet Wine &amp; Liquor"/>
        <s v="Gary's Wine - Bernardsville"/>
        <s v="Gary's Wine - Madison"/>
        <s v="Gary's Wine - Wayne"/>
        <s v="Gigi Trattoria"/>
        <s v="Glen Oaks Liquors"/>
        <s v="Glendale Liquors (Kendall Pk)"/>
        <s v="Grapevine - Saratoga NY"/>
        <s v="Greene Grape Brooklyn"/>
        <s v="Harborview Wine &amp; Liquor"/>
        <s v="Hartsdale Wine and Liquor"/>
        <s v="Henrietta Discount Liquor"/>
        <s v="Hoboken Vine"/>
        <s v="Home/Made"/>
        <s v="Hops &amp; Grapes"/>
        <s v="Huntington Wines &amp; Liquors"/>
        <s v="Hurley Ridge Wines &amp; Spirits"/>
        <s v="Joe Canal's  - West Deptford"/>
        <s v="Joe Canal's - Bellmawr"/>
        <s v="Joe Canal's - Sicklerville"/>
        <s v="Knights of Columbus"/>
        <s v="Landmark W &amp; S - NY"/>
        <s v="Life Cafe Nine 83"/>
        <s v="Linwood Wine &amp; Liquor"/>
        <s v="Liquid Discount Wine &amp; Spirits"/>
        <s v="Liquor King"/>
        <s v="Liquor Locker"/>
        <s v="Magnolia's Wines &amp; Spirits"/>
        <s v="Marketview Liquors"/>
        <s v="Martin Brothers Wine &amp; Liquor"/>
        <s v="McCaffrey's Wine &amp; Spirits"/>
        <s v="Mei Chi Liquor"/>
        <s v="Meritage"/>
        <s v="Metropolitan Museum of Art(RA)"/>
        <s v="Mid Valley Wines &amp; Liquors"/>
        <s v="Moim Restaurant"/>
        <s v="Monster Beverage"/>
        <s v="Morgan, (The)"/>
        <s v="Oakdale Wine &amp; Liquours"/>
        <s v="Olivino Wines - Fulton"/>
        <s v="Oropallos Discount W&amp;L"/>
        <s v="Palace Drugs"/>
        <s v="Park Beverage"/>
        <s v="Partition Street Wine Shop"/>
        <s v="Pascale Liquors - Liverpool"/>
        <s v="Pascale's Liquor Square"/>
        <s v="Passion Vines - Somers Point"/>
        <s v="Pata Negra"/>
        <s v="Penn Wine &amp; Spirits"/>
        <s v="PJ's Liquor Warehouse"/>
        <s v="Pour - NYC"/>
        <s v="Premier Liquors"/>
        <s v="Princeton Wine &amp; Liquor"/>
        <s v="Print Restaurant"/>
        <s v="Quench - NY"/>
        <s v="Ramsey Liquors"/>
        <s v="Red Feet Wine Market"/>
        <s v="Red, White &amp; Bubbly"/>
        <s v="Roger Wilco - Voorhees"/>
        <s v="Rosies Wine Bar"/>
        <s v="Savvy Wine Cellar"/>
        <s v="Schumers Wine &amp; Liquor"/>
        <s v="Shop Rite - Caldwell"/>
        <s v="Shop Rite - Jersey City(Metro)"/>
        <s v="Shop Rite - Westfield"/>
        <s v="Shoppers Liquor - Union"/>
        <s v="Shoppers Vineyard-Clifton"/>
        <s v="Smith &amp; Vine"/>
        <s v="Sofia Wine Bar &amp; Cafe-CLOSED"/>
        <s v="Spring Lake Bottle Shop"/>
        <s v="Station Plaza W &amp; S"/>
        <s v="Stew Leonard's - Paramus"/>
        <s v="Stew Leonard's - Springfield"/>
        <s v="Stirling Fine Wine"/>
        <s v="Sutton Wine Shop"/>
        <s v="Table Wine"/>
        <s v="Tia Pol"/>
        <s v="Timber Creek Liquors"/>
        <s v="Tinto Fino"/>
        <s v="Traino's Wine &amp; Spirits"/>
        <s v="Union Wine &amp; Liquors"/>
        <s v="Vareli"/>
        <s v="Varsity Liquors"/>
        <s v="Vino - NJ"/>
        <s v="Vino 100 - White Plains"/>
        <s v="Vintology Wine &amp; Spirits"/>
        <s v="Whitehouse Liquor"/>
        <s v="Whole Foods - Middletown, NJ"/>
        <s v="Whole Foods Market - NY"/>
        <s v="Windsor Wine &amp; Spirits"/>
        <s v="Wine &amp; Spirits of Slingerlands"/>
        <s v="Wine Anthology"/>
        <s v="Wine Country - S Plainfield"/>
        <s v="Wine Library"/>
        <s v="Wine.com - Garden City"/>
        <s v="Wine.com - Maplewood"/>
        <s v="Wright &amp; Goebel Wine &amp; Spirits"/>
        <s v="Young's Liquors"/>
        <s v="A Grape Pear"/>
        <s v="Sushi Samba - 7th Avenue South"/>
        <s v="Sushi Samba - Park Avenue So"/>
        <s v="Borgata"/>
        <s v="Bottle Buys"/>
        <s v="Bottles and Cases"/>
        <s v="Corkscrew Wine Shop"/>
        <s v="Decibel Sake Bar"/>
        <s v="Joe Canal's - Lawrenceville"/>
        <s v="Sag Harbor Liquor Store"/>
        <s v="Sherry-Lehmann"/>
        <s v="Syosset Wine Cellar"/>
        <s v="Mister Wright Liquors"/>
        <s v="21 Club"/>
        <s v="Crush Wine Company"/>
        <s v="Highlands Country Club"/>
        <s v="BLT Market"/>
        <s v="Braeburn Restaurant CLOSED"/>
        <s v="Keen's Chop House"/>
        <s v="Blue Water Grill"/>
        <s v="Perilla"/>
        <s v="California Wine Merchants"/>
        <s v="Crystal Tavern"/>
        <s v="Blue Hill Restaurant"/>
        <s v="Dovetail"/>
        <s v="Jean Georges"/>
        <s v="Modern @ MOMA"/>
        <s v="Gilt @ The NY Palace Hotel"/>
        <s v="Uncorked Wine &amp; Spirits"/>
        <s v="Eleven Madison Park(OLD)CLOSED"/>
        <s v="Zachy's Wine &amp; Liquors"/>
        <s v="Rouge Tomate"/>
        <s v="Cookshop"/>
        <s v="Aureole"/>
        <s v="Pasanella &amp; Son Vintners"/>
        <s v="Restaurant Daniel"/>
        <s v="Michael's Restaurant"/>
        <s v="Spuyten Duyvil"/>
        <s v="Bottle King Mansfield"/>
        <s v="Gramercy Tavern"/>
        <s v="Le Bernardin"/>
        <s v="Porter House New York"/>
        <s v="Wine &amp; Spirit World - Hohokus"/>
        <s v="Restaurant North"/>
        <s v="Donna Davine Fine Wines"/>
        <s v="West Side Wine"/>
        <s v="Bouchon Bakery"/>
        <s v="National @ Benjamin Hotel"/>
        <s v="Post W&amp;S - Larchmont"/>
        <s v="White Horse Wine &amp; Spirits"/>
        <s v="Cafe of Love"/>
        <s v="Marea"/>
        <s v="Bottle Market - NYC"/>
        <s v="Sokolin"/>
        <s v="Terroir Tribeca"/>
        <s v="Colicchio &amp; Sons"/>
        <s v="Hearth Restaurant"/>
        <s v="Marquis Wines &amp; Spirits"/>
        <s v="Sanfords Restaurant"/>
        <s v="Flatbush Farm"/>
        <s v="Bar Cotta"/>
        <s v="Colonie- Brooklyn"/>
        <s v="Elsewhere - CLOSED"/>
        <s v="Heights Chateau"/>
        <s v="La Follia"/>
        <s v="Mill Pond House"/>
        <s v="Rocco"/>
        <s v="Telepan"/>
        <s v="Wine Legend-Livingston"/>
        <s v="Balthazar"/>
        <s v="Bottlerocket Wine &amp; Spirit"/>
        <s v="Buy Rite - Bayonne"/>
        <s v="Freeman's Restaurant"/>
        <s v="Le Du's Wines"/>
        <s v="Macao Trading Co."/>
        <s v="Northside Wine &amp; Spirits"/>
        <s v="Shop Rite - Northvale"/>
        <s v="Alto CLOSED"/>
        <s v="Blue Dog Wines &amp; Spirits"/>
        <s v="Diner - Brooklyn"/>
        <s v="Fountainhead Wines"/>
        <s v="Gnarly Vines"/>
        <s v="Hotel Delmano"/>
        <s v="Katonah Wine &amp; Liquor"/>
        <s v="Le Barricou"/>
        <s v="Manleys"/>
        <s v="Roman's"/>
        <s v="Rose Water"/>
        <s v="Route 6 Wine &amp; Liquor*"/>
        <s v="Slope Cellars"/>
        <s v="Thirst Wine Merchants"/>
        <s v="Trestle on Tenth"/>
        <s v="Village Vintner CLOSED"/>
        <s v="Acker Merrall &amp; Condit"/>
        <s v="Vanderbilt Fine W&amp;S"/>
        <s v="Rio Station"/>
        <s v="Carman Wine &amp; Liquors"/>
        <s v="Sparrow W &amp; L - Shipyard Lane"/>
        <s v="Fairchilds"/>
        <s v="Black Tie Liquors"/>
        <s v="Just Vino"/>
        <s v="Little Gates"/>
        <s v="Main Street Wine - Madison"/>
        <s v="Pinkerton Wine Bar"/>
        <s v="Wine At Five"/>
        <s v="Hudson Wine Merchants"/>
        <s v="September Wines"/>
        <s v="Avenue - NJ"/>
        <s v="Down the Rabbit Hole Wine"/>
        <s v="Dutch, (The)"/>
        <s v="In Good Taste"/>
        <s v="Mooncake Foods-Soho"/>
        <s v="Stew Leonard's - Clifton"/>
        <s v="Tabree"/>
        <s v="Max London's"/>
        <s v="Market Table"/>
        <s v="Wine Therapy"/>
        <s v="Espana"/>
        <s v="Peck's Wine &amp; Spirits"/>
        <s v="Vines On Pine"/>
        <s v="Frankly Wines"/>
        <s v="Cucharamama"/>
        <s v="Nina's Argentinian Pizzeria"/>
        <s v="Alias Restaurant"/>
        <s v="Cathryn's Tuscan Grill"/>
        <s v="Chilmark Wine &amp; Spirts"/>
        <s v="High Withers Wine &amp; Spirits"/>
        <s v="Liquor Cabinet"/>
        <s v="Mercadito Cantina CLOSED"/>
        <s v="Piermont Fine Wine &amp; Spirits"/>
        <s v="Wine Cottage"/>
        <s v="Bishop &amp; Bishop Bar &amp; Liquors"/>
        <s v="Bootleggers Liquor Outlet"/>
        <s v="Brix NYC"/>
        <s v="Buy Rite - Somerville"/>
        <s v="Circle Liquors - Pennington"/>
        <s v="Fusion Wines &amp; Spirits CLOSED"/>
        <s v="Glenmere"/>
        <s v="Joe Canal's - Egg Harbor"/>
        <s v="Merit Fine Wine"/>
        <s v="Mountain View Wine Market"/>
        <s v="Oakland Wine &amp; Liquor"/>
        <s v="Saratoga Wine Exchange"/>
        <s v="Wonderful World of Wines"/>
        <s v="Best Cellars @ A&amp;P Westwood"/>
        <s v="Co."/>
        <s v="Discount Liquors"/>
        <s v="Fedora"/>
        <s v="Olives"/>
        <s v="Orange Squirrel"/>
        <s v="Picada Y Vino"/>
        <s v="Romany Liquor Shop"/>
        <s v="Vingo - Kendall Park"/>
        <s v="Vingo - Long Branch"/>
        <s v="Washington Inn"/>
        <s v="Windsor W &amp; S ( New Jersey)"/>
        <s v="Craft"/>
        <s v="Alpine Country Club"/>
        <s v="BLT Steak - White Plains"/>
        <s v="Fine Wines Unlimited"/>
        <s v="Giannone Wine &amp; Liquor Company"/>
        <s v="Morrell &amp; Company"/>
        <s v="Sanctuary of Spirits"/>
        <s v="Waverly Inn"/>
        <s v="DB Bistro Moderne"/>
        <s v="Ouest"/>
        <s v="Scotch 'N Sirloin - Dewitt"/>
        <s v="Dylan's Wine Cellar"/>
        <s v="Steve &amp; Cookie's by the Bay"/>
        <s v="Tribeca Wine Merchants"/>
        <s v="Egans Spring Lake  Liquors CLO"/>
        <s v="Landmarc at Time Warner Center"/>
        <s v="Bowery &amp; Vine"/>
        <s v="Mt. Kisco Wines &amp; Spirits"/>
        <s v="Ship Wreck Point"/>
        <s v="Liberty House"/>
        <s v="Canal's (Mt Ephraim)"/>
        <s v="Joe Canal's - Iselin"/>
        <s v="Momofuku Ko"/>
        <s v="Rhinebeck Wine &amp; Liquor"/>
        <s v="Sussex Wine &amp; Spirits"/>
        <s v="DBGB Kitchen &amp; Bar"/>
        <s v="Bar Breton"/>
        <s v="Westchester Wine Warehouse"/>
        <s v="A &amp; P - Ledgewood"/>
        <s v="Addys Wine &amp; Spirit"/>
        <s v="Artisan Wine Shop"/>
        <s v="Blue Angel Wines"/>
        <s v="Brooklyn Heights Wine Bar"/>
        <s v="Four J"/>
        <s v="General Greene"/>
        <s v="Les Enfants Terribles"/>
        <s v="Lexi's Fine Wine &amp; Spirits"/>
        <s v="Manhattan Inn"/>
        <s v="New York Vintners"/>
        <s v="Northern Spy Food Company"/>
        <s v="Putnam Wine - Saratoga"/>
        <s v="Square Meal"/>
        <s v="Stewart HouseRestaurant CLOSED"/>
        <s v="Ten Bells"/>
        <s v="City Limits Diner"/>
        <s v="Mendham Golf &amp; Tennis Club"/>
        <s v="Rubirosa Pizzeria &amp; Ristorante"/>
        <s v="Tewksbury Fine Wine &amp; Spirits"/>
        <s v="Wine Geeks Armonk"/>
        <s v="Woodstock Wine &amp; Liquors"/>
        <s v="Morandi"/>
        <s v="Pulinos Bar &amp; Pizzeria"/>
        <s v="Schiller's Liquor Bar"/>
        <s v="Greenvale Grapes"/>
        <s v="Spirits of Pawling"/>
        <s v="Colors Restaurant"/>
        <s v="Gerard's Wine &amp; Spirits"/>
        <s v="Hamptons Wines &amp; Liquors"/>
        <s v="Jean's Fine Wine &amp; Spirits"/>
        <s v="New Paltz Wine &amp; Spirits"/>
        <s v="Pier Wines"/>
        <s v="Pines Liquor Shop"/>
        <s v="Stirling Hotel"/>
        <s v="Adrienne's Pizza Bar"/>
        <s v="Alto Cinco"/>
        <s v="Bottle King Morris Plains"/>
        <s v="Bottle King Ramsey"/>
        <s v="Brighton Liquor Store"/>
        <s v="Doma Cafe"/>
        <s v="Eli's Spirits Inc."/>
        <s v="Gotham Wine &amp; Liquor"/>
        <s v="Langosta Lounge"/>
        <s v="Nessa"/>
        <s v="Otto"/>
        <s v="Rockwood &amp; Perry Wine Merchant"/>
        <s v="Sfoglia"/>
        <s v="Sipperley's Grog Shoppe"/>
        <s v="Spirit of 76' Wines &amp; Liquors"/>
        <s v="Spring's Wines and Liquors"/>
        <s v="Teresa's Caffee"/>
        <s v="Vingo - Altantic Highlands"/>
        <s v="Vingo - Red Bank"/>
        <s v="Berkeley Wine Company"/>
        <s v="Cava Wine Bar"/>
        <s v="Country Club Liquor Mart"/>
        <s v="Elephant"/>
        <s v="Wine Cellar - Red Bank"/>
        <s v="8th Street Wine Cellar"/>
        <s v="Becco"/>
        <s v="Bottle King Glen Ridge"/>
        <s v="Don Tommaso's Bistro Italiano"/>
        <s v="Downbeach Liquors"/>
        <s v="Inatteso Pizzabar Casano"/>
        <s v="Trattoria Aroma"/>
        <s v="Moderne Barn-Restaurant"/>
        <s v="Almond - NYC"/>
        <s v="Blue Hill at Stone Barns"/>
        <s v="City Wine Merchant"/>
        <s v="Double Crown CLOSED"/>
        <s v="Englewood Wine Merchants"/>
        <s v="F.A.B. French American Bistro"/>
        <s v="Rosanjin - Tribeca"/>
        <s v="Shop Rite - Hamilton Township"/>
        <s v="Standard - New York"/>
        <s v="Tempo - Buffalo"/>
        <s v="Wine Connection"/>
        <s v="X20-Xaviar's on the Hudson"/>
        <s v="Chelsea Wine Vault"/>
        <s v="Le Vigne"/>
        <s v="Park Avenue Liquor Shop - NYC"/>
        <s v="Buffalo Chophouse"/>
        <s v="Burke's"/>
        <s v="Churrascaria Plataforma NY"/>
        <s v="Hoosick Street Wine Cellar"/>
        <s v="Italian Wine Merchants"/>
        <s v="Kings Fine Wine &amp; Spirits - SH"/>
        <s v="La Piazza"/>
        <s v="Mercato Bar &amp; Kitchen-Ithaca"/>
        <s v="Prime at Saratoga National"/>
        <s v="Vine Republic"/>
        <s v="Del Posto"/>
        <s v="Barcibo"/>
        <s v="Caffe Aroma - Main St"/>
        <s v="Carmines - Times Square"/>
        <s v="Domaine Franey Wines &amp; Spirits"/>
        <s v="Novita-Garden City NY"/>
        <s v="Premium Wine &amp; Spirits"/>
        <s v="Prestige Wine &amp; Spirits"/>
        <s v="Scarpetta"/>
        <s v="Appellation Wine &amp; Spirits"/>
        <s v="Barolo"/>
        <s v="La Masseria"/>
        <s v="Mt Carmel Wine &amp; Spirits"/>
        <s v="Lupa"/>
        <s v="Public Restaurant"/>
        <s v="Ai Fiori"/>
        <s v="Breslin Restaurant @ Ace Hotel"/>
        <s v="Dick and Jenny's"/>
        <s v="Fermented Grapes"/>
        <s v="Kin Shop"/>
        <s v="La Griglia"/>
        <s v="L'Artusi"/>
        <s v="Maialino"/>
        <s v="Marco's Vino &amp; Spirits"/>
        <s v="Mediterra Restaurant"/>
        <s v="Nicchio Restaurant"/>
        <s v="Stage Left"/>
        <s v="Stivale CLOSED"/>
        <s v="Norwood"/>
        <s v="Applewood"/>
        <s v="Credit Suisse -11 Madison (RA)"/>
        <s v="Mesa Grill"/>
        <s v="Guayoyo"/>
        <s v="Herbert &amp; Rist"/>
        <s v="Houston's - Long Island"/>
        <s v="K&amp;D Wines &amp; Spirits"/>
        <s v="Union Square Wine &amp; Spirit"/>
        <s v="Wines by Morrell"/>
        <s v="Yale Club of New York"/>
        <s v="Beekman Street Bistro"/>
        <s v="Benchmark Restaurant"/>
        <s v="Jo Jo"/>
        <s v="New Paradise Cafe"/>
        <s v="Pop's Wine &amp; Spirits"/>
        <s v="Trump Intl Hotel &amp; Tower"/>
        <s v="Bin 71"/>
        <s v="Century Liquors - Pittsford"/>
        <s v="Farm on Adderley"/>
        <s v="Garden City Hotel"/>
        <s v="Golden Rule Wine &amp; Liquor"/>
        <s v="Joseph Leonard"/>
        <s v="La Silhouette"/>
        <s v="Morrell Wine Bar - Rockefeller"/>
        <s v="McAdams Buy Rite"/>
        <s v="Post Wines-SyossetOLD-CLOSED"/>
        <s v="Sho Shaun Hergatt"/>
        <s v="Glen Island Harbour Club"/>
        <s v="Riverpark"/>
        <s v="Crabtree's Kittle House"/>
        <s v="Minetta Tavern"/>
        <s v="City Winery"/>
        <s v="Per Se"/>
        <s v="Blue Ribbon Bakery - Manhattan"/>
        <s v="Blue Ribbon Bar"/>
        <s v="Blue Ribbon Brasserie NYC"/>
        <s v="Butter"/>
        <s v="Philippe Wines &amp; Liquors"/>
        <s v="Delicatessen/ Macbar"/>
        <s v="Ici"/>
        <s v="Vista Wine &amp; Spirits"/>
        <s v="Peekskill Brewery"/>
        <s v="Peter Pratt's Inn"/>
        <s v="Carmines-Atlantic City"/>
        <s v="Inoteca - (Lower East Side)"/>
        <s v="Jerrys Gourmet"/>
        <s v="Lallisse"/>
        <s v="Wineology"/>
        <s v="Bar Stuzzichini CLOSED"/>
        <s v="9 Restaurant NYC"/>
        <s v="Al Dente Restaurant"/>
        <s v="Artisanal Fromagerie &amp; Bistro"/>
        <s v="Corsino"/>
        <s v="Frog and The Peach Restaurant"/>
        <s v="Greenport W &amp; S"/>
        <s v="Michael Towne Wine &amp; Spirits"/>
        <s v="Motorino - Brooklyn CLOSED"/>
        <s v="Motorino - East Village"/>
        <s v="North Fork Table and Inn"/>
        <s v="Pour - Westchester"/>
        <s v="River View Wine &amp; Spirits"/>
        <s v="Rye"/>
        <s v="Sant Ambroeus - West Village"/>
        <s v="Sant Ambroeus S.Hampton CLOSED"/>
        <s v="Shop Rite - Hoboken"/>
        <s v="Six Corners East Liquors"/>
        <s v="Trattoria Dell'Arte"/>
        <s v="Vino Aroma"/>
        <s v="Von- (Bleecker Street)"/>
        <s v="Wine Cellerage"/>
        <s v="Zaza's Cucina"/>
        <s v="Angelo's 677 Prime"/>
        <s v="Aperitivo Bistro &amp; Wine Bar"/>
        <s v="Blanc et Rouge W&amp;S"/>
        <s v="Bread Tribeca"/>
        <s v="Burger &amp; Barrell"/>
        <s v="Chatham Wine &amp; Liquor - NJ"/>
        <s v="Chatham Wine Shop CLOSED"/>
        <s v="Grape Exchange"/>
        <s v="Hawthorne Wines and Spirits"/>
        <s v="La Tavola"/>
        <s v="Land Northeast Thai"/>
        <s v="Lenape Liquors (Buy-Rite)"/>
        <s v="Life Cafe"/>
        <s v="Mansion on Delaware Avenue"/>
        <s v="Montague Wines &amp; Spirits"/>
        <s v="Old Saratoga Wine &amp; Spirits"/>
        <s v="Plump Wines   CLOSED"/>
        <s v="Pranna Restaurant"/>
        <s v="Quartino Bottega Organica"/>
        <s v="Rumson Wine &amp; Spirits"/>
        <s v="South Shore Wine &amp; Liquor"/>
        <s v="Sparrow Bar"/>
        <s v="Sweet Grass Grill"/>
        <s v="Tarallucci e Vino"/>
        <s v="Tarallucci e Vino- E. Village"/>
        <s v="Wine &amp; Spirit Emporium"/>
        <s v="Ditch Plains - Bedford St"/>
        <s v="Landmarc"/>
        <s v="Bottle Shoppe - Bedford Ave"/>
        <s v="Bowery Ballroom"/>
        <s v="Creekview Restaurant"/>
        <s v="Dry Dock Wine &amp; Spirits"/>
        <s v="Grape Expectations"/>
        <s v="Marketplace Wines"/>
        <s v="Theater for The New City"/>
        <s v="Bourbon St W &amp; S - Flemington"/>
        <s v="Decker's"/>
        <s v="Fred's Avalon Liquor Store"/>
        <s v="Local 138 CLOSED"/>
        <s v="Bame's Wine &amp; Liquor"/>
        <s v="Benjamin's On Franklin"/>
        <s v="Blue Streak Wines &amp; Spirits"/>
        <s v="Cantina"/>
        <s v="Carlyle"/>
        <s v="Chatham Wine &amp; Liquor - NY"/>
        <s v="Colonial Wines - Orchard Park"/>
        <s v="Cork'n Jug Wines &amp; Liquor"/>
        <s v="Crispo"/>
        <s v="Florham Park Liquors"/>
        <s v="Frisky Oyster Restaurant CLOSE"/>
        <s v="Glendale Liquors (Mercerville)"/>
        <s v="Grand Cru - NJ"/>
        <s v="Grapeful Palate"/>
        <s v="Harlem Vintage"/>
        <s v="In Vino Veritas - First Ave"/>
        <s v="La Coquille"/>
        <s v="Liquor Outlet - NY"/>
        <s v="Mompou"/>
        <s v="Montclair Station"/>
        <s v="Morristown Club"/>
        <s v="Nectar Wine Bar-CLOSED"/>
        <s v="Parkwood Wine &amp; Spirit"/>
        <s v="Provence Restaurant - Upstate"/>
        <s v="Purdy's All Season"/>
        <s v="Quench - NJ"/>
        <s v="Restaurant L"/>
        <s v="Rye Brook Wine &amp; Spirit Shop"/>
        <s v="Shop Rite - Little Falls"/>
        <s v="Stony Brae"/>
        <s v="Super Buy Rite Aberdeen"/>
        <s v="Upstate Wine &amp; Spirits Company"/>
        <s v="Uptown Wine Shop"/>
        <s v="Vingo - Eatontown"/>
        <s v="Vingo - Manalapan"/>
        <s v="Vingo - Manchester"/>
        <s v="Vingo - Old Bridge"/>
        <s v="West Hampton Beach Liquors"/>
        <s v="Wine Ventures"/>
        <s v="Central Ave Liquors-Westfield"/>
        <s v="Cittanuova Restaurant"/>
        <s v="Fred's Tavern"/>
        <s v="Joe Canal's - Rio Grande"/>
        <s v="Maratenes Liquors"/>
        <s v="Race Lane Liquors"/>
        <s v="Riverside Wine Merchants"/>
        <s v="Roger Wilco - Sicklerville"/>
        <s v="Balaboosta"/>
        <s v="Berta's Chateau"/>
        <s v="Cafe Amarcord"/>
        <s v="Chef Central"/>
        <s v="London Terrace"/>
        <s v="Maslow 6"/>
        <s v="Riverside Liquors"/>
        <s v="Sparrow's Fine Wines"/>
        <s v="Stew Leonard's - Yonkers"/>
        <s v="Valley Wines &amp; Spirits"/>
        <s v="Warfields Restaurant"/>
        <s v="Wave Thai"/>
        <s v="Whole Foods - Paramus"/>
        <s v="Woodcliff Lake Liquors"/>
        <s v="Petrock Liquors"/>
        <s v="Babbo"/>
        <s v="Justin's Grill"/>
        <s v="Bottle King Wayne"/>
        <s v="Shango"/>
        <s v="Sterling Cellars"/>
        <s v="Corning Country Club"/>
        <s v="E Ville Spirits Wine &amp; Liquor"/>
        <s v="Hamptons Wine Shoppe"/>
        <s v="Pluckemin Inn"/>
        <s v="Raeder's Wine &amp; Liquor"/>
        <s v="Terra Nova"/>
        <s v="Hutch's"/>
        <s v="Seaholm Wines"/>
        <s v="Cortlandt Plaza Wine &amp; Liquors"/>
        <s v="Palmieri Wines &amp; Spirits"/>
        <s v="Thornwood Wine &amp; Spirits"/>
        <s v="Wine &amp; Liquor of Malta"/>
        <s v="Adam's Wines &amp; Liquors"/>
        <s v="Bottle &amp; Soul"/>
        <s v="Bottle Shoppe - Graham Ave"/>
        <s v="North Square Restaurant"/>
        <s v="Oak &amp; Steel"/>
        <s v="West Bank Cafe"/>
        <s v="Bottle King Chatham"/>
        <s v="Cafe Ghia"/>
        <s v="Cascade Spirit Shoppe"/>
        <s v="City Cellar Wine Bar &amp; Rest"/>
        <s v="Clinton Wines &amp; Spirits"/>
        <s v="Holland Liquors"/>
        <s v="Hudson Wine Market"/>
        <s v="MAB Fine Wines - CLOSED"/>
        <s v="Mac &amp; Lindy's"/>
        <s v="Old Grape Cellar"/>
        <s v="Old Mill Wine &amp; Spirits"/>
        <s v="Winery"/>
        <s v="Bottle King Hillsdale"/>
        <s v="Perryville Wine &amp; Spirits"/>
        <s v="Rugosa"/>
        <s v="West 57 Wine &amp; Spirits"/>
        <s v="VarMax Liquor Pantry"/>
        <s v="Witherspoon Grill"/>
        <s v="1770 House Restaurant"/>
        <s v="Brooklyn Winery"/>
        <s v="Nick &amp; Toni's Restaurant - LI"/>
        <s v="Local (Rhinebeck)"/>
        <s v="Plaza Cafe"/>
        <s v="Red Cat"/>
        <s v="Shorty's 32"/>
        <s v="Del Frisco's Double Eagle"/>
        <s v="72 Buy Rite"/>
        <s v="Arepera Guacuco Restaurant"/>
        <s v="Astoria Wine &amp; Spirits"/>
        <s v="Garden State Wine Club"/>
        <s v="Georgetown Square Liquors"/>
        <s v="Music Hall of Williamsburg"/>
        <s v="Spina"/>
        <s v="Village Wine &amp; Spirits - Mlbrk"/>
        <s v="Wine Warehouse - Bayonne"/>
        <s v="Almond CLOSED"/>
        <s v="Boqueria"/>
        <s v="Boqueria Soho"/>
        <s v="Kress Wine"/>
        <s v="Pascale's W&amp;S-Cicero"/>
        <s v="Varietal Wine &amp; Spirits"/>
        <s v="Dressler"/>
        <s v="Restaurant Serenade"/>
        <s v="Columbus Circle Liquor"/>
        <s v="Punch Bar &amp; Grill-Wined Up"/>
        <s v="Bedford Post"/>
        <s v="Cafe D'Alsace"/>
        <s v="Chiboust"/>
        <s v="Nice Matin"/>
        <s v="Corton"/>
        <s v="Bobo"/>
        <s v="Fiorino Ristorante"/>
        <s v="Aquavit"/>
        <s v="Vestry Wines"/>
        <s v="Best Cellars-UES"/>
        <s v="J Shields Fine Wines &amp; Spirits"/>
        <s v="Daccurso Wine &amp; Liquor"/>
        <s v="Capitale"/>
        <s v="65 Fen"/>
        <s v="American Foundry of Oswego"/>
        <s v="Village Wines &amp; Liquors - NY"/>
        <s v="Wine King"/>
        <s v="Betel"/>
        <s v="Cedar Grove Liquors"/>
        <s v="Chinatown Brasserie"/>
        <s v="Sonnier &amp; Castle"/>
        <s v="Wine Bar &amp; Bistro"/>
        <s v="Wine Emporium - South Orange"/>
        <s v="Tipsy Parson"/>
        <s v="Aqua Grill"/>
        <s v="Natural Wine Company"/>
        <s v="Grapes"/>
        <s v="Hundred Acres"/>
        <s v="Mas Farmhouse"/>
        <s v="Wine Junction CLOSED"/>
        <s v="MCF Rare Wine"/>
        <s v="Lotus of Siam"/>
        <s v="Post Road Market W &amp; S"/>
        <s v="Vaccaro's Wine &amp; Spirits"/>
        <s v="Beekman NJ"/>
        <s v="Kunis Sushi Bar"/>
        <s v="10 Downing"/>
        <s v="Pastis"/>
        <s v="Dumont Restaurant"/>
        <s v="Bar Carrera - Houston St"/>
        <s v="Bar Carrera - SecondAve CLOSED"/>
        <s v="Chester Wine Spirits &amp; Gourmet"/>
        <s v="Giamanos Ristorante"/>
        <s v="Marc Forgione"/>
        <s v="Prime Restaurant"/>
        <s v="Undici"/>
        <s v="West Islip Wines &amp; Liquors"/>
        <s v="Joe Canal's - Delran NJ"/>
        <s v="Bar Boulud"/>
        <s v="Premier Cru"/>
        <s v="PrimeHouse NY"/>
        <s v="Gotham Bar &amp; Grill"/>
        <s v="ABC Kitchen and Home"/>
        <s v="Perry Street"/>
        <s v="Uproot Restaurant"/>
        <s v="Oyster Bar (Grand Central)"/>
        <s v="Fairview Wines &amp; Spirits"/>
        <s v="Metro"/>
        <s v="Swoon Kitchenbar"/>
        <s v="Bar Americain"/>
        <s v="Buy Rite - Bound Brook"/>
        <s v="Village Wine &amp; Liquors-NJ"/>
        <s v="Yono's Restaurant"/>
        <s v="Kinderhook Wine &amp; Spirits"/>
        <s v="BLT Prime"/>
        <s v="Casa Mono"/>
        <s v="Lelabar"/>
        <s v="Mosaic"/>
        <s v="Global Wine &amp; Spirits"/>
        <s v="Cabrini Liquors"/>
        <s v="Bar Basque"/>
        <s v="Char No. 4"/>
        <s v="Darby, The"/>
        <s v="El Quinto Pino"/>
        <s v="Eno Terra"/>
        <s v="Freemans Bridge Wine &amp; Liquor"/>
        <s v="Marseille"/>
        <s v="Spanish Tavern"/>
        <s v="WD~50"/>
        <s v="Tribeca Grill"/>
        <s v="Rochambeau"/>
        <s v="Mandarin Oriental New York"/>
        <s v="St. Regis Hotel"/>
        <s v="Publick House"/>
        <s v="Amarelle"/>
        <s v="Arrosto"/>
        <s v="Blackstone Steakhouse"/>
        <s v="Bottle King Livingston"/>
        <s v="Chimichurri Grill"/>
        <s v="Dandelion Wine"/>
        <s v="Knife &amp; Fork Inn"/>
        <s v="Lola"/>
        <s v="Ossining Wine &amp; Liquor"/>
        <s v="Turtle Club"/>
        <s v="Wine Outlet - Secaucus"/>
        <s v="Wine Rack - Basking Ridge NJ"/>
        <s v="Total Wine &amp; More-West Orange"/>
        <s v="Bar Cara"/>
        <s v="Bar Henry"/>
        <s v="Bottle King Hillsborough"/>
        <s v="Frisky Oyster"/>
        <s v="Kraft Bistro"/>
        <s v="Light Horse Tavern"/>
        <s v="Rothschilds"/>
        <s v="Buenos Aires"/>
        <s v="Adirondack Wine Merchants"/>
        <s v="Buy Rite - Brick"/>
        <s v="Van Wyck Liquors"/>
        <s v="Wine Legend - Cherry Hill"/>
        <s v="Barbounia"/>
        <s v="Big Apple Wine &amp; Spirit"/>
        <s v="Dodd's Liquor City"/>
        <s v="Fine Line Bistro"/>
        <s v="Gnarly Vine - Westchester"/>
        <s v="Liquor Town - Vestal"/>
        <s v="Longs Wines &amp; Liquors"/>
        <s v="Miss Lily's"/>
        <s v="Quality Meats"/>
        <s v="Spice Market"/>
        <s v="Super Buy Rite of Plainfield"/>
        <s v="Tarrytown House"/>
        <s v="Wine Shack"/>
        <s v="Zengo Restaurant"/>
        <s v="Bedford Wine Merchants"/>
        <s v="Buceo 95"/>
        <s v="Genessee Valley Club"/>
        <s v="Grapes &amp; Grains"/>
        <s v="Jack Bistro"/>
        <s v="James Restaurant"/>
        <s v="Legal Sea Foods - GC - CLOSED"/>
        <s v="Legal Sea Foods - Huntington"/>
        <s v="Legal Sea Foods - White Plains"/>
        <s v="Legal Seafood - Paramus NJ"/>
        <s v="Legal Seafood - Short Hills NJ"/>
        <s v="Salem Liquors"/>
        <s v="Wine Skill East"/>
        <s v="Best Buy W &amp; S (Fulton)"/>
        <s v="Bottle Bargains"/>
        <s v="Devi"/>
        <s v="Front Street Cellar"/>
        <s v="Land Thai Kitchen"/>
        <s v="Mora's Fine Wine &amp; Spirits"/>
        <s v="Peterson's Wine Unlimited"/>
        <s v="Select Vintage Wines"/>
        <s v="Vin de Matisse Wine Shoppe"/>
        <s v="Bottle King Glen Rock"/>
        <s v="East Hills Wine Market CLOSED"/>
        <s v="Red Devon"/>
        <s v="Wine Hutch"/>
        <s v="Botta di Vino"/>
        <s v="Village Wine Shop - NJ"/>
        <s v="Zylo/W Hotel"/>
        <s v="Basil T's"/>
        <s v="Columbus Avenue Wine &amp; Spirits"/>
        <s v="Dell'Anima"/>
        <s v="Franny's"/>
        <s v="Gottino"/>
        <s v="I Sodi"/>
        <s v="Inoteca Liquori (Midtown)"/>
        <s v="Locanda Verde"/>
        <s v="Vintage Grape"/>
        <s v="Accademia di Vino/3rd  CLOSED"/>
        <s v="Frankie's 457 Spuntino"/>
        <s v="Jake Walk"/>
        <s v="L'Ecole"/>
        <s v="Perbacco"/>
        <s v="Prune Restaurant"/>
        <s v="Rue 57"/>
        <s v="Burgundy Wine Company"/>
        <s v="Delmar Wine &amp; Liquor"/>
        <s v="Mojo Grill CLOSED"/>
        <s v="Amagansett Wine &amp; Liquor"/>
        <s v="Milos"/>
        <s v="Rothmann's Steakhouse - LI"/>
        <s v="Tse Yang CLOSED"/>
        <s v="Next Door Bar &amp; Grill"/>
        <s v="Union Square Cafe"/>
        <s v="Peapack Fine Wines"/>
        <s v="Wine Hut - New York"/>
        <s v="Bar'rique-Bleeker St NYC"/>
        <s v="Les Halles - John St"/>
        <s v="NYC Wine Merchants"/>
        <s v="Savoy - CLOSED"/>
        <s v="Shawn Liquors"/>
        <s v="City Wine Gallery"/>
        <s v="Cove's Discount Wine CLOSED"/>
        <s v="Drink"/>
        <s v="Enthusiastic Spirit &amp; Wine"/>
        <s v="Mar Kay Wines &amp; Spirits"/>
        <s v="Patrick &amp; Sons Super Cellars"/>
        <s v="Vinyl Wine"/>
        <s v="Zap Liquors"/>
        <s v="Bar Pitti"/>
        <s v="Nick &amp; Toni's Cafe - NYC"/>
        <s v="Whites Liquor Store"/>
        <s v="Ardesia"/>
        <s v="Buy Rite - Cranbury"/>
        <s v="Dock's Oyster House"/>
        <s v="McKinney Doyle Fine Foods Cafe"/>
        <s v="Mercato"/>
        <s v="O'Neal's Restaurant CLOSED"/>
        <s v="Gradisca"/>
        <s v="Mark Restaurant"/>
        <s v="Tarry Wine"/>
        <s v="Grill on Pantigo"/>
        <s v="Sistina Restaurant"/>
        <s v="Spotted Pig"/>
        <s v="Tarry Lodge"/>
        <s v="Aurora - SOHO"/>
        <s v="Locanda Vini &amp; Olii"/>
        <s v="Felidia Restaurant"/>
        <s v="Prime Meats"/>
        <s v="What Happens When CLOSED"/>
        <s v="Anfora"/>
        <s v="Nizza"/>
        <s v="Roberta's"/>
        <s v="B&amp;G Wine of Hillsdale"/>
        <s v="Crush &amp; Cask Wine &amp; Spirits"/>
        <s v="Loudonville Wine &amp; Spirits"/>
        <s v="Newton Plaza Wine &amp; Liquor"/>
        <s v="Sand Creek Wine &amp; Liquor"/>
        <s v="South Side Wine &amp; Spirits"/>
        <s v="Chophouse"/>
        <s v="Harrison"/>
        <s v="Wine Sellers of Ridgewood"/>
        <s v="Cross River Wine Merchant"/>
        <s v="Sakagura Restaurant"/>
        <s v="Sakaya"/>
        <s v="Manor Wines &amp; Spirits"/>
        <s v="Mari Vanna"/>
        <s v="Miron Liquors"/>
        <s v="East Chatham Wine &amp; Spirits"/>
        <s v="Belcourt"/>
        <s v="Central W &amp; S - (Hana Wines)"/>
        <s v="Forty Eight Lounge (48 Lounge)"/>
        <s v="Pierre Hotel"/>
        <s v="Tabor Road Tavern"/>
        <s v="Virginia Hotel"/>
        <s v="Yannitelli's Wine Shop"/>
        <s v="Millesima"/>
        <s v="Pearl - NYC"/>
        <s v="Harper's"/>
        <s v="Wine Warehouse Online"/>
        <s v="Mission Fine Wines"/>
        <s v="Beacon Restaurant - NYC"/>
        <s v="Fort Defiance"/>
        <s v="L'Adour Restaurant Francais"/>
        <s v="Brooklyn Bowl"/>
        <s v="Metropolitan Bistro"/>
        <s v="Momo Sushi Shack"/>
        <s v="Nyack Wine Cellar"/>
        <s v="Tomatillo Restaurant"/>
        <s v="Wine Sense"/>
        <s v="Wine Bazaar - New Rochelle"/>
        <s v="Just a Taste"/>
        <s v="Clo CLOSED"/>
        <s v="Morton's - Atlantic City"/>
        <s v="Morton's - Great Neck"/>
        <s v="Morton's - Hackensack"/>
        <s v="Morton's - Manhattan"/>
        <s v="Morton's - White Plains"/>
        <s v="Kitchen A Bistro 404"/>
        <s v="Wine List"/>
        <s v="Ember Room"/>
        <s v="Phao Thai Kitchen"/>
        <s v="Hung Ry America"/>
        <s v="Lavo Restaurant"/>
        <s v="Houston's - NY (Citicorp)"/>
        <s v="Total Wine &amp; More-Cherry Hill"/>
        <s v="Bottle King Middletown"/>
        <s v="Masa"/>
        <s v="Lure Fishbar"/>
        <s v="Cafe Boulud"/>
        <s v="Eataly  (Restaurant)"/>
        <s v="Village Social Kitchen &amp; Bar"/>
        <s v="Resto"/>
        <s v="Kessler Wines"/>
        <s v="PJ Clarke's - 3rd Ave/55th St"/>
        <s v="PJ Clarke's - 63rd Lincoln Sq"/>
        <s v="Hamlet Wines &amp; Liquors"/>
        <s v="Leonard Park Wine &amp; Liquor"/>
        <s v="Red Onion"/>
        <s v="Biaggi's Ristorante Italiano"/>
        <s v="Ninety Acres at Natirar"/>
        <s v="Bottle King Ledgewood"/>
        <s v="Recipe Restaurant"/>
        <s v="Cafe Novecento"/>
        <s v="Wine House"/>
        <s v="Endless Vine"/>
        <s v="Cercle Rouge"/>
        <s v="Highlawn Pavilion"/>
        <s v="Perinton Liquor"/>
        <s v="Smithtown Wines &amp; Sprits"/>
        <s v="Wine Stop &amp; Spirits"/>
        <s v="5 Ninth Restaurant"/>
        <s v="Mooncake Foods-Chelsea"/>
        <s v="Egan &amp; Sons"/>
        <s v="Mothers Restaurant"/>
        <s v="Rabbit Hole"/>
        <s v="Town &amp; Country Liquors - Saug"/>
        <s v="Pravda"/>
        <s v="Quaker Ridge Golf Club"/>
        <s v="Blue Fin"/>
        <s v="Gramercy Park Hotel"/>
        <s v="Ciano"/>
        <s v="Degustation"/>
        <s v="Europa Liquors"/>
        <s v="Flex Mussels - Uptown"/>
        <s v="Meeting House"/>
        <s v="Crossroads Wine&amp; Liquor CLOSED"/>
        <s v="Annisa"/>
        <s v="Vinegar Hill House"/>
        <s v="Grape D'Vine"/>
        <s v="Yerba Buena - Perry St."/>
        <s v="3 West"/>
        <s v="Huntley Taverne"/>
        <s v="One 53"/>
        <s v="Liquorama Wine Cellars"/>
        <s v="Congers Wines &amp; Liquors"/>
        <s v="Juice Box"/>
        <s v="Merchant"/>
        <s v="Peekamoose Restaurant"/>
        <s v="Poco"/>
        <s v="Felice Wine Bar"/>
        <s v="Moderne Barn W &amp; S-Armonk"/>
        <s v="Wine Bar"/>
        <s v="Northeast Kingdom"/>
        <s v="Madison Wine Corp"/>
        <s v="Dai Kichi  &amp; Upstairs"/>
        <s v="Lake House Restaurant"/>
        <s v="Bee Liquors"/>
        <s v="Liquor Outlet - NJ"/>
        <s v="Pascale Wine Bar &amp; Restaurant"/>
        <s v="Whiteface Lodge &amp; Resort"/>
        <s v="Xicala"/>
        <s v="Accademia di Vino - Bwy CLOSED"/>
        <s v="Gentleman Farmer"/>
        <s v="Trattoria Trecolori Italian"/>
        <s v="BLT Steak"/>
        <s v="Consumer Discount W&amp;L"/>
        <s v="Buddakan"/>
        <s v="Solera Wine Bar &amp; Lounge"/>
        <s v="La Cave Maurice CLOSED"/>
        <s v="Lincoln Restaurant"/>
        <s v="Shop Rite - Chester"/>
        <s v="West Branch CLOSED"/>
        <s v="Bernards Inn"/>
        <s v="Armonk Wines &amp; Spirits CLOSED"/>
        <s v="Eataly (Store )"/>
        <s v="Abboccato"/>
        <s v="La Pizza Fresca Ristorante"/>
        <s v="Portchester Wine &amp; Liquor"/>
        <s v="Maison du Vin"/>
        <s v="Craftbar"/>
        <s v="Kanoyama"/>
        <s v="Bertelli's Buy Rite(OLD CLOSED"/>
        <s v="Bottle King Dumont"/>
        <s v="Albany Wine &amp; Spirits"/>
        <s v="Andrew's Wine Cellar"/>
        <s v="Art of Wine"/>
        <s v="Bear Cafe"/>
        <s v="Black Bird Parlour-CLOSED"/>
        <s v="Cappy's Warehouse W&amp;S"/>
        <s v="City Wine Cellar"/>
        <s v="Croton Creek Steakhouse &amp; Wine"/>
        <s v="Crown Wine &amp; Liquor"/>
        <s v="First &amp; Vine"/>
        <s v="Garden City Wines &amp; Spirits"/>
        <s v="Lucky Strike"/>
        <s v="Olympia Wines &amp; Spirits"/>
        <s v="Pace's Steakhouse - Port Jeff"/>
        <s v="River Vale Liquors"/>
        <s v="Ruth's Chris - Manhattan"/>
        <s v="Wine &amp; Spirits Shoppe CLOSED"/>
        <s v="Wine Gallery- Portchester"/>
        <s v="Wine Reserve"/>
        <s v="Winetaster'sLchmontOLD CLOSED"/>
        <s v="Winfield-Flynn"/>
        <s v="Flik Intl  British Air Lounge"/>
        <s v="Lambertville Station"/>
        <s v="Max Restaurant"/>
        <s v="Peekskill Wine &amp; Liquor"/>
        <s v="A &amp; P - Summit"/>
        <s v="Bistro 44"/>
        <s v="Jay's Wine &amp; Liquors"/>
        <s v="Roots Steakhouse - Summit"/>
        <s v="Vinovino Enoteca"/>
        <s v="Vino Volo Lounge @ Newark Airp"/>
        <s v="Long Island W &amp; S Merchants"/>
        <s v="Ninis Wine Cellar"/>
        <s v="Jersey Wine &amp; Spirits"/>
        <s v="Fresco by Scotto"/>
        <s v="Cafe Colette"/>
        <s v="Gates Circle Liquor Store"/>
        <s v="La Nacional   CLOSED"/>
        <s v="Max Chophouse"/>
        <s v="Mercat"/>
        <s v="Vino - NYC"/>
        <s v="Brookvin"/>
        <s v="Roebling Tea Room"/>
        <s v="Dylan Prime"/>
        <s v="Dina's Restaurant"/>
        <s v="Montclair Golf Club"/>
        <s v="Siemers' Wine &amp; Spirits"/>
        <s v="Graffit Restaurant"/>
        <s v="Vintage 1891"/>
        <s v="Robert at Mad"/>
        <s v="Mercer Kitchen"/>
        <s v="Esca"/>
        <s v="Hotel Griffou"/>
        <s v="Marlow &amp; Sons"/>
        <s v="Rose Live Music CLOSED"/>
        <s v="Al di La"/>
        <s v="Casellula Cheese &amp; Wine Cafe"/>
        <s v="David Burke Kitchen"/>
        <s v="Towne Cellars Wines and Liquor"/>
        <s v="Haven"/>
        <s v="Morgan Library &amp; Museum (RA)"/>
        <s v="Vino 100 - Newburgh"/>
        <s v="ON 3 Restaurant"/>
        <s v="Cafeteria"/>
        <s v="Avery Fisher Hall (RA)"/>
        <s v="Beacon Wines &amp; Spirits"/>
        <s v="Del Signore's Wines &amp; Liquors"/>
        <s v="Dos Caminos - HudsonSt"/>
        <s v="East End Wine Exchange"/>
        <s v="Fifth Season"/>
        <s v="Guggenheim Museum (RA)"/>
        <s v="Hennessy Liquors"/>
        <s v="Sagamore Wine &amp; Liquor"/>
        <s v="Sen Restaurant"/>
        <s v="Shoprite Liquors-Pearl River"/>
        <s v="Wine &amp; Beverage Depot"/>
        <s v="Tarallucci e Vino - Upper West"/>
        <s v="Mermaid Oyster Bar"/>
        <s v="Doris &amp; Ed's CLOSED"/>
        <s v="Oceana Restaurant"/>
        <s v="Delmonico's Restaurant"/>
        <s v="Blue Ribbon Sushi"/>
        <s v="Employees Only"/>
        <s v="Palo Santo"/>
        <s v="Giorgio's of Gramercy"/>
        <s v="EN Japanese Brasserie"/>
        <s v="Morimoto"/>
        <s v="P F Changs - Albany"/>
        <s v="P F Changs - Buffalo"/>
        <s v="P F Changs - Hackensack"/>
        <s v="P F Changs - White Plains"/>
        <s v="Two Steak &amp; Sushi Den"/>
        <s v="Sant Ambroeus - Madison Ave"/>
        <s v="Il Cantinori"/>
        <s v="Emporio"/>
        <s v="Glen Sanders Mansion- Tavolo"/>
        <s v="Le Grainne Cafe"/>
        <s v="Sebastian LC"/>
        <s v="Statler Hotel"/>
        <s v="McKinley Liquor"/>
        <s v="121 Restaurant (La Strada)"/>
        <s v="Beechwood Wine &amp; Liquors"/>
        <s v="Depot Wine &amp; Liquors"/>
        <s v="Henry's End"/>
        <s v="Manikas Liquors"/>
        <s v="Pace's Steakhouse - Hauppauge"/>
        <s v="DePetris Liquor Store"/>
        <s v="Bodega"/>
        <s v="Olde Mill Inn-Crotin House"/>
        <s v="Thirsty Cellar"/>
        <s v="Mashomack Fish &amp; Game Club"/>
        <s v="Home Liquors - Verona"/>
        <s v="Alphabet City Wine Co."/>
        <s v="Robataya New York"/>
        <s v="Jules Bistro"/>
        <s v="New York Wine Whse"/>
        <s v="Scotto's Wine Cellar"/>
        <s v="Smith &amp; Wollensky"/>
        <s v="Cheesecake Factory-WhitePlains"/>
        <s v="P F Changs - Victor"/>
        <s v="Cheesecake Factory -West Nyack"/>
        <s v="Grand Lux Cafe - Garden City"/>
        <s v="P F Changs - Atlantic City"/>
        <s v="P F Changs - Marlton"/>
        <s v="Sachiko's On Clinton CLOSED"/>
        <s v="Frank Restaurant"/>
        <s v="Centro Vinoteca"/>
        <s v="Water &amp; Wine Ristorante"/>
        <s v="Kyo-Ya"/>
        <s v="Mermaid Inn - Second Ave"/>
        <s v="Myong Gourmet"/>
        <s v="Noho Star"/>
        <s v="Sorella"/>
        <s v="Atlantic Grill"/>
        <s v="Isabella's Restaurant"/>
        <s v="Union League Club"/>
        <s v="F &amp; W Wine Cellar"/>
        <s v="Sterling Grapes &amp; Grains"/>
        <s v="Abruzzi Trattoria"/>
      </sharedItems>
    </cacheField>
    <cacheField name="Premise" numFmtId="0">
      <sharedItems/>
    </cacheField>
    <cacheField name="Rep" numFmtId="0">
      <sharedItems count="34">
        <s v="TW02"/>
        <s v="CO01"/>
        <s v="AT01"/>
        <s v="MF01"/>
        <s v="AK02"/>
        <s v="AR02"/>
        <s v="KF01"/>
        <s v="JS02"/>
        <s v="HB01"/>
        <s v="MH01"/>
        <s v="BM01"/>
        <s v="XX04"/>
        <s v="PA01"/>
        <s v="JL01"/>
        <s v="DL01"/>
        <s v="MC02"/>
        <s v="HS02"/>
        <s v="JR04"/>
        <s v="JR03"/>
        <s v="CH01"/>
        <s v="CG01"/>
        <s v="PW01"/>
        <s v="HS01"/>
        <s v="RS01"/>
        <s v="XX02"/>
        <s v="IG01"/>
        <s v="LM01"/>
        <s v="KC01"/>
        <s v="HS04"/>
        <s v="XX01"/>
        <s v="XX03"/>
        <s v="HS03"/>
        <s v="XX05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unt="1058">
        <s v="Agrapart 7 Crus Blanc de Blancs (12/750)"/>
        <s v="Agrapart Mineral Blanc de Blancs GC (12/750)"/>
        <s v="Agrapart Venus Blanc de Blancs Brut Nature GC [new label](12/750)"/>
        <s v="Evodia Calatayud Garnacha (12/750)"/>
        <s v="Ama No To Heaven's Door Tokubetsu Junmai Sake (12/300)"/>
        <s v="Ama No To Heaven's Door Tokubetsu Junmai Sake (6/720)"/>
        <s v="Ama No To Time of Reflection Junmai Daiginjo Sake (6/720)"/>
        <s v="Amalie Robert Pinot Noir Amalie Cuvee Willamette Vly (12/750)"/>
        <s v="Amalie Robert Pinot Noir Dijon Clones Willamette Vly (12/750)"/>
        <s v="Amalie Robert Pinot Noir Estate (12/750)"/>
        <s v="Anoro Chardonnay (12/750)"/>
        <s v="Anoro Malbec (12/750)"/>
        <s v="Arietta Cabernet Sauvignon Napa (12/750)"/>
        <s v="Arietta H Block Hudson Napa (12/750)"/>
        <s v="Arietta H Block Hudson, Napa (12/750)"/>
        <s v="Arietta On The White Keys (12/750)"/>
        <s v="Arietta On The White Keys (6/1.5L)"/>
        <s v="Arietta Quartet Napa (12/750)"/>
        <s v="Arietta Variation One [Merlot/Syrah] Napa (12/750)"/>
        <s v="Arnot-Roberts Cabernet Sauvignon Bugay (12/750)"/>
        <s v="Arnot-Roberts Cabernet Sauvignon Clajeux (12/750)"/>
        <s v="Arnot-Roberts Cabernet Sauvignon Fellom Ranch (12/750)"/>
        <s v="Arnot-Roberts Chardonnay [Green Island] Napa (12/750)"/>
        <s v="Arnot-Roberts Syrah Alder Springs (12/750)"/>
        <s v="Arnot-Roberts Syrah Hudson (12/750)"/>
        <s v="Arnot-Roberts Syrah Hudson North Block (12/750)"/>
        <s v="Arnot-Roberts Syrah North Coast (12/750)"/>
        <s v="Clos Blancheau Chardonnay James Berry Vyd (12/750)"/>
        <s v="Swindle Rig Chardonnay Sonoma Valley (12/750)"/>
        <s v="Swindle Rig Grenache Rose, Sonoma (12/1L)"/>
        <s v="Swindle Rig Rose, Sonoma (12/750)"/>
        <s v="Swindle Rig Sauvignon Blanc, North Coast (12/1L)"/>
        <s v="Bailly Sancerre La Croix St Ursin (12/750)"/>
        <s v="Bailly Sancerre Terroirs (12/750)"/>
        <s v="Barbeito Bual (12/750)"/>
        <s v="Barbeito Malvasia (12/750)"/>
        <s v="Barbeito Sercial (12/750)"/>
        <s v="Barbeito Verdelho (12/750)"/>
        <s v="Barbeito Freitas 30 Year Malvasia Special Resv (12/750)"/>
        <s v="Barbeito Freitas Bual (12/500)"/>
        <s v="Barbeito Freitas VB [Verdelho/Boal] (12/500)"/>
        <s v="Barbolini Lancillotto Lambrusco Grasparossa di Castelvetro (12/750)"/>
        <s v="Baudry Chinon Clos Guillot (12/750)"/>
        <s v="Baudry Chinon Granges (12/750)"/>
        <s v="Baudry Chinon Rose (12/750)"/>
        <s v="Bedrock Abrente Albarino Napa (12/750)"/>
        <s v="Bedrock Cabernet Sauvignon Bedrock (12/750)"/>
        <s v="Bedrock Cuvee Caritas (12/750)"/>
        <s v="Bedrock Heirloom Red Bedrock (12/750)"/>
        <s v="Bedrock Heirloom Red Lorenzo (12/750)"/>
        <s v="Bedrock Heirloom White Compagni Portis (12/750)"/>
        <s v="Bedrock Late-Harvest Semillon Lachryma Montis (12/375)"/>
        <s v="Bedrock Pinot Noir Rebecca's Vyd (12/750)"/>
        <s v="Bedrock Rose of Mourvedre Ode to Lulu (12/750)"/>
        <s v="Bedrock Rose of Mourvedre Ode to Lulu, Sonoma (12/750)"/>
        <s v="Bedrock Sauvignon Blanc Kick Ranch (12/750)"/>
        <s v="Bedrock Syrah Kick Ranch (12/750)"/>
        <s v="Shebang Red Jug Wine (9/1L)"/>
        <s v="Shebang White (12/750)"/>
        <s v="Gauthier [Bel Air] Bourgueil Jour de Soif (12/750)"/>
        <s v="Belliviere Rosiers Jasnieres Sec (12/750)"/>
        <s v="Bernabeleva Navaherreros Tinto [Garnacha] (12/750)"/>
        <s v="Bernabeleva Vina Bonita [Garnacha] (12/750)"/>
        <s v="Blanes Le Clot Rose, VdP Cotes du Roussillon (12/750)"/>
        <s v="Blanes Muscat Sec VdP Cotes Catalanes (12/750)"/>
        <s v="Budini Chardonnay (12/750)"/>
        <s v="Budini Malbec (12/750)"/>
        <s v="Bois de Boursan Chateauneuf-du-Pape Rouge (12/375)"/>
        <s v="Bois de Boursan Chateauneuf-du-Pape Rouge (12/750)"/>
        <s v="Bois de Boursan Cuvee Felix Chateauneuf-du-Pape (12/750)"/>
        <s v="Boisson, Pierre Bourgogne Blanc (12/750)"/>
        <s v="Boisson, Pierre Bourgogne Rouge (12/750)"/>
        <s v="Boisson, Pierre Meursault [Criots/Perchots] (12/750)"/>
        <s v="Boisson-Vadot Bourgogne Blanc (12/750)"/>
        <s v="Boisson-Vadot Meursault Genevrieres 1er Cru (12/750)"/>
        <s v="Boisson-Vadot Meursault Grands Charrons (12/750)"/>
        <s v="Boisson-Vadot Meursault Grands Charrons (24/375)"/>
        <s v="Boisson-Vadot Meursault Les Chevalieres (12/750)"/>
        <s v="Bongran Vire-Clesse (12/750)"/>
        <s v="Bordelet Poiré Authentique (12/750)"/>
        <s v="Bordelet Poiré Granit (12/750)"/>
        <s v="Bordelet Sidre Tendre [Doux] (12/750)"/>
        <s v="Bordelet Sydre Doux (12/750)"/>
        <s v="Botter Prosecco Spago Verduzzo (12/750)"/>
        <s v="Botter Spago Prosecco DOC (12/750)"/>
        <s v="Valleviola Soave (12/750)"/>
        <s v="Calea Fiano Sicilia (12/750)"/>
        <s v="Calea Inzolia, Sicilia (12/750)"/>
        <s v="Calea Nero d'Avola Sicilia (12/750)"/>
        <s v="Tratturi Fiano, Sicily (12/750)"/>
        <s v="Tratturi Primitivo di Salento (12/750)"/>
        <s v="Bouchard Inflorescence Val Vilaine Blanc de Noirs [2008] (12/750)"/>
        <s v="Bouchard Roses de Jeanne [Ursules] Blanc de Noirs [Cuvee 2007] (6/750)"/>
        <s v="Bouchard Roses de Jeanne Bolorée Blanc de Blancs [2006] (6/750)"/>
        <s v="Bouchard Roses de Jeanne Haut Lemblee Blanc de Blancs [2006] (6/750)"/>
        <s v="Bouchard Roses de Jeanne Ursules Blanc de Noirs [2006] (1/1.5L)"/>
        <s v="Bouchard Roses de Jeanne Ursules Blanc de Noirs [2008] (6/750)"/>
        <s v="Boulay Sancerre Chavignol (12/375)"/>
        <s v="Boulay Sancerre Chavignol (12/750)"/>
        <s v="Boulay Sancerre Clos de Beaujeu (12/750)"/>
        <s v="Boulay Sancerre Monts Damnes (12/750)"/>
        <s v="Boulay Sancerre Rose (12/750)"/>
        <s v="Bussola Amarone Classico (12/750)"/>
        <s v="Bussola Amarone TB Vigneto Alto (12/750)"/>
        <s v="Bussola Amarone TB Vigneto Alto (6/1.5L)"/>
        <s v="Bussola Ca' del Laito Ripasso Valpolicella Superiore (12/750)"/>
        <s v="Bussola L'Errante TB Rosso Veronese (12/750)"/>
        <s v="Bussola Recioto della Valpolicella Classico (6/500)"/>
        <s v="Bussola Valpolicella Classico Superiore TB (12/750)"/>
        <s v="Calabretta Carricante Bianco Sicilia (12/750)"/>
        <s v="Calabretta Carricante Bianco, Sicilia (12/750)"/>
        <s v="Calabretta Etna Rosato DOC (12/750)"/>
        <s v="Calabretta Etna Rosso DOC (12/750)"/>
        <s v="Calera Aligote Mt Harlan (6/750)"/>
        <s v="Calera Chardonnay Central Coast (12/375)"/>
        <s v="Calera Chardonnay Central Coast (12/750)"/>
        <s v="Calera Chardonnay Mt. Harlan (6/750)"/>
        <s v="Calera Dessert Viognier Mt Harlan (12/375)"/>
        <s v="Calera Pinot Noir Central Coast (12/375)"/>
        <s v="Calera Pinot Noir Central Coast (12/750)"/>
        <s v="Calera Pinot Noir Jensen Vyd (12/375)"/>
        <s v="Calera Pinot Noir Jensen Vyd (6/750)"/>
        <s v="Calera Pinot Noir Mills Vyd (6/750)"/>
        <s v="Calera Pinot Noir Mt. Harlan (6/750)"/>
        <s v="Calera Pinot Noir Mt. Harlan Cuvee (6/750)"/>
        <s v="Calera Pinot Noir Reed Vyd (12/750)"/>
        <s v="Calera Pinot Noir Reed Vyd (6/750)"/>
        <s v="Calera Pinot Noir Ryan Vyd (6/750)"/>
        <s v="Calera Pinot Noir Selleck Vyd (12/375)"/>
        <s v="Calera Pinot Noir Selleck Vyd (6/750)"/>
        <s v="Calera Vin Gris of Pinot Noir Central Coast (12/750)"/>
        <s v="Camus-Bruchon Bourgogne Rouge (12/750)"/>
        <s v="Camus-Bruchon Savigny-les-Beaune Aux Grands Liards (12/750)"/>
        <s v="Camus-Bruchon Savigny-les-Beaune Gravains 1er Cru (12/750)"/>
        <s v="Camus-Bruchon Savigny-les-Beaune Lavieres 1er Cru (12/750)"/>
        <s v="Camus-Bruchon Savigny-les-Beaune Narbontons 1er Cru (12/750)"/>
        <s v="Camus-Bruchon Savigny-les-Beaune Pimentiers VV (12/750)"/>
        <s v="Camus-Bruchon Savigny-les-Beaune Rouge (12/750)"/>
        <s v="Ch. La Canorgue Luberon Rose (12/750)"/>
        <s v="Ch. La Canorgue Luberon Rouge (12/750)"/>
        <s v="Cantalupo Agamium [Nebbiolo] (12/750)"/>
        <s v="Cantalupo Breclemae Ghemme (12/750)"/>
        <s v="Cantalupo Ghemme (12/750)"/>
        <s v="Cantalupo Il Mimo Nebbiolo Rosato (12/750)"/>
        <s v="Boira Pinot Grigio (12/750)"/>
        <s v="Follia Pinot Grigio (12/750)"/>
        <s v="Follia Pinot Grigio (24/375)"/>
        <s v="Il Conte Montepulciano d'Abruzzo (12/750)"/>
        <s v="Il Conte Montepulciano d'Abruzzo (6/1.5L)"/>
        <s v="Il Conte Pinot Grigio (12/750)"/>
        <s v="Il Conte Pinot Grigio (6/1.5L)"/>
        <s v="Capcanes Costers del Gravet Crianza (12/750)"/>
        <s v="Capcanes Mas Donis Barrica Montsant (12/750)"/>
        <s v="Capcanes Mas Donis Rosat Montsant (12/750)"/>
        <s v="Cappellano Barolo Chinato (12/750)"/>
        <s v="Cappellano Barolo Pie Franco (12/750)"/>
        <s v="Carlisle Petite Sirah California (12/750)"/>
        <s v="Carlisle Petite Sirah Palisades Vineyard Napa (12/750)"/>
        <s v="Carlisle Zinfandel Dry Creek Valley (12/750)"/>
        <s v="Carlisle Zinfandel Montafi Ranch RRV (12/750)"/>
        <s v="Fleur de California Chardonnay North Coast (12/750)"/>
        <s v="Fleur de California Petite Sirah North Coast (12/750)"/>
        <s v="Fleur de California Pinot Noir Carneros (12/750)"/>
        <s v="Fleur de California Pinot Noir Rose North Coast (12/750)"/>
        <s v="Fleur de California Pinot Noir, Carneros (12/750)"/>
        <s v="Fleur de California Vin Gris North Coast (12/750)"/>
        <s v="Mahoney Pinot Noir Carneros (12/750)"/>
        <s v="Mahoney Vermentino Las Brisas (12/750)"/>
        <s v="Carver-Sutro Petite Sirah Palisades Vyd Napa (12/750)"/>
        <s v="Cascina delle Rose Barbera d'Alba Rio Sordo (12/750)"/>
        <s v="Cascina Tavijn Ruche di Castagnole Monferrato (12/750)"/>
        <s v="Castano Hecula Monastrell Yecla (12/750)"/>
        <s v="Castano Monastrell Yecla (12/750)"/>
        <s v="Castano Solanera Yecla (12/750)"/>
        <s v="Cazin Cour-Cheverny (12/750)"/>
        <s v="Cazin Cour-Cheverny Cuvee Renaissance (12/750)"/>
        <s v="Saves Brut Rose (12/750)"/>
        <s v="Saves Carte Blanche Brut (12/750)"/>
        <s v="Saves Vintage Brut GC (12/750)"/>
        <s v="Chapelle Santenay Gravieres 1er Cru (12/750)"/>
        <s v="Chapelle Meursault (12/750)"/>
        <s v="Chapelle Puligny Hameau de Blagny 1er Cru (12/750)"/>
        <s v="Chapelle Puligny-Montrachet (12/750)"/>
        <s v="Chapelle Puligny-Montrachet Champgain 1er Cru (12/750)"/>
        <s v="Charles Smith Boom Boom Syrah, Columbia Vly. (12/750)"/>
        <s v="Charles Smith Eve Chardonnay (12/750)"/>
        <s v="Charles Smith Kung Fu Girl Riesling, Columbia Vly. (12/750)"/>
        <s v="Charles Smith Velvet Devil Merlot (12/750)"/>
        <s v="Chateau Smith Cabernet Sauvignon, Columbia Vly. (12/750)"/>
        <s v="Ch. Cantelaudette Graves de Vayres Rouge (12/750)"/>
        <s v="Ch. Fantin Bordeaux Blanc (12/750)"/>
        <s v="Ch. Fantin Bordeaux Rose (12/750)"/>
        <s v="Ch. Fantin Bordeaux Superieur Rouge (12/750)"/>
        <s v="Chaume-Arnaud Cotes-du-Rhone Rouge (12/750)"/>
        <s v="Chaume-Arnaud Marselan VdP (12/750)"/>
        <s v="Chaume-Arnaud Vinsobres (12/750)"/>
        <s v="Chaussard You Are So Nice VdT [Cot/Gamay] (12/750)"/>
        <s v="Chidaine Clos Habert Montlouis-sur-Loire [demi-sec] (12/750)"/>
        <s v="Chidaine Montlouis Bournais Franc de Pied (12/750)"/>
        <s v="Chidaine Montlouis Brut Methode Traditionelle (12/750)"/>
        <s v="Chidaine Montlouis Clos Breuil [sec] (12/375)"/>
        <s v="Chidaine Montlouis Clos Breuil [sec] (12/750)"/>
        <s v="Chidaine Montlouis Clos Habert [demi-sec] (12/750)"/>
        <s v="Chidaine Montlouis Tuffeaux [demi-sec] (12/750)"/>
        <s v="Chidaine Tuffeaux Montlouis-sur-Loire [demi-sec] (12/750)"/>
        <s v="Chidaine Vouvray Argiles [sec] (12/375)"/>
        <s v="Chidaine Vouvray Argiles [sec] (12/750)"/>
        <s v="Chidaine Vouvray Bouchet [demi-sec] (12/750)"/>
        <s v="Chidaine Vouvray Bouchet [demi-sec] (6/1.5L)"/>
        <s v="Chidaine Vouvray Clos Baudoin [sec] (12/750)"/>
        <s v="Clos de la Grange Touraine Sauvignon (12/750)"/>
        <s v="Chiyonosono Sacred Power Junmai Ginjo Sake (12/300)"/>
        <s v="Chiyonosono Sacred Power Junmai Ginjo Sake (6/720)"/>
        <s v="Roilette Fleurie (12/750)"/>
        <s v="Roilette Fleurie Cuvee Tardive (12/750)"/>
        <s v="Clos Roche Blanche Cot Touraine (12/750)"/>
        <s v="Clos Rougeard Breze Saumur Blanc (12/750)"/>
        <s v="Clos Rougeard Saumur-Champigny Rouge (12/750)"/>
        <s v="Closel - Ch. des Vaults Clos Papillon Savennieres [Sec] (12/750)"/>
        <s v="Closel - Ch. des Vaults Jalousie Savennieres [Sec] (12/750)"/>
        <s v="Clua Sola d'en Pol Tinto (12/750)"/>
        <s v="Giacomo Conterno Barolo Cascina Francia (12/750)"/>
        <s v="Giacomo Conterno Barolo Monfortino Riserva (12/750)"/>
        <s v="Clos Blancheau Chardonnay, James Berry Vyd (12/750)"/>
        <s v="Cormerais Muscadet Clisson (12/750)"/>
        <s v="Cormerais Muscadet Sur Lie Chambaudiere (12/750)"/>
        <s v="Marie Courtin Champagne Efflorescence Extra Brut (6/750)"/>
        <s v="Marie Courtin Champagne Resonance Extra Brut [2007] (6/750)"/>
        <s v="Coutier Brut Millesime (6/1.5L)"/>
        <s v="Coutier Brut Rose (12/750)"/>
        <s v="Coutier Tradition Brut (12/375)"/>
        <s v="Coutier Tradition Brut (12/750)"/>
        <s v="Crocker &amp; Starr Cabernet Franc Napa (12/375)"/>
        <s v="Crocker &amp; Starr Cabernet Franc Napa (12/750)"/>
        <s v="Crocker &amp; Starr Cabernet Franc, Napa (12/750)"/>
        <s v="Crocker &amp; Starr Cabernet Sauvignon Stone Place (12/375)"/>
        <s v="Crocker &amp; Starr Cabernet Stone Place (12/750)"/>
        <s v="Crocker &amp; Starr Sauvignon Blanc Napa (12/375)"/>
        <s v="Crocker &amp; Starr Sauvignon Blanc Napa (12/750)"/>
        <s v="Casaeda Cabernet Sauvignon, Napa (12/750)"/>
        <s v="Culler La Palette Red Napa (12/750)"/>
        <s v="Culler Syrah Griffin (12/750)"/>
        <s v="Dagueneau Blanc Fume de Pouilly (12/750)"/>
        <s v="Dagueneau Buisson Renard Blanc Fume de Pouilly (12/750)"/>
        <s v="Dagueneau Pur Sang Blanc Fume de Pouilly (12/750)"/>
        <s v="Dagueneau Silex Blanc Fume de Pouilly (12/750)"/>
        <s v="Davis Family Cabernet Sauvignon Napa (12/750)"/>
        <s v="Davis Family Cabernet Sauvignon, Napa (12/750)"/>
        <s v="Davis Family Chardonnay RRV (12/750)"/>
        <s v="Davis Family Pinot Noir, RRV (12/750)"/>
        <s v="Davis Family Zinfandel Old Vines RRV (12/750)"/>
        <s v="Davis Family Zinfandel Old Vines, RRV (12/750)"/>
        <s v="Descendientes Corullon (12/750)"/>
        <s v="Descendientes Corullon Faraona (12/750)"/>
        <s v="Descendientes Corullon Las Lamas (6/750)"/>
        <s v="Descendientes Corullon Moncerbal (6/750)"/>
        <s v="Descendientes Petalos (12/750)"/>
        <s v="Descombes Morgon (12/750)"/>
        <s v="Descombes Morgon Vieilles Vignes (12/750)"/>
        <s v="Descombes Regnie (12/750)"/>
        <s v="Desvignes Morgon Javernieres (12/750)"/>
        <s v="Di Barro Fumin (12/750)"/>
        <s v="Di Barro Mayolet (12/750)"/>
        <s v="Di Barro Petit Rouge (12/750)"/>
        <s v="D'Oliveira Bastardo (12/750)"/>
        <s v="D'Oliveira Boal (12/750)"/>
        <s v="D'Oliveira Malvasia (12/750)"/>
        <s v="D'Oliveira Sercial (12/750)"/>
        <s v="D'Oliveira Terrantez (12/750)"/>
        <s v="D'Oliveira Verdelho (12/750)"/>
        <s v="BenMarco Expresivo (6/750)"/>
        <s v="BenMarco Malbec (12/750)"/>
        <s v="Susana Balbo Brioso [CS/Malbec] (6/750)"/>
        <s v="Susana Balbo Cabernet Sauvignon (12/750)"/>
        <s v="Susana Balbo Late Harvest Malbec (12/500)"/>
        <s v="Susana Balbo Late Harvest Torrontes (12/500)"/>
        <s v="Susana Balbo Malbec (12/750)"/>
        <s v="Susana Balbo Nosotros Malbec (6/750)"/>
        <s v="Susana Balbo Virtuoso Late Harvest Malbec (12/500)"/>
        <s v="Crios de S. Balbo Cabernet Sauvignon (12/750)"/>
        <s v="Crios de S. Balbo Chardonnay (12/750)"/>
        <s v="Crios de S. Balbo Malbec (12/750)"/>
        <s v="Crios de S. Balbo Rose of Malbec (12/750)"/>
        <s v="Crios de S. Balbo Syrah-Bonarda (12/750)"/>
        <s v="Crios de S. Balbo Torrontes (12/750)"/>
        <s v="BenMarco Cabernet Sauvignon (12/750)"/>
        <s v="Donati Lambrusco Secco Frizzante Naturale IGT (12/750)"/>
        <s v="Donnas Rosato (12/750)"/>
        <s v="Donnas Rosso [Nebbiolo &amp; Freisa] (12/750)"/>
        <s v="Drinkward-Peschon Cabernet Sauvignon Napa (12/750)"/>
        <s v="Drinkward-Peschon Cabernet Sauvignon, Napa (12/750)"/>
        <s v="Droin Chablis (12/750)"/>
        <s v="Droin Chablis Clos GC (12/750)"/>
        <s v="Droin Chablis Montee de Tonnerre 1er Cru (12/750)"/>
        <s v="Droin Chablis Vaillons 1er Cru (12/750)"/>
        <s v="Droin Chablis Valmur GC (12/750)"/>
        <s v="DuMol Chardonnay Chloe RRV (6/750)"/>
        <s v="DuMol Chardonnay Clare Carneros (6/750)"/>
        <s v="DuMol Chardonnay Isobel Green Vly (6/750)"/>
        <s v="DuMol Chardonnay Isobel Green Vly. (6/750)"/>
        <s v="DuMol Chardonnay RRV (12/750)"/>
        <s v="DuMol Pinot Noir Eoin (6/1.5L)"/>
        <s v="DuMol Pinot Noir Estate RRV (6/750)"/>
        <s v="DuMol Syrah Jack Robert's Run RRV (6/750)"/>
        <s v="DuMol Syrah RRV (12/750)"/>
        <s v="DuMol Viognier Lia RRV (6/750)"/>
        <s v="Maranet Syrah Russian River Valley (12/750)"/>
        <s v="Elke Pinot Noir Donnelly Creek Anderson Vly (12/750)"/>
        <s v="Mary Elke Pinot Noir Anderson Vly (12/750)"/>
        <s v="Mary Elke Pinot Noir Anderson Vly. (12/750)"/>
        <s v="Enfer D'Arvier Clos de l'Enfer Rosso (12/750)"/>
        <s v="Enfer D'Arvier Mayolet Vin des Seigneurs (12/750)"/>
        <s v="Enfer D'Arvier Rosso (12/750)"/>
        <s v="Entrefaux Crozes-Hermitage Rouge (12/750)"/>
        <s v="Farnetella Chianti Colli Senesi (12/750)"/>
        <s v="Felsina Chardonnay I Sistri (12/750)"/>
        <s v="Felsina Chianti Classico (12/375)"/>
        <s v="Felsina Chianti Classico (12/750)"/>
        <s v="Felsina Chianti Classico Rancia Riserva (12/375)"/>
        <s v="Felsina Chianti Classico Rancia Riserva (12/750)"/>
        <s v="Felsina Chianti Classico Riserva (12/750)"/>
        <s v="Felsina Fontalloro (12/750)"/>
        <s v="Felsina Fontalloro (3/1.5L)"/>
        <s v="Felsina Fontalloro (6/750)"/>
        <s v="Felsina Illo (1/1.5L)"/>
        <s v="Felsina Vin Santo (6/375)"/>
        <s v="Fichet Auxey-Duresses Blanc (12/750)"/>
        <s v="Fichet Meursault Blanc (12/375)"/>
        <s v="Fichet Meursault Blanc (12/750)"/>
        <s v="Fichet Meursault Gruyaches (12/750)"/>
        <s v="Fichet Meursault Tesson (12/750)"/>
        <s v="Filliatreau Ch. Fouquet Saumur (12/750)"/>
        <s v="Fontaine-Gagnard Batard-Montrachet GC (12/750)"/>
        <s v="Fontaine-Gagnard Bourgogne Blanc (12/750)"/>
        <s v="Fontaine-Gagnard Bourgogne Passetoutgrain Rouge (12/750)"/>
        <s v="Fontaine-Gagnard Bourgogne Rouge (12/750)"/>
        <s v="Fontaine-Gagnard Chassagne Boudriotte 1er Cru (12/750)"/>
        <s v="Fontaine-Gagnard Chassagne Caillerets 1er Cru (12/750)"/>
        <s v="Fontaine-Gagnard Chassagne Clos St Jean 1er Cru (12/750)"/>
        <s v="Fontaine-Gagnard Chassagne Grande Montagne 1er Cru (12/750)"/>
        <s v="Fontaine-Gagnard Chassagne Romanee 1er Cru (12/750)"/>
        <s v="Fontaine-Gagnard Chassagne Vergers 1er Cru (12/375)"/>
        <s v="Fontaine-Gagnard Chassagne Vergers 1er Cru (12/750)"/>
        <s v="Fontaine-Gagnard Chassagne-Montrachet (12/375)"/>
        <s v="Fontaine-Gagnard Chassagne-Montrachet (12/750)"/>
        <s v="Fontaine-Gagnard Criots-Batard-Montrachet GC (12/750)"/>
        <s v="Fontaine-Gagnard Montrachet GC (12/750)"/>
        <s v="Fontaine-Gagnard Volnay Clos des Chenes 1er Cru (12/750)"/>
        <s v="Foradori Fontanasanta Nosiola (3/1.5L)"/>
        <s v="Foradori Fontanasanta Nosiola (6/750)"/>
        <s v="Foradori Granato Library Release [2002, 2003, 2004] (6/750)"/>
        <s v="Foradori Granato Vigneti delle Dolomiti Rosso (12/375)"/>
        <s v="Foradori Granato Vigneti delle Dolomiti Rosso (12/750)"/>
        <s v="Foradori Granato Vigneti delle Dolomiti Rosso (6/1.5L)"/>
        <s v="Foradori Granato Vigneti delle Dolomiti Rosso (6/750)"/>
        <s v="Foradori Myrto Vigneti delle Dolimiti Bianco (12/750)"/>
        <s v="Foradori Teroldego (12/750)"/>
        <s v="Foradori Teroldego Morei (3/1.5L)"/>
        <s v="Foradori Teroldego Rotaliano (12/375)"/>
        <s v="Foradori Teroldego Rotaliano (12/750)"/>
        <s v="Foradori Teroldego Sgarzon (3/1.5L)"/>
        <s v="Chais St Laurent Chinon Rose Vigne en Veron (12/750)"/>
        <s v="Chais St Laurent Chinon Vigne en Veron (12/750)"/>
        <s v="Foucher-Lebrun Sancerre Blanc Le Mont (12/750)"/>
        <s v="Foucher-Lebrun Sancerre Rouge Le Mont (12/750)"/>
        <s v="Foucher-Lebrun Saumur-Champigny Clos des Boutifolles (12/750)"/>
        <s v="Fournier Bourgogne Blanc Avoines [Pinot Blanc] (12/750)"/>
        <s v="Fournier Gevrey-Chambertin (12/750)"/>
        <s v="Fournier Marsannay Rose (12/750)"/>
        <s v="Fukucho Moon on Water Junmai Ginjo Sake (12/300)"/>
        <s v="Fukucho Moon on Water Junmai Ginjo Sake (6/720)"/>
        <s v="Gatinois Ay Rouge (12/750)"/>
        <s v="Gatinois Brut Rose GC (12/750)"/>
        <s v="Gatinois Tradition Brut GC (12/750)"/>
        <s v="Gaujal St Bon Picpoul de Pinet Cuvee Dames (12/750)"/>
        <s v="Gaujal St Bon VdP Cote de Thau Rose (12/750)"/>
        <s v="Gaunoux, Michel Beaune Rouge (12/750)"/>
        <s v="Gaunoux, Michel Bourgogne Rouge (12/750)"/>
        <s v="Gaunoux, Michel Corton Renardes GC (12/750)"/>
        <s v="Gaunoux, Michel Pommard 1er Cru (12/750)"/>
        <s v="Gaunoux, Michel Pommard Grands Epenots 1er Cru (12/750)"/>
        <s v="Gaunoux, Michel Pommard Grands Epenots 1er Cru (6/750)"/>
        <s v="Gaunoux, Michel Pommard Rugiens 1er Cru (12/750)"/>
        <s v="Gemstone Cabernet Sauvignon, Napa (12/750)"/>
        <s v="Gemstone Facets Red Napa Valley (12/750)"/>
        <s v="Gemstone Facets Red, Napa Valley (12/750)"/>
        <s v="Girard Sancerre Garenne (12/750)"/>
        <s v="Goisot Bourgogne Aligote (12/750)"/>
        <s v="Goisot Exogyra Virgula Sauvignon de Saint-Bris (12/750)"/>
        <s v="Goisot Fie Gris Sauvignon de Saint-Bris (12/750)"/>
        <s v="Goisot Mazelots Irancy Rouge (12/750)"/>
        <s v="Guttarolo Primitivo (12/750)"/>
        <s v="Haut Bourg Muscadet Cotes de Grandlieu (12/750)"/>
        <s v="Haut Bourg Muscadet Cotes de Grandlieu [Late Release] (12/750)"/>
        <s v="Holloran Pinot Noir La Chenaie Eola-Amity Hills (12/750)"/>
        <s v="Holloran Pinot Noir Willamette Vly (12/750)"/>
        <s v="Stafford Hill Pinot Noir Eola-Amity Hills (12/750)"/>
        <s v="Stafford Hill Riesling Willamette Valley (12/750)"/>
        <s v="Huet Vouvray Cuvee Constance (6/500)"/>
        <s v="Huet Vouvray Demi-Sec Haut Lieu (12/750)"/>
        <s v="Huet Vouvray Demi-Sec Haut-Lieu (12/750)"/>
        <s v="Huet Vouvray Demi-Sec Le Mont (12/750)"/>
        <s v="Huet Vouvray Moelleux 1er Trie Clos Du Bourg (6/750)"/>
        <s v="Huet Vouvray Moelleux 1er Trie Le Mont (6/750)"/>
        <s v="Huet Vouvray Moelleux Clos Du Bourg (12/750)"/>
        <s v="Huet Vouvray Moelleux Haut-Lieu (12/750)"/>
        <s v="Huet Vouvray Moelleux Le Mont (12/750)"/>
        <s v="Huet Vouvray Petillant (12/750)"/>
        <s v="Huet Vouvray Sec Clos du Bourg (12/375)"/>
        <s v="Huet Vouvray Sec Clos du Bourg (12/750)"/>
        <s v="Huet Vouvray Sec Haut-Lieu (12/375)"/>
        <s v="Huet Vouvray Sec Haut-Lieu (12/750)"/>
        <s v="Huet Vouvray Sec Le Mont (12/750)"/>
        <s v="Hureau Saumur-Champigny Lisagathe (12/750)"/>
        <s v="Hureau Saumur-Champigny Lisagathe (3/1.5L)"/>
        <s v="Hureau Saumur-Champigny Tuffe (12/750)"/>
        <s v="Il Carnasciale Caberlot IGT (3/1.5L)"/>
        <s v="Il Carnasciale Rosso IGT (6/750)"/>
        <s v="Infantado 10-year Tawny Port (12/750)"/>
        <s v="Infantado LBV Port (12/375)"/>
        <s v="Infantado LBV Port (12/750)"/>
        <s v="Infantado Ruby Port (12/750)"/>
        <s v="Infantado Tawny Port (12/750)"/>
        <s v="Infantado Vintage Port (12/750)"/>
        <s v="Yellow+Blue Malbec (12/1L)"/>
        <s v="Yellow+Blue Rose, [Monastrell/Syrah] Alicante (12/1L)"/>
        <s v="Yellow+Blue Sauvignon Blanc (12/1L)"/>
        <s v="Yellow+Blue Torrontes (12/1L)"/>
        <s v="Jean-David Cotes-du-Rhone Rouge (12/750)"/>
        <s v="K Vintners Roma [Cabernet/Syrah] Walla Walla (12/750)"/>
        <s v="K Vintners Syrah Milbrandt, Wahluke Slope (12/750)"/>
        <s v="K Vintners Syrah Morrison Lane Walla Walla (12/750)"/>
        <s v="Kalin Chardonnay Cuvee LD Sonoma (12/750)"/>
        <s v="Kalin Chardonnay Cuvee W Livermore Vly (12/750)"/>
        <s v="Kalin Pinot Noir Cuvee DD Sonoma (12/750)"/>
        <s v="Kalin Sauvignon Blanc Potter Vly. (12/750)"/>
        <s v="Kalin Semillon Livermore Vly (12/750)"/>
        <s v="Kanbara Bride of Fox Junmai Ginjo Sake (12/300)"/>
        <s v="Kanbara Bride of Fox Junmai Ginjo Sake (6/720)"/>
        <s v="Kanbara Wings of Fortune Junmai Ginjo Sake (6/720)"/>
        <s v="Kiralyudvar Cuvee Ilona (6/500)"/>
        <s v="Kiralyudvar Furmint Sec (12/750)"/>
        <s v="Kiralyudvar Tokaji 6 Puttonyos Aszu Lapis (6/500)"/>
        <s v="Knebel Winninger Brückstück Riesling Spätlese Feinherb Alte Reben (12/750)"/>
        <s v="Knebel Winninger Hamm Riesling Kabinett Feinherb (12/750)"/>
        <s v="Knebel Winninger Hamm Riesling Spätlese Trocken (12/750)"/>
        <s v="Kongsgaard Cabernet Sauvignon Napa (12/750)"/>
        <s v="Kongsgaard Chardonnay Judge Napa (12/750)"/>
        <s v="Kongsgaard Chardonnay Napa (12/750)"/>
        <s v="Kongsgaard Chardonnay, Napa (12/750)"/>
        <s v="Kongsgaard Syrah Napa (12/750)"/>
        <s v="Kongsgaard VioRous Napa (12/750)"/>
        <s v="Konteki Pearls of Simplicity Junmai Daiginjo Sake (12/300)"/>
        <s v="Konteki Pearls of Simplicity Junmai Daiginjo Sake (6/720)"/>
        <s v="Konteki Tears of Dawn Daiginjo Sake (6/720)"/>
        <s v="Kunin Pape Star Rhone Blend Santa Ynez (12/750)"/>
        <s v="Kunin Syrah Santa Barbara (12/750)"/>
        <s v="Kunin Viognier Stolpman Vyd (12/750)"/>
        <s v="Kunin Zinfandel Westside Paso Robles (12/750)"/>
        <s v="Kutch Pinot Noir Anderson Valley (12/750)"/>
        <s v="Kutch Pinot Noir Savoy Vyd (12/750)"/>
        <s v="Kutch Pinot Noir Sonoma Coast (12/750)"/>
        <s v="Crotta di Vegneron Chambave (12/750)"/>
        <s v="Crotta di Vegneron Chambave Rosso (12/750)"/>
        <s v="Crotta di Vegneron Fumin Espirit Follet (12/750)"/>
        <s v="Crotta di Vegneron Nus Superieur Creme (12/750)"/>
        <s v="Crotta di Vegneron Petite Arvine (12/750)"/>
        <s v="Crotta di Vegneron Pinot Noir (12/750)"/>
        <s v="Crotta di Vegneron Pinot Noir Bianco (12/750)"/>
        <s v="Crotta di Vegneron Pinot Noir Bianco [Rosato] (12/750)"/>
        <s v="La Posta Bonarda Armando Vyd. (12/750)"/>
        <s v="La Posta Cocina Blend [Malbec/Bonarda/Syrah] (12/750)"/>
        <s v="La Posta Cocina Malbec (12/750)"/>
        <s v="La Posta Malbec Paulucci Vyd (12/750)"/>
        <s v="La Posta Malbec Pizzella Vyd (12/750)"/>
        <s v="La Posta Bonarda Armando Vyd (12/750)"/>
        <s v="La Posta Cocina Blanco de Blancos (12/750)"/>
        <s v="La Posta Pinot Noir Glorieta (12/750)"/>
        <s v="Lamy Criots-Batard-Montrachet GC (6/750)"/>
        <s v="Lamy Puligny-Montrachet Tremblots (12/375)"/>
        <s v="Lamy Puligny-Montrachet Tremblots (12/750)"/>
        <s v="Lamy St. Aubin Blanc Clos Chateniere 1er Cru (12/750)"/>
        <s v="Lamy St. Aubin Blanc Derriere Chez Edouard 1er Cru (12/750)"/>
        <s v="Lamy St. Aubin Blanc Derriere Chez Edouard HD 1er Cru (6/750)"/>
        <s v="Lamy St. Aubin Blanc En Remilly 1er Cru (12/750)"/>
        <s v="Lamy St. Aubin Blanc Princee (12/375)"/>
        <s v="Lamy St. Aubin Blanc Princee (12/750)"/>
        <s v="Lamy St. Aubin Rouge Paradis (12/750)"/>
        <s v="L'Angevin Chardonnay Laughlin Family RRV (12/750)"/>
        <s v="L'Angevin Chardonnay RRV (12/750)"/>
        <s v="L'Angevin Chardonnay Three Squares, Russian River Vly (12/750)"/>
        <s v="L'Angevin Pinot Noir RRV (12/750)"/>
        <s v="Peirson Meyer Cabernet Sauvignon Napa (12/750)"/>
        <s v="Peirson Meyer Chardonnay Charles Heintz (12/750)"/>
        <s v="Peirson Meyer Chardonnay Charles Heintz (6/750)"/>
        <s v="Peirson Meyer Chardonnay Untitled (12/750)"/>
        <s v="Peirson Meyer Pinot Noir Sonoma Stage (6/750)"/>
        <s v="Laplace Madiran Rouge (12/750)"/>
        <s v="Larkmead Cabernet Sauvignon Napa (12/750)"/>
        <s v="Larkmead Firebelle Meritage Napa (12/750)"/>
        <s v="Larmandier-Bernier Blanc de Blancs Extra Brut 1er Cru (12/750)"/>
        <s v="Larmandier-Bernier Cramant VV Extra Brut GC [Cuvee 2004] (12/750)"/>
        <s v="Larmandier-Bernier Rose de Saignee Extra Brut 1er Cru [Cuvee 2006] (12/750)"/>
        <s v="Larmandier-Bernier Rose de Saignee Extra Brut 1er Cru [Cuvee 2008] (12/750)"/>
        <s v="Larmandier-Bernier Terre de Vertus Bl. de Blancs Non Dosé 1er Cru [2006] (12/750)"/>
        <s v="Lavradores de Feitoria Tinto (12/750)"/>
        <s v="Lavradores de Feitoria Tres Bagos Tinto (12/750)"/>
        <s v="Jardin de Charlotte Bourgogne Rouge (12/750)"/>
        <s v="Antugnac Chardonnay VdP d'Oc (12/750)"/>
        <s v="Antugnac Pinot Noir VdP d'Oc (12/750)"/>
        <s v="Bourcier Macon Cuvee Elena (12/750)"/>
        <s v="Peche de Vignes Rose Pays d'Oc (12/750)"/>
        <s v="Lignier-Michelot Bourgogne Rouge (12/750)"/>
        <s v="Lignier-Michelot Chambolle-Musigny VV (12/375)"/>
        <s v="Lignier-Michelot Chambolle-Musigny VV (12/750)"/>
        <s v="Lignier-Michelot Gevrey-Chambertin Cuvee Bertin (12/375)"/>
        <s v="Lignier-Michelot Gevrey-Chambertin Cuvee Bertin (12/750)"/>
        <s v="Lignier-Michelot Morey Aux Charmes 1er Cru (12/750)"/>
        <s v="Lignier-Michelot Morey Faconnieres 1er Cru (12/750)"/>
        <s v="Lignier-Michelot Morey Rue de Vergy (12/375)"/>
        <s v="Lignier-Michelot Morey Rue de Vergy (12/750)"/>
        <s v="Littorai Chardonnay Charles Heintz Sonoma Coast (12/750)"/>
        <s v="Littorai Chardonnay Charles Heintz, Sonoma Coast (12/750)"/>
        <s v="Littorai Chardonnay Mays Canyon, Russian River Vly (12/750)"/>
        <s v="Littorai Chardonnay Sonoma Coast (12/750)"/>
        <s v="Littorai Chardonnay Thieriot, Sonoma Coast (12/750)"/>
        <s v="Littorai Lemon's Folly White Sonoma Coast (12/375)"/>
        <s v="Littorai Pinot Noir Cerise Anderson Valley (12/750)"/>
        <s v="Littorai Pinot Noir Cerise, Anderson Valley (12/750)"/>
        <s v="Littorai Pinot Noir Hirsch, Sonoma Coast (12/750)"/>
        <s v="Littorai Pinot Noir Les Larmes, Anderson Valley (12/750)"/>
        <s v="Littorai Pinot Noir Mays Canyon RRV (12/750)"/>
        <s v="Littorai Pinot Noir Mays Canyon, Russian River Vly (12/750)"/>
        <s v="Littorai Pinot Noir Savoy Anderson Valley (12/750)"/>
        <s v="Littorai Pinot Noir Savoy, Anderson Valley (12/750)"/>
        <s v="Littorai Pinot Noir Summa, Sonoma Coast (12/750)"/>
        <s v="Littorai Pinot Noir The Haven Sonoma Coast (12/750)"/>
        <s v="Littorai Pinot Noir Thieriot Sonoma Coast (12/750)"/>
        <s v="Littorai Pinot Noir Thieriot, Sonoma Coast (12/750)"/>
        <s v="Littorai Pinot Noir, Sonoma Coast (12/750)"/>
        <s v="Lonardo Taurasi (12/750)"/>
        <s v="Lonardo Taurasi Riserva (12/750)"/>
        <s v="Lonardo Taurasi Rosso (12/750)"/>
        <s v="Lopez de Heredia Bosconia Gran Reserva (12/750)"/>
        <s v="Lopez de Heredia Bosconia Gran Reserva (6/750)"/>
        <s v="Lopez de Heredia Bosconia Reserva (12/750)"/>
        <s v="Lopez de Heredia Cubillo Crianza (12/375)"/>
        <s v="Lopez de Heredia Cubillo Crianza (12/750)"/>
        <s v="Lopez de Heredia Gravonia BLANCO Crianza (12/750)"/>
        <s v="Lopez de Heredia Tondonia BLANCO Gran Reserva (12/750)"/>
        <s v="Lopez de Heredia Tondonia BLANCO Reserva (12/750)"/>
        <s v="Lopez de Heredia Tondonia Gran Reserva (12/750)"/>
        <s v="Lopez de Heredia Tondonia Gran Reserva (6/750)"/>
        <s v="Lopez de Heredia Tondonia Gran Reserva ROSADO (12/750)"/>
        <s v="Lopez de Heredia Tondonia Reserva (12/375)"/>
        <s v="Lopez de Heredia Tondonia Reserva (12/750)"/>
        <s v="Luca Beso de Dante [CS/Malbec] (6/750)"/>
        <s v="Luca Chardonnay (12/750)"/>
        <s v="Luca Pinot Noir (12/750)"/>
        <s v="Luca Syrah Laborde Double Select (12/750)"/>
        <s v="Luca Malbec (12/750)"/>
        <s v="Lafage Cote Est Blanc VdP Ct Catalanes (12/750)"/>
        <s v="Lafage Cote Est Blanc VdP Ct. Catalanes (12/750)"/>
        <s v="Lafage Cote Sud Rouge VdP Ct Catalanes (12/750)"/>
        <s v="Lafage Cote Sud Rouge VdP Ct. Catalanes (12/750)"/>
        <s v="Lafage Cuvee Centenaire [Grenache Blanc VV] Cotes du Roussillon (12/750)"/>
        <s v="Malacari Rosso Conero (12/750)"/>
        <s v="Manciat Franclieu Macon-Charnay (12/750)"/>
        <s v="Mantensei Star-filled Sky Junmai Ginjo Sake (12/300)"/>
        <s v="Mantensei Star-filled Sky Junmai Ginjo Sake (6/720)"/>
        <s v="Mapema Malbec (12/750)"/>
        <s v="Mapema Sauvignon Blanc (12/750)"/>
        <s v="Marechal Bourgogne Rouge Cuvee Gravel (12/750)"/>
        <s v="Marechal Savigny-les-Beaune VV (12/750)"/>
        <s v="Burgans Albarino Rias Baixas (12/750)"/>
        <s v="Mas des Chimeres Coteaux du Languedoc (12/750)"/>
        <s v="Mascarello Barbera d'Alba Codana (12/750)"/>
        <s v="Mascarello Barbera S. Stefano di Perno (12/750)"/>
        <s v="Mascarello Barolo Monprivato (12/750)"/>
        <s v="Mascarello Barolo Monprivato (6/1.5L)"/>
        <s v="Mascarello Barolo Villero (12/750)"/>
        <s v="Mascarello Dolcetto Bricco (12/750)"/>
        <s v="Mascarello Freisa Toetto (12/750)"/>
        <s v="Mascarello Langhe Nebbiolo (12/750)"/>
        <s v="Masquin Chateauneuf-du-Pape Rouge Memora (12/750)"/>
        <s v="Masquin Chateauneuf-du-Pape Rouge Montplaisir (12/750)"/>
        <s v="Masquin Cotes-du-Rhone Rouge Humeur (12/750)"/>
        <s v="Burn Cottage Pinot Noir Central Otago (6/750)"/>
        <s v="Mayard Chateauneuf-du-Pape Clos de Calvaire (12/375)"/>
        <s v="Mayard Chateauneuf-du-Pape Clos de Calvaire (12/750)"/>
        <s v="Mayard Chateauneuf-du-Pape Crau De Ma Mere (12/375)"/>
        <s v="Mayard Chateauneuf-du-Pape Crau De Ma Mere (6/1.5 L)"/>
        <s v="Maybach Cabernet Sauvignon Napa (12/375)"/>
        <s v="Maybach Cabernet Sauvignon Napa (12/750)"/>
        <s v="Mendel Lunta Malbec (12/750)"/>
        <s v="Mendel Malbec (12/750)"/>
        <s v="Mendel Semillon (6/750)"/>
        <s v="Mendel Unus [Malbec/CS] (6/750)"/>
        <s v="Merlin Bourgogne Blanc (12/750)"/>
        <s v="Merlin Macon Roche Vineuse (12/750)"/>
        <s v="Merode Pommard Clos de la Platiere (12/375)"/>
        <s v="Mirail Colombard Gascogne VdP (12/750)"/>
        <s v="Moncuit Bl. de Blancs GC (12/375)"/>
        <s v="Moncuit Bl. de Blancs GC (12/750)"/>
        <s v="Moncuit Bl. de Blancs GC (6/1.5L)"/>
        <s v="Moncuit Bl. de Blancs GC [Cuvee 2005] (12/750)"/>
        <s v="Moncuit Bl. de Blancs GC [Cuvee 2007] (12/750)"/>
        <s v="Moncuit Cuvee Nicole VV Bl. de Blancs GC (12/750)"/>
        <s v="Moncuit Cuvee Nicole VV Bl. de Blancs GC (6/1.5L)"/>
        <s v="Moncuit Extra Brut Bl. de Blancs GC (12/750)"/>
        <s v="Moncuit Hugues de Coulmet Bl. de Blancs (12/750)"/>
        <s v="Montepeloso Eneo Rosso (12/750)"/>
        <s v="Montepeloso Gabbro Rosso (6/750)"/>
        <s v="Montepeloso A Quo Rosso (12/750)"/>
        <s v="Morey, Bernard Chassagne Embrazees 1er Cru (12/750)"/>
        <s v="Morey, Thomas Chassagne Embrazées 1er Cru (12/750)"/>
        <s v="Morgex et la Salle Blanc (12/750)"/>
        <s v="Morgex et la Salle Extreme Brut (12/750)"/>
        <s v="Morgex et la Salle Rayon (12/750)"/>
        <s v="Morgex et la Salle Vini Estremi (12/750)"/>
        <s v="Morin Chitry Bourgogne Blanc (12/750)"/>
        <s v="Morin Chitry Bourgogne Rouge (12/750)"/>
        <s v="Morisfarms Avvoltore (12/375)"/>
        <s v="Morisfarms Avvoltore (12/750)"/>
        <s v="Morisfarms Morellino di Scansano (12/750)"/>
        <s v="Morisfarms Morellino di Scansano Riserva (12/750)"/>
        <s v="Morlet Family Vyds Cabernet Coeur de Vallee [To-Kalon] Napa (6/750)"/>
        <s v="Morlet Family Vyds Cabernet Passionnement Oakville (6/750)"/>
        <s v="Morlet Family Vyds Chardonnay Coup De Coeur (6/750)"/>
        <s v="Morlet Family Vyds Chardonnay Ma Douce (6/750)"/>
        <s v="Morlet Family Vyds Chardonnay Ma Princee (6/750)"/>
        <s v="Morlet Family Vyds Chardonnay Ma Princesse (6/750)"/>
        <s v="Morlet Family Vyds La Proportion Doree, Sonoma County (6/750)"/>
        <s v="Morlet Family Vyds Pinot Noir Coteaux Nobles (6/750)"/>
        <s v="Morlet Family Vyds Pinot Noir En Famille (6/750)"/>
        <s v="Morlet Family Vyds Pinot Noir Joli Coeur (6/750)"/>
        <s v="Ch. Moulin Canon-Fronsac (12/750)"/>
        <s v="Ch. Moulin-Pey-Labrie Canon-Fronsac (12/750)"/>
        <s v="Mourre du Tendre Chateauneuf-du Pape Tres VV (12/750)"/>
        <s v="Mourre du Tendre Cotes-du-Rhone Classique (12/750)"/>
        <s v="Mourre du Tendre Cotes-du-Rhone Villages VV (12/750)"/>
        <s v="Moutard Arbane Vieilles Vignes Brut (12/750)"/>
        <s v="Moutard Brut Rose (12/375)"/>
        <s v="Moutard Brut Rose (12/750)"/>
        <s v="Moutard Brut Rose (6/1.5 L)"/>
        <s v="Moutard Cuvee 6 Cepages Brut (12/750)"/>
        <s v="Moutard Grande Cuvee Brut (12/375)"/>
        <s v="Moutard Grande Cuvee Brut (12/750)"/>
        <s v="Mugneret, Gerard Vosne-Romanee (12/375)"/>
        <s v="Mugneret, Gerard Vosne-Romanee (12/750)"/>
        <s v="Mukune Root of Innocence Junmai Ginjo Sake (12/300)"/>
        <s v="Mukune Root of Innocence Junmai Ginjo Sake (6/720)"/>
        <s v="Mukune Shadows of Katano Junmai Ginjo Nigori Sake (12/300)"/>
        <s v="Mukune Shadows of Katano Junmai Ginjo Nigori Sake (6/720)"/>
        <s v="Muri Gries Lagrein Rosato (12/750)"/>
        <s v="Muri Gries Lagrein Rosso (12/750)"/>
        <s v="Muri Gries Müller Thurgau (12/750)"/>
        <s v="Muri Gries Pinot Grigio (12/750)"/>
        <s v="Nanbu Bijin Ancient Pillars Junmai Daiginjo Sake (6/720)"/>
        <s v="Nanbu Bijin Southern Beauty Junmai Ginjo Sake (12/300)"/>
        <s v="Nanbu Bijin Southern Beauty Junmai Ginjo Sake (6/720)"/>
        <s v="Hardin Cabernet Sauvignon Napa (12/750)"/>
        <s v="Jayden Cabernet Sauvignon California (12/750)"/>
        <s v="Wyatt Cabernet Sauvignon California (12/750)"/>
        <s v="Wyatt Chardonnay California (12/750)"/>
        <s v="Wyatt Pinot Noir California (12/750)"/>
        <s v="Niepoort 10 Year Tawny (6/750)"/>
        <s v="Niepoort 20 Year Tawny (6/750)"/>
        <s v="Niepoort Charme (6/750)"/>
        <s v="Niepoort Colheita (12/375)"/>
        <s v="Niepoort Colheita (6/750)"/>
        <s v="Niepoort LBV (12/375)"/>
        <s v="Niepoort LBV (6/750)"/>
        <s v="Niepoort Redoma Tinto (6/750)"/>
        <s v="Niepoort Ruby (12/750)"/>
        <s v="Niepoort Tawny (12/750)"/>
        <s v="Niepoort Twisted Tinto (12/750)"/>
        <s v="Niepoort Vintage (6/750)"/>
        <s v="Nossing Kerner Alto Adige (6/750)"/>
        <s v="Nossing Kerner, Alto Adige (6/750)"/>
        <s v="Nossing Muller Thurgau, Alto Adige (6/750)"/>
        <s v="Nossing Veltliner, Alto Adige (6/750)"/>
        <s v="Nusserhof Blaterle Bianco VdT (12/750)"/>
        <s v="Nusserhof Lagrein Riserva (12/750)"/>
        <s v="Ocone Aglianico del Taburno (12/750)"/>
        <s v="Ocone Apollo Aglianico del Taburno (12/750)"/>
        <s v="Ocone Diomede Aglianico (6/750)"/>
        <s v="Ocone Falanghina Taburno (12/750)"/>
        <s v="Ocone Greco Taburno (12/750)"/>
        <s v="Ojai Chardonnay Bien Nacido (12/750)"/>
        <s v="Ojai Chardonnay Santa Barbara (12/750)"/>
        <s v="Ojai Pinot Noir Clos Pepe (12/750)"/>
        <s v="Ojai Pinot Noir Santa Barbara (12/750)"/>
        <s v="Ojai Rose California (12/750)"/>
        <s v="Ojai Rose, California (12/750)"/>
        <s v="Ojai Sauvignon Blanc McGinley Santa Ynez (12/750)"/>
        <s v="Ojai Syrah Bien Nacido (12/750)"/>
        <s v="Ojai Syrah Melville (12/750)"/>
        <s v="Ojai Syrah Roll Ranch (12/750)"/>
        <s v="Ojai Syrah Santa Barbara (12/750)"/>
        <s v="Olivares Altos de la Hoya Monastrell (12/750)"/>
        <s v="Olivares Monastrell Dulce (12/500)"/>
        <s v="Oratoire St. Martin Cuvee Prestige Cairanne Rouge (12/750)"/>
        <s v="Oratoire St. Martin Haut Coustias Cairanne Rouge (12/750)"/>
        <s v="Oratoire St. Martin P'tit Martin Cotes-du-Rhone Rouge (12/750)"/>
        <s v="Oratoire St. Martin Resv. des Seigneurs Cairanne Rouge (12/750)"/>
        <s v="Iche Heretiques Vin de Pays Rouge (12/750)"/>
        <s v="Oupia Minervois Rose (12/750)"/>
        <s v="Oupia Minervois Rouge (12/750)"/>
        <s v="Outpost Cabernet Sauvignon Howell Mt. (12/750)"/>
        <s v="Outpost Cabernet Sauvignon Howell Mtn (12/750)"/>
        <s v="Outpost Cabernet Sauvignon True Vyd Howell Mtn (12/750)"/>
        <s v="Outpost Cabernet Sauvignon True Vyd, Howell Mt. (12/750)"/>
        <s v="Outpost Grenache Howell Mtn (12/750)"/>
        <s v="Outpost Petite Sirah Howell Mtn (12/750)"/>
        <s v="Outpost Petite Sirah The Other Howell Mtn (12/750)"/>
        <s v="Outpost Zinfandel Howell Mtn (12/750)"/>
        <s v="Ovid Experiment 1.5 Napa Vly (3/750)"/>
        <s v="Ovid Experiment E0.4 Napa Vly (3/750)"/>
        <s v="Ovid Napa Valley Red (3/750)"/>
        <s v="Corvidae Lenore Syrah (12/750)"/>
        <s v="Corvidae Mirth Chardonnay Columbia Valley (12/750)"/>
        <s v="Corvidae Mirth Chardonnay Oregon/Washington (12/750)"/>
        <s v="Corvidae Rook [Cabernet, Merlot, Syrah] (12/750)"/>
        <s v="Corvidae The Keeper Cabernet Franc (12/750)"/>
        <s v="O'Reilly's Pinot Gris Columbia Vly (12/750)"/>
        <s v="O'Reilly's Pinot Gris, Columbia Vly. (12/750)"/>
        <s v="O'Reilly's Pinot Noir Oregon (12/750)"/>
        <s v="O'Reilly's Riesling, Yakima Vly. (12/750)"/>
        <s v="Owen Roe Abbot's Table Red Oregon/WA (12/750)"/>
        <s v="Owen Roe Abbot's Table Red, Oregon/WA (12/750)"/>
        <s v="Owen Roe Abbot's Table Red, Oregon/WA (6/1.5L)"/>
        <s v="Owen Roe Cabernet Franc Rosa Mystica (12/750)"/>
        <s v="Owen Roe Cabernet Franc Slide Mountain (12/750)"/>
        <s v="Owen Roe Cabernet Sauvignon DuBrul (12/750)"/>
        <s v="Owen Roe Cabernet Sauvignon Sharecropper's (12/750)"/>
        <s v="Owen Roe Pinot Gris Crawford-Beck (12/750)"/>
        <s v="Owen Roe Pinot Noir Eola-Amity (12/750)"/>
        <s v="Owen Roe Pinot Noir Sharecropper's (12/750)"/>
        <s v="Owen Roe Sinister Hand Red (12/750)"/>
        <s v="Owen Roe Sinister Hand Red Columbia Vly (12/750)"/>
        <s v="Owen Roe Syrah Ex Umbris Columbia Vly (12/750)"/>
        <s v="Owen Roe Syrah Ex Umbris Columbia Vly. (12/750)"/>
        <s v="Owen Roe Yakima Red (12/750)"/>
        <s v="Pabiot Pouilly-Fume (12/750)"/>
        <s v="Pajot Cotes de Gascogne Quatre Cepages VdP (12/750)"/>
        <s v="Palacios, Alvaro Finca Dofi (12/750)"/>
        <s v="Palacios, Alvaro Finca Dofi (6/750)"/>
        <s v="Palacios, Alvaro Camins del Priorat (12/750)"/>
        <s v="Palacios, Alvaro Les Terrasses VV (12/750)"/>
        <s v="Pallus Pensees de Pallus Chinon (12/750)"/>
        <s v="Paris Cornas Geynale (12/750)"/>
        <s v="Paris Cornas Granit 60 (12/750)"/>
        <s v="Paris Saint Joseph (12/750)"/>
        <s v="Pattes Loup Chablis (12/750)"/>
        <s v="Finca Os Cobatos Godello (12/750)"/>
        <s v="Pazo do Mar Blanco [Treixadura/Torrontes/Godello] (12/750)"/>
        <s v="Pelletier Engoulevent Saint-Chinian (12/750)"/>
        <s v="Emidio Pepe Montepulciano d'Abruzzo (12/750)"/>
        <s v="Emidio Pepe Montepulciano d'Abruzzo (6/1.5L)"/>
        <s v="Emidio Pepe Trebbiano d'Abruzzo (12/750)"/>
        <s v="Pepiere Clos des Briords, Muscadet (12/750)"/>
        <s v="Pepiere Clos des Briords, Muscadet (6/1.5L)"/>
        <s v="Pepiere Granite de Clisson, Muscadet (12/750)"/>
        <s v="Pepiere Gras Mouton Eden, Muscadet (12/750)"/>
        <s v="Pepiere Muscadet Sur Lie (12/750)"/>
        <s v="Perrini Negroamaro, Salento (12/750)"/>
        <s v="Perrini Primitivo, Salento (12/750)"/>
        <s v="Perrone Barbera Tasmorcan (12/750)"/>
        <s v="Perrone Bigaro [Moscato/Brachetto] (12/750)"/>
        <s v="Perrone Moscato Clarte (12/750)"/>
        <s v="Perrone Moscato Sourgal (12/750)"/>
        <s v="Perrone Moscato Sourgal (24/375)"/>
        <s v="Pian Dell'Orino Brunello di Montalcino (12/750)"/>
        <s v="Pian Dell'Orino Rosso di Montalcino (12/750)"/>
        <s v="Piaugier Cotes-du-Rhone Rouge La Grange (12/750)"/>
        <s v="Piaugier Sablet Cotes-du-Rhone Villages (12/750)"/>
        <s v="Picq Chablis (12/750)"/>
        <s v="Picq Chablis (24/375)"/>
        <s v="Picq Chablis Dessus la Carriere (12/750)"/>
        <s v="Picq Chablis Vaucoupin 1er Cru (12/750)"/>
        <s v="Picq Chablis Vaudecorse (12/750)"/>
        <s v="Picq Chablis Vieilles Vignes (12/750)"/>
        <s v="Picq Chablis Vosgros 1er Cru (12/750)"/>
        <s v="Pieri Brunello di Montalcino (12/750)"/>
        <s v="Pieri Rosso di Montalcino (12/750)"/>
        <s v="Pingus Flor de Pingus (12/750)"/>
        <s v="Pinon Rose Petillant Sec Touraine (12/750)"/>
        <s v="Pinon Vouvray Cuvee Botrytis (12/500)"/>
        <s v="Pinon Vouvray Moelleux 2005 (12/750)"/>
        <s v="Pinon Vouvray Petillant Brut (12/750)"/>
        <s v="Pinon Vouvray Silex Noir (12/750)"/>
        <s v="Pinon Vouvray Tradition (12/750)"/>
        <s v="Powers Cabernet Sauvignon Columbia Vly (12/750)"/>
        <s v="Powers Cabernet Sauvignon Power Box WA (6/3L Boxes)"/>
        <s v="Powers Chardonnay Columbia Vly (12/750)"/>
        <s v="Powers Chardonnay Columbia Vly. (12/750)"/>
        <s v="Powers Chardonnay Power Box WA (6/3L Boxes)"/>
        <s v="Powers Merlot Columbia Vly (12/750)"/>
        <s v="Powers Merlot Columbia Vly. (12/750)"/>
        <s v="Powers Syrah Columbia Vly (12/750)"/>
        <s v="Ex Libris Cabernet Sauvignon Columbia Vly (12/750)"/>
        <s v="Prevost Closerie Beguines Brut Nature [2008] (6/750)"/>
        <s v="Prevost Closerie Beguines Brut Nature [Cuvee 2007] (6/750)"/>
        <s v="Prevost Closerie Beguines Rose Extra Brut [Cuvee 2007] (6/750)"/>
        <s v="Prevost Closerie Fac-Simile Rose Extra Brut [2008] (6/750)"/>
        <s v="Produttori di Carema Carema Artist Label [Riserva] (12/750)"/>
        <s v="Produttori di Carema Carema Classico (12/750)"/>
        <s v="PSI (12/750)"/>
        <s v="Rostaing Puech Noble Rouge Coteaux de Languedoc (12/750)"/>
        <s v="Hacienda Monasterio (12/750)"/>
        <s v="Auratus Alvarinho-Trajadura (12/750)"/>
        <s v="Dorado Alvarinho Superior (12/750)"/>
        <s v="Ca' Du Rabaja Barbaresco Rabaja (12/750)"/>
        <s v="Ca' Du Rabaja Barbera Bricco di Nessuno (12/750)"/>
        <s v="Ca' Du Rabaja Dolcetto d'Alba (12/750)"/>
        <s v="Radikon Jakot [Tocai Friulano] IGT (12/500)"/>
        <s v="Radikon Jakot [Tocai Friulano] IGT (6/1L)"/>
        <s v="Radikon Oslavje [Pinot Grigio Sauvignon Chardonnay] (6/1L)"/>
        <s v="Radikon Ribolla Gialla (12/500)"/>
        <s v="Radikon Ribolla Gialla (6/1L)"/>
        <s v="County Line Pinot Noir Sonoma Coast (12/750)"/>
        <s v="County Line Pinot Noir, Sonoma Coast (12/750)"/>
        <s v="County Line Rose Anderson Valley (12/750)"/>
        <s v="County Line Rose, Anderson Valley (12/750)"/>
        <s v="Radio-Coteau Chardonnay Savoy (12/750)"/>
        <s v="Radio-Coteau Pinot Noir Alberigi (12/750)"/>
        <s v="Radio-Coteau Pinot Noir Alberigi RRV (12/750)"/>
        <s v="Radio-Coteau Pinot Noir La Neblina (12/750)"/>
        <s v="Radio-Coteau Pinot Noir Neblina (12/750)"/>
        <s v="Radio-Coteau Pinot Noir Savoy (12/750)"/>
        <s v="Radio-Coteau Pinot Noir Terra Neuma Sonoma Coast (12/750)"/>
        <s v="Radio-Coteau Pinot Noir Terra Neuma, Sonoma Coast (12/750)"/>
        <s v="Radio-Coteau Syrah Cherry Camp Sonoma Coast (12/750)"/>
        <s v="Radio-Coteau Syrah Las Colinas, Sonoma Coast (12/750)"/>
        <s v="Radio-Coteau Syrah Timbervine RRV (12/750)"/>
        <s v="Radio-Coteau Zinfandel Von Weidlich (12/750)"/>
        <s v="Raffault Chinon Picasses (12/375)"/>
        <s v="Raffault Chinon Picasses (12/750)"/>
        <s v="Rare Wine Co Boston Bual (12/750)"/>
        <s v="Rare Wine Co Charleston Sercial (12/750)"/>
        <s v="Rare Wine Co New Orleans Special Reserve Madeira (12/750)"/>
        <s v="Rare Wine Co New York Malmsey (12/750)"/>
        <s v="Rare Wine Co Savannah Verdelho Madeira (12/750)"/>
        <s v="Reale Cardamone Rosso Colli di Salerno [Piedirosso/Tintore] (12/750)"/>
        <s v="Realm Cabernet Sauvignon Farella Napa (12/750)"/>
        <s v="Realm Tempest Proprietary Red Napa (12/375)"/>
        <s v="Realm Tempest Proprietary Red Napa (12/750)"/>
        <s v="Reginato Blanc de Blancs (12/750)"/>
        <s v="Reginato Celestina Rose of Malbec Brut (12/750)"/>
        <s v="Renardat-Fache Cerdon de Bugey (12/750)"/>
        <s v="Ress Von Unserm S Spätburgunder Trocken (12/750)"/>
        <s v="Alesia Pinot Noir Falstaff Road Vyd (12/750)"/>
        <s v="Alesia Pinot Noir San Mateo County (12/750)"/>
        <s v="Alesia Syrah Fairview Ranch (12/750)"/>
        <s v="Rhys Pinot Noir Alpine Vyd (12/750)"/>
        <s v="Rhys Pinot Noir Alpine Vyd Santa Cruz Mtns (12/750)"/>
        <s v="Rihaku Dreamy Clouds Tokubetsu Junmai Nigori Sake (12/300)"/>
        <s v="Rihaku Dreamy Clouds Tokubetsu Junmai Nigori Sake (6/720)"/>
        <s v="Rihaku Origin of Purity Junmai Ginjo Genshu Sake (6/720)"/>
        <s v="Rihaku Wandering Poet Junmai Ginjo Sake (12/300)"/>
        <s v="Rihaku Wandering Poet Junmai Ginjo Sake (6/720)"/>
        <s v="Rinaldi, Francesco Barolo (12/750)"/>
        <s v="Rinaldi, Francesco Barolo Brunate (12/750)"/>
        <s v="Rinaldi, Francesco Barolo Cannubbio (12/750)"/>
        <s v="Rinaldi, Francesco Grignolino d'Asti (12/750)"/>
        <s v="Rinaldi, Francesco Roussot Dolcetto d'Alba (12/750)"/>
        <s v="Riviere Rayos Uva Rioja Tinto (12/750)"/>
        <s v="Roagna Barbaresco Crichet Paje (12/750)"/>
        <s v="Roagna Barbaresco Montefico (12/750)"/>
        <s v="Roagna Barbaresco Paje (12/375)"/>
        <s v="Roagna Barbaresco Paje (12/750)"/>
        <s v="Roagna Barbera d'Alba (12/750)"/>
        <s v="Roagna Barolo Chinato (6/750)"/>
        <s v="Roagna Barolo Riserva Rocca e la Pira (12/750)"/>
        <s v="Roagna Barolo Rocca e la Pira (12/375)"/>
        <s v="Roagna Barolo Rocca e la Pira (12/750)"/>
        <s v="Roagna Barolo Unione Nero di Wongraven (12/750)"/>
        <s v="Roagna Barolo Vigna Rionda (12/750)"/>
        <s v="Roagna Dolcetto d'Alba (12/750)"/>
        <s v="Roagna Langhe Bianco Solea (12/750)"/>
        <s v="Roagna Langhe Rosso (12/750)"/>
        <s v="Roagna Opera Prima XVII (12/750)"/>
        <s v="Rodano Chianti Classico (12/750)"/>
        <s v="Rodano Chianti Riserva Viacosta (12/750)"/>
        <s v="Rodano Chianti Riserva Viacosta (6/1.5L)"/>
        <s v="Rodano Monna Claudia (12/750)"/>
        <s v="Rodano Poggialupi IGT (12/750)"/>
        <s v="Rostaing Cote-Rotie (12/375)"/>
        <s v="Rostaing Cote-Rotie (12/750)"/>
        <s v="Rostaing Cote-Rotie Cote Blonde (6/1.5L)"/>
        <s v="Rostaing Cote-Rotie Cote Blonde (6/750)"/>
        <s v="Rostaing Cote-Rotie La Landonne (6/750)"/>
        <s v="Rostaing Lezardes Syrah VdP Collines Rhodannienes (12/750)"/>
        <s v="Rostaing Cote-Rotie La Landonne (12/750)"/>
        <s v="Rostaing Lezardes Viognier VdP Collines Rhodannienes (12/750)"/>
        <s v="Saint-Ser Cotes de Provence Rose Ste Victoire (12/750)"/>
        <s v="Ch. Sainte Marie Bordeaux Superieur Vieilles Vignes (12/750)"/>
        <s v="Ch. Sainte Marie Entre Deux Mers Vieilles Vignes (12/750)"/>
        <s v="Sato No Homare Pride of Village Junmai Ginjo Sake (12/300)"/>
        <s v="Sato No Homare Pride of Village Junmai Ginjo Sake (6/720)"/>
        <s v="Saxum Bone Rock James Berry Vineyard, Paso Robles (6/750)"/>
        <s v="Saxum Booker Vineyard, Paso Robles (6/750)"/>
        <s v="Saxum Heart Stone Vineyard (6/750)"/>
        <s v="Saxum Heart Stone Vineyard Paso Robles (6/750)"/>
        <s v="Saxum James Berry Vyd, Paso Robles (6/750)"/>
        <s v="Sean Minor 4B Chardonnay Central Coast (12/750)"/>
        <s v="Sean Minor 4B Merlot Napa (12/750)"/>
        <s v="Sean Minor 4B Sauvignon Blanc Sonoma County (12/750)"/>
        <s v="Sean Minor 4B Vin Gris Carneros (12/750)"/>
        <s v="Sean Minor Cabernet Sauvignon Napa (12/750)"/>
        <s v="Sean Minor Cabernet Sauvignon, Napa (12/750)*"/>
        <s v="Sean Minor Chardonnay, Central Coast (12/750)"/>
        <s v="Sean Minor Merlot, Napa (12/750)"/>
        <s v="Sean Minor Pinot Noir Carneros (12/750)"/>
        <s v="Sean Minor Pinot Noir, Carneros (12/750)"/>
        <s v="Sean Minor Sauvignon Blanc, Sonoma County (12/750)"/>
        <s v="Selosse Brut Initiale (6/750)"/>
        <s v="Sineann Old Vine Zinfandel Columbia Vly (12/750)"/>
        <s v="Sineann Pinot Gris Oregon (12/750)"/>
        <s v="Sineann Pinot Noir Oregon (12/375)"/>
        <s v="Sineann Pinot Noir Oregon (12/750)"/>
        <s v="Sineann Pinot Noir Resonance, Yamhill-Carlton District (12/750)"/>
        <s v="Sineann Pinot Noir Yates-Conwill, Yamhill Carlton District (12/750)"/>
        <s v="Sineann Pinot Noir, Oregon (12/375)"/>
        <s v="Sineann Pinot Noir, Oregon (12/750)"/>
        <s v="Sitios de Bodega Con Class Rueda (12/750)"/>
        <s v="Sitios de Bodega Con Class Verdejo (12/750)"/>
        <s v="Sitios de Bodega V3 Verdejo VV (12/750)"/>
        <s v="Sorelle Bronca Particella 68 Prosecco di Valdobbiadene Extra Dry (12/750)"/>
        <s v="Sorelle Bronca Prosecco di Valdobbiadene [Extra Dry] (12/750)"/>
        <s v="Bret Bros. Macon-Villages Terroir du Maconnais (12/750)"/>
        <s v="Bret Bros. Pouilly-Fuisse Clos Reyssie (12/750)"/>
        <s v="Bret Bros. Pouilly-Fuisse en Carementrant (12/750)"/>
        <s v="Bret Bros. Pouilly-Fuisse Terres de Fuisse (12/750)"/>
        <s v="Soufrandiere Pouilly-Vinzelles (12/750)"/>
        <s v="Soufrandiere Pouilly-Vinzelles Longeays (12/750)"/>
        <s v="Soufrandiere Pouilly-Vinzelles Quarts (12/750)"/>
        <s v="Stein Bremmer Calmont Riesling Spätlese Trocken (12/750)"/>
        <s v="Stella di Campalto Brunello di Montalcino (12/750)"/>
        <s v="Stella di Campalto Brunello di Montalcino (6/1.5L)"/>
        <s v="Stella di Campalto Rosso di Montalcino (12/750)"/>
        <s v="Sulauze Aix en Provence Rose Pomponette (12/750)"/>
        <s v="Finca El Reposo Cabernet Sauvignon (12/750)"/>
        <s v="Finca El Reposo Malbec (12/750)"/>
        <s v="Finca El Reposo Malbec (24/375)"/>
        <s v="Finca El Reposo Saint Jeannet (12/750)"/>
        <s v="Takasago Ginga Shizuku Divine Droplets Junmai Daiginjo Sake (6/720)"/>
        <s v="Takasago Morning Glow Tokubetsu Junmai Sake (6/720)"/>
        <s v="Takatenjin Shrine of Village Junmai Ginjo Sake (6/720)"/>
        <s v="Takatenjin Soul of the Sensei Junmai Daiginjo Sake (6/720)"/>
        <s v="Tentaka Kuni Hawk in the Heavens Junmai Sake (12/300)"/>
        <s v="Tentaka Kuni Hawk in the Heavens Junmai Sake (6/720)"/>
        <s v="Tentaka Kuni Silent Stream Junmai Daiginjo Sake (6/720)"/>
        <s v="Terres Dorees Beaujolais Ancien VV (12/750)"/>
        <s v="Terres Dorees Beaujolais Blanc (12/750)"/>
        <s v="Terres Dorees Beaujolais Rosé d' Folie (12/750)"/>
        <s v="Terres Dorees Moulin-a-Vent (12/750)"/>
        <s v="Tete Julienas (12/750)"/>
        <s v="Texier Brezeme Cotes-du-Rhone Rouge (12/750)"/>
        <s v="Texier Chateauneuf du Pape Rouge (12/750)"/>
        <s v="Texier Cotes-du-Rhone Rouge (12/750)"/>
        <s v="Texier Pergault Brezeme Cotes-du-Rhone Rouge VV (12/750)"/>
        <s v="Thomas-Labaille Monts Damnes Sancerre Chavignol (12/750)"/>
        <s v="Tikal Amorio [Malbec] (12/750)"/>
        <s v="Tikal Jubilo [CS/Malbec] (6/750)"/>
        <s v="Tikal Natural Malbec (12/750)"/>
        <s v="Tikal Patriota (12/750)"/>
        <s v="Moulin Touchais Coteaux de Layon (12/750)"/>
        <s v="Moulin Touchais Coteaux de Layon (6/750)"/>
        <s v="Ch. Reverence St Emilion GC (12/750)"/>
        <s v="Ch. Tournefeuille Lalande De Pomerol (12/750)"/>
        <s v="Ch. L'Ecuyer Pomerol (12/750)"/>
        <s v="Tozai Blossoms of Peace Plum Sake (6/720)"/>
        <s v="Tozai Living Jewel Junmai Sake (12/300)"/>
        <s v="Tozai Living Jewel Junmai Sake (12/720)"/>
        <s v="Tozai Living Jewel Junmai Sake (6/720)"/>
        <s v="Tozai Snow Maiden Junmai Nigori Sake (12/300)"/>
        <s v="Tozai Snow Maiden Junmai Nigori Sake (12/720)"/>
        <s v="Tozai Typhoon Futsu Sake (6/1.8L)"/>
        <s v="Tozai Voices in the Mist Ginjo Nigori Sake (12/300)"/>
        <s v="Tozai Voices in the Mist Ginjo Nigori Sake (6/720)"/>
        <s v="Tozai Well of Wisdom Ginjo Sake (12/300)"/>
        <s v="Tozai Well of Wisdom Ginjo Sake (6/720)"/>
        <s v="Trapet Chapelle-Chambertin GC (12/750)"/>
        <s v="Trapet Gevrey-Chambertin (12/750)"/>
        <s v="Trapet Gevrey-Chambertin Capita 1er Cru (12/750)"/>
        <s v="Trapet Gewurztraminer Riquewihr (12/750)"/>
        <s v="Trapet OX Pinot Auxerrois (12/750)"/>
        <s v="Trapet Riesling Riquewihr (12/750)"/>
        <s v="Trinchero Barbera d'Asti Superiore (12/750)"/>
        <s v="Trinchero Rosso del Noce NV [97/98/99/01] (12/750)"/>
        <s v="Trinchero Vigna del Noce Barbera d'Asti (12/750)"/>
        <s v="Collin, Ulysse Blanc de Noirs Extra Brut [Cuvee 2006] (12/750)"/>
        <s v="Collin, Ulysse Blanc de Blanc Extra Brut [Cuvee 2005] (12/750)"/>
        <s v="Case Ibidini Insolia Sicily (12/750)"/>
        <s v="Case Ibidini Insolia, Sicily (12/750)"/>
        <s v="Case Ibidini Nero d'Avola Sicily (12/750)"/>
        <s v="Case Ibidini Rosato [Nero D'Avola/Syrah] Sicily (12/750)"/>
        <s v="Case Ibidini Syrah Sicily (12/750)"/>
        <s v="Valle dell'Acate Cerasuolo di Vittoria [Nero d'Avola/Frappato] (12/750)"/>
        <s v="Valle dell'Acate Frappato Vittoria (12/750)"/>
        <s v="Valle dell'Acate Frappato, Vittoria (12/750)"/>
        <s v="Valle dell'Acate Moro [Nero d'Avola] Sicily (12/750)"/>
        <s v="Valle dell'Acate Zagra [Grillo] (12/750)"/>
        <s v="Valle dell'Acate Zagra [Inzolia/Grillo] (12/750)"/>
        <s v="Foxglove Cabernet Sauvignon Paso Robles (12/750)"/>
        <s v="Foxglove Chardonnay San Luis Obispo (12/750)"/>
        <s v="Foxglove Zinfandel Paso Robles (12/750)"/>
        <s v="Neely Pinot Noir Hidden Block Santa Cruz Mtns (12/750)"/>
        <s v="Varner Chardonnay Amphitheater Santa Cruz Mtn (12/750)"/>
        <s v="Varner Chardonnay Bee Block, Santa Cruz Mtn (12/750)"/>
        <s v="Varner Chardonnay Home Block, Santa Cruz Mtn (12/750)"/>
        <s v="Vergano Chinato Americano [Grignolino] (6/750)"/>
        <s v="Vergano Chinato Luli [Moscato] (6/500)"/>
        <s v="Vergano Chinato Nebbiolo (6/500)"/>
        <s v="Vieux Pruniers Sancerre (12/750)"/>
        <s v="Andezon Cotes-du-Rhone Rouge (12/750)"/>
        <s v="Andezon La Granacha Cotes-du-Rhone-Villages (12/750)"/>
        <s v="Vins Contes Cheville de Fer VdT Rouge [2008] (12/750)"/>
        <s v="Vins Contes Pet't Rouquin VdT Rouge [2009] (12/750)"/>
        <s v="Vins Contes Pet't Rouquin VdT Rouge [2009] (6/1.5L)"/>
        <s v="Vins Contes Sel et Poivre [Pineau d'Aunis/Gamay] VdT Rouge [2009] (12/750)"/>
        <s v="Walter Hansel Chardonnay Cuvee Alyce, RRV (12/750)"/>
        <s v="Walter Hansel Chardonnay Diamond Vyds, Carneros (12/750)"/>
        <s v="Walter Hansel Chardonnay Estate (12/750)"/>
        <s v="Walter Hansel Chardonnay North Slope (12/750)"/>
        <s v="Walter Hansel Pinot Noir Cahill Lane RRV (12/750)"/>
        <s v="Walter Hansel Pinot Noir Cahill Lane, RRV (12/750)"/>
        <s v="Walter Hansel Pinot Noir Cuvee Alyce (12/750)"/>
        <s v="Walter Hansel Pinot Noir Cuvee Alyce RRV (12/750)"/>
        <s v="Walter Hansel Pinot Noir Estate (12/750)"/>
        <s v="Walter Hansel Pinot Noir South Slope RRV (12/750)"/>
        <s v="Walter Hansel Pinot Noir South Slope, RRV (12/750)"/>
        <s v="Walter Hansel Sauvignon Blanc RRV (12/750)"/>
        <s v="Whitethorn Chardonnay Hyde (12/750)"/>
        <s v="Whitethorn Pinot Noir Hirsch (12/750)"/>
        <s v="Whitethorn Pinot Noir Hyde (12/750)"/>
        <s v="Wind Gap Chardonnay Brosseau Vyd, Chalone (12/750)"/>
        <s v="Wind Gap Chardonnay James Berry Vineyard (12/750)"/>
        <s v="Wind Gap Chardonnay Sonoma County (12/750)"/>
        <s v="Wind Gap Chardonnay Yuen Central Coast (12/750)"/>
        <s v="Wind Gap Orra [Grenache/Mourvedre/Counoise] (12/750)"/>
        <s v="Wind Gap Pinot Gris Windsor Oaks Vineyard (12/750)"/>
        <s v="Wind Gap Pinot Gris Windsor Oaks Vyd (12/750)"/>
        <s v="Wind Gap Pinot Noir Sonoma Coast (12/750)"/>
        <s v="Wind Gap Rana [Grenache/Mourvedre/Syrah] (12/750)"/>
        <s v="Wind Gap Syrah Castelli Knight Ranch RRV (12/750)"/>
        <s v="Wind Gap Syrah Griffin's Lair Sonoma Coast (12/750)"/>
        <s v="Wind Gap Syrah Sonoma Coast (12/750)"/>
        <s v="Wind Gap Trousseau Gris RRV (12/750)"/>
        <s v="Wind Gap Trousseau Gris Russian River Valley (12/750)"/>
        <s v="Wolf Family Cabernet Franc Napa (6/750)"/>
        <s v="Wolf Family Phaedrus Cabernet Sauvignon Napa (12/750)"/>
        <s v="Wolf Family Phaedrus Cabernet Sauvignon, Napa (12/750)"/>
        <s v="Zuazo Gaston Blanco (12/750)"/>
        <s v="Zuazo Gaston Crianza (12/750)"/>
        <s v="Zuazo Gaston Vendemia Seleccionada (12/750)"/>
      </sharedItems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10" maxValue="65"/>
    </cacheField>
    <cacheField name="Current YR CS" numFmtId="4">
      <sharedItems containsSemiMixedTypes="0" containsString="0" containsNumber="1" minValue="-3" maxValue="60"/>
    </cacheField>
    <cacheField name="Prior YR $" numFmtId="164">
      <sharedItems containsSemiMixedTypes="0" containsString="0" containsNumber="1" minValue="-920" maxValue="9120"/>
    </cacheField>
    <cacheField name="Current YR $" numFmtId="4">
      <sharedItems containsSemiMixedTypes="0" containsString="0" containsNumber="1" minValue="-624" maxValue="1056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14">
  <r>
    <x v="0"/>
    <s v="Polaner Import"/>
    <s v="Agrapart"/>
    <x v="0"/>
    <x v="0"/>
    <x v="0"/>
    <s v="NY REST"/>
    <x v="0"/>
    <s v="NY Metro"/>
    <s v="NY Metro"/>
    <s v="Kings"/>
    <x v="0"/>
    <m/>
    <m/>
    <n v="0"/>
    <n v="0.25"/>
    <n v="0"/>
    <n v="90"/>
  </r>
  <r>
    <x v="0"/>
    <s v="Polaner Import"/>
    <s v="Agrapart"/>
    <x v="0"/>
    <x v="0"/>
    <x v="1"/>
    <s v="NJ RETAIL"/>
    <x v="1"/>
    <s v="NJ"/>
    <s v="NJ"/>
    <s v="Somerset"/>
    <x v="0"/>
    <m/>
    <m/>
    <n v="2"/>
    <n v="0"/>
    <n v="672"/>
    <n v="0"/>
  </r>
  <r>
    <x v="0"/>
    <s v="Polaner Import"/>
    <s v="Agrapart"/>
    <x v="0"/>
    <x v="0"/>
    <x v="2"/>
    <s v="NJ RETAIL"/>
    <x v="2"/>
    <s v="NJ"/>
    <s v="NJ"/>
    <s v="Essex"/>
    <x v="0"/>
    <m/>
    <m/>
    <n v="0"/>
    <n v="1"/>
    <n v="0"/>
    <n v="320"/>
  </r>
  <r>
    <x v="0"/>
    <s v="Polaner Import"/>
    <s v="Agrapart"/>
    <x v="0"/>
    <x v="0"/>
    <x v="3"/>
    <s v="NY RETAIL"/>
    <x v="3"/>
    <s v="NY Metro"/>
    <s v="NY Metro"/>
    <s v="Manhattan"/>
    <x v="0"/>
    <m/>
    <m/>
    <n v="0"/>
    <n v="3"/>
    <n v="0"/>
    <n v="960"/>
  </r>
  <r>
    <x v="0"/>
    <s v="Polaner Import"/>
    <s v="Agrapart"/>
    <x v="0"/>
    <x v="0"/>
    <x v="4"/>
    <s v="NY REST"/>
    <x v="4"/>
    <s v="NY Metro"/>
    <s v="NY Metro"/>
    <s v="Kings"/>
    <x v="0"/>
    <m/>
    <m/>
    <n v="0"/>
    <n v="1"/>
    <n v="0"/>
    <n v="360"/>
  </r>
  <r>
    <x v="0"/>
    <s v="Polaner Import"/>
    <s v="Agrapart"/>
    <x v="0"/>
    <x v="0"/>
    <x v="5"/>
    <s v="NJ RETAIL"/>
    <x v="5"/>
    <s v="NJ"/>
    <s v="NJ"/>
    <s v="Hudson"/>
    <x v="0"/>
    <m/>
    <m/>
    <n v="0"/>
    <n v="2"/>
    <n v="0"/>
    <n v="640"/>
  </r>
  <r>
    <x v="0"/>
    <s v="Polaner Import"/>
    <s v="Agrapart"/>
    <x v="0"/>
    <x v="0"/>
    <x v="6"/>
    <s v="NY RETAIL"/>
    <x v="6"/>
    <s v="NY Metro"/>
    <s v="NY Metro"/>
    <s v="Kings"/>
    <x v="0"/>
    <m/>
    <m/>
    <n v="2"/>
    <n v="0"/>
    <n v="672"/>
    <n v="0"/>
  </r>
  <r>
    <x v="0"/>
    <s v="Polaner Import"/>
    <s v="Agrapart"/>
    <x v="0"/>
    <x v="0"/>
    <x v="7"/>
    <s v="NY RETAIL"/>
    <x v="7"/>
    <s v="NY Westchester / Hudson"/>
    <s v="NY Westchester / Hudson"/>
    <s v="Westchester (Central)"/>
    <x v="0"/>
    <m/>
    <m/>
    <n v="0"/>
    <n v="3"/>
    <n v="0"/>
    <n v="960"/>
  </r>
  <r>
    <x v="0"/>
    <s v="Polaner Import"/>
    <s v="Agrapart"/>
    <x v="0"/>
    <x v="0"/>
    <x v="8"/>
    <s v="NJ RETAIL"/>
    <x v="1"/>
    <s v="NJ"/>
    <s v="NJ"/>
    <s v="Hudson"/>
    <x v="0"/>
    <m/>
    <m/>
    <n v="0"/>
    <n v="1"/>
    <n v="0"/>
    <n v="320"/>
  </r>
  <r>
    <x v="0"/>
    <s v="Polaner Import"/>
    <s v="Agrapart"/>
    <x v="0"/>
    <x v="0"/>
    <x v="9"/>
    <s v="NY REST"/>
    <x v="8"/>
    <s v="NY Metro"/>
    <s v="NY Metro"/>
    <s v="Manhattan"/>
    <x v="0"/>
    <m/>
    <m/>
    <n v="1"/>
    <n v="0"/>
    <n v="360"/>
    <n v="0"/>
  </r>
  <r>
    <x v="0"/>
    <s v="Polaner Import"/>
    <s v="Agrapart"/>
    <x v="0"/>
    <x v="0"/>
    <x v="10"/>
    <s v="NJ REST"/>
    <x v="9"/>
    <s v="NJ"/>
    <s v="NJ"/>
    <s v="Monmouth"/>
    <x v="0"/>
    <m/>
    <m/>
    <n v="0.25"/>
    <n v="0"/>
    <n v="84"/>
    <n v="0"/>
  </r>
  <r>
    <x v="0"/>
    <s v="Polaner Import"/>
    <s v="Agrapart"/>
    <x v="0"/>
    <x v="0"/>
    <x v="11"/>
    <s v="NY RETAIL"/>
    <x v="3"/>
    <s v="NY Metro"/>
    <s v="NY Metro"/>
    <s v="Kings"/>
    <x v="0"/>
    <m/>
    <m/>
    <n v="0"/>
    <n v="3"/>
    <n v="0"/>
    <n v="960"/>
  </r>
  <r>
    <x v="0"/>
    <s v="Polaner Import"/>
    <s v="Agrapart"/>
    <x v="0"/>
    <x v="0"/>
    <x v="12"/>
    <s v="NJ RETAIL"/>
    <x v="10"/>
    <s v="NJ"/>
    <s v="NJ"/>
    <s v="Burlington"/>
    <x v="0"/>
    <m/>
    <m/>
    <n v="0.33333000000000002"/>
    <n v="0"/>
    <n v="112"/>
    <n v="0"/>
  </r>
  <r>
    <x v="0"/>
    <s v="Polaner Import"/>
    <s v="Agrapart"/>
    <x v="0"/>
    <x v="0"/>
    <x v="13"/>
    <s v="NY RETAIL"/>
    <x v="11"/>
    <s v="NY Westchester / Hudson"/>
    <s v="NY Westchester / Hudson"/>
    <s v="Westchester (Central)"/>
    <x v="0"/>
    <m/>
    <m/>
    <n v="0.33333000000000002"/>
    <n v="0"/>
    <n v="120"/>
    <n v="0"/>
  </r>
  <r>
    <x v="0"/>
    <s v="Polaner Import"/>
    <s v="Agrapart"/>
    <x v="0"/>
    <x v="0"/>
    <x v="14"/>
    <s v="NY RETAIL"/>
    <x v="3"/>
    <s v="NY Metro"/>
    <s v="NY Metro"/>
    <s v="Manhattan"/>
    <x v="1"/>
    <m/>
    <m/>
    <n v="0"/>
    <n v="1"/>
    <n v="0"/>
    <n v="520"/>
  </r>
  <r>
    <x v="0"/>
    <s v="Polaner Import"/>
    <s v="Agrapart"/>
    <x v="0"/>
    <x v="0"/>
    <x v="15"/>
    <s v="NY REST"/>
    <x v="8"/>
    <s v="NY Metro"/>
    <s v="NY Metro"/>
    <s v="Manhattan"/>
    <x v="1"/>
    <m/>
    <m/>
    <n v="0"/>
    <n v="0.5"/>
    <n v="0"/>
    <n v="260"/>
  </r>
  <r>
    <x v="0"/>
    <s v="Polaner Import"/>
    <s v="Agrapart"/>
    <x v="0"/>
    <x v="0"/>
    <x v="16"/>
    <s v="NY RETAIL"/>
    <x v="3"/>
    <s v="NY Metro"/>
    <s v="NY Metro"/>
    <s v="Kings"/>
    <x v="2"/>
    <m/>
    <m/>
    <n v="0"/>
    <n v="0.58333000000000002"/>
    <n v="0"/>
    <n v="466.08"/>
  </r>
  <r>
    <x v="1"/>
    <s v="European Cellars"/>
    <s v="Altovinum (San Alejandro Coop)"/>
    <x v="1"/>
    <x v="1"/>
    <x v="17"/>
    <s v="NY RETAIL"/>
    <x v="12"/>
    <s v="NY Metro"/>
    <s v="NY Metro"/>
    <s v="Manhattan"/>
    <x v="3"/>
    <m/>
    <m/>
    <n v="5"/>
    <n v="0"/>
    <n v="440"/>
    <n v="0"/>
  </r>
  <r>
    <x v="1"/>
    <s v="European Cellars"/>
    <s v="Altovinum (San Alejandro Coop)"/>
    <x v="1"/>
    <x v="1"/>
    <x v="18"/>
    <s v="NY RETAIL"/>
    <x v="13"/>
    <s v="NY Upstate"/>
    <s v="NY Upstate"/>
    <s v="Albany"/>
    <x v="3"/>
    <m/>
    <m/>
    <n v="0"/>
    <n v="5"/>
    <n v="0"/>
    <n v="400"/>
  </r>
  <r>
    <x v="1"/>
    <s v="European Cellars"/>
    <s v="Altovinum (San Alejandro Coop)"/>
    <x v="1"/>
    <x v="1"/>
    <x v="2"/>
    <s v="NJ RETAIL"/>
    <x v="2"/>
    <s v="NJ"/>
    <s v="NJ"/>
    <s v="Essex"/>
    <x v="3"/>
    <m/>
    <m/>
    <n v="1"/>
    <n v="1"/>
    <n v="80"/>
    <n v="76"/>
  </r>
  <r>
    <x v="1"/>
    <s v="European Cellars"/>
    <s v="Altovinum (San Alejandro Coop)"/>
    <x v="1"/>
    <x v="1"/>
    <x v="19"/>
    <s v="NJ REST"/>
    <x v="5"/>
    <s v="NJ"/>
    <s v="NJ"/>
    <s v="Passaic"/>
    <x v="3"/>
    <m/>
    <m/>
    <n v="2"/>
    <n v="0"/>
    <n v="176"/>
    <n v="0"/>
  </r>
  <r>
    <x v="1"/>
    <s v="European Cellars"/>
    <s v="Altovinum (San Alejandro Coop)"/>
    <x v="1"/>
    <x v="1"/>
    <x v="20"/>
    <s v="NJ RETAIL"/>
    <x v="14"/>
    <s v="NJ"/>
    <s v="NJ"/>
    <s v="Essex"/>
    <x v="3"/>
    <m/>
    <m/>
    <n v="0"/>
    <n v="1"/>
    <n v="0"/>
    <n v="76"/>
  </r>
  <r>
    <x v="1"/>
    <s v="European Cellars"/>
    <s v="Altovinum (San Alejandro Coop)"/>
    <x v="1"/>
    <x v="1"/>
    <x v="21"/>
    <s v="NY RETAIL"/>
    <x v="15"/>
    <s v="NY Westchester / Hudson"/>
    <s v="NY Westchester / Hudson"/>
    <s v="Dutchess"/>
    <x v="3"/>
    <m/>
    <m/>
    <n v="0"/>
    <n v="10"/>
    <n v="0"/>
    <n v="760"/>
  </r>
  <r>
    <x v="1"/>
    <s v="European Cellars"/>
    <s v="Altovinum (San Alejandro Coop)"/>
    <x v="1"/>
    <x v="1"/>
    <x v="3"/>
    <s v="NY RETAIL"/>
    <x v="3"/>
    <s v="NY Metro"/>
    <s v="NY Metro"/>
    <s v="Manhattan"/>
    <x v="3"/>
    <m/>
    <m/>
    <n v="1"/>
    <n v="0"/>
    <n v="96"/>
    <n v="0"/>
  </r>
  <r>
    <x v="1"/>
    <s v="European Cellars"/>
    <s v="Altovinum (San Alejandro Coop)"/>
    <x v="1"/>
    <x v="1"/>
    <x v="22"/>
    <s v="NY REST"/>
    <x v="16"/>
    <s v="NY Metro"/>
    <s v="NY Metro"/>
    <s v="Manhattan"/>
    <x v="3"/>
    <m/>
    <m/>
    <n v="0"/>
    <n v="1"/>
    <n v="0"/>
    <n v="88"/>
  </r>
  <r>
    <x v="1"/>
    <s v="European Cellars"/>
    <s v="Altovinum (San Alejandro Coop)"/>
    <x v="1"/>
    <x v="1"/>
    <x v="23"/>
    <s v="NY REST"/>
    <x v="16"/>
    <s v="NY Metro"/>
    <s v="NY Metro"/>
    <s v="Kings"/>
    <x v="3"/>
    <m/>
    <m/>
    <n v="0"/>
    <n v="3"/>
    <n v="0"/>
    <n v="264"/>
  </r>
  <r>
    <x v="1"/>
    <s v="European Cellars"/>
    <s v="Altovinum (San Alejandro Coop)"/>
    <x v="1"/>
    <x v="1"/>
    <x v="24"/>
    <s v="NJ RETAIL"/>
    <x v="14"/>
    <s v="NJ"/>
    <s v="NJ"/>
    <s v="Union"/>
    <x v="3"/>
    <m/>
    <m/>
    <n v="0"/>
    <n v="2"/>
    <n v="0"/>
    <n v="152"/>
  </r>
  <r>
    <x v="1"/>
    <s v="European Cellars"/>
    <s v="Altovinum (San Alejandro Coop)"/>
    <x v="1"/>
    <x v="1"/>
    <x v="25"/>
    <s v="NY RETAIL"/>
    <x v="16"/>
    <s v="NY Metro"/>
    <s v="NY Metro"/>
    <s v="Manhattan"/>
    <x v="3"/>
    <m/>
    <m/>
    <n v="5"/>
    <n v="0"/>
    <n v="440"/>
    <n v="0"/>
  </r>
  <r>
    <x v="1"/>
    <s v="European Cellars"/>
    <s v="Altovinum (San Alejandro Coop)"/>
    <x v="1"/>
    <x v="1"/>
    <x v="26"/>
    <s v="NY RETAIL"/>
    <x v="0"/>
    <s v="NY Metro"/>
    <s v="NY Metro"/>
    <s v="Manhattan"/>
    <x v="3"/>
    <m/>
    <m/>
    <n v="10"/>
    <n v="0"/>
    <n v="880"/>
    <n v="0"/>
  </r>
  <r>
    <x v="1"/>
    <s v="European Cellars"/>
    <s v="Altovinum (San Alejandro Coop)"/>
    <x v="1"/>
    <x v="1"/>
    <x v="27"/>
    <s v="NY RETAIL"/>
    <x v="3"/>
    <s v="NY Metro"/>
    <s v="NY Metro"/>
    <s v="Kings"/>
    <x v="3"/>
    <m/>
    <m/>
    <n v="10"/>
    <n v="10"/>
    <n v="800"/>
    <n v="760"/>
  </r>
  <r>
    <x v="1"/>
    <s v="European Cellars"/>
    <s v="Altovinum (San Alejandro Coop)"/>
    <x v="1"/>
    <x v="1"/>
    <x v="28"/>
    <s v="NY RETAIL"/>
    <x v="4"/>
    <s v="NY Metro"/>
    <s v="NY Metro"/>
    <s v="Kings"/>
    <x v="3"/>
    <m/>
    <m/>
    <n v="10"/>
    <n v="9.9166699999999999"/>
    <n v="800"/>
    <n v="753.33"/>
  </r>
  <r>
    <x v="1"/>
    <s v="European Cellars"/>
    <s v="Altovinum (San Alejandro Coop)"/>
    <x v="1"/>
    <x v="1"/>
    <x v="29"/>
    <s v="NJ REST"/>
    <x v="5"/>
    <s v="NJ"/>
    <s v="NJ"/>
    <s v="Hudson"/>
    <x v="3"/>
    <m/>
    <m/>
    <n v="2"/>
    <n v="3"/>
    <n v="192"/>
    <n v="240"/>
  </r>
  <r>
    <x v="1"/>
    <s v="European Cellars"/>
    <s v="Altovinum (San Alejandro Coop)"/>
    <x v="1"/>
    <x v="1"/>
    <x v="30"/>
    <s v="NY REST"/>
    <x v="17"/>
    <s v="NY Long Island"/>
    <s v="NY Long Island"/>
    <s v="Suffolk (East)"/>
    <x v="3"/>
    <m/>
    <m/>
    <n v="0"/>
    <n v="3"/>
    <n v="0"/>
    <n v="228"/>
  </r>
  <r>
    <x v="1"/>
    <s v="European Cellars"/>
    <s v="Altovinum (San Alejandro Coop)"/>
    <x v="1"/>
    <x v="1"/>
    <x v="31"/>
    <s v="NY RETAIL"/>
    <x v="6"/>
    <s v="NY Metro"/>
    <s v="NY Metro"/>
    <s v="Kings"/>
    <x v="3"/>
    <m/>
    <m/>
    <n v="5"/>
    <n v="0"/>
    <n v="440"/>
    <n v="0"/>
  </r>
  <r>
    <x v="1"/>
    <s v="European Cellars"/>
    <s v="Altovinum (San Alejandro Coop)"/>
    <x v="1"/>
    <x v="1"/>
    <x v="32"/>
    <s v="NJ RETAIL"/>
    <x v="18"/>
    <s v="NJ"/>
    <s v="NJ"/>
    <s v="Morris"/>
    <x v="3"/>
    <m/>
    <m/>
    <n v="2"/>
    <n v="0"/>
    <n v="160"/>
    <n v="0"/>
  </r>
  <r>
    <x v="1"/>
    <s v="European Cellars"/>
    <s v="Altovinum (San Alejandro Coop)"/>
    <x v="1"/>
    <x v="1"/>
    <x v="33"/>
    <s v="NJ RETAIL"/>
    <x v="14"/>
    <s v="NJ"/>
    <s v="NJ"/>
    <s v="Passaic"/>
    <x v="3"/>
    <m/>
    <m/>
    <n v="0"/>
    <n v="4"/>
    <n v="0"/>
    <n v="304"/>
  </r>
  <r>
    <x v="1"/>
    <s v="European Cellars"/>
    <s v="Altovinum (San Alejandro Coop)"/>
    <x v="1"/>
    <x v="1"/>
    <x v="34"/>
    <s v="NY REST"/>
    <x v="4"/>
    <s v="NY Metro"/>
    <s v="NY Metro"/>
    <s v="Kings"/>
    <x v="3"/>
    <m/>
    <m/>
    <n v="0"/>
    <n v="7"/>
    <n v="0"/>
    <n v="576"/>
  </r>
  <r>
    <x v="1"/>
    <s v="European Cellars"/>
    <s v="Altovinum (San Alejandro Coop)"/>
    <x v="1"/>
    <x v="1"/>
    <x v="35"/>
    <s v="NY RETAIL"/>
    <x v="3"/>
    <s v="NY Metro"/>
    <s v="NY Metro"/>
    <s v="Kings"/>
    <x v="3"/>
    <m/>
    <m/>
    <n v="10"/>
    <n v="0"/>
    <n v="800"/>
    <n v="0"/>
  </r>
  <r>
    <x v="1"/>
    <s v="European Cellars"/>
    <s v="Altovinum (San Alejandro Coop)"/>
    <x v="1"/>
    <x v="1"/>
    <x v="36"/>
    <s v="NJ RETAIL"/>
    <x v="9"/>
    <s v="NJ"/>
    <s v="NJ"/>
    <s v="Monmouth"/>
    <x v="3"/>
    <m/>
    <m/>
    <n v="0"/>
    <n v="4"/>
    <n v="0"/>
    <n v="304"/>
  </r>
  <r>
    <x v="1"/>
    <s v="European Cellars"/>
    <s v="Altovinum (San Alejandro Coop)"/>
    <x v="1"/>
    <x v="1"/>
    <x v="37"/>
    <s v="NJ RETAIL"/>
    <x v="1"/>
    <s v="NJ"/>
    <s v="NJ"/>
    <s v="Union"/>
    <x v="3"/>
    <m/>
    <m/>
    <n v="2"/>
    <n v="0"/>
    <n v="160"/>
    <n v="0"/>
  </r>
  <r>
    <x v="1"/>
    <s v="European Cellars"/>
    <s v="Altovinum (San Alejandro Coop)"/>
    <x v="1"/>
    <x v="1"/>
    <x v="38"/>
    <s v="NY RETAIL"/>
    <x v="15"/>
    <s v="NY Westchester / Hudson"/>
    <s v="NY Upstate"/>
    <s v="Sullivan- every other Tue"/>
    <x v="3"/>
    <m/>
    <m/>
    <n v="0"/>
    <n v="1"/>
    <n v="0"/>
    <n v="88"/>
  </r>
  <r>
    <x v="1"/>
    <s v="European Cellars"/>
    <s v="Altovinum (San Alejandro Coop)"/>
    <x v="1"/>
    <x v="1"/>
    <x v="39"/>
    <s v="NJ RETAIL"/>
    <x v="10"/>
    <s v="NJ"/>
    <s v="NJ"/>
    <s v="Burlington"/>
    <x v="3"/>
    <m/>
    <m/>
    <n v="0"/>
    <n v="5"/>
    <n v="0"/>
    <n v="380"/>
  </r>
  <r>
    <x v="1"/>
    <s v="European Cellars"/>
    <s v="Altovinum (San Alejandro Coop)"/>
    <x v="1"/>
    <x v="1"/>
    <x v="40"/>
    <s v="NJ RETAIL"/>
    <x v="10"/>
    <s v="NJ"/>
    <s v="NJ"/>
    <s v="Mercer"/>
    <x v="3"/>
    <m/>
    <m/>
    <n v="0"/>
    <n v="10"/>
    <n v="0"/>
    <n v="760"/>
  </r>
  <r>
    <x v="1"/>
    <s v="European Cellars"/>
    <s v="Altovinum (San Alejandro Coop)"/>
    <x v="1"/>
    <x v="1"/>
    <x v="41"/>
    <s v="NJ RETAIL"/>
    <x v="10"/>
    <s v="NJ"/>
    <s v="NJ"/>
    <s v="Burlington"/>
    <x v="3"/>
    <m/>
    <m/>
    <n v="2"/>
    <n v="5"/>
    <n v="160"/>
    <n v="380"/>
  </r>
  <r>
    <x v="1"/>
    <s v="European Cellars"/>
    <s v="Altovinum (San Alejandro Coop)"/>
    <x v="1"/>
    <x v="1"/>
    <x v="42"/>
    <s v="NY REST"/>
    <x v="19"/>
    <s v="NY Upstate"/>
    <s v="NY Upstate"/>
    <s v="Tompkins"/>
    <x v="3"/>
    <m/>
    <m/>
    <n v="2"/>
    <n v="0"/>
    <n v="192"/>
    <n v="0"/>
  </r>
  <r>
    <x v="1"/>
    <s v="European Cellars"/>
    <s v="Altovinum (San Alejandro Coop)"/>
    <x v="1"/>
    <x v="1"/>
    <x v="43"/>
    <s v="NY RETAIL"/>
    <x v="20"/>
    <s v="NY Westchester / Hudson"/>
    <s v="NY Westchester / Hudson"/>
    <s v="Westchester (Central)"/>
    <x v="3"/>
    <m/>
    <m/>
    <n v="0"/>
    <n v="1"/>
    <n v="0"/>
    <n v="88"/>
  </r>
  <r>
    <x v="1"/>
    <s v="European Cellars"/>
    <s v="Altovinum (San Alejandro Coop)"/>
    <x v="1"/>
    <x v="1"/>
    <x v="44"/>
    <s v="NY RETAIL"/>
    <x v="19"/>
    <s v="NY Upstate"/>
    <s v="NY Upstate"/>
    <s v="Onondaga"/>
    <x v="3"/>
    <m/>
    <m/>
    <n v="0"/>
    <n v="10"/>
    <n v="0"/>
    <n v="760"/>
  </r>
  <r>
    <x v="1"/>
    <s v="European Cellars"/>
    <s v="Altovinum (San Alejandro Coop)"/>
    <x v="1"/>
    <x v="1"/>
    <x v="45"/>
    <s v="NJ RETAIL"/>
    <x v="10"/>
    <s v="NJ"/>
    <s v="NJ"/>
    <s v="Cape May"/>
    <x v="3"/>
    <m/>
    <m/>
    <n v="0"/>
    <n v="5"/>
    <n v="0"/>
    <n v="380"/>
  </r>
  <r>
    <x v="1"/>
    <s v="European Cellars"/>
    <s v="Altovinum (San Alejandro Coop)"/>
    <x v="1"/>
    <x v="1"/>
    <x v="46"/>
    <s v="NJ RETAIL"/>
    <x v="9"/>
    <s v="NJ"/>
    <s v="NJ"/>
    <s v="Mercer"/>
    <x v="3"/>
    <m/>
    <m/>
    <n v="0"/>
    <n v="3"/>
    <n v="0"/>
    <n v="228"/>
  </r>
  <r>
    <x v="1"/>
    <s v="European Cellars"/>
    <s v="Altovinum (San Alejandro Coop)"/>
    <x v="1"/>
    <x v="1"/>
    <x v="47"/>
    <s v="NY REST"/>
    <x v="6"/>
    <s v="NY Metro"/>
    <s v="NY Metro"/>
    <s v="Kings"/>
    <x v="3"/>
    <m/>
    <m/>
    <n v="8"/>
    <n v="0"/>
    <n v="728"/>
    <n v="0"/>
  </r>
  <r>
    <x v="1"/>
    <s v="European Cellars"/>
    <s v="Altovinum (San Alejandro Coop)"/>
    <x v="1"/>
    <x v="1"/>
    <x v="48"/>
    <s v="NJ RETAIL"/>
    <x v="9"/>
    <s v="NJ"/>
    <s v="NJ"/>
    <s v="Monmouth"/>
    <x v="3"/>
    <m/>
    <m/>
    <n v="0"/>
    <n v="4"/>
    <n v="0"/>
    <n v="304"/>
  </r>
  <r>
    <x v="1"/>
    <s v="European Cellars"/>
    <s v="Altovinum (San Alejandro Coop)"/>
    <x v="1"/>
    <x v="1"/>
    <x v="49"/>
    <s v="NJ RETAIL"/>
    <x v="5"/>
    <s v="NJ"/>
    <s v="NJ"/>
    <s v="Union"/>
    <x v="3"/>
    <m/>
    <m/>
    <n v="1"/>
    <n v="0"/>
    <n v="88"/>
    <n v="0"/>
  </r>
  <r>
    <x v="1"/>
    <s v="European Cellars"/>
    <s v="Altovinum (San Alejandro Coop)"/>
    <x v="1"/>
    <x v="1"/>
    <x v="50"/>
    <s v="NY RETAIL"/>
    <x v="21"/>
    <s v="NY Metro"/>
    <s v="NY Metro"/>
    <s v="Manhattan"/>
    <x v="3"/>
    <m/>
    <m/>
    <n v="0"/>
    <n v="3"/>
    <n v="0"/>
    <n v="264"/>
  </r>
  <r>
    <x v="1"/>
    <s v="European Cellars"/>
    <s v="Altovinum (San Alejandro Coop)"/>
    <x v="1"/>
    <x v="1"/>
    <x v="51"/>
    <s v="NY RETAIL"/>
    <x v="3"/>
    <s v="NY Metro"/>
    <s v="NY Metro"/>
    <s v="Manhattan"/>
    <x v="3"/>
    <m/>
    <m/>
    <n v="0"/>
    <n v="10"/>
    <n v="0"/>
    <n v="760"/>
  </r>
  <r>
    <x v="1"/>
    <s v="European Cellars"/>
    <s v="Altovinum (San Alejandro Coop)"/>
    <x v="1"/>
    <x v="1"/>
    <x v="52"/>
    <s v="NY RETAIL"/>
    <x v="6"/>
    <s v="NY Metro"/>
    <s v="NY Metro"/>
    <s v="Manhattan"/>
    <x v="3"/>
    <m/>
    <m/>
    <n v="5"/>
    <n v="0"/>
    <n v="440"/>
    <n v="0"/>
  </r>
  <r>
    <x v="1"/>
    <s v="European Cellars"/>
    <s v="Altovinum (San Alejandro Coop)"/>
    <x v="1"/>
    <x v="1"/>
    <x v="53"/>
    <s v="NJ REST"/>
    <x v="9"/>
    <s v="NJ"/>
    <s v="NJ"/>
    <s v="Mercer"/>
    <x v="3"/>
    <m/>
    <m/>
    <n v="1"/>
    <n v="0"/>
    <n v="96"/>
    <n v="0"/>
  </r>
  <r>
    <x v="1"/>
    <s v="European Cellars"/>
    <s v="Altovinum (San Alejandro Coop)"/>
    <x v="1"/>
    <x v="1"/>
    <x v="54"/>
    <s v="NY RETAIL"/>
    <x v="13"/>
    <s v="NY Upstate"/>
    <s v="NY Upstate"/>
    <s v="Albany"/>
    <x v="3"/>
    <m/>
    <m/>
    <n v="5"/>
    <n v="0"/>
    <n v="440"/>
    <n v="0"/>
  </r>
  <r>
    <x v="1"/>
    <s v="European Cellars"/>
    <s v="Altovinum (San Alejandro Coop)"/>
    <x v="1"/>
    <x v="1"/>
    <x v="55"/>
    <s v="NY RETAIL"/>
    <x v="4"/>
    <s v="NY Metro"/>
    <s v="NY Metro"/>
    <s v="Kings"/>
    <x v="3"/>
    <m/>
    <m/>
    <n v="0"/>
    <n v="5"/>
    <n v="0"/>
    <n v="400"/>
  </r>
  <r>
    <x v="1"/>
    <s v="European Cellars"/>
    <s v="Altovinum (San Alejandro Coop)"/>
    <x v="1"/>
    <x v="1"/>
    <x v="56"/>
    <s v="NY REST"/>
    <x v="16"/>
    <s v="NY Metro"/>
    <s v="NY Metro"/>
    <s v="Kings"/>
    <x v="3"/>
    <m/>
    <m/>
    <n v="5"/>
    <n v="0"/>
    <n v="440"/>
    <n v="0"/>
  </r>
  <r>
    <x v="1"/>
    <s v="European Cellars"/>
    <s v="Altovinum (San Alejandro Coop)"/>
    <x v="1"/>
    <x v="1"/>
    <x v="57"/>
    <s v="NJ RETAIL"/>
    <x v="2"/>
    <s v="NJ"/>
    <s v="NJ"/>
    <s v="Hunterdon"/>
    <x v="3"/>
    <m/>
    <m/>
    <n v="0"/>
    <n v="5"/>
    <n v="0"/>
    <n v="380"/>
  </r>
  <r>
    <x v="1"/>
    <s v="European Cellars"/>
    <s v="Altovinum (San Alejandro Coop)"/>
    <x v="1"/>
    <x v="1"/>
    <x v="58"/>
    <s v="NY RETAIL"/>
    <x v="3"/>
    <s v="NY Metro"/>
    <s v="NY Metro"/>
    <s v="Manhattan"/>
    <x v="3"/>
    <m/>
    <m/>
    <n v="0"/>
    <n v="10"/>
    <n v="0"/>
    <n v="760"/>
  </r>
  <r>
    <x v="1"/>
    <s v="European Cellars"/>
    <s v="Altovinum (San Alejandro Coop)"/>
    <x v="1"/>
    <x v="1"/>
    <x v="59"/>
    <s v="NJ RETAIL"/>
    <x v="2"/>
    <s v="NJ"/>
    <s v="NJ"/>
    <s v="Somerset"/>
    <x v="3"/>
    <m/>
    <m/>
    <n v="0"/>
    <n v="3"/>
    <n v="0"/>
    <n v="228"/>
  </r>
  <r>
    <x v="1"/>
    <s v="European Cellars"/>
    <s v="Altovinum (San Alejandro Coop)"/>
    <x v="1"/>
    <x v="1"/>
    <x v="60"/>
    <s v="NJ RETAIL"/>
    <x v="2"/>
    <s v="NJ"/>
    <s v="NJ"/>
    <s v="Morris"/>
    <x v="3"/>
    <m/>
    <m/>
    <n v="0"/>
    <n v="6"/>
    <n v="0"/>
    <n v="456"/>
  </r>
  <r>
    <x v="1"/>
    <s v="European Cellars"/>
    <s v="Altovinum (San Alejandro Coop)"/>
    <x v="1"/>
    <x v="1"/>
    <x v="61"/>
    <s v="NJ RETAIL"/>
    <x v="2"/>
    <s v="NJ"/>
    <s v="NJ"/>
    <s v="Passaic"/>
    <x v="3"/>
    <m/>
    <m/>
    <n v="0"/>
    <n v="4"/>
    <n v="0"/>
    <n v="304"/>
  </r>
  <r>
    <x v="1"/>
    <s v="European Cellars"/>
    <s v="Altovinum (San Alejandro Coop)"/>
    <x v="1"/>
    <x v="1"/>
    <x v="62"/>
    <s v="NY REST"/>
    <x v="15"/>
    <s v="NY Westchester / Hudson"/>
    <s v="NY Westchester / Hudson"/>
    <s v="Dutchess (FDL)"/>
    <x v="3"/>
    <m/>
    <m/>
    <n v="0"/>
    <n v="10"/>
    <n v="0"/>
    <n v="800"/>
  </r>
  <r>
    <x v="1"/>
    <s v="European Cellars"/>
    <s v="Altovinum (San Alejandro Coop)"/>
    <x v="1"/>
    <x v="1"/>
    <x v="63"/>
    <s v="NJ RETAIL"/>
    <x v="10"/>
    <s v="NJ"/>
    <s v="NJ"/>
    <s v="Camden"/>
    <x v="3"/>
    <m/>
    <m/>
    <n v="0"/>
    <n v="2"/>
    <n v="0"/>
    <n v="152"/>
  </r>
  <r>
    <x v="1"/>
    <s v="European Cellars"/>
    <s v="Altovinum (San Alejandro Coop)"/>
    <x v="1"/>
    <x v="1"/>
    <x v="64"/>
    <s v="NJ RETAIL"/>
    <x v="1"/>
    <s v="NJ"/>
    <s v="NJ"/>
    <s v="Middlesex"/>
    <x v="3"/>
    <m/>
    <m/>
    <n v="3"/>
    <n v="2"/>
    <n v="240"/>
    <n v="152"/>
  </r>
  <r>
    <x v="1"/>
    <s v="European Cellars"/>
    <s v="Altovinum (San Alejandro Coop)"/>
    <x v="1"/>
    <x v="1"/>
    <x v="65"/>
    <s v="NY RETAIL"/>
    <x v="13"/>
    <s v="NY Upstate"/>
    <s v="NY Upstate"/>
    <s v="Saratoga"/>
    <x v="3"/>
    <m/>
    <m/>
    <n v="1"/>
    <n v="0"/>
    <n v="96"/>
    <n v="0"/>
  </r>
  <r>
    <x v="1"/>
    <s v="European Cellars"/>
    <s v="Altovinum (San Alejandro Coop)"/>
    <x v="1"/>
    <x v="1"/>
    <x v="66"/>
    <s v="NY RETAIL"/>
    <x v="4"/>
    <s v="NY Metro"/>
    <s v="NY Metro"/>
    <s v="Kings"/>
    <x v="3"/>
    <m/>
    <m/>
    <n v="10"/>
    <n v="0"/>
    <n v="800"/>
    <n v="0"/>
  </r>
  <r>
    <x v="1"/>
    <s v="European Cellars"/>
    <s v="Altovinum (San Alejandro Coop)"/>
    <x v="1"/>
    <x v="1"/>
    <x v="67"/>
    <s v="NY RETAIL"/>
    <x v="19"/>
    <s v="NY Upstate"/>
    <s v="NY Upstate"/>
    <s v="Onondaga"/>
    <x v="3"/>
    <m/>
    <m/>
    <n v="0"/>
    <n v="10"/>
    <n v="0"/>
    <n v="760"/>
  </r>
  <r>
    <x v="1"/>
    <s v="European Cellars"/>
    <s v="Altovinum (San Alejandro Coop)"/>
    <x v="1"/>
    <x v="1"/>
    <x v="68"/>
    <s v="NY RETAIL"/>
    <x v="20"/>
    <s v="NY Westchester / Hudson"/>
    <s v="NY Westchester / Hudson"/>
    <s v="Westchester (Central)"/>
    <x v="3"/>
    <m/>
    <m/>
    <n v="0"/>
    <n v="1"/>
    <n v="0"/>
    <n v="88"/>
  </r>
  <r>
    <x v="1"/>
    <s v="European Cellars"/>
    <s v="Altovinum (San Alejandro Coop)"/>
    <x v="1"/>
    <x v="1"/>
    <x v="69"/>
    <s v="NY RETAIL"/>
    <x v="19"/>
    <s v="NY Upstate"/>
    <s v="NY Upstate"/>
    <s v="Monroe"/>
    <x v="3"/>
    <m/>
    <m/>
    <n v="0"/>
    <n v="5"/>
    <n v="0"/>
    <n v="400"/>
  </r>
  <r>
    <x v="1"/>
    <s v="European Cellars"/>
    <s v="Altovinum (San Alejandro Coop)"/>
    <x v="1"/>
    <x v="1"/>
    <x v="70"/>
    <s v="NJ RETAIL"/>
    <x v="5"/>
    <s v="NJ"/>
    <s v="NJ"/>
    <s v="Hudson"/>
    <x v="3"/>
    <m/>
    <m/>
    <n v="0"/>
    <n v="5"/>
    <n v="0"/>
    <n v="380"/>
  </r>
  <r>
    <x v="1"/>
    <s v="European Cellars"/>
    <s v="Altovinum (San Alejandro Coop)"/>
    <x v="1"/>
    <x v="1"/>
    <x v="71"/>
    <s v="NY REST"/>
    <x v="4"/>
    <s v="NY Metro"/>
    <s v="NY Metro"/>
    <s v="Kings"/>
    <x v="3"/>
    <m/>
    <m/>
    <n v="1"/>
    <n v="0"/>
    <n v="96"/>
    <n v="0"/>
  </r>
  <r>
    <x v="1"/>
    <s v="European Cellars"/>
    <s v="Altovinum (San Alejandro Coop)"/>
    <x v="1"/>
    <x v="1"/>
    <x v="72"/>
    <s v="NJ RETAIL"/>
    <x v="10"/>
    <s v="NJ"/>
    <s v="NJ"/>
    <s v="Gloucester"/>
    <x v="3"/>
    <m/>
    <m/>
    <n v="3"/>
    <n v="2"/>
    <n v="264"/>
    <n v="152"/>
  </r>
  <r>
    <x v="1"/>
    <s v="European Cellars"/>
    <s v="Altovinum (San Alejandro Coop)"/>
    <x v="1"/>
    <x v="1"/>
    <x v="73"/>
    <s v="NY RETAIL"/>
    <x v="17"/>
    <s v="NY Long Island"/>
    <s v="NY Long Island"/>
    <s v="Suffolk (West)"/>
    <x v="3"/>
    <m/>
    <m/>
    <n v="0"/>
    <n v="5"/>
    <n v="0"/>
    <n v="400"/>
  </r>
  <r>
    <x v="1"/>
    <s v="European Cellars"/>
    <s v="Altovinum (San Alejandro Coop)"/>
    <x v="1"/>
    <x v="1"/>
    <x v="74"/>
    <s v="NY RETAIL"/>
    <x v="15"/>
    <s v="NY Westchester / Hudson"/>
    <s v="NY Upstate"/>
    <s v="Ulster (DNT)"/>
    <x v="3"/>
    <m/>
    <m/>
    <n v="0"/>
    <n v="2"/>
    <n v="0"/>
    <n v="176"/>
  </r>
  <r>
    <x v="1"/>
    <s v="European Cellars"/>
    <s v="Altovinum (San Alejandro Coop)"/>
    <x v="1"/>
    <x v="1"/>
    <x v="75"/>
    <s v="NJ RETAIL"/>
    <x v="10"/>
    <s v="NJ"/>
    <s v="NJ"/>
    <s v="Gloucester"/>
    <x v="3"/>
    <m/>
    <m/>
    <n v="5"/>
    <n v="0"/>
    <n v="400"/>
    <n v="0"/>
  </r>
  <r>
    <x v="1"/>
    <s v="European Cellars"/>
    <s v="Altovinum (San Alejandro Coop)"/>
    <x v="1"/>
    <x v="1"/>
    <x v="76"/>
    <s v="NJ RETAIL"/>
    <x v="10"/>
    <s v="NJ"/>
    <s v="NJ"/>
    <s v="Camden"/>
    <x v="3"/>
    <m/>
    <m/>
    <n v="0"/>
    <n v="5"/>
    <n v="0"/>
    <n v="400"/>
  </r>
  <r>
    <x v="1"/>
    <s v="European Cellars"/>
    <s v="Altovinum (San Alejandro Coop)"/>
    <x v="1"/>
    <x v="1"/>
    <x v="77"/>
    <s v="NJ RETAIL"/>
    <x v="22"/>
    <s v="NJ"/>
    <s v="NJ"/>
    <s v="Camden"/>
    <x v="3"/>
    <m/>
    <m/>
    <n v="3"/>
    <n v="0"/>
    <n v="240"/>
    <n v="0"/>
  </r>
  <r>
    <x v="1"/>
    <s v="European Cellars"/>
    <s v="Altovinum (San Alejandro Coop)"/>
    <x v="1"/>
    <x v="1"/>
    <x v="78"/>
    <s v="NY REST"/>
    <x v="20"/>
    <s v="NY Westchester / Hudson"/>
    <s v="NY Westchester / Hudson"/>
    <s v="Westchester (Central)"/>
    <x v="3"/>
    <m/>
    <m/>
    <n v="0"/>
    <n v="2"/>
    <n v="0"/>
    <n v="176"/>
  </r>
  <r>
    <x v="1"/>
    <s v="European Cellars"/>
    <s v="Altovinum (San Alejandro Coop)"/>
    <x v="1"/>
    <x v="1"/>
    <x v="79"/>
    <s v="NY RETAIL"/>
    <x v="12"/>
    <s v="NY Metro"/>
    <s v="NY Metro"/>
    <s v="Manhattan"/>
    <x v="3"/>
    <m/>
    <m/>
    <n v="5"/>
    <n v="0"/>
    <n v="440"/>
    <n v="0"/>
  </r>
  <r>
    <x v="1"/>
    <s v="European Cellars"/>
    <s v="Altovinum (San Alejandro Coop)"/>
    <x v="1"/>
    <x v="1"/>
    <x v="80"/>
    <s v="NY REST"/>
    <x v="16"/>
    <s v="NY Metro"/>
    <s v="NY Metro"/>
    <s v="Kings"/>
    <x v="3"/>
    <m/>
    <m/>
    <n v="3"/>
    <n v="0"/>
    <n v="288"/>
    <n v="0"/>
  </r>
  <r>
    <x v="1"/>
    <s v="European Cellars"/>
    <s v="Altovinum (San Alejandro Coop)"/>
    <x v="1"/>
    <x v="1"/>
    <x v="81"/>
    <s v="NJ RETAIL"/>
    <x v="5"/>
    <s v="NJ"/>
    <s v="NJ"/>
    <s v="Bergen"/>
    <x v="3"/>
    <m/>
    <m/>
    <n v="0"/>
    <n v="10"/>
    <n v="0"/>
    <n v="760"/>
  </r>
  <r>
    <x v="1"/>
    <s v="European Cellars"/>
    <s v="Altovinum (San Alejandro Coop)"/>
    <x v="1"/>
    <x v="1"/>
    <x v="82"/>
    <s v="NY RETAIL"/>
    <x v="20"/>
    <s v="NY Westchester / Hudson"/>
    <s v="NY Westchester / Hudson"/>
    <s v="Rockland"/>
    <x v="3"/>
    <m/>
    <m/>
    <n v="0"/>
    <n v="5"/>
    <n v="0"/>
    <n v="400"/>
  </r>
  <r>
    <x v="1"/>
    <s v="European Cellars"/>
    <s v="Altovinum (San Alejandro Coop)"/>
    <x v="1"/>
    <x v="1"/>
    <x v="83"/>
    <s v="NY RETAIL"/>
    <x v="15"/>
    <s v="NY Westchester / Hudson"/>
    <s v="NY Westchester / Hudson"/>
    <s v="Orange"/>
    <x v="3"/>
    <m/>
    <m/>
    <n v="0"/>
    <n v="1"/>
    <n v="0"/>
    <n v="88"/>
  </r>
  <r>
    <x v="1"/>
    <s v="European Cellars"/>
    <s v="Altovinum (San Alejandro Coop)"/>
    <x v="1"/>
    <x v="1"/>
    <x v="84"/>
    <s v="NJ RETAIL"/>
    <x v="1"/>
    <s v="NJ"/>
    <s v="NJ"/>
    <s v="Middlesex"/>
    <x v="3"/>
    <m/>
    <m/>
    <n v="1"/>
    <n v="0"/>
    <n v="80"/>
    <n v="0"/>
  </r>
  <r>
    <x v="1"/>
    <s v="European Cellars"/>
    <s v="Altovinum (San Alejandro Coop)"/>
    <x v="1"/>
    <x v="1"/>
    <x v="85"/>
    <s v="NJ RETAIL"/>
    <x v="14"/>
    <s v="NJ"/>
    <s v="NJ"/>
    <s v="Essex"/>
    <x v="3"/>
    <m/>
    <m/>
    <n v="1"/>
    <n v="0"/>
    <n v="80"/>
    <n v="0"/>
  </r>
  <r>
    <x v="1"/>
    <s v="European Cellars"/>
    <s v="Altovinum (San Alejandro Coop)"/>
    <x v="1"/>
    <x v="1"/>
    <x v="86"/>
    <s v="NY RETAIL"/>
    <x v="19"/>
    <s v="NY Upstate"/>
    <s v="NY Upstate"/>
    <s v="Monroe"/>
    <x v="3"/>
    <m/>
    <m/>
    <n v="0"/>
    <n v="10"/>
    <n v="0"/>
    <n v="760"/>
  </r>
  <r>
    <x v="1"/>
    <s v="European Cellars"/>
    <s v="Altovinum (San Alejandro Coop)"/>
    <x v="1"/>
    <x v="1"/>
    <x v="87"/>
    <s v="NY RETAIL"/>
    <x v="12"/>
    <s v="NY Metro"/>
    <s v="NY Metro"/>
    <s v="Manhattan"/>
    <x v="3"/>
    <m/>
    <m/>
    <n v="0"/>
    <n v="10"/>
    <n v="0"/>
    <n v="760"/>
  </r>
  <r>
    <x v="1"/>
    <s v="European Cellars"/>
    <s v="Altovinum (San Alejandro Coop)"/>
    <x v="1"/>
    <x v="1"/>
    <x v="88"/>
    <s v="NJ RETAIL"/>
    <x v="1"/>
    <s v="NJ"/>
    <s v="NJ"/>
    <s v="Mercer"/>
    <x v="3"/>
    <m/>
    <m/>
    <n v="2"/>
    <n v="0"/>
    <n v="176"/>
    <n v="0"/>
  </r>
  <r>
    <x v="1"/>
    <s v="European Cellars"/>
    <s v="Altovinum (San Alejandro Coop)"/>
    <x v="1"/>
    <x v="1"/>
    <x v="89"/>
    <s v="NY RETAIL"/>
    <x v="6"/>
    <s v="NY Metro"/>
    <s v="NY Metro"/>
    <s v="Kings"/>
    <x v="3"/>
    <m/>
    <m/>
    <n v="5"/>
    <n v="0"/>
    <n v="440"/>
    <n v="0"/>
  </r>
  <r>
    <x v="1"/>
    <s v="European Cellars"/>
    <s v="Altovinum (San Alejandro Coop)"/>
    <x v="1"/>
    <x v="1"/>
    <x v="90"/>
    <s v="NY REST"/>
    <x v="7"/>
    <s v="NY Westchester / Hudson"/>
    <s v="NY Westchester / Hudson"/>
    <s v="Westchester (Central)"/>
    <x v="3"/>
    <m/>
    <m/>
    <n v="1"/>
    <n v="1"/>
    <n v="96"/>
    <n v="88"/>
  </r>
  <r>
    <x v="1"/>
    <s v="European Cellars"/>
    <s v="Altovinum (San Alejandro Coop)"/>
    <x v="1"/>
    <x v="1"/>
    <x v="91"/>
    <s v="NY REST"/>
    <x v="8"/>
    <s v="NY Metro"/>
    <s v="NY Metro"/>
    <s v="Manhattan"/>
    <x v="3"/>
    <m/>
    <m/>
    <n v="0"/>
    <n v="3"/>
    <n v="0"/>
    <n v="228"/>
  </r>
  <r>
    <x v="1"/>
    <s v="European Cellars"/>
    <s v="Altovinum (San Alejandro Coop)"/>
    <x v="1"/>
    <x v="1"/>
    <x v="92"/>
    <s v="NY RETAIL"/>
    <x v="15"/>
    <s v="NY Westchester / Hudson"/>
    <s v="NY Westchester / Hudson"/>
    <s v="Orange"/>
    <x v="3"/>
    <m/>
    <m/>
    <n v="0"/>
    <n v="10"/>
    <n v="0"/>
    <n v="760"/>
  </r>
  <r>
    <x v="1"/>
    <s v="European Cellars"/>
    <s v="Altovinum (San Alejandro Coop)"/>
    <x v="1"/>
    <x v="1"/>
    <x v="93"/>
    <s v="NY REST"/>
    <x v="6"/>
    <s v="NY Metro"/>
    <s v="NY Metro"/>
    <s v="Kings"/>
    <x v="3"/>
    <m/>
    <m/>
    <n v="0"/>
    <n v="2"/>
    <n v="0"/>
    <n v="176"/>
  </r>
  <r>
    <x v="1"/>
    <s v="European Cellars"/>
    <s v="Altovinum (San Alejandro Coop)"/>
    <x v="1"/>
    <x v="1"/>
    <x v="94"/>
    <s v="NJ RETAIL"/>
    <x v="10"/>
    <s v="NJ"/>
    <s v="NJ"/>
    <s v="Gloucester"/>
    <x v="3"/>
    <m/>
    <m/>
    <n v="0"/>
    <n v="10"/>
    <n v="0"/>
    <n v="760"/>
  </r>
  <r>
    <x v="1"/>
    <s v="European Cellars"/>
    <s v="Altovinum (San Alejandro Coop)"/>
    <x v="1"/>
    <x v="1"/>
    <x v="95"/>
    <s v="NY REST"/>
    <x v="16"/>
    <s v="NY Metro"/>
    <s v="NY Metro"/>
    <s v="Kings"/>
    <x v="3"/>
    <m/>
    <m/>
    <n v="0"/>
    <n v="1"/>
    <n v="0"/>
    <n v="88"/>
  </r>
  <r>
    <x v="1"/>
    <s v="European Cellars"/>
    <s v="Altovinum (San Alejandro Coop)"/>
    <x v="1"/>
    <x v="1"/>
    <x v="96"/>
    <s v="NY RETAIL"/>
    <x v="17"/>
    <s v="NY Long Island"/>
    <s v="NY Long Island"/>
    <s v="Suffolk (East)"/>
    <x v="3"/>
    <m/>
    <m/>
    <n v="10"/>
    <n v="0"/>
    <n v="800"/>
    <n v="0"/>
  </r>
  <r>
    <x v="1"/>
    <s v="European Cellars"/>
    <s v="Altovinum (San Alejandro Coop)"/>
    <x v="1"/>
    <x v="1"/>
    <x v="97"/>
    <s v="NY RETAIL"/>
    <x v="3"/>
    <s v="NY Metro"/>
    <s v="NY Metro"/>
    <s v="Kings"/>
    <x v="3"/>
    <m/>
    <m/>
    <n v="1"/>
    <n v="0"/>
    <n v="96"/>
    <n v="0"/>
  </r>
  <r>
    <x v="1"/>
    <s v="European Cellars"/>
    <s v="Altovinum (San Alejandro Coop)"/>
    <x v="1"/>
    <x v="1"/>
    <x v="98"/>
    <s v="NY RETAIL"/>
    <x v="13"/>
    <s v="NY Upstate"/>
    <s v="NY Upstate"/>
    <s v="Warren"/>
    <x v="3"/>
    <m/>
    <m/>
    <n v="5"/>
    <n v="0"/>
    <n v="440"/>
    <n v="0"/>
  </r>
  <r>
    <x v="1"/>
    <s v="European Cellars"/>
    <s v="Altovinum (San Alejandro Coop)"/>
    <x v="1"/>
    <x v="1"/>
    <x v="99"/>
    <s v="NJ RETAIL"/>
    <x v="18"/>
    <s v="NJ"/>
    <s v="NJ"/>
    <s v="Hudson"/>
    <x v="3"/>
    <m/>
    <m/>
    <n v="2"/>
    <n v="0"/>
    <n v="192"/>
    <n v="0"/>
  </r>
  <r>
    <x v="1"/>
    <s v="European Cellars"/>
    <s v="Altovinum (San Alejandro Coop)"/>
    <x v="1"/>
    <x v="1"/>
    <x v="100"/>
    <s v="NJ RETAIL"/>
    <x v="1"/>
    <s v="NJ"/>
    <s v="NJ"/>
    <s v="Union"/>
    <x v="3"/>
    <m/>
    <m/>
    <n v="1"/>
    <n v="0"/>
    <n v="80"/>
    <n v="0"/>
  </r>
  <r>
    <x v="1"/>
    <s v="European Cellars"/>
    <s v="Altovinum (San Alejandro Coop)"/>
    <x v="1"/>
    <x v="1"/>
    <x v="101"/>
    <s v="NY RETAIL"/>
    <x v="15"/>
    <s v="NY Westchester / Hudson"/>
    <s v="NY Upstate"/>
    <s v="Ulster (DNT)"/>
    <x v="3"/>
    <m/>
    <m/>
    <n v="0"/>
    <n v="1"/>
    <n v="0"/>
    <n v="88"/>
  </r>
  <r>
    <x v="1"/>
    <s v="European Cellars"/>
    <s v="Altovinum (San Alejandro Coop)"/>
    <x v="1"/>
    <x v="1"/>
    <x v="102"/>
    <s v="NY RETAIL"/>
    <x v="19"/>
    <s v="NY Upstate"/>
    <s v="NY Upstate"/>
    <s v="Onondaga"/>
    <x v="3"/>
    <m/>
    <m/>
    <n v="5"/>
    <n v="0"/>
    <n v="440"/>
    <n v="0"/>
  </r>
  <r>
    <x v="1"/>
    <s v="European Cellars"/>
    <s v="Altovinum (San Alejandro Coop)"/>
    <x v="1"/>
    <x v="1"/>
    <x v="103"/>
    <s v="NY RETAIL"/>
    <x v="19"/>
    <s v="NY Upstate"/>
    <s v="NY Upstate"/>
    <s v="Onondaga"/>
    <x v="3"/>
    <m/>
    <m/>
    <n v="0"/>
    <n v="10"/>
    <n v="0"/>
    <n v="760"/>
  </r>
  <r>
    <x v="1"/>
    <s v="European Cellars"/>
    <s v="Altovinum (San Alejandro Coop)"/>
    <x v="1"/>
    <x v="1"/>
    <x v="104"/>
    <s v="NJ REST"/>
    <x v="10"/>
    <s v="NJ"/>
    <s v="NJ"/>
    <s v="Atlantic"/>
    <x v="3"/>
    <m/>
    <m/>
    <n v="5"/>
    <n v="0"/>
    <n v="440"/>
    <n v="0"/>
  </r>
  <r>
    <x v="1"/>
    <s v="European Cellars"/>
    <s v="Altovinum (San Alejandro Coop)"/>
    <x v="1"/>
    <x v="1"/>
    <x v="105"/>
    <s v="NY REST"/>
    <x v="16"/>
    <s v="NY Metro"/>
    <s v="NY Metro"/>
    <s v="Manhattan"/>
    <x v="3"/>
    <m/>
    <m/>
    <n v="2"/>
    <n v="0"/>
    <n v="192"/>
    <n v="0"/>
  </r>
  <r>
    <x v="1"/>
    <s v="European Cellars"/>
    <s v="Altovinum (San Alejandro Coop)"/>
    <x v="1"/>
    <x v="1"/>
    <x v="106"/>
    <s v="NY RETAIL"/>
    <x v="12"/>
    <s v="NY Metro"/>
    <s v="NY Metro"/>
    <s v="Manhattan"/>
    <x v="3"/>
    <m/>
    <m/>
    <n v="5"/>
    <n v="5"/>
    <n v="440"/>
    <n v="400"/>
  </r>
  <r>
    <x v="1"/>
    <s v="European Cellars"/>
    <s v="Altovinum (San Alejandro Coop)"/>
    <x v="1"/>
    <x v="1"/>
    <x v="107"/>
    <s v="NY RETAIL"/>
    <x v="3"/>
    <s v="NY Metro"/>
    <s v="NY Metro"/>
    <s v="Manhattan"/>
    <x v="3"/>
    <m/>
    <m/>
    <n v="5"/>
    <n v="0"/>
    <n v="440"/>
    <n v="0"/>
  </r>
  <r>
    <x v="1"/>
    <s v="European Cellars"/>
    <s v="Altovinum (San Alejandro Coop)"/>
    <x v="1"/>
    <x v="1"/>
    <x v="108"/>
    <s v="NY RETAIL"/>
    <x v="12"/>
    <s v="NY Metro"/>
    <s v="NY Metro"/>
    <s v="Manhattan"/>
    <x v="3"/>
    <m/>
    <m/>
    <n v="10"/>
    <n v="0"/>
    <n v="880"/>
    <n v="0"/>
  </r>
  <r>
    <x v="1"/>
    <s v="European Cellars"/>
    <s v="Altovinum (San Alejandro Coop)"/>
    <x v="1"/>
    <x v="1"/>
    <x v="109"/>
    <s v="NY RETAIL"/>
    <x v="23"/>
    <s v="NY Upstate"/>
    <s v="NY Upstate"/>
    <s v="Erie"/>
    <x v="3"/>
    <m/>
    <m/>
    <n v="0"/>
    <n v="38"/>
    <n v="0"/>
    <n v="2888"/>
  </r>
  <r>
    <x v="1"/>
    <s v="European Cellars"/>
    <s v="Altovinum (San Alejandro Coop)"/>
    <x v="1"/>
    <x v="1"/>
    <x v="110"/>
    <s v="NJ RETAIL"/>
    <x v="9"/>
    <s v="NJ"/>
    <s v="NJ"/>
    <s v="Mercer"/>
    <x v="3"/>
    <m/>
    <m/>
    <n v="0"/>
    <n v="1"/>
    <n v="0"/>
    <n v="80"/>
  </r>
  <r>
    <x v="1"/>
    <s v="European Cellars"/>
    <s v="Altovinum (San Alejandro Coop)"/>
    <x v="1"/>
    <x v="1"/>
    <x v="111"/>
    <s v="NY REST"/>
    <x v="16"/>
    <s v="NY Metro"/>
    <s v="NY Metro"/>
    <s v="Manhattan"/>
    <x v="3"/>
    <m/>
    <m/>
    <n v="1"/>
    <n v="0"/>
    <n v="96"/>
    <n v="0"/>
  </r>
  <r>
    <x v="1"/>
    <s v="European Cellars"/>
    <s v="Altovinum (San Alejandro Coop)"/>
    <x v="1"/>
    <x v="1"/>
    <x v="112"/>
    <s v="NY RETAIL"/>
    <x v="17"/>
    <s v="NY Long Island"/>
    <s v="NY Long Island"/>
    <s v="Suffolk (East)"/>
    <x v="3"/>
    <m/>
    <m/>
    <n v="1"/>
    <n v="0"/>
    <n v="96"/>
    <n v="0"/>
  </r>
  <r>
    <x v="1"/>
    <s v="European Cellars"/>
    <s v="Altovinum (San Alejandro Coop)"/>
    <x v="1"/>
    <x v="1"/>
    <x v="113"/>
    <s v="NJ RETAIL"/>
    <x v="2"/>
    <s v="NJ"/>
    <s v="NJ"/>
    <s v="Bergen"/>
    <x v="3"/>
    <m/>
    <m/>
    <n v="0"/>
    <n v="8"/>
    <n v="0"/>
    <n v="608"/>
  </r>
  <r>
    <x v="1"/>
    <s v="European Cellars"/>
    <s v="Altovinum (San Alejandro Coop)"/>
    <x v="1"/>
    <x v="1"/>
    <x v="114"/>
    <s v="NY RETAIL"/>
    <x v="19"/>
    <s v="NY Upstate"/>
    <s v="NY Upstate"/>
    <s v="Tompkins"/>
    <x v="3"/>
    <m/>
    <m/>
    <n v="1"/>
    <n v="5"/>
    <n v="96"/>
    <n v="400"/>
  </r>
  <r>
    <x v="1"/>
    <s v="European Cellars"/>
    <s v="Altovinum (San Alejandro Coop)"/>
    <x v="1"/>
    <x v="1"/>
    <x v="115"/>
    <s v="NY RETAIL"/>
    <x v="6"/>
    <s v="NY Metro"/>
    <s v="NY Metro"/>
    <s v="Kings"/>
    <x v="3"/>
    <m/>
    <m/>
    <n v="0"/>
    <n v="5"/>
    <n v="0"/>
    <n v="400"/>
  </r>
  <r>
    <x v="1"/>
    <s v="European Cellars"/>
    <s v="Altovinum (San Alejandro Coop)"/>
    <x v="1"/>
    <x v="1"/>
    <x v="116"/>
    <s v="NJ RETAIL"/>
    <x v="10"/>
    <s v="NJ"/>
    <s v="NJ"/>
    <s v="Camden"/>
    <x v="3"/>
    <m/>
    <m/>
    <n v="2"/>
    <n v="5"/>
    <n v="176"/>
    <n v="380"/>
  </r>
  <r>
    <x v="1"/>
    <s v="European Cellars"/>
    <s v="Altovinum (San Alejandro Coop)"/>
    <x v="1"/>
    <x v="1"/>
    <x v="117"/>
    <s v="NJ REST"/>
    <x v="5"/>
    <s v="NJ"/>
    <s v="NJ"/>
    <s v="Union"/>
    <x v="3"/>
    <m/>
    <m/>
    <n v="1"/>
    <n v="2"/>
    <n v="96"/>
    <n v="160"/>
  </r>
  <r>
    <x v="1"/>
    <s v="European Cellars"/>
    <s v="Altovinum (San Alejandro Coop)"/>
    <x v="1"/>
    <x v="1"/>
    <x v="118"/>
    <s v="NY RETAIL"/>
    <x v="19"/>
    <s v="NY Upstate"/>
    <s v="NY Upstate"/>
    <s v="Onondaga"/>
    <x v="3"/>
    <m/>
    <m/>
    <n v="5"/>
    <n v="5"/>
    <n v="440"/>
    <n v="400"/>
  </r>
  <r>
    <x v="1"/>
    <s v="European Cellars"/>
    <s v="Altovinum (San Alejandro Coop)"/>
    <x v="1"/>
    <x v="1"/>
    <x v="119"/>
    <s v="NY RETAIL"/>
    <x v="4"/>
    <s v="NY Metro"/>
    <s v="NY Metro"/>
    <s v="Manhattan"/>
    <x v="3"/>
    <m/>
    <m/>
    <n v="0"/>
    <n v="9.9166699999999999"/>
    <n v="0"/>
    <n v="753.67"/>
  </r>
  <r>
    <x v="1"/>
    <s v="European Cellars"/>
    <s v="Altovinum (San Alejandro Coop)"/>
    <x v="1"/>
    <x v="1"/>
    <x v="120"/>
    <s v="NJ RETAIL"/>
    <x v="18"/>
    <s v="NJ"/>
    <s v="NJ"/>
    <s v="Essex"/>
    <x v="3"/>
    <m/>
    <m/>
    <n v="3"/>
    <n v="0"/>
    <n v="264"/>
    <n v="0"/>
  </r>
  <r>
    <x v="1"/>
    <s v="European Cellars"/>
    <s v="Altovinum (San Alejandro Coop)"/>
    <x v="1"/>
    <x v="1"/>
    <x v="121"/>
    <s v="NJ RETAIL"/>
    <x v="5"/>
    <s v="NJ"/>
    <s v="NJ"/>
    <s v="Hudson"/>
    <x v="3"/>
    <m/>
    <m/>
    <n v="0"/>
    <n v="5"/>
    <n v="0"/>
    <n v="380"/>
  </r>
  <r>
    <x v="1"/>
    <s v="European Cellars"/>
    <s v="Altovinum (San Alejandro Coop)"/>
    <x v="1"/>
    <x v="1"/>
    <x v="122"/>
    <s v="NJ RETAIL"/>
    <x v="18"/>
    <s v="NJ"/>
    <s v="NJ"/>
    <s v="Union"/>
    <x v="3"/>
    <m/>
    <m/>
    <n v="2"/>
    <n v="0"/>
    <n v="160"/>
    <n v="0"/>
  </r>
  <r>
    <x v="1"/>
    <s v="European Cellars"/>
    <s v="Altovinum (San Alejandro Coop)"/>
    <x v="1"/>
    <x v="1"/>
    <x v="123"/>
    <s v="NJ RETAIL"/>
    <x v="1"/>
    <s v="NJ"/>
    <s v="NJ"/>
    <s v="Union"/>
    <x v="3"/>
    <m/>
    <m/>
    <n v="2"/>
    <n v="0"/>
    <n v="176"/>
    <n v="0"/>
  </r>
  <r>
    <x v="1"/>
    <s v="European Cellars"/>
    <s v="Altovinum (San Alejandro Coop)"/>
    <x v="1"/>
    <x v="1"/>
    <x v="124"/>
    <s v="NJ RETAIL"/>
    <x v="5"/>
    <s v="NJ"/>
    <s v="NJ"/>
    <s v="Passaic"/>
    <x v="3"/>
    <m/>
    <m/>
    <n v="0"/>
    <n v="4"/>
    <n v="0"/>
    <n v="304"/>
  </r>
  <r>
    <x v="1"/>
    <s v="European Cellars"/>
    <s v="Altovinum (San Alejandro Coop)"/>
    <x v="1"/>
    <x v="1"/>
    <x v="125"/>
    <s v="NY RETAIL"/>
    <x v="3"/>
    <s v="NY Metro"/>
    <s v="NY Metro"/>
    <s v="Kings"/>
    <x v="3"/>
    <m/>
    <m/>
    <n v="20"/>
    <n v="0"/>
    <n v="1600"/>
    <n v="0"/>
  </r>
  <r>
    <x v="1"/>
    <s v="European Cellars"/>
    <s v="Altovinum (San Alejandro Coop)"/>
    <x v="1"/>
    <x v="1"/>
    <x v="126"/>
    <s v="NY REST"/>
    <x v="24"/>
    <s v="NY Metro"/>
    <s v="NY Metro"/>
    <s v="Manhattan"/>
    <x v="3"/>
    <m/>
    <m/>
    <n v="0"/>
    <n v="1"/>
    <n v="0"/>
    <n v="88"/>
  </r>
  <r>
    <x v="1"/>
    <s v="European Cellars"/>
    <s v="Altovinum (San Alejandro Coop)"/>
    <x v="1"/>
    <x v="1"/>
    <x v="127"/>
    <s v="NJ RETAIL"/>
    <x v="9"/>
    <s v="NJ"/>
    <s v="NJ"/>
    <s v="Monmouth"/>
    <x v="3"/>
    <m/>
    <m/>
    <n v="0"/>
    <n v="5"/>
    <n v="0"/>
    <n v="380"/>
  </r>
  <r>
    <x v="1"/>
    <s v="European Cellars"/>
    <s v="Altovinum (San Alejandro Coop)"/>
    <x v="1"/>
    <x v="1"/>
    <x v="128"/>
    <s v="NY RETAIL"/>
    <x v="7"/>
    <s v="NY Westchester / Hudson"/>
    <s v="NY Westchester / Hudson"/>
    <s v="Westchester (Central)"/>
    <x v="3"/>
    <m/>
    <m/>
    <n v="0"/>
    <n v="2"/>
    <n v="0"/>
    <n v="176"/>
  </r>
  <r>
    <x v="1"/>
    <s v="European Cellars"/>
    <s v="Altovinum (San Alejandro Coop)"/>
    <x v="1"/>
    <x v="1"/>
    <x v="129"/>
    <s v="NJ RETAIL"/>
    <x v="5"/>
    <s v="NJ"/>
    <s v="NJ"/>
    <s v="Bergen"/>
    <x v="3"/>
    <m/>
    <m/>
    <n v="0"/>
    <n v="3"/>
    <n v="0"/>
    <n v="228"/>
  </r>
  <r>
    <x v="1"/>
    <s v="European Cellars"/>
    <s v="Altovinum (San Alejandro Coop)"/>
    <x v="1"/>
    <x v="1"/>
    <x v="130"/>
    <s v="NJ REST"/>
    <x v="5"/>
    <s v="NJ"/>
    <s v="NJ"/>
    <s v="Union"/>
    <x v="3"/>
    <m/>
    <m/>
    <n v="0"/>
    <n v="5"/>
    <n v="0"/>
    <n v="380"/>
  </r>
  <r>
    <x v="1"/>
    <s v="European Cellars"/>
    <s v="Altovinum (San Alejandro Coop)"/>
    <x v="1"/>
    <x v="1"/>
    <x v="131"/>
    <s v="NJ RETAIL"/>
    <x v="2"/>
    <s v="NJ"/>
    <s v="NJ"/>
    <s v="Morris"/>
    <x v="3"/>
    <m/>
    <m/>
    <n v="0"/>
    <n v="1"/>
    <n v="0"/>
    <n v="76"/>
  </r>
  <r>
    <x v="1"/>
    <s v="European Cellars"/>
    <s v="Altovinum (San Alejandro Coop)"/>
    <x v="1"/>
    <x v="1"/>
    <x v="8"/>
    <s v="NJ RETAIL"/>
    <x v="1"/>
    <s v="NJ"/>
    <s v="NJ"/>
    <s v="Hudson"/>
    <x v="3"/>
    <m/>
    <m/>
    <n v="1"/>
    <n v="1"/>
    <n v="80"/>
    <n v="76"/>
  </r>
  <r>
    <x v="1"/>
    <s v="European Cellars"/>
    <s v="Altovinum (San Alejandro Coop)"/>
    <x v="1"/>
    <x v="1"/>
    <x v="132"/>
    <s v="NY RETAIL"/>
    <x v="4"/>
    <s v="NY Metro"/>
    <s v="NY Metro"/>
    <s v="Manhattan"/>
    <x v="3"/>
    <m/>
    <m/>
    <n v="4"/>
    <n v="0"/>
    <n v="352"/>
    <n v="0"/>
  </r>
  <r>
    <x v="1"/>
    <s v="European Cellars"/>
    <s v="Altovinum (San Alejandro Coop)"/>
    <x v="1"/>
    <x v="1"/>
    <x v="133"/>
    <s v="NY RETAIL"/>
    <x v="3"/>
    <s v="NY Metro"/>
    <s v="NY Metro"/>
    <s v="Queens"/>
    <x v="3"/>
    <m/>
    <m/>
    <n v="0"/>
    <n v="5"/>
    <n v="0"/>
    <n v="400"/>
  </r>
  <r>
    <x v="1"/>
    <s v="European Cellars"/>
    <s v="Altovinum (San Alejandro Coop)"/>
    <x v="1"/>
    <x v="1"/>
    <x v="134"/>
    <s v="NY REST"/>
    <x v="21"/>
    <s v="NY Metro"/>
    <s v="NY Metro"/>
    <s v="Manhattan"/>
    <x v="3"/>
    <m/>
    <m/>
    <n v="0"/>
    <n v="15"/>
    <n v="0"/>
    <n v="1200"/>
  </r>
  <r>
    <x v="1"/>
    <s v="European Cellars"/>
    <s v="Altovinum (San Alejandro Coop)"/>
    <x v="1"/>
    <x v="1"/>
    <x v="135"/>
    <s v="NJ RETAIL"/>
    <x v="10"/>
    <s v="NJ"/>
    <s v="NJ"/>
    <s v="Camden"/>
    <x v="3"/>
    <m/>
    <m/>
    <n v="0"/>
    <n v="1"/>
    <n v="0"/>
    <n v="80"/>
  </r>
  <r>
    <x v="1"/>
    <s v="European Cellars"/>
    <s v="Altovinum (San Alejandro Coop)"/>
    <x v="1"/>
    <x v="1"/>
    <x v="136"/>
    <s v="NY RETAIL"/>
    <x v="8"/>
    <s v="NY Metro"/>
    <s v="NY Metro"/>
    <s v="Manhattan"/>
    <x v="3"/>
    <m/>
    <m/>
    <n v="5"/>
    <n v="0"/>
    <n v="440"/>
    <n v="0"/>
  </r>
  <r>
    <x v="1"/>
    <s v="European Cellars"/>
    <s v="Altovinum (San Alejandro Coop)"/>
    <x v="1"/>
    <x v="1"/>
    <x v="137"/>
    <s v="NJ RETAIL"/>
    <x v="10"/>
    <s v="NJ"/>
    <s v="NJ"/>
    <s v="Burlington"/>
    <x v="3"/>
    <m/>
    <m/>
    <n v="0"/>
    <n v="2"/>
    <n v="0"/>
    <n v="152"/>
  </r>
  <r>
    <x v="1"/>
    <s v="European Cellars"/>
    <s v="Altovinum (San Alejandro Coop)"/>
    <x v="1"/>
    <x v="1"/>
    <x v="138"/>
    <s v="NY RETAIL"/>
    <x v="25"/>
    <s v="NY Long Island"/>
    <s v="NY Long Island"/>
    <s v="Suffolk (West)"/>
    <x v="3"/>
    <m/>
    <m/>
    <n v="0"/>
    <n v="1.5"/>
    <n v="0"/>
    <n v="132"/>
  </r>
  <r>
    <x v="1"/>
    <s v="European Cellars"/>
    <s v="Altovinum (San Alejandro Coop)"/>
    <x v="1"/>
    <x v="1"/>
    <x v="139"/>
    <s v="NY REST"/>
    <x v="26"/>
    <s v="NY Metro"/>
    <s v="NY Metro"/>
    <s v="Manhattan"/>
    <x v="3"/>
    <m/>
    <m/>
    <n v="0"/>
    <n v="1"/>
    <n v="0"/>
    <n v="88"/>
  </r>
  <r>
    <x v="1"/>
    <s v="European Cellars"/>
    <s v="Altovinum (San Alejandro Coop)"/>
    <x v="1"/>
    <x v="1"/>
    <x v="140"/>
    <s v="NJ RETAIL"/>
    <x v="9"/>
    <s v="NJ"/>
    <s v="NJ"/>
    <s v="Mercer"/>
    <x v="3"/>
    <m/>
    <m/>
    <n v="1"/>
    <n v="0"/>
    <n v="96"/>
    <n v="0"/>
  </r>
  <r>
    <x v="1"/>
    <s v="European Cellars"/>
    <s v="Altovinum (San Alejandro Coop)"/>
    <x v="1"/>
    <x v="1"/>
    <x v="141"/>
    <s v="NJ RETAIL"/>
    <x v="14"/>
    <s v="NJ"/>
    <s v="NJ"/>
    <s v="Morris"/>
    <x v="3"/>
    <m/>
    <m/>
    <n v="2"/>
    <n v="1"/>
    <n v="160"/>
    <n v="76"/>
  </r>
  <r>
    <x v="1"/>
    <s v="European Cellars"/>
    <s v="Altovinum (San Alejandro Coop)"/>
    <x v="1"/>
    <x v="1"/>
    <x v="142"/>
    <s v="NY RETAIL"/>
    <x v="20"/>
    <s v="NY Westchester / Hudson"/>
    <s v="NY Westchester / Hudson"/>
    <s v="Westchester (Central)"/>
    <x v="3"/>
    <m/>
    <m/>
    <n v="0"/>
    <n v="3"/>
    <n v="0"/>
    <n v="264"/>
  </r>
  <r>
    <x v="1"/>
    <s v="European Cellars"/>
    <s v="Altovinum (San Alejandro Coop)"/>
    <x v="1"/>
    <x v="1"/>
    <x v="143"/>
    <s v="NY RETAIL"/>
    <x v="7"/>
    <s v="NY Westchester / Hudson"/>
    <s v="NY Westchester / Hudson"/>
    <s v="Westchester (Central)"/>
    <x v="3"/>
    <m/>
    <m/>
    <n v="0"/>
    <n v="3"/>
    <n v="0"/>
    <n v="264"/>
  </r>
  <r>
    <x v="1"/>
    <s v="European Cellars"/>
    <s v="Altovinum (San Alejandro Coop)"/>
    <x v="1"/>
    <x v="1"/>
    <x v="144"/>
    <s v="NY RETAIL"/>
    <x v="19"/>
    <s v="NY Upstate"/>
    <s v="NY Upstate"/>
    <s v="Monroe"/>
    <x v="3"/>
    <m/>
    <m/>
    <n v="0"/>
    <n v="10"/>
    <n v="0"/>
    <n v="760"/>
  </r>
  <r>
    <x v="1"/>
    <s v="European Cellars"/>
    <s v="Altovinum (San Alejandro Coop)"/>
    <x v="1"/>
    <x v="1"/>
    <x v="145"/>
    <s v="NJ RETAIL"/>
    <x v="9"/>
    <s v="NJ"/>
    <s v="NJ"/>
    <s v="Monmouth"/>
    <x v="3"/>
    <m/>
    <m/>
    <n v="0"/>
    <n v="1"/>
    <n v="0"/>
    <n v="76"/>
  </r>
  <r>
    <x v="1"/>
    <s v="European Cellars"/>
    <s v="Altovinum (San Alejandro Coop)"/>
    <x v="1"/>
    <x v="1"/>
    <x v="146"/>
    <s v="NY RETAIL"/>
    <x v="12"/>
    <s v="NY Metro"/>
    <s v="NY Metro"/>
    <s v="Manhattan"/>
    <x v="3"/>
    <m/>
    <m/>
    <n v="0"/>
    <n v="3"/>
    <n v="0"/>
    <n v="264"/>
  </r>
  <r>
    <x v="1"/>
    <s v="European Cellars"/>
    <s v="Altovinum (San Alejandro Coop)"/>
    <x v="1"/>
    <x v="1"/>
    <x v="147"/>
    <s v="NY RETAIL"/>
    <x v="3"/>
    <s v="NY Metro"/>
    <s v="NY Metro"/>
    <s v="Kings"/>
    <x v="3"/>
    <m/>
    <m/>
    <n v="2"/>
    <n v="0"/>
    <n v="192"/>
    <n v="0"/>
  </r>
  <r>
    <x v="1"/>
    <s v="European Cellars"/>
    <s v="Altovinum (San Alejandro Coop)"/>
    <x v="1"/>
    <x v="1"/>
    <x v="148"/>
    <s v="NY RETAIL"/>
    <x v="13"/>
    <s v="NY Upstate"/>
    <s v="NY Upstate"/>
    <s v="Albany"/>
    <x v="3"/>
    <m/>
    <m/>
    <n v="0"/>
    <n v="5"/>
    <n v="0"/>
    <n v="400"/>
  </r>
  <r>
    <x v="1"/>
    <s v="European Cellars"/>
    <s v="Altovinum (San Alejandro Coop)"/>
    <x v="1"/>
    <x v="1"/>
    <x v="149"/>
    <s v="NJ RETAIL"/>
    <x v="14"/>
    <s v="NJ"/>
    <s v="NJ"/>
    <s v="Union"/>
    <x v="3"/>
    <m/>
    <m/>
    <n v="4"/>
    <n v="1"/>
    <n v="320"/>
    <n v="76"/>
  </r>
  <r>
    <x v="1"/>
    <s v="European Cellars"/>
    <s v="Altovinum (San Alejandro Coop)"/>
    <x v="1"/>
    <x v="1"/>
    <x v="150"/>
    <s v="NJ RETAIL"/>
    <x v="1"/>
    <s v="NJ"/>
    <s v="NJ"/>
    <s v="Middlesex"/>
    <x v="3"/>
    <m/>
    <m/>
    <n v="1"/>
    <n v="0"/>
    <n v="80"/>
    <n v="0"/>
  </r>
  <r>
    <x v="1"/>
    <s v="European Cellars"/>
    <s v="Altovinum (San Alejandro Coop)"/>
    <x v="1"/>
    <x v="1"/>
    <x v="151"/>
    <s v="NJ RETAIL"/>
    <x v="18"/>
    <s v="NJ"/>
    <s v="NJ"/>
    <s v="Union"/>
    <x v="3"/>
    <m/>
    <m/>
    <n v="3"/>
    <n v="4"/>
    <n v="240"/>
    <n v="304"/>
  </r>
  <r>
    <x v="1"/>
    <s v="European Cellars"/>
    <s v="Altovinum (San Alejandro Coop)"/>
    <x v="1"/>
    <x v="1"/>
    <x v="12"/>
    <s v="NJ RETAIL"/>
    <x v="10"/>
    <s v="NJ"/>
    <s v="NJ"/>
    <s v="Burlington"/>
    <x v="3"/>
    <m/>
    <m/>
    <n v="5"/>
    <n v="4"/>
    <n v="400"/>
    <n v="304"/>
  </r>
  <r>
    <x v="1"/>
    <s v="European Cellars"/>
    <s v="Altovinum (San Alejandro Coop)"/>
    <x v="1"/>
    <x v="1"/>
    <x v="152"/>
    <s v="NY RETAIL"/>
    <x v="2"/>
    <s v="NJ"/>
    <s v="NY Long Island"/>
    <s v="Nassau"/>
    <x v="3"/>
    <m/>
    <m/>
    <n v="0"/>
    <n v="10"/>
    <n v="0"/>
    <n v="760"/>
  </r>
  <r>
    <x v="1"/>
    <s v="European Cellars"/>
    <s v="Altovinum (San Alejandro Coop)"/>
    <x v="1"/>
    <x v="1"/>
    <x v="153"/>
    <s v="NJ RETAIL"/>
    <x v="2"/>
    <s v="NJ"/>
    <s v="NJ"/>
    <s v="Essex"/>
    <x v="3"/>
    <m/>
    <m/>
    <n v="0"/>
    <n v="13"/>
    <n v="0"/>
    <n v="1040"/>
  </r>
  <r>
    <x v="1"/>
    <s v="European Cellars"/>
    <s v="Altovinum (San Alejandro Coop)"/>
    <x v="1"/>
    <x v="1"/>
    <x v="154"/>
    <s v="NY RETAIL"/>
    <x v="4"/>
    <s v="NY Metro"/>
    <s v="NY Metro"/>
    <s v="Kings"/>
    <x v="3"/>
    <m/>
    <m/>
    <n v="0"/>
    <n v="10"/>
    <n v="0"/>
    <n v="760"/>
  </r>
  <r>
    <x v="1"/>
    <s v="European Cellars"/>
    <s v="Altovinum (San Alejandro Coop)"/>
    <x v="1"/>
    <x v="1"/>
    <x v="155"/>
    <s v="NY RETAIL"/>
    <x v="25"/>
    <s v="NY Long Island"/>
    <s v="NY Long Island"/>
    <s v="Nassau"/>
    <x v="3"/>
    <m/>
    <m/>
    <n v="10"/>
    <n v="0"/>
    <n v="800"/>
    <n v="0"/>
  </r>
  <r>
    <x v="2"/>
    <s v="Vine Connections"/>
    <s v="Ama No To (CA)"/>
    <x v="2"/>
    <x v="2"/>
    <x v="156"/>
    <s v="NY RETAIL"/>
    <x v="27"/>
    <s v="NY Long Island"/>
    <s v="NY Long Island"/>
    <s v="Suffolk (East)"/>
    <x v="4"/>
    <m/>
    <m/>
    <n v="0"/>
    <n v="0.25"/>
    <n v="0"/>
    <n v="36"/>
  </r>
  <r>
    <x v="2"/>
    <s v="Vine Connections"/>
    <s v="Ama No To (CA)"/>
    <x v="2"/>
    <x v="2"/>
    <x v="106"/>
    <s v="NY RETAIL"/>
    <x v="12"/>
    <s v="NY Metro"/>
    <s v="NY Metro"/>
    <s v="Manhattan"/>
    <x v="4"/>
    <m/>
    <m/>
    <n v="0.5"/>
    <n v="0"/>
    <n v="72"/>
    <n v="0"/>
  </r>
  <r>
    <x v="2"/>
    <s v="Vine Connections"/>
    <s v="Ama No To (CA)"/>
    <x v="2"/>
    <x v="2"/>
    <x v="157"/>
    <s v="NY REST"/>
    <x v="0"/>
    <s v="NY Metro"/>
    <s v="NY Metro"/>
    <s v="Manhattan"/>
    <x v="4"/>
    <m/>
    <m/>
    <n v="3"/>
    <n v="0"/>
    <n v="432"/>
    <n v="0"/>
  </r>
  <r>
    <x v="2"/>
    <s v="Vine Connections"/>
    <s v="Ama No To (CA)"/>
    <x v="2"/>
    <x v="2"/>
    <x v="158"/>
    <s v="NY REST"/>
    <x v="0"/>
    <s v="NY Metro"/>
    <s v="NY Metro"/>
    <s v="Manhattan"/>
    <x v="4"/>
    <m/>
    <m/>
    <n v="0"/>
    <n v="2"/>
    <n v="0"/>
    <n v="288"/>
  </r>
  <r>
    <x v="2"/>
    <s v="Vine Connections"/>
    <s v="Ama No To (CA)"/>
    <x v="2"/>
    <x v="2"/>
    <x v="11"/>
    <s v="NY RETAIL"/>
    <x v="3"/>
    <s v="NY Metro"/>
    <s v="NY Metro"/>
    <s v="Kings"/>
    <x v="4"/>
    <m/>
    <m/>
    <n v="0"/>
    <n v="1"/>
    <n v="0"/>
    <n v="144"/>
  </r>
  <r>
    <x v="2"/>
    <s v="Vine Connections"/>
    <s v="Ama No To (CA)"/>
    <x v="2"/>
    <x v="2"/>
    <x v="153"/>
    <s v="NJ RETAIL"/>
    <x v="2"/>
    <s v="NJ"/>
    <s v="NJ"/>
    <s v="Essex"/>
    <x v="4"/>
    <m/>
    <m/>
    <n v="0"/>
    <n v="1"/>
    <n v="0"/>
    <n v="144"/>
  </r>
  <r>
    <x v="2"/>
    <s v="Vine Connections"/>
    <s v="Ama No To (CA)"/>
    <x v="2"/>
    <x v="2"/>
    <x v="21"/>
    <s v="NY RETAIL"/>
    <x v="15"/>
    <s v="NY Westchester / Hudson"/>
    <s v="NY Westchester / Hudson"/>
    <s v="Dutchess"/>
    <x v="5"/>
    <m/>
    <m/>
    <n v="1"/>
    <n v="0"/>
    <n v="144"/>
    <n v="0"/>
  </r>
  <r>
    <x v="2"/>
    <s v="Vine Connections"/>
    <s v="Ama No To (CA)"/>
    <x v="2"/>
    <x v="2"/>
    <x v="159"/>
    <s v="NJ REST"/>
    <x v="9"/>
    <s v="NJ"/>
    <s v="NJ"/>
    <s v="Atlantic"/>
    <x v="5"/>
    <m/>
    <m/>
    <n v="2"/>
    <n v="2"/>
    <n v="288"/>
    <n v="288"/>
  </r>
  <r>
    <x v="2"/>
    <s v="Vine Connections"/>
    <s v="Ama No To (CA)"/>
    <x v="2"/>
    <x v="2"/>
    <x v="160"/>
    <s v="NY RETAIL"/>
    <x v="25"/>
    <s v="NY Long Island"/>
    <s v="NY Long Island"/>
    <s v="Nassau"/>
    <x v="5"/>
    <m/>
    <m/>
    <n v="0"/>
    <n v="1"/>
    <n v="0"/>
    <n v="144"/>
  </r>
  <r>
    <x v="2"/>
    <s v="Vine Connections"/>
    <s v="Ama No To (CA)"/>
    <x v="2"/>
    <x v="2"/>
    <x v="161"/>
    <s v="NY RETAIL"/>
    <x v="25"/>
    <s v="NY Long Island"/>
    <s v="NY Long Island"/>
    <s v="Suffolk (West)"/>
    <x v="5"/>
    <m/>
    <m/>
    <n v="1"/>
    <n v="0"/>
    <n v="144"/>
    <n v="0"/>
  </r>
  <r>
    <x v="2"/>
    <s v="Vine Connections"/>
    <s v="Ama No To (CA)"/>
    <x v="2"/>
    <x v="2"/>
    <x v="162"/>
    <s v="NJ RETAIL"/>
    <x v="9"/>
    <s v="NJ"/>
    <s v="NJ"/>
    <s v="Mercer"/>
    <x v="5"/>
    <m/>
    <m/>
    <n v="0"/>
    <n v="1"/>
    <n v="0"/>
    <n v="144"/>
  </r>
  <r>
    <x v="2"/>
    <s v="Vine Connections"/>
    <s v="Ama No To (CA)"/>
    <x v="2"/>
    <x v="2"/>
    <x v="163"/>
    <s v="NY REST"/>
    <x v="0"/>
    <s v="NY Metro"/>
    <s v="NY Metro"/>
    <s v="Manhattan"/>
    <x v="5"/>
    <m/>
    <m/>
    <n v="4"/>
    <n v="1"/>
    <n v="576"/>
    <n v="144"/>
  </r>
  <r>
    <x v="2"/>
    <s v="Vine Connections"/>
    <s v="Ama No To (CA)"/>
    <x v="2"/>
    <x v="2"/>
    <x v="164"/>
    <s v="NJ RETAIL"/>
    <x v="1"/>
    <s v="NJ"/>
    <s v="NJ"/>
    <s v="Mercer"/>
    <x v="5"/>
    <m/>
    <m/>
    <n v="0"/>
    <n v="2"/>
    <n v="0"/>
    <n v="288"/>
  </r>
  <r>
    <x v="2"/>
    <s v="Vine Connections"/>
    <s v="Ama No To (CA)"/>
    <x v="2"/>
    <x v="2"/>
    <x v="165"/>
    <s v="NY RETAIL"/>
    <x v="27"/>
    <s v="NY Long Island"/>
    <s v="NY Long Island"/>
    <s v="Suffolk (East)"/>
    <x v="5"/>
    <m/>
    <m/>
    <n v="0"/>
    <n v="0.5"/>
    <n v="0"/>
    <n v="72"/>
  </r>
  <r>
    <x v="2"/>
    <s v="Vine Connections"/>
    <s v="Ama No To (CA)"/>
    <x v="2"/>
    <x v="2"/>
    <x v="166"/>
    <s v="NY RETAIL"/>
    <x v="16"/>
    <s v="NY Metro"/>
    <s v="NY Metro"/>
    <s v="Kings"/>
    <x v="5"/>
    <m/>
    <m/>
    <n v="2"/>
    <n v="0"/>
    <n v="288"/>
    <n v="0"/>
  </r>
  <r>
    <x v="2"/>
    <s v="Vine Connections"/>
    <s v="Ama No To (CA)"/>
    <x v="2"/>
    <x v="2"/>
    <x v="167"/>
    <s v="NY RETAIL"/>
    <x v="17"/>
    <s v="NY Long Island"/>
    <s v="NY Long Island"/>
    <s v="Nassau"/>
    <x v="5"/>
    <m/>
    <m/>
    <n v="0"/>
    <n v="0.5"/>
    <n v="0"/>
    <n v="72"/>
  </r>
  <r>
    <x v="2"/>
    <s v="Vine Connections"/>
    <s v="Ama No To (CA)"/>
    <x v="2"/>
    <x v="2"/>
    <x v="149"/>
    <s v="NJ RETAIL"/>
    <x v="14"/>
    <s v="NJ"/>
    <s v="NJ"/>
    <s v="Union"/>
    <x v="5"/>
    <m/>
    <m/>
    <n v="0"/>
    <n v="0.33333000000000002"/>
    <n v="0"/>
    <n v="48"/>
  </r>
  <r>
    <x v="2"/>
    <s v="Vine Connections"/>
    <s v="Ama No To (CA)"/>
    <x v="2"/>
    <x v="2"/>
    <x v="151"/>
    <s v="NJ RETAIL"/>
    <x v="18"/>
    <s v="NJ"/>
    <s v="NJ"/>
    <s v="Union"/>
    <x v="5"/>
    <m/>
    <m/>
    <n v="2"/>
    <n v="0"/>
    <n v="288"/>
    <n v="0"/>
  </r>
  <r>
    <x v="2"/>
    <s v="Vine Connections"/>
    <s v="Ama No To (CA)"/>
    <x v="2"/>
    <x v="2"/>
    <x v="12"/>
    <s v="NJ RETAIL"/>
    <x v="10"/>
    <s v="NJ"/>
    <s v="NJ"/>
    <s v="Burlington"/>
    <x v="5"/>
    <m/>
    <m/>
    <n v="0.5"/>
    <n v="0"/>
    <n v="72"/>
    <n v="0"/>
  </r>
  <r>
    <x v="2"/>
    <s v="Vine Connections"/>
    <s v="Ama No To (CA)"/>
    <x v="2"/>
    <x v="2"/>
    <x v="154"/>
    <s v="NY RETAIL"/>
    <x v="4"/>
    <s v="NY Metro"/>
    <s v="NY Metro"/>
    <s v="Kings"/>
    <x v="5"/>
    <m/>
    <m/>
    <n v="0"/>
    <n v="1"/>
    <n v="0"/>
    <n v="144"/>
  </r>
  <r>
    <x v="2"/>
    <s v="Vine Connections"/>
    <s v="Ama No To (CA)"/>
    <x v="2"/>
    <x v="2"/>
    <x v="151"/>
    <s v="NJ RETAIL"/>
    <x v="18"/>
    <s v="NJ"/>
    <s v="NJ"/>
    <s v="Union"/>
    <x v="6"/>
    <m/>
    <m/>
    <n v="0"/>
    <n v="0"/>
    <n v="0"/>
    <n v="0"/>
  </r>
  <r>
    <x v="3"/>
    <s v="Polaner Domestic"/>
    <s v="Amalie Robert Estate"/>
    <x v="3"/>
    <x v="3"/>
    <x v="168"/>
    <s v="NY RETAIL"/>
    <x v="3"/>
    <s v="NY Metro"/>
    <s v="NY Metro"/>
    <s v="Manhattan"/>
    <x v="7"/>
    <m/>
    <m/>
    <n v="1"/>
    <n v="0"/>
    <n v="449"/>
    <n v="0"/>
  </r>
  <r>
    <x v="3"/>
    <s v="Polaner Domestic"/>
    <s v="Amalie Robert Estate"/>
    <x v="3"/>
    <x v="3"/>
    <x v="169"/>
    <s v="NY REST"/>
    <x v="8"/>
    <s v="NY Metro"/>
    <s v="NY Metro"/>
    <s v="Manhattan"/>
    <x v="8"/>
    <m/>
    <m/>
    <n v="0.5"/>
    <n v="0"/>
    <n v="180"/>
    <n v="0"/>
  </r>
  <r>
    <x v="3"/>
    <s v="Polaner Domestic"/>
    <s v="Amalie Robert Estate"/>
    <x v="3"/>
    <x v="3"/>
    <x v="170"/>
    <s v="NY RETAIL"/>
    <x v="3"/>
    <s v="NY Metro"/>
    <s v="NY Metro"/>
    <s v="Manhattan"/>
    <x v="8"/>
    <m/>
    <m/>
    <n v="1"/>
    <n v="0"/>
    <n v="360"/>
    <n v="0"/>
  </r>
  <r>
    <x v="3"/>
    <s v="Polaner Domestic"/>
    <s v="Amalie Robert Estate"/>
    <x v="3"/>
    <x v="3"/>
    <x v="171"/>
    <s v="NY REST"/>
    <x v="28"/>
    <s v="NY Westchester / Hudson"/>
    <s v="NY Westchester / Hudson"/>
    <s v="Putnam"/>
    <x v="8"/>
    <m/>
    <m/>
    <n v="1"/>
    <n v="0"/>
    <n v="360"/>
    <n v="0"/>
  </r>
  <r>
    <x v="3"/>
    <s v="Polaner Domestic"/>
    <s v="Amalie Robert Estate"/>
    <x v="3"/>
    <x v="3"/>
    <x v="97"/>
    <s v="NY RETAIL"/>
    <x v="3"/>
    <s v="NY Metro"/>
    <s v="NY Metro"/>
    <s v="Kings"/>
    <x v="8"/>
    <m/>
    <m/>
    <n v="0.25"/>
    <n v="0"/>
    <n v="90"/>
    <n v="0"/>
  </r>
  <r>
    <x v="3"/>
    <s v="Polaner Domestic"/>
    <s v="Amalie Robert Estate"/>
    <x v="3"/>
    <x v="3"/>
    <x v="12"/>
    <s v="NJ RETAIL"/>
    <x v="10"/>
    <s v="NJ"/>
    <s v="NJ"/>
    <s v="Burlington"/>
    <x v="8"/>
    <m/>
    <m/>
    <n v="0.33333000000000002"/>
    <n v="0"/>
    <n v="120"/>
    <n v="0"/>
  </r>
  <r>
    <x v="3"/>
    <s v="Polaner Domestic"/>
    <s v="Amalie Robert Estate"/>
    <x v="3"/>
    <x v="3"/>
    <x v="172"/>
    <s v="NY REST"/>
    <x v="26"/>
    <s v="NY Metro"/>
    <s v="NY Metro"/>
    <s v="Manhattan"/>
    <x v="9"/>
    <m/>
    <m/>
    <n v="1"/>
    <n v="0"/>
    <n v="449"/>
    <n v="0"/>
  </r>
  <r>
    <x v="3"/>
    <s v="Polaner Domestic"/>
    <s v="Amalie Robert Estate"/>
    <x v="3"/>
    <x v="3"/>
    <x v="173"/>
    <s v="NY REST"/>
    <x v="24"/>
    <s v="NY Metro"/>
    <s v="NY Metro"/>
    <s v="Manhattan"/>
    <x v="9"/>
    <m/>
    <m/>
    <n v="1"/>
    <n v="0"/>
    <n v="449"/>
    <n v="0"/>
  </r>
  <r>
    <x v="3"/>
    <s v="Polaner Domestic"/>
    <s v="Amalie Robert Estate"/>
    <x v="3"/>
    <x v="3"/>
    <x v="170"/>
    <s v="NY RETAIL"/>
    <x v="3"/>
    <s v="NY Metro"/>
    <s v="NY Metro"/>
    <s v="Manhattan"/>
    <x v="9"/>
    <m/>
    <m/>
    <n v="-1"/>
    <n v="0"/>
    <n v="-449"/>
    <n v="0"/>
  </r>
  <r>
    <x v="4"/>
    <s v="Vine Connections"/>
    <s v="Anoro (CA)"/>
    <x v="4"/>
    <x v="4"/>
    <x v="174"/>
    <s v="NY REST"/>
    <x v="21"/>
    <s v="NY Metro"/>
    <s v="NY Metro"/>
    <s v="Manhattan"/>
    <x v="10"/>
    <m/>
    <m/>
    <n v="0"/>
    <n v="5"/>
    <n v="0"/>
    <n v="840"/>
  </r>
  <r>
    <x v="4"/>
    <s v="Vine Connections"/>
    <s v="Anoro (CA)"/>
    <x v="4"/>
    <x v="4"/>
    <x v="175"/>
    <s v="NY REST"/>
    <x v="6"/>
    <s v="NY Metro"/>
    <s v="NY Metro"/>
    <s v="Manhattan"/>
    <x v="11"/>
    <m/>
    <m/>
    <n v="0"/>
    <n v="5"/>
    <n v="0"/>
    <n v="840"/>
  </r>
  <r>
    <x v="4"/>
    <s v="Vine Connections"/>
    <s v="Anoro (CA)"/>
    <x v="4"/>
    <x v="4"/>
    <x v="176"/>
    <s v="NY REST"/>
    <x v="8"/>
    <s v="NY Metro"/>
    <s v="NY Metro"/>
    <s v="Manhattan"/>
    <x v="11"/>
    <m/>
    <m/>
    <n v="0"/>
    <n v="2"/>
    <n v="0"/>
    <n v="336"/>
  </r>
  <r>
    <x v="4"/>
    <s v="Vine Connections"/>
    <s v="Anoro (CA)"/>
    <x v="4"/>
    <x v="4"/>
    <x v="149"/>
    <s v="NJ RETAIL"/>
    <x v="14"/>
    <s v="NJ"/>
    <s v="NJ"/>
    <s v="Union"/>
    <x v="11"/>
    <m/>
    <m/>
    <n v="0"/>
    <n v="2"/>
    <n v="0"/>
    <n v="336"/>
  </r>
  <r>
    <x v="4"/>
    <s v="Vine Connections"/>
    <s v="Anoro (CA)"/>
    <x v="4"/>
    <x v="4"/>
    <x v="12"/>
    <s v="NJ RETAIL"/>
    <x v="10"/>
    <s v="NJ"/>
    <s v="NJ"/>
    <s v="Burlington"/>
    <x v="11"/>
    <m/>
    <m/>
    <n v="0"/>
    <n v="1"/>
    <n v="0"/>
    <n v="168"/>
  </r>
  <r>
    <x v="5"/>
    <s v="Polaner Domestic"/>
    <s v="Arietta"/>
    <x v="5"/>
    <x v="3"/>
    <x v="177"/>
    <s v="NY RETAIL"/>
    <x v="12"/>
    <s v="NY Metro"/>
    <s v="NY Metro"/>
    <s v="Manhattan"/>
    <x v="12"/>
    <m/>
    <m/>
    <n v="0.16666"/>
    <n v="0"/>
    <n v="183.16"/>
    <n v="0"/>
  </r>
  <r>
    <x v="5"/>
    <s v="Polaner Domestic"/>
    <s v="Arietta"/>
    <x v="5"/>
    <x v="3"/>
    <x v="178"/>
    <s v="NJ REST"/>
    <x v="2"/>
    <s v="NJ"/>
    <s v="NJ"/>
    <s v="Sussex"/>
    <x v="13"/>
    <m/>
    <m/>
    <n v="0"/>
    <n v="1"/>
    <n v="0"/>
    <n v="1299"/>
  </r>
  <r>
    <x v="5"/>
    <s v="Polaner Domestic"/>
    <s v="Arietta"/>
    <x v="5"/>
    <x v="3"/>
    <x v="131"/>
    <s v="NJ RETAIL"/>
    <x v="2"/>
    <s v="NJ"/>
    <s v="NJ"/>
    <s v="Morris"/>
    <x v="14"/>
    <m/>
    <m/>
    <n v="1"/>
    <n v="0"/>
    <n v="1299"/>
    <n v="0"/>
  </r>
  <r>
    <x v="6"/>
    <s v="Polaner Domestic"/>
    <s v="Arietta"/>
    <x v="5"/>
    <x v="3"/>
    <x v="179"/>
    <s v="NY REST"/>
    <x v="21"/>
    <s v="NY Metro"/>
    <s v="NY Metro"/>
    <s v="Manhattan"/>
    <x v="15"/>
    <m/>
    <m/>
    <n v="0"/>
    <n v="0.5"/>
    <n v="0"/>
    <n v="280"/>
  </r>
  <r>
    <x v="6"/>
    <s v="Polaner Domestic"/>
    <s v="Arietta"/>
    <x v="5"/>
    <x v="3"/>
    <x v="180"/>
    <s v="NY REST"/>
    <x v="8"/>
    <s v="NY Metro"/>
    <s v="NY Metro"/>
    <s v="Manhattan"/>
    <x v="15"/>
    <m/>
    <m/>
    <n v="0.25"/>
    <n v="0"/>
    <n v="149.75"/>
    <n v="0"/>
  </r>
  <r>
    <x v="6"/>
    <s v="Polaner Domestic"/>
    <s v="Arietta"/>
    <x v="5"/>
    <x v="3"/>
    <x v="181"/>
    <s v="NY REST"/>
    <x v="8"/>
    <s v="NY Metro"/>
    <s v="NY Metro"/>
    <s v="Manhattan"/>
    <x v="15"/>
    <m/>
    <m/>
    <n v="0"/>
    <n v="1"/>
    <n v="0"/>
    <n v="560"/>
  </r>
  <r>
    <x v="6"/>
    <s v="Polaner Domestic"/>
    <s v="Arietta"/>
    <x v="5"/>
    <x v="3"/>
    <x v="182"/>
    <s v="NY REST"/>
    <x v="21"/>
    <s v="NY Metro"/>
    <s v="NY Metro"/>
    <s v="Manhattan"/>
    <x v="16"/>
    <m/>
    <m/>
    <n v="0"/>
    <n v="10"/>
    <n v="0"/>
    <n v="4320"/>
  </r>
  <r>
    <x v="5"/>
    <s v="Polaner Domestic"/>
    <s v="Arietta"/>
    <x v="5"/>
    <x v="3"/>
    <x v="178"/>
    <s v="NJ REST"/>
    <x v="2"/>
    <s v="NJ"/>
    <s v="NJ"/>
    <s v="Sussex"/>
    <x v="17"/>
    <m/>
    <m/>
    <n v="0"/>
    <n v="1"/>
    <n v="0"/>
    <n v="449"/>
  </r>
  <r>
    <x v="5"/>
    <s v="Polaner Domestic"/>
    <s v="Arietta"/>
    <x v="5"/>
    <x v="3"/>
    <x v="183"/>
    <s v="NY REST"/>
    <x v="8"/>
    <s v="NY Metro"/>
    <s v="NY Metro"/>
    <s v="Manhattan"/>
    <x v="17"/>
    <m/>
    <m/>
    <n v="2.3333300000000001"/>
    <n v="0"/>
    <n v="1047.67"/>
    <n v="0"/>
  </r>
  <r>
    <x v="5"/>
    <s v="Polaner Domestic"/>
    <s v="Arietta"/>
    <x v="5"/>
    <x v="3"/>
    <x v="184"/>
    <s v="NJ RETAIL"/>
    <x v="5"/>
    <s v="NJ"/>
    <s v="NJ"/>
    <s v="Passaic"/>
    <x v="17"/>
    <m/>
    <m/>
    <n v="4"/>
    <n v="0"/>
    <n v="1796"/>
    <n v="0"/>
  </r>
  <r>
    <x v="5"/>
    <s v="Polaner Domestic"/>
    <s v="Arietta"/>
    <x v="5"/>
    <x v="3"/>
    <x v="131"/>
    <s v="NJ RETAIL"/>
    <x v="2"/>
    <s v="NJ"/>
    <s v="NJ"/>
    <s v="Morris"/>
    <x v="18"/>
    <m/>
    <m/>
    <n v="1"/>
    <n v="0"/>
    <n v="849"/>
    <n v="0"/>
  </r>
  <r>
    <x v="7"/>
    <s v="Polaner Domestic"/>
    <s v="Arnot-Roberts Wines"/>
    <x v="6"/>
    <x v="3"/>
    <x v="185"/>
    <s v="NY REST"/>
    <x v="24"/>
    <s v="NY Metro"/>
    <s v="NY Metro"/>
    <s v="Manhattan"/>
    <x v="19"/>
    <m/>
    <m/>
    <n v="0"/>
    <n v="0.5"/>
    <n v="0"/>
    <n v="360"/>
  </r>
  <r>
    <x v="7"/>
    <s v="Polaner Domestic"/>
    <s v="Arnot-Roberts Wines"/>
    <x v="6"/>
    <x v="3"/>
    <x v="144"/>
    <s v="NY RETAIL"/>
    <x v="19"/>
    <s v="NY Upstate"/>
    <s v="NY Upstate"/>
    <s v="Monroe"/>
    <x v="19"/>
    <m/>
    <m/>
    <n v="0.25"/>
    <n v="0"/>
    <n v="180"/>
    <n v="0"/>
  </r>
  <r>
    <x v="7"/>
    <s v="Polaner Domestic"/>
    <s v="Arnot-Roberts Wines"/>
    <x v="6"/>
    <x v="3"/>
    <x v="186"/>
    <s v="NY RETAIL"/>
    <x v="7"/>
    <s v="NY Westchester / Hudson"/>
    <s v="NY Westchester / Hudson"/>
    <s v="Westchester (Central)"/>
    <x v="19"/>
    <m/>
    <m/>
    <n v="5"/>
    <n v="0"/>
    <n v="3600"/>
    <n v="0"/>
  </r>
  <r>
    <x v="7"/>
    <s v="Polaner Domestic"/>
    <s v="Arnot-Roberts Wines"/>
    <x v="6"/>
    <x v="3"/>
    <x v="187"/>
    <s v="NY REST"/>
    <x v="6"/>
    <s v="NY Metro"/>
    <s v="NY Metro"/>
    <s v="Manhattan"/>
    <x v="20"/>
    <m/>
    <m/>
    <n v="0"/>
    <n v="0.5"/>
    <n v="0"/>
    <n v="360"/>
  </r>
  <r>
    <x v="7"/>
    <s v="Polaner Domestic"/>
    <s v="Arnot-Roberts Wines"/>
    <x v="6"/>
    <x v="3"/>
    <x v="144"/>
    <s v="NY RETAIL"/>
    <x v="19"/>
    <s v="NY Upstate"/>
    <s v="NY Upstate"/>
    <s v="Monroe"/>
    <x v="20"/>
    <m/>
    <m/>
    <n v="0.25"/>
    <n v="0"/>
    <n v="180"/>
    <n v="0"/>
  </r>
  <r>
    <x v="7"/>
    <s v="Polaner Domestic"/>
    <s v="Arnot-Roberts Wines"/>
    <x v="6"/>
    <x v="3"/>
    <x v="186"/>
    <s v="NY RETAIL"/>
    <x v="7"/>
    <s v="NY Westchester / Hudson"/>
    <s v="NY Westchester / Hudson"/>
    <s v="Westchester (Central)"/>
    <x v="20"/>
    <m/>
    <m/>
    <n v="5"/>
    <n v="0"/>
    <n v="3600"/>
    <n v="0"/>
  </r>
  <r>
    <x v="7"/>
    <s v="Polaner Domestic"/>
    <s v="Arnot-Roberts Wines"/>
    <x v="6"/>
    <x v="3"/>
    <x v="144"/>
    <s v="NY RETAIL"/>
    <x v="19"/>
    <s v="NY Upstate"/>
    <s v="NY Upstate"/>
    <s v="Monroe"/>
    <x v="21"/>
    <m/>
    <m/>
    <n v="0.25"/>
    <n v="0"/>
    <n v="180"/>
    <n v="0"/>
  </r>
  <r>
    <x v="7"/>
    <s v="Polaner Domestic"/>
    <s v="Arnot-Roberts Wines"/>
    <x v="6"/>
    <x v="3"/>
    <x v="186"/>
    <s v="NY RETAIL"/>
    <x v="7"/>
    <s v="NY Westchester / Hudson"/>
    <s v="NY Westchester / Hudson"/>
    <s v="Westchester (Central)"/>
    <x v="21"/>
    <m/>
    <m/>
    <n v="3"/>
    <n v="0"/>
    <n v="2160"/>
    <n v="0"/>
  </r>
  <r>
    <x v="5"/>
    <s v="Polaner Domestic"/>
    <s v="Arnot-Roberts Wines"/>
    <x v="6"/>
    <x v="3"/>
    <x v="14"/>
    <s v="NY RETAIL"/>
    <x v="3"/>
    <s v="NY Metro"/>
    <s v="NY Metro"/>
    <s v="Manhattan"/>
    <x v="22"/>
    <m/>
    <m/>
    <n v="3"/>
    <n v="0"/>
    <n v="840"/>
    <n v="0"/>
  </r>
  <r>
    <x v="5"/>
    <s v="Polaner Domestic"/>
    <s v="Arnot-Roberts Wines"/>
    <x v="6"/>
    <x v="3"/>
    <x v="188"/>
    <s v="NY REST"/>
    <x v="3"/>
    <s v="NY Metro"/>
    <s v="NY Metro"/>
    <s v="Manhattan"/>
    <x v="22"/>
    <m/>
    <m/>
    <n v="1"/>
    <n v="0"/>
    <n v="296"/>
    <n v="0"/>
  </r>
  <r>
    <x v="5"/>
    <s v="Polaner Domestic"/>
    <s v="Arnot-Roberts Wines"/>
    <x v="6"/>
    <x v="3"/>
    <x v="187"/>
    <s v="NY REST"/>
    <x v="6"/>
    <s v="NY Metro"/>
    <s v="NY Metro"/>
    <s v="Manhattan"/>
    <x v="22"/>
    <m/>
    <m/>
    <n v="0"/>
    <n v="8.25"/>
    <n v="0"/>
    <n v="2310"/>
  </r>
  <r>
    <x v="5"/>
    <s v="Polaner Domestic"/>
    <s v="Arnot-Roberts Wines"/>
    <x v="6"/>
    <x v="3"/>
    <x v="144"/>
    <s v="NY RETAIL"/>
    <x v="19"/>
    <s v="NY Upstate"/>
    <s v="NY Upstate"/>
    <s v="Monroe"/>
    <x v="22"/>
    <m/>
    <m/>
    <n v="1"/>
    <n v="0"/>
    <n v="296"/>
    <n v="0"/>
  </r>
  <r>
    <x v="8"/>
    <s v="Polaner Domestic"/>
    <s v="Arnot-Roberts Wines"/>
    <x v="6"/>
    <x v="3"/>
    <x v="189"/>
    <s v="NY REST"/>
    <x v="21"/>
    <s v="NY Metro"/>
    <s v="NY Metro"/>
    <s v="Manhattan"/>
    <x v="23"/>
    <m/>
    <m/>
    <n v="0"/>
    <n v="1"/>
    <n v="0"/>
    <n v="528"/>
  </r>
  <r>
    <x v="8"/>
    <s v="Polaner Domestic"/>
    <s v="Arnot-Roberts Wines"/>
    <x v="6"/>
    <x v="3"/>
    <x v="190"/>
    <s v="NY RETAIL"/>
    <x v="12"/>
    <s v="NY Metro"/>
    <s v="NY Metro"/>
    <s v="Manhattan"/>
    <x v="23"/>
    <m/>
    <m/>
    <n v="0"/>
    <n v="0.25"/>
    <n v="0"/>
    <n v="132"/>
  </r>
  <r>
    <x v="8"/>
    <s v="Polaner Domestic"/>
    <s v="Arnot-Roberts Wines"/>
    <x v="6"/>
    <x v="3"/>
    <x v="191"/>
    <s v="NY REST"/>
    <x v="8"/>
    <s v="NY Metro"/>
    <s v="NY Metro"/>
    <s v="Manhattan"/>
    <x v="23"/>
    <m/>
    <m/>
    <n v="0"/>
    <n v="1"/>
    <n v="0"/>
    <n v="528"/>
  </r>
  <r>
    <x v="8"/>
    <s v="Polaner Domestic"/>
    <s v="Arnot-Roberts Wines"/>
    <x v="6"/>
    <x v="3"/>
    <x v="144"/>
    <s v="NY RETAIL"/>
    <x v="19"/>
    <s v="NY Upstate"/>
    <s v="NY Upstate"/>
    <s v="Monroe"/>
    <x v="23"/>
    <m/>
    <m/>
    <n v="8.3330000000000001E-2"/>
    <n v="0"/>
    <n v="44"/>
    <n v="0"/>
  </r>
  <r>
    <x v="8"/>
    <s v="Polaner Domestic"/>
    <s v="Arnot-Roberts Wines"/>
    <x v="6"/>
    <x v="3"/>
    <x v="151"/>
    <s v="NJ RETAIL"/>
    <x v="18"/>
    <s v="NJ"/>
    <s v="NJ"/>
    <s v="Union"/>
    <x v="23"/>
    <m/>
    <m/>
    <n v="1"/>
    <n v="0"/>
    <n v="528"/>
    <n v="0"/>
  </r>
  <r>
    <x v="9"/>
    <s v="Polaner Domestic"/>
    <s v="Arnot-Roberts Wines"/>
    <x v="6"/>
    <x v="3"/>
    <x v="144"/>
    <s v="NY RETAIL"/>
    <x v="19"/>
    <s v="NY Upstate"/>
    <s v="NY Upstate"/>
    <s v="Monroe"/>
    <x v="24"/>
    <m/>
    <m/>
    <n v="8.3330000000000001E-2"/>
    <n v="0"/>
    <n v="44"/>
    <n v="0"/>
  </r>
  <r>
    <x v="9"/>
    <s v="Polaner Domestic"/>
    <s v="Arnot-Roberts Wines"/>
    <x v="6"/>
    <x v="3"/>
    <x v="33"/>
    <s v="NJ RETAIL"/>
    <x v="14"/>
    <s v="NJ"/>
    <s v="NJ"/>
    <s v="Passaic"/>
    <x v="25"/>
    <m/>
    <m/>
    <n v="0"/>
    <n v="8.3330000000000001E-2"/>
    <n v="0"/>
    <n v="44"/>
  </r>
  <r>
    <x v="9"/>
    <s v="Polaner Domestic"/>
    <s v="Arnot-Roberts Wines"/>
    <x v="6"/>
    <x v="3"/>
    <x v="192"/>
    <s v="NY REST"/>
    <x v="6"/>
    <s v="NY Metro"/>
    <s v="NY Metro"/>
    <s v="Manhattan"/>
    <x v="25"/>
    <m/>
    <m/>
    <n v="0"/>
    <n v="1"/>
    <n v="0"/>
    <n v="496"/>
  </r>
  <r>
    <x v="9"/>
    <s v="Polaner Domestic"/>
    <s v="Arnot-Roberts Wines"/>
    <x v="6"/>
    <x v="3"/>
    <x v="193"/>
    <s v="NY REST"/>
    <x v="16"/>
    <s v="NY Metro"/>
    <s v="NY Metro"/>
    <s v="Kings"/>
    <x v="26"/>
    <m/>
    <m/>
    <n v="0.16666"/>
    <n v="0"/>
    <n v="49.33"/>
    <n v="0"/>
  </r>
  <r>
    <x v="10"/>
    <s v="Private Labels"/>
    <s v="Arnot-Roberts Wines"/>
    <x v="7"/>
    <x v="3"/>
    <x v="194"/>
    <s v="NJ RETAIL"/>
    <x v="18"/>
    <s v="NJ"/>
    <s v="NJ"/>
    <s v="Warren"/>
    <x v="27"/>
    <m/>
    <m/>
    <n v="0"/>
    <n v="1"/>
    <n v="0"/>
    <n v="200"/>
  </r>
  <r>
    <x v="10"/>
    <s v="Private Labels"/>
    <s v="Arnot-Roberts Wines"/>
    <x v="7"/>
    <x v="3"/>
    <x v="195"/>
    <s v="NY REST"/>
    <x v="21"/>
    <s v="NY Metro"/>
    <s v="NY Metro"/>
    <s v="Manhattan"/>
    <x v="27"/>
    <m/>
    <m/>
    <n v="0"/>
    <n v="-0.16666"/>
    <n v="0"/>
    <n v="-33.33"/>
  </r>
  <r>
    <x v="10"/>
    <s v="Private Labels"/>
    <s v="Arnot-Roberts Wines"/>
    <x v="7"/>
    <x v="3"/>
    <x v="196"/>
    <s v="NY REST"/>
    <x v="8"/>
    <s v="NY Metro"/>
    <s v="NY Metro"/>
    <s v="Manhattan"/>
    <x v="27"/>
    <m/>
    <m/>
    <n v="0"/>
    <n v="1"/>
    <n v="0"/>
    <n v="256"/>
  </r>
  <r>
    <x v="10"/>
    <s v="Private Labels"/>
    <s v="Arnot-Roberts Wines"/>
    <x v="7"/>
    <x v="3"/>
    <x v="197"/>
    <s v="NY REST"/>
    <x v="8"/>
    <s v="NY Metro"/>
    <s v="NY Metro"/>
    <s v="Manhattan"/>
    <x v="27"/>
    <m/>
    <m/>
    <n v="0"/>
    <n v="2"/>
    <n v="0"/>
    <n v="480"/>
  </r>
  <r>
    <x v="10"/>
    <s v="Private Labels"/>
    <s v="Arnot-Roberts Wines"/>
    <x v="7"/>
    <x v="3"/>
    <x v="198"/>
    <s v="NJ RETAIL"/>
    <x v="14"/>
    <s v="NJ"/>
    <s v="NJ"/>
    <s v="Bergen"/>
    <x v="27"/>
    <m/>
    <m/>
    <n v="0"/>
    <n v="3"/>
    <n v="0"/>
    <n v="600"/>
  </r>
  <r>
    <x v="7"/>
    <s v="Polaner Domestic"/>
    <s v="Arnot-Roberts Wines"/>
    <x v="8"/>
    <x v="3"/>
    <x v="199"/>
    <s v="NY REST"/>
    <x v="7"/>
    <s v="NY Westchester / Hudson"/>
    <s v="NY Westchester / Hudson"/>
    <s v="Westchester (Central)"/>
    <x v="28"/>
    <m/>
    <m/>
    <n v="0"/>
    <n v="9.75"/>
    <n v="0"/>
    <n v="975"/>
  </r>
  <r>
    <x v="7"/>
    <s v="Polaner Domestic"/>
    <s v="Arnot-Roberts Wines"/>
    <x v="8"/>
    <x v="3"/>
    <x v="2"/>
    <s v="NJ RETAIL"/>
    <x v="2"/>
    <s v="NJ"/>
    <s v="NJ"/>
    <s v="Essex"/>
    <x v="29"/>
    <m/>
    <m/>
    <n v="7"/>
    <n v="0"/>
    <n v="1092"/>
    <n v="0"/>
  </r>
  <r>
    <x v="7"/>
    <s v="Polaner Domestic"/>
    <s v="Arnot-Roberts Wines"/>
    <x v="8"/>
    <x v="3"/>
    <x v="200"/>
    <s v="NY RETAIL"/>
    <x v="16"/>
    <s v="NY Metro"/>
    <s v="NY Metro"/>
    <s v="Kings"/>
    <x v="29"/>
    <m/>
    <m/>
    <n v="10"/>
    <n v="0"/>
    <n v="1560"/>
    <n v="0"/>
  </r>
  <r>
    <x v="7"/>
    <s v="Polaner Domestic"/>
    <s v="Arnot-Roberts Wines"/>
    <x v="8"/>
    <x v="3"/>
    <x v="201"/>
    <s v="NY RETAIL"/>
    <x v="12"/>
    <s v="NY Metro"/>
    <s v="NY Metro"/>
    <s v="Manhattan"/>
    <x v="29"/>
    <m/>
    <m/>
    <n v="3"/>
    <n v="0"/>
    <n v="468"/>
    <n v="0"/>
  </r>
  <r>
    <x v="7"/>
    <s v="Polaner Domestic"/>
    <s v="Arnot-Roberts Wines"/>
    <x v="8"/>
    <x v="3"/>
    <x v="1"/>
    <s v="NJ RETAIL"/>
    <x v="1"/>
    <s v="NJ"/>
    <s v="NJ"/>
    <s v="Somerset"/>
    <x v="30"/>
    <m/>
    <m/>
    <n v="0"/>
    <n v="10"/>
    <n v="0"/>
    <n v="1000"/>
  </r>
  <r>
    <x v="7"/>
    <s v="Polaner Domestic"/>
    <s v="Arnot-Roberts Wines"/>
    <x v="8"/>
    <x v="3"/>
    <x v="2"/>
    <s v="NJ RETAIL"/>
    <x v="2"/>
    <s v="NJ"/>
    <s v="NJ"/>
    <s v="Essex"/>
    <x v="30"/>
    <m/>
    <m/>
    <n v="0"/>
    <n v="10"/>
    <n v="0"/>
    <n v="1000"/>
  </r>
  <r>
    <x v="7"/>
    <s v="Polaner Domestic"/>
    <s v="Arnot-Roberts Wines"/>
    <x v="8"/>
    <x v="3"/>
    <x v="202"/>
    <s v="NY REST"/>
    <x v="8"/>
    <s v="NY Metro"/>
    <s v="NY Metro"/>
    <s v="Manhattan"/>
    <x v="30"/>
    <m/>
    <m/>
    <n v="0"/>
    <n v="5"/>
    <n v="0"/>
    <n v="500"/>
  </r>
  <r>
    <x v="7"/>
    <s v="Polaner Domestic"/>
    <s v="Arnot-Roberts Wines"/>
    <x v="8"/>
    <x v="3"/>
    <x v="177"/>
    <s v="NY RETAIL"/>
    <x v="12"/>
    <s v="NY Metro"/>
    <s v="NY Metro"/>
    <s v="Manhattan"/>
    <x v="30"/>
    <m/>
    <m/>
    <n v="0"/>
    <n v="10"/>
    <n v="0"/>
    <n v="1000"/>
  </r>
  <r>
    <x v="7"/>
    <s v="Polaner Domestic"/>
    <s v="Arnot-Roberts Wines"/>
    <x v="8"/>
    <x v="3"/>
    <x v="14"/>
    <s v="NY RETAIL"/>
    <x v="3"/>
    <s v="NY Metro"/>
    <s v="NY Metro"/>
    <s v="Manhattan"/>
    <x v="30"/>
    <m/>
    <m/>
    <n v="0"/>
    <n v="5"/>
    <n v="0"/>
    <n v="500"/>
  </r>
  <r>
    <x v="7"/>
    <s v="Polaner Domestic"/>
    <s v="Arnot-Roberts Wines"/>
    <x v="8"/>
    <x v="3"/>
    <x v="52"/>
    <s v="NY RETAIL"/>
    <x v="6"/>
    <s v="NY Metro"/>
    <s v="NY Metro"/>
    <s v="Manhattan"/>
    <x v="30"/>
    <m/>
    <m/>
    <n v="0"/>
    <n v="5"/>
    <n v="0"/>
    <n v="500"/>
  </r>
  <r>
    <x v="7"/>
    <s v="Polaner Domestic"/>
    <s v="Arnot-Roberts Wines"/>
    <x v="8"/>
    <x v="3"/>
    <x v="203"/>
    <s v="NY REST"/>
    <x v="16"/>
    <s v="NY Metro"/>
    <s v="NY Metro"/>
    <s v="Manhattan"/>
    <x v="30"/>
    <m/>
    <m/>
    <n v="0"/>
    <n v="5"/>
    <n v="0"/>
    <n v="500"/>
  </r>
  <r>
    <x v="7"/>
    <s v="Polaner Domestic"/>
    <s v="Arnot-Roberts Wines"/>
    <x v="8"/>
    <x v="3"/>
    <x v="204"/>
    <s v="NY RETAIL"/>
    <x v="7"/>
    <s v="NY Westchester / Hudson"/>
    <s v="NY Westchester / Hudson"/>
    <s v="Westchester (Central)"/>
    <x v="30"/>
    <m/>
    <m/>
    <n v="0"/>
    <n v="3"/>
    <n v="0"/>
    <n v="324"/>
  </r>
  <r>
    <x v="7"/>
    <s v="Polaner Domestic"/>
    <s v="Arnot-Roberts Wines"/>
    <x v="8"/>
    <x v="3"/>
    <x v="201"/>
    <s v="NY RETAIL"/>
    <x v="12"/>
    <s v="NY Metro"/>
    <s v="NY Metro"/>
    <s v="Manhattan"/>
    <x v="30"/>
    <m/>
    <m/>
    <n v="0"/>
    <n v="3"/>
    <n v="0"/>
    <n v="324"/>
  </r>
  <r>
    <x v="7"/>
    <s v="Polaner Domestic"/>
    <s v="Arnot-Roberts Wines"/>
    <x v="8"/>
    <x v="3"/>
    <x v="205"/>
    <s v="NJ RETAIL"/>
    <x v="10"/>
    <s v="NJ"/>
    <s v="NJ"/>
    <s v="Atlantic"/>
    <x v="30"/>
    <m/>
    <m/>
    <n v="0"/>
    <n v="2"/>
    <n v="0"/>
    <n v="200"/>
  </r>
  <r>
    <x v="7"/>
    <s v="Polaner Domestic"/>
    <s v="Arnot-Roberts Wines"/>
    <x v="8"/>
    <x v="3"/>
    <x v="145"/>
    <s v="NJ RETAIL"/>
    <x v="9"/>
    <s v="NJ"/>
    <s v="NJ"/>
    <s v="Monmouth"/>
    <x v="30"/>
    <m/>
    <m/>
    <n v="0"/>
    <n v="15"/>
    <n v="0"/>
    <n v="1500"/>
  </r>
  <r>
    <x v="7"/>
    <s v="Polaner Domestic"/>
    <s v="Arnot-Roberts Wines"/>
    <x v="8"/>
    <x v="3"/>
    <x v="154"/>
    <s v="NY RETAIL"/>
    <x v="4"/>
    <s v="NY Metro"/>
    <s v="NY Metro"/>
    <s v="Kings"/>
    <x v="30"/>
    <m/>
    <m/>
    <n v="0"/>
    <n v="3"/>
    <n v="0"/>
    <n v="324"/>
  </r>
  <r>
    <x v="6"/>
    <s v="Polaner Domestic"/>
    <s v="Arnot-Roberts Wines"/>
    <x v="8"/>
    <x v="3"/>
    <x v="101"/>
    <s v="NY RETAIL"/>
    <x v="15"/>
    <s v="NY Westchester / Hudson"/>
    <s v="NY Upstate"/>
    <s v="Ulster (DNT)"/>
    <x v="31"/>
    <m/>
    <m/>
    <n v="0"/>
    <n v="1"/>
    <n v="0"/>
    <n v="120"/>
  </r>
  <r>
    <x v="11"/>
    <s v="Polaner Import"/>
    <s v="Bailly, Domaine Sylvain"/>
    <x v="9"/>
    <x v="0"/>
    <x v="206"/>
    <s v="NY REST"/>
    <x v="7"/>
    <s v="NY Westchester / Hudson"/>
    <s v="NY Westchester / Hudson"/>
    <s v="Westchester (Central)"/>
    <x v="32"/>
    <m/>
    <m/>
    <n v="0"/>
    <n v="1"/>
    <n v="0"/>
    <n v="184"/>
  </r>
  <r>
    <x v="11"/>
    <s v="Polaner Import"/>
    <s v="Bailly, Domaine Sylvain"/>
    <x v="9"/>
    <x v="0"/>
    <x v="207"/>
    <s v="NY REST"/>
    <x v="26"/>
    <s v="NY Metro"/>
    <s v="NY Metro"/>
    <s v="Manhattan"/>
    <x v="32"/>
    <m/>
    <m/>
    <n v="0"/>
    <n v="21.75"/>
    <n v="0"/>
    <n v="3306"/>
  </r>
  <r>
    <x v="11"/>
    <s v="Polaner Import"/>
    <s v="Bailly, Domaine Sylvain"/>
    <x v="9"/>
    <x v="0"/>
    <x v="186"/>
    <s v="NY RETAIL"/>
    <x v="7"/>
    <s v="NY Westchester / Hudson"/>
    <s v="NY Westchester / Hudson"/>
    <s v="Westchester (Central)"/>
    <x v="32"/>
    <m/>
    <m/>
    <n v="0"/>
    <n v="5"/>
    <n v="0"/>
    <n v="760"/>
  </r>
  <r>
    <x v="11"/>
    <s v="Polaner Import"/>
    <s v="Bailly, Domaine Sylvain"/>
    <x v="9"/>
    <x v="0"/>
    <x v="208"/>
    <s v="NY RETAIL"/>
    <x v="4"/>
    <s v="NY Metro"/>
    <s v="NY Metro"/>
    <s v="Manhattan"/>
    <x v="33"/>
    <m/>
    <m/>
    <n v="0"/>
    <n v="3"/>
    <n v="0"/>
    <n v="480"/>
  </r>
  <r>
    <x v="12"/>
    <s v="Rare Wine"/>
    <s v="Barbeito"/>
    <x v="10"/>
    <x v="5"/>
    <x v="209"/>
    <s v="NY RETAIL"/>
    <x v="27"/>
    <s v="NY Long Island"/>
    <s v="NY Long Island"/>
    <s v="Suffolk (East)"/>
    <x v="34"/>
    <m/>
    <m/>
    <n v="0"/>
    <n v="2.3333300000000001"/>
    <n v="0"/>
    <n v="6859.9800000000005"/>
  </r>
  <r>
    <x v="12"/>
    <s v="Rare Wine"/>
    <s v="Barbeito"/>
    <x v="10"/>
    <x v="5"/>
    <x v="210"/>
    <s v="NY REST"/>
    <x v="21"/>
    <s v="NY Metro"/>
    <s v="NY Metro"/>
    <s v="Manhattan"/>
    <x v="34"/>
    <m/>
    <m/>
    <n v="8.3330000000000001E-2"/>
    <n v="0"/>
    <n v="100"/>
    <n v="0"/>
  </r>
  <r>
    <x v="12"/>
    <s v="Rare Wine"/>
    <s v="Barbeito"/>
    <x v="10"/>
    <x v="5"/>
    <x v="211"/>
    <s v="NY REST"/>
    <x v="8"/>
    <s v="NY Metro"/>
    <s v="NY Metro"/>
    <s v="Manhattan"/>
    <x v="35"/>
    <m/>
    <m/>
    <n v="0.16666"/>
    <n v="0"/>
    <n v="379.98"/>
    <n v="0"/>
  </r>
  <r>
    <x v="12"/>
    <s v="Rare Wine"/>
    <s v="Barbeito"/>
    <x v="10"/>
    <x v="5"/>
    <x v="162"/>
    <s v="NJ RETAIL"/>
    <x v="9"/>
    <s v="NJ"/>
    <s v="NJ"/>
    <s v="Mercer"/>
    <x v="35"/>
    <m/>
    <m/>
    <n v="0.16666"/>
    <n v="0"/>
    <n v="379.98"/>
    <n v="0"/>
  </r>
  <r>
    <x v="12"/>
    <s v="Rare Wine"/>
    <s v="Barbeito"/>
    <x v="10"/>
    <x v="5"/>
    <x v="183"/>
    <s v="NY REST"/>
    <x v="8"/>
    <s v="NY Metro"/>
    <s v="NY Metro"/>
    <s v="Manhattan"/>
    <x v="35"/>
    <m/>
    <m/>
    <n v="0"/>
    <n v="0.33332000000000001"/>
    <n v="0"/>
    <n v="1549.94"/>
  </r>
  <r>
    <x v="12"/>
    <s v="Rare Wine"/>
    <s v="Barbeito"/>
    <x v="10"/>
    <x v="5"/>
    <x v="212"/>
    <s v="NY REST"/>
    <x v="21"/>
    <s v="NY Metro"/>
    <s v="NY Metro"/>
    <s v="Manhattan"/>
    <x v="35"/>
    <m/>
    <m/>
    <n v="0"/>
    <n v="8.3330000000000001E-2"/>
    <n v="0"/>
    <n v="234.99"/>
  </r>
  <r>
    <x v="12"/>
    <s v="Rare Wine"/>
    <s v="Barbeito"/>
    <x v="10"/>
    <x v="5"/>
    <x v="209"/>
    <s v="NY RETAIL"/>
    <x v="27"/>
    <s v="NY Long Island"/>
    <s v="NY Long Island"/>
    <s v="Suffolk (East)"/>
    <x v="35"/>
    <m/>
    <m/>
    <n v="0"/>
    <n v="2.6666599999999998"/>
    <n v="0"/>
    <n v="10399.950000000001"/>
  </r>
  <r>
    <x v="12"/>
    <s v="Rare Wine"/>
    <s v="Barbeito"/>
    <x v="10"/>
    <x v="5"/>
    <x v="162"/>
    <s v="NJ RETAIL"/>
    <x v="9"/>
    <s v="NJ"/>
    <s v="NJ"/>
    <s v="Mercer"/>
    <x v="36"/>
    <m/>
    <m/>
    <n v="0.25"/>
    <n v="0"/>
    <n v="291"/>
    <n v="0"/>
  </r>
  <r>
    <x v="12"/>
    <s v="Rare Wine"/>
    <s v="Barbeito"/>
    <x v="10"/>
    <x v="5"/>
    <x v="210"/>
    <s v="NY REST"/>
    <x v="21"/>
    <s v="NY Metro"/>
    <s v="NY Metro"/>
    <s v="Manhattan"/>
    <x v="36"/>
    <m/>
    <m/>
    <n v="8.3330000000000001E-2"/>
    <n v="0"/>
    <n v="85"/>
    <n v="0"/>
  </r>
  <r>
    <x v="12"/>
    <s v="Rare Wine"/>
    <s v="Barbeito"/>
    <x v="10"/>
    <x v="5"/>
    <x v="209"/>
    <s v="NY RETAIL"/>
    <x v="27"/>
    <s v="NY Long Island"/>
    <s v="NY Long Island"/>
    <s v="Suffolk (East)"/>
    <x v="37"/>
    <m/>
    <m/>
    <n v="0"/>
    <n v="1"/>
    <n v="0"/>
    <n v="2820"/>
  </r>
  <r>
    <x v="12"/>
    <s v="Rare Wine"/>
    <s v="Barbeito"/>
    <x v="11"/>
    <x v="5"/>
    <x v="213"/>
    <s v="NY RETAIL"/>
    <x v="25"/>
    <s v="NY Long Island"/>
    <s v="NY Long Island"/>
    <s v="Nassau"/>
    <x v="38"/>
    <m/>
    <m/>
    <n v="0"/>
    <n v="0.16666"/>
    <n v="0"/>
    <n v="239.99"/>
  </r>
  <r>
    <x v="12"/>
    <s v="Rare Wine"/>
    <s v="Barbeito"/>
    <x v="11"/>
    <x v="5"/>
    <x v="214"/>
    <s v="NY REST"/>
    <x v="3"/>
    <s v="NY Metro"/>
    <s v="NY Metro"/>
    <s v="Queens"/>
    <x v="38"/>
    <m/>
    <m/>
    <n v="0"/>
    <n v="8.3330000000000001E-2"/>
    <n v="0"/>
    <n v="120"/>
  </r>
  <r>
    <x v="12"/>
    <s v="Rare Wine"/>
    <s v="Barbeito"/>
    <x v="11"/>
    <x v="5"/>
    <x v="9"/>
    <s v="NY REST"/>
    <x v="8"/>
    <s v="NY Metro"/>
    <s v="NY Metro"/>
    <s v="Manhattan"/>
    <x v="39"/>
    <m/>
    <m/>
    <n v="0"/>
    <n v="0.5"/>
    <n v="0"/>
    <n v="210"/>
  </r>
  <r>
    <x v="12"/>
    <s v="Rare Wine"/>
    <s v="Barbeito"/>
    <x v="11"/>
    <x v="5"/>
    <x v="215"/>
    <s v="NY REST"/>
    <x v="6"/>
    <s v="NY Metro"/>
    <s v="NY Metro"/>
    <s v="Kings"/>
    <x v="40"/>
    <m/>
    <m/>
    <n v="0"/>
    <n v="1"/>
    <n v="0"/>
    <n v="420"/>
  </r>
  <r>
    <x v="13"/>
    <s v="Polaner Import"/>
    <s v="Barbolini"/>
    <x v="12"/>
    <x v="6"/>
    <x v="216"/>
    <s v="NY REST"/>
    <x v="21"/>
    <s v="NY Metro"/>
    <s v="NY Metro"/>
    <s v="Manhattan"/>
    <x v="41"/>
    <m/>
    <m/>
    <n v="0"/>
    <n v="3"/>
    <n v="0"/>
    <n v="360"/>
  </r>
  <r>
    <x v="13"/>
    <s v="Polaner Import"/>
    <s v="Barbolini"/>
    <x v="12"/>
    <x v="6"/>
    <x v="217"/>
    <s v="NY REST"/>
    <x v="6"/>
    <s v="NY Metro"/>
    <s v="NY Metro"/>
    <s v="Kings"/>
    <x v="41"/>
    <m/>
    <m/>
    <n v="0"/>
    <n v="3"/>
    <n v="0"/>
    <n v="384"/>
  </r>
  <r>
    <x v="13"/>
    <s v="Polaner Import"/>
    <s v="Barbolini"/>
    <x v="12"/>
    <x v="6"/>
    <x v="218"/>
    <s v="NY REST"/>
    <x v="24"/>
    <s v="NY Metro"/>
    <s v="NY Metro"/>
    <s v="Manhattan"/>
    <x v="41"/>
    <m/>
    <m/>
    <n v="0"/>
    <n v="3"/>
    <n v="0"/>
    <n v="360"/>
  </r>
  <r>
    <x v="13"/>
    <s v="Polaner Import"/>
    <s v="Barbolini"/>
    <x v="12"/>
    <x v="6"/>
    <x v="219"/>
    <s v="NY RETAIL"/>
    <x v="21"/>
    <s v="NY Metro"/>
    <s v="NY Metro"/>
    <s v="Kings"/>
    <x v="41"/>
    <m/>
    <m/>
    <n v="0"/>
    <n v="5"/>
    <n v="0"/>
    <n v="560"/>
  </r>
  <r>
    <x v="13"/>
    <s v="Polaner Import"/>
    <s v="Barbolini"/>
    <x v="12"/>
    <x v="6"/>
    <x v="220"/>
    <s v="NY REST"/>
    <x v="21"/>
    <s v="NY Metro"/>
    <s v="NY Metro"/>
    <s v="Manhattan"/>
    <x v="41"/>
    <m/>
    <m/>
    <n v="0"/>
    <n v="2.5833300000000001"/>
    <n v="0"/>
    <n v="330.67"/>
  </r>
  <r>
    <x v="13"/>
    <s v="Polaner Import"/>
    <s v="Barbolini"/>
    <x v="12"/>
    <x v="6"/>
    <x v="221"/>
    <s v="NY REST"/>
    <x v="25"/>
    <s v="NY Long Island"/>
    <s v="NY Long Island"/>
    <s v="Suffolk (West)"/>
    <x v="41"/>
    <m/>
    <m/>
    <n v="0"/>
    <n v="1"/>
    <n v="0"/>
    <n v="128"/>
  </r>
  <r>
    <x v="13"/>
    <s v="Polaner Import"/>
    <s v="Barbolini"/>
    <x v="12"/>
    <x v="6"/>
    <x v="222"/>
    <s v="NY REST"/>
    <x v="19"/>
    <s v="NY Upstate"/>
    <s v="NY Upstate"/>
    <s v="Monroe"/>
    <x v="41"/>
    <m/>
    <m/>
    <n v="0"/>
    <n v="1"/>
    <n v="0"/>
    <n v="128"/>
  </r>
  <r>
    <x v="13"/>
    <s v="Polaner Import"/>
    <s v="Barbolini"/>
    <x v="12"/>
    <x v="6"/>
    <x v="139"/>
    <s v="NY REST"/>
    <x v="26"/>
    <s v="NY Metro"/>
    <s v="NY Metro"/>
    <s v="Manhattan"/>
    <x v="41"/>
    <m/>
    <m/>
    <n v="0"/>
    <n v="3"/>
    <n v="0"/>
    <n v="360"/>
  </r>
  <r>
    <x v="11"/>
    <s v="LDM Wines"/>
    <s v="Baudry, Bernard"/>
    <x v="13"/>
    <x v="0"/>
    <x v="170"/>
    <s v="NY RETAIL"/>
    <x v="3"/>
    <s v="NY Metro"/>
    <s v="NY Metro"/>
    <s v="Manhattan"/>
    <x v="42"/>
    <m/>
    <m/>
    <n v="0.5"/>
    <n v="0"/>
    <n v="114"/>
    <n v="0"/>
  </r>
  <r>
    <x v="11"/>
    <s v="LDM Wines"/>
    <s v="Baudry, Bernard"/>
    <x v="13"/>
    <x v="0"/>
    <x v="223"/>
    <s v="NY REST"/>
    <x v="8"/>
    <s v="NY Metro"/>
    <s v="NY Metro"/>
    <s v="Manhattan"/>
    <x v="42"/>
    <m/>
    <m/>
    <n v="1"/>
    <n v="0"/>
    <n v="240"/>
    <n v="0"/>
  </r>
  <r>
    <x v="11"/>
    <s v="LDM Wines"/>
    <s v="Baudry, Bernard"/>
    <x v="13"/>
    <x v="0"/>
    <x v="224"/>
    <s v="NJ RETAIL"/>
    <x v="18"/>
    <s v="NJ"/>
    <s v="NJ"/>
    <s v="Essex"/>
    <x v="42"/>
    <m/>
    <m/>
    <n v="2"/>
    <n v="0"/>
    <n v="456"/>
    <n v="0"/>
  </r>
  <r>
    <x v="11"/>
    <s v="LDM Wines"/>
    <s v="Baudry, Bernard"/>
    <x v="13"/>
    <x v="0"/>
    <x v="151"/>
    <s v="NJ RETAIL"/>
    <x v="18"/>
    <s v="NJ"/>
    <s v="NJ"/>
    <s v="Union"/>
    <x v="42"/>
    <m/>
    <m/>
    <n v="1"/>
    <n v="0"/>
    <n v="228"/>
    <n v="0"/>
  </r>
  <r>
    <x v="11"/>
    <s v="LDM Wines"/>
    <s v="Baudry, Bernard"/>
    <x v="13"/>
    <x v="0"/>
    <x v="225"/>
    <s v="NY REST"/>
    <x v="21"/>
    <s v="NY Metro"/>
    <s v="NY Metro"/>
    <s v="Manhattan"/>
    <x v="43"/>
    <m/>
    <m/>
    <n v="10"/>
    <n v="0"/>
    <n v="1440"/>
    <n v="0"/>
  </r>
  <r>
    <x v="11"/>
    <s v="LDM Wines"/>
    <s v="Baudry, Bernard"/>
    <x v="13"/>
    <x v="0"/>
    <x v="27"/>
    <s v="NY RETAIL"/>
    <x v="3"/>
    <s v="NY Metro"/>
    <s v="NY Metro"/>
    <s v="Kings"/>
    <x v="43"/>
    <m/>
    <m/>
    <n v="3"/>
    <n v="0"/>
    <n v="432"/>
    <n v="0"/>
  </r>
  <r>
    <x v="11"/>
    <s v="LDM Wines"/>
    <s v="Baudry, Bernard"/>
    <x v="13"/>
    <x v="0"/>
    <x v="226"/>
    <s v="NY RETAIL"/>
    <x v="12"/>
    <s v="NY Metro"/>
    <s v="NY Metro"/>
    <s v="Manhattan"/>
    <x v="43"/>
    <m/>
    <m/>
    <n v="3"/>
    <n v="0"/>
    <n v="432"/>
    <n v="0"/>
  </r>
  <r>
    <x v="11"/>
    <s v="LDM Wines"/>
    <s v="Baudry, Bernard"/>
    <x v="13"/>
    <x v="0"/>
    <x v="227"/>
    <s v="NJ RETAIL"/>
    <x v="18"/>
    <s v="NJ"/>
    <s v="NJ"/>
    <s v="Hudson"/>
    <x v="43"/>
    <m/>
    <m/>
    <n v="1"/>
    <n v="0"/>
    <n v="144"/>
    <n v="0"/>
  </r>
  <r>
    <x v="11"/>
    <s v="LDM Wines"/>
    <s v="Baudry, Bernard"/>
    <x v="13"/>
    <x v="0"/>
    <x v="14"/>
    <s v="NY RETAIL"/>
    <x v="3"/>
    <s v="NY Metro"/>
    <s v="NY Metro"/>
    <s v="Manhattan"/>
    <x v="43"/>
    <m/>
    <m/>
    <n v="6"/>
    <n v="0"/>
    <n v="864"/>
    <n v="0"/>
  </r>
  <r>
    <x v="11"/>
    <s v="LDM Wines"/>
    <s v="Baudry, Bernard"/>
    <x v="13"/>
    <x v="0"/>
    <x v="47"/>
    <s v="NY REST"/>
    <x v="6"/>
    <s v="NY Metro"/>
    <s v="NY Metro"/>
    <s v="Kings"/>
    <x v="43"/>
    <m/>
    <m/>
    <n v="1"/>
    <n v="0"/>
    <n v="160"/>
    <n v="0"/>
  </r>
  <r>
    <x v="11"/>
    <s v="LDM Wines"/>
    <s v="Baudry, Bernard"/>
    <x v="13"/>
    <x v="0"/>
    <x v="57"/>
    <s v="NJ RETAIL"/>
    <x v="2"/>
    <s v="NJ"/>
    <s v="NJ"/>
    <s v="Hunterdon"/>
    <x v="43"/>
    <m/>
    <m/>
    <n v="1"/>
    <n v="0"/>
    <n v="144"/>
    <n v="0"/>
  </r>
  <r>
    <x v="11"/>
    <s v="LDM Wines"/>
    <s v="Baudry, Bernard"/>
    <x v="13"/>
    <x v="0"/>
    <x v="228"/>
    <s v="NY REST"/>
    <x v="6"/>
    <s v="NY Metro"/>
    <s v="NY Metro"/>
    <s v="Manhattan"/>
    <x v="43"/>
    <m/>
    <m/>
    <n v="3"/>
    <n v="0"/>
    <n v="432"/>
    <n v="0"/>
  </r>
  <r>
    <x v="11"/>
    <s v="LDM Wines"/>
    <s v="Baudry, Bernard"/>
    <x v="13"/>
    <x v="0"/>
    <x v="79"/>
    <s v="NY RETAIL"/>
    <x v="12"/>
    <s v="NY Metro"/>
    <s v="NY Metro"/>
    <s v="Manhattan"/>
    <x v="43"/>
    <m/>
    <m/>
    <n v="1"/>
    <n v="0"/>
    <n v="160"/>
    <n v="0"/>
  </r>
  <r>
    <x v="11"/>
    <s v="LDM Wines"/>
    <s v="Baudry, Bernard"/>
    <x v="13"/>
    <x v="0"/>
    <x v="229"/>
    <s v="NY RETAIL"/>
    <x v="8"/>
    <s v="NY Metro"/>
    <s v="NY Metro"/>
    <s v="Manhattan"/>
    <x v="43"/>
    <m/>
    <m/>
    <n v="3"/>
    <n v="0"/>
    <n v="432"/>
    <n v="0"/>
  </r>
  <r>
    <x v="11"/>
    <s v="LDM Wines"/>
    <s v="Baudry, Bernard"/>
    <x v="13"/>
    <x v="0"/>
    <x v="230"/>
    <s v="NY REST"/>
    <x v="16"/>
    <s v="NY Metro"/>
    <s v="NY Metro"/>
    <s v="Manhattan"/>
    <x v="43"/>
    <m/>
    <m/>
    <n v="2"/>
    <n v="0"/>
    <n v="320"/>
    <n v="0"/>
  </r>
  <r>
    <x v="11"/>
    <s v="LDM Wines"/>
    <s v="Baudry, Bernard"/>
    <x v="13"/>
    <x v="0"/>
    <x v="231"/>
    <s v="NY RETAIL"/>
    <x v="19"/>
    <s v="NY Upstate"/>
    <s v="NY Upstate"/>
    <s v="Tompkins"/>
    <x v="43"/>
    <m/>
    <m/>
    <n v="1"/>
    <n v="0"/>
    <n v="160"/>
    <n v="0"/>
  </r>
  <r>
    <x v="11"/>
    <s v="LDM Wines"/>
    <s v="Baudry, Bernard"/>
    <x v="13"/>
    <x v="0"/>
    <x v="232"/>
    <s v="NJ RETAIL"/>
    <x v="18"/>
    <s v="NJ"/>
    <s v="NJ"/>
    <s v="Bergen"/>
    <x v="43"/>
    <m/>
    <m/>
    <n v="1"/>
    <n v="0"/>
    <n v="144"/>
    <n v="0"/>
  </r>
  <r>
    <x v="11"/>
    <s v="LDM Wines"/>
    <s v="Baudry, Bernard"/>
    <x v="13"/>
    <x v="0"/>
    <x v="147"/>
    <s v="NY RETAIL"/>
    <x v="3"/>
    <s v="NY Metro"/>
    <s v="NY Metro"/>
    <s v="Kings"/>
    <x v="43"/>
    <m/>
    <m/>
    <n v="3"/>
    <n v="0"/>
    <n v="432"/>
    <n v="0"/>
  </r>
  <r>
    <x v="11"/>
    <s v="LDM Wines"/>
    <s v="Baudry, Bernard"/>
    <x v="13"/>
    <x v="0"/>
    <x v="151"/>
    <s v="NJ RETAIL"/>
    <x v="18"/>
    <s v="NJ"/>
    <s v="NJ"/>
    <s v="Union"/>
    <x v="43"/>
    <m/>
    <m/>
    <n v="2"/>
    <n v="0"/>
    <n v="288"/>
    <n v="0"/>
  </r>
  <r>
    <x v="11"/>
    <s v="LDM Wines"/>
    <s v="Baudry, Bernard"/>
    <x v="13"/>
    <x v="0"/>
    <x v="233"/>
    <s v="NY REST"/>
    <x v="24"/>
    <s v="NY Metro"/>
    <s v="NY Metro"/>
    <s v="Manhattan"/>
    <x v="44"/>
    <m/>
    <m/>
    <n v="3"/>
    <n v="0"/>
    <n v="432"/>
    <n v="0"/>
  </r>
  <r>
    <x v="11"/>
    <s v="LDM Wines"/>
    <s v="Baudry, Bernard"/>
    <x v="13"/>
    <x v="0"/>
    <x v="234"/>
    <s v="NY RETAIL"/>
    <x v="20"/>
    <s v="NY Westchester / Hudson"/>
    <s v="NY Westchester / Hudson"/>
    <s v="Westchester (Central)"/>
    <x v="44"/>
    <m/>
    <m/>
    <n v="3"/>
    <n v="0"/>
    <n v="432"/>
    <n v="0"/>
  </r>
  <r>
    <x v="11"/>
    <s v="LDM Wines"/>
    <s v="Baudry, Bernard"/>
    <x v="13"/>
    <x v="0"/>
    <x v="41"/>
    <s v="NJ RETAIL"/>
    <x v="10"/>
    <s v="NJ"/>
    <s v="NJ"/>
    <s v="Burlington"/>
    <x v="44"/>
    <m/>
    <m/>
    <n v="3"/>
    <n v="0"/>
    <n v="432"/>
    <n v="0"/>
  </r>
  <r>
    <x v="11"/>
    <s v="LDM Wines"/>
    <s v="Baudry, Bernard"/>
    <x v="13"/>
    <x v="0"/>
    <x v="14"/>
    <s v="NY RETAIL"/>
    <x v="3"/>
    <s v="NY Metro"/>
    <s v="NY Metro"/>
    <s v="Manhattan"/>
    <x v="44"/>
    <m/>
    <m/>
    <n v="27"/>
    <n v="0"/>
    <n v="3888"/>
    <n v="0"/>
  </r>
  <r>
    <x v="11"/>
    <s v="LDM Wines"/>
    <s v="Baudry, Bernard"/>
    <x v="13"/>
    <x v="0"/>
    <x v="170"/>
    <s v="NY RETAIL"/>
    <x v="3"/>
    <s v="NY Metro"/>
    <s v="NY Metro"/>
    <s v="Manhattan"/>
    <x v="44"/>
    <m/>
    <m/>
    <n v="5"/>
    <n v="0"/>
    <n v="720"/>
    <n v="0"/>
  </r>
  <r>
    <x v="11"/>
    <s v="LDM Wines"/>
    <s v="Baudry, Bernard"/>
    <x v="13"/>
    <x v="0"/>
    <x v="235"/>
    <s v="NY REST"/>
    <x v="6"/>
    <s v="NY Metro"/>
    <s v="NY Metro"/>
    <s v="Kings"/>
    <x v="44"/>
    <m/>
    <m/>
    <n v="3"/>
    <n v="0"/>
    <n v="432"/>
    <n v="0"/>
  </r>
  <r>
    <x v="11"/>
    <s v="LDM Wines"/>
    <s v="Baudry, Bernard"/>
    <x v="13"/>
    <x v="0"/>
    <x v="51"/>
    <s v="NY RETAIL"/>
    <x v="3"/>
    <s v="NY Metro"/>
    <s v="NY Metro"/>
    <s v="Manhattan"/>
    <x v="44"/>
    <m/>
    <m/>
    <n v="3"/>
    <n v="0"/>
    <n v="432"/>
    <n v="0"/>
  </r>
  <r>
    <x v="11"/>
    <s v="LDM Wines"/>
    <s v="Baudry, Bernard"/>
    <x v="13"/>
    <x v="0"/>
    <x v="236"/>
    <s v="NY RETAIL"/>
    <x v="20"/>
    <s v="NY Westchester / Hudson"/>
    <s v="NY Westchester / Hudson"/>
    <s v="Westchester (Central)"/>
    <x v="44"/>
    <m/>
    <m/>
    <n v="3"/>
    <n v="0"/>
    <n v="432"/>
    <n v="0"/>
  </r>
  <r>
    <x v="11"/>
    <s v="LDM Wines"/>
    <s v="Baudry, Bernard"/>
    <x v="13"/>
    <x v="0"/>
    <x v="237"/>
    <s v="NY RETAIL"/>
    <x v="6"/>
    <s v="NY Metro"/>
    <s v="NY Metro"/>
    <s v="Kings"/>
    <x v="44"/>
    <m/>
    <m/>
    <n v="5"/>
    <n v="0"/>
    <n v="720"/>
    <n v="0"/>
  </r>
  <r>
    <x v="11"/>
    <s v="LDM Wines"/>
    <s v="Baudry, Bernard"/>
    <x v="13"/>
    <x v="0"/>
    <x v="195"/>
    <s v="NY REST"/>
    <x v="21"/>
    <s v="NY Metro"/>
    <s v="NY Metro"/>
    <s v="Manhattan"/>
    <x v="44"/>
    <m/>
    <m/>
    <n v="5"/>
    <n v="0"/>
    <n v="720"/>
    <n v="0"/>
  </r>
  <r>
    <x v="11"/>
    <s v="LDM Wines"/>
    <s v="Baudry, Bernard"/>
    <x v="13"/>
    <x v="0"/>
    <x v="238"/>
    <s v="NY REST"/>
    <x v="0"/>
    <s v="NY Metro"/>
    <s v="NY Metro"/>
    <s v="Kings"/>
    <x v="44"/>
    <m/>
    <m/>
    <n v="2.6666599999999998"/>
    <n v="0"/>
    <n v="384"/>
    <n v="0"/>
  </r>
  <r>
    <x v="11"/>
    <s v="LDM Wines"/>
    <s v="Baudry, Bernard"/>
    <x v="13"/>
    <x v="0"/>
    <x v="239"/>
    <s v="NY RETAIL"/>
    <x v="20"/>
    <s v="NY Westchester / Hudson"/>
    <s v="NY Westchester / Hudson"/>
    <s v="Westchester (Central)"/>
    <x v="44"/>
    <m/>
    <m/>
    <n v="3"/>
    <n v="0"/>
    <n v="432"/>
    <n v="0"/>
  </r>
  <r>
    <x v="11"/>
    <s v="LDM Wines"/>
    <s v="Baudry, Bernard"/>
    <x v="13"/>
    <x v="0"/>
    <x v="240"/>
    <s v="NY REST"/>
    <x v="3"/>
    <s v="NY Metro"/>
    <s v="NY Metro"/>
    <s v="Kings"/>
    <x v="44"/>
    <m/>
    <m/>
    <n v="1"/>
    <n v="0"/>
    <n v="160"/>
    <n v="0"/>
  </r>
  <r>
    <x v="11"/>
    <s v="LDM Wines"/>
    <s v="Baudry, Bernard"/>
    <x v="13"/>
    <x v="0"/>
    <x v="241"/>
    <s v="NY RETAIL"/>
    <x v="12"/>
    <s v="NY Metro"/>
    <s v="NY Metro"/>
    <s v="Manhattan"/>
    <x v="44"/>
    <m/>
    <m/>
    <n v="3"/>
    <n v="0"/>
    <n v="432"/>
    <n v="0"/>
  </r>
  <r>
    <x v="11"/>
    <s v="LDM Wines"/>
    <s v="Baudry, Bernard"/>
    <x v="13"/>
    <x v="0"/>
    <x v="242"/>
    <s v="NY REST"/>
    <x v="6"/>
    <s v="NY Metro"/>
    <s v="NY Metro"/>
    <s v="Kings"/>
    <x v="44"/>
    <m/>
    <m/>
    <n v="3"/>
    <n v="0"/>
    <n v="432"/>
    <n v="0"/>
  </r>
  <r>
    <x v="11"/>
    <s v="LDM Wines"/>
    <s v="Baudry, Bernard"/>
    <x v="13"/>
    <x v="0"/>
    <x v="243"/>
    <s v="NY REST"/>
    <x v="3"/>
    <s v="NY Metro"/>
    <s v="NY Metro"/>
    <s v="Kings"/>
    <x v="44"/>
    <m/>
    <m/>
    <n v="5"/>
    <n v="0"/>
    <n v="720"/>
    <n v="0"/>
  </r>
  <r>
    <x v="11"/>
    <s v="LDM Wines"/>
    <s v="Baudry, Bernard"/>
    <x v="13"/>
    <x v="0"/>
    <x v="244"/>
    <s v="NY RETAIL"/>
    <x v="15"/>
    <s v="NY Westchester / Hudson"/>
    <s v="NY Westchester / Hudson"/>
    <s v="Westchester (Outlying)"/>
    <x v="44"/>
    <m/>
    <m/>
    <n v="1.8333300000000001"/>
    <n v="0"/>
    <n v="264"/>
    <n v="0"/>
  </r>
  <r>
    <x v="11"/>
    <s v="LDM Wines"/>
    <s v="Baudry, Bernard"/>
    <x v="13"/>
    <x v="0"/>
    <x v="16"/>
    <s v="NY RETAIL"/>
    <x v="3"/>
    <s v="NY Metro"/>
    <s v="NY Metro"/>
    <s v="Kings"/>
    <x v="44"/>
    <m/>
    <m/>
    <n v="3"/>
    <n v="0"/>
    <n v="432"/>
    <n v="0"/>
  </r>
  <r>
    <x v="11"/>
    <s v="LDM Wines"/>
    <s v="Baudry, Bernard"/>
    <x v="13"/>
    <x v="0"/>
    <x v="245"/>
    <s v="NY RETAIL"/>
    <x v="3"/>
    <s v="NY Metro"/>
    <s v="NY Metro"/>
    <s v="Kings"/>
    <x v="44"/>
    <m/>
    <m/>
    <n v="5"/>
    <n v="0"/>
    <n v="720"/>
    <n v="0"/>
  </r>
  <r>
    <x v="11"/>
    <s v="LDM Wines"/>
    <s v="Baudry, Bernard"/>
    <x v="13"/>
    <x v="0"/>
    <x v="125"/>
    <s v="NY RETAIL"/>
    <x v="3"/>
    <s v="NY Metro"/>
    <s v="NY Metro"/>
    <s v="Kings"/>
    <x v="44"/>
    <m/>
    <m/>
    <n v="5"/>
    <n v="0"/>
    <n v="720"/>
    <n v="0"/>
  </r>
  <r>
    <x v="11"/>
    <s v="LDM Wines"/>
    <s v="Baudry, Bernard"/>
    <x v="13"/>
    <x v="0"/>
    <x v="128"/>
    <s v="NY RETAIL"/>
    <x v="7"/>
    <s v="NY Westchester / Hudson"/>
    <s v="NY Westchester / Hudson"/>
    <s v="Westchester (Central)"/>
    <x v="44"/>
    <m/>
    <m/>
    <n v="3"/>
    <n v="0"/>
    <n v="432"/>
    <n v="0"/>
  </r>
  <r>
    <x v="11"/>
    <s v="LDM Wines"/>
    <s v="Baudry, Bernard"/>
    <x v="13"/>
    <x v="0"/>
    <x v="246"/>
    <s v="NY RETAIL"/>
    <x v="4"/>
    <s v="NY Metro"/>
    <s v="NY Metro"/>
    <s v="Kings"/>
    <x v="44"/>
    <m/>
    <m/>
    <n v="3"/>
    <n v="0"/>
    <n v="432"/>
    <n v="0"/>
  </r>
  <r>
    <x v="11"/>
    <s v="LDM Wines"/>
    <s v="Baudry, Bernard"/>
    <x v="13"/>
    <x v="0"/>
    <x v="247"/>
    <s v="NY REST"/>
    <x v="21"/>
    <s v="NY Metro"/>
    <s v="NY Metro"/>
    <s v="Manhattan"/>
    <x v="44"/>
    <m/>
    <m/>
    <n v="3"/>
    <n v="0"/>
    <n v="432"/>
    <n v="0"/>
  </r>
  <r>
    <x v="11"/>
    <s v="LDM Wines"/>
    <s v="Baudry, Bernard"/>
    <x v="13"/>
    <x v="0"/>
    <x v="11"/>
    <s v="NY RETAIL"/>
    <x v="3"/>
    <s v="NY Metro"/>
    <s v="NY Metro"/>
    <s v="Kings"/>
    <x v="44"/>
    <m/>
    <m/>
    <n v="6"/>
    <n v="0"/>
    <n v="864"/>
    <n v="0"/>
  </r>
  <r>
    <x v="11"/>
    <s v="LDM Wines"/>
    <s v="Baudry, Bernard"/>
    <x v="13"/>
    <x v="0"/>
    <x v="248"/>
    <s v="NY RETAIL"/>
    <x v="11"/>
    <s v="NY Westchester / Hudson"/>
    <s v="NY Westchester / Hudson"/>
    <s v="Rockland"/>
    <x v="44"/>
    <m/>
    <m/>
    <n v="3"/>
    <n v="0"/>
    <n v="432"/>
    <n v="0"/>
  </r>
  <r>
    <x v="11"/>
    <s v="LDM Wines"/>
    <s v="Baudry, Bernard"/>
    <x v="13"/>
    <x v="0"/>
    <x v="201"/>
    <s v="NY RETAIL"/>
    <x v="12"/>
    <s v="NY Metro"/>
    <s v="NY Metro"/>
    <s v="Manhattan"/>
    <x v="44"/>
    <m/>
    <m/>
    <n v="3"/>
    <n v="0"/>
    <n v="432"/>
    <n v="0"/>
  </r>
  <r>
    <x v="11"/>
    <s v="LDM Wines"/>
    <s v="Baudry, Bernard"/>
    <x v="13"/>
    <x v="0"/>
    <x v="186"/>
    <s v="NY RETAIL"/>
    <x v="7"/>
    <s v="NY Westchester / Hudson"/>
    <s v="NY Westchester / Hudson"/>
    <s v="Westchester (Central)"/>
    <x v="44"/>
    <m/>
    <m/>
    <n v="25"/>
    <n v="0"/>
    <n v="3600"/>
    <n v="0"/>
  </r>
  <r>
    <x v="5"/>
    <s v="Polaner Domestic"/>
    <s v="Bedrock Wine Company"/>
    <x v="14"/>
    <x v="3"/>
    <x v="1"/>
    <s v="NJ RETAIL"/>
    <x v="1"/>
    <s v="NJ"/>
    <s v="NJ"/>
    <s v="Somerset"/>
    <x v="45"/>
    <m/>
    <m/>
    <n v="0"/>
    <n v="3"/>
    <n v="0"/>
    <n v="636"/>
  </r>
  <r>
    <x v="5"/>
    <s v="Polaner Domestic"/>
    <s v="Bedrock Wine Company"/>
    <x v="14"/>
    <x v="3"/>
    <x v="2"/>
    <s v="NJ RETAIL"/>
    <x v="2"/>
    <s v="NJ"/>
    <s v="NJ"/>
    <s v="Essex"/>
    <x v="45"/>
    <m/>
    <m/>
    <n v="0"/>
    <n v="1"/>
    <n v="0"/>
    <n v="212"/>
  </r>
  <r>
    <x v="7"/>
    <s v="Polaner Domestic"/>
    <s v="Bedrock Wine Company"/>
    <x v="14"/>
    <x v="3"/>
    <x v="249"/>
    <s v="NY RETAIL"/>
    <x v="3"/>
    <s v="NY Metro"/>
    <s v="NY Metro"/>
    <s v="Manhattan"/>
    <x v="46"/>
    <m/>
    <m/>
    <n v="5.6666600000000003"/>
    <n v="0"/>
    <n v="2380"/>
    <n v="0"/>
  </r>
  <r>
    <x v="7"/>
    <s v="Polaner Domestic"/>
    <s v="Bedrock Wine Company"/>
    <x v="14"/>
    <x v="3"/>
    <x v="75"/>
    <s v="NJ RETAIL"/>
    <x v="10"/>
    <s v="NJ"/>
    <s v="NJ"/>
    <s v="Gloucester"/>
    <x v="47"/>
    <m/>
    <m/>
    <n v="0"/>
    <n v="1"/>
    <n v="0"/>
    <n v="280"/>
  </r>
  <r>
    <x v="7"/>
    <s v="Polaner Domestic"/>
    <s v="Bedrock Wine Company"/>
    <x v="14"/>
    <x v="3"/>
    <x v="193"/>
    <s v="NY REST"/>
    <x v="16"/>
    <s v="NY Metro"/>
    <s v="NY Metro"/>
    <s v="Kings"/>
    <x v="47"/>
    <m/>
    <m/>
    <n v="0.16666"/>
    <n v="0"/>
    <n v="46.660000000000004"/>
    <n v="0"/>
  </r>
  <r>
    <x v="7"/>
    <s v="Polaner Domestic"/>
    <s v="Bedrock Wine Company"/>
    <x v="14"/>
    <x v="3"/>
    <x v="250"/>
    <s v="NY RETAIL"/>
    <x v="25"/>
    <s v="NY Long Island"/>
    <s v="NY Long Island"/>
    <s v="Suffolk (West)"/>
    <x v="47"/>
    <m/>
    <m/>
    <n v="0"/>
    <n v="0.5"/>
    <n v="0"/>
    <n v="140"/>
  </r>
  <r>
    <x v="7"/>
    <s v="Polaner Domestic"/>
    <s v="Bedrock Wine Company"/>
    <x v="14"/>
    <x v="3"/>
    <x v="151"/>
    <s v="NJ RETAIL"/>
    <x v="18"/>
    <s v="NJ"/>
    <s v="NJ"/>
    <s v="Union"/>
    <x v="47"/>
    <m/>
    <m/>
    <n v="0"/>
    <n v="2"/>
    <n v="0"/>
    <n v="560"/>
  </r>
  <r>
    <x v="7"/>
    <s v="Polaner Domestic"/>
    <s v="Bedrock Wine Company"/>
    <x v="14"/>
    <x v="3"/>
    <x v="200"/>
    <s v="NY RETAIL"/>
    <x v="16"/>
    <s v="NY Metro"/>
    <s v="NY Metro"/>
    <s v="Kings"/>
    <x v="48"/>
    <m/>
    <m/>
    <n v="3"/>
    <n v="0"/>
    <n v="960"/>
    <n v="0"/>
  </r>
  <r>
    <x v="7"/>
    <s v="Polaner Domestic"/>
    <s v="Bedrock Wine Company"/>
    <x v="14"/>
    <x v="3"/>
    <x v="251"/>
    <s v="NJ REST"/>
    <x v="10"/>
    <s v="NJ"/>
    <s v="NJ"/>
    <s v="Cape May"/>
    <x v="48"/>
    <m/>
    <m/>
    <n v="2"/>
    <n v="0"/>
    <n v="640"/>
    <n v="0"/>
  </r>
  <r>
    <x v="7"/>
    <s v="Polaner Domestic"/>
    <s v="Bedrock Wine Company"/>
    <x v="14"/>
    <x v="3"/>
    <x v="193"/>
    <s v="NY REST"/>
    <x v="16"/>
    <s v="NY Metro"/>
    <s v="NY Metro"/>
    <s v="Kings"/>
    <x v="48"/>
    <m/>
    <m/>
    <n v="0.16666"/>
    <n v="0"/>
    <n v="53.33"/>
    <n v="0"/>
  </r>
  <r>
    <x v="7"/>
    <s v="Polaner Domestic"/>
    <s v="Bedrock Wine Company"/>
    <x v="14"/>
    <x v="3"/>
    <x v="252"/>
    <s v="NY RETAIL"/>
    <x v="13"/>
    <s v="NY Upstate"/>
    <s v="NY Upstate"/>
    <s v="Albany"/>
    <x v="49"/>
    <m/>
    <m/>
    <n v="0"/>
    <n v="0.5"/>
    <n v="0"/>
    <n v="160"/>
  </r>
  <r>
    <x v="7"/>
    <s v="Polaner Domestic"/>
    <s v="Bedrock Wine Company"/>
    <x v="14"/>
    <x v="3"/>
    <x v="170"/>
    <s v="NY RETAIL"/>
    <x v="3"/>
    <s v="NY Metro"/>
    <s v="NY Metro"/>
    <s v="Manhattan"/>
    <x v="49"/>
    <m/>
    <m/>
    <n v="0"/>
    <n v="1"/>
    <n v="0"/>
    <n v="320"/>
  </r>
  <r>
    <x v="7"/>
    <s v="Polaner Domestic"/>
    <s v="Bedrock Wine Company"/>
    <x v="14"/>
    <x v="3"/>
    <x v="75"/>
    <s v="NJ RETAIL"/>
    <x v="10"/>
    <s v="NJ"/>
    <s v="NJ"/>
    <s v="Gloucester"/>
    <x v="49"/>
    <m/>
    <m/>
    <n v="1"/>
    <n v="0"/>
    <n v="320"/>
    <n v="0"/>
  </r>
  <r>
    <x v="7"/>
    <s v="Polaner Domestic"/>
    <s v="Bedrock Wine Company"/>
    <x v="14"/>
    <x v="3"/>
    <x v="193"/>
    <s v="NY REST"/>
    <x v="16"/>
    <s v="NY Metro"/>
    <s v="NY Metro"/>
    <s v="Kings"/>
    <x v="49"/>
    <m/>
    <m/>
    <n v="0.16666"/>
    <n v="0"/>
    <n v="53.33"/>
    <n v="0"/>
  </r>
  <r>
    <x v="7"/>
    <s v="Polaner Domestic"/>
    <s v="Bedrock Wine Company"/>
    <x v="14"/>
    <x v="3"/>
    <x v="144"/>
    <s v="NY RETAIL"/>
    <x v="19"/>
    <s v="NY Upstate"/>
    <s v="NY Upstate"/>
    <s v="Monroe"/>
    <x v="49"/>
    <m/>
    <m/>
    <n v="0"/>
    <n v="0.5"/>
    <n v="0"/>
    <n v="160"/>
  </r>
  <r>
    <x v="7"/>
    <s v="Polaner Domestic"/>
    <s v="Bedrock Wine Company"/>
    <x v="14"/>
    <x v="3"/>
    <x v="151"/>
    <s v="NJ RETAIL"/>
    <x v="18"/>
    <s v="NJ"/>
    <s v="NJ"/>
    <s v="Union"/>
    <x v="49"/>
    <m/>
    <m/>
    <n v="0"/>
    <n v="1"/>
    <n v="0"/>
    <n v="320"/>
  </r>
  <r>
    <x v="7"/>
    <s v="Polaner Domestic"/>
    <s v="Bedrock Wine Company"/>
    <x v="14"/>
    <x v="3"/>
    <x v="193"/>
    <s v="NY REST"/>
    <x v="16"/>
    <s v="NY Metro"/>
    <s v="NY Metro"/>
    <s v="Kings"/>
    <x v="50"/>
    <m/>
    <m/>
    <n v="0.16666"/>
    <n v="0"/>
    <n v="46.660000000000004"/>
    <n v="0"/>
  </r>
  <r>
    <x v="7"/>
    <s v="Polaner Domestic"/>
    <s v="Bedrock Wine Company"/>
    <x v="14"/>
    <x v="3"/>
    <x v="151"/>
    <s v="NJ RETAIL"/>
    <x v="18"/>
    <s v="NJ"/>
    <s v="NJ"/>
    <s v="Union"/>
    <x v="51"/>
    <m/>
    <m/>
    <n v="0"/>
    <n v="0"/>
    <n v="0"/>
    <n v="0"/>
  </r>
  <r>
    <x v="7"/>
    <s v="Polaner Domestic"/>
    <s v="Bedrock Wine Company"/>
    <x v="14"/>
    <x v="3"/>
    <x v="1"/>
    <s v="NJ RETAIL"/>
    <x v="1"/>
    <s v="NJ"/>
    <s v="NJ"/>
    <s v="Somerset"/>
    <x v="52"/>
    <m/>
    <m/>
    <n v="0"/>
    <n v="5"/>
    <n v="0"/>
    <n v="1980"/>
  </r>
  <r>
    <x v="7"/>
    <s v="Polaner Domestic"/>
    <s v="Bedrock Wine Company"/>
    <x v="14"/>
    <x v="3"/>
    <x v="75"/>
    <s v="NJ RETAIL"/>
    <x v="10"/>
    <s v="NJ"/>
    <s v="NJ"/>
    <s v="Gloucester"/>
    <x v="52"/>
    <m/>
    <m/>
    <n v="0"/>
    <n v="1"/>
    <n v="0"/>
    <n v="396"/>
  </r>
  <r>
    <x v="7"/>
    <s v="Polaner Domestic"/>
    <s v="Bedrock Wine Company"/>
    <x v="14"/>
    <x v="3"/>
    <x v="250"/>
    <s v="NY RETAIL"/>
    <x v="25"/>
    <s v="NY Long Island"/>
    <s v="NY Long Island"/>
    <s v="Suffolk (West)"/>
    <x v="52"/>
    <m/>
    <m/>
    <n v="0"/>
    <n v="0.5"/>
    <n v="0"/>
    <n v="198"/>
  </r>
  <r>
    <x v="7"/>
    <s v="Polaner Domestic"/>
    <s v="Bedrock Wine Company"/>
    <x v="14"/>
    <x v="3"/>
    <x v="144"/>
    <s v="NY RETAIL"/>
    <x v="19"/>
    <s v="NY Upstate"/>
    <s v="NY Upstate"/>
    <s v="Monroe"/>
    <x v="52"/>
    <m/>
    <m/>
    <n v="0"/>
    <n v="1"/>
    <n v="0"/>
    <n v="396"/>
  </r>
  <r>
    <x v="7"/>
    <s v="Polaner Domestic"/>
    <s v="Bedrock Wine Company"/>
    <x v="14"/>
    <x v="3"/>
    <x v="151"/>
    <s v="NJ RETAIL"/>
    <x v="18"/>
    <s v="NJ"/>
    <s v="NJ"/>
    <s v="Union"/>
    <x v="52"/>
    <m/>
    <m/>
    <n v="0"/>
    <n v="1"/>
    <n v="0"/>
    <n v="396"/>
  </r>
  <r>
    <x v="7"/>
    <s v="Polaner Domestic"/>
    <s v="Bedrock Wine Company"/>
    <x v="14"/>
    <x v="3"/>
    <x v="60"/>
    <s v="NJ RETAIL"/>
    <x v="2"/>
    <s v="NJ"/>
    <s v="NJ"/>
    <s v="Morris"/>
    <x v="53"/>
    <m/>
    <m/>
    <n v="0"/>
    <n v="2"/>
    <n v="0"/>
    <n v="392"/>
  </r>
  <r>
    <x v="7"/>
    <s v="Polaner Domestic"/>
    <s v="Bedrock Wine Company"/>
    <x v="14"/>
    <x v="3"/>
    <x v="75"/>
    <s v="NJ RETAIL"/>
    <x v="10"/>
    <s v="NJ"/>
    <s v="NJ"/>
    <s v="Gloucester"/>
    <x v="53"/>
    <m/>
    <m/>
    <n v="0"/>
    <n v="2"/>
    <n v="0"/>
    <n v="392"/>
  </r>
  <r>
    <x v="7"/>
    <s v="Polaner Domestic"/>
    <s v="Bedrock Wine Company"/>
    <x v="14"/>
    <x v="3"/>
    <x v="253"/>
    <s v="NJ RETAIL"/>
    <x v="5"/>
    <s v="NJ"/>
    <s v="NJ"/>
    <s v="Hudson"/>
    <x v="53"/>
    <m/>
    <m/>
    <n v="0"/>
    <n v="3"/>
    <n v="0"/>
    <n v="588"/>
  </r>
  <r>
    <x v="7"/>
    <s v="Polaner Domestic"/>
    <s v="Bedrock Wine Company"/>
    <x v="14"/>
    <x v="3"/>
    <x v="144"/>
    <s v="NY RETAIL"/>
    <x v="19"/>
    <s v="NY Upstate"/>
    <s v="NY Upstate"/>
    <s v="Monroe"/>
    <x v="53"/>
    <m/>
    <m/>
    <n v="0"/>
    <n v="0.5"/>
    <n v="0"/>
    <n v="98"/>
  </r>
  <r>
    <x v="7"/>
    <s v="Polaner Domestic"/>
    <s v="Bedrock Wine Company"/>
    <x v="14"/>
    <x v="3"/>
    <x v="151"/>
    <s v="NJ RETAIL"/>
    <x v="18"/>
    <s v="NJ"/>
    <s v="NJ"/>
    <s v="Union"/>
    <x v="53"/>
    <m/>
    <m/>
    <n v="0"/>
    <n v="3"/>
    <n v="0"/>
    <n v="588"/>
  </r>
  <r>
    <x v="7"/>
    <s v="Polaner Domestic"/>
    <s v="Bedrock Wine Company"/>
    <x v="14"/>
    <x v="3"/>
    <x v="179"/>
    <s v="NY REST"/>
    <x v="21"/>
    <s v="NY Metro"/>
    <s v="NY Metro"/>
    <s v="Manhattan"/>
    <x v="54"/>
    <m/>
    <m/>
    <n v="1"/>
    <n v="0"/>
    <n v="196"/>
    <n v="0"/>
  </r>
  <r>
    <x v="7"/>
    <s v="Polaner Domestic"/>
    <s v="Bedrock Wine Company"/>
    <x v="14"/>
    <x v="3"/>
    <x v="41"/>
    <s v="NJ RETAIL"/>
    <x v="10"/>
    <s v="NJ"/>
    <s v="NJ"/>
    <s v="Burlington"/>
    <x v="54"/>
    <m/>
    <m/>
    <n v="2"/>
    <n v="0"/>
    <n v="392"/>
    <n v="0"/>
  </r>
  <r>
    <x v="7"/>
    <s v="Polaner Domestic"/>
    <s v="Bedrock Wine Company"/>
    <x v="14"/>
    <x v="3"/>
    <x v="200"/>
    <s v="NY RETAIL"/>
    <x v="16"/>
    <s v="NY Metro"/>
    <s v="NY Metro"/>
    <s v="Kings"/>
    <x v="54"/>
    <m/>
    <m/>
    <n v="3"/>
    <n v="0"/>
    <n v="588"/>
    <n v="0"/>
  </r>
  <r>
    <x v="7"/>
    <s v="Polaner Domestic"/>
    <s v="Bedrock Wine Company"/>
    <x v="14"/>
    <x v="3"/>
    <x v="238"/>
    <s v="NY REST"/>
    <x v="0"/>
    <s v="NY Metro"/>
    <s v="NY Metro"/>
    <s v="Kings"/>
    <x v="54"/>
    <m/>
    <m/>
    <n v="0"/>
    <n v="0"/>
    <n v="0"/>
    <n v="0"/>
  </r>
  <r>
    <x v="7"/>
    <s v="Polaner Domestic"/>
    <s v="Bedrock Wine Company"/>
    <x v="14"/>
    <x v="3"/>
    <x v="176"/>
    <s v="NY REST"/>
    <x v="8"/>
    <s v="NY Metro"/>
    <s v="NY Metro"/>
    <s v="Manhattan"/>
    <x v="54"/>
    <m/>
    <m/>
    <n v="1"/>
    <n v="0"/>
    <n v="196"/>
    <n v="0"/>
  </r>
  <r>
    <x v="7"/>
    <s v="Polaner Domestic"/>
    <s v="Bedrock Wine Company"/>
    <x v="14"/>
    <x v="3"/>
    <x v="254"/>
    <s v="NJ RETAIL"/>
    <x v="22"/>
    <s v="NJ"/>
    <s v="NJ"/>
    <s v="Essex"/>
    <x v="55"/>
    <m/>
    <m/>
    <n v="1"/>
    <n v="0"/>
    <n v="220"/>
    <n v="0"/>
  </r>
  <r>
    <x v="7"/>
    <s v="Polaner Domestic"/>
    <s v="Bedrock Wine Company"/>
    <x v="14"/>
    <x v="3"/>
    <x v="7"/>
    <s v="NY RETAIL"/>
    <x v="7"/>
    <s v="NY Westchester / Hudson"/>
    <s v="NY Westchester / Hudson"/>
    <s v="Westchester (Central)"/>
    <x v="55"/>
    <m/>
    <m/>
    <n v="0"/>
    <n v="2"/>
    <n v="0"/>
    <n v="440"/>
  </r>
  <r>
    <x v="7"/>
    <s v="Polaner Domestic"/>
    <s v="Bedrock Wine Company"/>
    <x v="14"/>
    <x v="3"/>
    <x v="250"/>
    <s v="NY RETAIL"/>
    <x v="25"/>
    <s v="NY Long Island"/>
    <s v="NY Long Island"/>
    <s v="Suffolk (West)"/>
    <x v="55"/>
    <m/>
    <m/>
    <n v="0"/>
    <n v="1"/>
    <n v="0"/>
    <n v="220"/>
  </r>
  <r>
    <x v="7"/>
    <s v="Polaner Domestic"/>
    <s v="Bedrock Wine Company"/>
    <x v="14"/>
    <x v="3"/>
    <x v="144"/>
    <s v="NY RETAIL"/>
    <x v="19"/>
    <s v="NY Upstate"/>
    <s v="NY Upstate"/>
    <s v="Monroe"/>
    <x v="55"/>
    <m/>
    <m/>
    <n v="0"/>
    <n v="1"/>
    <n v="0"/>
    <n v="220"/>
  </r>
  <r>
    <x v="7"/>
    <s v="Polaner Domestic"/>
    <s v="Bedrock Wine Company"/>
    <x v="14"/>
    <x v="3"/>
    <x v="170"/>
    <s v="NY RETAIL"/>
    <x v="3"/>
    <s v="NY Metro"/>
    <s v="NY Metro"/>
    <s v="Manhattan"/>
    <x v="56"/>
    <m/>
    <m/>
    <n v="0"/>
    <n v="3"/>
    <n v="0"/>
    <n v="960"/>
  </r>
  <r>
    <x v="7"/>
    <s v="Polaner Domestic"/>
    <s v="Bedrock Wine Company"/>
    <x v="15"/>
    <x v="3"/>
    <x v="1"/>
    <s v="NJ RETAIL"/>
    <x v="1"/>
    <s v="NJ"/>
    <s v="NJ"/>
    <s v="Somerset"/>
    <x v="57"/>
    <m/>
    <m/>
    <n v="0"/>
    <n v="6"/>
    <n v="0"/>
    <n v="672"/>
  </r>
  <r>
    <x v="7"/>
    <s v="Polaner Domestic"/>
    <s v="Bedrock Wine Company"/>
    <x v="15"/>
    <x v="3"/>
    <x v="255"/>
    <s v="NY RETAIL"/>
    <x v="25"/>
    <s v="NY Long Island"/>
    <s v="NY Long Island"/>
    <s v="Nassau"/>
    <x v="57"/>
    <m/>
    <m/>
    <n v="0"/>
    <n v="5"/>
    <n v="0"/>
    <n v="560"/>
  </r>
  <r>
    <x v="7"/>
    <s v="Polaner Domestic"/>
    <s v="Bedrock Wine Company"/>
    <x v="15"/>
    <x v="3"/>
    <x v="177"/>
    <s v="NY RETAIL"/>
    <x v="12"/>
    <s v="NY Metro"/>
    <s v="NY Metro"/>
    <s v="Manhattan"/>
    <x v="57"/>
    <m/>
    <m/>
    <n v="5"/>
    <n v="0"/>
    <n v="560"/>
    <n v="0"/>
  </r>
  <r>
    <x v="7"/>
    <s v="Polaner Domestic"/>
    <s v="Bedrock Wine Company"/>
    <x v="15"/>
    <x v="3"/>
    <x v="170"/>
    <s v="NY RETAIL"/>
    <x v="3"/>
    <s v="NY Metro"/>
    <s v="NY Metro"/>
    <s v="Manhattan"/>
    <x v="57"/>
    <m/>
    <m/>
    <n v="5"/>
    <n v="0"/>
    <n v="560"/>
    <n v="0"/>
  </r>
  <r>
    <x v="7"/>
    <s v="Polaner Domestic"/>
    <s v="Bedrock Wine Company"/>
    <x v="15"/>
    <x v="3"/>
    <x v="200"/>
    <s v="NY RETAIL"/>
    <x v="16"/>
    <s v="NY Metro"/>
    <s v="NY Metro"/>
    <s v="Kings"/>
    <x v="57"/>
    <m/>
    <m/>
    <n v="0"/>
    <n v="0"/>
    <n v="0"/>
    <n v="0"/>
  </r>
  <r>
    <x v="7"/>
    <s v="Polaner Domestic"/>
    <s v="Bedrock Wine Company"/>
    <x v="15"/>
    <x v="3"/>
    <x v="254"/>
    <s v="NJ RETAIL"/>
    <x v="22"/>
    <s v="NJ"/>
    <s v="NJ"/>
    <s v="Essex"/>
    <x v="57"/>
    <m/>
    <m/>
    <n v="0"/>
    <n v="2"/>
    <n v="0"/>
    <n v="240"/>
  </r>
  <r>
    <x v="7"/>
    <s v="Polaner Domestic"/>
    <s v="Bedrock Wine Company"/>
    <x v="15"/>
    <x v="3"/>
    <x v="55"/>
    <s v="NY RETAIL"/>
    <x v="4"/>
    <s v="NY Metro"/>
    <s v="NY Metro"/>
    <s v="Kings"/>
    <x v="57"/>
    <m/>
    <m/>
    <n v="0"/>
    <n v="5"/>
    <n v="0"/>
    <n v="560"/>
  </r>
  <r>
    <x v="7"/>
    <s v="Polaner Domestic"/>
    <s v="Bedrock Wine Company"/>
    <x v="15"/>
    <x v="3"/>
    <x v="256"/>
    <s v="NY RETAIL"/>
    <x v="23"/>
    <s v="NY Upstate"/>
    <s v="NY Upstate"/>
    <s v="Erie"/>
    <x v="57"/>
    <m/>
    <m/>
    <n v="0"/>
    <n v="1"/>
    <n v="0"/>
    <n v="128"/>
  </r>
  <r>
    <x v="7"/>
    <s v="Polaner Domestic"/>
    <s v="Bedrock Wine Company"/>
    <x v="15"/>
    <x v="3"/>
    <x v="257"/>
    <s v="NY RETAIL"/>
    <x v="15"/>
    <s v="NY Westchester / Hudson"/>
    <s v="NY Westchester / Hudson"/>
    <s v="Dutchess (DNT)"/>
    <x v="57"/>
    <m/>
    <m/>
    <n v="0"/>
    <n v="3"/>
    <n v="0"/>
    <n v="360"/>
  </r>
  <r>
    <x v="7"/>
    <s v="Polaner Domestic"/>
    <s v="Bedrock Wine Company"/>
    <x v="15"/>
    <x v="3"/>
    <x v="258"/>
    <s v="NJ RETAIL"/>
    <x v="5"/>
    <s v="NJ"/>
    <s v="NJ"/>
    <s v="Morris"/>
    <x v="57"/>
    <m/>
    <m/>
    <n v="0"/>
    <n v="1"/>
    <n v="0"/>
    <n v="112"/>
  </r>
  <r>
    <x v="7"/>
    <s v="Polaner Domestic"/>
    <s v="Bedrock Wine Company"/>
    <x v="15"/>
    <x v="3"/>
    <x v="259"/>
    <s v="NY REST"/>
    <x v="6"/>
    <s v="NY Metro"/>
    <s v="NY Metro"/>
    <s v="Kings"/>
    <x v="57"/>
    <m/>
    <m/>
    <n v="0"/>
    <n v="8.8888799999999986"/>
    <n v="0"/>
    <n v="995.55000000000007"/>
  </r>
  <r>
    <x v="7"/>
    <s v="Polaner Domestic"/>
    <s v="Bedrock Wine Company"/>
    <x v="15"/>
    <x v="3"/>
    <x v="251"/>
    <s v="NJ REST"/>
    <x v="10"/>
    <s v="NJ"/>
    <s v="NJ"/>
    <s v="Cape May"/>
    <x v="57"/>
    <m/>
    <m/>
    <n v="2"/>
    <n v="0"/>
    <n v="240"/>
    <n v="0"/>
  </r>
  <r>
    <x v="7"/>
    <s v="Polaner Domestic"/>
    <s v="Bedrock Wine Company"/>
    <x v="15"/>
    <x v="3"/>
    <x v="120"/>
    <s v="NJ RETAIL"/>
    <x v="18"/>
    <s v="NJ"/>
    <s v="NJ"/>
    <s v="Essex"/>
    <x v="57"/>
    <m/>
    <m/>
    <n v="1"/>
    <n v="0"/>
    <n v="112"/>
    <n v="0"/>
  </r>
  <r>
    <x v="7"/>
    <s v="Polaner Domestic"/>
    <s v="Bedrock Wine Company"/>
    <x v="15"/>
    <x v="3"/>
    <x v="253"/>
    <s v="NJ RETAIL"/>
    <x v="5"/>
    <s v="NJ"/>
    <s v="NJ"/>
    <s v="Hudson"/>
    <x v="57"/>
    <m/>
    <m/>
    <n v="2"/>
    <n v="0"/>
    <n v="224"/>
    <n v="0"/>
  </r>
  <r>
    <x v="7"/>
    <s v="Polaner Domestic"/>
    <s v="Bedrock Wine Company"/>
    <x v="15"/>
    <x v="3"/>
    <x v="260"/>
    <s v="NY RETAIL"/>
    <x v="7"/>
    <s v="NY Westchester / Hudson"/>
    <s v="NY Westchester / Hudson"/>
    <s v="Westchester (Central)"/>
    <x v="57"/>
    <m/>
    <m/>
    <n v="0"/>
    <n v="5"/>
    <n v="0"/>
    <n v="560"/>
  </r>
  <r>
    <x v="7"/>
    <s v="Polaner Domestic"/>
    <s v="Bedrock Wine Company"/>
    <x v="15"/>
    <x v="3"/>
    <x v="151"/>
    <s v="NJ RETAIL"/>
    <x v="18"/>
    <s v="NJ"/>
    <s v="NJ"/>
    <s v="Union"/>
    <x v="57"/>
    <m/>
    <m/>
    <n v="0"/>
    <n v="1"/>
    <n v="0"/>
    <n v="112"/>
  </r>
  <r>
    <x v="7"/>
    <s v="Polaner Domestic"/>
    <s v="Bedrock Wine Company"/>
    <x v="15"/>
    <x v="3"/>
    <x v="12"/>
    <s v="NJ RETAIL"/>
    <x v="10"/>
    <s v="NJ"/>
    <s v="NJ"/>
    <s v="Burlington"/>
    <x v="57"/>
    <m/>
    <m/>
    <n v="0"/>
    <n v="2"/>
    <n v="0"/>
    <n v="224"/>
  </r>
  <r>
    <x v="7"/>
    <s v="Polaner Domestic"/>
    <s v="Bedrock Wine Company"/>
    <x v="15"/>
    <x v="3"/>
    <x v="1"/>
    <s v="NJ RETAIL"/>
    <x v="1"/>
    <s v="NJ"/>
    <s v="NJ"/>
    <s v="Somerset"/>
    <x v="58"/>
    <m/>
    <m/>
    <n v="0"/>
    <n v="4"/>
    <n v="0"/>
    <n v="480"/>
  </r>
  <r>
    <x v="7"/>
    <s v="Polaner Domestic"/>
    <s v="Bedrock Wine Company"/>
    <x v="15"/>
    <x v="3"/>
    <x v="261"/>
    <s v="NY RETAIL"/>
    <x v="15"/>
    <s v="NY Westchester / Hudson"/>
    <s v="NY Upstate"/>
    <s v="Columbia"/>
    <x v="58"/>
    <m/>
    <m/>
    <n v="0"/>
    <n v="0"/>
    <n v="0"/>
    <n v="0"/>
  </r>
  <r>
    <x v="7"/>
    <s v="Polaner Domestic"/>
    <s v="Bedrock Wine Company"/>
    <x v="15"/>
    <x v="3"/>
    <x v="262"/>
    <s v="NY RETAIL"/>
    <x v="6"/>
    <s v="NY Metro"/>
    <s v="NY Metro"/>
    <s v="Manhattan"/>
    <x v="58"/>
    <m/>
    <m/>
    <n v="0"/>
    <n v="5"/>
    <n v="0"/>
    <n v="600"/>
  </r>
  <r>
    <x v="11"/>
    <s v="Polaner Import"/>
    <s v="Bel Air, Domaine du"/>
    <x v="16"/>
    <x v="0"/>
    <x v="2"/>
    <s v="NJ RETAIL"/>
    <x v="2"/>
    <s v="NJ"/>
    <s v="NJ"/>
    <s v="Essex"/>
    <x v="59"/>
    <m/>
    <m/>
    <n v="0"/>
    <n v="2"/>
    <n v="0"/>
    <n v="240"/>
  </r>
  <r>
    <x v="11"/>
    <s v="Polaner Import"/>
    <s v="Bel Air, Domaine du"/>
    <x v="16"/>
    <x v="0"/>
    <x v="263"/>
    <s v="NJ REST"/>
    <x v="9"/>
    <s v="NJ"/>
    <s v="NJ"/>
    <s v="Monmouth"/>
    <x v="59"/>
    <m/>
    <m/>
    <n v="0"/>
    <n v="1"/>
    <n v="0"/>
    <n v="144"/>
  </r>
  <r>
    <x v="11"/>
    <s v="Polaner Import"/>
    <s v="Bel Air, Domaine du"/>
    <x v="16"/>
    <x v="0"/>
    <x v="227"/>
    <s v="NJ RETAIL"/>
    <x v="18"/>
    <s v="NJ"/>
    <s v="NJ"/>
    <s v="Hudson"/>
    <x v="59"/>
    <m/>
    <m/>
    <n v="0"/>
    <n v="1"/>
    <n v="0"/>
    <n v="128"/>
  </r>
  <r>
    <x v="11"/>
    <s v="Polaner Import"/>
    <s v="Bel Air, Domaine du"/>
    <x v="16"/>
    <x v="0"/>
    <x v="264"/>
    <s v="NY RETAIL"/>
    <x v="17"/>
    <s v="NY Long Island"/>
    <s v="NY Long Island"/>
    <s v="Suffolk (East)"/>
    <x v="59"/>
    <m/>
    <m/>
    <n v="0"/>
    <n v="1"/>
    <n v="0"/>
    <n v="144"/>
  </r>
  <r>
    <x v="11"/>
    <s v="Polaner Import"/>
    <s v="Bel Air, Domaine du"/>
    <x v="16"/>
    <x v="0"/>
    <x v="265"/>
    <s v="NY REST"/>
    <x v="8"/>
    <s v="NY Metro"/>
    <s v="NY Metro"/>
    <s v="Manhattan"/>
    <x v="59"/>
    <m/>
    <m/>
    <n v="0"/>
    <n v="0.5"/>
    <n v="0"/>
    <n v="72"/>
  </r>
  <r>
    <x v="11"/>
    <s v="Polaner Import"/>
    <s v="Bel Air, Domaine du"/>
    <x v="16"/>
    <x v="0"/>
    <x v="266"/>
    <s v="NY RETAIL"/>
    <x v="15"/>
    <s v="NY Westchester / Hudson"/>
    <s v="NY Westchester / Hudson"/>
    <s v="Ulster"/>
    <x v="59"/>
    <m/>
    <m/>
    <n v="0"/>
    <n v="3"/>
    <n v="0"/>
    <n v="384"/>
  </r>
  <r>
    <x v="11"/>
    <s v="Polaner Import"/>
    <s v="Bel Air, Domaine du"/>
    <x v="16"/>
    <x v="0"/>
    <x v="267"/>
    <s v="NY REST"/>
    <x v="16"/>
    <s v="NY Metro"/>
    <s v="NY Metro"/>
    <s v="Manhattan"/>
    <x v="59"/>
    <m/>
    <m/>
    <n v="0"/>
    <n v="8"/>
    <n v="0"/>
    <n v="960"/>
  </r>
  <r>
    <x v="11"/>
    <s v="Polaner Import"/>
    <s v="Bel Air, Domaine du"/>
    <x v="16"/>
    <x v="0"/>
    <x v="268"/>
    <s v="NJ RETAIL"/>
    <x v="5"/>
    <s v="NJ"/>
    <s v="NJ"/>
    <s v="Passaic"/>
    <x v="59"/>
    <m/>
    <m/>
    <n v="0"/>
    <n v="1"/>
    <n v="0"/>
    <n v="128"/>
  </r>
  <r>
    <x v="11"/>
    <s v="Polaner Import"/>
    <s v="Bel Air, Domaine du"/>
    <x v="16"/>
    <x v="0"/>
    <x v="269"/>
    <s v="NY REST"/>
    <x v="23"/>
    <s v="NY Upstate"/>
    <s v="NY Upstate"/>
    <s v="Erie"/>
    <x v="59"/>
    <m/>
    <m/>
    <n v="0"/>
    <n v="-1"/>
    <n v="0"/>
    <n v="-144"/>
  </r>
  <r>
    <x v="11"/>
    <s v="LDM Wines"/>
    <s v="Belliviere, Domaine De"/>
    <x v="17"/>
    <x v="0"/>
    <x v="14"/>
    <s v="NY RETAIL"/>
    <x v="3"/>
    <s v="NY Metro"/>
    <s v="NY Metro"/>
    <s v="Manhattan"/>
    <x v="60"/>
    <m/>
    <m/>
    <n v="1"/>
    <n v="0"/>
    <n v="240"/>
    <n v="0"/>
  </r>
  <r>
    <x v="11"/>
    <s v="LDM Wines"/>
    <s v="Belliviere, Domaine De"/>
    <x v="17"/>
    <x v="0"/>
    <x v="270"/>
    <s v="NY REST"/>
    <x v="13"/>
    <s v="NY Upstate"/>
    <s v="NY Upstate"/>
    <s v="Saratoga"/>
    <x v="60"/>
    <m/>
    <m/>
    <n v="0.16666"/>
    <n v="0"/>
    <n v="40"/>
    <n v="0"/>
  </r>
  <r>
    <x v="11"/>
    <s v="LDM Wines"/>
    <s v="Belliviere, Domaine De"/>
    <x v="17"/>
    <x v="0"/>
    <x v="253"/>
    <s v="NJ RETAIL"/>
    <x v="5"/>
    <s v="NJ"/>
    <s v="NJ"/>
    <s v="Hudson"/>
    <x v="60"/>
    <m/>
    <m/>
    <n v="3"/>
    <n v="0"/>
    <n v="720"/>
    <n v="0"/>
  </r>
  <r>
    <x v="11"/>
    <s v="LDM Wines"/>
    <s v="Belliviere, Domaine De"/>
    <x v="17"/>
    <x v="0"/>
    <x v="151"/>
    <s v="NJ RETAIL"/>
    <x v="18"/>
    <s v="NJ"/>
    <s v="NJ"/>
    <s v="Union"/>
    <x v="60"/>
    <m/>
    <m/>
    <n v="1"/>
    <n v="0"/>
    <n v="240"/>
    <n v="0"/>
  </r>
  <r>
    <x v="14"/>
    <s v="Rare Wine"/>
    <s v="Bernabeleva (Import)"/>
    <x v="18"/>
    <x v="1"/>
    <x v="14"/>
    <s v="NY RETAIL"/>
    <x v="3"/>
    <s v="NY Metro"/>
    <s v="NY Metro"/>
    <s v="Manhattan"/>
    <x v="61"/>
    <m/>
    <m/>
    <n v="0"/>
    <n v="3"/>
    <n v="0"/>
    <n v="528"/>
  </r>
  <r>
    <x v="14"/>
    <s v="Rare Wine"/>
    <s v="Bernabeleva (Import)"/>
    <x v="18"/>
    <x v="1"/>
    <x v="265"/>
    <s v="NY REST"/>
    <x v="8"/>
    <s v="NY Metro"/>
    <s v="NY Metro"/>
    <s v="Manhattan"/>
    <x v="61"/>
    <m/>
    <m/>
    <n v="0"/>
    <n v="1"/>
    <n v="0"/>
    <n v="192"/>
  </r>
  <r>
    <x v="14"/>
    <s v="Rare Wine"/>
    <s v="Bernabeleva (Import)"/>
    <x v="18"/>
    <x v="1"/>
    <x v="75"/>
    <s v="NJ RETAIL"/>
    <x v="10"/>
    <s v="NJ"/>
    <s v="NJ"/>
    <s v="Gloucester"/>
    <x v="61"/>
    <m/>
    <m/>
    <n v="0"/>
    <n v="1"/>
    <n v="0"/>
    <n v="176"/>
  </r>
  <r>
    <x v="14"/>
    <s v="Rare Wine"/>
    <s v="Bernabeleva (Import)"/>
    <x v="18"/>
    <x v="1"/>
    <x v="229"/>
    <s v="NY RETAIL"/>
    <x v="8"/>
    <s v="NY Metro"/>
    <s v="NY Metro"/>
    <s v="Manhattan"/>
    <x v="61"/>
    <m/>
    <m/>
    <n v="0"/>
    <n v="5"/>
    <n v="0"/>
    <n v="880"/>
  </r>
  <r>
    <x v="14"/>
    <s v="Rare Wine"/>
    <s v="Bernabeleva (Import)"/>
    <x v="18"/>
    <x v="1"/>
    <x v="271"/>
    <s v="NY REST"/>
    <x v="21"/>
    <s v="NY Metro"/>
    <s v="NY Metro"/>
    <s v="Manhattan"/>
    <x v="61"/>
    <m/>
    <m/>
    <n v="0"/>
    <n v="3"/>
    <n v="0"/>
    <n v="528"/>
  </r>
  <r>
    <x v="14"/>
    <s v="Rare Wine"/>
    <s v="Bernabeleva (Import)"/>
    <x v="18"/>
    <x v="1"/>
    <x v="151"/>
    <s v="NJ RETAIL"/>
    <x v="18"/>
    <s v="NJ"/>
    <s v="NJ"/>
    <s v="Union"/>
    <x v="61"/>
    <m/>
    <m/>
    <n v="0"/>
    <n v="1"/>
    <n v="0"/>
    <n v="176"/>
  </r>
  <r>
    <x v="14"/>
    <s v="Rare Wine"/>
    <s v="Bernabeleva (Import)"/>
    <x v="18"/>
    <x v="1"/>
    <x v="272"/>
    <s v="NY RETAIL"/>
    <x v="12"/>
    <s v="NY Metro"/>
    <s v="NY Metro"/>
    <s v="Manhattan"/>
    <x v="61"/>
    <m/>
    <m/>
    <n v="0"/>
    <n v="2"/>
    <n v="0"/>
    <n v="368"/>
  </r>
  <r>
    <x v="14"/>
    <s v="Rare Wine"/>
    <s v="Bernabeleva (Import)"/>
    <x v="18"/>
    <x v="1"/>
    <x v="273"/>
    <s v="NY REST"/>
    <x v="7"/>
    <s v="NY Westchester / Hudson"/>
    <s v="NY Westchester / Hudson"/>
    <s v="Westchester (Central)"/>
    <x v="62"/>
    <m/>
    <m/>
    <n v="0"/>
    <n v="0.5"/>
    <n v="0"/>
    <n v="200"/>
  </r>
  <r>
    <x v="15"/>
    <s v="Polaner Import"/>
    <s v="Blanes, Domaine de"/>
    <x v="19"/>
    <x v="0"/>
    <x v="274"/>
    <s v="NY RETAIL"/>
    <x v="15"/>
    <s v="NY Westchester / Hudson"/>
    <s v="NY Westchester / Hudson"/>
    <s v="Orange"/>
    <x v="63"/>
    <m/>
    <m/>
    <n v="1"/>
    <n v="0"/>
    <n v="120"/>
    <n v="0"/>
  </r>
  <r>
    <x v="15"/>
    <s v="Polaner Import"/>
    <s v="Blanes, Domaine de"/>
    <x v="19"/>
    <x v="0"/>
    <x v="275"/>
    <s v="NY REST"/>
    <x v="4"/>
    <s v="NY Metro"/>
    <s v="NY Metro"/>
    <s v="Manhattan"/>
    <x v="63"/>
    <m/>
    <m/>
    <n v="3"/>
    <n v="0"/>
    <n v="336"/>
    <n v="0"/>
  </r>
  <r>
    <x v="15"/>
    <s v="Polaner Import"/>
    <s v="Blanes, Domaine de"/>
    <x v="19"/>
    <x v="0"/>
    <x v="276"/>
    <s v="NY RETAIL"/>
    <x v="12"/>
    <s v="NY Metro"/>
    <s v="NY Metro"/>
    <s v="Manhattan"/>
    <x v="64"/>
    <m/>
    <m/>
    <n v="5.333330000000001"/>
    <n v="0"/>
    <n v="512"/>
    <n v="0"/>
  </r>
  <r>
    <x v="4"/>
    <s v="Vine Connections"/>
    <s v="Bodini (Import)"/>
    <x v="20"/>
    <x v="4"/>
    <x v="277"/>
    <s v="NJ REST"/>
    <x v="1"/>
    <s v="NJ"/>
    <s v="NJ"/>
    <s v="Hudson"/>
    <x v="65"/>
    <m/>
    <m/>
    <n v="4"/>
    <n v="0"/>
    <n v="384"/>
    <n v="0"/>
  </r>
  <r>
    <x v="4"/>
    <s v="Vine Connections"/>
    <s v="Bodini (Import)"/>
    <x v="20"/>
    <x v="4"/>
    <x v="59"/>
    <s v="NJ RETAIL"/>
    <x v="2"/>
    <s v="NJ"/>
    <s v="NJ"/>
    <s v="Somerset"/>
    <x v="65"/>
    <m/>
    <m/>
    <n v="1"/>
    <n v="0"/>
    <n v="84"/>
    <n v="0"/>
  </r>
  <r>
    <x v="4"/>
    <s v="Vine Connections"/>
    <s v="Bodini (Import)"/>
    <x v="20"/>
    <x v="4"/>
    <x v="60"/>
    <s v="NJ RETAIL"/>
    <x v="2"/>
    <s v="NJ"/>
    <s v="NJ"/>
    <s v="Morris"/>
    <x v="65"/>
    <m/>
    <m/>
    <n v="1"/>
    <n v="0"/>
    <n v="84"/>
    <n v="0"/>
  </r>
  <r>
    <x v="4"/>
    <s v="Vine Connections"/>
    <s v="Bodini (Import)"/>
    <x v="20"/>
    <x v="4"/>
    <x v="278"/>
    <s v="NY REST"/>
    <x v="16"/>
    <s v="NY Metro"/>
    <s v="NY Metro"/>
    <s v="Manhattan"/>
    <x v="65"/>
    <m/>
    <m/>
    <n v="5"/>
    <n v="0"/>
    <n v="440"/>
    <n v="0"/>
  </r>
  <r>
    <x v="4"/>
    <s v="Vine Connections"/>
    <s v="Bodini (Import)"/>
    <x v="20"/>
    <x v="4"/>
    <x v="114"/>
    <s v="NY RETAIL"/>
    <x v="19"/>
    <s v="NY Upstate"/>
    <s v="NY Upstate"/>
    <s v="Tompkins"/>
    <x v="65"/>
    <m/>
    <m/>
    <n v="3"/>
    <n v="0"/>
    <n v="288"/>
    <n v="0"/>
  </r>
  <r>
    <x v="4"/>
    <s v="Vine Connections"/>
    <s v="Bodini (Import)"/>
    <x v="20"/>
    <x v="4"/>
    <x v="260"/>
    <s v="NY RETAIL"/>
    <x v="7"/>
    <s v="NY Westchester / Hudson"/>
    <s v="NY Westchester / Hudson"/>
    <s v="Westchester (Central)"/>
    <x v="65"/>
    <m/>
    <m/>
    <n v="1.5833300000000001"/>
    <n v="0"/>
    <n v="152"/>
    <n v="0"/>
  </r>
  <r>
    <x v="4"/>
    <s v="Vine Connections"/>
    <s v="Bodini (Import)"/>
    <x v="20"/>
    <x v="4"/>
    <x v="279"/>
    <s v="NY REST"/>
    <x v="16"/>
    <s v="NY Metro"/>
    <s v="NY Metro"/>
    <s v="Manhattan"/>
    <x v="66"/>
    <m/>
    <m/>
    <n v="5"/>
    <n v="0"/>
    <n v="440"/>
    <n v="0"/>
  </r>
  <r>
    <x v="4"/>
    <s v="Vine Connections"/>
    <s v="Bodini (Import)"/>
    <x v="20"/>
    <x v="4"/>
    <x v="280"/>
    <s v="NY REST"/>
    <x v="15"/>
    <s v="NY Westchester / Hudson"/>
    <s v="NY Westchester / Hudson"/>
    <s v="Putnam"/>
    <x v="66"/>
    <m/>
    <m/>
    <n v="5"/>
    <n v="0"/>
    <n v="440"/>
    <n v="0"/>
  </r>
  <r>
    <x v="4"/>
    <s v="Vine Connections"/>
    <s v="Bodini (Import)"/>
    <x v="20"/>
    <x v="4"/>
    <x v="43"/>
    <s v="NY RETAIL"/>
    <x v="20"/>
    <s v="NY Westchester / Hudson"/>
    <s v="NY Westchester / Hudson"/>
    <s v="Westchester (Central)"/>
    <x v="66"/>
    <m/>
    <m/>
    <n v="1"/>
    <n v="0"/>
    <n v="104"/>
    <n v="0"/>
  </r>
  <r>
    <x v="4"/>
    <s v="Vine Connections"/>
    <s v="Bodini (Import)"/>
    <x v="20"/>
    <x v="4"/>
    <x v="281"/>
    <s v="NY RETAIL"/>
    <x v="20"/>
    <s v="NY Westchester / Hudson"/>
    <s v="NY Westchester / Hudson"/>
    <s v="Westchester (Central)"/>
    <x v="66"/>
    <m/>
    <m/>
    <n v="5"/>
    <n v="0"/>
    <n v="440"/>
    <n v="0"/>
  </r>
  <r>
    <x v="4"/>
    <s v="Vine Connections"/>
    <s v="Bodini (Import)"/>
    <x v="20"/>
    <x v="4"/>
    <x v="170"/>
    <s v="NY RETAIL"/>
    <x v="3"/>
    <s v="NY Metro"/>
    <s v="NY Metro"/>
    <s v="Manhattan"/>
    <x v="66"/>
    <m/>
    <m/>
    <n v="10"/>
    <n v="0"/>
    <n v="840"/>
    <n v="0"/>
  </r>
  <r>
    <x v="4"/>
    <s v="Vine Connections"/>
    <s v="Bodini (Import)"/>
    <x v="20"/>
    <x v="4"/>
    <x v="277"/>
    <s v="NJ REST"/>
    <x v="1"/>
    <s v="NJ"/>
    <s v="NJ"/>
    <s v="Hudson"/>
    <x v="66"/>
    <m/>
    <m/>
    <n v="5"/>
    <n v="0"/>
    <n v="480"/>
    <n v="0"/>
  </r>
  <r>
    <x v="4"/>
    <s v="Vine Connections"/>
    <s v="Bodini (Import)"/>
    <x v="20"/>
    <x v="4"/>
    <x v="55"/>
    <s v="NY RETAIL"/>
    <x v="4"/>
    <s v="NY Metro"/>
    <s v="NY Metro"/>
    <s v="Kings"/>
    <x v="66"/>
    <m/>
    <m/>
    <n v="5"/>
    <n v="0"/>
    <n v="440"/>
    <n v="0"/>
  </r>
  <r>
    <x v="4"/>
    <s v="Vine Connections"/>
    <s v="Bodini (Import)"/>
    <x v="20"/>
    <x v="4"/>
    <x v="282"/>
    <s v="NY RETAIL"/>
    <x v="15"/>
    <s v="NY Westchester / Hudson"/>
    <s v="NY Westchester / Hudson"/>
    <s v="Orange"/>
    <x v="66"/>
    <m/>
    <m/>
    <n v="5"/>
    <n v="0"/>
    <n v="440"/>
    <n v="0"/>
  </r>
  <r>
    <x v="4"/>
    <s v="Vine Connections"/>
    <s v="Bodini (Import)"/>
    <x v="20"/>
    <x v="4"/>
    <x v="77"/>
    <s v="NJ RETAIL"/>
    <x v="22"/>
    <s v="NJ"/>
    <s v="NJ"/>
    <s v="Camden"/>
    <x v="66"/>
    <m/>
    <m/>
    <n v="1"/>
    <n v="0"/>
    <n v="84"/>
    <n v="0"/>
  </r>
  <r>
    <x v="4"/>
    <s v="Vine Connections"/>
    <s v="Bodini (Import)"/>
    <x v="20"/>
    <x v="4"/>
    <x v="283"/>
    <s v="NY RETAIL"/>
    <x v="15"/>
    <s v="NY Westchester / Hudson"/>
    <s v="NY Westchester / Hudson"/>
    <s v="Ulster"/>
    <x v="66"/>
    <m/>
    <m/>
    <n v="3"/>
    <n v="0"/>
    <n v="288"/>
    <n v="0"/>
  </r>
  <r>
    <x v="4"/>
    <s v="Vine Connections"/>
    <s v="Bodini (Import)"/>
    <x v="20"/>
    <x v="4"/>
    <x v="284"/>
    <s v="NY REST"/>
    <x v="24"/>
    <s v="NY Metro"/>
    <s v="NY Metro"/>
    <s v="Manhattan"/>
    <x v="66"/>
    <m/>
    <m/>
    <n v="3"/>
    <n v="0"/>
    <n v="288"/>
    <n v="0"/>
  </r>
  <r>
    <x v="4"/>
    <s v="Vine Connections"/>
    <s v="Bodini (Import)"/>
    <x v="20"/>
    <x v="4"/>
    <x v="97"/>
    <s v="NY RETAIL"/>
    <x v="3"/>
    <s v="NY Metro"/>
    <s v="NY Metro"/>
    <s v="Kings"/>
    <x v="66"/>
    <m/>
    <m/>
    <n v="6"/>
    <n v="0"/>
    <n v="576"/>
    <n v="0"/>
  </r>
  <r>
    <x v="4"/>
    <s v="Vine Connections"/>
    <s v="Bodini (Import)"/>
    <x v="20"/>
    <x v="4"/>
    <x v="285"/>
    <s v="NY RETAIL"/>
    <x v="20"/>
    <s v="NY Westchester / Hudson"/>
    <s v="NY Westchester / Hudson"/>
    <s v="Rockland"/>
    <x v="66"/>
    <m/>
    <m/>
    <n v="3"/>
    <n v="0"/>
    <n v="288"/>
    <n v="0"/>
  </r>
  <r>
    <x v="4"/>
    <s v="Vine Connections"/>
    <s v="Bodini (Import)"/>
    <x v="20"/>
    <x v="4"/>
    <x v="286"/>
    <s v="NJ RETAIL"/>
    <x v="2"/>
    <s v="NJ"/>
    <s v="NJ"/>
    <s v="Bergen (Central)"/>
    <x v="66"/>
    <m/>
    <m/>
    <n v="1"/>
    <n v="0"/>
    <n v="96"/>
    <n v="0"/>
  </r>
  <r>
    <x v="4"/>
    <s v="Vine Connections"/>
    <s v="Bodini (Import)"/>
    <x v="21"/>
    <x v="4"/>
    <x v="1"/>
    <s v="NJ RETAIL"/>
    <x v="1"/>
    <s v="NJ"/>
    <s v="NJ"/>
    <s v="Somerset"/>
    <x v="65"/>
    <s v="Y"/>
    <s v="Y"/>
    <n v="0"/>
    <n v="10"/>
    <n v="0"/>
    <n v="880"/>
  </r>
  <r>
    <x v="4"/>
    <s v="Vine Connections"/>
    <s v="Bodini (Import)"/>
    <x v="21"/>
    <x v="4"/>
    <x v="287"/>
    <s v="NJ REST"/>
    <x v="1"/>
    <s v="NJ"/>
    <s v="NJ"/>
    <s v="Hunterdon"/>
    <x v="65"/>
    <s v="Y"/>
    <s v="Y"/>
    <n v="0"/>
    <n v="3"/>
    <n v="0"/>
    <n v="288"/>
  </r>
  <r>
    <x v="4"/>
    <s v="Vine Connections"/>
    <s v="Bodini (Import)"/>
    <x v="21"/>
    <x v="4"/>
    <x v="288"/>
    <s v="NJ RETAIL"/>
    <x v="10"/>
    <s v="NJ"/>
    <s v="NJ"/>
    <s v="Atlantic"/>
    <x v="65"/>
    <s v="Y"/>
    <s v="Y"/>
    <n v="0"/>
    <n v="1"/>
    <n v="0"/>
    <n v="88"/>
  </r>
  <r>
    <x v="4"/>
    <s v="Vine Connections"/>
    <s v="Bodini (Import)"/>
    <x v="21"/>
    <x v="4"/>
    <x v="289"/>
    <s v="NY RETAIL"/>
    <x v="0"/>
    <s v="NY Metro"/>
    <s v="NY Metro"/>
    <s v="Manhattan"/>
    <x v="65"/>
    <s v="Y"/>
    <s v="Y"/>
    <n v="0"/>
    <n v="5"/>
    <n v="0"/>
    <n v="440"/>
  </r>
  <r>
    <x v="4"/>
    <s v="Vine Connections"/>
    <s v="Bodini (Import)"/>
    <x v="21"/>
    <x v="4"/>
    <x v="290"/>
    <s v="NJ RETAIL"/>
    <x v="1"/>
    <s v="NJ"/>
    <s v="NJ"/>
    <s v="Somerset"/>
    <x v="65"/>
    <s v="Y"/>
    <s v="Y"/>
    <n v="0"/>
    <n v="1"/>
    <n v="0"/>
    <n v="88"/>
  </r>
  <r>
    <x v="4"/>
    <s v="Vine Connections"/>
    <s v="Bodini (Import)"/>
    <x v="21"/>
    <x v="4"/>
    <x v="38"/>
    <s v="NY RETAIL"/>
    <x v="15"/>
    <s v="NY Westchester / Hudson"/>
    <s v="NY Upstate"/>
    <s v="Sullivan- every other Tue"/>
    <x v="65"/>
    <s v="Y"/>
    <s v="Y"/>
    <n v="0"/>
    <n v="1"/>
    <n v="0"/>
    <n v="112"/>
  </r>
  <r>
    <x v="4"/>
    <s v="Vine Connections"/>
    <s v="Bodini (Import)"/>
    <x v="21"/>
    <x v="4"/>
    <x v="291"/>
    <s v="NJ RETAIL"/>
    <x v="2"/>
    <s v="NJ"/>
    <s v="NJ"/>
    <s v="Mercer"/>
    <x v="65"/>
    <s v="Y"/>
    <s v="Y"/>
    <n v="0"/>
    <n v="2"/>
    <n v="0"/>
    <n v="176"/>
  </r>
  <r>
    <x v="4"/>
    <s v="Vine Connections"/>
    <s v="Bodini (Import)"/>
    <x v="21"/>
    <x v="4"/>
    <x v="292"/>
    <s v="NJ RETAIL"/>
    <x v="29"/>
    <s v="NJ"/>
    <s v="NJ"/>
    <s v="Union"/>
    <x v="65"/>
    <s v="Y"/>
    <s v="Y"/>
    <n v="0"/>
    <n v="1"/>
    <n v="0"/>
    <n v="96"/>
  </r>
  <r>
    <x v="4"/>
    <s v="Vine Connections"/>
    <s v="Bodini (Import)"/>
    <x v="21"/>
    <x v="4"/>
    <x v="293"/>
    <s v="NY REST"/>
    <x v="15"/>
    <s v="NY Westchester / Hudson"/>
    <s v="NY Westchester / Hudson"/>
    <s v="Orange"/>
    <x v="65"/>
    <s v="Y"/>
    <s v="Y"/>
    <n v="0"/>
    <n v="1"/>
    <n v="0"/>
    <n v="112"/>
  </r>
  <r>
    <x v="4"/>
    <s v="Vine Connections"/>
    <s v="Bodini (Import)"/>
    <x v="21"/>
    <x v="4"/>
    <x v="294"/>
    <s v="NJ RETAIL"/>
    <x v="10"/>
    <s v="NJ"/>
    <s v="NJ"/>
    <s v="Atlantic"/>
    <x v="65"/>
    <s v="Y"/>
    <s v="Y"/>
    <n v="0"/>
    <n v="2"/>
    <n v="0"/>
    <n v="176"/>
  </r>
  <r>
    <x v="4"/>
    <s v="Vine Connections"/>
    <s v="Bodini (Import)"/>
    <x v="21"/>
    <x v="4"/>
    <x v="295"/>
    <s v="NJ RETAIL"/>
    <x v="14"/>
    <s v="NJ"/>
    <s v="NJ"/>
    <s v="Essex"/>
    <x v="65"/>
    <s v="Y"/>
    <s v="Y"/>
    <n v="0"/>
    <n v="1"/>
    <n v="0"/>
    <n v="96"/>
  </r>
  <r>
    <x v="4"/>
    <s v="Vine Connections"/>
    <s v="Bodini (Import)"/>
    <x v="21"/>
    <x v="4"/>
    <x v="296"/>
    <s v="NY RETAIL"/>
    <x v="20"/>
    <s v="NY Westchester / Hudson"/>
    <s v="NY Westchester / Hudson"/>
    <s v="Rockland"/>
    <x v="65"/>
    <s v="Y"/>
    <s v="Y"/>
    <n v="0"/>
    <n v="1"/>
    <n v="0"/>
    <n v="112"/>
  </r>
  <r>
    <x v="4"/>
    <s v="Vine Connections"/>
    <s v="Bodini (Import)"/>
    <x v="21"/>
    <x v="4"/>
    <x v="297"/>
    <s v="NJ RETAIL"/>
    <x v="2"/>
    <s v="NJ"/>
    <s v="NJ"/>
    <s v="Bergen"/>
    <x v="65"/>
    <s v="Y"/>
    <s v="Y"/>
    <n v="0"/>
    <n v="3"/>
    <n v="0"/>
    <n v="288"/>
  </r>
  <r>
    <x v="4"/>
    <s v="Vine Connections"/>
    <s v="Bodini (Import)"/>
    <x v="21"/>
    <x v="4"/>
    <x v="298"/>
    <s v="NY RETAIL"/>
    <x v="13"/>
    <s v="NY Upstate"/>
    <s v="NY Upstate"/>
    <s v="Saratoga"/>
    <x v="65"/>
    <s v="Y"/>
    <s v="Y"/>
    <n v="0"/>
    <n v="0"/>
    <n v="0"/>
    <n v="0"/>
  </r>
  <r>
    <x v="4"/>
    <s v="Vine Connections"/>
    <s v="Bodini (Import)"/>
    <x v="21"/>
    <x v="4"/>
    <x v="253"/>
    <s v="NJ RETAIL"/>
    <x v="5"/>
    <s v="NJ"/>
    <s v="NJ"/>
    <s v="Hudson"/>
    <x v="65"/>
    <s v="Y"/>
    <s v="Y"/>
    <n v="0"/>
    <n v="3"/>
    <n v="0"/>
    <n v="264"/>
  </r>
  <r>
    <x v="4"/>
    <s v="Vine Connections"/>
    <s v="Bodini (Import)"/>
    <x v="21"/>
    <x v="4"/>
    <x v="224"/>
    <s v="NJ RETAIL"/>
    <x v="18"/>
    <s v="NJ"/>
    <s v="NJ"/>
    <s v="Essex"/>
    <x v="65"/>
    <s v="Y"/>
    <s v="Y"/>
    <n v="0"/>
    <n v="1"/>
    <n v="0"/>
    <n v="88"/>
  </r>
  <r>
    <x v="4"/>
    <s v="Vine Connections"/>
    <s v="Bodini (Import)"/>
    <x v="21"/>
    <x v="4"/>
    <x v="153"/>
    <s v="NJ RETAIL"/>
    <x v="2"/>
    <s v="NJ"/>
    <s v="NJ"/>
    <s v="Essex"/>
    <x v="65"/>
    <s v="Y"/>
    <s v="Y"/>
    <n v="0"/>
    <n v="2"/>
    <n v="0"/>
    <n v="192"/>
  </r>
  <r>
    <x v="4"/>
    <s v="Vine Connections"/>
    <s v="Bodini (Import)"/>
    <x v="21"/>
    <x v="4"/>
    <x v="299"/>
    <s v="NJ RETAIL"/>
    <x v="2"/>
    <s v="NJ"/>
    <s v="NJ"/>
    <s v="Hunterdon"/>
    <x v="65"/>
    <s v="Y"/>
    <s v="Y"/>
    <n v="0"/>
    <n v="1"/>
    <n v="0"/>
    <n v="88"/>
  </r>
  <r>
    <x v="4"/>
    <s v="Vine Connections"/>
    <s v="Bodini (Import)"/>
    <x v="21"/>
    <x v="4"/>
    <x v="300"/>
    <s v="NJ RETAIL"/>
    <x v="18"/>
    <s v="NJ"/>
    <s v="NJ"/>
    <s v="Bergen"/>
    <x v="66"/>
    <s v="Y"/>
    <s v="Y"/>
    <n v="0"/>
    <n v="4"/>
    <n v="0"/>
    <n v="352"/>
  </r>
  <r>
    <x v="4"/>
    <s v="Vine Connections"/>
    <s v="Bodini (Import)"/>
    <x v="21"/>
    <x v="4"/>
    <x v="288"/>
    <s v="NJ RETAIL"/>
    <x v="10"/>
    <s v="NJ"/>
    <s v="NJ"/>
    <s v="Atlantic"/>
    <x v="66"/>
    <s v="Y"/>
    <s v="Y"/>
    <n v="0"/>
    <n v="1"/>
    <n v="0"/>
    <n v="88"/>
  </r>
  <r>
    <x v="4"/>
    <s v="Vine Connections"/>
    <s v="Bodini (Import)"/>
    <x v="21"/>
    <x v="4"/>
    <x v="289"/>
    <s v="NY RETAIL"/>
    <x v="0"/>
    <s v="NY Metro"/>
    <s v="NY Metro"/>
    <s v="Manhattan"/>
    <x v="66"/>
    <s v="Y"/>
    <s v="Y"/>
    <n v="0"/>
    <n v="5"/>
    <n v="0"/>
    <n v="440"/>
  </r>
  <r>
    <x v="4"/>
    <s v="Vine Connections"/>
    <s v="Bodini (Import)"/>
    <x v="21"/>
    <x v="4"/>
    <x v="301"/>
    <s v="NY REST"/>
    <x v="26"/>
    <s v="NY Metro"/>
    <s v="NY Metro"/>
    <s v="Manhattan"/>
    <x v="66"/>
    <s v="Y"/>
    <s v="Y"/>
    <n v="0"/>
    <n v="5"/>
    <n v="0"/>
    <n v="440"/>
  </r>
  <r>
    <x v="4"/>
    <s v="Vine Connections"/>
    <s v="Bodini (Import)"/>
    <x v="21"/>
    <x v="4"/>
    <x v="302"/>
    <s v="NJ RETAIL"/>
    <x v="14"/>
    <s v="NJ"/>
    <s v="NJ"/>
    <s v="Bergen"/>
    <x v="66"/>
    <s v="Y"/>
    <s v="Y"/>
    <n v="0"/>
    <n v="2"/>
    <n v="0"/>
    <n v="224"/>
  </r>
  <r>
    <x v="4"/>
    <s v="Vine Connections"/>
    <s v="Bodini (Import)"/>
    <x v="21"/>
    <x v="4"/>
    <x v="303"/>
    <s v="NY REST"/>
    <x v="26"/>
    <s v="NY Metro"/>
    <s v="NY Metro"/>
    <s v="Manhattan"/>
    <x v="66"/>
    <s v="Y"/>
    <s v="Y"/>
    <n v="0"/>
    <n v="0.33333000000000002"/>
    <n v="0"/>
    <n v="37.33"/>
  </r>
  <r>
    <x v="4"/>
    <s v="Vine Connections"/>
    <s v="Bodini (Import)"/>
    <x v="21"/>
    <x v="4"/>
    <x v="292"/>
    <s v="NJ RETAIL"/>
    <x v="29"/>
    <s v="NJ"/>
    <s v="NJ"/>
    <s v="Union"/>
    <x v="66"/>
    <s v="Y"/>
    <s v="Y"/>
    <n v="0"/>
    <n v="1"/>
    <n v="0"/>
    <n v="96"/>
  </r>
  <r>
    <x v="4"/>
    <s v="Vine Connections"/>
    <s v="Bodini (Import)"/>
    <x v="21"/>
    <x v="4"/>
    <x v="63"/>
    <s v="NJ RETAIL"/>
    <x v="10"/>
    <s v="NJ"/>
    <s v="NJ"/>
    <s v="Camden"/>
    <x v="66"/>
    <s v="Y"/>
    <s v="Y"/>
    <n v="0"/>
    <n v="1"/>
    <n v="0"/>
    <n v="88"/>
  </r>
  <r>
    <x v="4"/>
    <s v="Vine Connections"/>
    <s v="Bodini (Import)"/>
    <x v="21"/>
    <x v="4"/>
    <x v="270"/>
    <s v="NY REST"/>
    <x v="13"/>
    <s v="NY Upstate"/>
    <s v="NY Upstate"/>
    <s v="Saratoga"/>
    <x v="66"/>
    <s v="Y"/>
    <s v="Y"/>
    <n v="0"/>
    <n v="5"/>
    <n v="0"/>
    <n v="512"/>
  </r>
  <r>
    <x v="4"/>
    <s v="Vine Connections"/>
    <s v="Bodini (Import)"/>
    <x v="21"/>
    <x v="4"/>
    <x v="182"/>
    <s v="NY REST"/>
    <x v="21"/>
    <s v="NY Metro"/>
    <s v="NY Metro"/>
    <s v="Manhattan"/>
    <x v="66"/>
    <s v="Y"/>
    <s v="Y"/>
    <n v="0"/>
    <n v="5"/>
    <n v="0"/>
    <n v="440"/>
  </r>
  <r>
    <x v="4"/>
    <s v="Vine Connections"/>
    <s v="Bodini (Import)"/>
    <x v="21"/>
    <x v="4"/>
    <x v="95"/>
    <s v="NY REST"/>
    <x v="16"/>
    <s v="NY Metro"/>
    <s v="NY Metro"/>
    <s v="Kings"/>
    <x v="66"/>
    <s v="Y"/>
    <s v="Y"/>
    <n v="0"/>
    <n v="1"/>
    <n v="0"/>
    <n v="112"/>
  </r>
  <r>
    <x v="4"/>
    <s v="Vine Connections"/>
    <s v="Bodini (Import)"/>
    <x v="21"/>
    <x v="4"/>
    <x v="304"/>
    <s v="NY REST"/>
    <x v="21"/>
    <s v="NY Metro"/>
    <s v="NY Metro"/>
    <s v="Manhattan"/>
    <x v="66"/>
    <s v="Y"/>
    <s v="Y"/>
    <n v="0"/>
    <n v="10"/>
    <n v="0"/>
    <n v="880"/>
  </r>
  <r>
    <x v="4"/>
    <s v="Vine Connections"/>
    <s v="Bodini (Import)"/>
    <x v="21"/>
    <x v="4"/>
    <x v="305"/>
    <s v="NJ RETAIL"/>
    <x v="14"/>
    <s v="NJ"/>
    <s v="NJ"/>
    <s v="Essex"/>
    <x v="66"/>
    <s v="Y"/>
    <s v="Y"/>
    <n v="0"/>
    <n v="1.0833299999999999"/>
    <n v="0"/>
    <n v="121.33"/>
  </r>
  <r>
    <x v="4"/>
    <s v="Vine Connections"/>
    <s v="Bodini (Import)"/>
    <x v="21"/>
    <x v="4"/>
    <x v="101"/>
    <s v="NY RETAIL"/>
    <x v="15"/>
    <s v="NY Westchester / Hudson"/>
    <s v="NY Upstate"/>
    <s v="Ulster (DNT)"/>
    <x v="66"/>
    <s v="Y"/>
    <s v="Y"/>
    <n v="0"/>
    <n v="3"/>
    <n v="0"/>
    <n v="288"/>
  </r>
  <r>
    <x v="4"/>
    <s v="Vine Connections"/>
    <s v="Bodini (Import)"/>
    <x v="21"/>
    <x v="4"/>
    <x v="306"/>
    <s v="NY RETAIL"/>
    <x v="3"/>
    <s v="NY Metro"/>
    <s v="NY Metro"/>
    <s v="Kings"/>
    <x v="66"/>
    <s v="Y"/>
    <s v="Y"/>
    <n v="0"/>
    <n v="3"/>
    <n v="0"/>
    <n v="288"/>
  </r>
  <r>
    <x v="4"/>
    <s v="Vine Connections"/>
    <s v="Bodini (Import)"/>
    <x v="21"/>
    <x v="4"/>
    <x v="307"/>
    <s v="NJ RETAIL"/>
    <x v="14"/>
    <s v="NJ"/>
    <s v="NJ"/>
    <s v="Essex"/>
    <x v="66"/>
    <s v="Y"/>
    <s v="Y"/>
    <n v="0"/>
    <n v="0.5"/>
    <n v="0"/>
    <n v="48"/>
  </r>
  <r>
    <x v="4"/>
    <s v="Vine Connections"/>
    <s v="Bodini (Import)"/>
    <x v="21"/>
    <x v="4"/>
    <x v="120"/>
    <s v="NJ RETAIL"/>
    <x v="18"/>
    <s v="NJ"/>
    <s v="NJ"/>
    <s v="Essex"/>
    <x v="66"/>
    <s v="Y"/>
    <s v="Y"/>
    <n v="0"/>
    <n v="1"/>
    <n v="0"/>
    <n v="88"/>
  </r>
  <r>
    <x v="4"/>
    <s v="Vine Connections"/>
    <s v="Bodini (Import)"/>
    <x v="21"/>
    <x v="4"/>
    <x v="253"/>
    <s v="NJ RETAIL"/>
    <x v="5"/>
    <s v="NJ"/>
    <s v="NJ"/>
    <s v="Hudson"/>
    <x v="66"/>
    <s v="Y"/>
    <s v="Y"/>
    <n v="0"/>
    <n v="3"/>
    <n v="0"/>
    <n v="264"/>
  </r>
  <r>
    <x v="4"/>
    <s v="Vine Connections"/>
    <s v="Bodini (Import)"/>
    <x v="21"/>
    <x v="4"/>
    <x v="8"/>
    <s v="NJ RETAIL"/>
    <x v="1"/>
    <s v="NJ"/>
    <s v="NJ"/>
    <s v="Hudson"/>
    <x v="66"/>
    <s v="Y"/>
    <s v="Y"/>
    <n v="0"/>
    <n v="1"/>
    <n v="0"/>
    <n v="88"/>
  </r>
  <r>
    <x v="4"/>
    <s v="Vine Connections"/>
    <s v="Bodini (Import)"/>
    <x v="21"/>
    <x v="4"/>
    <x v="308"/>
    <s v="NJ RETAIL"/>
    <x v="9"/>
    <s v="NJ"/>
    <s v="NJ"/>
    <s v="Middlesex"/>
    <x v="66"/>
    <s v="Y"/>
    <s v="Y"/>
    <n v="0"/>
    <n v="1"/>
    <n v="0"/>
    <n v="88"/>
  </r>
  <r>
    <x v="4"/>
    <s v="Vine Connections"/>
    <s v="Bodini (Import)"/>
    <x v="21"/>
    <x v="4"/>
    <x v="309"/>
    <s v="NJ RETAIL"/>
    <x v="9"/>
    <s v="NJ"/>
    <s v="NJ"/>
    <s v="Monmouth"/>
    <x v="66"/>
    <s v="Y"/>
    <s v="Y"/>
    <n v="0"/>
    <n v="1"/>
    <n v="0"/>
    <n v="88"/>
  </r>
  <r>
    <x v="4"/>
    <s v="Vine Connections"/>
    <s v="Bodini (Import)"/>
    <x v="21"/>
    <x v="4"/>
    <x v="310"/>
    <s v="NJ REST"/>
    <x v="10"/>
    <s v="NJ"/>
    <s v="NJ"/>
    <s v="Cape May"/>
    <x v="66"/>
    <s v="Y"/>
    <s v="Y"/>
    <n v="0"/>
    <n v="1"/>
    <n v="0"/>
    <n v="96"/>
  </r>
  <r>
    <x v="4"/>
    <s v="Vine Connections"/>
    <s v="Bodini (Import)"/>
    <x v="21"/>
    <x v="4"/>
    <x v="311"/>
    <s v="NJ RETAIL"/>
    <x v="22"/>
    <s v="NJ"/>
    <s v="NJ"/>
    <s v="Mercer"/>
    <x v="66"/>
    <s v="Y"/>
    <s v="Y"/>
    <n v="0"/>
    <n v="1"/>
    <n v="0"/>
    <n v="96"/>
  </r>
  <r>
    <x v="4"/>
    <s v="Vine Connections"/>
    <s v="Bodini (Import)"/>
    <x v="21"/>
    <x v="4"/>
    <x v="149"/>
    <s v="NJ RETAIL"/>
    <x v="14"/>
    <s v="NJ"/>
    <s v="NJ"/>
    <s v="Union"/>
    <x v="66"/>
    <s v="Y"/>
    <s v="Y"/>
    <n v="0"/>
    <n v="1"/>
    <n v="0"/>
    <n v="88"/>
  </r>
  <r>
    <x v="4"/>
    <s v="Vine Connections"/>
    <s v="Bodini (Import)"/>
    <x v="21"/>
    <x v="4"/>
    <x v="299"/>
    <s v="NJ RETAIL"/>
    <x v="2"/>
    <s v="NJ"/>
    <s v="NJ"/>
    <s v="Hunterdon"/>
    <x v="66"/>
    <s v="Y"/>
    <s v="Y"/>
    <n v="0"/>
    <n v="1"/>
    <n v="0"/>
    <n v="88"/>
  </r>
  <r>
    <x v="16"/>
    <s v="LDM Wines"/>
    <s v="Bois de Boursan"/>
    <x v="22"/>
    <x v="0"/>
    <x v="312"/>
    <s v="NY REST"/>
    <x v="21"/>
    <s v="NY Metro"/>
    <s v="NY Metro"/>
    <s v="Manhattan"/>
    <x v="67"/>
    <m/>
    <m/>
    <n v="1"/>
    <n v="0"/>
    <n v="212"/>
    <n v="0"/>
  </r>
  <r>
    <x v="16"/>
    <s v="LDM Wines"/>
    <s v="Bois de Boursan"/>
    <x v="22"/>
    <x v="0"/>
    <x v="15"/>
    <s v="NY REST"/>
    <x v="8"/>
    <s v="NY Metro"/>
    <s v="NY Metro"/>
    <s v="Manhattan"/>
    <x v="67"/>
    <m/>
    <m/>
    <n v="1"/>
    <n v="0"/>
    <n v="212"/>
    <n v="0"/>
  </r>
  <r>
    <x v="16"/>
    <s v="LDM Wines"/>
    <s v="Bois de Boursan"/>
    <x v="22"/>
    <x v="0"/>
    <x v="298"/>
    <s v="NY RETAIL"/>
    <x v="13"/>
    <s v="NY Upstate"/>
    <s v="NY Upstate"/>
    <s v="Saratoga"/>
    <x v="67"/>
    <m/>
    <m/>
    <n v="1"/>
    <n v="0"/>
    <n v="212"/>
    <n v="0"/>
  </r>
  <r>
    <x v="16"/>
    <s v="Polaner Import"/>
    <s v="Bois de Boursan"/>
    <x v="22"/>
    <x v="0"/>
    <x v="313"/>
    <s v="NJ REST"/>
    <x v="5"/>
    <s v="NJ"/>
    <s v="NJ"/>
    <s v="Bergen"/>
    <x v="68"/>
    <m/>
    <m/>
    <n v="0"/>
    <n v="0.33333000000000002"/>
    <n v="0"/>
    <n v="113.33"/>
  </r>
  <r>
    <x v="16"/>
    <s v="Polaner Import"/>
    <s v="Bois de Boursan"/>
    <x v="22"/>
    <x v="0"/>
    <x v="3"/>
    <s v="NY RETAIL"/>
    <x v="3"/>
    <s v="NY Metro"/>
    <s v="NY Metro"/>
    <s v="Manhattan"/>
    <x v="68"/>
    <m/>
    <m/>
    <n v="0"/>
    <n v="2"/>
    <n v="0"/>
    <n v="680"/>
  </r>
  <r>
    <x v="16"/>
    <s v="Polaner Import"/>
    <s v="Bois de Boursan"/>
    <x v="22"/>
    <x v="0"/>
    <x v="25"/>
    <s v="NY RETAIL"/>
    <x v="16"/>
    <s v="NY Metro"/>
    <s v="NY Metro"/>
    <s v="Manhattan"/>
    <x v="68"/>
    <m/>
    <m/>
    <n v="2"/>
    <n v="0"/>
    <n v="760"/>
    <n v="0"/>
  </r>
  <r>
    <x v="16"/>
    <s v="Polaner Import"/>
    <s v="Bois de Boursan"/>
    <x v="22"/>
    <x v="0"/>
    <x v="314"/>
    <s v="NY REST"/>
    <x v="7"/>
    <s v="NY Westchester / Hudson"/>
    <s v="NY Westchester / Hudson"/>
    <s v="Westchester (Central)"/>
    <x v="68"/>
    <m/>
    <m/>
    <n v="0.25"/>
    <n v="0"/>
    <n v="99"/>
    <n v="0"/>
  </r>
  <r>
    <x v="16"/>
    <s v="Polaner Import"/>
    <s v="Bois de Boursan"/>
    <x v="22"/>
    <x v="0"/>
    <x v="206"/>
    <s v="NY REST"/>
    <x v="7"/>
    <s v="NY Westchester / Hudson"/>
    <s v="NY Westchester / Hudson"/>
    <s v="Westchester (Central)"/>
    <x v="68"/>
    <m/>
    <m/>
    <n v="0"/>
    <n v="0.25"/>
    <n v="0"/>
    <n v="90"/>
  </r>
  <r>
    <x v="16"/>
    <s v="Polaner Import"/>
    <s v="Bois de Boursan"/>
    <x v="22"/>
    <x v="0"/>
    <x v="312"/>
    <s v="NY REST"/>
    <x v="21"/>
    <s v="NY Metro"/>
    <s v="NY Metro"/>
    <s v="Manhattan"/>
    <x v="68"/>
    <m/>
    <m/>
    <n v="1"/>
    <n v="0"/>
    <n v="396"/>
    <n v="0"/>
  </r>
  <r>
    <x v="16"/>
    <s v="Polaner Import"/>
    <s v="Bois de Boursan"/>
    <x v="22"/>
    <x v="0"/>
    <x v="315"/>
    <s v="NY RETAIL"/>
    <x v="25"/>
    <s v="NY Long Island"/>
    <s v="NY Long Island"/>
    <s v="Nassau"/>
    <x v="68"/>
    <m/>
    <m/>
    <n v="0.25"/>
    <n v="0"/>
    <n v="99"/>
    <n v="0"/>
  </r>
  <r>
    <x v="16"/>
    <s v="Polaner Import"/>
    <s v="Bois de Boursan"/>
    <x v="22"/>
    <x v="0"/>
    <x v="316"/>
    <s v="NJ RETAIL"/>
    <x v="5"/>
    <s v="NJ"/>
    <s v="NJ"/>
    <s v="Hudson"/>
    <x v="68"/>
    <m/>
    <m/>
    <n v="0.25"/>
    <n v="0"/>
    <n v="95"/>
    <n v="0"/>
  </r>
  <r>
    <x v="16"/>
    <s v="Polaner Import"/>
    <s v="Bois de Boursan"/>
    <x v="22"/>
    <x v="0"/>
    <x v="317"/>
    <s v="NY RETAIL"/>
    <x v="4"/>
    <s v="NY Metro"/>
    <s v="NY Metro"/>
    <s v="Queens"/>
    <x v="68"/>
    <m/>
    <m/>
    <n v="-2"/>
    <n v="0"/>
    <n v="-760"/>
    <n v="0"/>
  </r>
  <r>
    <x v="16"/>
    <s v="Polaner Import"/>
    <s v="Bois de Boursan"/>
    <x v="22"/>
    <x v="0"/>
    <x v="106"/>
    <s v="NY RETAIL"/>
    <x v="12"/>
    <s v="NY Metro"/>
    <s v="NY Metro"/>
    <s v="Manhattan"/>
    <x v="68"/>
    <m/>
    <m/>
    <n v="0.25"/>
    <n v="0"/>
    <n v="99"/>
    <n v="0"/>
  </r>
  <r>
    <x v="16"/>
    <s v="Polaner Import"/>
    <s v="Bois de Boursan"/>
    <x v="22"/>
    <x v="0"/>
    <x v="15"/>
    <s v="NY REST"/>
    <x v="8"/>
    <s v="NY Metro"/>
    <s v="NY Metro"/>
    <s v="Manhattan"/>
    <x v="68"/>
    <m/>
    <m/>
    <n v="2"/>
    <n v="0"/>
    <n v="792"/>
    <n v="0"/>
  </r>
  <r>
    <x v="16"/>
    <s v="Polaner Import"/>
    <s v="Bois de Boursan"/>
    <x v="22"/>
    <x v="0"/>
    <x v="318"/>
    <s v="NY RETAIL"/>
    <x v="25"/>
    <s v="NY Long Island"/>
    <s v="NY Metro"/>
    <s v="Queens"/>
    <x v="68"/>
    <m/>
    <m/>
    <n v="0"/>
    <n v="1"/>
    <n v="0"/>
    <n v="360"/>
  </r>
  <r>
    <x v="16"/>
    <s v="Polaner Import"/>
    <s v="Bois de Boursan"/>
    <x v="22"/>
    <x v="0"/>
    <x v="253"/>
    <s v="NJ RETAIL"/>
    <x v="5"/>
    <s v="NJ"/>
    <s v="NJ"/>
    <s v="Hudson"/>
    <x v="68"/>
    <m/>
    <m/>
    <n v="1"/>
    <n v="0"/>
    <n v="380"/>
    <n v="0"/>
  </r>
  <r>
    <x v="16"/>
    <s v="Polaner Import"/>
    <s v="Bois de Boursan"/>
    <x v="22"/>
    <x v="0"/>
    <x v="7"/>
    <s v="NY RETAIL"/>
    <x v="7"/>
    <s v="NY Westchester / Hudson"/>
    <s v="NY Westchester / Hudson"/>
    <s v="Westchester (Central)"/>
    <x v="68"/>
    <m/>
    <m/>
    <n v="0"/>
    <n v="2"/>
    <n v="0"/>
    <n v="680"/>
  </r>
  <r>
    <x v="16"/>
    <s v="Polaner Import"/>
    <s v="Bois de Boursan"/>
    <x v="22"/>
    <x v="0"/>
    <x v="319"/>
    <s v="NY REST"/>
    <x v="8"/>
    <s v="NY Metro"/>
    <s v="NY Metro"/>
    <s v="Manhattan"/>
    <x v="68"/>
    <m/>
    <m/>
    <n v="1"/>
    <n v="0"/>
    <n v="396"/>
    <n v="0"/>
  </r>
  <r>
    <x v="16"/>
    <s v="Polaner Import"/>
    <s v="Bois de Boursan"/>
    <x v="22"/>
    <x v="0"/>
    <x v="12"/>
    <s v="NJ RETAIL"/>
    <x v="10"/>
    <s v="NJ"/>
    <s v="NJ"/>
    <s v="Burlington"/>
    <x v="68"/>
    <m/>
    <m/>
    <n v="0.33333000000000002"/>
    <n v="0"/>
    <n v="126.67"/>
    <n v="0"/>
  </r>
  <r>
    <x v="16"/>
    <s v="Polaner Import"/>
    <s v="Bois de Boursan"/>
    <x v="22"/>
    <x v="0"/>
    <x v="317"/>
    <s v="NY RETAIL"/>
    <x v="4"/>
    <s v="NY Metro"/>
    <s v="NY Metro"/>
    <s v="Queens"/>
    <x v="69"/>
    <m/>
    <m/>
    <n v="0"/>
    <n v="0"/>
    <n v="0"/>
    <n v="0"/>
  </r>
  <r>
    <x v="16"/>
    <s v="LDM Wines"/>
    <s v="Bois de Boursan"/>
    <x v="22"/>
    <x v="0"/>
    <x v="106"/>
    <s v="NY RETAIL"/>
    <x v="12"/>
    <s v="NY Metro"/>
    <s v="NY Metro"/>
    <s v="Manhattan"/>
    <x v="69"/>
    <m/>
    <m/>
    <n v="0.25"/>
    <n v="0"/>
    <n v="157"/>
    <n v="0"/>
  </r>
  <r>
    <x v="16"/>
    <s v="Polaner Import"/>
    <s v="Bois de Boursan"/>
    <x v="22"/>
    <x v="0"/>
    <x v="131"/>
    <s v="NJ RETAIL"/>
    <x v="2"/>
    <s v="NJ"/>
    <s v="NJ"/>
    <s v="Morris"/>
    <x v="69"/>
    <m/>
    <m/>
    <n v="0"/>
    <n v="0"/>
    <n v="0"/>
    <n v="0"/>
  </r>
  <r>
    <x v="17"/>
    <s v="Polaner Import"/>
    <s v="Boisson, Pierre"/>
    <x v="23"/>
    <x v="0"/>
    <x v="40"/>
    <s v="NJ RETAIL"/>
    <x v="10"/>
    <s v="NJ"/>
    <s v="NJ"/>
    <s v="Mercer"/>
    <x v="70"/>
    <m/>
    <m/>
    <n v="0"/>
    <n v="1"/>
    <n v="0"/>
    <n v="184"/>
  </r>
  <r>
    <x v="17"/>
    <s v="Polaner Import"/>
    <s v="Boisson, Pierre"/>
    <x v="23"/>
    <x v="0"/>
    <x v="320"/>
    <s v="NY REST"/>
    <x v="8"/>
    <s v="NY Metro"/>
    <s v="NY Metro"/>
    <s v="Manhattan"/>
    <x v="70"/>
    <m/>
    <m/>
    <n v="0"/>
    <n v="6"/>
    <n v="0"/>
    <n v="1104"/>
  </r>
  <r>
    <x v="17"/>
    <s v="Polaner Import"/>
    <s v="Boisson, Pierre"/>
    <x v="23"/>
    <x v="0"/>
    <x v="321"/>
    <s v="NY REST"/>
    <x v="12"/>
    <s v="NY Metro"/>
    <s v="NY Metro"/>
    <s v="Manhattan"/>
    <x v="70"/>
    <m/>
    <m/>
    <n v="0"/>
    <n v="1"/>
    <n v="0"/>
    <n v="200"/>
  </r>
  <r>
    <x v="17"/>
    <s v="Polaner Import"/>
    <s v="Boisson, Pierre"/>
    <x v="23"/>
    <x v="0"/>
    <x v="322"/>
    <s v="NY REST"/>
    <x v="19"/>
    <s v="NY Upstate"/>
    <s v="NY Upstate"/>
    <s v="Onondaga"/>
    <x v="70"/>
    <m/>
    <m/>
    <n v="0"/>
    <n v="-1"/>
    <n v="0"/>
    <n v="-200"/>
  </r>
  <r>
    <x v="17"/>
    <s v="Polaner Import"/>
    <s v="Boisson, Pierre"/>
    <x v="23"/>
    <x v="0"/>
    <x v="40"/>
    <s v="NJ RETAIL"/>
    <x v="10"/>
    <s v="NJ"/>
    <s v="NJ"/>
    <s v="Mercer"/>
    <x v="71"/>
    <m/>
    <m/>
    <n v="0"/>
    <n v="1"/>
    <n v="0"/>
    <n v="160"/>
  </r>
  <r>
    <x v="17"/>
    <s v="Polaner Import"/>
    <s v="Boisson, Pierre"/>
    <x v="23"/>
    <x v="0"/>
    <x v="323"/>
    <s v="NY RETAIL"/>
    <x v="7"/>
    <s v="NY Westchester / Hudson"/>
    <s v="NY Westchester / Hudson"/>
    <s v="Westchester (Central)"/>
    <x v="71"/>
    <m/>
    <m/>
    <n v="0"/>
    <n v="2"/>
    <n v="0"/>
    <n v="336"/>
  </r>
  <r>
    <x v="17"/>
    <s v="Polaner Import"/>
    <s v="Boisson, Pierre"/>
    <x v="23"/>
    <x v="0"/>
    <x v="128"/>
    <s v="NY RETAIL"/>
    <x v="7"/>
    <s v="NY Westchester / Hudson"/>
    <s v="NY Westchester / Hudson"/>
    <s v="Westchester (Central)"/>
    <x v="71"/>
    <m/>
    <m/>
    <n v="3"/>
    <n v="0"/>
    <n v="528"/>
    <n v="0"/>
  </r>
  <r>
    <x v="17"/>
    <s v="Polaner Import"/>
    <s v="Boisson, Pierre"/>
    <x v="23"/>
    <x v="0"/>
    <x v="324"/>
    <s v="NJ REST"/>
    <x v="10"/>
    <s v="NJ"/>
    <s v="NJ"/>
    <s v="Atlantic"/>
    <x v="71"/>
    <m/>
    <m/>
    <n v="0"/>
    <n v="1"/>
    <n v="0"/>
    <n v="168"/>
  </r>
  <r>
    <x v="17"/>
    <s v="Polaner Import"/>
    <s v="Boisson, Pierre"/>
    <x v="23"/>
    <x v="0"/>
    <x v="325"/>
    <s v="NY RETAIL"/>
    <x v="3"/>
    <s v="NY Metro"/>
    <s v="NY Metro"/>
    <s v="Manhattan"/>
    <x v="71"/>
    <m/>
    <m/>
    <n v="0"/>
    <n v="3"/>
    <n v="0"/>
    <n v="480"/>
  </r>
  <r>
    <x v="17"/>
    <s v="Polaner Import"/>
    <s v="Boisson, Pierre"/>
    <x v="23"/>
    <x v="0"/>
    <x v="233"/>
    <s v="NY REST"/>
    <x v="24"/>
    <s v="NY Metro"/>
    <s v="NY Metro"/>
    <s v="Manhattan"/>
    <x v="72"/>
    <m/>
    <m/>
    <n v="2"/>
    <n v="0"/>
    <n v="800"/>
    <n v="0"/>
  </r>
  <r>
    <x v="17"/>
    <s v="Polaner Import"/>
    <s v="Boisson, Pierre"/>
    <x v="23"/>
    <x v="0"/>
    <x v="298"/>
    <s v="NY RETAIL"/>
    <x v="13"/>
    <s v="NY Upstate"/>
    <s v="NY Upstate"/>
    <s v="Saratoga"/>
    <x v="72"/>
    <m/>
    <m/>
    <n v="0"/>
    <n v="0"/>
    <n v="0"/>
    <n v="0"/>
  </r>
  <r>
    <x v="17"/>
    <s v="Polaner Import"/>
    <s v="Boisson-Vadot, Bernard"/>
    <x v="24"/>
    <x v="0"/>
    <x v="234"/>
    <s v="NY RETAIL"/>
    <x v="20"/>
    <s v="NY Westchester / Hudson"/>
    <s v="NY Westchester / Hudson"/>
    <s v="Westchester (Central)"/>
    <x v="73"/>
    <m/>
    <m/>
    <n v="2"/>
    <n v="0"/>
    <n v="400"/>
    <n v="0"/>
  </r>
  <r>
    <x v="17"/>
    <s v="Polaner Import"/>
    <s v="Boisson-Vadot, Bernard"/>
    <x v="24"/>
    <x v="0"/>
    <x v="326"/>
    <s v="NJ RETAIL"/>
    <x v="29"/>
    <s v="NJ"/>
    <s v="NJ"/>
    <s v="Monmouth"/>
    <x v="73"/>
    <m/>
    <m/>
    <n v="2"/>
    <n v="0"/>
    <n v="400"/>
    <n v="0"/>
  </r>
  <r>
    <x v="17"/>
    <s v="Polaner Import"/>
    <s v="Boisson-Vadot, Bernard"/>
    <x v="24"/>
    <x v="0"/>
    <x v="327"/>
    <s v="NY REST"/>
    <x v="26"/>
    <s v="NY Metro"/>
    <s v="NY Metro"/>
    <s v="Manhattan"/>
    <x v="73"/>
    <m/>
    <m/>
    <n v="5"/>
    <n v="0"/>
    <n v="1000"/>
    <n v="0"/>
  </r>
  <r>
    <x v="17"/>
    <s v="Polaner Import"/>
    <s v="Boisson-Vadot, Bernard"/>
    <x v="24"/>
    <x v="0"/>
    <x v="183"/>
    <s v="NY REST"/>
    <x v="8"/>
    <s v="NY Metro"/>
    <s v="NY Metro"/>
    <s v="Manhattan"/>
    <x v="74"/>
    <m/>
    <m/>
    <n v="0"/>
    <n v="0.5"/>
    <n v="0"/>
    <n v="349.5"/>
  </r>
  <r>
    <x v="17"/>
    <s v="Polaner Import"/>
    <s v="Boisson-Vadot, Bernard"/>
    <x v="24"/>
    <x v="0"/>
    <x v="196"/>
    <s v="NY REST"/>
    <x v="8"/>
    <s v="NY Metro"/>
    <s v="NY Metro"/>
    <s v="Manhattan"/>
    <x v="74"/>
    <m/>
    <m/>
    <n v="6.8333300000000001"/>
    <n v="1"/>
    <n v="4920"/>
    <n v="749"/>
  </r>
  <r>
    <x v="17"/>
    <s v="Polaner Import"/>
    <s v="Boisson-Vadot, Bernard"/>
    <x v="24"/>
    <x v="0"/>
    <x v="191"/>
    <s v="NY REST"/>
    <x v="8"/>
    <s v="NY Metro"/>
    <s v="NY Metro"/>
    <s v="Manhattan"/>
    <x v="74"/>
    <m/>
    <m/>
    <n v="0"/>
    <n v="2"/>
    <n v="0"/>
    <n v="1448"/>
  </r>
  <r>
    <x v="17"/>
    <s v="Polaner Import"/>
    <s v="Boisson-Vadot, Bernard"/>
    <x v="24"/>
    <x v="0"/>
    <x v="325"/>
    <s v="NY RETAIL"/>
    <x v="3"/>
    <s v="NY Metro"/>
    <s v="NY Metro"/>
    <s v="Manhattan"/>
    <x v="74"/>
    <m/>
    <m/>
    <n v="0"/>
    <n v="1"/>
    <n v="0"/>
    <n v="699"/>
  </r>
  <r>
    <x v="17"/>
    <s v="Polaner Import"/>
    <s v="Boisson-Vadot, Bernard"/>
    <x v="24"/>
    <x v="0"/>
    <x v="328"/>
    <s v="NY RETAIL"/>
    <x v="16"/>
    <s v="NY Metro"/>
    <s v="NY Metro"/>
    <s v="Manhattan"/>
    <x v="75"/>
    <m/>
    <m/>
    <n v="1.25"/>
    <n v="0"/>
    <n v="475"/>
    <n v="0"/>
  </r>
  <r>
    <x v="17"/>
    <s v="Polaner Import"/>
    <s v="Boisson-Vadot, Bernard"/>
    <x v="24"/>
    <x v="0"/>
    <x v="46"/>
    <s v="NJ RETAIL"/>
    <x v="9"/>
    <s v="NJ"/>
    <s v="NJ"/>
    <s v="Mercer"/>
    <x v="75"/>
    <m/>
    <m/>
    <n v="0"/>
    <n v="0.25"/>
    <n v="0"/>
    <n v="99"/>
  </r>
  <r>
    <x v="17"/>
    <s v="Polaner Import"/>
    <s v="Boisson-Vadot, Bernard"/>
    <x v="24"/>
    <x v="0"/>
    <x v="196"/>
    <s v="NY REST"/>
    <x v="8"/>
    <s v="NY Metro"/>
    <s v="NY Metro"/>
    <s v="Manhattan"/>
    <x v="75"/>
    <m/>
    <m/>
    <n v="3"/>
    <n v="0"/>
    <n v="1260"/>
    <n v="0"/>
  </r>
  <r>
    <x v="17"/>
    <s v="Polaner Import"/>
    <s v="Boisson-Vadot, Bernard"/>
    <x v="24"/>
    <x v="0"/>
    <x v="213"/>
    <s v="NY RETAIL"/>
    <x v="25"/>
    <s v="NY Long Island"/>
    <s v="NY Long Island"/>
    <s v="Nassau"/>
    <x v="75"/>
    <m/>
    <m/>
    <n v="2"/>
    <n v="0"/>
    <n v="840"/>
    <n v="0"/>
  </r>
  <r>
    <x v="17"/>
    <s v="Polaner Import"/>
    <s v="Boisson-Vadot, Bernard"/>
    <x v="24"/>
    <x v="0"/>
    <x v="329"/>
    <s v="NY RETAIL"/>
    <x v="7"/>
    <s v="NY Westchester / Hudson"/>
    <s v="NY Westchester / Hudson"/>
    <s v="Westchester (Central)"/>
    <x v="75"/>
    <m/>
    <m/>
    <n v="1"/>
    <n v="0"/>
    <n v="449"/>
    <n v="0"/>
  </r>
  <r>
    <x v="17"/>
    <s v="Polaner Import"/>
    <s v="Boisson-Vadot, Bernard"/>
    <x v="24"/>
    <x v="0"/>
    <x v="330"/>
    <s v="NJ REST"/>
    <x v="9"/>
    <s v="NJ"/>
    <s v="NJ"/>
    <s v="Ocean"/>
    <x v="75"/>
    <m/>
    <m/>
    <n v="0"/>
    <n v="0.25"/>
    <n v="0"/>
    <n v="99"/>
  </r>
  <r>
    <x v="17"/>
    <s v="Polaner Import"/>
    <s v="Boisson-Vadot, Bernard"/>
    <x v="24"/>
    <x v="0"/>
    <x v="325"/>
    <s v="NY RETAIL"/>
    <x v="3"/>
    <s v="NY Metro"/>
    <s v="NY Metro"/>
    <s v="Manhattan"/>
    <x v="75"/>
    <m/>
    <m/>
    <n v="0"/>
    <n v="2"/>
    <n v="0"/>
    <n v="792"/>
  </r>
  <r>
    <x v="17"/>
    <s v="Polaner Import"/>
    <s v="Boisson-Vadot, Bernard"/>
    <x v="24"/>
    <x v="0"/>
    <x v="172"/>
    <s v="NY REST"/>
    <x v="26"/>
    <s v="NY Metro"/>
    <s v="NY Metro"/>
    <s v="Manhattan"/>
    <x v="76"/>
    <m/>
    <m/>
    <n v="1"/>
    <n v="0"/>
    <n v="449"/>
    <n v="0"/>
  </r>
  <r>
    <x v="17"/>
    <s v="Polaner Import"/>
    <s v="Boisson-Vadot, Bernard"/>
    <x v="24"/>
    <x v="0"/>
    <x v="298"/>
    <s v="NY RETAIL"/>
    <x v="13"/>
    <s v="NY Upstate"/>
    <s v="NY Upstate"/>
    <s v="Saratoga"/>
    <x v="77"/>
    <m/>
    <m/>
    <n v="0"/>
    <n v="0"/>
    <n v="0"/>
    <n v="0"/>
  </r>
  <r>
    <x v="17"/>
    <s v="Polaner Import"/>
    <s v="Boisson-Vadot, Bernard"/>
    <x v="24"/>
    <x v="0"/>
    <x v="325"/>
    <s v="NY RETAIL"/>
    <x v="3"/>
    <s v="NY Metro"/>
    <s v="NY Metro"/>
    <s v="Manhattan"/>
    <x v="77"/>
    <m/>
    <m/>
    <n v="0"/>
    <n v="1"/>
    <n v="0"/>
    <n v="420"/>
  </r>
  <r>
    <x v="17"/>
    <s v="LDM Wines"/>
    <s v="Bongran, Domaine De La"/>
    <x v="25"/>
    <x v="0"/>
    <x v="211"/>
    <s v="NY REST"/>
    <x v="8"/>
    <s v="NY Metro"/>
    <s v="NY Metro"/>
    <s v="Manhattan"/>
    <x v="78"/>
    <m/>
    <m/>
    <n v="2"/>
    <n v="0"/>
    <n v="640"/>
    <n v="0"/>
  </r>
  <r>
    <x v="17"/>
    <s v="LDM Wines"/>
    <s v="Bongran, Domaine De La"/>
    <x v="25"/>
    <x v="0"/>
    <x v="239"/>
    <s v="NY RETAIL"/>
    <x v="20"/>
    <s v="NY Westchester / Hudson"/>
    <s v="NY Westchester / Hudson"/>
    <s v="Westchester (Central)"/>
    <x v="78"/>
    <m/>
    <m/>
    <n v="1"/>
    <n v="0"/>
    <n v="336"/>
    <n v="0"/>
  </r>
  <r>
    <x v="17"/>
    <s v="LDM Wines"/>
    <s v="Bongran, Domaine De La"/>
    <x v="25"/>
    <x v="0"/>
    <x v="331"/>
    <s v="NJ REST"/>
    <x v="22"/>
    <s v="NJ"/>
    <s v="NJ"/>
    <s v="Hudson"/>
    <x v="78"/>
    <m/>
    <m/>
    <n v="1"/>
    <n v="0"/>
    <n v="320"/>
    <n v="0"/>
  </r>
  <r>
    <x v="17"/>
    <s v="LDM Wines"/>
    <s v="Bongran, Domaine De La"/>
    <x v="25"/>
    <x v="0"/>
    <x v="193"/>
    <s v="NY REST"/>
    <x v="16"/>
    <s v="NY Metro"/>
    <s v="NY Metro"/>
    <s v="Kings"/>
    <x v="78"/>
    <m/>
    <m/>
    <n v="0.16666"/>
    <n v="0"/>
    <n v="56"/>
    <n v="0"/>
  </r>
  <r>
    <x v="17"/>
    <s v="LDM Wines"/>
    <s v="Bongran, Domaine De La"/>
    <x v="25"/>
    <x v="0"/>
    <x v="223"/>
    <s v="NY REST"/>
    <x v="8"/>
    <s v="NY Metro"/>
    <s v="NY Metro"/>
    <s v="Manhattan"/>
    <x v="78"/>
    <m/>
    <m/>
    <n v="1"/>
    <n v="0"/>
    <n v="336"/>
    <n v="0"/>
  </r>
  <r>
    <x v="18"/>
    <s v="Polaner Import"/>
    <s v="Bordelet, Eric"/>
    <x v="26"/>
    <x v="0"/>
    <x v="249"/>
    <s v="NY RETAIL"/>
    <x v="3"/>
    <s v="NY Metro"/>
    <s v="NY Metro"/>
    <s v="Manhattan"/>
    <x v="79"/>
    <m/>
    <m/>
    <n v="4"/>
    <n v="0"/>
    <n v="512"/>
    <n v="0"/>
  </r>
  <r>
    <x v="18"/>
    <s v="Polaner Import"/>
    <s v="Bordelet, Eric"/>
    <x v="26"/>
    <x v="0"/>
    <x v="28"/>
    <s v="NY RETAIL"/>
    <x v="4"/>
    <s v="NY Metro"/>
    <s v="NY Metro"/>
    <s v="Kings"/>
    <x v="79"/>
    <m/>
    <m/>
    <n v="2"/>
    <n v="0"/>
    <n v="256"/>
    <n v="0"/>
  </r>
  <r>
    <x v="18"/>
    <s v="Polaner Import"/>
    <s v="Bordelet, Eric"/>
    <x v="26"/>
    <x v="0"/>
    <x v="332"/>
    <s v="NJ RETAIL"/>
    <x v="10"/>
    <s v="NJ"/>
    <s v="NJ"/>
    <s v="Camden"/>
    <x v="79"/>
    <m/>
    <m/>
    <n v="4"/>
    <n v="0"/>
    <n v="512"/>
    <n v="0"/>
  </r>
  <r>
    <x v="18"/>
    <s v="Polaner Import"/>
    <s v="Bordelet, Eric"/>
    <x v="26"/>
    <x v="0"/>
    <x v="14"/>
    <s v="NY RETAIL"/>
    <x v="3"/>
    <s v="NY Metro"/>
    <s v="NY Metro"/>
    <s v="Manhattan"/>
    <x v="79"/>
    <m/>
    <m/>
    <n v="2"/>
    <n v="0"/>
    <n v="256"/>
    <n v="0"/>
  </r>
  <r>
    <x v="18"/>
    <s v="Polaner Import"/>
    <s v="Bordelet, Eric"/>
    <x v="26"/>
    <x v="0"/>
    <x v="180"/>
    <s v="NY REST"/>
    <x v="8"/>
    <s v="NY Metro"/>
    <s v="NY Metro"/>
    <s v="Manhattan"/>
    <x v="79"/>
    <m/>
    <m/>
    <n v="1"/>
    <n v="0"/>
    <n v="136"/>
    <n v="0"/>
  </r>
  <r>
    <x v="18"/>
    <s v="Polaner Import"/>
    <s v="Bordelet, Eric"/>
    <x v="26"/>
    <x v="0"/>
    <x v="195"/>
    <s v="NY REST"/>
    <x v="21"/>
    <s v="NY Metro"/>
    <s v="NY Metro"/>
    <s v="Manhattan"/>
    <x v="79"/>
    <m/>
    <m/>
    <n v="1"/>
    <n v="0"/>
    <n v="136"/>
    <n v="0"/>
  </r>
  <r>
    <x v="18"/>
    <s v="Polaner Import"/>
    <s v="Bordelet, Eric"/>
    <x v="26"/>
    <x v="0"/>
    <x v="219"/>
    <s v="NY RETAIL"/>
    <x v="21"/>
    <s v="NY Metro"/>
    <s v="NY Metro"/>
    <s v="Kings"/>
    <x v="79"/>
    <m/>
    <m/>
    <n v="0"/>
    <n v="2"/>
    <n v="0"/>
    <n v="256"/>
  </r>
  <r>
    <x v="18"/>
    <s v="Polaner Import"/>
    <s v="Bordelet, Eric"/>
    <x v="26"/>
    <x v="0"/>
    <x v="333"/>
    <s v="NJ RETAIL"/>
    <x v="1"/>
    <s v="NJ"/>
    <s v="NJ"/>
    <s v="Middlesex"/>
    <x v="79"/>
    <m/>
    <m/>
    <n v="0"/>
    <n v="1"/>
    <n v="0"/>
    <n v="120"/>
  </r>
  <r>
    <x v="18"/>
    <s v="Polaner Import"/>
    <s v="Bordelet, Eric"/>
    <x v="26"/>
    <x v="0"/>
    <x v="164"/>
    <s v="NJ RETAIL"/>
    <x v="1"/>
    <s v="NJ"/>
    <s v="NJ"/>
    <s v="Mercer"/>
    <x v="79"/>
    <m/>
    <m/>
    <n v="0"/>
    <n v="1"/>
    <n v="0"/>
    <n v="120"/>
  </r>
  <r>
    <x v="18"/>
    <s v="Polaner Import"/>
    <s v="Bordelet, Eric"/>
    <x v="26"/>
    <x v="0"/>
    <x v="271"/>
    <s v="NY REST"/>
    <x v="21"/>
    <s v="NY Metro"/>
    <s v="NY Metro"/>
    <s v="Manhattan"/>
    <x v="79"/>
    <m/>
    <m/>
    <n v="0"/>
    <n v="2"/>
    <n v="0"/>
    <n v="272"/>
  </r>
  <r>
    <x v="18"/>
    <s v="Polaner Import"/>
    <s v="Bordelet, Eric"/>
    <x v="26"/>
    <x v="0"/>
    <x v="168"/>
    <s v="NY RETAIL"/>
    <x v="3"/>
    <s v="NY Metro"/>
    <s v="NY Metro"/>
    <s v="Manhattan"/>
    <x v="79"/>
    <m/>
    <m/>
    <n v="1"/>
    <n v="0"/>
    <n v="136"/>
    <n v="0"/>
  </r>
  <r>
    <x v="18"/>
    <s v="Polaner Import"/>
    <s v="Bordelet, Eric"/>
    <x v="26"/>
    <x v="0"/>
    <x v="334"/>
    <s v="NY REST"/>
    <x v="4"/>
    <s v="NY Metro"/>
    <s v="NY Metro"/>
    <s v="Manhattan"/>
    <x v="79"/>
    <m/>
    <m/>
    <n v="2"/>
    <n v="0"/>
    <n v="256"/>
    <n v="0"/>
  </r>
  <r>
    <x v="18"/>
    <s v="Polaner Import"/>
    <s v="Bordelet, Eric"/>
    <x v="26"/>
    <x v="0"/>
    <x v="335"/>
    <s v="NY RETAIL"/>
    <x v="15"/>
    <s v="NY Westchester / Hudson"/>
    <s v="NY Westchester / Hudson"/>
    <s v="Dutchess"/>
    <x v="79"/>
    <m/>
    <m/>
    <n v="0"/>
    <n v="0.33333000000000002"/>
    <n v="0"/>
    <n v="45.33"/>
  </r>
  <r>
    <x v="18"/>
    <s v="Polaner Import"/>
    <s v="Bordelet, Eric"/>
    <x v="26"/>
    <x v="0"/>
    <x v="187"/>
    <s v="NY REST"/>
    <x v="6"/>
    <s v="NY Metro"/>
    <s v="NY Metro"/>
    <s v="Manhattan"/>
    <x v="79"/>
    <m/>
    <m/>
    <n v="0"/>
    <n v="1"/>
    <n v="0"/>
    <n v="136"/>
  </r>
  <r>
    <x v="18"/>
    <s v="Polaner Import"/>
    <s v="Bordelet, Eric"/>
    <x v="26"/>
    <x v="0"/>
    <x v="129"/>
    <s v="NJ RETAIL"/>
    <x v="5"/>
    <s v="NJ"/>
    <s v="NJ"/>
    <s v="Bergen"/>
    <x v="79"/>
    <m/>
    <m/>
    <n v="0"/>
    <n v="1"/>
    <n v="0"/>
    <n v="120"/>
  </r>
  <r>
    <x v="18"/>
    <s v="Polaner Import"/>
    <s v="Bordelet, Eric"/>
    <x v="26"/>
    <x v="0"/>
    <x v="130"/>
    <s v="NJ REST"/>
    <x v="5"/>
    <s v="NJ"/>
    <s v="NJ"/>
    <s v="Union"/>
    <x v="79"/>
    <m/>
    <m/>
    <n v="0"/>
    <n v="1"/>
    <n v="0"/>
    <n v="120"/>
  </r>
  <r>
    <x v="18"/>
    <s v="Polaner Import"/>
    <s v="Bordelet, Eric"/>
    <x v="26"/>
    <x v="0"/>
    <x v="336"/>
    <s v="NY RETAIL"/>
    <x v="21"/>
    <s v="NY Metro"/>
    <s v="NY Metro"/>
    <s v="Manhattan"/>
    <x v="79"/>
    <m/>
    <m/>
    <n v="2"/>
    <n v="0.5"/>
    <n v="256"/>
    <n v="68"/>
  </r>
  <r>
    <x v="18"/>
    <s v="Polaner Import"/>
    <s v="Bordelet, Eric"/>
    <x v="26"/>
    <x v="0"/>
    <x v="10"/>
    <s v="NJ REST"/>
    <x v="9"/>
    <s v="NJ"/>
    <s v="NJ"/>
    <s v="Monmouth"/>
    <x v="79"/>
    <m/>
    <m/>
    <n v="1"/>
    <n v="0"/>
    <n v="128"/>
    <n v="0"/>
  </r>
  <r>
    <x v="18"/>
    <s v="Polaner Import"/>
    <s v="Bordelet, Eric"/>
    <x v="26"/>
    <x v="0"/>
    <x v="310"/>
    <s v="NJ REST"/>
    <x v="10"/>
    <s v="NJ"/>
    <s v="NJ"/>
    <s v="Cape May"/>
    <x v="79"/>
    <m/>
    <m/>
    <n v="0"/>
    <n v="0.16666"/>
    <n v="0"/>
    <n v="21.330000000000002"/>
  </r>
  <r>
    <x v="18"/>
    <s v="Polaner Import"/>
    <s v="Bordelet, Eric"/>
    <x v="26"/>
    <x v="0"/>
    <x v="337"/>
    <s v="NY REST"/>
    <x v="8"/>
    <s v="NY Metro"/>
    <s v="NY Metro"/>
    <s v="Manhattan"/>
    <x v="80"/>
    <m/>
    <m/>
    <n v="1"/>
    <n v="0"/>
    <n v="208"/>
    <n v="0"/>
  </r>
  <r>
    <x v="18"/>
    <s v="Polaner Import"/>
    <s v="Bordelet, Eric"/>
    <x v="26"/>
    <x v="0"/>
    <x v="196"/>
    <s v="NY REST"/>
    <x v="8"/>
    <s v="NY Metro"/>
    <s v="NY Metro"/>
    <s v="Manhattan"/>
    <x v="80"/>
    <m/>
    <m/>
    <n v="0"/>
    <n v="2"/>
    <n v="0"/>
    <n v="416"/>
  </r>
  <r>
    <x v="18"/>
    <s v="Polaner Import"/>
    <s v="Bordelet, Eric"/>
    <x v="26"/>
    <x v="0"/>
    <x v="20"/>
    <s v="NJ RETAIL"/>
    <x v="14"/>
    <s v="NJ"/>
    <s v="NJ"/>
    <s v="Essex"/>
    <x v="81"/>
    <m/>
    <m/>
    <n v="0"/>
    <n v="0.5"/>
    <n v="0"/>
    <n v="48"/>
  </r>
  <r>
    <x v="18"/>
    <s v="Polaner Import"/>
    <s v="Bordelet, Eric"/>
    <x v="26"/>
    <x v="0"/>
    <x v="49"/>
    <s v="NJ RETAIL"/>
    <x v="5"/>
    <s v="NJ"/>
    <s v="NJ"/>
    <s v="Union"/>
    <x v="81"/>
    <m/>
    <m/>
    <n v="0"/>
    <n v="1"/>
    <n v="0"/>
    <n v="96"/>
  </r>
  <r>
    <x v="18"/>
    <s v="Polaner Import"/>
    <s v="Bordelet, Eric"/>
    <x v="26"/>
    <x v="0"/>
    <x v="333"/>
    <s v="NJ RETAIL"/>
    <x v="1"/>
    <s v="NJ"/>
    <s v="NJ"/>
    <s v="Middlesex"/>
    <x v="81"/>
    <m/>
    <m/>
    <n v="0"/>
    <n v="1"/>
    <n v="0"/>
    <n v="96"/>
  </r>
  <r>
    <x v="18"/>
    <s v="Polaner Import"/>
    <s v="Bordelet, Eric"/>
    <x v="26"/>
    <x v="0"/>
    <x v="164"/>
    <s v="NJ RETAIL"/>
    <x v="1"/>
    <s v="NJ"/>
    <s v="NJ"/>
    <s v="Mercer"/>
    <x v="81"/>
    <m/>
    <m/>
    <n v="0"/>
    <n v="1"/>
    <n v="0"/>
    <n v="96"/>
  </r>
  <r>
    <x v="18"/>
    <s v="Polaner Import"/>
    <s v="Bordelet, Eric"/>
    <x v="26"/>
    <x v="0"/>
    <x v="310"/>
    <s v="NJ REST"/>
    <x v="10"/>
    <s v="NJ"/>
    <s v="NJ"/>
    <s v="Cape May"/>
    <x v="81"/>
    <m/>
    <m/>
    <n v="0"/>
    <n v="0.16666"/>
    <n v="0"/>
    <n v="17.330000000000002"/>
  </r>
  <r>
    <x v="18"/>
    <s v="Polaner Import"/>
    <s v="Bordelet, Eric"/>
    <x v="26"/>
    <x v="0"/>
    <x v="20"/>
    <s v="NJ RETAIL"/>
    <x v="14"/>
    <s v="NJ"/>
    <s v="NJ"/>
    <s v="Essex"/>
    <x v="82"/>
    <m/>
    <m/>
    <n v="1"/>
    <n v="0"/>
    <n v="96"/>
    <n v="0"/>
  </r>
  <r>
    <x v="18"/>
    <s v="Polaner Import"/>
    <s v="Bordelet, Eric"/>
    <x v="26"/>
    <x v="0"/>
    <x v="338"/>
    <s v="NY REST"/>
    <x v="16"/>
    <s v="NY Metro"/>
    <s v="NY Metro"/>
    <s v="Manhattan"/>
    <x v="82"/>
    <m/>
    <m/>
    <n v="5"/>
    <n v="0"/>
    <n v="480"/>
    <n v="0"/>
  </r>
  <r>
    <x v="18"/>
    <s v="Polaner Import"/>
    <s v="Bordelet, Eric"/>
    <x v="26"/>
    <x v="0"/>
    <x v="332"/>
    <s v="NJ RETAIL"/>
    <x v="10"/>
    <s v="NJ"/>
    <s v="NJ"/>
    <s v="Camden"/>
    <x v="82"/>
    <m/>
    <m/>
    <n v="5"/>
    <n v="0"/>
    <n v="480"/>
    <n v="0"/>
  </r>
  <r>
    <x v="18"/>
    <s v="Polaner Import"/>
    <s v="Bordelet, Eric"/>
    <x v="26"/>
    <x v="0"/>
    <x v="270"/>
    <s v="NY REST"/>
    <x v="13"/>
    <s v="NY Upstate"/>
    <s v="NY Upstate"/>
    <s v="Saratoga"/>
    <x v="82"/>
    <m/>
    <m/>
    <n v="0.16666"/>
    <n v="0"/>
    <n v="20"/>
    <n v="0"/>
  </r>
  <r>
    <x v="18"/>
    <s v="Polaner Import"/>
    <s v="Bordelet, Eric"/>
    <x v="26"/>
    <x v="0"/>
    <x v="168"/>
    <s v="NY RETAIL"/>
    <x v="3"/>
    <s v="NY Metro"/>
    <s v="NY Metro"/>
    <s v="Manhattan"/>
    <x v="82"/>
    <m/>
    <m/>
    <n v="1"/>
    <n v="0"/>
    <n v="112"/>
    <n v="0"/>
  </r>
  <r>
    <x v="18"/>
    <s v="Polaner Import"/>
    <s v="Bordelet, Eric"/>
    <x v="26"/>
    <x v="0"/>
    <x v="129"/>
    <s v="NJ RETAIL"/>
    <x v="5"/>
    <s v="NJ"/>
    <s v="NJ"/>
    <s v="Bergen"/>
    <x v="82"/>
    <m/>
    <m/>
    <n v="0"/>
    <n v="1"/>
    <n v="0"/>
    <n v="96"/>
  </r>
  <r>
    <x v="18"/>
    <s v="Polaner Import"/>
    <s v="Bordelet, Eric"/>
    <x v="26"/>
    <x v="0"/>
    <x v="339"/>
    <s v="NY RETAIL"/>
    <x v="7"/>
    <s v="NY Westchester / Hudson"/>
    <s v="NY Westchester / Hudson"/>
    <s v="Westchester (Central)"/>
    <x v="82"/>
    <m/>
    <m/>
    <n v="3"/>
    <n v="0"/>
    <n v="288"/>
    <n v="0"/>
  </r>
  <r>
    <x v="19"/>
    <s v="De Rham"/>
    <s v="Botter Casa Vinicola"/>
    <x v="27"/>
    <x v="6"/>
    <x v="340"/>
    <s v="NJ RETAIL"/>
    <x v="22"/>
    <s v="NJ"/>
    <s v="NJ"/>
    <s v="Morris"/>
    <x v="83"/>
    <m/>
    <m/>
    <n v="5"/>
    <n v="0"/>
    <n v="440"/>
    <n v="0"/>
  </r>
  <r>
    <x v="19"/>
    <s v="De Rham"/>
    <s v="Botter Casa Vinicola"/>
    <x v="27"/>
    <x v="6"/>
    <x v="341"/>
    <s v="NY RETAIL"/>
    <x v="23"/>
    <s v="NY Upstate"/>
    <s v="NY Upstate"/>
    <s v="Erie"/>
    <x v="83"/>
    <m/>
    <m/>
    <n v="0"/>
    <n v="5"/>
    <n v="0"/>
    <n v="400"/>
  </r>
  <r>
    <x v="19"/>
    <s v="De Rham"/>
    <s v="Botter Casa Vinicola"/>
    <x v="27"/>
    <x v="6"/>
    <x v="342"/>
    <s v="NY RETAIL"/>
    <x v="15"/>
    <s v="NY Westchester / Hudson"/>
    <s v="NY Westchester / Hudson"/>
    <s v="Dutchess"/>
    <x v="83"/>
    <m/>
    <m/>
    <n v="3"/>
    <n v="0"/>
    <n v="264"/>
    <n v="0"/>
  </r>
  <r>
    <x v="19"/>
    <s v="De Rham"/>
    <s v="Botter Casa Vinicola"/>
    <x v="27"/>
    <x v="6"/>
    <x v="28"/>
    <s v="NY RETAIL"/>
    <x v="4"/>
    <s v="NY Metro"/>
    <s v="NY Metro"/>
    <s v="Kings"/>
    <x v="83"/>
    <m/>
    <m/>
    <n v="5"/>
    <n v="0"/>
    <n v="400"/>
    <n v="0"/>
  </r>
  <r>
    <x v="19"/>
    <s v="De Rham"/>
    <s v="Botter Casa Vinicola"/>
    <x v="27"/>
    <x v="6"/>
    <x v="343"/>
    <s v="NY RETAIL"/>
    <x v="6"/>
    <s v="NY Metro"/>
    <s v="NY Metro"/>
    <s v="Kings"/>
    <x v="83"/>
    <m/>
    <m/>
    <n v="5"/>
    <n v="0"/>
    <n v="400"/>
    <n v="0"/>
  </r>
  <r>
    <x v="19"/>
    <s v="De Rham"/>
    <s v="Botter Casa Vinicola"/>
    <x v="27"/>
    <x v="6"/>
    <x v="344"/>
    <s v="NY REST"/>
    <x v="16"/>
    <s v="NY Metro"/>
    <s v="NY Metro"/>
    <s v="Kings"/>
    <x v="83"/>
    <m/>
    <m/>
    <n v="5"/>
    <n v="0"/>
    <n v="400"/>
    <n v="0"/>
  </r>
  <r>
    <x v="19"/>
    <s v="De Rham"/>
    <s v="Botter Casa Vinicola"/>
    <x v="27"/>
    <x v="6"/>
    <x v="34"/>
    <s v="NY REST"/>
    <x v="4"/>
    <s v="NY Metro"/>
    <s v="NY Metro"/>
    <s v="Kings"/>
    <x v="83"/>
    <m/>
    <m/>
    <n v="5"/>
    <n v="0"/>
    <n v="400"/>
    <n v="0"/>
  </r>
  <r>
    <x v="19"/>
    <s v="De Rham"/>
    <s v="Botter Casa Vinicola"/>
    <x v="27"/>
    <x v="6"/>
    <x v="200"/>
    <s v="NY RETAIL"/>
    <x v="16"/>
    <s v="NY Metro"/>
    <s v="NY Metro"/>
    <s v="Kings"/>
    <x v="83"/>
    <m/>
    <m/>
    <n v="5"/>
    <n v="0"/>
    <n v="400"/>
    <n v="0"/>
  </r>
  <r>
    <x v="19"/>
    <s v="De Rham"/>
    <s v="Botter Casa Vinicola"/>
    <x v="27"/>
    <x v="6"/>
    <x v="345"/>
    <s v="NY RETAIL"/>
    <x v="20"/>
    <s v="NY Westchester / Hudson"/>
    <s v="NY Westchester / Hudson"/>
    <s v="Westchester (Central)"/>
    <x v="83"/>
    <m/>
    <m/>
    <n v="5"/>
    <n v="0"/>
    <n v="400"/>
    <n v="0"/>
  </r>
  <r>
    <x v="19"/>
    <s v="De Rham"/>
    <s v="Botter Casa Vinicola"/>
    <x v="27"/>
    <x v="6"/>
    <x v="346"/>
    <s v="NY REST"/>
    <x v="16"/>
    <s v="NY Metro"/>
    <s v="NY Metro"/>
    <s v="Kings"/>
    <x v="83"/>
    <m/>
    <m/>
    <n v="10"/>
    <n v="0"/>
    <n v="760"/>
    <n v="0"/>
  </r>
  <r>
    <x v="19"/>
    <s v="De Rham"/>
    <s v="Botter Casa Vinicola"/>
    <x v="27"/>
    <x v="6"/>
    <x v="237"/>
    <s v="NY RETAIL"/>
    <x v="6"/>
    <s v="NY Metro"/>
    <s v="NY Metro"/>
    <s v="Kings"/>
    <x v="83"/>
    <m/>
    <m/>
    <n v="10"/>
    <n v="0"/>
    <n v="760"/>
    <n v="0"/>
  </r>
  <r>
    <x v="19"/>
    <s v="De Rham"/>
    <s v="Botter Casa Vinicola"/>
    <x v="27"/>
    <x v="6"/>
    <x v="261"/>
    <s v="NY RETAIL"/>
    <x v="15"/>
    <s v="NY Westchester / Hudson"/>
    <s v="NY Upstate"/>
    <s v="Columbia"/>
    <x v="83"/>
    <m/>
    <m/>
    <n v="10"/>
    <n v="0"/>
    <n v="760"/>
    <n v="0"/>
  </r>
  <r>
    <x v="19"/>
    <s v="De Rham"/>
    <s v="Botter Casa Vinicola"/>
    <x v="27"/>
    <x v="6"/>
    <x v="347"/>
    <s v="NY REST"/>
    <x v="16"/>
    <s v="NY Metro"/>
    <s v="NY Metro"/>
    <s v="Manhattan"/>
    <x v="83"/>
    <m/>
    <m/>
    <n v="5"/>
    <n v="0"/>
    <n v="400"/>
    <n v="0"/>
  </r>
  <r>
    <x v="19"/>
    <s v="De Rham"/>
    <s v="Botter Casa Vinicola"/>
    <x v="27"/>
    <x v="6"/>
    <x v="348"/>
    <s v="NY RETAIL"/>
    <x v="23"/>
    <s v="NY Upstate"/>
    <s v="NY Upstate"/>
    <s v="Erie"/>
    <x v="83"/>
    <m/>
    <m/>
    <n v="0"/>
    <n v="5"/>
    <n v="0"/>
    <n v="400"/>
  </r>
  <r>
    <x v="19"/>
    <s v="De Rham"/>
    <s v="Botter Casa Vinicola"/>
    <x v="27"/>
    <x v="6"/>
    <x v="257"/>
    <s v="NY RETAIL"/>
    <x v="15"/>
    <s v="NY Westchester / Hudson"/>
    <s v="NY Westchester / Hudson"/>
    <s v="Dutchess (DNT)"/>
    <x v="83"/>
    <m/>
    <m/>
    <n v="5"/>
    <n v="0"/>
    <n v="400"/>
    <n v="0"/>
  </r>
  <r>
    <x v="19"/>
    <s v="De Rham"/>
    <s v="Botter Casa Vinicola"/>
    <x v="27"/>
    <x v="6"/>
    <x v="5"/>
    <s v="NJ RETAIL"/>
    <x v="5"/>
    <s v="NJ"/>
    <s v="NJ"/>
    <s v="Hudson"/>
    <x v="83"/>
    <m/>
    <m/>
    <n v="0"/>
    <n v="0.91666000000000003"/>
    <n v="0"/>
    <n v="69.67"/>
  </r>
  <r>
    <x v="19"/>
    <s v="De Rham"/>
    <s v="Botter Casa Vinicola"/>
    <x v="27"/>
    <x v="6"/>
    <x v="349"/>
    <s v="NY REST"/>
    <x v="16"/>
    <s v="NY Metro"/>
    <s v="NY Metro"/>
    <s v="Kings"/>
    <x v="83"/>
    <m/>
    <m/>
    <n v="5"/>
    <n v="0"/>
    <n v="400"/>
    <n v="0"/>
  </r>
  <r>
    <x v="19"/>
    <s v="De Rham"/>
    <s v="Botter Casa Vinicola"/>
    <x v="27"/>
    <x v="6"/>
    <x v="90"/>
    <s v="NY REST"/>
    <x v="7"/>
    <s v="NY Westchester / Hudson"/>
    <s v="NY Westchester / Hudson"/>
    <s v="Westchester (Central)"/>
    <x v="83"/>
    <m/>
    <m/>
    <n v="0.5"/>
    <n v="0"/>
    <n v="52"/>
    <n v="0"/>
  </r>
  <r>
    <x v="19"/>
    <s v="De Rham"/>
    <s v="Botter Casa Vinicola"/>
    <x v="27"/>
    <x v="6"/>
    <x v="168"/>
    <s v="NY RETAIL"/>
    <x v="3"/>
    <s v="NY Metro"/>
    <s v="NY Metro"/>
    <s v="Manhattan"/>
    <x v="83"/>
    <m/>
    <m/>
    <n v="10"/>
    <n v="0"/>
    <n v="760"/>
    <n v="0"/>
  </r>
  <r>
    <x v="19"/>
    <s v="De Rham"/>
    <s v="Botter Casa Vinicola"/>
    <x v="27"/>
    <x v="6"/>
    <x v="350"/>
    <s v="NY RETAIL"/>
    <x v="12"/>
    <s v="NY Metro"/>
    <s v="NY Metro"/>
    <s v="Manhattan"/>
    <x v="83"/>
    <m/>
    <m/>
    <n v="5"/>
    <n v="9"/>
    <n v="400"/>
    <n v="720"/>
  </r>
  <r>
    <x v="19"/>
    <s v="De Rham"/>
    <s v="Botter Casa Vinicola"/>
    <x v="27"/>
    <x v="6"/>
    <x v="351"/>
    <s v="NY REST"/>
    <x v="12"/>
    <s v="NY Metro"/>
    <s v="NY Metro"/>
    <s v="Manhattan"/>
    <x v="83"/>
    <m/>
    <m/>
    <n v="9"/>
    <n v="0"/>
    <n v="792"/>
    <n v="0"/>
  </r>
  <r>
    <x v="19"/>
    <s v="De Rham"/>
    <s v="Botter Casa Vinicola"/>
    <x v="27"/>
    <x v="6"/>
    <x v="101"/>
    <s v="NY RETAIL"/>
    <x v="15"/>
    <s v="NY Westchester / Hudson"/>
    <s v="NY Upstate"/>
    <s v="Ulster (DNT)"/>
    <x v="83"/>
    <m/>
    <m/>
    <n v="1"/>
    <n v="0"/>
    <n v="104"/>
    <n v="0"/>
  </r>
  <r>
    <x v="19"/>
    <s v="De Rham"/>
    <s v="Botter Casa Vinicola"/>
    <x v="27"/>
    <x v="6"/>
    <x v="352"/>
    <s v="NY RETAIL"/>
    <x v="13"/>
    <s v="NY Upstate"/>
    <s v="NY Upstate"/>
    <s v="Saratoga"/>
    <x v="83"/>
    <m/>
    <m/>
    <n v="10"/>
    <n v="0"/>
    <n v="760"/>
    <n v="0"/>
  </r>
  <r>
    <x v="19"/>
    <s v="De Rham"/>
    <s v="Botter Casa Vinicola"/>
    <x v="27"/>
    <x v="6"/>
    <x v="307"/>
    <s v="NJ RETAIL"/>
    <x v="14"/>
    <s v="NJ"/>
    <s v="NJ"/>
    <s v="Essex"/>
    <x v="83"/>
    <m/>
    <m/>
    <n v="1"/>
    <n v="0.75"/>
    <n v="88"/>
    <n v="66"/>
  </r>
  <r>
    <x v="19"/>
    <s v="De Rham"/>
    <s v="Botter Casa Vinicola"/>
    <x v="27"/>
    <x v="6"/>
    <x v="353"/>
    <s v="NY REST"/>
    <x v="8"/>
    <s v="NY Metro"/>
    <s v="NY Metro"/>
    <s v="Manhattan"/>
    <x v="83"/>
    <m/>
    <m/>
    <n v="3"/>
    <n v="0"/>
    <n v="264"/>
    <n v="0"/>
  </r>
  <r>
    <x v="19"/>
    <s v="De Rham"/>
    <s v="Botter Casa Vinicola"/>
    <x v="27"/>
    <x v="6"/>
    <x v="354"/>
    <s v="NY REST"/>
    <x v="30"/>
    <s v="NY Upstate"/>
    <s v="NY Upstate"/>
    <s v="Greene"/>
    <x v="83"/>
    <m/>
    <m/>
    <n v="3"/>
    <n v="0"/>
    <n v="264"/>
    <n v="0"/>
  </r>
  <r>
    <x v="19"/>
    <s v="De Rham"/>
    <s v="Botter Casa Vinicola"/>
    <x v="27"/>
    <x v="6"/>
    <x v="133"/>
    <s v="NY RETAIL"/>
    <x v="3"/>
    <s v="NY Metro"/>
    <s v="NY Metro"/>
    <s v="Queens"/>
    <x v="83"/>
    <m/>
    <m/>
    <n v="3"/>
    <n v="0"/>
    <n v="264"/>
    <n v="0"/>
  </r>
  <r>
    <x v="19"/>
    <s v="De Rham"/>
    <s v="Botter Casa Vinicola"/>
    <x v="27"/>
    <x v="6"/>
    <x v="355"/>
    <s v="NY REST"/>
    <x v="16"/>
    <s v="NY Metro"/>
    <s v="NY Metro"/>
    <s v="Manhattan"/>
    <x v="83"/>
    <m/>
    <m/>
    <n v="10"/>
    <n v="0"/>
    <n v="800"/>
    <n v="0"/>
  </r>
  <r>
    <x v="19"/>
    <s v="De Rham"/>
    <s v="Botter Casa Vinicola"/>
    <x v="27"/>
    <x v="6"/>
    <x v="275"/>
    <s v="NY REST"/>
    <x v="4"/>
    <s v="NY Metro"/>
    <s v="NY Metro"/>
    <s v="Manhattan"/>
    <x v="83"/>
    <m/>
    <m/>
    <n v="3"/>
    <n v="0"/>
    <n v="264"/>
    <n v="0"/>
  </r>
  <r>
    <x v="19"/>
    <s v="De Rham"/>
    <s v="Botter Casa Vinicola"/>
    <x v="27"/>
    <x v="6"/>
    <x v="272"/>
    <s v="NY RETAIL"/>
    <x v="12"/>
    <s v="NY Metro"/>
    <s v="NY Metro"/>
    <s v="Manhattan"/>
    <x v="83"/>
    <m/>
    <m/>
    <n v="5"/>
    <n v="0"/>
    <n v="400"/>
    <n v="0"/>
  </r>
  <r>
    <x v="19"/>
    <s v="De Rham"/>
    <s v="Botter Casa Vinicola"/>
    <x v="27"/>
    <x v="6"/>
    <x v="12"/>
    <s v="NJ RETAIL"/>
    <x v="10"/>
    <s v="NJ"/>
    <s v="NJ"/>
    <s v="Burlington"/>
    <x v="83"/>
    <m/>
    <m/>
    <n v="1"/>
    <n v="0"/>
    <n v="76"/>
    <n v="0"/>
  </r>
  <r>
    <x v="19"/>
    <s v="De Rham"/>
    <s v="Botter Casa Vinicola"/>
    <x v="27"/>
    <x v="6"/>
    <x v="13"/>
    <s v="NY RETAIL"/>
    <x v="11"/>
    <s v="NY Westchester / Hudson"/>
    <s v="NY Westchester / Hudson"/>
    <s v="Westchester (Central)"/>
    <x v="83"/>
    <m/>
    <m/>
    <n v="3"/>
    <n v="0"/>
    <n v="264"/>
    <n v="0"/>
  </r>
  <r>
    <x v="19"/>
    <s v="De Rham"/>
    <s v="Botter Casa Vinicola"/>
    <x v="27"/>
    <x v="6"/>
    <x v="300"/>
    <s v="NJ RETAIL"/>
    <x v="18"/>
    <s v="NJ"/>
    <s v="NJ"/>
    <s v="Bergen"/>
    <x v="84"/>
    <m/>
    <m/>
    <n v="0"/>
    <n v="1"/>
    <n v="0"/>
    <n v="88"/>
  </r>
  <r>
    <x v="19"/>
    <s v="De Rham"/>
    <s v="Botter Casa Vinicola"/>
    <x v="27"/>
    <x v="6"/>
    <x v="28"/>
    <s v="NY RETAIL"/>
    <x v="4"/>
    <s v="NY Metro"/>
    <s v="NY Metro"/>
    <s v="Kings"/>
    <x v="84"/>
    <m/>
    <m/>
    <n v="0"/>
    <n v="5"/>
    <n v="0"/>
    <n v="440"/>
  </r>
  <r>
    <x v="19"/>
    <s v="De Rham"/>
    <s v="Botter Casa Vinicola"/>
    <x v="27"/>
    <x v="6"/>
    <x v="356"/>
    <s v="NY REST"/>
    <x v="20"/>
    <s v="NY Westchester / Hudson"/>
    <s v="NY Westchester / Hudson"/>
    <s v="Westchester (Central)"/>
    <x v="84"/>
    <m/>
    <m/>
    <n v="0"/>
    <n v="3"/>
    <n v="0"/>
    <n v="288"/>
  </r>
  <r>
    <x v="19"/>
    <s v="De Rham"/>
    <s v="Botter Casa Vinicola"/>
    <x v="27"/>
    <x v="6"/>
    <x v="261"/>
    <s v="NY RETAIL"/>
    <x v="15"/>
    <s v="NY Westchester / Hudson"/>
    <s v="NY Upstate"/>
    <s v="Columbia"/>
    <x v="84"/>
    <m/>
    <m/>
    <n v="0"/>
    <n v="0"/>
    <n v="0"/>
    <n v="0"/>
  </r>
  <r>
    <x v="19"/>
    <s v="De Rham"/>
    <s v="Botter Casa Vinicola"/>
    <x v="27"/>
    <x v="6"/>
    <x v="5"/>
    <s v="NJ RETAIL"/>
    <x v="5"/>
    <s v="NJ"/>
    <s v="NJ"/>
    <s v="Hudson"/>
    <x v="84"/>
    <m/>
    <m/>
    <n v="0"/>
    <n v="4"/>
    <n v="0"/>
    <n v="352"/>
  </r>
  <r>
    <x v="19"/>
    <s v="De Rham"/>
    <s v="Botter Casa Vinicola"/>
    <x v="27"/>
    <x v="6"/>
    <x v="85"/>
    <s v="NJ RETAIL"/>
    <x v="14"/>
    <s v="NJ"/>
    <s v="NJ"/>
    <s v="Essex"/>
    <x v="84"/>
    <m/>
    <m/>
    <n v="0"/>
    <n v="1"/>
    <n v="0"/>
    <n v="88"/>
  </r>
  <r>
    <x v="19"/>
    <s v="De Rham"/>
    <s v="Botter Casa Vinicola"/>
    <x v="27"/>
    <x v="6"/>
    <x v="357"/>
    <s v="NJ REST"/>
    <x v="1"/>
    <s v="NJ"/>
    <s v="NJ"/>
    <s v="Morris"/>
    <x v="84"/>
    <m/>
    <m/>
    <n v="0"/>
    <n v="4"/>
    <n v="0"/>
    <n v="352"/>
  </r>
  <r>
    <x v="19"/>
    <s v="De Rham"/>
    <s v="Botter Casa Vinicola"/>
    <x v="27"/>
    <x v="6"/>
    <x v="90"/>
    <s v="NY REST"/>
    <x v="7"/>
    <s v="NY Westchester / Hudson"/>
    <s v="NY Westchester / Hudson"/>
    <s v="Westchester (Central)"/>
    <x v="84"/>
    <m/>
    <m/>
    <n v="0"/>
    <n v="0.5"/>
    <n v="0"/>
    <n v="52"/>
  </r>
  <r>
    <x v="19"/>
    <s v="De Rham"/>
    <s v="Botter Casa Vinicola"/>
    <x v="27"/>
    <x v="6"/>
    <x v="168"/>
    <s v="NY RETAIL"/>
    <x v="3"/>
    <s v="NY Metro"/>
    <s v="NY Metro"/>
    <s v="Manhattan"/>
    <x v="84"/>
    <m/>
    <m/>
    <n v="0"/>
    <n v="10"/>
    <n v="0"/>
    <n v="880"/>
  </r>
  <r>
    <x v="19"/>
    <s v="De Rham"/>
    <s v="Botter Casa Vinicola"/>
    <x v="27"/>
    <x v="6"/>
    <x v="101"/>
    <s v="NY RETAIL"/>
    <x v="15"/>
    <s v="NY Westchester / Hudson"/>
    <s v="NY Upstate"/>
    <s v="Ulster (DNT)"/>
    <x v="84"/>
    <m/>
    <m/>
    <n v="0"/>
    <n v="3"/>
    <n v="0"/>
    <n v="288"/>
  </r>
  <r>
    <x v="19"/>
    <s v="De Rham"/>
    <s v="Botter Casa Vinicola"/>
    <x v="27"/>
    <x v="6"/>
    <x v="358"/>
    <s v="NY REST"/>
    <x v="0"/>
    <s v="NY Metro"/>
    <s v="NY Metro"/>
    <s v="Manhattan"/>
    <x v="84"/>
    <m/>
    <m/>
    <n v="0"/>
    <n v="5"/>
    <n v="0"/>
    <n v="440"/>
  </r>
  <r>
    <x v="19"/>
    <s v="De Rham"/>
    <s v="Botter Casa Vinicola"/>
    <x v="27"/>
    <x v="6"/>
    <x v="8"/>
    <s v="NJ RETAIL"/>
    <x v="1"/>
    <s v="NJ"/>
    <s v="NJ"/>
    <s v="Hudson"/>
    <x v="84"/>
    <m/>
    <m/>
    <n v="0"/>
    <n v="1"/>
    <n v="0"/>
    <n v="88"/>
  </r>
  <r>
    <x v="19"/>
    <s v="De Rham"/>
    <s v="Botter Casa Vinicola"/>
    <x v="27"/>
    <x v="6"/>
    <x v="133"/>
    <s v="NY RETAIL"/>
    <x v="3"/>
    <s v="NY Metro"/>
    <s v="NY Metro"/>
    <s v="Queens"/>
    <x v="84"/>
    <m/>
    <m/>
    <n v="0"/>
    <n v="3"/>
    <n v="0"/>
    <n v="288"/>
  </r>
  <r>
    <x v="19"/>
    <s v="De Rham"/>
    <s v="Botter Casa Vinicola"/>
    <x v="27"/>
    <x v="6"/>
    <x v="359"/>
    <s v="NJ RETAIL"/>
    <x v="1"/>
    <s v="NJ"/>
    <s v="NJ"/>
    <s v="Hunterdon"/>
    <x v="84"/>
    <m/>
    <m/>
    <n v="0"/>
    <n v="4"/>
    <n v="0"/>
    <n v="376"/>
  </r>
  <r>
    <x v="19"/>
    <s v="De Rham"/>
    <s v="Botter Casa Vinicola"/>
    <x v="27"/>
    <x v="6"/>
    <x v="141"/>
    <s v="NJ RETAIL"/>
    <x v="14"/>
    <s v="NJ"/>
    <s v="NJ"/>
    <s v="Morris"/>
    <x v="84"/>
    <m/>
    <m/>
    <n v="0"/>
    <n v="4"/>
    <n v="0"/>
    <n v="352"/>
  </r>
  <r>
    <x v="19"/>
    <s v="De Rham"/>
    <s v="Botter Casa Vinicola"/>
    <x v="27"/>
    <x v="6"/>
    <x v="360"/>
    <s v="NY RETAIL"/>
    <x v="7"/>
    <s v="NY Westchester / Hudson"/>
    <s v="NY Westchester / Hudson"/>
    <s v="Westchester (Central)"/>
    <x v="84"/>
    <m/>
    <m/>
    <n v="0"/>
    <n v="5"/>
    <n v="0"/>
    <n v="440"/>
  </r>
  <r>
    <x v="19"/>
    <s v="De Rham"/>
    <s v="Botter Casa Vinicola"/>
    <x v="27"/>
    <x v="6"/>
    <x v="361"/>
    <s v="NY RETAIL"/>
    <x v="15"/>
    <s v="NY Westchester / Hudson"/>
    <s v="NY Upstate"/>
    <s v="Ulster (DNT)"/>
    <x v="84"/>
    <m/>
    <m/>
    <n v="0"/>
    <n v="3"/>
    <n v="0"/>
    <n v="288"/>
  </r>
  <r>
    <x v="19"/>
    <s v="De Rham"/>
    <s v="Botter Casa Vinicola"/>
    <x v="27"/>
    <x v="6"/>
    <x v="362"/>
    <s v="NY REST"/>
    <x v="26"/>
    <s v="NY Metro"/>
    <s v="NY Metro"/>
    <s v="Manhattan"/>
    <x v="85"/>
    <m/>
    <m/>
    <n v="10"/>
    <n v="10"/>
    <n v="600"/>
    <n v="600"/>
  </r>
  <r>
    <x v="19"/>
    <s v="De Rham"/>
    <s v="Botter Casa Vinicola"/>
    <x v="27"/>
    <x v="6"/>
    <x v="363"/>
    <s v="NY REST"/>
    <x v="26"/>
    <s v="NY Metro"/>
    <s v="NY Metro"/>
    <s v="Manhattan"/>
    <x v="85"/>
    <m/>
    <m/>
    <n v="0"/>
    <n v="6"/>
    <n v="0"/>
    <n v="432"/>
  </r>
  <r>
    <x v="19"/>
    <s v="De Rham"/>
    <s v="Botter Casa Vinicola"/>
    <x v="27"/>
    <x v="6"/>
    <x v="364"/>
    <s v="NY REST"/>
    <x v="21"/>
    <s v="NY Metro"/>
    <s v="NY Metro"/>
    <s v="Manhattan"/>
    <x v="85"/>
    <m/>
    <m/>
    <n v="14.75"/>
    <n v="20"/>
    <n v="885"/>
    <n v="1200"/>
  </r>
  <r>
    <x v="20"/>
    <s v="De Rham"/>
    <s v="Botter Casa Vinicola"/>
    <x v="28"/>
    <x v="6"/>
    <x v="48"/>
    <s v="NJ RETAIL"/>
    <x v="9"/>
    <s v="NJ"/>
    <s v="NJ"/>
    <s v="Monmouth"/>
    <x v="86"/>
    <m/>
    <m/>
    <n v="0"/>
    <n v="4"/>
    <n v="0"/>
    <n v="352"/>
  </r>
  <r>
    <x v="20"/>
    <s v="De Rham"/>
    <s v="Botter Casa Vinicola"/>
    <x v="28"/>
    <x v="6"/>
    <x v="365"/>
    <s v="NY RETAIL"/>
    <x v="25"/>
    <s v="NY Long Island"/>
    <s v="NY Long Island"/>
    <s v="Nassau"/>
    <x v="86"/>
    <m/>
    <m/>
    <n v="0"/>
    <n v="5"/>
    <n v="0"/>
    <n v="440"/>
  </r>
  <r>
    <x v="20"/>
    <s v="De Rham"/>
    <s v="Botter Casa Vinicola"/>
    <x v="28"/>
    <x v="6"/>
    <x v="366"/>
    <s v="NY RETAIL"/>
    <x v="15"/>
    <s v="NY Westchester / Hudson"/>
    <s v="NY Westchester / Hudson"/>
    <s v="Dutchess (FDL)"/>
    <x v="86"/>
    <m/>
    <m/>
    <n v="0"/>
    <n v="1"/>
    <n v="0"/>
    <n v="104"/>
  </r>
  <r>
    <x v="20"/>
    <s v="De Rham"/>
    <s v="Botter Casa Vinicola"/>
    <x v="28"/>
    <x v="6"/>
    <x v="8"/>
    <s v="NJ RETAIL"/>
    <x v="1"/>
    <s v="NJ"/>
    <s v="NJ"/>
    <s v="Hudson"/>
    <x v="86"/>
    <m/>
    <m/>
    <n v="0"/>
    <n v="1"/>
    <n v="0"/>
    <n v="88"/>
  </r>
  <r>
    <x v="20"/>
    <s v="De Rham"/>
    <s v="Botter Casa Vinicola"/>
    <x v="28"/>
    <x v="6"/>
    <x v="141"/>
    <s v="NJ RETAIL"/>
    <x v="14"/>
    <s v="NJ"/>
    <s v="NJ"/>
    <s v="Morris"/>
    <x v="86"/>
    <m/>
    <m/>
    <n v="0"/>
    <n v="1"/>
    <n v="0"/>
    <n v="88"/>
  </r>
  <r>
    <x v="20"/>
    <s v="De Rham"/>
    <s v="Botter Casa Vinicola"/>
    <x v="28"/>
    <x v="6"/>
    <x v="249"/>
    <s v="NY RETAIL"/>
    <x v="3"/>
    <s v="NY Metro"/>
    <s v="NY Metro"/>
    <s v="Manhattan"/>
    <x v="87"/>
    <m/>
    <m/>
    <n v="5"/>
    <n v="0"/>
    <n v="380"/>
    <n v="0"/>
  </r>
  <r>
    <x v="20"/>
    <s v="De Rham"/>
    <s v="Botter Casa Vinicola"/>
    <x v="28"/>
    <x v="6"/>
    <x v="27"/>
    <s v="NY RETAIL"/>
    <x v="3"/>
    <s v="NY Metro"/>
    <s v="NY Metro"/>
    <s v="Kings"/>
    <x v="87"/>
    <m/>
    <m/>
    <n v="5"/>
    <n v="0"/>
    <n v="380"/>
    <n v="0"/>
  </r>
  <r>
    <x v="20"/>
    <s v="De Rham"/>
    <s v="Botter Casa Vinicola"/>
    <x v="28"/>
    <x v="6"/>
    <x v="28"/>
    <s v="NY RETAIL"/>
    <x v="4"/>
    <s v="NY Metro"/>
    <s v="NY Metro"/>
    <s v="Kings"/>
    <x v="87"/>
    <m/>
    <m/>
    <n v="5"/>
    <n v="3"/>
    <n v="380"/>
    <n v="192"/>
  </r>
  <r>
    <x v="20"/>
    <s v="De Rham"/>
    <s v="Botter Casa Vinicola"/>
    <x v="28"/>
    <x v="6"/>
    <x v="367"/>
    <s v="NY REST"/>
    <x v="12"/>
    <s v="NY Metro"/>
    <s v="NY Metro"/>
    <s v="Manhattan"/>
    <x v="87"/>
    <m/>
    <m/>
    <n v="0"/>
    <n v="3"/>
    <n v="0"/>
    <n v="216"/>
  </r>
  <r>
    <x v="20"/>
    <s v="De Rham"/>
    <s v="Botter Casa Vinicola"/>
    <x v="28"/>
    <x v="6"/>
    <x v="51"/>
    <s v="NY RETAIL"/>
    <x v="3"/>
    <s v="NY Metro"/>
    <s v="NY Metro"/>
    <s v="Manhattan"/>
    <x v="87"/>
    <m/>
    <m/>
    <n v="0"/>
    <n v="5"/>
    <n v="0"/>
    <n v="320"/>
  </r>
  <r>
    <x v="20"/>
    <s v="De Rham"/>
    <s v="Botter Casa Vinicola"/>
    <x v="28"/>
    <x v="6"/>
    <x v="52"/>
    <s v="NY RETAIL"/>
    <x v="6"/>
    <s v="NY Metro"/>
    <s v="NY Metro"/>
    <s v="Manhattan"/>
    <x v="87"/>
    <m/>
    <m/>
    <n v="5"/>
    <n v="5"/>
    <n v="380"/>
    <n v="320"/>
  </r>
  <r>
    <x v="20"/>
    <s v="De Rham"/>
    <s v="Botter Casa Vinicola"/>
    <x v="28"/>
    <x v="6"/>
    <x v="368"/>
    <s v="NJ RETAIL"/>
    <x v="9"/>
    <s v="NJ"/>
    <s v="NJ"/>
    <s v="Ocean"/>
    <x v="87"/>
    <m/>
    <m/>
    <n v="3"/>
    <n v="0"/>
    <n v="228"/>
    <n v="0"/>
  </r>
  <r>
    <x v="20"/>
    <s v="De Rham"/>
    <s v="Botter Casa Vinicola"/>
    <x v="28"/>
    <x v="6"/>
    <x v="66"/>
    <s v="NY RETAIL"/>
    <x v="4"/>
    <s v="NY Metro"/>
    <s v="NY Metro"/>
    <s v="Kings"/>
    <x v="87"/>
    <m/>
    <m/>
    <n v="5"/>
    <n v="0"/>
    <n v="380"/>
    <n v="0"/>
  </r>
  <r>
    <x v="20"/>
    <s v="De Rham"/>
    <s v="Botter Casa Vinicola"/>
    <x v="28"/>
    <x v="6"/>
    <x v="365"/>
    <s v="NY RETAIL"/>
    <x v="25"/>
    <s v="NY Long Island"/>
    <s v="NY Long Island"/>
    <s v="Nassau"/>
    <x v="87"/>
    <m/>
    <m/>
    <n v="0"/>
    <n v="1"/>
    <n v="0"/>
    <n v="80"/>
  </r>
  <r>
    <x v="20"/>
    <s v="De Rham"/>
    <s v="Botter Casa Vinicola"/>
    <x v="28"/>
    <x v="6"/>
    <x v="369"/>
    <s v="NY RETAIL"/>
    <x v="27"/>
    <s v="NY Long Island"/>
    <s v="NY Long Island"/>
    <s v="Suffolk (East)"/>
    <x v="87"/>
    <m/>
    <m/>
    <n v="1"/>
    <n v="0"/>
    <n v="96"/>
    <n v="0"/>
  </r>
  <r>
    <x v="20"/>
    <s v="De Rham"/>
    <s v="Botter Casa Vinicola"/>
    <x v="28"/>
    <x v="6"/>
    <x v="370"/>
    <s v="NY RETAIL"/>
    <x v="14"/>
    <s v="NJ"/>
    <s v="NY Metro"/>
    <s v="Richmond"/>
    <x v="87"/>
    <m/>
    <m/>
    <n v="0"/>
    <n v="2.9166699999999999"/>
    <n v="0"/>
    <n v="210"/>
  </r>
  <r>
    <x v="20"/>
    <s v="De Rham"/>
    <s v="Botter Casa Vinicola"/>
    <x v="28"/>
    <x v="6"/>
    <x v="75"/>
    <s v="NJ RETAIL"/>
    <x v="10"/>
    <s v="NJ"/>
    <s v="NJ"/>
    <s v="Gloucester"/>
    <x v="87"/>
    <m/>
    <m/>
    <n v="1"/>
    <n v="0"/>
    <n v="76"/>
    <n v="0"/>
  </r>
  <r>
    <x v="20"/>
    <s v="De Rham"/>
    <s v="Botter Casa Vinicola"/>
    <x v="28"/>
    <x v="6"/>
    <x v="5"/>
    <s v="NJ RETAIL"/>
    <x v="5"/>
    <s v="NJ"/>
    <s v="NJ"/>
    <s v="Hudson"/>
    <x v="87"/>
    <m/>
    <m/>
    <n v="0"/>
    <n v="1"/>
    <n v="0"/>
    <n v="64"/>
  </r>
  <r>
    <x v="20"/>
    <s v="De Rham"/>
    <s v="Botter Casa Vinicola"/>
    <x v="28"/>
    <x v="6"/>
    <x v="168"/>
    <s v="NY RETAIL"/>
    <x v="3"/>
    <s v="NY Metro"/>
    <s v="NY Metro"/>
    <s v="Manhattan"/>
    <x v="87"/>
    <m/>
    <m/>
    <n v="5"/>
    <n v="0"/>
    <n v="380"/>
    <n v="0"/>
  </r>
  <r>
    <x v="20"/>
    <s v="De Rham"/>
    <s v="Botter Casa Vinicola"/>
    <x v="28"/>
    <x v="6"/>
    <x v="371"/>
    <s v="NY RETAIL"/>
    <x v="15"/>
    <s v="NY Westchester / Hudson"/>
    <s v="NY Westchester / Hudson"/>
    <s v="Ulster"/>
    <x v="87"/>
    <m/>
    <m/>
    <n v="0"/>
    <n v="1"/>
    <n v="0"/>
    <n v="80"/>
  </r>
  <r>
    <x v="20"/>
    <s v="De Rham"/>
    <s v="Botter Casa Vinicola"/>
    <x v="28"/>
    <x v="6"/>
    <x v="372"/>
    <s v="NY RETAIL"/>
    <x v="4"/>
    <s v="NY Metro"/>
    <s v="NY Metro"/>
    <s v="Kings"/>
    <x v="87"/>
    <m/>
    <m/>
    <n v="0"/>
    <n v="3.5"/>
    <n v="0"/>
    <n v="224"/>
  </r>
  <r>
    <x v="20"/>
    <s v="De Rham"/>
    <s v="Botter Casa Vinicola"/>
    <x v="28"/>
    <x v="6"/>
    <x v="373"/>
    <s v="NY RETAIL"/>
    <x v="17"/>
    <s v="NY Long Island"/>
    <s v="NY Long Island"/>
    <s v="Suffolk (East)"/>
    <x v="87"/>
    <m/>
    <m/>
    <n v="0"/>
    <n v="5"/>
    <n v="0"/>
    <n v="320"/>
  </r>
  <r>
    <x v="20"/>
    <s v="De Rham"/>
    <s v="Botter Casa Vinicola"/>
    <x v="28"/>
    <x v="6"/>
    <x v="358"/>
    <s v="NY REST"/>
    <x v="0"/>
    <s v="NY Metro"/>
    <s v="NY Metro"/>
    <s v="Manhattan"/>
    <x v="87"/>
    <m/>
    <m/>
    <n v="0"/>
    <n v="10"/>
    <n v="0"/>
    <n v="640"/>
  </r>
  <r>
    <x v="20"/>
    <s v="De Rham"/>
    <s v="Botter Casa Vinicola"/>
    <x v="28"/>
    <x v="6"/>
    <x v="374"/>
    <s v="NJ REST"/>
    <x v="18"/>
    <s v="NJ"/>
    <s v="NJ"/>
    <s v="Morris"/>
    <x v="87"/>
    <m/>
    <m/>
    <n v="5"/>
    <n v="0"/>
    <n v="400"/>
    <n v="0"/>
  </r>
  <r>
    <x v="20"/>
    <s v="De Rham"/>
    <s v="Botter Casa Vinicola"/>
    <x v="28"/>
    <x v="6"/>
    <x v="339"/>
    <s v="NY RETAIL"/>
    <x v="7"/>
    <s v="NY Westchester / Hudson"/>
    <s v="NY Westchester / Hudson"/>
    <s v="Westchester (Central)"/>
    <x v="87"/>
    <m/>
    <m/>
    <n v="5"/>
    <n v="0"/>
    <n v="380"/>
    <n v="0"/>
  </r>
  <r>
    <x v="20"/>
    <s v="De Rham"/>
    <s v="Botter Casa Vinicola"/>
    <x v="28"/>
    <x v="6"/>
    <x v="150"/>
    <s v="NJ RETAIL"/>
    <x v="1"/>
    <s v="NJ"/>
    <s v="NJ"/>
    <s v="Middlesex"/>
    <x v="87"/>
    <m/>
    <m/>
    <n v="1"/>
    <n v="0"/>
    <n v="76"/>
    <n v="0"/>
  </r>
  <r>
    <x v="20"/>
    <s v="De Rham"/>
    <s v="Botter Casa Vinicola"/>
    <x v="28"/>
    <x v="6"/>
    <x v="249"/>
    <s v="NY RETAIL"/>
    <x v="3"/>
    <s v="NY Metro"/>
    <s v="NY Metro"/>
    <s v="Manhattan"/>
    <x v="88"/>
    <m/>
    <m/>
    <n v="5"/>
    <n v="10"/>
    <n v="440"/>
    <n v="880"/>
  </r>
  <r>
    <x v="20"/>
    <s v="De Rham"/>
    <s v="Botter Casa Vinicola"/>
    <x v="28"/>
    <x v="6"/>
    <x v="375"/>
    <s v="NY REST"/>
    <x v="16"/>
    <s v="NY Metro"/>
    <s v="NY Metro"/>
    <s v="Manhattan"/>
    <x v="88"/>
    <m/>
    <m/>
    <n v="3"/>
    <n v="0"/>
    <n v="288"/>
    <n v="0"/>
  </r>
  <r>
    <x v="20"/>
    <s v="De Rham"/>
    <s v="Botter Casa Vinicola"/>
    <x v="28"/>
    <x v="6"/>
    <x v="376"/>
    <s v="NY REST"/>
    <x v="19"/>
    <s v="NY Upstate"/>
    <s v="NY Upstate"/>
    <s v="Onondaga"/>
    <x v="88"/>
    <m/>
    <m/>
    <n v="3"/>
    <n v="0"/>
    <n v="288"/>
    <n v="0"/>
  </r>
  <r>
    <x v="20"/>
    <s v="De Rham"/>
    <s v="Botter Casa Vinicola"/>
    <x v="28"/>
    <x v="6"/>
    <x v="26"/>
    <s v="NY RETAIL"/>
    <x v="0"/>
    <s v="NY Metro"/>
    <s v="NY Metro"/>
    <s v="Manhattan"/>
    <x v="88"/>
    <m/>
    <m/>
    <n v="10"/>
    <n v="0"/>
    <n v="880"/>
    <n v="0"/>
  </r>
  <r>
    <x v="20"/>
    <s v="De Rham"/>
    <s v="Botter Casa Vinicola"/>
    <x v="28"/>
    <x v="6"/>
    <x v="28"/>
    <s v="NY RETAIL"/>
    <x v="4"/>
    <s v="NY Metro"/>
    <s v="NY Metro"/>
    <s v="Kings"/>
    <x v="88"/>
    <m/>
    <m/>
    <n v="0"/>
    <n v="5"/>
    <n v="0"/>
    <n v="440"/>
  </r>
  <r>
    <x v="20"/>
    <s v="De Rham"/>
    <s v="Botter Casa Vinicola"/>
    <x v="28"/>
    <x v="6"/>
    <x v="377"/>
    <s v="NJ RETAIL"/>
    <x v="18"/>
    <s v="NJ"/>
    <s v="NJ"/>
    <s v="Morris"/>
    <x v="88"/>
    <m/>
    <m/>
    <n v="1"/>
    <n v="1"/>
    <n v="88"/>
    <n v="88"/>
  </r>
  <r>
    <x v="20"/>
    <s v="De Rham"/>
    <s v="Botter Casa Vinicola"/>
    <x v="28"/>
    <x v="6"/>
    <x v="378"/>
    <s v="NJ RETAIL"/>
    <x v="18"/>
    <s v="NJ"/>
    <s v="NJ"/>
    <s v="Bergen"/>
    <x v="88"/>
    <m/>
    <m/>
    <n v="0"/>
    <n v="1"/>
    <n v="0"/>
    <n v="88"/>
  </r>
  <r>
    <x v="20"/>
    <s v="De Rham"/>
    <s v="Botter Casa Vinicola"/>
    <x v="28"/>
    <x v="6"/>
    <x v="379"/>
    <s v="NY RETAIL"/>
    <x v="23"/>
    <s v="NY Upstate"/>
    <s v="NY Upstate"/>
    <s v="Erie"/>
    <x v="88"/>
    <m/>
    <m/>
    <n v="0"/>
    <n v="5"/>
    <n v="0"/>
    <n v="440"/>
  </r>
  <r>
    <x v="20"/>
    <s v="De Rham"/>
    <s v="Botter Casa Vinicola"/>
    <x v="28"/>
    <x v="6"/>
    <x v="35"/>
    <s v="NY RETAIL"/>
    <x v="3"/>
    <s v="NY Metro"/>
    <s v="NY Metro"/>
    <s v="Kings"/>
    <x v="88"/>
    <m/>
    <m/>
    <n v="10"/>
    <n v="0"/>
    <n v="880"/>
    <n v="0"/>
  </r>
  <r>
    <x v="20"/>
    <s v="De Rham"/>
    <s v="Botter Casa Vinicola"/>
    <x v="28"/>
    <x v="6"/>
    <x v="46"/>
    <s v="NJ RETAIL"/>
    <x v="9"/>
    <s v="NJ"/>
    <s v="NJ"/>
    <s v="Mercer"/>
    <x v="88"/>
    <m/>
    <m/>
    <n v="0"/>
    <n v="5"/>
    <n v="0"/>
    <n v="440"/>
  </r>
  <r>
    <x v="20"/>
    <s v="De Rham"/>
    <s v="Botter Casa Vinicola"/>
    <x v="28"/>
    <x v="6"/>
    <x v="302"/>
    <s v="NJ RETAIL"/>
    <x v="14"/>
    <s v="NJ"/>
    <s v="NJ"/>
    <s v="Bergen"/>
    <x v="88"/>
    <m/>
    <m/>
    <n v="0"/>
    <n v="1"/>
    <n v="0"/>
    <n v="104"/>
  </r>
  <r>
    <x v="20"/>
    <s v="De Rham"/>
    <s v="Botter Casa Vinicola"/>
    <x v="28"/>
    <x v="6"/>
    <x v="380"/>
    <s v="NY REST"/>
    <x v="0"/>
    <s v="NY Metro"/>
    <s v="NY Metro"/>
    <s v="Manhattan"/>
    <x v="88"/>
    <m/>
    <m/>
    <n v="3"/>
    <n v="0"/>
    <n v="288"/>
    <n v="0"/>
  </r>
  <r>
    <x v="20"/>
    <s v="De Rham"/>
    <s v="Botter Casa Vinicola"/>
    <x v="28"/>
    <x v="6"/>
    <x v="381"/>
    <s v="NY RETAIL"/>
    <x v="26"/>
    <s v="NY Metro"/>
    <s v="NY Metro"/>
    <s v="Manhattan"/>
    <x v="88"/>
    <m/>
    <m/>
    <n v="5"/>
    <n v="5"/>
    <n v="440"/>
    <n v="440"/>
  </r>
  <r>
    <x v="20"/>
    <s v="De Rham"/>
    <s v="Botter Casa Vinicola"/>
    <x v="28"/>
    <x v="6"/>
    <x v="303"/>
    <s v="NY REST"/>
    <x v="26"/>
    <s v="NY Metro"/>
    <s v="NY Metro"/>
    <s v="Manhattan"/>
    <x v="88"/>
    <m/>
    <m/>
    <n v="0"/>
    <n v="0.33333000000000002"/>
    <n v="0"/>
    <n v="34.67"/>
  </r>
  <r>
    <x v="20"/>
    <s v="De Rham"/>
    <s v="Botter Casa Vinicola"/>
    <x v="28"/>
    <x v="6"/>
    <x v="56"/>
    <s v="NY REST"/>
    <x v="16"/>
    <s v="NY Metro"/>
    <s v="NY Metro"/>
    <s v="Kings"/>
    <x v="88"/>
    <m/>
    <m/>
    <n v="5"/>
    <n v="5"/>
    <n v="440"/>
    <n v="440"/>
  </r>
  <r>
    <x v="20"/>
    <s v="De Rham"/>
    <s v="Botter Casa Vinicola"/>
    <x v="28"/>
    <x v="6"/>
    <x v="276"/>
    <s v="NY RETAIL"/>
    <x v="12"/>
    <s v="NY Metro"/>
    <s v="NY Metro"/>
    <s v="Manhattan"/>
    <x v="88"/>
    <m/>
    <m/>
    <n v="0"/>
    <n v="6"/>
    <n v="0"/>
    <n v="576"/>
  </r>
  <r>
    <x v="20"/>
    <s v="De Rham"/>
    <s v="Botter Casa Vinicola"/>
    <x v="28"/>
    <x v="6"/>
    <x v="368"/>
    <s v="NJ RETAIL"/>
    <x v="9"/>
    <s v="NJ"/>
    <s v="NJ"/>
    <s v="Ocean"/>
    <x v="88"/>
    <m/>
    <m/>
    <n v="3"/>
    <n v="0"/>
    <n v="264"/>
    <n v="0"/>
  </r>
  <r>
    <x v="20"/>
    <s v="De Rham"/>
    <s v="Botter Casa Vinicola"/>
    <x v="28"/>
    <x v="6"/>
    <x v="382"/>
    <s v="NY RETAIL"/>
    <x v="0"/>
    <s v="NY Metro"/>
    <s v="NY Metro"/>
    <s v="Manhattan"/>
    <x v="88"/>
    <m/>
    <m/>
    <n v="0"/>
    <n v="5"/>
    <n v="0"/>
    <n v="440"/>
  </r>
  <r>
    <x v="20"/>
    <s v="De Rham"/>
    <s v="Botter Casa Vinicola"/>
    <x v="28"/>
    <x v="6"/>
    <x v="365"/>
    <s v="NY RETAIL"/>
    <x v="25"/>
    <s v="NY Long Island"/>
    <s v="NY Long Island"/>
    <s v="Nassau"/>
    <x v="88"/>
    <m/>
    <m/>
    <n v="0"/>
    <n v="5"/>
    <n v="0"/>
    <n v="440"/>
  </r>
  <r>
    <x v="20"/>
    <s v="De Rham"/>
    <s v="Botter Casa Vinicola"/>
    <x v="28"/>
    <x v="6"/>
    <x v="369"/>
    <s v="NY RETAIL"/>
    <x v="27"/>
    <s v="NY Long Island"/>
    <s v="NY Long Island"/>
    <s v="Suffolk (East)"/>
    <x v="88"/>
    <m/>
    <m/>
    <n v="1"/>
    <n v="0"/>
    <n v="104"/>
    <n v="0"/>
  </r>
  <r>
    <x v="20"/>
    <s v="De Rham"/>
    <s v="Botter Casa Vinicola"/>
    <x v="28"/>
    <x v="6"/>
    <x v="261"/>
    <s v="NY RETAIL"/>
    <x v="15"/>
    <s v="NY Westchester / Hudson"/>
    <s v="NY Upstate"/>
    <s v="Columbia"/>
    <x v="88"/>
    <m/>
    <m/>
    <n v="5"/>
    <n v="5"/>
    <n v="440"/>
    <n v="440"/>
  </r>
  <r>
    <x v="20"/>
    <s v="De Rham"/>
    <s v="Botter Casa Vinicola"/>
    <x v="28"/>
    <x v="6"/>
    <x v="383"/>
    <s v="NJ REST"/>
    <x v="9"/>
    <s v="NJ"/>
    <s v="NJ"/>
    <s v="Monmouth"/>
    <x v="88"/>
    <m/>
    <m/>
    <n v="1"/>
    <n v="0"/>
    <n v="96"/>
    <n v="0"/>
  </r>
  <r>
    <x v="20"/>
    <s v="De Rham"/>
    <s v="Botter Casa Vinicola"/>
    <x v="28"/>
    <x v="6"/>
    <x v="283"/>
    <s v="NY RETAIL"/>
    <x v="15"/>
    <s v="NY Westchester / Hudson"/>
    <s v="NY Westchester / Hudson"/>
    <s v="Ulster"/>
    <x v="88"/>
    <m/>
    <m/>
    <n v="3"/>
    <n v="0"/>
    <n v="288"/>
    <n v="0"/>
  </r>
  <r>
    <x v="20"/>
    <s v="De Rham"/>
    <s v="Botter Casa Vinicola"/>
    <x v="28"/>
    <x v="6"/>
    <x v="5"/>
    <s v="NJ RETAIL"/>
    <x v="5"/>
    <s v="NJ"/>
    <s v="NJ"/>
    <s v="Hudson"/>
    <x v="88"/>
    <m/>
    <m/>
    <n v="0"/>
    <n v="3"/>
    <n v="0"/>
    <n v="264"/>
  </r>
  <r>
    <x v="20"/>
    <s v="De Rham"/>
    <s v="Botter Casa Vinicola"/>
    <x v="28"/>
    <x v="6"/>
    <x v="241"/>
    <s v="NY RETAIL"/>
    <x v="12"/>
    <s v="NY Metro"/>
    <s v="NY Metro"/>
    <s v="Manhattan"/>
    <x v="88"/>
    <m/>
    <m/>
    <n v="5"/>
    <n v="0"/>
    <n v="440"/>
    <n v="0"/>
  </r>
  <r>
    <x v="20"/>
    <s v="De Rham"/>
    <s v="Botter Casa Vinicola"/>
    <x v="28"/>
    <x v="6"/>
    <x v="168"/>
    <s v="NY RETAIL"/>
    <x v="3"/>
    <s v="NY Metro"/>
    <s v="NY Metro"/>
    <s v="Manhattan"/>
    <x v="88"/>
    <m/>
    <m/>
    <n v="5"/>
    <n v="0"/>
    <n v="440"/>
    <n v="0"/>
  </r>
  <r>
    <x v="20"/>
    <s v="De Rham"/>
    <s v="Botter Casa Vinicola"/>
    <x v="28"/>
    <x v="6"/>
    <x v="182"/>
    <s v="NY REST"/>
    <x v="21"/>
    <s v="NY Metro"/>
    <s v="NY Metro"/>
    <s v="Manhattan"/>
    <x v="88"/>
    <m/>
    <m/>
    <n v="25"/>
    <n v="7"/>
    <n v="2200"/>
    <n v="616"/>
  </r>
  <r>
    <x v="20"/>
    <s v="De Rham"/>
    <s v="Botter Casa Vinicola"/>
    <x v="28"/>
    <x v="6"/>
    <x v="384"/>
    <s v="NY REST"/>
    <x v="20"/>
    <s v="NY Westchester / Hudson"/>
    <s v="NY Westchester / Hudson"/>
    <s v="Westchester (Central)"/>
    <x v="88"/>
    <m/>
    <m/>
    <n v="4"/>
    <n v="0"/>
    <n v="392"/>
    <n v="0"/>
  </r>
  <r>
    <x v="20"/>
    <s v="De Rham"/>
    <s v="Botter Casa Vinicola"/>
    <x v="28"/>
    <x v="6"/>
    <x v="231"/>
    <s v="NY RETAIL"/>
    <x v="19"/>
    <s v="NY Upstate"/>
    <s v="NY Upstate"/>
    <s v="Tompkins"/>
    <x v="88"/>
    <m/>
    <m/>
    <n v="3"/>
    <n v="0"/>
    <n v="288"/>
    <n v="0"/>
  </r>
  <r>
    <x v="20"/>
    <s v="De Rham"/>
    <s v="Botter Casa Vinicola"/>
    <x v="28"/>
    <x v="6"/>
    <x v="385"/>
    <s v="NY REST"/>
    <x v="26"/>
    <s v="NY Metro"/>
    <s v="NY Metro"/>
    <s v="Manhattan"/>
    <x v="88"/>
    <m/>
    <m/>
    <n v="0"/>
    <n v="3"/>
    <n v="0"/>
    <n v="288"/>
  </r>
  <r>
    <x v="20"/>
    <s v="De Rham"/>
    <s v="Botter Casa Vinicola"/>
    <x v="28"/>
    <x v="6"/>
    <x v="99"/>
    <s v="NJ RETAIL"/>
    <x v="18"/>
    <s v="NJ"/>
    <s v="NJ"/>
    <s v="Hudson"/>
    <x v="88"/>
    <m/>
    <m/>
    <n v="1"/>
    <n v="0"/>
    <n v="88"/>
    <n v="0"/>
  </r>
  <r>
    <x v="20"/>
    <s v="De Rham"/>
    <s v="Botter Casa Vinicola"/>
    <x v="28"/>
    <x v="6"/>
    <x v="103"/>
    <s v="NY RETAIL"/>
    <x v="19"/>
    <s v="NY Upstate"/>
    <s v="NY Upstate"/>
    <s v="Onondaga"/>
    <x v="88"/>
    <m/>
    <m/>
    <n v="5"/>
    <n v="0"/>
    <n v="440"/>
    <n v="0"/>
  </r>
  <r>
    <x v="20"/>
    <s v="De Rham"/>
    <s v="Botter Casa Vinicola"/>
    <x v="28"/>
    <x v="6"/>
    <x v="373"/>
    <s v="NY RETAIL"/>
    <x v="17"/>
    <s v="NY Long Island"/>
    <s v="NY Long Island"/>
    <s v="Suffolk (East)"/>
    <x v="88"/>
    <m/>
    <m/>
    <n v="3"/>
    <n v="0"/>
    <n v="288"/>
    <n v="0"/>
  </r>
  <r>
    <x v="20"/>
    <s v="De Rham"/>
    <s v="Botter Casa Vinicola"/>
    <x v="28"/>
    <x v="6"/>
    <x v="352"/>
    <s v="NY RETAIL"/>
    <x v="13"/>
    <s v="NY Upstate"/>
    <s v="NY Upstate"/>
    <s v="Saratoga"/>
    <x v="88"/>
    <m/>
    <m/>
    <n v="5"/>
    <n v="0"/>
    <n v="440"/>
    <n v="0"/>
  </r>
  <r>
    <x v="20"/>
    <s v="De Rham"/>
    <s v="Botter Casa Vinicola"/>
    <x v="28"/>
    <x v="6"/>
    <x v="335"/>
    <s v="NY RETAIL"/>
    <x v="15"/>
    <s v="NY Westchester / Hudson"/>
    <s v="NY Westchester / Hudson"/>
    <s v="Dutchess"/>
    <x v="88"/>
    <m/>
    <m/>
    <n v="5"/>
    <n v="0"/>
    <n v="440"/>
    <n v="0"/>
  </r>
  <r>
    <x v="20"/>
    <s v="De Rham"/>
    <s v="Botter Casa Vinicola"/>
    <x v="28"/>
    <x v="6"/>
    <x v="386"/>
    <s v="NY RETAIL"/>
    <x v="7"/>
    <s v="NY Westchester / Hudson"/>
    <s v="NY Westchester / Hudson"/>
    <s v="Westchester (Central)"/>
    <x v="88"/>
    <m/>
    <m/>
    <n v="0"/>
    <n v="10"/>
    <n v="0"/>
    <n v="880"/>
  </r>
  <r>
    <x v="20"/>
    <s v="De Rham"/>
    <s v="Botter Casa Vinicola"/>
    <x v="28"/>
    <x v="6"/>
    <x v="116"/>
    <s v="NJ RETAIL"/>
    <x v="10"/>
    <s v="NJ"/>
    <s v="NJ"/>
    <s v="Camden"/>
    <x v="88"/>
    <m/>
    <m/>
    <n v="0"/>
    <n v="2"/>
    <n v="0"/>
    <n v="176"/>
  </r>
  <r>
    <x v="20"/>
    <s v="De Rham"/>
    <s v="Botter Casa Vinicola"/>
    <x v="28"/>
    <x v="6"/>
    <x v="387"/>
    <s v="NY REST"/>
    <x v="26"/>
    <s v="NY Metro"/>
    <s v="NY Metro"/>
    <s v="Manhattan"/>
    <x v="88"/>
    <m/>
    <m/>
    <n v="0"/>
    <n v="2"/>
    <n v="0"/>
    <n v="208"/>
  </r>
  <r>
    <x v="20"/>
    <s v="De Rham"/>
    <s v="Botter Casa Vinicola"/>
    <x v="28"/>
    <x v="6"/>
    <x v="330"/>
    <s v="NJ REST"/>
    <x v="9"/>
    <s v="NJ"/>
    <s v="NJ"/>
    <s v="Ocean"/>
    <x v="88"/>
    <m/>
    <m/>
    <n v="0"/>
    <n v="0.16666"/>
    <n v="0"/>
    <n v="17.330000000000002"/>
  </r>
  <r>
    <x v="20"/>
    <s v="De Rham"/>
    <s v="Botter Casa Vinicola"/>
    <x v="28"/>
    <x v="6"/>
    <x v="388"/>
    <s v="NY RETAIL"/>
    <x v="15"/>
    <s v="NY Westchester / Hudson"/>
    <s v="NY Westchester / Hudson"/>
    <s v="Dutchess (DNT)"/>
    <x v="88"/>
    <m/>
    <m/>
    <n v="5"/>
    <n v="3"/>
    <n v="440"/>
    <n v="288"/>
  </r>
  <r>
    <x v="20"/>
    <s v="De Rham"/>
    <s v="Botter Casa Vinicola"/>
    <x v="28"/>
    <x v="6"/>
    <x v="389"/>
    <s v="NJ RETAIL"/>
    <x v="9"/>
    <s v="NJ"/>
    <s v="NJ"/>
    <s v="Monmouth"/>
    <x v="88"/>
    <m/>
    <m/>
    <n v="2"/>
    <n v="0"/>
    <n v="176"/>
    <n v="0"/>
  </r>
  <r>
    <x v="20"/>
    <s v="De Rham"/>
    <s v="Botter Casa Vinicola"/>
    <x v="28"/>
    <x v="6"/>
    <x v="390"/>
    <s v="NY RETAIL"/>
    <x v="27"/>
    <s v="NY Long Island"/>
    <s v="NY Long Island"/>
    <s v="Suffolk (East)"/>
    <x v="88"/>
    <m/>
    <m/>
    <n v="0"/>
    <n v="3"/>
    <n v="0"/>
    <n v="288"/>
  </r>
  <r>
    <x v="20"/>
    <s v="De Rham"/>
    <s v="Botter Casa Vinicola"/>
    <x v="28"/>
    <x v="6"/>
    <x v="354"/>
    <s v="NY REST"/>
    <x v="30"/>
    <s v="NY Upstate"/>
    <s v="NY Upstate"/>
    <s v="Greene"/>
    <x v="88"/>
    <m/>
    <m/>
    <n v="5"/>
    <n v="0"/>
    <n v="440"/>
    <n v="0"/>
  </r>
  <r>
    <x v="20"/>
    <s v="De Rham"/>
    <s v="Botter Casa Vinicola"/>
    <x v="28"/>
    <x v="6"/>
    <x v="131"/>
    <s v="NJ RETAIL"/>
    <x v="2"/>
    <s v="NJ"/>
    <s v="NJ"/>
    <s v="Morris"/>
    <x v="88"/>
    <m/>
    <m/>
    <n v="2"/>
    <n v="0"/>
    <n v="176"/>
    <n v="0"/>
  </r>
  <r>
    <x v="20"/>
    <s v="De Rham"/>
    <s v="Botter Casa Vinicola"/>
    <x v="28"/>
    <x v="6"/>
    <x v="391"/>
    <s v="NJ REST"/>
    <x v="9"/>
    <s v="NJ"/>
    <s v="NJ"/>
    <s v="Mercer"/>
    <x v="88"/>
    <m/>
    <m/>
    <n v="3"/>
    <n v="0"/>
    <n v="288"/>
    <n v="0"/>
  </r>
  <r>
    <x v="20"/>
    <s v="De Rham"/>
    <s v="Botter Casa Vinicola"/>
    <x v="28"/>
    <x v="6"/>
    <x v="392"/>
    <s v="NJ RETAIL"/>
    <x v="9"/>
    <s v="NJ"/>
    <s v="NJ"/>
    <s v="Monmouth"/>
    <x v="88"/>
    <m/>
    <m/>
    <n v="1"/>
    <n v="0"/>
    <n v="88"/>
    <n v="0"/>
  </r>
  <r>
    <x v="20"/>
    <s v="De Rham"/>
    <s v="Botter Casa Vinicola"/>
    <x v="28"/>
    <x v="6"/>
    <x v="393"/>
    <s v="NJ RETAIL"/>
    <x v="9"/>
    <s v="NJ"/>
    <s v="NJ"/>
    <s v="Monmouth"/>
    <x v="88"/>
    <m/>
    <m/>
    <n v="0"/>
    <n v="1"/>
    <n v="0"/>
    <n v="88"/>
  </r>
  <r>
    <x v="20"/>
    <s v="De Rham"/>
    <s v="Botter Casa Vinicola"/>
    <x v="28"/>
    <x v="6"/>
    <x v="141"/>
    <s v="NJ RETAIL"/>
    <x v="14"/>
    <s v="NJ"/>
    <s v="NJ"/>
    <s v="Morris"/>
    <x v="88"/>
    <m/>
    <m/>
    <n v="0"/>
    <n v="1"/>
    <n v="0"/>
    <n v="88"/>
  </r>
  <r>
    <x v="20"/>
    <s v="De Rham"/>
    <s v="Botter Casa Vinicola"/>
    <x v="28"/>
    <x v="6"/>
    <x v="146"/>
    <s v="NY RETAIL"/>
    <x v="12"/>
    <s v="NY Metro"/>
    <s v="NY Metro"/>
    <s v="Manhattan"/>
    <x v="88"/>
    <m/>
    <m/>
    <n v="4"/>
    <n v="3"/>
    <n v="392"/>
    <n v="288"/>
  </r>
  <r>
    <x v="20"/>
    <s v="De Rham"/>
    <s v="Botter Casa Vinicola"/>
    <x v="28"/>
    <x v="6"/>
    <x v="147"/>
    <s v="NY RETAIL"/>
    <x v="3"/>
    <s v="NY Metro"/>
    <s v="NY Metro"/>
    <s v="Kings"/>
    <x v="88"/>
    <m/>
    <m/>
    <n v="5"/>
    <n v="0"/>
    <n v="440"/>
    <n v="0"/>
  </r>
  <r>
    <x v="20"/>
    <s v="De Rham"/>
    <s v="Botter Casa Vinicola"/>
    <x v="28"/>
    <x v="6"/>
    <x v="149"/>
    <s v="NJ RETAIL"/>
    <x v="14"/>
    <s v="NJ"/>
    <s v="NJ"/>
    <s v="Union"/>
    <x v="88"/>
    <m/>
    <m/>
    <n v="2"/>
    <n v="0"/>
    <n v="176"/>
    <n v="0"/>
  </r>
  <r>
    <x v="20"/>
    <s v="De Rham"/>
    <s v="Botter Casa Vinicola"/>
    <x v="28"/>
    <x v="6"/>
    <x v="151"/>
    <s v="NJ RETAIL"/>
    <x v="18"/>
    <s v="NJ"/>
    <s v="NJ"/>
    <s v="Union"/>
    <x v="88"/>
    <m/>
    <m/>
    <n v="4"/>
    <n v="0"/>
    <n v="352"/>
    <n v="0"/>
  </r>
  <r>
    <x v="20"/>
    <s v="De Rham"/>
    <s v="Botter Casa Vinicola"/>
    <x v="29"/>
    <x v="6"/>
    <x v="394"/>
    <s v="NJ RETAIL"/>
    <x v="14"/>
    <s v="NJ"/>
    <s v="NJ"/>
    <s v="Union"/>
    <x v="89"/>
    <m/>
    <m/>
    <n v="1"/>
    <n v="0"/>
    <n v="88"/>
    <n v="0"/>
  </r>
  <r>
    <x v="20"/>
    <s v="De Rham"/>
    <s v="Botter Casa Vinicola"/>
    <x v="29"/>
    <x v="6"/>
    <x v="29"/>
    <s v="NJ REST"/>
    <x v="5"/>
    <s v="NJ"/>
    <s v="NJ"/>
    <s v="Hudson"/>
    <x v="89"/>
    <m/>
    <m/>
    <n v="1"/>
    <n v="0"/>
    <n v="104"/>
    <n v="0"/>
  </r>
  <r>
    <x v="20"/>
    <s v="De Rham"/>
    <s v="Botter Casa Vinicola"/>
    <x v="29"/>
    <x v="6"/>
    <x v="395"/>
    <s v="NY REST"/>
    <x v="12"/>
    <s v="NY Metro"/>
    <s v="NY Metro"/>
    <s v="Manhattan"/>
    <x v="89"/>
    <m/>
    <m/>
    <n v="3"/>
    <n v="0"/>
    <n v="288"/>
    <n v="0"/>
  </r>
  <r>
    <x v="20"/>
    <s v="De Rham"/>
    <s v="Botter Casa Vinicola"/>
    <x v="29"/>
    <x v="6"/>
    <x v="396"/>
    <s v="NY RETAIL"/>
    <x v="31"/>
    <s v="NY Upstate"/>
    <s v="NY Upstate"/>
    <s v="Monroe"/>
    <x v="89"/>
    <m/>
    <m/>
    <n v="5"/>
    <n v="0"/>
    <n v="440"/>
    <n v="0"/>
  </r>
  <r>
    <x v="20"/>
    <s v="De Rham"/>
    <s v="Botter Casa Vinicola"/>
    <x v="29"/>
    <x v="6"/>
    <x v="200"/>
    <s v="NY RETAIL"/>
    <x v="16"/>
    <s v="NY Metro"/>
    <s v="NY Metro"/>
    <s v="Kings"/>
    <x v="89"/>
    <m/>
    <m/>
    <n v="1"/>
    <n v="0"/>
    <n v="104"/>
    <n v="0"/>
  </r>
  <r>
    <x v="20"/>
    <s v="De Rham"/>
    <s v="Botter Casa Vinicola"/>
    <x v="29"/>
    <x v="6"/>
    <x v="397"/>
    <s v="NY REST"/>
    <x v="15"/>
    <s v="NY Westchester / Hudson"/>
    <s v="NY Westchester / Hudson"/>
    <s v="Ulster (FDL)"/>
    <x v="89"/>
    <m/>
    <m/>
    <n v="1"/>
    <n v="0"/>
    <n v="104"/>
    <n v="0"/>
  </r>
  <r>
    <x v="20"/>
    <s v="De Rham"/>
    <s v="Botter Casa Vinicola"/>
    <x v="29"/>
    <x v="6"/>
    <x v="237"/>
    <s v="NY RETAIL"/>
    <x v="6"/>
    <s v="NY Metro"/>
    <s v="NY Metro"/>
    <s v="Kings"/>
    <x v="89"/>
    <m/>
    <m/>
    <n v="5"/>
    <n v="0"/>
    <n v="440"/>
    <n v="0"/>
  </r>
  <r>
    <x v="20"/>
    <s v="De Rham"/>
    <s v="Botter Casa Vinicola"/>
    <x v="29"/>
    <x v="6"/>
    <x v="71"/>
    <s v="NY REST"/>
    <x v="4"/>
    <s v="NY Metro"/>
    <s v="NY Metro"/>
    <s v="Kings"/>
    <x v="89"/>
    <m/>
    <m/>
    <n v="1"/>
    <n v="0"/>
    <n v="104"/>
    <n v="0"/>
  </r>
  <r>
    <x v="20"/>
    <s v="De Rham"/>
    <s v="Botter Casa Vinicola"/>
    <x v="29"/>
    <x v="6"/>
    <x v="75"/>
    <s v="NJ RETAIL"/>
    <x v="10"/>
    <s v="NJ"/>
    <s v="NJ"/>
    <s v="Gloucester"/>
    <x v="89"/>
    <m/>
    <m/>
    <n v="2"/>
    <n v="0"/>
    <n v="176"/>
    <n v="0"/>
  </r>
  <r>
    <x v="20"/>
    <s v="De Rham"/>
    <s v="Botter Casa Vinicola"/>
    <x v="29"/>
    <x v="6"/>
    <x v="329"/>
    <s v="NY RETAIL"/>
    <x v="7"/>
    <s v="NY Westchester / Hudson"/>
    <s v="NY Westchester / Hudson"/>
    <s v="Westchester (Central)"/>
    <x v="89"/>
    <m/>
    <m/>
    <n v="5"/>
    <n v="0"/>
    <n v="440"/>
    <n v="0"/>
  </r>
  <r>
    <x v="20"/>
    <s v="De Rham"/>
    <s v="Botter Casa Vinicola"/>
    <x v="29"/>
    <x v="6"/>
    <x v="114"/>
    <s v="NY RETAIL"/>
    <x v="19"/>
    <s v="NY Upstate"/>
    <s v="NY Upstate"/>
    <s v="Tompkins"/>
    <x v="89"/>
    <m/>
    <m/>
    <n v="3"/>
    <n v="0"/>
    <n v="288"/>
    <n v="0"/>
  </r>
  <r>
    <x v="20"/>
    <s v="De Rham"/>
    <s v="Botter Casa Vinicola"/>
    <x v="29"/>
    <x v="6"/>
    <x v="222"/>
    <s v="NY REST"/>
    <x v="19"/>
    <s v="NY Upstate"/>
    <s v="NY Upstate"/>
    <s v="Monroe"/>
    <x v="89"/>
    <m/>
    <m/>
    <n v="5"/>
    <n v="0"/>
    <n v="440"/>
    <n v="0"/>
  </r>
  <r>
    <x v="20"/>
    <s v="De Rham"/>
    <s v="Botter Casa Vinicola"/>
    <x v="29"/>
    <x v="6"/>
    <x v="141"/>
    <s v="NJ RETAIL"/>
    <x v="14"/>
    <s v="NJ"/>
    <s v="NJ"/>
    <s v="Morris"/>
    <x v="89"/>
    <m/>
    <m/>
    <n v="10"/>
    <n v="0"/>
    <n v="888"/>
    <n v="0"/>
  </r>
  <r>
    <x v="20"/>
    <s v="De Rham"/>
    <s v="Botter Casa Vinicola"/>
    <x v="29"/>
    <x v="6"/>
    <x v="398"/>
    <s v="NJ RETAIL"/>
    <x v="9"/>
    <s v="NJ"/>
    <s v="NJ"/>
    <s v="Monmouth"/>
    <x v="89"/>
    <m/>
    <m/>
    <n v="1.5"/>
    <n v="0"/>
    <n v="144"/>
    <n v="0"/>
  </r>
  <r>
    <x v="21"/>
    <s v="De Rham"/>
    <s v="Botter Casa Vinicola"/>
    <x v="29"/>
    <x v="6"/>
    <x v="399"/>
    <s v="NY REST"/>
    <x v="21"/>
    <s v="NY Metro"/>
    <s v="NY Metro"/>
    <s v="Manhattan"/>
    <x v="90"/>
    <m/>
    <m/>
    <n v="3"/>
    <n v="0"/>
    <n v="288"/>
    <n v="0"/>
  </r>
  <r>
    <x v="21"/>
    <s v="De Rham"/>
    <s v="Botter Casa Vinicola"/>
    <x v="29"/>
    <x v="6"/>
    <x v="2"/>
    <s v="NJ RETAIL"/>
    <x v="2"/>
    <s v="NJ"/>
    <s v="NJ"/>
    <s v="Essex"/>
    <x v="90"/>
    <m/>
    <m/>
    <n v="0"/>
    <n v="1"/>
    <n v="0"/>
    <n v="72"/>
  </r>
  <r>
    <x v="21"/>
    <s v="De Rham"/>
    <s v="Botter Casa Vinicola"/>
    <x v="29"/>
    <x v="6"/>
    <x v="400"/>
    <s v="NY REST"/>
    <x v="26"/>
    <s v="NY Metro"/>
    <s v="NY Metro"/>
    <s v="Manhattan"/>
    <x v="90"/>
    <m/>
    <m/>
    <n v="20"/>
    <n v="0"/>
    <n v="1760"/>
    <n v="0"/>
  </r>
  <r>
    <x v="21"/>
    <s v="De Rham"/>
    <s v="Botter Casa Vinicola"/>
    <x v="29"/>
    <x v="6"/>
    <x v="27"/>
    <s v="NY RETAIL"/>
    <x v="3"/>
    <s v="NY Metro"/>
    <s v="NY Metro"/>
    <s v="Kings"/>
    <x v="90"/>
    <m/>
    <m/>
    <n v="0"/>
    <n v="15"/>
    <n v="0"/>
    <n v="1080"/>
  </r>
  <r>
    <x v="21"/>
    <s v="De Rham"/>
    <s v="Botter Casa Vinicola"/>
    <x v="29"/>
    <x v="6"/>
    <x v="255"/>
    <s v="NY RETAIL"/>
    <x v="25"/>
    <s v="NY Long Island"/>
    <s v="NY Long Island"/>
    <s v="Nassau"/>
    <x v="90"/>
    <m/>
    <m/>
    <n v="0"/>
    <n v="5"/>
    <n v="0"/>
    <n v="360"/>
  </r>
  <r>
    <x v="21"/>
    <s v="De Rham"/>
    <s v="Botter Casa Vinicola"/>
    <x v="29"/>
    <x v="6"/>
    <x v="401"/>
    <s v="NJ RETAIL"/>
    <x v="18"/>
    <s v="NJ"/>
    <s v="NJ"/>
    <s v="Essex"/>
    <x v="90"/>
    <m/>
    <m/>
    <n v="1"/>
    <n v="0"/>
    <n v="88"/>
    <n v="0"/>
  </r>
  <r>
    <x v="21"/>
    <s v="De Rham"/>
    <s v="Botter Casa Vinicola"/>
    <x v="29"/>
    <x v="6"/>
    <x v="377"/>
    <s v="NJ RETAIL"/>
    <x v="18"/>
    <s v="NJ"/>
    <s v="NJ"/>
    <s v="Morris"/>
    <x v="90"/>
    <m/>
    <m/>
    <n v="1"/>
    <n v="0"/>
    <n v="88"/>
    <n v="0"/>
  </r>
  <r>
    <x v="21"/>
    <s v="De Rham"/>
    <s v="Botter Casa Vinicola"/>
    <x v="29"/>
    <x v="6"/>
    <x v="402"/>
    <s v="NY REST"/>
    <x v="7"/>
    <s v="NY Westchester / Hudson"/>
    <s v="NY Westchester / Hudson"/>
    <s v="Westchester (Central)"/>
    <x v="90"/>
    <m/>
    <m/>
    <n v="0"/>
    <n v="6"/>
    <n v="0"/>
    <n v="480"/>
  </r>
  <r>
    <x v="21"/>
    <s v="De Rham"/>
    <s v="Botter Casa Vinicola"/>
    <x v="29"/>
    <x v="6"/>
    <x v="403"/>
    <s v="NJ RETAIL"/>
    <x v="10"/>
    <s v="NJ"/>
    <s v="NJ"/>
    <s v="Atlantic"/>
    <x v="90"/>
    <m/>
    <m/>
    <n v="0"/>
    <n v="1"/>
    <n v="0"/>
    <n v="72"/>
  </r>
  <r>
    <x v="21"/>
    <s v="De Rham"/>
    <s v="Botter Casa Vinicola"/>
    <x v="29"/>
    <x v="6"/>
    <x v="404"/>
    <s v="NY REST"/>
    <x v="16"/>
    <s v="NY Metro"/>
    <s v="NY Metro"/>
    <s v="Manhattan"/>
    <x v="90"/>
    <m/>
    <m/>
    <n v="1"/>
    <n v="0"/>
    <n v="104"/>
    <n v="0"/>
  </r>
  <r>
    <x v="21"/>
    <s v="De Rham"/>
    <s v="Botter Casa Vinicola"/>
    <x v="29"/>
    <x v="6"/>
    <x v="294"/>
    <s v="NJ RETAIL"/>
    <x v="10"/>
    <s v="NJ"/>
    <s v="NJ"/>
    <s v="Atlantic"/>
    <x v="90"/>
    <m/>
    <m/>
    <n v="0"/>
    <n v="1"/>
    <n v="0"/>
    <n v="72"/>
  </r>
  <r>
    <x v="21"/>
    <s v="De Rham"/>
    <s v="Botter Casa Vinicola"/>
    <x v="29"/>
    <x v="6"/>
    <x v="80"/>
    <s v="NY REST"/>
    <x v="16"/>
    <s v="NY Metro"/>
    <s v="NY Metro"/>
    <s v="Kings"/>
    <x v="90"/>
    <m/>
    <m/>
    <n v="0"/>
    <n v="5"/>
    <n v="0"/>
    <n v="360"/>
  </r>
  <r>
    <x v="21"/>
    <s v="De Rham"/>
    <s v="Botter Casa Vinicola"/>
    <x v="29"/>
    <x v="6"/>
    <x v="99"/>
    <s v="NJ RETAIL"/>
    <x v="18"/>
    <s v="NJ"/>
    <s v="NJ"/>
    <s v="Hudson"/>
    <x v="90"/>
    <m/>
    <m/>
    <n v="1"/>
    <n v="0"/>
    <n v="88"/>
    <n v="0"/>
  </r>
  <r>
    <x v="21"/>
    <s v="De Rham"/>
    <s v="Botter Casa Vinicola"/>
    <x v="29"/>
    <x v="6"/>
    <x v="108"/>
    <s v="NY RETAIL"/>
    <x v="12"/>
    <s v="NY Metro"/>
    <s v="NY Metro"/>
    <s v="Manhattan"/>
    <x v="90"/>
    <m/>
    <m/>
    <n v="5"/>
    <n v="5"/>
    <n v="440"/>
    <n v="360"/>
  </r>
  <r>
    <x v="21"/>
    <s v="De Rham"/>
    <s v="Botter Casa Vinicola"/>
    <x v="29"/>
    <x v="6"/>
    <x v="335"/>
    <s v="NY RETAIL"/>
    <x v="15"/>
    <s v="NY Westchester / Hudson"/>
    <s v="NY Westchester / Hudson"/>
    <s v="Dutchess"/>
    <x v="90"/>
    <m/>
    <m/>
    <n v="0"/>
    <n v="1"/>
    <n v="0"/>
    <n v="96"/>
  </r>
  <r>
    <x v="21"/>
    <s v="De Rham"/>
    <s v="Botter Casa Vinicola"/>
    <x v="29"/>
    <x v="6"/>
    <x v="117"/>
    <s v="NJ REST"/>
    <x v="5"/>
    <s v="NJ"/>
    <s v="NJ"/>
    <s v="Union"/>
    <x v="90"/>
    <m/>
    <m/>
    <n v="0"/>
    <n v="1"/>
    <n v="0"/>
    <n v="80"/>
  </r>
  <r>
    <x v="21"/>
    <s v="De Rham"/>
    <s v="Botter Casa Vinicola"/>
    <x v="29"/>
    <x v="6"/>
    <x v="358"/>
    <s v="NY REST"/>
    <x v="0"/>
    <s v="NY Metro"/>
    <s v="NY Metro"/>
    <s v="Manhattan"/>
    <x v="90"/>
    <m/>
    <m/>
    <n v="0"/>
    <n v="15"/>
    <n v="0"/>
    <n v="1080"/>
  </r>
  <r>
    <x v="21"/>
    <s v="De Rham"/>
    <s v="Botter Casa Vinicola"/>
    <x v="29"/>
    <x v="6"/>
    <x v="165"/>
    <s v="NY RETAIL"/>
    <x v="27"/>
    <s v="NY Long Island"/>
    <s v="NY Long Island"/>
    <s v="Suffolk (East)"/>
    <x v="90"/>
    <m/>
    <m/>
    <n v="1"/>
    <n v="0"/>
    <n v="104"/>
    <n v="0"/>
  </r>
  <r>
    <x v="21"/>
    <s v="De Rham"/>
    <s v="Botter Casa Vinicola"/>
    <x v="29"/>
    <x v="6"/>
    <x v="336"/>
    <s v="NY RETAIL"/>
    <x v="21"/>
    <s v="NY Metro"/>
    <s v="NY Metro"/>
    <s v="Manhattan"/>
    <x v="90"/>
    <m/>
    <m/>
    <n v="0"/>
    <n v="5"/>
    <n v="0"/>
    <n v="360"/>
  </r>
  <r>
    <x v="21"/>
    <s v="De Rham"/>
    <s v="Botter Casa Vinicola"/>
    <x v="29"/>
    <x v="6"/>
    <x v="9"/>
    <s v="NY REST"/>
    <x v="8"/>
    <s v="NY Metro"/>
    <s v="NY Metro"/>
    <s v="Manhattan"/>
    <x v="90"/>
    <m/>
    <m/>
    <n v="0"/>
    <n v="8"/>
    <n v="0"/>
    <n v="672"/>
  </r>
  <r>
    <x v="21"/>
    <s v="De Rham"/>
    <s v="Botter Casa Vinicola"/>
    <x v="29"/>
    <x v="6"/>
    <x v="405"/>
    <s v="NY REST"/>
    <x v="23"/>
    <s v="NY Upstate"/>
    <s v="NY Upstate"/>
    <s v="Erie"/>
    <x v="90"/>
    <m/>
    <m/>
    <n v="3"/>
    <n v="0"/>
    <n v="288"/>
    <n v="0"/>
  </r>
  <r>
    <x v="21"/>
    <s v="De Rham"/>
    <s v="Botter Casa Vinicola"/>
    <x v="29"/>
    <x v="6"/>
    <x v="325"/>
    <s v="NY RETAIL"/>
    <x v="3"/>
    <s v="NY Metro"/>
    <s v="NY Metro"/>
    <s v="Manhattan"/>
    <x v="90"/>
    <m/>
    <m/>
    <n v="0"/>
    <n v="5"/>
    <n v="0"/>
    <n v="360"/>
  </r>
  <r>
    <x v="21"/>
    <s v="De Rham"/>
    <s v="Botter Casa Vinicola"/>
    <x v="29"/>
    <x v="6"/>
    <x v="275"/>
    <s v="NY REST"/>
    <x v="4"/>
    <s v="NY Metro"/>
    <s v="NY Metro"/>
    <s v="Manhattan"/>
    <x v="90"/>
    <m/>
    <m/>
    <n v="0"/>
    <n v="5"/>
    <n v="0"/>
    <n v="360"/>
  </r>
  <r>
    <x v="21"/>
    <s v="De Rham"/>
    <s v="Botter Casa Vinicola"/>
    <x v="29"/>
    <x v="6"/>
    <x v="141"/>
    <s v="NJ RETAIL"/>
    <x v="14"/>
    <s v="NJ"/>
    <s v="NJ"/>
    <s v="Morris"/>
    <x v="90"/>
    <m/>
    <m/>
    <n v="9"/>
    <n v="1"/>
    <n v="792"/>
    <n v="72"/>
  </r>
  <r>
    <x v="21"/>
    <s v="De Rham"/>
    <s v="Botter Casa Vinicola"/>
    <x v="29"/>
    <x v="6"/>
    <x v="151"/>
    <s v="NJ RETAIL"/>
    <x v="18"/>
    <s v="NJ"/>
    <s v="NJ"/>
    <s v="Union"/>
    <x v="90"/>
    <m/>
    <m/>
    <n v="25"/>
    <n v="0"/>
    <n v="2200"/>
    <n v="0"/>
  </r>
  <r>
    <x v="0"/>
    <s v="Calder Selections"/>
    <s v="Bouchard - Inflorescence"/>
    <x v="30"/>
    <x v="0"/>
    <x v="183"/>
    <s v="NY REST"/>
    <x v="8"/>
    <s v="NY Metro"/>
    <s v="NY Metro"/>
    <s v="Manhattan"/>
    <x v="91"/>
    <m/>
    <m/>
    <n v="0"/>
    <n v="0.5"/>
    <n v="0"/>
    <n v="248"/>
  </r>
  <r>
    <x v="0"/>
    <s v="Calder Selections"/>
    <s v="Bouchard - Roses de Jeanne"/>
    <x v="30"/>
    <x v="0"/>
    <x v="15"/>
    <s v="NY REST"/>
    <x v="8"/>
    <s v="NY Metro"/>
    <s v="NY Metro"/>
    <s v="Manhattan"/>
    <x v="92"/>
    <m/>
    <m/>
    <n v="0.5"/>
    <n v="0"/>
    <n v="190"/>
    <n v="0"/>
  </r>
  <r>
    <x v="0"/>
    <s v="Calder Selections"/>
    <s v="Bouchard - Roses de Jeanne"/>
    <x v="30"/>
    <x v="0"/>
    <x v="183"/>
    <s v="NY REST"/>
    <x v="8"/>
    <s v="NY Metro"/>
    <s v="NY Metro"/>
    <s v="Manhattan"/>
    <x v="93"/>
    <m/>
    <m/>
    <n v="0"/>
    <n v="0.33333000000000002"/>
    <n v="0"/>
    <n v="199.66"/>
  </r>
  <r>
    <x v="0"/>
    <s v="Calder Selections"/>
    <s v="Bouchard - Roses de Jeanne"/>
    <x v="30"/>
    <x v="0"/>
    <x v="183"/>
    <s v="NY REST"/>
    <x v="8"/>
    <s v="NY Metro"/>
    <s v="NY Metro"/>
    <s v="Manhattan"/>
    <x v="94"/>
    <m/>
    <m/>
    <n v="0"/>
    <n v="1"/>
    <n v="0"/>
    <n v="480"/>
  </r>
  <r>
    <x v="0"/>
    <s v="Calder Selections"/>
    <s v="Bouchard - Roses de Jeanne"/>
    <x v="30"/>
    <x v="0"/>
    <x v="183"/>
    <s v="NY REST"/>
    <x v="8"/>
    <s v="NY Metro"/>
    <s v="NY Metro"/>
    <s v="Manhattan"/>
    <x v="95"/>
    <m/>
    <m/>
    <n v="0"/>
    <n v="1"/>
    <n v="0"/>
    <n v="208"/>
  </r>
  <r>
    <x v="0"/>
    <s v="Calder Selections"/>
    <s v="Bouchard - Roses de Jeanne"/>
    <x v="30"/>
    <x v="0"/>
    <x v="406"/>
    <s v="NY REST"/>
    <x v="20"/>
    <s v="NY Westchester / Hudson"/>
    <s v="NY Westchester / Hudson"/>
    <s v="Westchester (Central)"/>
    <x v="95"/>
    <m/>
    <m/>
    <n v="0"/>
    <n v="1"/>
    <n v="0"/>
    <n v="208"/>
  </r>
  <r>
    <x v="0"/>
    <s v="Calder Selections"/>
    <s v="Bouchard - Roses de Jeanne"/>
    <x v="30"/>
    <x v="0"/>
    <x v="183"/>
    <s v="NY REST"/>
    <x v="8"/>
    <s v="NY Metro"/>
    <s v="NY Metro"/>
    <s v="Manhattan"/>
    <x v="96"/>
    <m/>
    <m/>
    <n v="0"/>
    <n v="1"/>
    <n v="0"/>
    <n v="360"/>
  </r>
  <r>
    <x v="11"/>
    <s v="Calder Selections"/>
    <s v="Boulay, Gerard"/>
    <x v="31"/>
    <x v="0"/>
    <x v="313"/>
    <s v="NJ REST"/>
    <x v="5"/>
    <s v="NJ"/>
    <s v="NJ"/>
    <s v="Bergen"/>
    <x v="97"/>
    <m/>
    <m/>
    <n v="0"/>
    <n v="0.5"/>
    <n v="0"/>
    <n v="68"/>
  </r>
  <r>
    <x v="11"/>
    <s v="Calder Selections"/>
    <s v="Boulay, Gerard"/>
    <x v="31"/>
    <x v="0"/>
    <x v="316"/>
    <s v="NJ RETAIL"/>
    <x v="5"/>
    <s v="NJ"/>
    <s v="NJ"/>
    <s v="Hudson"/>
    <x v="97"/>
    <m/>
    <m/>
    <n v="0"/>
    <n v="0.25"/>
    <n v="0"/>
    <n v="34"/>
  </r>
  <r>
    <x v="11"/>
    <s v="Calder Selections"/>
    <s v="Boulay, Gerard"/>
    <x v="31"/>
    <x v="0"/>
    <x v="305"/>
    <s v="NJ RETAIL"/>
    <x v="14"/>
    <s v="NJ"/>
    <s v="NJ"/>
    <s v="Essex"/>
    <x v="97"/>
    <m/>
    <m/>
    <n v="0"/>
    <n v="0.24999000000000002"/>
    <n v="0"/>
    <n v="38"/>
  </r>
  <r>
    <x v="11"/>
    <s v="Calder Selections"/>
    <s v="Boulay, Gerard"/>
    <x v="31"/>
    <x v="0"/>
    <x v="156"/>
    <s v="NY RETAIL"/>
    <x v="27"/>
    <s v="NY Long Island"/>
    <s v="NY Long Island"/>
    <s v="Suffolk (East)"/>
    <x v="98"/>
    <m/>
    <m/>
    <n v="2"/>
    <n v="0"/>
    <n v="416"/>
    <n v="0"/>
  </r>
  <r>
    <x v="11"/>
    <s v="Calder Selections"/>
    <s v="Boulay, Gerard"/>
    <x v="31"/>
    <x v="0"/>
    <x v="407"/>
    <s v="NY REST"/>
    <x v="6"/>
    <s v="NY Metro"/>
    <s v="NY Metro"/>
    <s v="Manhattan"/>
    <x v="98"/>
    <m/>
    <m/>
    <n v="2"/>
    <n v="2"/>
    <n v="416"/>
    <n v="400"/>
  </r>
  <r>
    <x v="11"/>
    <s v="Calder Selections"/>
    <s v="Boulay, Gerard"/>
    <x v="31"/>
    <x v="0"/>
    <x v="313"/>
    <s v="NJ REST"/>
    <x v="5"/>
    <s v="NJ"/>
    <s v="NJ"/>
    <s v="Bergen"/>
    <x v="98"/>
    <m/>
    <m/>
    <n v="0"/>
    <n v="0.33333000000000002"/>
    <n v="0"/>
    <n v="66.67"/>
  </r>
  <r>
    <x v="11"/>
    <s v="Calder Selections"/>
    <s v="Boulay, Gerard"/>
    <x v="31"/>
    <x v="0"/>
    <x v="2"/>
    <s v="NJ RETAIL"/>
    <x v="2"/>
    <s v="NJ"/>
    <s v="NJ"/>
    <s v="Essex"/>
    <x v="98"/>
    <m/>
    <m/>
    <n v="2"/>
    <n v="0"/>
    <n v="416"/>
    <n v="0"/>
  </r>
  <r>
    <x v="11"/>
    <s v="Calder Selections"/>
    <s v="Boulay, Gerard"/>
    <x v="31"/>
    <x v="0"/>
    <x v="234"/>
    <s v="NY RETAIL"/>
    <x v="20"/>
    <s v="NY Westchester / Hudson"/>
    <s v="NY Westchester / Hudson"/>
    <s v="Westchester (Central)"/>
    <x v="98"/>
    <m/>
    <m/>
    <n v="2"/>
    <n v="2"/>
    <n v="416"/>
    <n v="400"/>
  </r>
  <r>
    <x v="11"/>
    <s v="Calder Selections"/>
    <s v="Boulay, Gerard"/>
    <x v="31"/>
    <x v="0"/>
    <x v="408"/>
    <s v="NY REST"/>
    <x v="20"/>
    <s v="NY Westchester / Hudson"/>
    <s v="NY Westchester / Hudson"/>
    <s v="Westchester (Central)"/>
    <x v="98"/>
    <m/>
    <m/>
    <n v="2"/>
    <n v="0"/>
    <n v="416"/>
    <n v="0"/>
  </r>
  <r>
    <x v="11"/>
    <s v="Calder Selections"/>
    <s v="Boulay, Gerard"/>
    <x v="31"/>
    <x v="0"/>
    <x v="409"/>
    <s v="NY RETAIL"/>
    <x v="23"/>
    <s v="NY Upstate"/>
    <s v="NY Upstate"/>
    <s v="Erie"/>
    <x v="98"/>
    <m/>
    <m/>
    <n v="2"/>
    <n v="1"/>
    <n v="416"/>
    <n v="220"/>
  </r>
  <r>
    <x v="11"/>
    <s v="Calder Selections"/>
    <s v="Boulay, Gerard"/>
    <x v="31"/>
    <x v="0"/>
    <x v="46"/>
    <s v="NJ RETAIL"/>
    <x v="9"/>
    <s v="NJ"/>
    <s v="NJ"/>
    <s v="Mercer"/>
    <x v="98"/>
    <m/>
    <m/>
    <n v="1"/>
    <n v="0"/>
    <n v="208"/>
    <n v="0"/>
  </r>
  <r>
    <x v="11"/>
    <s v="Calder Selections"/>
    <s v="Boulay, Gerard"/>
    <x v="31"/>
    <x v="0"/>
    <x v="410"/>
    <s v="NY REST"/>
    <x v="24"/>
    <s v="NY Metro"/>
    <s v="NY Metro"/>
    <s v="Manhattan"/>
    <x v="98"/>
    <m/>
    <m/>
    <n v="0"/>
    <n v="2"/>
    <n v="0"/>
    <n v="400"/>
  </r>
  <r>
    <x v="11"/>
    <s v="Calder Selections"/>
    <s v="Boulay, Gerard"/>
    <x v="31"/>
    <x v="0"/>
    <x v="411"/>
    <s v="NJ RETAIL"/>
    <x v="5"/>
    <s v="NJ"/>
    <s v="NJ"/>
    <s v="Bergen"/>
    <x v="98"/>
    <m/>
    <m/>
    <n v="3"/>
    <n v="0"/>
    <n v="624"/>
    <n v="0"/>
  </r>
  <r>
    <x v="11"/>
    <s v="Calder Selections"/>
    <s v="Boulay, Gerard"/>
    <x v="31"/>
    <x v="0"/>
    <x v="412"/>
    <s v="NY REST"/>
    <x v="7"/>
    <s v="NY Westchester / Hudson"/>
    <s v="NY Westchester / Hudson"/>
    <s v="Westchester (Central)"/>
    <x v="98"/>
    <m/>
    <m/>
    <n v="0"/>
    <n v="1"/>
    <n v="0"/>
    <n v="220"/>
  </r>
  <r>
    <x v="11"/>
    <s v="Calder Selections"/>
    <s v="Boulay, Gerard"/>
    <x v="31"/>
    <x v="0"/>
    <x v="58"/>
    <s v="NY RETAIL"/>
    <x v="3"/>
    <s v="NY Metro"/>
    <s v="NY Metro"/>
    <s v="Manhattan"/>
    <x v="98"/>
    <m/>
    <m/>
    <n v="0"/>
    <n v="2"/>
    <n v="0"/>
    <n v="400"/>
  </r>
  <r>
    <x v="11"/>
    <s v="Calder Selections"/>
    <s v="Boulay, Gerard"/>
    <x v="31"/>
    <x v="0"/>
    <x v="316"/>
    <s v="NJ RETAIL"/>
    <x v="5"/>
    <s v="NJ"/>
    <s v="NJ"/>
    <s v="Hudson"/>
    <x v="98"/>
    <m/>
    <m/>
    <n v="0"/>
    <n v="1"/>
    <n v="0"/>
    <n v="200"/>
  </r>
  <r>
    <x v="11"/>
    <s v="Calder Selections"/>
    <s v="Boulay, Gerard"/>
    <x v="31"/>
    <x v="0"/>
    <x v="213"/>
    <s v="NY RETAIL"/>
    <x v="25"/>
    <s v="NY Long Island"/>
    <s v="NY Long Island"/>
    <s v="Nassau"/>
    <x v="98"/>
    <m/>
    <m/>
    <n v="0"/>
    <n v="0"/>
    <n v="0"/>
    <n v="0"/>
  </r>
  <r>
    <x v="11"/>
    <s v="Calder Selections"/>
    <s v="Boulay, Gerard"/>
    <x v="31"/>
    <x v="0"/>
    <x v="270"/>
    <s v="NY REST"/>
    <x v="13"/>
    <s v="NY Upstate"/>
    <s v="NY Upstate"/>
    <s v="Saratoga"/>
    <x v="98"/>
    <m/>
    <m/>
    <n v="0.16666"/>
    <n v="0"/>
    <n v="37.33"/>
    <n v="0"/>
  </r>
  <r>
    <x v="11"/>
    <s v="Calder Selections"/>
    <s v="Boulay, Gerard"/>
    <x v="31"/>
    <x v="0"/>
    <x v="413"/>
    <s v="NY REST"/>
    <x v="16"/>
    <s v="NY Metro"/>
    <s v="NY Metro"/>
    <s v="Manhattan"/>
    <x v="98"/>
    <m/>
    <m/>
    <n v="1"/>
    <n v="0"/>
    <n v="224"/>
    <n v="0"/>
  </r>
  <r>
    <x v="11"/>
    <s v="Calder Selections"/>
    <s v="Boulay, Gerard"/>
    <x v="31"/>
    <x v="0"/>
    <x v="414"/>
    <s v="NJ RETAIL"/>
    <x v="9"/>
    <s v="NJ"/>
    <s v="NJ"/>
    <s v="Mercer"/>
    <x v="98"/>
    <m/>
    <m/>
    <n v="1"/>
    <n v="0"/>
    <n v="208"/>
    <n v="0"/>
  </r>
  <r>
    <x v="11"/>
    <s v="Calder Selections"/>
    <s v="Boulay, Gerard"/>
    <x v="31"/>
    <x v="0"/>
    <x v="415"/>
    <s v="NY REST"/>
    <x v="8"/>
    <s v="NY Metro"/>
    <s v="NY Metro"/>
    <s v="Manhattan"/>
    <x v="98"/>
    <m/>
    <m/>
    <n v="0"/>
    <n v="5"/>
    <n v="0"/>
    <n v="1000"/>
  </r>
  <r>
    <x v="11"/>
    <s v="Calder Selections"/>
    <s v="Boulay, Gerard"/>
    <x v="31"/>
    <x v="0"/>
    <x v="336"/>
    <s v="NY RETAIL"/>
    <x v="21"/>
    <s v="NY Metro"/>
    <s v="NY Metro"/>
    <s v="Manhattan"/>
    <x v="98"/>
    <m/>
    <m/>
    <n v="0"/>
    <n v="2"/>
    <n v="0"/>
    <n v="400"/>
  </r>
  <r>
    <x v="11"/>
    <s v="Calder Selections"/>
    <s v="Boulay, Gerard"/>
    <x v="31"/>
    <x v="0"/>
    <x v="416"/>
    <s v="NY REST"/>
    <x v="23"/>
    <s v="NY Upstate"/>
    <s v="NY Upstate"/>
    <s v="Erie"/>
    <x v="98"/>
    <m/>
    <m/>
    <n v="2"/>
    <n v="2"/>
    <n v="416"/>
    <n v="400"/>
  </r>
  <r>
    <x v="11"/>
    <s v="Calder Selections"/>
    <s v="Boulay, Gerard"/>
    <x v="31"/>
    <x v="0"/>
    <x v="308"/>
    <s v="NJ RETAIL"/>
    <x v="9"/>
    <s v="NJ"/>
    <s v="NJ"/>
    <s v="Middlesex"/>
    <x v="98"/>
    <m/>
    <m/>
    <n v="0"/>
    <n v="1"/>
    <n v="0"/>
    <n v="200"/>
  </r>
  <r>
    <x v="11"/>
    <s v="Calder Selections"/>
    <s v="Boulay, Gerard"/>
    <x v="31"/>
    <x v="0"/>
    <x v="198"/>
    <s v="NJ RETAIL"/>
    <x v="14"/>
    <s v="NJ"/>
    <s v="NJ"/>
    <s v="Bergen"/>
    <x v="98"/>
    <m/>
    <m/>
    <n v="0.75"/>
    <n v="1"/>
    <n v="156"/>
    <n v="200"/>
  </r>
  <r>
    <x v="11"/>
    <s v="Calder Selections"/>
    <s v="Boulay, Gerard"/>
    <x v="31"/>
    <x v="0"/>
    <x v="417"/>
    <s v="NY RETAIL"/>
    <x v="7"/>
    <s v="NY Westchester / Hudson"/>
    <s v="NY Westchester / Hudson"/>
    <s v="Westchester (Outlying)"/>
    <x v="98"/>
    <m/>
    <m/>
    <n v="0"/>
    <n v="5"/>
    <n v="0"/>
    <n v="1000"/>
  </r>
  <r>
    <x v="11"/>
    <s v="Calder Selections"/>
    <s v="Boulay, Gerard"/>
    <x v="31"/>
    <x v="0"/>
    <x v="151"/>
    <s v="NJ RETAIL"/>
    <x v="18"/>
    <s v="NJ"/>
    <s v="NJ"/>
    <s v="Union"/>
    <x v="98"/>
    <m/>
    <m/>
    <n v="1"/>
    <n v="1"/>
    <n v="208"/>
    <n v="200"/>
  </r>
  <r>
    <x v="11"/>
    <s v="Calder Selections"/>
    <s v="Boulay, Gerard"/>
    <x v="31"/>
    <x v="0"/>
    <x v="418"/>
    <s v="NY REST"/>
    <x v="7"/>
    <s v="NY Westchester / Hudson"/>
    <s v="NY Westchester / Hudson"/>
    <s v="Westchester (Central)"/>
    <x v="98"/>
    <m/>
    <m/>
    <n v="0"/>
    <n v="2"/>
    <n v="0"/>
    <n v="400"/>
  </r>
  <r>
    <x v="11"/>
    <s v="Calder Selections"/>
    <s v="Boulay, Gerard"/>
    <x v="31"/>
    <x v="0"/>
    <x v="175"/>
    <s v="NY REST"/>
    <x v="6"/>
    <s v="NY Metro"/>
    <s v="NY Metro"/>
    <s v="Manhattan"/>
    <x v="99"/>
    <m/>
    <m/>
    <n v="2"/>
    <n v="5"/>
    <n v="680"/>
    <n v="1700"/>
  </r>
  <r>
    <x v="11"/>
    <s v="Calder Selections"/>
    <s v="Boulay, Gerard"/>
    <x v="31"/>
    <x v="0"/>
    <x v="419"/>
    <s v="NY RETAIL"/>
    <x v="6"/>
    <s v="NY Metro"/>
    <s v="NY Metro"/>
    <s v="Manhattan"/>
    <x v="99"/>
    <m/>
    <m/>
    <n v="0"/>
    <n v="1"/>
    <n v="0"/>
    <n v="360"/>
  </r>
  <r>
    <x v="11"/>
    <s v="Calder Selections"/>
    <s v="Boulay, Gerard"/>
    <x v="31"/>
    <x v="0"/>
    <x v="196"/>
    <s v="NY REST"/>
    <x v="8"/>
    <s v="NY Metro"/>
    <s v="NY Metro"/>
    <s v="Manhattan"/>
    <x v="99"/>
    <m/>
    <m/>
    <n v="3"/>
    <n v="0"/>
    <n v="1020"/>
    <n v="0"/>
  </r>
  <r>
    <x v="11"/>
    <s v="Calder Selections"/>
    <s v="Boulay, Gerard"/>
    <x v="31"/>
    <x v="0"/>
    <x v="415"/>
    <s v="NY REST"/>
    <x v="8"/>
    <s v="NY Metro"/>
    <s v="NY Metro"/>
    <s v="Manhattan"/>
    <x v="99"/>
    <m/>
    <m/>
    <n v="0"/>
    <n v="10"/>
    <n v="0"/>
    <n v="3400"/>
  </r>
  <r>
    <x v="11"/>
    <s v="Calder Selections"/>
    <s v="Boulay, Gerard"/>
    <x v="31"/>
    <x v="0"/>
    <x v="186"/>
    <s v="NY RETAIL"/>
    <x v="7"/>
    <s v="NY Westchester / Hudson"/>
    <s v="NY Westchester / Hudson"/>
    <s v="Westchester (Central)"/>
    <x v="99"/>
    <m/>
    <m/>
    <n v="0"/>
    <n v="4.25"/>
    <n v="0"/>
    <n v="1360"/>
  </r>
  <r>
    <x v="11"/>
    <s v="Calder Selections"/>
    <s v="Boulay, Gerard"/>
    <x v="31"/>
    <x v="0"/>
    <x v="60"/>
    <s v="NJ RETAIL"/>
    <x v="2"/>
    <s v="NJ"/>
    <s v="NJ"/>
    <s v="Morris"/>
    <x v="100"/>
    <m/>
    <m/>
    <n v="1"/>
    <n v="0"/>
    <n v="340"/>
    <n v="0"/>
  </r>
  <r>
    <x v="11"/>
    <s v="Calder Selections"/>
    <s v="Boulay, Gerard"/>
    <x v="31"/>
    <x v="0"/>
    <x v="196"/>
    <s v="NY REST"/>
    <x v="8"/>
    <s v="NY Metro"/>
    <s v="NY Metro"/>
    <s v="Manhattan"/>
    <x v="100"/>
    <m/>
    <m/>
    <n v="2"/>
    <n v="0"/>
    <n v="720"/>
    <n v="0"/>
  </r>
  <r>
    <x v="11"/>
    <s v="Calder Selections"/>
    <s v="Boulay, Gerard"/>
    <x v="31"/>
    <x v="0"/>
    <x v="420"/>
    <s v="NY RETAIL"/>
    <x v="0"/>
    <s v="NY Metro"/>
    <s v="NY Metro"/>
    <s v="Manhattan"/>
    <x v="100"/>
    <m/>
    <m/>
    <n v="0"/>
    <n v="0.16666"/>
    <n v="0"/>
    <n v="56"/>
  </r>
  <r>
    <x v="11"/>
    <s v="Calder Selections"/>
    <s v="Boulay, Gerard"/>
    <x v="31"/>
    <x v="0"/>
    <x v="207"/>
    <s v="NY REST"/>
    <x v="26"/>
    <s v="NY Metro"/>
    <s v="NY Metro"/>
    <s v="Manhattan"/>
    <x v="100"/>
    <m/>
    <m/>
    <n v="0"/>
    <n v="1"/>
    <n v="0"/>
    <n v="336"/>
  </r>
  <r>
    <x v="11"/>
    <s v="Calder Selections"/>
    <s v="Boulay, Gerard"/>
    <x v="31"/>
    <x v="0"/>
    <x v="298"/>
    <s v="NY RETAIL"/>
    <x v="13"/>
    <s v="NY Upstate"/>
    <s v="NY Upstate"/>
    <s v="Saratoga"/>
    <x v="100"/>
    <m/>
    <m/>
    <n v="8.3330000000000001E-2"/>
    <n v="0"/>
    <n v="30"/>
    <n v="0"/>
  </r>
  <r>
    <x v="11"/>
    <s v="Calder Selections"/>
    <s v="Boulay, Gerard"/>
    <x v="31"/>
    <x v="0"/>
    <x v="198"/>
    <s v="NJ RETAIL"/>
    <x v="14"/>
    <s v="NJ"/>
    <s v="NJ"/>
    <s v="Bergen"/>
    <x v="100"/>
    <m/>
    <m/>
    <n v="0.25"/>
    <n v="0"/>
    <n v="85"/>
    <n v="0"/>
  </r>
  <r>
    <x v="11"/>
    <s v="Calder Selections"/>
    <s v="Boulay, Gerard"/>
    <x v="31"/>
    <x v="0"/>
    <x v="151"/>
    <s v="NJ RETAIL"/>
    <x v="18"/>
    <s v="NJ"/>
    <s v="NJ"/>
    <s v="Union"/>
    <x v="100"/>
    <m/>
    <m/>
    <n v="1"/>
    <n v="0"/>
    <n v="340"/>
    <n v="0"/>
  </r>
  <r>
    <x v="11"/>
    <s v="Calder Selections"/>
    <s v="Boulay, Gerard"/>
    <x v="31"/>
    <x v="0"/>
    <x v="186"/>
    <s v="NY RETAIL"/>
    <x v="7"/>
    <s v="NY Westchester / Hudson"/>
    <s v="NY Westchester / Hudson"/>
    <s v="Westchester (Central)"/>
    <x v="100"/>
    <m/>
    <m/>
    <n v="0"/>
    <n v="5"/>
    <n v="0"/>
    <n v="1600"/>
  </r>
  <r>
    <x v="11"/>
    <s v="Calder Selections"/>
    <s v="Boulay, Gerard"/>
    <x v="31"/>
    <x v="0"/>
    <x v="2"/>
    <s v="NJ RETAIL"/>
    <x v="2"/>
    <s v="NJ"/>
    <s v="NJ"/>
    <s v="Essex"/>
    <x v="101"/>
    <m/>
    <m/>
    <n v="7.8333300000000001"/>
    <n v="0"/>
    <n v="1692"/>
    <n v="0"/>
  </r>
  <r>
    <x v="11"/>
    <s v="Calder Selections"/>
    <s v="Boulay, Gerard"/>
    <x v="31"/>
    <x v="0"/>
    <x v="408"/>
    <s v="NY REST"/>
    <x v="20"/>
    <s v="NY Westchester / Hudson"/>
    <s v="NY Westchester / Hudson"/>
    <s v="Westchester (Central)"/>
    <x v="101"/>
    <m/>
    <m/>
    <n v="2"/>
    <n v="0"/>
    <n v="432"/>
    <n v="0"/>
  </r>
  <r>
    <x v="11"/>
    <s v="Calder Selections"/>
    <s v="Boulay, Gerard"/>
    <x v="31"/>
    <x v="0"/>
    <x v="41"/>
    <s v="NJ RETAIL"/>
    <x v="10"/>
    <s v="NJ"/>
    <s v="NJ"/>
    <s v="Burlington"/>
    <x v="101"/>
    <m/>
    <m/>
    <n v="3"/>
    <n v="0"/>
    <n v="648"/>
    <n v="0"/>
  </r>
  <r>
    <x v="11"/>
    <s v="Calder Selections"/>
    <s v="Boulay, Gerard"/>
    <x v="31"/>
    <x v="0"/>
    <x v="14"/>
    <s v="NY RETAIL"/>
    <x v="3"/>
    <s v="NY Metro"/>
    <s v="NY Metro"/>
    <s v="Manhattan"/>
    <x v="101"/>
    <m/>
    <m/>
    <n v="2"/>
    <n v="0"/>
    <n v="432"/>
    <n v="0"/>
  </r>
  <r>
    <x v="11"/>
    <s v="Calder Selections"/>
    <s v="Boulay, Gerard"/>
    <x v="31"/>
    <x v="0"/>
    <x v="170"/>
    <s v="NY RETAIL"/>
    <x v="3"/>
    <s v="NY Metro"/>
    <s v="NY Metro"/>
    <s v="Manhattan"/>
    <x v="101"/>
    <m/>
    <m/>
    <n v="2"/>
    <n v="0"/>
    <n v="432"/>
    <n v="0"/>
  </r>
  <r>
    <x v="11"/>
    <s v="Calder Selections"/>
    <s v="Boulay, Gerard"/>
    <x v="31"/>
    <x v="0"/>
    <x v="410"/>
    <s v="NY REST"/>
    <x v="24"/>
    <s v="NY Metro"/>
    <s v="NY Metro"/>
    <s v="Manhattan"/>
    <x v="101"/>
    <m/>
    <m/>
    <n v="3"/>
    <n v="0"/>
    <n v="648"/>
    <n v="0"/>
  </r>
  <r>
    <x v="11"/>
    <s v="Calder Selections"/>
    <s v="Boulay, Gerard"/>
    <x v="31"/>
    <x v="0"/>
    <x v="236"/>
    <s v="NY RETAIL"/>
    <x v="20"/>
    <s v="NY Westchester / Hudson"/>
    <s v="NY Westchester / Hudson"/>
    <s v="Westchester (Central)"/>
    <x v="101"/>
    <m/>
    <m/>
    <n v="2"/>
    <n v="0"/>
    <n v="432"/>
    <n v="0"/>
  </r>
  <r>
    <x v="11"/>
    <s v="Calder Selections"/>
    <s v="Boulay, Gerard"/>
    <x v="31"/>
    <x v="0"/>
    <x v="421"/>
    <s v="NY RETAIL"/>
    <x v="4"/>
    <s v="NY Metro"/>
    <s v="NY Metro"/>
    <s v="Manhattan"/>
    <x v="101"/>
    <m/>
    <m/>
    <n v="1"/>
    <n v="0"/>
    <n v="224"/>
    <n v="0"/>
  </r>
  <r>
    <x v="11"/>
    <s v="Calder Selections"/>
    <s v="Boulay, Gerard"/>
    <x v="31"/>
    <x v="0"/>
    <x v="415"/>
    <s v="NY REST"/>
    <x v="8"/>
    <s v="NY Metro"/>
    <s v="NY Metro"/>
    <s v="Manhattan"/>
    <x v="101"/>
    <m/>
    <m/>
    <n v="3"/>
    <n v="5"/>
    <n v="648"/>
    <n v="1040"/>
  </r>
  <r>
    <x v="11"/>
    <s v="Calder Selections"/>
    <s v="Boulay, Gerard"/>
    <x v="31"/>
    <x v="0"/>
    <x v="186"/>
    <s v="NY RETAIL"/>
    <x v="7"/>
    <s v="NY Westchester / Hudson"/>
    <s v="NY Westchester / Hudson"/>
    <s v="Westchester (Central)"/>
    <x v="101"/>
    <m/>
    <m/>
    <n v="10"/>
    <n v="0"/>
    <n v="2160"/>
    <n v="0"/>
  </r>
  <r>
    <x v="19"/>
    <s v="Rare Wine"/>
    <s v="Bussola (Import)"/>
    <x v="32"/>
    <x v="6"/>
    <x v="156"/>
    <s v="NY RETAIL"/>
    <x v="27"/>
    <s v="NY Long Island"/>
    <s v="NY Long Island"/>
    <s v="Suffolk (East)"/>
    <x v="102"/>
    <s v="Y"/>
    <m/>
    <n v="0"/>
    <n v="0.58333000000000002"/>
    <n v="0"/>
    <n v="303.33"/>
  </r>
  <r>
    <x v="19"/>
    <s v="Rare Wine"/>
    <s v="Bussola (Import)"/>
    <x v="32"/>
    <x v="6"/>
    <x v="255"/>
    <s v="NY RETAIL"/>
    <x v="25"/>
    <s v="NY Long Island"/>
    <s v="NY Long Island"/>
    <s v="Nassau"/>
    <x v="102"/>
    <s v="Y"/>
    <m/>
    <n v="0"/>
    <n v="2"/>
    <n v="0"/>
    <n v="960"/>
  </r>
  <r>
    <x v="19"/>
    <s v="Rare Wine"/>
    <s v="Bussola (Import)"/>
    <x v="32"/>
    <x v="6"/>
    <x v="159"/>
    <s v="NJ REST"/>
    <x v="9"/>
    <s v="NJ"/>
    <s v="NJ"/>
    <s v="Atlantic"/>
    <x v="102"/>
    <s v="Y"/>
    <m/>
    <n v="0"/>
    <n v="1"/>
    <n v="0"/>
    <n v="480"/>
  </r>
  <r>
    <x v="19"/>
    <s v="Rare Wine"/>
    <s v="Bussola (Import)"/>
    <x v="32"/>
    <x v="6"/>
    <x v="422"/>
    <s v="NY REST"/>
    <x v="23"/>
    <s v="NY Upstate"/>
    <s v="NY Upstate"/>
    <s v="Erie"/>
    <x v="102"/>
    <s v="Y"/>
    <m/>
    <n v="1"/>
    <n v="0"/>
    <n v="520"/>
    <n v="0"/>
  </r>
  <r>
    <x v="19"/>
    <s v="Rare Wine"/>
    <s v="Bussola (Import)"/>
    <x v="32"/>
    <x v="6"/>
    <x v="423"/>
    <s v="NJ REST"/>
    <x v="22"/>
    <s v="NJ"/>
    <s v="NJ"/>
    <s v="Sussex"/>
    <x v="102"/>
    <s v="Y"/>
    <m/>
    <n v="1"/>
    <n v="0"/>
    <n v="520"/>
    <n v="0"/>
  </r>
  <r>
    <x v="19"/>
    <s v="Rare Wine"/>
    <s v="Bussola (Import)"/>
    <x v="32"/>
    <x v="6"/>
    <x v="424"/>
    <s v="NY REST"/>
    <x v="12"/>
    <s v="NY Metro"/>
    <s v="NY Metro"/>
    <s v="Manhattan"/>
    <x v="102"/>
    <s v="Y"/>
    <m/>
    <n v="2"/>
    <n v="0"/>
    <n v="1040"/>
    <n v="0"/>
  </r>
  <r>
    <x v="19"/>
    <s v="Rare Wine"/>
    <s v="Bussola (Import)"/>
    <x v="32"/>
    <x v="6"/>
    <x v="411"/>
    <s v="NJ RETAIL"/>
    <x v="5"/>
    <s v="NJ"/>
    <s v="NJ"/>
    <s v="Bergen"/>
    <x v="102"/>
    <s v="Y"/>
    <m/>
    <n v="1"/>
    <n v="0"/>
    <n v="520"/>
    <n v="0"/>
  </r>
  <r>
    <x v="19"/>
    <s v="Rare Wine"/>
    <s v="Bussola (Import)"/>
    <x v="32"/>
    <x v="6"/>
    <x v="59"/>
    <s v="NJ RETAIL"/>
    <x v="2"/>
    <s v="NJ"/>
    <s v="NJ"/>
    <s v="Somerset"/>
    <x v="102"/>
    <s v="Y"/>
    <m/>
    <n v="1"/>
    <n v="0"/>
    <n v="520"/>
    <n v="0"/>
  </r>
  <r>
    <x v="19"/>
    <s v="Rare Wine"/>
    <s v="Bussola (Import)"/>
    <x v="32"/>
    <x v="6"/>
    <x v="60"/>
    <s v="NJ RETAIL"/>
    <x v="2"/>
    <s v="NJ"/>
    <s v="NJ"/>
    <s v="Morris"/>
    <x v="102"/>
    <s v="Y"/>
    <m/>
    <n v="1"/>
    <n v="0"/>
    <n v="520"/>
    <n v="0"/>
  </r>
  <r>
    <x v="19"/>
    <s v="Rare Wine"/>
    <s v="Bussola (Import)"/>
    <x v="32"/>
    <x v="6"/>
    <x v="61"/>
    <s v="NJ RETAIL"/>
    <x v="2"/>
    <s v="NJ"/>
    <s v="NJ"/>
    <s v="Passaic"/>
    <x v="102"/>
    <s v="Y"/>
    <m/>
    <n v="1"/>
    <n v="0"/>
    <n v="520"/>
    <n v="0"/>
  </r>
  <r>
    <x v="19"/>
    <s v="Rare Wine"/>
    <s v="Bussola (Import)"/>
    <x v="32"/>
    <x v="6"/>
    <x v="316"/>
    <s v="NJ RETAIL"/>
    <x v="5"/>
    <s v="NJ"/>
    <s v="NJ"/>
    <s v="Hudson"/>
    <x v="102"/>
    <s v="Y"/>
    <m/>
    <n v="0.25"/>
    <n v="0"/>
    <n v="130"/>
    <n v="0"/>
  </r>
  <r>
    <x v="19"/>
    <s v="Rare Wine"/>
    <s v="Bussola (Import)"/>
    <x v="32"/>
    <x v="6"/>
    <x v="365"/>
    <s v="NY RETAIL"/>
    <x v="25"/>
    <s v="NY Long Island"/>
    <s v="NY Long Island"/>
    <s v="Nassau"/>
    <x v="102"/>
    <s v="Y"/>
    <m/>
    <n v="0"/>
    <n v="0.5"/>
    <n v="0"/>
    <n v="260"/>
  </r>
  <r>
    <x v="19"/>
    <s v="Rare Wine"/>
    <s v="Bussola (Import)"/>
    <x v="32"/>
    <x v="6"/>
    <x v="425"/>
    <s v="NY RETAIL"/>
    <x v="13"/>
    <s v="NY Upstate"/>
    <s v="NY Upstate"/>
    <s v="Rennselaer"/>
    <x v="102"/>
    <s v="Y"/>
    <m/>
    <n v="1"/>
    <n v="0"/>
    <n v="520"/>
    <n v="0"/>
  </r>
  <r>
    <x v="19"/>
    <s v="Rare Wine"/>
    <s v="Bussola (Import)"/>
    <x v="32"/>
    <x v="6"/>
    <x v="426"/>
    <s v="NY RETAIL"/>
    <x v="16"/>
    <s v="NY Metro"/>
    <s v="NY Metro"/>
    <s v="Manhattan"/>
    <x v="102"/>
    <s v="Y"/>
    <m/>
    <n v="2"/>
    <n v="0"/>
    <n v="1040"/>
    <n v="0"/>
  </r>
  <r>
    <x v="19"/>
    <s v="Rare Wine"/>
    <s v="Bussola (Import)"/>
    <x v="32"/>
    <x v="6"/>
    <x v="333"/>
    <s v="NJ RETAIL"/>
    <x v="1"/>
    <s v="NJ"/>
    <s v="NJ"/>
    <s v="Middlesex"/>
    <x v="102"/>
    <s v="Y"/>
    <m/>
    <n v="2"/>
    <n v="0"/>
    <n v="1040"/>
    <n v="0"/>
  </r>
  <r>
    <x v="19"/>
    <s v="Rare Wine"/>
    <s v="Bussola (Import)"/>
    <x v="32"/>
    <x v="6"/>
    <x v="256"/>
    <s v="NY RETAIL"/>
    <x v="23"/>
    <s v="NY Upstate"/>
    <s v="NY Upstate"/>
    <s v="Erie"/>
    <x v="102"/>
    <s v="Y"/>
    <m/>
    <n v="0"/>
    <n v="0.16666"/>
    <n v="0"/>
    <n v="86.66"/>
  </r>
  <r>
    <x v="19"/>
    <s v="Rare Wine"/>
    <s v="Bussola (Import)"/>
    <x v="32"/>
    <x v="6"/>
    <x v="427"/>
    <s v="NJ RETAIL"/>
    <x v="2"/>
    <s v="NJ"/>
    <s v="NJ"/>
    <s v="Essex"/>
    <x v="102"/>
    <s v="Y"/>
    <m/>
    <n v="1"/>
    <n v="0"/>
    <n v="520"/>
    <n v="0"/>
  </r>
  <r>
    <x v="19"/>
    <s v="Rare Wine"/>
    <s v="Bussola (Import)"/>
    <x v="32"/>
    <x v="6"/>
    <x v="428"/>
    <s v="NY REST"/>
    <x v="25"/>
    <s v="NY Long Island"/>
    <s v="NY Long Island"/>
    <s v="Suffolk (West)"/>
    <x v="102"/>
    <s v="Y"/>
    <m/>
    <n v="0"/>
    <n v="0.5"/>
    <n v="0"/>
    <n v="260"/>
  </r>
  <r>
    <x v="19"/>
    <s v="Rare Wine"/>
    <s v="Bussola (Import)"/>
    <x v="32"/>
    <x v="6"/>
    <x v="420"/>
    <s v="NY RETAIL"/>
    <x v="0"/>
    <s v="NY Metro"/>
    <s v="NY Metro"/>
    <s v="Manhattan"/>
    <x v="102"/>
    <s v="Y"/>
    <m/>
    <n v="0.83333000000000002"/>
    <n v="0.25"/>
    <n v="433.33"/>
    <n v="130"/>
  </r>
  <r>
    <x v="19"/>
    <s v="Rare Wine"/>
    <s v="Bussola (Import)"/>
    <x v="32"/>
    <x v="6"/>
    <x v="429"/>
    <s v="NY REST"/>
    <x v="19"/>
    <s v="NY Upstate"/>
    <s v="NY Upstate"/>
    <s v="Tompkins"/>
    <x v="102"/>
    <s v="Y"/>
    <m/>
    <n v="0"/>
    <n v="0.25"/>
    <n v="0"/>
    <n v="130"/>
  </r>
  <r>
    <x v="19"/>
    <s v="Rare Wine"/>
    <s v="Bussola (Import)"/>
    <x v="32"/>
    <x v="6"/>
    <x v="101"/>
    <s v="NY RETAIL"/>
    <x v="15"/>
    <s v="NY Westchester / Hudson"/>
    <s v="NY Upstate"/>
    <s v="Ulster (DNT)"/>
    <x v="102"/>
    <s v="Y"/>
    <m/>
    <n v="0"/>
    <n v="0.16666"/>
    <n v="0"/>
    <n v="86.66"/>
  </r>
  <r>
    <x v="19"/>
    <s v="Rare Wine"/>
    <s v="Bussola (Import)"/>
    <x v="32"/>
    <x v="6"/>
    <x v="103"/>
    <s v="NY RETAIL"/>
    <x v="19"/>
    <s v="NY Upstate"/>
    <s v="NY Upstate"/>
    <s v="Onondaga"/>
    <x v="102"/>
    <s v="Y"/>
    <m/>
    <n v="0.33333000000000002"/>
    <n v="0"/>
    <n v="173.33"/>
    <n v="0"/>
  </r>
  <r>
    <x v="19"/>
    <s v="Rare Wine"/>
    <s v="Bussola (Import)"/>
    <x v="32"/>
    <x v="6"/>
    <x v="430"/>
    <s v="NY REST"/>
    <x v="13"/>
    <s v="NY Upstate"/>
    <s v="NY Upstate"/>
    <s v="Saratoga"/>
    <x v="102"/>
    <s v="Y"/>
    <m/>
    <n v="1"/>
    <n v="0"/>
    <n v="520"/>
    <n v="0"/>
  </r>
  <r>
    <x v="19"/>
    <s v="Rare Wine"/>
    <s v="Bussola (Import)"/>
    <x v="32"/>
    <x v="6"/>
    <x v="209"/>
    <s v="NY RETAIL"/>
    <x v="27"/>
    <s v="NY Long Island"/>
    <s v="NY Long Island"/>
    <s v="Suffolk (East)"/>
    <x v="102"/>
    <s v="Y"/>
    <m/>
    <n v="5"/>
    <n v="0"/>
    <n v="2600"/>
    <n v="0"/>
  </r>
  <r>
    <x v="19"/>
    <s v="Rare Wine"/>
    <s v="Bussola (Import)"/>
    <x v="32"/>
    <x v="6"/>
    <x v="359"/>
    <s v="NJ RETAIL"/>
    <x v="1"/>
    <s v="NJ"/>
    <s v="NJ"/>
    <s v="Hunterdon"/>
    <x v="102"/>
    <s v="Y"/>
    <m/>
    <n v="1"/>
    <n v="0"/>
    <n v="520"/>
    <n v="0"/>
  </r>
  <r>
    <x v="19"/>
    <s v="Rare Wine"/>
    <s v="Bussola (Import)"/>
    <x v="32"/>
    <x v="6"/>
    <x v="431"/>
    <s v="NJ RETAIL"/>
    <x v="14"/>
    <s v="NJ"/>
    <s v="NJ"/>
    <s v="Union"/>
    <x v="102"/>
    <s v="Y"/>
    <m/>
    <n v="1"/>
    <n v="0"/>
    <n v="520"/>
    <n v="0"/>
  </r>
  <r>
    <x v="19"/>
    <s v="Rare Wine"/>
    <s v="Bussola (Import)"/>
    <x v="32"/>
    <x v="6"/>
    <x v="224"/>
    <s v="NJ RETAIL"/>
    <x v="18"/>
    <s v="NJ"/>
    <s v="NJ"/>
    <s v="Essex"/>
    <x v="102"/>
    <s v="Y"/>
    <m/>
    <n v="1"/>
    <n v="0"/>
    <n v="520"/>
    <n v="0"/>
  </r>
  <r>
    <x v="19"/>
    <s v="Rare Wine"/>
    <s v="Bussola (Import)"/>
    <x v="32"/>
    <x v="6"/>
    <x v="151"/>
    <s v="NJ RETAIL"/>
    <x v="18"/>
    <s v="NJ"/>
    <s v="NJ"/>
    <s v="Union"/>
    <x v="102"/>
    <s v="Y"/>
    <m/>
    <n v="1"/>
    <n v="2"/>
    <n v="520"/>
    <n v="960"/>
  </r>
  <r>
    <x v="19"/>
    <s v="Rare Wine"/>
    <s v="Bussola (Import)"/>
    <x v="32"/>
    <x v="6"/>
    <x v="418"/>
    <s v="NY REST"/>
    <x v="7"/>
    <s v="NY Westchester / Hudson"/>
    <s v="NY Westchester / Hudson"/>
    <s v="Westchester (Central)"/>
    <x v="102"/>
    <s v="Y"/>
    <m/>
    <n v="0"/>
    <n v="1"/>
    <n v="0"/>
    <n v="520"/>
  </r>
  <r>
    <x v="19"/>
    <s v="Rare Wine"/>
    <s v="Bussola (Import)"/>
    <x v="32"/>
    <x v="6"/>
    <x v="432"/>
    <s v="NY REST"/>
    <x v="26"/>
    <s v="NY Metro"/>
    <s v="NY Metro"/>
    <s v="Manhattan"/>
    <x v="103"/>
    <m/>
    <m/>
    <n v="0"/>
    <n v="2"/>
    <n v="0"/>
    <n v="2996"/>
  </r>
  <r>
    <x v="19"/>
    <s v="Rare Wine"/>
    <s v="Bussola (Import)"/>
    <x v="32"/>
    <x v="6"/>
    <x v="432"/>
    <s v="NY REST"/>
    <x v="26"/>
    <s v="NY Metro"/>
    <s v="NY Metro"/>
    <s v="Manhattan"/>
    <x v="104"/>
    <m/>
    <m/>
    <n v="0"/>
    <n v="1"/>
    <n v="0"/>
    <n v="1599"/>
  </r>
  <r>
    <x v="19"/>
    <s v="Rare Wine"/>
    <s v="Bussola (Import)"/>
    <x v="32"/>
    <x v="6"/>
    <x v="249"/>
    <s v="NY RETAIL"/>
    <x v="3"/>
    <s v="NY Metro"/>
    <s v="NY Metro"/>
    <s v="Manhattan"/>
    <x v="105"/>
    <m/>
    <m/>
    <n v="2"/>
    <n v="0"/>
    <n v="384"/>
    <n v="0"/>
  </r>
  <r>
    <x v="19"/>
    <s v="Rare Wine"/>
    <s v="Bussola (Import)"/>
    <x v="32"/>
    <x v="6"/>
    <x v="433"/>
    <s v="NY REST"/>
    <x v="12"/>
    <s v="NY Metro"/>
    <s v="NY Metro"/>
    <s v="Manhattan"/>
    <x v="105"/>
    <s v="Y"/>
    <m/>
    <n v="0"/>
    <n v="1"/>
    <n v="0"/>
    <n v="188"/>
  </r>
  <r>
    <x v="19"/>
    <s v="Rare Wine"/>
    <s v="Bussola (Import)"/>
    <x v="32"/>
    <x v="6"/>
    <x v="290"/>
    <s v="NJ RETAIL"/>
    <x v="1"/>
    <s v="NJ"/>
    <s v="NJ"/>
    <s v="Somerset"/>
    <x v="105"/>
    <s v="Y"/>
    <m/>
    <n v="0"/>
    <n v="1"/>
    <n v="0"/>
    <n v="176"/>
  </r>
  <r>
    <x v="19"/>
    <s v="Rare Wine"/>
    <s v="Bussola (Import)"/>
    <x v="32"/>
    <x v="6"/>
    <x v="434"/>
    <s v="NY REST"/>
    <x v="23"/>
    <s v="NY Upstate"/>
    <s v="NY Upstate"/>
    <s v="Erie"/>
    <x v="105"/>
    <s v="Y"/>
    <m/>
    <n v="0"/>
    <n v="1"/>
    <n v="0"/>
    <n v="188"/>
  </r>
  <r>
    <x v="19"/>
    <s v="Rare Wine"/>
    <s v="Bussola (Import)"/>
    <x v="32"/>
    <x v="6"/>
    <x v="39"/>
    <s v="NJ RETAIL"/>
    <x v="10"/>
    <s v="NJ"/>
    <s v="NJ"/>
    <s v="Burlington"/>
    <x v="105"/>
    <m/>
    <m/>
    <n v="1"/>
    <n v="0"/>
    <n v="192"/>
    <n v="0"/>
  </r>
  <r>
    <x v="19"/>
    <s v="Rare Wine"/>
    <s v="Bussola (Import)"/>
    <x v="32"/>
    <x v="6"/>
    <x v="435"/>
    <s v="NY REST"/>
    <x v="21"/>
    <s v="NY Metro"/>
    <s v="NY Metro"/>
    <s v="Manhattan"/>
    <x v="105"/>
    <s v="Y"/>
    <m/>
    <n v="0"/>
    <n v="5"/>
    <n v="0"/>
    <n v="840"/>
  </r>
  <r>
    <x v="19"/>
    <s v="Rare Wine"/>
    <s v="Bussola (Import)"/>
    <x v="32"/>
    <x v="6"/>
    <x v="436"/>
    <s v="NY RETAIL"/>
    <x v="27"/>
    <s v="NY Long Island"/>
    <s v="NY Long Island"/>
    <s v="Suffolk (East)"/>
    <x v="105"/>
    <s v="Y"/>
    <m/>
    <n v="0"/>
    <n v="5"/>
    <n v="0"/>
    <n v="840"/>
  </r>
  <r>
    <x v="19"/>
    <s v="Rare Wine"/>
    <s v="Bussola (Import)"/>
    <x v="32"/>
    <x v="6"/>
    <x v="58"/>
    <s v="NY RETAIL"/>
    <x v="3"/>
    <s v="NY Metro"/>
    <s v="NY Metro"/>
    <s v="Manhattan"/>
    <x v="105"/>
    <m/>
    <m/>
    <n v="5"/>
    <n v="0"/>
    <n v="940"/>
    <n v="0"/>
  </r>
  <r>
    <x v="19"/>
    <s v="Rare Wine"/>
    <s v="Bussola (Import)"/>
    <x v="32"/>
    <x v="6"/>
    <x v="258"/>
    <s v="NJ RETAIL"/>
    <x v="5"/>
    <s v="NJ"/>
    <s v="NJ"/>
    <s v="Morris"/>
    <x v="105"/>
    <s v="Y"/>
    <m/>
    <n v="0"/>
    <n v="0.5"/>
    <n v="0"/>
    <n v="88"/>
  </r>
  <r>
    <x v="19"/>
    <s v="Rare Wine"/>
    <s v="Bussola (Import)"/>
    <x v="32"/>
    <x v="6"/>
    <x v="168"/>
    <s v="NY RETAIL"/>
    <x v="3"/>
    <s v="NY Metro"/>
    <s v="NY Metro"/>
    <s v="Manhattan"/>
    <x v="105"/>
    <s v="Y"/>
    <m/>
    <n v="0"/>
    <n v="3"/>
    <n v="0"/>
    <n v="528"/>
  </r>
  <r>
    <x v="19"/>
    <s v="Rare Wine"/>
    <s v="Bussola (Import)"/>
    <x v="32"/>
    <x v="6"/>
    <x v="437"/>
    <s v="NY REST"/>
    <x v="25"/>
    <s v="NY Long Island"/>
    <s v="NY Long Island"/>
    <s v="Nassau"/>
    <x v="105"/>
    <s v="Y"/>
    <m/>
    <n v="0"/>
    <n v="3"/>
    <n v="0"/>
    <n v="528"/>
  </r>
  <r>
    <x v="19"/>
    <s v="Rare Wine"/>
    <s v="Bussola (Import)"/>
    <x v="32"/>
    <x v="6"/>
    <x v="438"/>
    <s v="NY RETAIL"/>
    <x v="23"/>
    <s v="NY Upstate"/>
    <s v="NY Upstate"/>
    <s v="Erie"/>
    <x v="105"/>
    <s v="Y"/>
    <m/>
    <n v="0"/>
    <n v="3"/>
    <n v="0"/>
    <n v="528"/>
  </r>
  <r>
    <x v="19"/>
    <s v="Rare Wine"/>
    <s v="Bussola (Import)"/>
    <x v="32"/>
    <x v="6"/>
    <x v="439"/>
    <s v="NY RETAIL"/>
    <x v="23"/>
    <s v="NY Upstate"/>
    <s v="NY Upstate"/>
    <s v="Erie"/>
    <x v="105"/>
    <s v="Y"/>
    <m/>
    <n v="0"/>
    <n v="3"/>
    <n v="0"/>
    <n v="528"/>
  </r>
  <r>
    <x v="19"/>
    <s v="Rare Wine"/>
    <s v="Bussola (Import)"/>
    <x v="32"/>
    <x v="6"/>
    <x v="214"/>
    <s v="NY REST"/>
    <x v="3"/>
    <s v="NY Metro"/>
    <s v="NY Metro"/>
    <s v="Queens"/>
    <x v="105"/>
    <s v="Y"/>
    <m/>
    <n v="0"/>
    <n v="1"/>
    <n v="0"/>
    <n v="188"/>
  </r>
  <r>
    <x v="19"/>
    <s v="Rare Wine"/>
    <s v="Bussola (Import)"/>
    <x v="32"/>
    <x v="6"/>
    <x v="440"/>
    <s v="NY REST"/>
    <x v="26"/>
    <s v="NY Metro"/>
    <s v="NY Metro"/>
    <s v="Manhattan"/>
    <x v="105"/>
    <s v="Y"/>
    <m/>
    <n v="1"/>
    <n v="5"/>
    <n v="208"/>
    <n v="840"/>
  </r>
  <r>
    <x v="19"/>
    <s v="Rare Wine"/>
    <s v="Bussola (Import)"/>
    <x v="32"/>
    <x v="6"/>
    <x v="124"/>
    <s v="NJ RETAIL"/>
    <x v="5"/>
    <s v="NJ"/>
    <s v="NJ"/>
    <s v="Passaic"/>
    <x v="105"/>
    <m/>
    <m/>
    <n v="2"/>
    <n v="0"/>
    <n v="384"/>
    <n v="0"/>
  </r>
  <r>
    <x v="19"/>
    <s v="Rare Wine"/>
    <s v="Bussola (Import)"/>
    <x v="32"/>
    <x v="6"/>
    <x v="125"/>
    <s v="NY RETAIL"/>
    <x v="3"/>
    <s v="NY Metro"/>
    <s v="NY Metro"/>
    <s v="Kings"/>
    <x v="105"/>
    <m/>
    <m/>
    <n v="2"/>
    <n v="0"/>
    <n v="384"/>
    <n v="0"/>
  </r>
  <r>
    <x v="19"/>
    <s v="Rare Wine"/>
    <s v="Bussola (Import)"/>
    <x v="32"/>
    <x v="6"/>
    <x v="7"/>
    <s v="NY RETAIL"/>
    <x v="7"/>
    <s v="NY Westchester / Hudson"/>
    <s v="NY Westchester / Hudson"/>
    <s v="Westchester (Central)"/>
    <x v="105"/>
    <s v="Y"/>
    <m/>
    <n v="0"/>
    <n v="5"/>
    <n v="0"/>
    <n v="840"/>
  </r>
  <r>
    <x v="19"/>
    <s v="Rare Wine"/>
    <s v="Bussola (Import)"/>
    <x v="32"/>
    <x v="6"/>
    <x v="8"/>
    <s v="NJ RETAIL"/>
    <x v="1"/>
    <s v="NJ"/>
    <s v="NJ"/>
    <s v="Hudson"/>
    <x v="105"/>
    <s v="Y"/>
    <m/>
    <n v="0"/>
    <n v="1"/>
    <n v="0"/>
    <n v="176"/>
  </r>
  <r>
    <x v="19"/>
    <s v="Rare Wine"/>
    <s v="Bussola (Import)"/>
    <x v="32"/>
    <x v="6"/>
    <x v="339"/>
    <s v="NY RETAIL"/>
    <x v="7"/>
    <s v="NY Westchester / Hudson"/>
    <s v="NY Westchester / Hudson"/>
    <s v="Westchester (Central)"/>
    <x v="105"/>
    <s v="Y"/>
    <m/>
    <n v="0"/>
    <n v="1"/>
    <n v="0"/>
    <n v="188"/>
  </r>
  <r>
    <x v="19"/>
    <s v="Rare Wine"/>
    <s v="Bussola (Import)"/>
    <x v="32"/>
    <x v="6"/>
    <x v="398"/>
    <s v="NJ RETAIL"/>
    <x v="9"/>
    <s v="NJ"/>
    <s v="NJ"/>
    <s v="Monmouth"/>
    <x v="105"/>
    <m/>
    <m/>
    <n v="0.16666"/>
    <n v="0"/>
    <n v="32"/>
    <n v="0"/>
  </r>
  <r>
    <x v="19"/>
    <s v="Rare Wine"/>
    <s v="Bussola (Import)"/>
    <x v="32"/>
    <x v="6"/>
    <x v="12"/>
    <s v="NJ RETAIL"/>
    <x v="10"/>
    <s v="NJ"/>
    <s v="NJ"/>
    <s v="Burlington"/>
    <x v="105"/>
    <s v="Y"/>
    <m/>
    <n v="1"/>
    <n v="1"/>
    <n v="192"/>
    <n v="176"/>
  </r>
  <r>
    <x v="19"/>
    <s v="Rare Wine"/>
    <s v="Bussola (Import)"/>
    <x v="32"/>
    <x v="6"/>
    <x v="426"/>
    <s v="NY RETAIL"/>
    <x v="16"/>
    <s v="NY Metro"/>
    <s v="NY Metro"/>
    <s v="Manhattan"/>
    <x v="106"/>
    <m/>
    <m/>
    <n v="0.33333000000000002"/>
    <n v="0"/>
    <n v="140"/>
    <n v="0"/>
  </r>
  <r>
    <x v="19"/>
    <s v="Rare Wine"/>
    <s v="Bussola (Import)"/>
    <x v="32"/>
    <x v="6"/>
    <x v="429"/>
    <s v="NY REST"/>
    <x v="19"/>
    <s v="NY Upstate"/>
    <s v="NY Upstate"/>
    <s v="Tompkins"/>
    <x v="106"/>
    <m/>
    <m/>
    <n v="0"/>
    <n v="0"/>
    <n v="0"/>
    <n v="0"/>
  </r>
  <r>
    <x v="19"/>
    <s v="Rare Wine"/>
    <s v="Bussola (Import)"/>
    <x v="32"/>
    <x v="6"/>
    <x v="441"/>
    <s v="NY RETAIL"/>
    <x v="4"/>
    <s v="NY Metro"/>
    <s v="NY Metro"/>
    <s v="Manhattan"/>
    <x v="107"/>
    <m/>
    <m/>
    <n v="0"/>
    <n v="0"/>
    <n v="0"/>
    <n v="0"/>
  </r>
  <r>
    <x v="19"/>
    <s v="Rare Wine"/>
    <s v="Bussola (Import)"/>
    <x v="32"/>
    <x v="6"/>
    <x v="420"/>
    <s v="NY RETAIL"/>
    <x v="0"/>
    <s v="NY Metro"/>
    <s v="NY Metro"/>
    <s v="Manhattan"/>
    <x v="107"/>
    <s v="Y"/>
    <m/>
    <n v="0"/>
    <n v="0.5"/>
    <n v="0"/>
    <n v="120"/>
  </r>
  <r>
    <x v="19"/>
    <s v="Rare Wine"/>
    <s v="Bussola (Import)"/>
    <x v="32"/>
    <x v="6"/>
    <x v="313"/>
    <s v="NJ REST"/>
    <x v="5"/>
    <s v="NJ"/>
    <s v="NJ"/>
    <s v="Bergen"/>
    <x v="108"/>
    <m/>
    <m/>
    <n v="0"/>
    <n v="0.33333000000000002"/>
    <n v="0"/>
    <n v="98.67"/>
  </r>
  <r>
    <x v="19"/>
    <s v="Rare Wine"/>
    <s v="Bussola (Import)"/>
    <x v="32"/>
    <x v="6"/>
    <x v="442"/>
    <s v="NY REST"/>
    <x v="16"/>
    <s v="NY Metro"/>
    <s v="NY Metro"/>
    <s v="Manhattan"/>
    <x v="108"/>
    <m/>
    <m/>
    <n v="1"/>
    <n v="0"/>
    <n v="336"/>
    <n v="0"/>
  </r>
  <r>
    <x v="19"/>
    <s v="Rare Wine"/>
    <s v="Bussola (Import)"/>
    <x v="32"/>
    <x v="6"/>
    <x v="320"/>
    <s v="NY REST"/>
    <x v="8"/>
    <s v="NY Metro"/>
    <s v="NY Metro"/>
    <s v="Manhattan"/>
    <x v="108"/>
    <m/>
    <m/>
    <n v="0.5"/>
    <n v="0"/>
    <n v="168"/>
    <n v="0"/>
  </r>
  <r>
    <x v="19"/>
    <s v="Rare Wine"/>
    <s v="Bussola (Import)"/>
    <x v="32"/>
    <x v="6"/>
    <x v="443"/>
    <s v="NY REST"/>
    <x v="26"/>
    <s v="NY Metro"/>
    <s v="NY Metro"/>
    <s v="Manhattan"/>
    <x v="108"/>
    <m/>
    <m/>
    <n v="1"/>
    <n v="0"/>
    <n v="336"/>
    <n v="0"/>
  </r>
  <r>
    <x v="19"/>
    <s v="Rare Wine"/>
    <s v="Bussola (Import)"/>
    <x v="32"/>
    <x v="6"/>
    <x v="444"/>
    <s v="NY RETAIL"/>
    <x v="20"/>
    <s v="NY Westchester / Hudson"/>
    <s v="NY Westchester / Hudson"/>
    <s v="Bronx"/>
    <x v="108"/>
    <m/>
    <m/>
    <n v="0"/>
    <n v="2"/>
    <n v="0"/>
    <n v="592"/>
  </r>
  <r>
    <x v="19"/>
    <s v="Rare Wine"/>
    <s v="Bussola (Import)"/>
    <x v="32"/>
    <x v="6"/>
    <x v="298"/>
    <s v="NY RETAIL"/>
    <x v="13"/>
    <s v="NY Upstate"/>
    <s v="NY Upstate"/>
    <s v="Saratoga"/>
    <x v="108"/>
    <m/>
    <m/>
    <n v="0"/>
    <n v="0.5"/>
    <n v="0"/>
    <n v="160"/>
  </r>
  <r>
    <x v="19"/>
    <s v="Rare Wine"/>
    <s v="Bussola (Import)"/>
    <x v="32"/>
    <x v="6"/>
    <x v="151"/>
    <s v="NJ RETAIL"/>
    <x v="18"/>
    <s v="NJ"/>
    <s v="NJ"/>
    <s v="Union"/>
    <x v="108"/>
    <m/>
    <m/>
    <n v="2"/>
    <n v="0"/>
    <n v="640"/>
    <n v="0"/>
  </r>
  <r>
    <x v="20"/>
    <s v="Polaner Import"/>
    <s v="Calabretta"/>
    <x v="33"/>
    <x v="6"/>
    <x v="52"/>
    <s v="NY RETAIL"/>
    <x v="6"/>
    <s v="NY Metro"/>
    <s v="NY Metro"/>
    <s v="Manhattan"/>
    <x v="109"/>
    <m/>
    <m/>
    <n v="3"/>
    <n v="0"/>
    <n v="432"/>
    <n v="0"/>
  </r>
  <r>
    <x v="20"/>
    <s v="Polaner Import"/>
    <s v="Calabretta"/>
    <x v="33"/>
    <x v="6"/>
    <x v="66"/>
    <s v="NY RETAIL"/>
    <x v="4"/>
    <s v="NY Metro"/>
    <s v="NY Metro"/>
    <s v="Kings"/>
    <x v="109"/>
    <m/>
    <m/>
    <n v="2.6666599999999998"/>
    <n v="0"/>
    <n v="384"/>
    <n v="0"/>
  </r>
  <r>
    <x v="20"/>
    <s v="Polaner Import"/>
    <s v="Calabretta"/>
    <x v="33"/>
    <x v="6"/>
    <x v="87"/>
    <s v="NY RETAIL"/>
    <x v="12"/>
    <s v="NY Metro"/>
    <s v="NY Metro"/>
    <s v="Manhattan"/>
    <x v="109"/>
    <m/>
    <m/>
    <n v="3"/>
    <n v="0"/>
    <n v="432"/>
    <n v="0"/>
  </r>
  <r>
    <x v="20"/>
    <s v="Polaner Import"/>
    <s v="Calabretta"/>
    <x v="33"/>
    <x v="6"/>
    <x v="3"/>
    <s v="NY RETAIL"/>
    <x v="3"/>
    <s v="NY Metro"/>
    <s v="NY Metro"/>
    <s v="Manhattan"/>
    <x v="110"/>
    <m/>
    <m/>
    <n v="2.1666599999999998"/>
    <n v="0"/>
    <n v="312"/>
    <n v="0"/>
  </r>
  <r>
    <x v="20"/>
    <s v="Polaner Import"/>
    <s v="Calabretta"/>
    <x v="33"/>
    <x v="6"/>
    <x v="27"/>
    <s v="NY RETAIL"/>
    <x v="3"/>
    <s v="NY Metro"/>
    <s v="NY Metro"/>
    <s v="Kings"/>
    <x v="111"/>
    <m/>
    <m/>
    <n v="1.5833300000000001"/>
    <n v="0"/>
    <n v="253.33"/>
    <n v="0"/>
  </r>
  <r>
    <x v="20"/>
    <s v="Polaner Import"/>
    <s v="Calabretta"/>
    <x v="33"/>
    <x v="6"/>
    <x v="35"/>
    <s v="NY RETAIL"/>
    <x v="3"/>
    <s v="NY Metro"/>
    <s v="NY Metro"/>
    <s v="Kings"/>
    <x v="111"/>
    <m/>
    <m/>
    <n v="0"/>
    <n v="2"/>
    <n v="0"/>
    <n v="320"/>
  </r>
  <r>
    <x v="20"/>
    <s v="Polaner Import"/>
    <s v="Calabretta"/>
    <x v="33"/>
    <x v="6"/>
    <x v="432"/>
    <s v="NY REST"/>
    <x v="26"/>
    <s v="NY Metro"/>
    <s v="NY Metro"/>
    <s v="Manhattan"/>
    <x v="111"/>
    <m/>
    <m/>
    <n v="0.5"/>
    <n v="0"/>
    <n v="88"/>
    <n v="0"/>
  </r>
  <r>
    <x v="20"/>
    <s v="Polaner Import"/>
    <s v="Calabretta"/>
    <x v="33"/>
    <x v="6"/>
    <x v="238"/>
    <s v="NY REST"/>
    <x v="0"/>
    <s v="NY Metro"/>
    <s v="NY Metro"/>
    <s v="Kings"/>
    <x v="111"/>
    <m/>
    <m/>
    <n v="0.5"/>
    <n v="0"/>
    <n v="80"/>
    <n v="0"/>
  </r>
  <r>
    <x v="20"/>
    <s v="Polaner Import"/>
    <s v="Calabretta"/>
    <x v="33"/>
    <x v="6"/>
    <x v="445"/>
    <s v="NY REST"/>
    <x v="26"/>
    <s v="NY Metro"/>
    <s v="NY Metro"/>
    <s v="Manhattan"/>
    <x v="111"/>
    <m/>
    <m/>
    <n v="2"/>
    <n v="0"/>
    <n v="320"/>
    <n v="0"/>
  </r>
  <r>
    <x v="20"/>
    <s v="Polaner Import"/>
    <s v="Calabretta"/>
    <x v="33"/>
    <x v="6"/>
    <x v="446"/>
    <s v="NY REST"/>
    <x v="4"/>
    <s v="NY Metro"/>
    <s v="NY Metro"/>
    <s v="Manhattan"/>
    <x v="111"/>
    <m/>
    <m/>
    <n v="0"/>
    <n v="1"/>
    <n v="0"/>
    <n v="176"/>
  </r>
  <r>
    <x v="20"/>
    <s v="Polaner Import"/>
    <s v="Calabretta"/>
    <x v="33"/>
    <x v="6"/>
    <x v="16"/>
    <s v="NY RETAIL"/>
    <x v="3"/>
    <s v="NY Metro"/>
    <s v="NY Metro"/>
    <s v="Kings"/>
    <x v="111"/>
    <m/>
    <m/>
    <n v="2"/>
    <n v="0.75"/>
    <n v="320"/>
    <n v="120"/>
  </r>
  <r>
    <x v="20"/>
    <s v="Polaner Import"/>
    <s v="Calabretta"/>
    <x v="33"/>
    <x v="6"/>
    <x v="447"/>
    <s v="NY REST"/>
    <x v="8"/>
    <s v="NY Metro"/>
    <s v="NY Metro"/>
    <s v="Manhattan"/>
    <x v="112"/>
    <m/>
    <m/>
    <n v="0"/>
    <n v="1"/>
    <n v="0"/>
    <n v="240"/>
  </r>
  <r>
    <x v="20"/>
    <s v="Polaner Import"/>
    <s v="Calabretta"/>
    <x v="33"/>
    <x v="6"/>
    <x v="27"/>
    <s v="NY RETAIL"/>
    <x v="3"/>
    <s v="NY Metro"/>
    <s v="NY Metro"/>
    <s v="Kings"/>
    <x v="112"/>
    <m/>
    <m/>
    <n v="1"/>
    <n v="0"/>
    <n v="240"/>
    <n v="0"/>
  </r>
  <r>
    <x v="20"/>
    <s v="Polaner Import"/>
    <s v="Calabretta"/>
    <x v="33"/>
    <x v="6"/>
    <x v="448"/>
    <s v="NY REST"/>
    <x v="21"/>
    <s v="NY Metro"/>
    <s v="NY Metro"/>
    <s v="Manhattan"/>
    <x v="112"/>
    <m/>
    <m/>
    <n v="1"/>
    <n v="0"/>
    <n v="240"/>
    <n v="0"/>
  </r>
  <r>
    <x v="20"/>
    <s v="Polaner Import"/>
    <s v="Calabretta"/>
    <x v="33"/>
    <x v="6"/>
    <x v="14"/>
    <s v="NY RETAIL"/>
    <x v="3"/>
    <s v="NY Metro"/>
    <s v="NY Metro"/>
    <s v="Manhattan"/>
    <x v="112"/>
    <m/>
    <m/>
    <n v="0"/>
    <n v="3"/>
    <n v="0"/>
    <n v="624"/>
  </r>
  <r>
    <x v="20"/>
    <s v="Polaner Import"/>
    <s v="Calabretta"/>
    <x v="33"/>
    <x v="6"/>
    <x v="432"/>
    <s v="NY REST"/>
    <x v="26"/>
    <s v="NY Metro"/>
    <s v="NY Metro"/>
    <s v="Manhattan"/>
    <x v="112"/>
    <m/>
    <m/>
    <n v="1"/>
    <n v="0"/>
    <n v="240"/>
    <n v="0"/>
  </r>
  <r>
    <x v="20"/>
    <s v="Polaner Import"/>
    <s v="Calabretta"/>
    <x v="33"/>
    <x v="6"/>
    <x v="449"/>
    <s v="NY REST"/>
    <x v="23"/>
    <s v="NY Upstate"/>
    <s v="NY Upstate"/>
    <s v="Erie"/>
    <x v="112"/>
    <m/>
    <m/>
    <n v="0"/>
    <n v="2"/>
    <n v="0"/>
    <n v="432"/>
  </r>
  <r>
    <x v="20"/>
    <s v="Polaner Import"/>
    <s v="Calabretta"/>
    <x v="33"/>
    <x v="6"/>
    <x v="52"/>
    <s v="NY RETAIL"/>
    <x v="6"/>
    <s v="NY Metro"/>
    <s v="NY Metro"/>
    <s v="Manhattan"/>
    <x v="112"/>
    <m/>
    <m/>
    <n v="0.16666"/>
    <n v="0"/>
    <n v="40"/>
    <n v="0"/>
  </r>
  <r>
    <x v="20"/>
    <s v="Polaner Import"/>
    <s v="Calabretta"/>
    <x v="33"/>
    <x v="6"/>
    <x v="450"/>
    <s v="NY RETAIL"/>
    <x v="6"/>
    <s v="NY Metro"/>
    <s v="NY Metro"/>
    <s v="Kings"/>
    <x v="112"/>
    <m/>
    <m/>
    <n v="2"/>
    <n v="0"/>
    <n v="432"/>
    <n v="0"/>
  </r>
  <r>
    <x v="20"/>
    <s v="Polaner Import"/>
    <s v="Calabretta"/>
    <x v="33"/>
    <x v="6"/>
    <x v="58"/>
    <s v="NY RETAIL"/>
    <x v="3"/>
    <s v="NY Metro"/>
    <s v="NY Metro"/>
    <s v="Manhattan"/>
    <x v="112"/>
    <m/>
    <m/>
    <n v="0"/>
    <n v="1"/>
    <n v="0"/>
    <n v="240"/>
  </r>
  <r>
    <x v="20"/>
    <s v="Polaner Import"/>
    <s v="Calabretta"/>
    <x v="33"/>
    <x v="6"/>
    <x v="451"/>
    <s v="NY REST"/>
    <x v="8"/>
    <s v="NY Metro"/>
    <s v="NY Metro"/>
    <s v="Manhattan"/>
    <x v="112"/>
    <m/>
    <m/>
    <n v="0"/>
    <n v="1"/>
    <n v="0"/>
    <n v="240"/>
  </r>
  <r>
    <x v="20"/>
    <s v="Polaner Import"/>
    <s v="Calabretta"/>
    <x v="33"/>
    <x v="6"/>
    <x v="452"/>
    <s v="NJ REST"/>
    <x v="1"/>
    <s v="NJ"/>
    <s v="NJ"/>
    <s v="Union"/>
    <x v="112"/>
    <m/>
    <m/>
    <n v="1"/>
    <n v="0"/>
    <n v="216"/>
    <n v="0"/>
  </r>
  <r>
    <x v="20"/>
    <s v="Polaner Import"/>
    <s v="Calabretta"/>
    <x v="33"/>
    <x v="6"/>
    <x v="453"/>
    <s v="NY REST"/>
    <x v="0"/>
    <s v="NY Metro"/>
    <s v="NY Metro"/>
    <s v="Manhattan"/>
    <x v="112"/>
    <m/>
    <m/>
    <n v="3"/>
    <n v="0"/>
    <n v="624"/>
    <n v="0"/>
  </r>
  <r>
    <x v="20"/>
    <s v="Polaner Import"/>
    <s v="Calabretta"/>
    <x v="33"/>
    <x v="6"/>
    <x v="445"/>
    <s v="NY REST"/>
    <x v="26"/>
    <s v="NY Metro"/>
    <s v="NY Metro"/>
    <s v="Manhattan"/>
    <x v="112"/>
    <m/>
    <m/>
    <n v="1"/>
    <n v="0"/>
    <n v="240"/>
    <n v="0"/>
  </r>
  <r>
    <x v="20"/>
    <s v="Polaner Import"/>
    <s v="Calabretta"/>
    <x v="33"/>
    <x v="6"/>
    <x v="454"/>
    <s v="NY REST"/>
    <x v="26"/>
    <s v="NY Metro"/>
    <s v="NY Metro"/>
    <s v="Manhattan"/>
    <x v="112"/>
    <m/>
    <m/>
    <n v="3"/>
    <n v="0"/>
    <n v="672"/>
    <n v="0"/>
  </r>
  <r>
    <x v="20"/>
    <s v="Polaner Import"/>
    <s v="Calabretta"/>
    <x v="33"/>
    <x v="6"/>
    <x v="455"/>
    <s v="NY RETAIL"/>
    <x v="20"/>
    <s v="NY Westchester / Hudson"/>
    <s v="NY Westchester / Hudson"/>
    <s v="Westchester (Central)"/>
    <x v="112"/>
    <m/>
    <m/>
    <n v="0"/>
    <n v="1"/>
    <n v="0"/>
    <n v="240"/>
  </r>
  <r>
    <x v="20"/>
    <s v="Polaner Import"/>
    <s v="Calabretta"/>
    <x v="33"/>
    <x v="6"/>
    <x v="456"/>
    <s v="NJ REST"/>
    <x v="9"/>
    <s v="NJ"/>
    <s v="NJ"/>
    <s v="Mercer"/>
    <x v="112"/>
    <m/>
    <m/>
    <n v="0"/>
    <n v="1"/>
    <n v="0"/>
    <n v="216"/>
  </r>
  <r>
    <x v="20"/>
    <s v="Polaner Import"/>
    <s v="Calabretta"/>
    <x v="33"/>
    <x v="6"/>
    <x v="457"/>
    <s v="NJ REST"/>
    <x v="22"/>
    <s v="NJ"/>
    <s v="NJ"/>
    <s v="Monmouth"/>
    <x v="112"/>
    <m/>
    <m/>
    <n v="1"/>
    <n v="0"/>
    <n v="216"/>
    <n v="0"/>
  </r>
  <r>
    <x v="20"/>
    <s v="Polaner Import"/>
    <s v="Calabretta"/>
    <x v="33"/>
    <x v="6"/>
    <x v="117"/>
    <s v="NJ REST"/>
    <x v="5"/>
    <s v="NJ"/>
    <s v="NJ"/>
    <s v="Union"/>
    <x v="112"/>
    <m/>
    <m/>
    <n v="0.25"/>
    <n v="0"/>
    <n v="54"/>
    <n v="0"/>
  </r>
  <r>
    <x v="20"/>
    <s v="Polaner Import"/>
    <s v="Calabretta"/>
    <x v="33"/>
    <x v="6"/>
    <x v="125"/>
    <s v="NY RETAIL"/>
    <x v="3"/>
    <s v="NY Metro"/>
    <s v="NY Metro"/>
    <s v="Kings"/>
    <x v="112"/>
    <m/>
    <m/>
    <n v="3"/>
    <n v="0"/>
    <n v="648"/>
    <n v="0"/>
  </r>
  <r>
    <x v="20"/>
    <s v="Polaner Import"/>
    <s v="Calabretta"/>
    <x v="33"/>
    <x v="6"/>
    <x v="458"/>
    <s v="NJ REST"/>
    <x v="1"/>
    <s v="NJ"/>
    <s v="NJ"/>
    <s v="Middlesex"/>
    <x v="112"/>
    <m/>
    <m/>
    <n v="1"/>
    <n v="0"/>
    <n v="208"/>
    <n v="0"/>
  </r>
  <r>
    <x v="20"/>
    <s v="Polaner Import"/>
    <s v="Calabretta"/>
    <x v="33"/>
    <x v="6"/>
    <x v="459"/>
    <s v="NY REST"/>
    <x v="24"/>
    <s v="NY Metro"/>
    <s v="NY Metro"/>
    <s v="Manhattan"/>
    <x v="112"/>
    <m/>
    <m/>
    <n v="0"/>
    <n v="1"/>
    <n v="0"/>
    <n v="240"/>
  </r>
  <r>
    <x v="20"/>
    <s v="Polaner Import"/>
    <s v="Calabretta"/>
    <x v="33"/>
    <x v="6"/>
    <x v="398"/>
    <s v="NJ RETAIL"/>
    <x v="9"/>
    <s v="NJ"/>
    <s v="NJ"/>
    <s v="Monmouth"/>
    <x v="112"/>
    <m/>
    <m/>
    <n v="0.16666"/>
    <n v="0"/>
    <n v="36"/>
    <n v="0"/>
  </r>
  <r>
    <x v="20"/>
    <s v="Polaner Import"/>
    <s v="Calabretta"/>
    <x v="33"/>
    <x v="6"/>
    <x v="224"/>
    <s v="NJ RETAIL"/>
    <x v="18"/>
    <s v="NJ"/>
    <s v="NJ"/>
    <s v="Essex"/>
    <x v="112"/>
    <m/>
    <m/>
    <n v="1"/>
    <n v="0"/>
    <n v="208"/>
    <n v="0"/>
  </r>
  <r>
    <x v="22"/>
    <s v="Polaner Domestic"/>
    <s v="Calera Wine Company"/>
    <x v="34"/>
    <x v="3"/>
    <x v="180"/>
    <s v="NY REST"/>
    <x v="8"/>
    <s v="NY Metro"/>
    <s v="NY Metro"/>
    <s v="Manhattan"/>
    <x v="113"/>
    <m/>
    <m/>
    <n v="0"/>
    <n v="1"/>
    <n v="0"/>
    <n v="104"/>
  </r>
  <r>
    <x v="22"/>
    <s v="Polaner Domestic"/>
    <s v="Calera Wine Company"/>
    <x v="34"/>
    <x v="3"/>
    <x v="460"/>
    <s v="NY REST"/>
    <x v="12"/>
    <s v="NY Metro"/>
    <s v="NY Metro"/>
    <s v="Manhattan"/>
    <x v="113"/>
    <m/>
    <m/>
    <n v="0"/>
    <n v="0.5"/>
    <n v="0"/>
    <n v="52"/>
  </r>
  <r>
    <x v="22"/>
    <s v="Polaner Domestic"/>
    <s v="Calera Wine Company"/>
    <x v="34"/>
    <x v="3"/>
    <x v="187"/>
    <s v="NY REST"/>
    <x v="6"/>
    <s v="NY Metro"/>
    <s v="NY Metro"/>
    <s v="Manhattan"/>
    <x v="113"/>
    <m/>
    <m/>
    <n v="0"/>
    <n v="1"/>
    <n v="0"/>
    <n v="104"/>
  </r>
  <r>
    <x v="22"/>
    <s v="Polaner Domestic"/>
    <s v="Calera Wine Company"/>
    <x v="34"/>
    <x v="3"/>
    <x v="461"/>
    <s v="NY REST"/>
    <x v="6"/>
    <s v="NY Metro"/>
    <s v="NY Metro"/>
    <s v="Kings"/>
    <x v="114"/>
    <m/>
    <m/>
    <n v="0"/>
    <n v="0.58333000000000002"/>
    <n v="0"/>
    <n v="56"/>
  </r>
  <r>
    <x v="22"/>
    <s v="Polaner Domestic"/>
    <s v="Calera Wine Company"/>
    <x v="34"/>
    <x v="3"/>
    <x v="462"/>
    <s v="NY REST"/>
    <x v="8"/>
    <s v="NY Metro"/>
    <s v="NY Metro"/>
    <s v="Manhattan"/>
    <x v="114"/>
    <m/>
    <m/>
    <n v="0"/>
    <n v="1"/>
    <n v="0"/>
    <n v="96"/>
  </r>
  <r>
    <x v="22"/>
    <s v="Polaner Domestic"/>
    <s v="Calera Wine Company"/>
    <x v="34"/>
    <x v="3"/>
    <x v="52"/>
    <s v="NY RETAIL"/>
    <x v="6"/>
    <s v="NY Metro"/>
    <s v="NY Metro"/>
    <s v="Manhattan"/>
    <x v="114"/>
    <m/>
    <m/>
    <n v="0"/>
    <n v="1"/>
    <n v="0"/>
    <n v="96"/>
  </r>
  <r>
    <x v="22"/>
    <s v="Polaner Domestic"/>
    <s v="Calera Wine Company"/>
    <x v="34"/>
    <x v="3"/>
    <x v="463"/>
    <s v="NY REST"/>
    <x v="12"/>
    <s v="NY Metro"/>
    <s v="NY Metro"/>
    <s v="Manhattan"/>
    <x v="114"/>
    <m/>
    <m/>
    <n v="0"/>
    <n v="1"/>
    <n v="0"/>
    <n v="96"/>
  </r>
  <r>
    <x v="22"/>
    <s v="Polaner Domestic"/>
    <s v="Calera Wine Company"/>
    <x v="34"/>
    <x v="3"/>
    <x v="276"/>
    <s v="NY RETAIL"/>
    <x v="12"/>
    <s v="NY Metro"/>
    <s v="NY Metro"/>
    <s v="Manhattan"/>
    <x v="115"/>
    <m/>
    <m/>
    <n v="3"/>
    <n v="0"/>
    <n v="480"/>
    <n v="0"/>
  </r>
  <r>
    <x v="22"/>
    <s v="Polaner Domestic"/>
    <s v="Calera Wine Company"/>
    <x v="34"/>
    <x v="3"/>
    <x v="464"/>
    <s v="NY REST"/>
    <x v="16"/>
    <s v="NY Metro"/>
    <s v="NY Metro"/>
    <s v="Manhattan"/>
    <x v="115"/>
    <m/>
    <m/>
    <n v="1"/>
    <n v="0"/>
    <n v="176"/>
    <n v="0"/>
  </r>
  <r>
    <x v="22"/>
    <s v="Polaner Domestic"/>
    <s v="Calera Wine Company"/>
    <x v="34"/>
    <x v="3"/>
    <x v="465"/>
    <s v="NY RETAIL"/>
    <x v="27"/>
    <s v="NY Long Island"/>
    <s v="NY Long Island"/>
    <s v="Suffolk (East)"/>
    <x v="115"/>
    <m/>
    <m/>
    <n v="3"/>
    <n v="0"/>
    <n v="480"/>
    <n v="0"/>
  </r>
  <r>
    <x v="22"/>
    <s v="Polaner Domestic"/>
    <s v="Calera Wine Company"/>
    <x v="34"/>
    <x v="3"/>
    <x v="466"/>
    <s v="NY REST"/>
    <x v="25"/>
    <s v="NY Long Island"/>
    <s v="NY Long Island"/>
    <s v="Nassau"/>
    <x v="115"/>
    <m/>
    <m/>
    <n v="17"/>
    <n v="0"/>
    <n v="2680"/>
    <n v="0"/>
  </r>
  <r>
    <x v="22"/>
    <s v="Polaner Domestic"/>
    <s v="Calera Wine Company"/>
    <x v="34"/>
    <x v="3"/>
    <x v="467"/>
    <s v="NY RETAIL"/>
    <x v="4"/>
    <s v="NY Metro"/>
    <s v="NY Metro"/>
    <s v="Manhattan"/>
    <x v="115"/>
    <m/>
    <m/>
    <n v="5"/>
    <n v="0"/>
    <n v="760"/>
    <n v="0"/>
  </r>
  <r>
    <x v="22"/>
    <s v="Polaner Domestic"/>
    <s v="Calera Wine Company"/>
    <x v="34"/>
    <x v="3"/>
    <x v="270"/>
    <s v="NY REST"/>
    <x v="13"/>
    <s v="NY Upstate"/>
    <s v="NY Upstate"/>
    <s v="Saratoga"/>
    <x v="115"/>
    <m/>
    <m/>
    <n v="2"/>
    <n v="0"/>
    <n v="352"/>
    <n v="0"/>
  </r>
  <r>
    <x v="22"/>
    <s v="Polaner Domestic"/>
    <s v="Calera Wine Company"/>
    <x v="34"/>
    <x v="3"/>
    <x v="101"/>
    <s v="NY RETAIL"/>
    <x v="15"/>
    <s v="NY Westchester / Hudson"/>
    <s v="NY Upstate"/>
    <s v="Ulster (DNT)"/>
    <x v="115"/>
    <m/>
    <m/>
    <n v="0.33333000000000002"/>
    <n v="0"/>
    <n v="58.67"/>
    <n v="0"/>
  </r>
  <r>
    <x v="22"/>
    <s v="Polaner Domestic"/>
    <s v="Calera Wine Company"/>
    <x v="34"/>
    <x v="3"/>
    <x v="111"/>
    <s v="NY REST"/>
    <x v="16"/>
    <s v="NY Metro"/>
    <s v="NY Metro"/>
    <s v="Manhattan"/>
    <x v="115"/>
    <m/>
    <m/>
    <n v="1"/>
    <n v="0"/>
    <n v="176"/>
    <n v="0"/>
  </r>
  <r>
    <x v="22"/>
    <s v="Polaner Domestic"/>
    <s v="Calera Wine Company"/>
    <x v="34"/>
    <x v="3"/>
    <x v="166"/>
    <s v="NY RETAIL"/>
    <x v="16"/>
    <s v="NY Metro"/>
    <s v="NY Metro"/>
    <s v="Kings"/>
    <x v="115"/>
    <m/>
    <m/>
    <n v="5"/>
    <n v="0"/>
    <n v="760"/>
    <n v="0"/>
  </r>
  <r>
    <x v="22"/>
    <s v="Polaner Domestic"/>
    <s v="Calera Wine Company"/>
    <x v="34"/>
    <x v="3"/>
    <x v="223"/>
    <s v="NY REST"/>
    <x v="8"/>
    <s v="NY Metro"/>
    <s v="NY Metro"/>
    <s v="Manhattan"/>
    <x v="115"/>
    <m/>
    <m/>
    <n v="5"/>
    <n v="0"/>
    <n v="760"/>
    <n v="0"/>
  </r>
  <r>
    <x v="22"/>
    <s v="Polaner Domestic"/>
    <s v="Calera Wine Company"/>
    <x v="34"/>
    <x v="3"/>
    <x v="468"/>
    <s v="NY RETAIL"/>
    <x v="21"/>
    <s v="NY Metro"/>
    <s v="NY Metro"/>
    <s v="Manhattan"/>
    <x v="115"/>
    <m/>
    <m/>
    <n v="10"/>
    <n v="0"/>
    <n v="1520"/>
    <n v="0"/>
  </r>
  <r>
    <x v="22"/>
    <s v="Polaner Domestic"/>
    <s v="Calera Wine Company"/>
    <x v="34"/>
    <x v="3"/>
    <x v="417"/>
    <s v="NY RETAIL"/>
    <x v="7"/>
    <s v="NY Westchester / Hudson"/>
    <s v="NY Westchester / Hudson"/>
    <s v="Westchester (Outlying)"/>
    <x v="115"/>
    <m/>
    <m/>
    <n v="5"/>
    <n v="0"/>
    <n v="760"/>
    <n v="0"/>
  </r>
  <r>
    <x v="22"/>
    <s v="Polaner Domestic"/>
    <s v="Calera Wine Company"/>
    <x v="34"/>
    <x v="3"/>
    <x v="469"/>
    <s v="NY RETAIL"/>
    <x v="27"/>
    <s v="NY Long Island"/>
    <s v="NY Long Island"/>
    <s v="Suffolk (East)"/>
    <x v="115"/>
    <m/>
    <m/>
    <n v="1"/>
    <n v="0"/>
    <n v="176"/>
    <n v="0"/>
  </r>
  <r>
    <x v="22"/>
    <s v="Polaner Domestic"/>
    <s v="Calera Wine Company"/>
    <x v="34"/>
    <x v="3"/>
    <x v="470"/>
    <s v="NY REST"/>
    <x v="16"/>
    <s v="NY Metro"/>
    <s v="NY Metro"/>
    <s v="Manhattan"/>
    <x v="115"/>
    <m/>
    <m/>
    <n v="30"/>
    <n v="7"/>
    <n v="4560"/>
    <n v="1064"/>
  </r>
  <r>
    <x v="22"/>
    <s v="Polaner Domestic"/>
    <s v="Calera Wine Company"/>
    <x v="34"/>
    <x v="3"/>
    <x v="471"/>
    <s v="NY REST"/>
    <x v="13"/>
    <s v="NY Upstate"/>
    <s v="NY Upstate"/>
    <s v="Saratoga"/>
    <x v="116"/>
    <m/>
    <m/>
    <n v="-1"/>
    <n v="0"/>
    <n v="-144"/>
    <n v="0"/>
  </r>
  <r>
    <x v="22"/>
    <s v="Polaner Domestic"/>
    <s v="Calera Wine Company"/>
    <x v="34"/>
    <x v="3"/>
    <x v="472"/>
    <s v="NY REST"/>
    <x v="16"/>
    <s v="NY Metro"/>
    <s v="NY Metro"/>
    <s v="Kings"/>
    <x v="117"/>
    <m/>
    <m/>
    <n v="0"/>
    <n v="0.16666"/>
    <n v="0"/>
    <n v="45.33"/>
  </r>
  <r>
    <x v="22"/>
    <s v="Polaner Domestic"/>
    <s v="Calera Wine Company"/>
    <x v="34"/>
    <x v="3"/>
    <x v="320"/>
    <s v="NY REST"/>
    <x v="8"/>
    <s v="NY Metro"/>
    <s v="NY Metro"/>
    <s v="Manhattan"/>
    <x v="118"/>
    <m/>
    <m/>
    <n v="0"/>
    <n v="1"/>
    <n v="0"/>
    <n v="136"/>
  </r>
  <r>
    <x v="22"/>
    <s v="Polaner Domestic"/>
    <s v="Calera Wine Company"/>
    <x v="34"/>
    <x v="3"/>
    <x v="52"/>
    <s v="NY RETAIL"/>
    <x v="6"/>
    <s v="NY Metro"/>
    <s v="NY Metro"/>
    <s v="Manhattan"/>
    <x v="118"/>
    <m/>
    <m/>
    <n v="0"/>
    <n v="1"/>
    <n v="0"/>
    <n v="136"/>
  </r>
  <r>
    <x v="22"/>
    <s v="Polaner Domestic"/>
    <s v="Calera Wine Company"/>
    <x v="34"/>
    <x v="3"/>
    <x v="473"/>
    <s v="NY REST"/>
    <x v="8"/>
    <s v="NY Metro"/>
    <s v="NY Metro"/>
    <s v="Manhattan"/>
    <x v="118"/>
    <m/>
    <m/>
    <n v="0"/>
    <n v="3"/>
    <n v="0"/>
    <n v="360"/>
  </r>
  <r>
    <x v="22"/>
    <s v="Polaner Domestic"/>
    <s v="Calera Wine Company"/>
    <x v="34"/>
    <x v="3"/>
    <x v="474"/>
    <s v="NY REST"/>
    <x v="27"/>
    <s v="NY Long Island"/>
    <s v="NY Long Island"/>
    <s v="Suffolk (East)"/>
    <x v="118"/>
    <m/>
    <m/>
    <n v="0"/>
    <n v="1"/>
    <n v="0"/>
    <n v="136"/>
  </r>
  <r>
    <x v="22"/>
    <s v="Polaner Domestic"/>
    <s v="Calera Wine Company"/>
    <x v="34"/>
    <x v="3"/>
    <x v="475"/>
    <s v="NY RETAIL"/>
    <x v="25"/>
    <s v="NY Long Island"/>
    <s v="NY Long Island"/>
    <s v="Nassau"/>
    <x v="118"/>
    <m/>
    <m/>
    <n v="0"/>
    <n v="0"/>
    <n v="0"/>
    <n v="0"/>
  </r>
  <r>
    <x v="22"/>
    <s v="Polaner Domestic"/>
    <s v="Calera Wine Company"/>
    <x v="34"/>
    <x v="3"/>
    <x v="243"/>
    <s v="NY REST"/>
    <x v="3"/>
    <s v="NY Metro"/>
    <s v="NY Metro"/>
    <s v="Kings"/>
    <x v="118"/>
    <m/>
    <m/>
    <n v="0"/>
    <n v="3"/>
    <n v="0"/>
    <n v="360"/>
  </r>
  <r>
    <x v="22"/>
    <s v="Polaner Domestic"/>
    <s v="Calera Wine Company"/>
    <x v="34"/>
    <x v="3"/>
    <x v="476"/>
    <s v="NY REST"/>
    <x v="8"/>
    <s v="NY Metro"/>
    <s v="NY Metro"/>
    <s v="Manhattan"/>
    <x v="118"/>
    <m/>
    <m/>
    <n v="0"/>
    <n v="3"/>
    <n v="0"/>
    <n v="360"/>
  </r>
  <r>
    <x v="22"/>
    <s v="Polaner Domestic"/>
    <s v="Calera Wine Company"/>
    <x v="34"/>
    <x v="3"/>
    <x v="442"/>
    <s v="NY REST"/>
    <x v="16"/>
    <s v="NY Metro"/>
    <s v="NY Metro"/>
    <s v="Manhattan"/>
    <x v="119"/>
    <m/>
    <m/>
    <n v="2"/>
    <n v="0"/>
    <n v="456"/>
    <n v="0"/>
  </r>
  <r>
    <x v="22"/>
    <s v="Polaner Domestic"/>
    <s v="Calera Wine Company"/>
    <x v="34"/>
    <x v="3"/>
    <x v="477"/>
    <s v="NY REST"/>
    <x v="12"/>
    <s v="NY Metro"/>
    <s v="NY Metro"/>
    <s v="Manhattan"/>
    <x v="119"/>
    <m/>
    <m/>
    <n v="1"/>
    <n v="0"/>
    <n v="240"/>
    <n v="0"/>
  </r>
  <r>
    <x v="22"/>
    <s v="Polaner Domestic"/>
    <s v="Calera Wine Company"/>
    <x v="34"/>
    <x v="3"/>
    <x v="208"/>
    <s v="NY RETAIL"/>
    <x v="4"/>
    <s v="NY Metro"/>
    <s v="NY Metro"/>
    <s v="Manhattan"/>
    <x v="119"/>
    <m/>
    <m/>
    <n v="0"/>
    <n v="2"/>
    <n v="0"/>
    <n v="440"/>
  </r>
  <r>
    <x v="22"/>
    <s v="Polaner Domestic"/>
    <s v="Calera Wine Company"/>
    <x v="34"/>
    <x v="3"/>
    <x v="478"/>
    <s v="NY RETAIL"/>
    <x v="19"/>
    <s v="NY Upstate"/>
    <s v="NY Upstate"/>
    <s v="Monroe"/>
    <x v="119"/>
    <m/>
    <m/>
    <n v="0"/>
    <n v="3"/>
    <n v="0"/>
    <n v="636"/>
  </r>
  <r>
    <x v="22"/>
    <s v="Polaner Domestic"/>
    <s v="Calera Wine Company"/>
    <x v="34"/>
    <x v="3"/>
    <x v="419"/>
    <s v="NY RETAIL"/>
    <x v="6"/>
    <s v="NY Metro"/>
    <s v="NY Metro"/>
    <s v="Manhattan"/>
    <x v="119"/>
    <m/>
    <m/>
    <n v="0"/>
    <n v="2"/>
    <n v="0"/>
    <n v="440"/>
  </r>
  <r>
    <x v="22"/>
    <s v="Polaner Domestic"/>
    <s v="Calera Wine Company"/>
    <x v="34"/>
    <x v="3"/>
    <x v="320"/>
    <s v="NY REST"/>
    <x v="8"/>
    <s v="NY Metro"/>
    <s v="NY Metro"/>
    <s v="Manhattan"/>
    <x v="119"/>
    <m/>
    <m/>
    <n v="6"/>
    <n v="0"/>
    <n v="1320"/>
    <n v="0"/>
  </r>
  <r>
    <x v="22"/>
    <s v="Polaner Domestic"/>
    <s v="Calera Wine Company"/>
    <x v="34"/>
    <x v="3"/>
    <x v="436"/>
    <s v="NY RETAIL"/>
    <x v="27"/>
    <s v="NY Long Island"/>
    <s v="NY Long Island"/>
    <s v="Suffolk (East)"/>
    <x v="119"/>
    <m/>
    <m/>
    <n v="3"/>
    <n v="0"/>
    <n v="660"/>
    <n v="0"/>
  </r>
  <r>
    <x v="22"/>
    <s v="Polaner Domestic"/>
    <s v="Calera Wine Company"/>
    <x v="34"/>
    <x v="3"/>
    <x v="180"/>
    <s v="NY REST"/>
    <x v="8"/>
    <s v="NY Metro"/>
    <s v="NY Metro"/>
    <s v="Manhattan"/>
    <x v="119"/>
    <m/>
    <m/>
    <n v="0"/>
    <n v="7"/>
    <n v="0"/>
    <n v="1512"/>
  </r>
  <r>
    <x v="22"/>
    <s v="Polaner Domestic"/>
    <s v="Calera Wine Company"/>
    <x v="34"/>
    <x v="3"/>
    <x v="54"/>
    <s v="NY RETAIL"/>
    <x v="13"/>
    <s v="NY Upstate"/>
    <s v="NY Upstate"/>
    <s v="Albany"/>
    <x v="119"/>
    <m/>
    <m/>
    <n v="0"/>
    <n v="3"/>
    <n v="0"/>
    <n v="636"/>
  </r>
  <r>
    <x v="22"/>
    <s v="Polaner Domestic"/>
    <s v="Calera Wine Company"/>
    <x v="34"/>
    <x v="3"/>
    <x v="479"/>
    <s v="NY REST"/>
    <x v="6"/>
    <s v="NY Metro"/>
    <s v="NY Metro"/>
    <s v="Kings"/>
    <x v="119"/>
    <m/>
    <m/>
    <n v="0"/>
    <n v="1"/>
    <n v="0"/>
    <n v="240"/>
  </r>
  <r>
    <x v="22"/>
    <s v="Polaner Domestic"/>
    <s v="Calera Wine Company"/>
    <x v="34"/>
    <x v="3"/>
    <x v="480"/>
    <s v="NY REST"/>
    <x v="17"/>
    <s v="NY Long Island"/>
    <s v="NY Long Island"/>
    <s v="Nassau"/>
    <x v="119"/>
    <m/>
    <m/>
    <n v="2"/>
    <n v="1.25"/>
    <n v="456"/>
    <n v="300"/>
  </r>
  <r>
    <x v="22"/>
    <s v="Polaner Domestic"/>
    <s v="Calera Wine Company"/>
    <x v="34"/>
    <x v="3"/>
    <x v="481"/>
    <s v="NY RETAIL"/>
    <x v="12"/>
    <s v="NY Metro"/>
    <s v="NY Metro"/>
    <s v="Manhattan"/>
    <x v="119"/>
    <m/>
    <m/>
    <n v="0"/>
    <n v="5"/>
    <n v="0"/>
    <n v="1060"/>
  </r>
  <r>
    <x v="22"/>
    <s v="Polaner Domestic"/>
    <s v="Calera Wine Company"/>
    <x v="34"/>
    <x v="3"/>
    <x v="68"/>
    <s v="NY RETAIL"/>
    <x v="20"/>
    <s v="NY Westchester / Hudson"/>
    <s v="NY Westchester / Hudson"/>
    <s v="Westchester (Central)"/>
    <x v="119"/>
    <m/>
    <m/>
    <n v="0"/>
    <n v="1"/>
    <n v="0"/>
    <n v="240"/>
  </r>
  <r>
    <x v="22"/>
    <s v="Polaner Domestic"/>
    <s v="Calera Wine Company"/>
    <x v="34"/>
    <x v="3"/>
    <x v="465"/>
    <s v="NY RETAIL"/>
    <x v="27"/>
    <s v="NY Long Island"/>
    <s v="NY Long Island"/>
    <s v="Suffolk (East)"/>
    <x v="119"/>
    <m/>
    <m/>
    <n v="3"/>
    <n v="0"/>
    <n v="660"/>
    <n v="0"/>
  </r>
  <r>
    <x v="22"/>
    <s v="Polaner Domestic"/>
    <s v="Calera Wine Company"/>
    <x v="34"/>
    <x v="3"/>
    <x v="261"/>
    <s v="NY RETAIL"/>
    <x v="15"/>
    <s v="NY Westchester / Hudson"/>
    <s v="NY Upstate"/>
    <s v="Columbia"/>
    <x v="119"/>
    <m/>
    <m/>
    <n v="0"/>
    <n v="3"/>
    <n v="0"/>
    <n v="636"/>
  </r>
  <r>
    <x v="22"/>
    <s v="Polaner Domestic"/>
    <s v="Calera Wine Company"/>
    <x v="34"/>
    <x v="3"/>
    <x v="482"/>
    <s v="NY REST"/>
    <x v="26"/>
    <s v="NY Metro"/>
    <s v="NY Metro"/>
    <s v="Manhattan"/>
    <x v="119"/>
    <m/>
    <m/>
    <n v="0"/>
    <n v="0.5"/>
    <n v="0"/>
    <n v="120"/>
  </r>
  <r>
    <x v="22"/>
    <s v="Polaner Domestic"/>
    <s v="Calera Wine Company"/>
    <x v="34"/>
    <x v="3"/>
    <x v="483"/>
    <s v="NY REST"/>
    <x v="8"/>
    <s v="NY Metro"/>
    <s v="NY Metro"/>
    <s v="Manhattan"/>
    <x v="119"/>
    <m/>
    <m/>
    <n v="0"/>
    <n v="1"/>
    <n v="0"/>
    <n v="240"/>
  </r>
  <r>
    <x v="22"/>
    <s v="Polaner Domestic"/>
    <s v="Calera Wine Company"/>
    <x v="34"/>
    <x v="3"/>
    <x v="406"/>
    <s v="NY REST"/>
    <x v="20"/>
    <s v="NY Westchester / Hudson"/>
    <s v="NY Westchester / Hudson"/>
    <s v="Westchester (Central)"/>
    <x v="119"/>
    <m/>
    <m/>
    <n v="0"/>
    <n v="1"/>
    <n v="0"/>
    <n v="240"/>
  </r>
  <r>
    <x v="22"/>
    <s v="Polaner Domestic"/>
    <s v="Calera Wine Company"/>
    <x v="34"/>
    <x v="3"/>
    <x v="484"/>
    <s v="NY REST"/>
    <x v="4"/>
    <s v="NY Metro"/>
    <s v="NY Metro"/>
    <s v="Manhattan"/>
    <x v="119"/>
    <m/>
    <m/>
    <n v="0"/>
    <n v="3"/>
    <n v="0"/>
    <n v="636"/>
  </r>
  <r>
    <x v="22"/>
    <s v="Polaner Domestic"/>
    <s v="Calera Wine Company"/>
    <x v="34"/>
    <x v="3"/>
    <x v="285"/>
    <s v="NY RETAIL"/>
    <x v="20"/>
    <s v="NY Westchester / Hudson"/>
    <s v="NY Westchester / Hudson"/>
    <s v="Rockland"/>
    <x v="119"/>
    <m/>
    <m/>
    <n v="0"/>
    <n v="0.25"/>
    <n v="0"/>
    <n v="60"/>
  </r>
  <r>
    <x v="22"/>
    <s v="Polaner Domestic"/>
    <s v="Calera Wine Company"/>
    <x v="34"/>
    <x v="3"/>
    <x v="475"/>
    <s v="NY RETAIL"/>
    <x v="25"/>
    <s v="NY Long Island"/>
    <s v="NY Long Island"/>
    <s v="Nassau"/>
    <x v="119"/>
    <m/>
    <m/>
    <n v="0"/>
    <n v="6"/>
    <n v="0"/>
    <n v="1272"/>
  </r>
  <r>
    <x v="22"/>
    <s v="Polaner Domestic"/>
    <s v="Calera Wine Company"/>
    <x v="34"/>
    <x v="3"/>
    <x v="386"/>
    <s v="NY RETAIL"/>
    <x v="7"/>
    <s v="NY Westchester / Hudson"/>
    <s v="NY Westchester / Hudson"/>
    <s v="Westchester (Central)"/>
    <x v="119"/>
    <m/>
    <m/>
    <n v="3"/>
    <n v="0"/>
    <n v="660"/>
    <n v="0"/>
  </r>
  <r>
    <x v="22"/>
    <s v="Polaner Domestic"/>
    <s v="Calera Wine Company"/>
    <x v="34"/>
    <x v="3"/>
    <x v="214"/>
    <s v="NY REST"/>
    <x v="3"/>
    <s v="NY Metro"/>
    <s v="NY Metro"/>
    <s v="Queens"/>
    <x v="119"/>
    <m/>
    <m/>
    <n v="0"/>
    <n v="3"/>
    <n v="0"/>
    <n v="636"/>
  </r>
  <r>
    <x v="22"/>
    <s v="Polaner Domestic"/>
    <s v="Calera Wine Company"/>
    <x v="34"/>
    <x v="3"/>
    <x v="166"/>
    <s v="NY RETAIL"/>
    <x v="16"/>
    <s v="NY Metro"/>
    <s v="NY Metro"/>
    <s v="Kings"/>
    <x v="119"/>
    <m/>
    <m/>
    <n v="0"/>
    <n v="3"/>
    <n v="0"/>
    <n v="636"/>
  </r>
  <r>
    <x v="22"/>
    <s v="Polaner Domestic"/>
    <s v="Calera Wine Company"/>
    <x v="34"/>
    <x v="3"/>
    <x v="138"/>
    <s v="NY RETAIL"/>
    <x v="25"/>
    <s v="NY Long Island"/>
    <s v="NY Long Island"/>
    <s v="Suffolk (West)"/>
    <x v="119"/>
    <m/>
    <m/>
    <n v="1"/>
    <n v="0"/>
    <n v="240"/>
    <n v="0"/>
  </r>
  <r>
    <x v="22"/>
    <s v="Polaner Domestic"/>
    <s v="Calera Wine Company"/>
    <x v="34"/>
    <x v="3"/>
    <x v="469"/>
    <s v="NY RETAIL"/>
    <x v="27"/>
    <s v="NY Long Island"/>
    <s v="NY Long Island"/>
    <s v="Suffolk (East)"/>
    <x v="119"/>
    <m/>
    <m/>
    <n v="1"/>
    <n v="0"/>
    <n v="240"/>
    <n v="0"/>
  </r>
  <r>
    <x v="22"/>
    <s v="Polaner Domestic"/>
    <s v="Calera Wine Company"/>
    <x v="34"/>
    <x v="3"/>
    <x v="181"/>
    <s v="NY REST"/>
    <x v="8"/>
    <s v="NY Metro"/>
    <s v="NY Metro"/>
    <s v="Manhattan"/>
    <x v="120"/>
    <m/>
    <m/>
    <n v="1"/>
    <n v="0"/>
    <n v="280"/>
    <n v="0"/>
  </r>
  <r>
    <x v="22"/>
    <s v="Polaner Domestic"/>
    <s v="Calera Wine Company"/>
    <x v="34"/>
    <x v="3"/>
    <x v="187"/>
    <s v="NY REST"/>
    <x v="6"/>
    <s v="NY Metro"/>
    <s v="NY Metro"/>
    <s v="Manhattan"/>
    <x v="120"/>
    <m/>
    <m/>
    <n v="0"/>
    <n v="1"/>
    <n v="0"/>
    <n v="280"/>
  </r>
  <r>
    <x v="22"/>
    <s v="Polaner Domestic"/>
    <s v="Calera Wine Company"/>
    <x v="34"/>
    <x v="3"/>
    <x v="265"/>
    <s v="NY REST"/>
    <x v="8"/>
    <s v="NY Metro"/>
    <s v="NY Metro"/>
    <s v="Manhattan"/>
    <x v="121"/>
    <m/>
    <m/>
    <n v="0"/>
    <n v="1"/>
    <n v="0"/>
    <n v="336"/>
  </r>
  <r>
    <x v="22"/>
    <s v="Polaner Domestic"/>
    <s v="Calera Wine Company"/>
    <x v="34"/>
    <x v="3"/>
    <x v="479"/>
    <s v="NY REST"/>
    <x v="6"/>
    <s v="NY Metro"/>
    <s v="NY Metro"/>
    <s v="Kings"/>
    <x v="121"/>
    <m/>
    <m/>
    <n v="0"/>
    <n v="1"/>
    <n v="0"/>
    <n v="280"/>
  </r>
  <r>
    <x v="22"/>
    <s v="Polaner Domestic"/>
    <s v="Calera Wine Company"/>
    <x v="34"/>
    <x v="3"/>
    <x v="66"/>
    <s v="NY RETAIL"/>
    <x v="4"/>
    <s v="NY Metro"/>
    <s v="NY Metro"/>
    <s v="Kings"/>
    <x v="121"/>
    <m/>
    <m/>
    <n v="0"/>
    <n v="1"/>
    <n v="0"/>
    <n v="336"/>
  </r>
  <r>
    <x v="22"/>
    <s v="Polaner Domestic"/>
    <s v="Calera Wine Company"/>
    <x v="34"/>
    <x v="3"/>
    <x v="485"/>
    <s v="NY RETAIL"/>
    <x v="4"/>
    <s v="NY Metro"/>
    <s v="NY Metro"/>
    <s v="Manhattan"/>
    <x v="121"/>
    <m/>
    <m/>
    <n v="0"/>
    <n v="1"/>
    <n v="0"/>
    <n v="336"/>
  </r>
  <r>
    <x v="22"/>
    <s v="Polaner Domestic"/>
    <s v="Calera Wine Company"/>
    <x v="34"/>
    <x v="3"/>
    <x v="486"/>
    <s v="NY RETAIL"/>
    <x v="32"/>
    <s v="NY Long Island"/>
    <s v="NY Long Island"/>
    <s v="Nassau"/>
    <x v="121"/>
    <m/>
    <m/>
    <n v="0"/>
    <n v="3"/>
    <n v="0"/>
    <n v="840"/>
  </r>
  <r>
    <x v="22"/>
    <s v="Polaner Domestic"/>
    <s v="Calera Wine Company"/>
    <x v="34"/>
    <x v="3"/>
    <x v="487"/>
    <s v="NY REST"/>
    <x v="16"/>
    <s v="NY Metro"/>
    <s v="NY Metro"/>
    <s v="Manhattan"/>
    <x v="121"/>
    <m/>
    <m/>
    <n v="1"/>
    <n v="0"/>
    <n v="280"/>
    <n v="0"/>
  </r>
  <r>
    <x v="22"/>
    <s v="Polaner Domestic"/>
    <s v="Calera Wine Company"/>
    <x v="34"/>
    <x v="3"/>
    <x v="320"/>
    <s v="NY REST"/>
    <x v="8"/>
    <s v="NY Metro"/>
    <s v="NY Metro"/>
    <s v="Manhattan"/>
    <x v="122"/>
    <m/>
    <m/>
    <n v="0"/>
    <n v="1.33334"/>
    <n v="0"/>
    <n v="341.34000000000003"/>
  </r>
  <r>
    <x v="22"/>
    <s v="Polaner Domestic"/>
    <s v="Calera Wine Company"/>
    <x v="34"/>
    <x v="3"/>
    <x v="488"/>
    <s v="NY REST"/>
    <x v="7"/>
    <s v="NY Westchester / Hudson"/>
    <s v="NY Westchester / Hudson"/>
    <s v="Westchester (Central)"/>
    <x v="122"/>
    <m/>
    <m/>
    <n v="0"/>
    <n v="1"/>
    <n v="0"/>
    <n v="216"/>
  </r>
  <r>
    <x v="22"/>
    <s v="Polaner Domestic"/>
    <s v="Calera Wine Company"/>
    <x v="34"/>
    <x v="3"/>
    <x v="485"/>
    <s v="NY RETAIL"/>
    <x v="4"/>
    <s v="NY Metro"/>
    <s v="NY Metro"/>
    <s v="Manhattan"/>
    <x v="122"/>
    <m/>
    <m/>
    <n v="0"/>
    <n v="1"/>
    <n v="0"/>
    <n v="216"/>
  </r>
  <r>
    <x v="22"/>
    <s v="Polaner Domestic"/>
    <s v="Calera Wine Company"/>
    <x v="34"/>
    <x v="3"/>
    <x v="470"/>
    <s v="NY REST"/>
    <x v="16"/>
    <s v="NY Metro"/>
    <s v="NY Metro"/>
    <s v="Manhattan"/>
    <x v="122"/>
    <m/>
    <m/>
    <n v="4"/>
    <n v="0"/>
    <n v="832"/>
    <n v="0"/>
  </r>
  <r>
    <x v="22"/>
    <s v="Polaner Domestic"/>
    <s v="Calera Wine Company"/>
    <x v="34"/>
    <x v="3"/>
    <x v="187"/>
    <s v="NY REST"/>
    <x v="6"/>
    <s v="NY Metro"/>
    <s v="NY Metro"/>
    <s v="Manhattan"/>
    <x v="123"/>
    <m/>
    <m/>
    <n v="2"/>
    <n v="0"/>
    <n v="320"/>
    <n v="0"/>
  </r>
  <r>
    <x v="22"/>
    <s v="Polaner Domestic"/>
    <s v="Calera Wine Company"/>
    <x v="34"/>
    <x v="3"/>
    <x v="489"/>
    <s v="NY REST"/>
    <x v="21"/>
    <s v="NY Metro"/>
    <s v="NY Metro"/>
    <s v="Manhattan"/>
    <x v="124"/>
    <m/>
    <m/>
    <n v="0"/>
    <n v="2"/>
    <n v="0"/>
    <n v="320"/>
  </r>
  <r>
    <x v="22"/>
    <s v="Polaner Domestic"/>
    <s v="Calera Wine Company"/>
    <x v="34"/>
    <x v="3"/>
    <x v="187"/>
    <s v="NY REST"/>
    <x v="6"/>
    <s v="NY Metro"/>
    <s v="NY Metro"/>
    <s v="Manhattan"/>
    <x v="124"/>
    <m/>
    <m/>
    <n v="0"/>
    <n v="1"/>
    <n v="0"/>
    <n v="176"/>
  </r>
  <r>
    <x v="22"/>
    <s v="Polaner Domestic"/>
    <s v="Calera Wine Company"/>
    <x v="34"/>
    <x v="3"/>
    <x v="490"/>
    <s v="NY REST"/>
    <x v="7"/>
    <s v="NY Westchester / Hudson"/>
    <s v="NY Westchester / Hudson"/>
    <s v="Westchester (Central)"/>
    <x v="125"/>
    <m/>
    <m/>
    <n v="0.5"/>
    <n v="0"/>
    <n v="449.5"/>
    <n v="0"/>
  </r>
  <r>
    <x v="22"/>
    <s v="Polaner Domestic"/>
    <s v="Calera Wine Company"/>
    <x v="34"/>
    <x v="3"/>
    <x v="195"/>
    <s v="NY REST"/>
    <x v="21"/>
    <s v="NY Metro"/>
    <s v="NY Metro"/>
    <s v="Manhattan"/>
    <x v="125"/>
    <m/>
    <m/>
    <n v="-0.33333000000000002"/>
    <n v="0"/>
    <n v="-216.33"/>
    <n v="0"/>
  </r>
  <r>
    <x v="22"/>
    <s v="Polaner Domestic"/>
    <s v="Calera Wine Company"/>
    <x v="34"/>
    <x v="3"/>
    <x v="420"/>
    <s v="NY RETAIL"/>
    <x v="0"/>
    <s v="NY Metro"/>
    <s v="NY Metro"/>
    <s v="Manhattan"/>
    <x v="125"/>
    <m/>
    <m/>
    <n v="0"/>
    <n v="0.25"/>
    <n v="0"/>
    <n v="174.75"/>
  </r>
  <r>
    <x v="22"/>
    <s v="Polaner Domestic"/>
    <s v="Calera Wine Company"/>
    <x v="34"/>
    <x v="3"/>
    <x v="491"/>
    <s v="NY REST"/>
    <x v="26"/>
    <s v="NY Metro"/>
    <s v="NY Metro"/>
    <s v="Manhattan"/>
    <x v="125"/>
    <m/>
    <m/>
    <n v="4"/>
    <n v="0"/>
    <n v="2596"/>
    <n v="0"/>
  </r>
  <r>
    <x v="22"/>
    <s v="Polaner Domestic"/>
    <s v="Calera Wine Company"/>
    <x v="34"/>
    <x v="3"/>
    <x v="492"/>
    <s v="NY REST"/>
    <x v="0"/>
    <s v="NY Metro"/>
    <s v="NY Metro"/>
    <s v="Manhattan"/>
    <x v="126"/>
    <m/>
    <m/>
    <n v="0"/>
    <n v="1"/>
    <n v="0"/>
    <n v="240"/>
  </r>
  <r>
    <x v="22"/>
    <s v="Polaner Domestic"/>
    <s v="Calera Wine Company"/>
    <x v="34"/>
    <x v="3"/>
    <x v="270"/>
    <s v="NY REST"/>
    <x v="13"/>
    <s v="NY Upstate"/>
    <s v="NY Upstate"/>
    <s v="Saratoga"/>
    <x v="126"/>
    <m/>
    <m/>
    <n v="0.33333000000000002"/>
    <n v="0"/>
    <n v="80"/>
    <n v="0"/>
  </r>
  <r>
    <x v="22"/>
    <s v="Polaner Domestic"/>
    <s v="Calera Wine Company"/>
    <x v="34"/>
    <x v="3"/>
    <x v="177"/>
    <s v="NY RETAIL"/>
    <x v="12"/>
    <s v="NY Metro"/>
    <s v="NY Metro"/>
    <s v="Manhattan"/>
    <x v="127"/>
    <m/>
    <m/>
    <n v="0.66666000000000003"/>
    <n v="0"/>
    <n v="133.33000000000001"/>
    <n v="0"/>
  </r>
  <r>
    <x v="22"/>
    <s v="Polaner Domestic"/>
    <s v="Calera Wine Company"/>
    <x v="34"/>
    <x v="3"/>
    <x v="485"/>
    <s v="NY RETAIL"/>
    <x v="4"/>
    <s v="NY Metro"/>
    <s v="NY Metro"/>
    <s v="Manhattan"/>
    <x v="127"/>
    <m/>
    <m/>
    <n v="0"/>
    <n v="1"/>
    <n v="0"/>
    <n v="200"/>
  </r>
  <r>
    <x v="22"/>
    <s v="Polaner Domestic"/>
    <s v="Calera Wine Company"/>
    <x v="34"/>
    <x v="3"/>
    <x v="169"/>
    <s v="NY REST"/>
    <x v="8"/>
    <s v="NY Metro"/>
    <s v="NY Metro"/>
    <s v="Manhattan"/>
    <x v="128"/>
    <m/>
    <m/>
    <n v="0.5"/>
    <n v="0"/>
    <n v="168"/>
    <n v="0"/>
  </r>
  <r>
    <x v="22"/>
    <s v="Polaner Domestic"/>
    <s v="Calera Wine Company"/>
    <x v="34"/>
    <x v="3"/>
    <x v="493"/>
    <s v="NY REST"/>
    <x v="8"/>
    <s v="NY Metro"/>
    <s v="NY Metro"/>
    <s v="Manhattan"/>
    <x v="128"/>
    <m/>
    <m/>
    <n v="0"/>
    <n v="1"/>
    <n v="0"/>
    <n v="336"/>
  </r>
  <r>
    <x v="22"/>
    <s v="Polaner Domestic"/>
    <s v="Calera Wine Company"/>
    <x v="34"/>
    <x v="3"/>
    <x v="469"/>
    <s v="NY RETAIL"/>
    <x v="27"/>
    <s v="NY Long Island"/>
    <s v="NY Long Island"/>
    <s v="Suffolk (East)"/>
    <x v="129"/>
    <m/>
    <m/>
    <n v="1"/>
    <n v="0"/>
    <n v="336"/>
    <n v="0"/>
  </r>
  <r>
    <x v="22"/>
    <s v="Polaner Domestic"/>
    <s v="Calera Wine Company"/>
    <x v="34"/>
    <x v="3"/>
    <x v="21"/>
    <s v="NY RETAIL"/>
    <x v="15"/>
    <s v="NY Westchester / Hudson"/>
    <s v="NY Westchester / Hudson"/>
    <s v="Dutchess"/>
    <x v="130"/>
    <m/>
    <m/>
    <n v="0"/>
    <n v="3"/>
    <n v="0"/>
    <n v="456"/>
  </r>
  <r>
    <x v="22"/>
    <s v="Polaner Domestic"/>
    <s v="Calera Wine Company"/>
    <x v="34"/>
    <x v="3"/>
    <x v="494"/>
    <s v="NY REST"/>
    <x v="0"/>
    <s v="NY Metro"/>
    <s v="NY Metro"/>
    <s v="Manhattan"/>
    <x v="130"/>
    <m/>
    <m/>
    <n v="2"/>
    <n v="0"/>
    <n v="320"/>
    <n v="0"/>
  </r>
  <r>
    <x v="22"/>
    <s v="Polaner Domestic"/>
    <s v="Calera Wine Company"/>
    <x v="34"/>
    <x v="3"/>
    <x v="495"/>
    <s v="NY REST"/>
    <x v="0"/>
    <s v="NY Metro"/>
    <s v="NY Metro"/>
    <s v="Manhattan"/>
    <x v="130"/>
    <m/>
    <m/>
    <n v="3"/>
    <n v="0"/>
    <n v="456"/>
    <n v="0"/>
  </r>
  <r>
    <x v="22"/>
    <s v="Polaner Domestic"/>
    <s v="Calera Wine Company"/>
    <x v="34"/>
    <x v="3"/>
    <x v="496"/>
    <s v="NY REST"/>
    <x v="0"/>
    <s v="NY Metro"/>
    <s v="NY Metro"/>
    <s v="Manhattan"/>
    <x v="130"/>
    <m/>
    <m/>
    <n v="2"/>
    <n v="0"/>
    <n v="320"/>
    <n v="0"/>
  </r>
  <r>
    <x v="22"/>
    <s v="Polaner Domestic"/>
    <s v="Calera Wine Company"/>
    <x v="34"/>
    <x v="3"/>
    <x v="202"/>
    <s v="NY REST"/>
    <x v="8"/>
    <s v="NY Metro"/>
    <s v="NY Metro"/>
    <s v="Manhattan"/>
    <x v="130"/>
    <m/>
    <m/>
    <n v="0"/>
    <n v="0"/>
    <n v="0"/>
    <n v="0"/>
  </r>
  <r>
    <x v="22"/>
    <s v="Polaner Domestic"/>
    <s v="Calera Wine Company"/>
    <x v="34"/>
    <x v="3"/>
    <x v="497"/>
    <s v="NY REST"/>
    <x v="4"/>
    <s v="NY Metro"/>
    <s v="NY Metro"/>
    <s v="Manhattan"/>
    <x v="130"/>
    <m/>
    <m/>
    <n v="3"/>
    <n v="0"/>
    <n v="456"/>
    <n v="0"/>
  </r>
  <r>
    <x v="22"/>
    <s v="Polaner Domestic"/>
    <s v="Calera Wine Company"/>
    <x v="34"/>
    <x v="3"/>
    <x v="479"/>
    <s v="NY REST"/>
    <x v="6"/>
    <s v="NY Metro"/>
    <s v="NY Metro"/>
    <s v="Kings"/>
    <x v="130"/>
    <m/>
    <m/>
    <n v="0"/>
    <n v="1"/>
    <n v="0"/>
    <n v="168"/>
  </r>
  <r>
    <x v="22"/>
    <s v="Polaner Domestic"/>
    <s v="Calera Wine Company"/>
    <x v="34"/>
    <x v="3"/>
    <x v="82"/>
    <s v="NY RETAIL"/>
    <x v="20"/>
    <s v="NY Westchester / Hudson"/>
    <s v="NY Westchester / Hudson"/>
    <s v="Rockland"/>
    <x v="130"/>
    <m/>
    <m/>
    <n v="3"/>
    <n v="0"/>
    <n v="456"/>
    <n v="0"/>
  </r>
  <r>
    <x v="22"/>
    <s v="Polaner Domestic"/>
    <s v="Calera Wine Company"/>
    <x v="34"/>
    <x v="3"/>
    <x v="257"/>
    <s v="NY RETAIL"/>
    <x v="15"/>
    <s v="NY Westchester / Hudson"/>
    <s v="NY Westchester / Hudson"/>
    <s v="Dutchess (DNT)"/>
    <x v="130"/>
    <m/>
    <m/>
    <n v="0"/>
    <n v="3"/>
    <n v="0"/>
    <n v="456"/>
  </r>
  <r>
    <x v="22"/>
    <s v="Polaner Domestic"/>
    <s v="Calera Wine Company"/>
    <x v="34"/>
    <x v="3"/>
    <x v="498"/>
    <s v="NY RETAIL"/>
    <x v="12"/>
    <s v="NY Metro"/>
    <s v="NY Metro"/>
    <s v="Manhattan"/>
    <x v="130"/>
    <m/>
    <m/>
    <n v="2"/>
    <n v="0"/>
    <n v="320"/>
    <n v="0"/>
  </r>
  <r>
    <x v="22"/>
    <s v="Polaner Domestic"/>
    <s v="Calera Wine Company"/>
    <x v="34"/>
    <x v="3"/>
    <x v="245"/>
    <s v="NY RETAIL"/>
    <x v="3"/>
    <s v="NY Metro"/>
    <s v="NY Metro"/>
    <s v="Kings"/>
    <x v="130"/>
    <m/>
    <m/>
    <n v="2"/>
    <n v="3"/>
    <n v="320"/>
    <n v="456"/>
  </r>
  <r>
    <x v="22"/>
    <s v="Polaner Domestic"/>
    <s v="Calera Wine Company"/>
    <x v="34"/>
    <x v="3"/>
    <x v="468"/>
    <s v="NY RETAIL"/>
    <x v="21"/>
    <s v="NY Metro"/>
    <s v="NY Metro"/>
    <s v="Manhattan"/>
    <x v="130"/>
    <m/>
    <m/>
    <n v="5"/>
    <n v="0"/>
    <n v="760"/>
    <n v="0"/>
  </r>
  <r>
    <x v="22"/>
    <s v="Polaner Domestic"/>
    <s v="Calera Wine Company"/>
    <x v="34"/>
    <x v="3"/>
    <x v="144"/>
    <s v="NY RETAIL"/>
    <x v="19"/>
    <s v="NY Upstate"/>
    <s v="NY Upstate"/>
    <s v="Monroe"/>
    <x v="130"/>
    <m/>
    <m/>
    <n v="1"/>
    <n v="0"/>
    <n v="168"/>
    <n v="0"/>
  </r>
  <r>
    <x v="22"/>
    <s v="Polaner Domestic"/>
    <s v="Calera Wine Company"/>
    <x v="34"/>
    <x v="3"/>
    <x v="360"/>
    <s v="NY RETAIL"/>
    <x v="7"/>
    <s v="NY Westchester / Hudson"/>
    <s v="NY Westchester / Hudson"/>
    <s v="Westchester (Central)"/>
    <x v="130"/>
    <m/>
    <m/>
    <n v="0"/>
    <n v="3"/>
    <n v="0"/>
    <n v="456"/>
  </r>
  <r>
    <x v="17"/>
    <s v="Polaner Import"/>
    <s v="Camus Bruchon"/>
    <x v="35"/>
    <x v="0"/>
    <x v="29"/>
    <s v="NJ REST"/>
    <x v="5"/>
    <s v="NJ"/>
    <s v="NJ"/>
    <s v="Hudson"/>
    <x v="131"/>
    <m/>
    <m/>
    <n v="0"/>
    <n v="1"/>
    <n v="0"/>
    <n v="168"/>
  </r>
  <r>
    <x v="17"/>
    <s v="Polaner Import"/>
    <s v="Camus Bruchon"/>
    <x v="35"/>
    <x v="0"/>
    <x v="47"/>
    <s v="NY REST"/>
    <x v="6"/>
    <s v="NY Metro"/>
    <s v="NY Metro"/>
    <s v="Kings"/>
    <x v="131"/>
    <m/>
    <m/>
    <n v="0"/>
    <n v="1"/>
    <n v="0"/>
    <n v="168"/>
  </r>
  <r>
    <x v="17"/>
    <s v="Polaner Import"/>
    <s v="Camus Bruchon"/>
    <x v="35"/>
    <x v="0"/>
    <x v="16"/>
    <s v="NY RETAIL"/>
    <x v="3"/>
    <s v="NY Metro"/>
    <s v="NY Metro"/>
    <s v="Kings"/>
    <x v="132"/>
    <m/>
    <m/>
    <n v="1"/>
    <n v="0"/>
    <n v="224"/>
    <n v="0"/>
  </r>
  <r>
    <x v="17"/>
    <s v="Polaner Import"/>
    <s v="Camus Bruchon"/>
    <x v="35"/>
    <x v="0"/>
    <x v="499"/>
    <s v="NY REST"/>
    <x v="16"/>
    <s v="NY Metro"/>
    <s v="NY Metro"/>
    <s v="Manhattan"/>
    <x v="133"/>
    <m/>
    <m/>
    <n v="1"/>
    <n v="0"/>
    <n v="336"/>
    <n v="0"/>
  </r>
  <r>
    <x v="17"/>
    <s v="Polaner Import"/>
    <s v="Camus Bruchon"/>
    <x v="35"/>
    <x v="0"/>
    <x v="305"/>
    <s v="NJ RETAIL"/>
    <x v="14"/>
    <s v="NJ"/>
    <s v="NJ"/>
    <s v="Essex"/>
    <x v="133"/>
    <m/>
    <m/>
    <n v="0"/>
    <n v="0.16666"/>
    <n v="0"/>
    <n v="52"/>
  </r>
  <r>
    <x v="17"/>
    <s v="Polaner Import"/>
    <s v="Camus Bruchon"/>
    <x v="35"/>
    <x v="0"/>
    <x v="262"/>
    <s v="NY RETAIL"/>
    <x v="6"/>
    <s v="NY Metro"/>
    <s v="NY Metro"/>
    <s v="Manhattan"/>
    <x v="134"/>
    <m/>
    <m/>
    <n v="1"/>
    <n v="0"/>
    <n v="336"/>
    <n v="0"/>
  </r>
  <r>
    <x v="17"/>
    <s v="Polaner Import"/>
    <s v="Camus Bruchon"/>
    <x v="35"/>
    <x v="0"/>
    <x v="336"/>
    <s v="NY RETAIL"/>
    <x v="21"/>
    <s v="NY Metro"/>
    <s v="NY Metro"/>
    <s v="Manhattan"/>
    <x v="134"/>
    <m/>
    <m/>
    <n v="0"/>
    <n v="0.16666"/>
    <n v="0"/>
    <n v="56"/>
  </r>
  <r>
    <x v="17"/>
    <s v="Polaner Import"/>
    <s v="Camus Bruchon"/>
    <x v="35"/>
    <x v="0"/>
    <x v="225"/>
    <s v="NY REST"/>
    <x v="21"/>
    <s v="NY Metro"/>
    <s v="NY Metro"/>
    <s v="Manhattan"/>
    <x v="135"/>
    <m/>
    <m/>
    <n v="3"/>
    <n v="0"/>
    <n v="1080"/>
    <n v="0"/>
  </r>
  <r>
    <x v="17"/>
    <s v="Polaner Import"/>
    <s v="Camus Bruchon"/>
    <x v="35"/>
    <x v="0"/>
    <x v="425"/>
    <s v="NY RETAIL"/>
    <x v="13"/>
    <s v="NY Upstate"/>
    <s v="NY Upstate"/>
    <s v="Rennselaer"/>
    <x v="136"/>
    <m/>
    <m/>
    <n v="1"/>
    <n v="0"/>
    <n v="280"/>
    <n v="0"/>
  </r>
  <r>
    <x v="17"/>
    <s v="Polaner Import"/>
    <s v="Camus Bruchon"/>
    <x v="35"/>
    <x v="0"/>
    <x v="101"/>
    <s v="NY RETAIL"/>
    <x v="15"/>
    <s v="NY Westchester / Hudson"/>
    <s v="NY Upstate"/>
    <s v="Ulster (DNT)"/>
    <x v="136"/>
    <m/>
    <m/>
    <n v="0.25"/>
    <n v="0"/>
    <n v="70"/>
    <n v="0"/>
  </r>
  <r>
    <x v="17"/>
    <s v="Polaner Import"/>
    <s v="Camus Bruchon"/>
    <x v="35"/>
    <x v="0"/>
    <x v="320"/>
    <s v="NY REST"/>
    <x v="8"/>
    <s v="NY Metro"/>
    <s v="NY Metro"/>
    <s v="Manhattan"/>
    <x v="137"/>
    <m/>
    <m/>
    <n v="0"/>
    <n v="2"/>
    <n v="0"/>
    <n v="528"/>
  </r>
  <r>
    <x v="17"/>
    <s v="Polaner Import"/>
    <s v="Camus Bruchon"/>
    <x v="35"/>
    <x v="0"/>
    <x v="324"/>
    <s v="NJ REST"/>
    <x v="10"/>
    <s v="NJ"/>
    <s v="NJ"/>
    <s v="Atlantic"/>
    <x v="137"/>
    <m/>
    <m/>
    <n v="0"/>
    <n v="1"/>
    <n v="0"/>
    <n v="264"/>
  </r>
  <r>
    <x v="23"/>
    <s v="Polaner Import"/>
    <s v="Canorgue, Ch. la"/>
    <x v="36"/>
    <x v="0"/>
    <x v="500"/>
    <s v="NY REST"/>
    <x v="6"/>
    <s v="NY Metro"/>
    <s v="NY Metro"/>
    <s v="Kings"/>
    <x v="138"/>
    <m/>
    <m/>
    <n v="0"/>
    <n v="3"/>
    <n v="0"/>
    <n v="384"/>
  </r>
  <r>
    <x v="23"/>
    <s v="Polaner Import"/>
    <s v="Canorgue, Ch. la"/>
    <x v="36"/>
    <x v="0"/>
    <x v="214"/>
    <s v="NY REST"/>
    <x v="3"/>
    <s v="NY Metro"/>
    <s v="NY Metro"/>
    <s v="Queens"/>
    <x v="138"/>
    <m/>
    <m/>
    <n v="0"/>
    <n v="3"/>
    <n v="0"/>
    <n v="384"/>
  </r>
  <r>
    <x v="23"/>
    <s v="Polaner Import"/>
    <s v="Canorgue, Ch. la"/>
    <x v="36"/>
    <x v="0"/>
    <x v="133"/>
    <s v="NY RETAIL"/>
    <x v="3"/>
    <s v="NY Metro"/>
    <s v="NY Metro"/>
    <s v="Queens"/>
    <x v="138"/>
    <m/>
    <m/>
    <n v="0"/>
    <n v="3"/>
    <n v="0"/>
    <n v="384"/>
  </r>
  <r>
    <x v="23"/>
    <s v="Polaner Import"/>
    <s v="Canorgue, Ch. la"/>
    <x v="36"/>
    <x v="0"/>
    <x v="501"/>
    <s v="NY RETAIL"/>
    <x v="7"/>
    <s v="NY Westchester / Hudson"/>
    <s v="NY Westchester / Hudson"/>
    <s v="Westchester (Outlying)"/>
    <x v="138"/>
    <m/>
    <m/>
    <n v="0"/>
    <n v="1"/>
    <n v="0"/>
    <n v="136"/>
  </r>
  <r>
    <x v="23"/>
    <s v="Polaner Import"/>
    <s v="Canorgue, Ch. la"/>
    <x v="36"/>
    <x v="0"/>
    <x v="5"/>
    <s v="NJ RETAIL"/>
    <x v="5"/>
    <s v="NJ"/>
    <s v="NJ"/>
    <s v="Hudson"/>
    <x v="139"/>
    <m/>
    <m/>
    <n v="0"/>
    <n v="6"/>
    <n v="0"/>
    <n v="816"/>
  </r>
  <r>
    <x v="23"/>
    <s v="Polaner Import"/>
    <s v="Canorgue, Ch. la"/>
    <x v="36"/>
    <x v="0"/>
    <x v="502"/>
    <s v="NY REST"/>
    <x v="20"/>
    <s v="NY Westchester / Hudson"/>
    <s v="NY Westchester / Hudson"/>
    <s v="Westchester (Central)"/>
    <x v="139"/>
    <m/>
    <m/>
    <n v="0"/>
    <n v="0.25"/>
    <n v="0"/>
    <n v="38"/>
  </r>
  <r>
    <x v="23"/>
    <s v="Polaner Import"/>
    <s v="Canorgue, Ch. la"/>
    <x v="36"/>
    <x v="0"/>
    <x v="503"/>
    <s v="NY REST"/>
    <x v="20"/>
    <s v="NY Westchester / Hudson"/>
    <s v="NY Westchester / Hudson"/>
    <s v="Westchester (Central)"/>
    <x v="139"/>
    <m/>
    <m/>
    <n v="0"/>
    <n v="3"/>
    <n v="0"/>
    <n v="408"/>
  </r>
  <r>
    <x v="23"/>
    <s v="Polaner Import"/>
    <s v="Canorgue, Ch. la"/>
    <x v="36"/>
    <x v="0"/>
    <x v="298"/>
    <s v="NY RETAIL"/>
    <x v="13"/>
    <s v="NY Upstate"/>
    <s v="NY Upstate"/>
    <s v="Saratoga"/>
    <x v="139"/>
    <m/>
    <m/>
    <n v="0"/>
    <n v="0.25"/>
    <n v="0"/>
    <n v="38"/>
  </r>
  <r>
    <x v="24"/>
    <s v="Polaner Import"/>
    <s v="Cantalupo"/>
    <x v="37"/>
    <x v="6"/>
    <x v="504"/>
    <s v="NJ REST"/>
    <x v="10"/>
    <s v="NJ"/>
    <s v="NJ"/>
    <s v="Atlantic"/>
    <x v="140"/>
    <m/>
    <m/>
    <n v="0"/>
    <n v="5"/>
    <n v="0"/>
    <n v="720"/>
  </r>
  <r>
    <x v="24"/>
    <s v="Polaner Import"/>
    <s v="Cantalupo"/>
    <x v="37"/>
    <x v="6"/>
    <x v="57"/>
    <s v="NJ RETAIL"/>
    <x v="2"/>
    <s v="NJ"/>
    <s v="NJ"/>
    <s v="Hunterdon"/>
    <x v="140"/>
    <m/>
    <m/>
    <n v="0"/>
    <n v="1"/>
    <n v="0"/>
    <n v="144"/>
  </r>
  <r>
    <x v="24"/>
    <s v="Polaner Import"/>
    <s v="Cantalupo"/>
    <x v="37"/>
    <x v="6"/>
    <x v="58"/>
    <s v="NY RETAIL"/>
    <x v="3"/>
    <s v="NY Metro"/>
    <s v="NY Metro"/>
    <s v="Manhattan"/>
    <x v="140"/>
    <m/>
    <m/>
    <n v="3"/>
    <n v="0"/>
    <n v="432"/>
    <n v="0"/>
  </r>
  <r>
    <x v="24"/>
    <s v="Polaner Import"/>
    <s v="Cantalupo"/>
    <x v="37"/>
    <x v="6"/>
    <x v="64"/>
    <s v="NJ RETAIL"/>
    <x v="1"/>
    <s v="NJ"/>
    <s v="NJ"/>
    <s v="Middlesex"/>
    <x v="140"/>
    <m/>
    <m/>
    <n v="1"/>
    <n v="0"/>
    <n v="144"/>
    <n v="0"/>
  </r>
  <r>
    <x v="24"/>
    <s v="Polaner Import"/>
    <s v="Cantalupo"/>
    <x v="37"/>
    <x v="6"/>
    <x v="505"/>
    <s v="NY REST"/>
    <x v="0"/>
    <s v="NY Metro"/>
    <s v="NY Metro"/>
    <s v="Manhattan"/>
    <x v="140"/>
    <m/>
    <m/>
    <n v="1"/>
    <n v="0"/>
    <n v="160"/>
    <n v="0"/>
  </r>
  <r>
    <x v="24"/>
    <s v="Polaner Import"/>
    <s v="Cantalupo"/>
    <x v="37"/>
    <x v="6"/>
    <x v="506"/>
    <s v="NJ RETAIL"/>
    <x v="2"/>
    <s v="NJ"/>
    <s v="NJ"/>
    <s v="Bergen"/>
    <x v="140"/>
    <m/>
    <m/>
    <n v="0"/>
    <n v="1"/>
    <n v="0"/>
    <n v="144"/>
  </r>
  <r>
    <x v="24"/>
    <s v="Polaner Import"/>
    <s v="Cantalupo"/>
    <x v="37"/>
    <x v="6"/>
    <x v="507"/>
    <s v="NY REST"/>
    <x v="16"/>
    <s v="NY Metro"/>
    <s v="NY Metro"/>
    <s v="Manhattan"/>
    <x v="140"/>
    <m/>
    <m/>
    <n v="0"/>
    <n v="3"/>
    <n v="0"/>
    <n v="432"/>
  </r>
  <r>
    <x v="24"/>
    <s v="Polaner Import"/>
    <s v="Cantalupo"/>
    <x v="37"/>
    <x v="6"/>
    <x v="398"/>
    <s v="NJ RETAIL"/>
    <x v="9"/>
    <s v="NJ"/>
    <s v="NJ"/>
    <s v="Monmouth"/>
    <x v="140"/>
    <m/>
    <m/>
    <n v="0.25"/>
    <n v="0"/>
    <n v="36"/>
    <n v="0"/>
  </r>
  <r>
    <x v="24"/>
    <s v="Polaner Import"/>
    <s v="Cantalupo"/>
    <x v="37"/>
    <x v="6"/>
    <x v="508"/>
    <s v="NY RETAIL"/>
    <x v="15"/>
    <s v="NY Westchester / Hudson"/>
    <s v="NY Westchester / Hudson"/>
    <s v="Dutchess"/>
    <x v="140"/>
    <m/>
    <m/>
    <n v="3"/>
    <n v="0"/>
    <n v="432"/>
    <n v="0"/>
  </r>
  <r>
    <x v="24"/>
    <s v="Polaner Import"/>
    <s v="Cantalupo"/>
    <x v="37"/>
    <x v="6"/>
    <x v="458"/>
    <s v="NJ REST"/>
    <x v="1"/>
    <s v="NJ"/>
    <s v="NJ"/>
    <s v="Middlesex"/>
    <x v="141"/>
    <m/>
    <m/>
    <n v="1"/>
    <n v="0"/>
    <n v="428"/>
    <n v="0"/>
  </r>
  <r>
    <x v="24"/>
    <s v="Polaner Import"/>
    <s v="Cantalupo"/>
    <x v="37"/>
    <x v="6"/>
    <x v="509"/>
    <s v="NY REST"/>
    <x v="24"/>
    <s v="NY Metro"/>
    <s v="NY Metro"/>
    <s v="Manhattan"/>
    <x v="142"/>
    <m/>
    <m/>
    <n v="1.5"/>
    <n v="0"/>
    <n v="420"/>
    <n v="0"/>
  </r>
  <r>
    <x v="24"/>
    <s v="Polaner Import"/>
    <s v="Cantalupo"/>
    <x v="37"/>
    <x v="6"/>
    <x v="442"/>
    <s v="NY REST"/>
    <x v="16"/>
    <s v="NY Metro"/>
    <s v="NY Metro"/>
    <s v="Manhattan"/>
    <x v="142"/>
    <m/>
    <m/>
    <n v="2"/>
    <n v="0"/>
    <n v="528"/>
    <n v="0"/>
  </r>
  <r>
    <x v="24"/>
    <s v="Polaner Import"/>
    <s v="Cantalupo"/>
    <x v="37"/>
    <x v="6"/>
    <x v="11"/>
    <s v="NY RETAIL"/>
    <x v="3"/>
    <s v="NY Metro"/>
    <s v="NY Metro"/>
    <s v="Kings"/>
    <x v="142"/>
    <m/>
    <m/>
    <n v="2"/>
    <n v="0"/>
    <n v="528"/>
    <n v="0"/>
  </r>
  <r>
    <x v="24"/>
    <s v="Polaner Import"/>
    <s v="Cantalupo"/>
    <x v="37"/>
    <x v="6"/>
    <x v="510"/>
    <s v="NY REST"/>
    <x v="16"/>
    <s v="NY Metro"/>
    <s v="NY Metro"/>
    <s v="Manhattan"/>
    <x v="143"/>
    <m/>
    <m/>
    <n v="0"/>
    <n v="1"/>
    <n v="0"/>
    <n v="128"/>
  </r>
  <r>
    <x v="24"/>
    <s v="Polaner Import"/>
    <s v="Cantalupo"/>
    <x v="37"/>
    <x v="6"/>
    <x v="249"/>
    <s v="NY RETAIL"/>
    <x v="3"/>
    <s v="NY Metro"/>
    <s v="NY Metro"/>
    <s v="Manhattan"/>
    <x v="143"/>
    <m/>
    <m/>
    <n v="3"/>
    <n v="0"/>
    <n v="288"/>
    <n v="0"/>
  </r>
  <r>
    <x v="24"/>
    <s v="Polaner Import"/>
    <s v="Cantalupo"/>
    <x v="37"/>
    <x v="6"/>
    <x v="511"/>
    <s v="NJ REST"/>
    <x v="14"/>
    <s v="NJ"/>
    <s v="NJ"/>
    <s v="Middlesex"/>
    <x v="143"/>
    <m/>
    <m/>
    <n v="0.16666"/>
    <n v="0"/>
    <n v="20"/>
    <n v="0"/>
  </r>
  <r>
    <x v="24"/>
    <s v="Polaner Import"/>
    <s v="Cantalupo"/>
    <x v="37"/>
    <x v="6"/>
    <x v="512"/>
    <s v="NY REST"/>
    <x v="21"/>
    <s v="NY Metro"/>
    <s v="NY Metro"/>
    <s v="Manhattan"/>
    <x v="143"/>
    <m/>
    <m/>
    <n v="0"/>
    <n v="2"/>
    <n v="0"/>
    <n v="224"/>
  </r>
  <r>
    <x v="24"/>
    <s v="Polaner Import"/>
    <s v="Cantalupo"/>
    <x v="37"/>
    <x v="6"/>
    <x v="509"/>
    <s v="NY REST"/>
    <x v="24"/>
    <s v="NY Metro"/>
    <s v="NY Metro"/>
    <s v="Manhattan"/>
    <x v="143"/>
    <m/>
    <m/>
    <n v="0.5"/>
    <n v="0"/>
    <n v="60"/>
    <n v="0"/>
  </r>
  <r>
    <x v="24"/>
    <s v="Polaner Import"/>
    <s v="Cantalupo"/>
    <x v="37"/>
    <x v="6"/>
    <x v="400"/>
    <s v="NY REST"/>
    <x v="26"/>
    <s v="NY Metro"/>
    <s v="NY Metro"/>
    <s v="Manhattan"/>
    <x v="143"/>
    <m/>
    <m/>
    <n v="10"/>
    <n v="0"/>
    <n v="960"/>
    <n v="0"/>
  </r>
  <r>
    <x v="24"/>
    <s v="Polaner Import"/>
    <s v="Cantalupo"/>
    <x v="37"/>
    <x v="6"/>
    <x v="38"/>
    <s v="NY RETAIL"/>
    <x v="15"/>
    <s v="NY Westchester / Hudson"/>
    <s v="NY Upstate"/>
    <s v="Sullivan- every other Tue"/>
    <x v="143"/>
    <m/>
    <m/>
    <n v="0"/>
    <n v="3"/>
    <n v="0"/>
    <n v="288"/>
  </r>
  <r>
    <x v="24"/>
    <s v="Polaner Import"/>
    <s v="Cantalupo"/>
    <x v="37"/>
    <x v="6"/>
    <x v="409"/>
    <s v="NY RETAIL"/>
    <x v="23"/>
    <s v="NY Upstate"/>
    <s v="NY Upstate"/>
    <s v="Erie"/>
    <x v="143"/>
    <m/>
    <m/>
    <n v="-3"/>
    <n v="0"/>
    <n v="-288"/>
    <n v="0"/>
  </r>
  <r>
    <x v="24"/>
    <s v="Polaner Import"/>
    <s v="Cantalupo"/>
    <x v="37"/>
    <x v="6"/>
    <x v="211"/>
    <s v="NY REST"/>
    <x v="8"/>
    <s v="NY Metro"/>
    <s v="NY Metro"/>
    <s v="Manhattan"/>
    <x v="143"/>
    <m/>
    <m/>
    <n v="0"/>
    <n v="3"/>
    <n v="0"/>
    <n v="288"/>
  </r>
  <r>
    <x v="24"/>
    <s v="Polaner Import"/>
    <s v="Cantalupo"/>
    <x v="37"/>
    <x v="6"/>
    <x v="513"/>
    <s v="NY REST"/>
    <x v="0"/>
    <s v="NY Metro"/>
    <s v="NY Metro"/>
    <s v="Manhattan"/>
    <x v="143"/>
    <m/>
    <m/>
    <n v="0"/>
    <n v="3"/>
    <n v="0"/>
    <n v="288"/>
  </r>
  <r>
    <x v="24"/>
    <s v="Polaner Import"/>
    <s v="Cantalupo"/>
    <x v="37"/>
    <x v="6"/>
    <x v="449"/>
    <s v="NY REST"/>
    <x v="23"/>
    <s v="NY Upstate"/>
    <s v="NY Upstate"/>
    <s v="Erie"/>
    <x v="143"/>
    <m/>
    <m/>
    <n v="0"/>
    <n v="3"/>
    <n v="0"/>
    <n v="288"/>
  </r>
  <r>
    <x v="24"/>
    <s v="Polaner Import"/>
    <s v="Cantalupo"/>
    <x v="37"/>
    <x v="6"/>
    <x v="276"/>
    <s v="NY RETAIL"/>
    <x v="12"/>
    <s v="NY Metro"/>
    <s v="NY Metro"/>
    <s v="Manhattan"/>
    <x v="143"/>
    <m/>
    <m/>
    <n v="3"/>
    <n v="0"/>
    <n v="288"/>
    <n v="0"/>
  </r>
  <r>
    <x v="24"/>
    <s v="Polaner Import"/>
    <s v="Cantalupo"/>
    <x v="37"/>
    <x v="6"/>
    <x v="514"/>
    <s v="NJ REST"/>
    <x v="1"/>
    <s v="NJ"/>
    <s v="NJ"/>
    <s v="Middlesex"/>
    <x v="143"/>
    <m/>
    <m/>
    <n v="1"/>
    <n v="0"/>
    <n v="104"/>
    <n v="0"/>
  </r>
  <r>
    <x v="24"/>
    <s v="Polaner Import"/>
    <s v="Cantalupo"/>
    <x v="37"/>
    <x v="6"/>
    <x v="292"/>
    <s v="NJ RETAIL"/>
    <x v="29"/>
    <s v="NJ"/>
    <s v="NJ"/>
    <s v="Union"/>
    <x v="143"/>
    <m/>
    <m/>
    <n v="1"/>
    <n v="1"/>
    <n v="104"/>
    <n v="112"/>
  </r>
  <r>
    <x v="24"/>
    <s v="Polaner Import"/>
    <s v="Cantalupo"/>
    <x v="37"/>
    <x v="6"/>
    <x v="316"/>
    <s v="NJ RETAIL"/>
    <x v="5"/>
    <s v="NJ"/>
    <s v="NJ"/>
    <s v="Hudson"/>
    <x v="143"/>
    <m/>
    <m/>
    <n v="1"/>
    <n v="1"/>
    <n v="96"/>
    <n v="96"/>
  </r>
  <r>
    <x v="24"/>
    <s v="Polaner Import"/>
    <s v="Cantalupo"/>
    <x v="37"/>
    <x v="6"/>
    <x v="195"/>
    <s v="NY REST"/>
    <x v="21"/>
    <s v="NY Metro"/>
    <s v="NY Metro"/>
    <s v="Manhattan"/>
    <x v="143"/>
    <m/>
    <m/>
    <n v="15"/>
    <n v="5"/>
    <n v="1440"/>
    <n v="480"/>
  </r>
  <r>
    <x v="24"/>
    <s v="Polaner Import"/>
    <s v="Cantalupo"/>
    <x v="37"/>
    <x v="6"/>
    <x v="66"/>
    <s v="NY RETAIL"/>
    <x v="4"/>
    <s v="NY Metro"/>
    <s v="NY Metro"/>
    <s v="Kings"/>
    <x v="143"/>
    <m/>
    <m/>
    <n v="6"/>
    <n v="0"/>
    <n v="576"/>
    <n v="0"/>
  </r>
  <r>
    <x v="24"/>
    <s v="Polaner Import"/>
    <s v="Cantalupo"/>
    <x v="37"/>
    <x v="6"/>
    <x v="515"/>
    <s v="NY RETAIL"/>
    <x v="27"/>
    <s v="NY Long Island"/>
    <s v="NY Long Island"/>
    <s v="Suffolk (East)"/>
    <x v="143"/>
    <m/>
    <m/>
    <n v="3"/>
    <n v="0"/>
    <n v="288"/>
    <n v="0"/>
  </r>
  <r>
    <x v="24"/>
    <s v="Polaner Import"/>
    <s v="Cantalupo"/>
    <x v="37"/>
    <x v="6"/>
    <x v="370"/>
    <s v="NY RETAIL"/>
    <x v="14"/>
    <s v="NJ"/>
    <s v="NY Metro"/>
    <s v="Richmond"/>
    <x v="143"/>
    <m/>
    <m/>
    <n v="-2"/>
    <n v="0"/>
    <n v="-192"/>
    <n v="0"/>
  </r>
  <r>
    <x v="24"/>
    <s v="Polaner Import"/>
    <s v="Cantalupo"/>
    <x v="37"/>
    <x v="6"/>
    <x v="75"/>
    <s v="NJ RETAIL"/>
    <x v="10"/>
    <s v="NJ"/>
    <s v="NJ"/>
    <s v="Gloucester"/>
    <x v="143"/>
    <m/>
    <m/>
    <n v="1"/>
    <n v="3"/>
    <n v="96"/>
    <n v="288"/>
  </r>
  <r>
    <x v="24"/>
    <s v="Polaner Import"/>
    <s v="Cantalupo"/>
    <x v="37"/>
    <x v="6"/>
    <x v="427"/>
    <s v="NJ RETAIL"/>
    <x v="2"/>
    <s v="NJ"/>
    <s v="NJ"/>
    <s v="Essex"/>
    <x v="143"/>
    <m/>
    <m/>
    <n v="0"/>
    <n v="1"/>
    <n v="0"/>
    <n v="96"/>
  </r>
  <r>
    <x v="24"/>
    <s v="Polaner Import"/>
    <s v="Cantalupo"/>
    <x v="37"/>
    <x v="6"/>
    <x v="383"/>
    <s v="NJ REST"/>
    <x v="9"/>
    <s v="NJ"/>
    <s v="NJ"/>
    <s v="Monmouth"/>
    <x v="143"/>
    <m/>
    <m/>
    <n v="1"/>
    <n v="0"/>
    <n v="104"/>
    <n v="0"/>
  </r>
  <r>
    <x v="24"/>
    <s v="Polaner Import"/>
    <s v="Cantalupo"/>
    <x v="37"/>
    <x v="6"/>
    <x v="88"/>
    <s v="NJ RETAIL"/>
    <x v="1"/>
    <s v="NJ"/>
    <s v="NJ"/>
    <s v="Mercer"/>
    <x v="143"/>
    <m/>
    <m/>
    <n v="0"/>
    <n v="1"/>
    <n v="0"/>
    <n v="96"/>
  </r>
  <r>
    <x v="24"/>
    <s v="Polaner Import"/>
    <s v="Cantalupo"/>
    <x v="37"/>
    <x v="6"/>
    <x v="516"/>
    <s v="NY RETAIL"/>
    <x v="16"/>
    <s v="NY Metro"/>
    <s v="NY Metro"/>
    <s v="Kings"/>
    <x v="143"/>
    <m/>
    <m/>
    <n v="3"/>
    <n v="0"/>
    <n v="288"/>
    <n v="0"/>
  </r>
  <r>
    <x v="24"/>
    <s v="Polaner Import"/>
    <s v="Cantalupo"/>
    <x v="37"/>
    <x v="6"/>
    <x v="517"/>
    <s v="NY REST"/>
    <x v="24"/>
    <s v="NY Metro"/>
    <s v="NY Metro"/>
    <s v="Kings"/>
    <x v="143"/>
    <m/>
    <m/>
    <n v="3"/>
    <n v="3"/>
    <n v="288"/>
    <n v="288"/>
  </r>
  <r>
    <x v="24"/>
    <s v="Polaner Import"/>
    <s v="Cantalupo"/>
    <x v="37"/>
    <x v="6"/>
    <x v="518"/>
    <s v="NY REST"/>
    <x v="0"/>
    <s v="NY Metro"/>
    <s v="NY Metro"/>
    <s v="Manhattan"/>
    <x v="143"/>
    <m/>
    <m/>
    <n v="6"/>
    <n v="0"/>
    <n v="576"/>
    <n v="0"/>
  </r>
  <r>
    <x v="24"/>
    <s v="Polaner Import"/>
    <s v="Cantalupo"/>
    <x v="37"/>
    <x v="6"/>
    <x v="519"/>
    <s v="NY REST"/>
    <x v="27"/>
    <s v="NY Long Island"/>
    <s v="NY Long Island"/>
    <s v="Suffolk (East)"/>
    <x v="143"/>
    <m/>
    <m/>
    <n v="5"/>
    <n v="5"/>
    <n v="480"/>
    <n v="480"/>
  </r>
  <r>
    <x v="24"/>
    <s v="Polaner Import"/>
    <s v="Cantalupo"/>
    <x v="37"/>
    <x v="6"/>
    <x v="297"/>
    <s v="NJ RETAIL"/>
    <x v="2"/>
    <s v="NJ"/>
    <s v="NJ"/>
    <s v="Bergen"/>
    <x v="143"/>
    <m/>
    <m/>
    <n v="1"/>
    <n v="0"/>
    <n v="104"/>
    <n v="0"/>
  </r>
  <r>
    <x v="24"/>
    <s v="Polaner Import"/>
    <s v="Cantalupo"/>
    <x v="37"/>
    <x v="6"/>
    <x v="305"/>
    <s v="NJ RETAIL"/>
    <x v="14"/>
    <s v="NJ"/>
    <s v="NJ"/>
    <s v="Essex"/>
    <x v="143"/>
    <m/>
    <m/>
    <n v="0"/>
    <n v="0.16666"/>
    <n v="0"/>
    <n v="21.330000000000002"/>
  </r>
  <r>
    <x v="24"/>
    <s v="Polaner Import"/>
    <s v="Cantalupo"/>
    <x v="37"/>
    <x v="6"/>
    <x v="385"/>
    <s v="NY REST"/>
    <x v="26"/>
    <s v="NY Metro"/>
    <s v="NY Metro"/>
    <s v="Manhattan"/>
    <x v="143"/>
    <m/>
    <m/>
    <n v="0"/>
    <n v="6"/>
    <n v="0"/>
    <n v="576"/>
  </r>
  <r>
    <x v="24"/>
    <s v="Polaner Import"/>
    <s v="Cantalupo"/>
    <x v="37"/>
    <x v="6"/>
    <x v="520"/>
    <s v="NY REST"/>
    <x v="7"/>
    <s v="NY Westchester / Hudson"/>
    <s v="NY Westchester / Hudson"/>
    <s v="Westchester (Central)"/>
    <x v="143"/>
    <m/>
    <m/>
    <n v="1"/>
    <n v="0"/>
    <n v="120"/>
    <n v="0"/>
  </r>
  <r>
    <x v="24"/>
    <s v="Polaner Import"/>
    <s v="Cantalupo"/>
    <x v="37"/>
    <x v="6"/>
    <x v="363"/>
    <s v="NY REST"/>
    <x v="26"/>
    <s v="NY Metro"/>
    <s v="NY Metro"/>
    <s v="Manhattan"/>
    <x v="143"/>
    <m/>
    <m/>
    <n v="11"/>
    <n v="10"/>
    <n v="1056"/>
    <n v="960"/>
  </r>
  <r>
    <x v="24"/>
    <s v="Polaner Import"/>
    <s v="Cantalupo"/>
    <x v="37"/>
    <x v="6"/>
    <x v="115"/>
    <s v="NY RETAIL"/>
    <x v="6"/>
    <s v="NY Metro"/>
    <s v="NY Metro"/>
    <s v="Kings"/>
    <x v="143"/>
    <m/>
    <m/>
    <n v="3"/>
    <n v="0"/>
    <n v="288"/>
    <n v="0"/>
  </r>
  <r>
    <x v="24"/>
    <s v="Polaner Import"/>
    <s v="Cantalupo"/>
    <x v="37"/>
    <x v="6"/>
    <x v="335"/>
    <s v="NY RETAIL"/>
    <x v="15"/>
    <s v="NY Westchester / Hudson"/>
    <s v="NY Westchester / Hudson"/>
    <s v="Dutchess"/>
    <x v="143"/>
    <m/>
    <m/>
    <n v="3"/>
    <n v="0"/>
    <n v="288"/>
    <n v="0"/>
  </r>
  <r>
    <x v="24"/>
    <s v="Polaner Import"/>
    <s v="Cantalupo"/>
    <x v="37"/>
    <x v="6"/>
    <x v="521"/>
    <s v="NY RETAIL"/>
    <x v="20"/>
    <s v="NY Westchester / Hudson"/>
    <s v="NY Westchester / Hudson"/>
    <s v="Westchester (Central)"/>
    <x v="143"/>
    <m/>
    <m/>
    <n v="0"/>
    <n v="3"/>
    <n v="0"/>
    <n v="288"/>
  </r>
  <r>
    <x v="24"/>
    <s v="Polaner Import"/>
    <s v="Cantalupo"/>
    <x v="37"/>
    <x v="6"/>
    <x v="522"/>
    <s v="NY REST"/>
    <x v="6"/>
    <s v="NY Metro"/>
    <s v="NY Metro"/>
    <s v="Kings"/>
    <x v="143"/>
    <m/>
    <m/>
    <n v="3"/>
    <n v="0"/>
    <n v="288"/>
    <n v="0"/>
  </r>
  <r>
    <x v="24"/>
    <s v="Polaner Import"/>
    <s v="Cantalupo"/>
    <x v="37"/>
    <x v="6"/>
    <x v="318"/>
    <s v="NY RETAIL"/>
    <x v="25"/>
    <s v="NY Long Island"/>
    <s v="NY Metro"/>
    <s v="Queens"/>
    <x v="143"/>
    <m/>
    <m/>
    <n v="0"/>
    <n v="1"/>
    <n v="0"/>
    <n v="128"/>
  </r>
  <r>
    <x v="24"/>
    <s v="Polaner Import"/>
    <s v="Cantalupo"/>
    <x v="37"/>
    <x v="6"/>
    <x v="523"/>
    <s v="NY REST"/>
    <x v="26"/>
    <s v="NY Metro"/>
    <s v="NY Metro"/>
    <s v="Manhattan"/>
    <x v="143"/>
    <m/>
    <m/>
    <n v="5"/>
    <n v="0"/>
    <n v="480"/>
    <n v="0"/>
  </r>
  <r>
    <x v="24"/>
    <s v="Polaner Import"/>
    <s v="Cantalupo"/>
    <x v="37"/>
    <x v="6"/>
    <x v="524"/>
    <s v="NY REST"/>
    <x v="32"/>
    <s v="NY Long Island"/>
    <s v="NY Long Island"/>
    <s v="Suffolk (East)"/>
    <x v="143"/>
    <m/>
    <m/>
    <n v="5"/>
    <n v="0"/>
    <n v="480"/>
    <n v="0"/>
  </r>
  <r>
    <x v="24"/>
    <s v="Polaner Import"/>
    <s v="Cantalupo"/>
    <x v="37"/>
    <x v="6"/>
    <x v="166"/>
    <s v="NY RETAIL"/>
    <x v="16"/>
    <s v="NY Metro"/>
    <s v="NY Metro"/>
    <s v="Kings"/>
    <x v="143"/>
    <m/>
    <m/>
    <n v="8"/>
    <n v="0"/>
    <n v="768"/>
    <n v="0"/>
  </r>
  <r>
    <x v="24"/>
    <s v="Polaner Import"/>
    <s v="Cantalupo"/>
    <x v="37"/>
    <x v="6"/>
    <x v="120"/>
    <s v="NJ RETAIL"/>
    <x v="18"/>
    <s v="NJ"/>
    <s v="NJ"/>
    <s v="Essex"/>
    <x v="143"/>
    <m/>
    <m/>
    <n v="1"/>
    <n v="0"/>
    <n v="96"/>
    <n v="0"/>
  </r>
  <r>
    <x v="24"/>
    <s v="Polaner Import"/>
    <s v="Cantalupo"/>
    <x v="37"/>
    <x v="6"/>
    <x v="525"/>
    <s v="NJ RETAIL"/>
    <x v="18"/>
    <s v="NJ"/>
    <s v="NJ"/>
    <s v="Hudson"/>
    <x v="143"/>
    <m/>
    <m/>
    <n v="0"/>
    <n v="1"/>
    <n v="0"/>
    <n v="112"/>
  </r>
  <r>
    <x v="24"/>
    <s v="Polaner Import"/>
    <s v="Cantalupo"/>
    <x v="37"/>
    <x v="6"/>
    <x v="122"/>
    <s v="NJ RETAIL"/>
    <x v="18"/>
    <s v="NJ"/>
    <s v="NJ"/>
    <s v="Union"/>
    <x v="143"/>
    <m/>
    <m/>
    <n v="5"/>
    <n v="0"/>
    <n v="480"/>
    <n v="0"/>
  </r>
  <r>
    <x v="24"/>
    <s v="Polaner Import"/>
    <s v="Cantalupo"/>
    <x v="37"/>
    <x v="6"/>
    <x v="388"/>
    <s v="NY RETAIL"/>
    <x v="15"/>
    <s v="NY Westchester / Hudson"/>
    <s v="NY Westchester / Hudson"/>
    <s v="Dutchess (DNT)"/>
    <x v="143"/>
    <m/>
    <m/>
    <n v="0"/>
    <n v="3"/>
    <n v="0"/>
    <n v="288"/>
  </r>
  <r>
    <x v="24"/>
    <s v="Polaner Import"/>
    <s v="Cantalupo"/>
    <x v="37"/>
    <x v="6"/>
    <x v="526"/>
    <s v="NY RETAIL"/>
    <x v="27"/>
    <s v="NY Long Island"/>
    <s v="NY Long Island"/>
    <s v="Suffolk (East)"/>
    <x v="143"/>
    <m/>
    <m/>
    <n v="5"/>
    <n v="0"/>
    <n v="480"/>
    <n v="0"/>
  </r>
  <r>
    <x v="24"/>
    <s v="Polaner Import"/>
    <s v="Cantalupo"/>
    <x v="37"/>
    <x v="6"/>
    <x v="131"/>
    <s v="NJ RETAIL"/>
    <x v="2"/>
    <s v="NJ"/>
    <s v="NJ"/>
    <s v="Morris"/>
    <x v="143"/>
    <m/>
    <m/>
    <n v="3"/>
    <n v="0"/>
    <n v="288"/>
    <n v="0"/>
  </r>
  <r>
    <x v="24"/>
    <s v="Polaner Import"/>
    <s v="Cantalupo"/>
    <x v="37"/>
    <x v="6"/>
    <x v="9"/>
    <s v="NY REST"/>
    <x v="8"/>
    <s v="NY Metro"/>
    <s v="NY Metro"/>
    <s v="Manhattan"/>
    <x v="143"/>
    <m/>
    <m/>
    <n v="0"/>
    <n v="2"/>
    <n v="0"/>
    <n v="256"/>
  </r>
  <r>
    <x v="24"/>
    <s v="Polaner Import"/>
    <s v="Cantalupo"/>
    <x v="37"/>
    <x v="6"/>
    <x v="135"/>
    <s v="NJ RETAIL"/>
    <x v="10"/>
    <s v="NJ"/>
    <s v="NJ"/>
    <s v="Camden"/>
    <x v="143"/>
    <m/>
    <m/>
    <n v="0"/>
    <n v="1"/>
    <n v="0"/>
    <n v="112"/>
  </r>
  <r>
    <x v="24"/>
    <s v="Polaner Import"/>
    <s v="Cantalupo"/>
    <x v="37"/>
    <x v="6"/>
    <x v="405"/>
    <s v="NY REST"/>
    <x v="23"/>
    <s v="NY Upstate"/>
    <s v="NY Upstate"/>
    <s v="Erie"/>
    <x v="143"/>
    <m/>
    <m/>
    <n v="0"/>
    <n v="3"/>
    <n v="0"/>
    <n v="288"/>
  </r>
  <r>
    <x v="24"/>
    <s v="Polaner Import"/>
    <s v="Cantalupo"/>
    <x v="37"/>
    <x v="6"/>
    <x v="527"/>
    <s v="NY REST"/>
    <x v="26"/>
    <s v="NY Metro"/>
    <s v="NY Metro"/>
    <s v="Manhattan"/>
    <x v="143"/>
    <m/>
    <m/>
    <n v="5"/>
    <n v="3"/>
    <n v="528"/>
    <n v="288"/>
  </r>
  <r>
    <x v="24"/>
    <s v="Polaner Import"/>
    <s v="Cantalupo"/>
    <x v="37"/>
    <x v="6"/>
    <x v="141"/>
    <s v="NJ RETAIL"/>
    <x v="14"/>
    <s v="NJ"/>
    <s v="NJ"/>
    <s v="Morris"/>
    <x v="143"/>
    <m/>
    <m/>
    <n v="2"/>
    <n v="2"/>
    <n v="192"/>
    <n v="192"/>
  </r>
  <r>
    <x v="24"/>
    <s v="Polaner Import"/>
    <s v="Cantalupo"/>
    <x v="37"/>
    <x v="6"/>
    <x v="142"/>
    <s v="NY RETAIL"/>
    <x v="20"/>
    <s v="NY Westchester / Hudson"/>
    <s v="NY Westchester / Hudson"/>
    <s v="Westchester (Central)"/>
    <x v="143"/>
    <m/>
    <m/>
    <n v="0"/>
    <n v="3"/>
    <n v="0"/>
    <n v="288"/>
  </r>
  <r>
    <x v="24"/>
    <s v="Polaner Import"/>
    <s v="Cantalupo"/>
    <x v="37"/>
    <x v="6"/>
    <x v="528"/>
    <s v="NY RETAIL"/>
    <x v="23"/>
    <s v="NY Upstate"/>
    <s v="NY Upstate"/>
    <s v="Erie"/>
    <x v="143"/>
    <m/>
    <m/>
    <n v="3"/>
    <n v="0"/>
    <n v="288"/>
    <n v="0"/>
  </r>
  <r>
    <x v="24"/>
    <s v="Polaner Import"/>
    <s v="Cantalupo"/>
    <x v="37"/>
    <x v="6"/>
    <x v="529"/>
    <s v="NY REST"/>
    <x v="0"/>
    <s v="NY Metro"/>
    <s v="NY Metro"/>
    <s v="Manhattan"/>
    <x v="143"/>
    <m/>
    <m/>
    <n v="0"/>
    <n v="3"/>
    <n v="0"/>
    <n v="288"/>
  </r>
  <r>
    <x v="24"/>
    <s v="Polaner Import"/>
    <s v="Cantalupo"/>
    <x v="37"/>
    <x v="6"/>
    <x v="530"/>
    <s v="NY RETAIL"/>
    <x v="16"/>
    <s v="NY Metro"/>
    <s v="NY Westchester / Hudson"/>
    <s v="Bronx"/>
    <x v="143"/>
    <m/>
    <m/>
    <n v="0"/>
    <n v="1"/>
    <n v="0"/>
    <n v="128"/>
  </r>
  <r>
    <x v="24"/>
    <s v="Polaner Import"/>
    <s v="Cantalupo"/>
    <x v="37"/>
    <x v="6"/>
    <x v="151"/>
    <s v="NJ RETAIL"/>
    <x v="18"/>
    <s v="NJ"/>
    <s v="NJ"/>
    <s v="Union"/>
    <x v="143"/>
    <m/>
    <m/>
    <n v="2"/>
    <n v="1"/>
    <n v="192"/>
    <n v="96"/>
  </r>
  <r>
    <x v="24"/>
    <s v="Polaner Import"/>
    <s v="Cantalupo"/>
    <x v="37"/>
    <x v="6"/>
    <x v="531"/>
    <s v="NY REST"/>
    <x v="19"/>
    <s v="NY Upstate"/>
    <s v="NY Upstate"/>
    <s v="Tompkins"/>
    <x v="143"/>
    <m/>
    <m/>
    <n v="0"/>
    <n v="1"/>
    <n v="0"/>
    <n v="128"/>
  </r>
  <r>
    <x v="19"/>
    <s v="De Rham"/>
    <s v="Cantina Volpi"/>
    <x v="38"/>
    <x v="6"/>
    <x v="156"/>
    <s v="NY RETAIL"/>
    <x v="27"/>
    <s v="NY Long Island"/>
    <s v="NY Long Island"/>
    <s v="Suffolk (East)"/>
    <x v="144"/>
    <m/>
    <m/>
    <n v="0"/>
    <n v="5"/>
    <n v="0"/>
    <n v="500"/>
  </r>
  <r>
    <x v="19"/>
    <s v="De Rham"/>
    <s v="Cantina Volpi"/>
    <x v="38"/>
    <x v="6"/>
    <x v="2"/>
    <s v="NJ RETAIL"/>
    <x v="2"/>
    <s v="NJ"/>
    <s v="NJ"/>
    <s v="Essex"/>
    <x v="144"/>
    <m/>
    <m/>
    <n v="0"/>
    <n v="2"/>
    <n v="0"/>
    <n v="200"/>
  </r>
  <r>
    <x v="19"/>
    <s v="De Rham"/>
    <s v="Cantina Volpi"/>
    <x v="38"/>
    <x v="6"/>
    <x v="532"/>
    <s v="NY REST"/>
    <x v="13"/>
    <s v="NY Upstate"/>
    <s v="NY Upstate"/>
    <s v="Albany"/>
    <x v="144"/>
    <m/>
    <m/>
    <n v="0"/>
    <n v="5"/>
    <n v="0"/>
    <n v="500"/>
  </r>
  <r>
    <x v="19"/>
    <s v="De Rham"/>
    <s v="Cantina Volpi"/>
    <x v="38"/>
    <x v="6"/>
    <x v="533"/>
    <s v="NY REST"/>
    <x v="13"/>
    <s v="NY Upstate"/>
    <s v="NY Upstate"/>
    <s v="Schenectady"/>
    <x v="144"/>
    <m/>
    <m/>
    <n v="0"/>
    <n v="5"/>
    <n v="0"/>
    <n v="500"/>
  </r>
  <r>
    <x v="19"/>
    <s v="De Rham"/>
    <s v="Cantina Volpi"/>
    <x v="38"/>
    <x v="6"/>
    <x v="461"/>
    <s v="NY REST"/>
    <x v="6"/>
    <s v="NY Metro"/>
    <s v="NY Metro"/>
    <s v="Kings"/>
    <x v="144"/>
    <m/>
    <m/>
    <n v="0"/>
    <n v="1"/>
    <n v="0"/>
    <n v="120"/>
  </r>
  <r>
    <x v="19"/>
    <s v="De Rham"/>
    <s v="Cantina Volpi"/>
    <x v="38"/>
    <x v="6"/>
    <x v="3"/>
    <s v="NY RETAIL"/>
    <x v="3"/>
    <s v="NY Metro"/>
    <s v="NY Metro"/>
    <s v="Manhattan"/>
    <x v="144"/>
    <m/>
    <m/>
    <n v="5"/>
    <n v="0"/>
    <n v="500"/>
    <n v="0"/>
  </r>
  <r>
    <x v="19"/>
    <s v="De Rham"/>
    <s v="Cantina Volpi"/>
    <x v="38"/>
    <x v="6"/>
    <x v="216"/>
    <s v="NY REST"/>
    <x v="21"/>
    <s v="NY Metro"/>
    <s v="NY Metro"/>
    <s v="Manhattan"/>
    <x v="144"/>
    <m/>
    <m/>
    <n v="0"/>
    <n v="1"/>
    <n v="0"/>
    <n v="120"/>
  </r>
  <r>
    <x v="19"/>
    <s v="De Rham"/>
    <s v="Cantina Volpi"/>
    <x v="38"/>
    <x v="6"/>
    <x v="30"/>
    <s v="NY REST"/>
    <x v="17"/>
    <s v="NY Long Island"/>
    <s v="NY Long Island"/>
    <s v="Suffolk (East)"/>
    <x v="144"/>
    <m/>
    <m/>
    <n v="0"/>
    <n v="1"/>
    <n v="0"/>
    <n v="120"/>
  </r>
  <r>
    <x v="19"/>
    <s v="De Rham"/>
    <s v="Cantina Volpi"/>
    <x v="38"/>
    <x v="6"/>
    <x v="534"/>
    <s v="NY RETAIL"/>
    <x v="3"/>
    <s v="NY Metro"/>
    <s v="NY Metro"/>
    <s v="Kings"/>
    <x v="144"/>
    <m/>
    <m/>
    <n v="5"/>
    <n v="0"/>
    <n v="500"/>
    <n v="0"/>
  </r>
  <r>
    <x v="19"/>
    <s v="De Rham"/>
    <s v="Cantina Volpi"/>
    <x v="38"/>
    <x v="6"/>
    <x v="208"/>
    <s v="NY RETAIL"/>
    <x v="4"/>
    <s v="NY Metro"/>
    <s v="NY Metro"/>
    <s v="Manhattan"/>
    <x v="144"/>
    <m/>
    <m/>
    <n v="0"/>
    <n v="5"/>
    <n v="0"/>
    <n v="500"/>
  </r>
  <r>
    <x v="19"/>
    <s v="De Rham"/>
    <s v="Cantina Volpi"/>
    <x v="38"/>
    <x v="6"/>
    <x v="535"/>
    <s v="NY REST"/>
    <x v="16"/>
    <s v="NY Metro"/>
    <s v="NY Metro"/>
    <s v="Manhattan"/>
    <x v="144"/>
    <m/>
    <m/>
    <n v="3"/>
    <n v="3"/>
    <n v="312"/>
    <n v="312"/>
  </r>
  <r>
    <x v="19"/>
    <s v="De Rham"/>
    <s v="Cantina Volpi"/>
    <x v="38"/>
    <x v="6"/>
    <x v="536"/>
    <s v="NY REST"/>
    <x v="21"/>
    <s v="NY Metro"/>
    <s v="NY Metro"/>
    <s v="Manhattan"/>
    <x v="144"/>
    <m/>
    <m/>
    <n v="0"/>
    <n v="5"/>
    <n v="0"/>
    <n v="500"/>
  </r>
  <r>
    <x v="19"/>
    <s v="De Rham"/>
    <s v="Cantina Volpi"/>
    <x v="38"/>
    <x v="6"/>
    <x v="36"/>
    <s v="NJ RETAIL"/>
    <x v="9"/>
    <s v="NJ"/>
    <s v="NJ"/>
    <s v="Monmouth"/>
    <x v="144"/>
    <m/>
    <m/>
    <n v="5"/>
    <n v="7"/>
    <n v="500"/>
    <n v="700"/>
  </r>
  <r>
    <x v="19"/>
    <s v="De Rham"/>
    <s v="Cantina Volpi"/>
    <x v="38"/>
    <x v="6"/>
    <x v="537"/>
    <s v="NJ RETAIL"/>
    <x v="14"/>
    <s v="NJ"/>
    <s v="NJ"/>
    <s v="Morris"/>
    <x v="144"/>
    <m/>
    <m/>
    <n v="0"/>
    <n v="0"/>
    <n v="0"/>
    <n v="0"/>
  </r>
  <r>
    <x v="19"/>
    <s v="De Rham"/>
    <s v="Cantina Volpi"/>
    <x v="38"/>
    <x v="6"/>
    <x v="538"/>
    <s v="NJ RETAIL"/>
    <x v="29"/>
    <s v="NJ"/>
    <s v="NJ"/>
    <s v="Morris"/>
    <x v="144"/>
    <m/>
    <m/>
    <n v="1"/>
    <n v="0"/>
    <n v="104"/>
    <n v="0"/>
  </r>
  <r>
    <x v="19"/>
    <s v="De Rham"/>
    <s v="Cantina Volpi"/>
    <x v="38"/>
    <x v="6"/>
    <x v="46"/>
    <s v="NJ RETAIL"/>
    <x v="9"/>
    <s v="NJ"/>
    <s v="NJ"/>
    <s v="Mercer"/>
    <x v="144"/>
    <m/>
    <m/>
    <n v="0"/>
    <n v="2"/>
    <n v="0"/>
    <n v="200"/>
  </r>
  <r>
    <x v="19"/>
    <s v="De Rham"/>
    <s v="Cantina Volpi"/>
    <x v="38"/>
    <x v="6"/>
    <x v="48"/>
    <s v="NJ RETAIL"/>
    <x v="9"/>
    <s v="NJ"/>
    <s v="NJ"/>
    <s v="Monmouth"/>
    <x v="144"/>
    <m/>
    <m/>
    <n v="0"/>
    <n v="2"/>
    <n v="0"/>
    <n v="200"/>
  </r>
  <r>
    <x v="19"/>
    <s v="De Rham"/>
    <s v="Cantina Volpi"/>
    <x v="38"/>
    <x v="6"/>
    <x v="499"/>
    <s v="NY REST"/>
    <x v="16"/>
    <s v="NY Metro"/>
    <s v="NY Metro"/>
    <s v="Manhattan"/>
    <x v="144"/>
    <m/>
    <m/>
    <n v="2"/>
    <n v="0"/>
    <n v="240"/>
    <n v="0"/>
  </r>
  <r>
    <x v="19"/>
    <s v="De Rham"/>
    <s v="Cantina Volpi"/>
    <x v="38"/>
    <x v="6"/>
    <x v="51"/>
    <s v="NY RETAIL"/>
    <x v="3"/>
    <s v="NY Metro"/>
    <s v="NY Metro"/>
    <s v="Manhattan"/>
    <x v="144"/>
    <m/>
    <m/>
    <n v="5"/>
    <n v="5"/>
    <n v="500"/>
    <n v="500"/>
  </r>
  <r>
    <x v="19"/>
    <s v="De Rham"/>
    <s v="Cantina Volpi"/>
    <x v="38"/>
    <x v="6"/>
    <x v="539"/>
    <s v="NY RETAIL"/>
    <x v="7"/>
    <s v="NY Westchester / Hudson"/>
    <s v="NY Westchester / Hudson"/>
    <s v="Westchester (Central)"/>
    <x v="144"/>
    <m/>
    <m/>
    <n v="5"/>
    <n v="0"/>
    <n v="500"/>
    <n v="0"/>
  </r>
  <r>
    <x v="19"/>
    <s v="De Rham"/>
    <s v="Cantina Volpi"/>
    <x v="38"/>
    <x v="6"/>
    <x v="540"/>
    <s v="NY RETAIL"/>
    <x v="20"/>
    <s v="NY Westchester / Hudson"/>
    <s v="NY Westchester / Hudson"/>
    <s v="Westchester (Central)"/>
    <x v="144"/>
    <m/>
    <m/>
    <n v="0.5"/>
    <n v="0"/>
    <n v="60"/>
    <n v="0"/>
  </r>
  <r>
    <x v="19"/>
    <s v="De Rham"/>
    <s v="Cantina Volpi"/>
    <x v="38"/>
    <x v="6"/>
    <x v="370"/>
    <s v="NY RETAIL"/>
    <x v="14"/>
    <s v="NJ"/>
    <s v="NY Metro"/>
    <s v="Richmond"/>
    <x v="144"/>
    <m/>
    <m/>
    <n v="0"/>
    <n v="3"/>
    <n v="0"/>
    <n v="312"/>
  </r>
  <r>
    <x v="19"/>
    <s v="De Rham"/>
    <s v="Cantina Volpi"/>
    <x v="38"/>
    <x v="6"/>
    <x v="541"/>
    <s v="NY REST"/>
    <x v="17"/>
    <s v="NY Long Island"/>
    <s v="NY Long Island"/>
    <s v="Suffolk (East)"/>
    <x v="144"/>
    <m/>
    <m/>
    <n v="0"/>
    <n v="1"/>
    <n v="0"/>
    <n v="120"/>
  </r>
  <r>
    <x v="19"/>
    <s v="De Rham"/>
    <s v="Cantina Volpi"/>
    <x v="38"/>
    <x v="6"/>
    <x v="542"/>
    <s v="NY REST"/>
    <x v="12"/>
    <s v="NY Metro"/>
    <s v="NY Metro"/>
    <s v="Manhattan"/>
    <x v="144"/>
    <m/>
    <m/>
    <n v="0"/>
    <n v="3"/>
    <n v="0"/>
    <n v="312"/>
  </r>
  <r>
    <x v="19"/>
    <s v="De Rham"/>
    <s v="Cantina Volpi"/>
    <x v="38"/>
    <x v="6"/>
    <x v="543"/>
    <s v="NJ RETAIL"/>
    <x v="9"/>
    <s v="NJ"/>
    <s v="NJ"/>
    <s v="Ocean"/>
    <x v="144"/>
    <m/>
    <m/>
    <n v="0"/>
    <n v="1"/>
    <n v="0"/>
    <n v="100"/>
  </r>
  <r>
    <x v="19"/>
    <s v="De Rham"/>
    <s v="Cantina Volpi"/>
    <x v="38"/>
    <x v="6"/>
    <x v="544"/>
    <s v="NY REST"/>
    <x v="16"/>
    <s v="NY Metro"/>
    <s v="NY Metro"/>
    <s v="Manhattan"/>
    <x v="144"/>
    <m/>
    <m/>
    <n v="6"/>
    <n v="0"/>
    <n v="624"/>
    <n v="0"/>
  </r>
  <r>
    <x v="19"/>
    <s v="De Rham"/>
    <s v="Cantina Volpi"/>
    <x v="38"/>
    <x v="6"/>
    <x v="545"/>
    <s v="NY REST"/>
    <x v="23"/>
    <s v="NY Upstate"/>
    <s v="NY Upstate"/>
    <s v="Erie"/>
    <x v="144"/>
    <m/>
    <m/>
    <n v="0"/>
    <n v="5"/>
    <n v="0"/>
    <n v="500"/>
  </r>
  <r>
    <x v="19"/>
    <s v="De Rham"/>
    <s v="Cantina Volpi"/>
    <x v="38"/>
    <x v="6"/>
    <x v="546"/>
    <s v="NY RETAIL"/>
    <x v="6"/>
    <s v="NY Metro"/>
    <s v="NY Metro"/>
    <s v="Kings"/>
    <x v="144"/>
    <m/>
    <m/>
    <n v="0"/>
    <n v="5"/>
    <n v="0"/>
    <n v="500"/>
  </r>
  <r>
    <x v="19"/>
    <s v="De Rham"/>
    <s v="Cantina Volpi"/>
    <x v="38"/>
    <x v="6"/>
    <x v="362"/>
    <s v="NY REST"/>
    <x v="26"/>
    <s v="NY Metro"/>
    <s v="NY Metro"/>
    <s v="Manhattan"/>
    <x v="144"/>
    <m/>
    <m/>
    <n v="10"/>
    <n v="0"/>
    <n v="1000"/>
    <n v="0"/>
  </r>
  <r>
    <x v="19"/>
    <s v="De Rham"/>
    <s v="Cantina Volpi"/>
    <x v="38"/>
    <x v="6"/>
    <x v="95"/>
    <s v="NY REST"/>
    <x v="16"/>
    <s v="NY Metro"/>
    <s v="NY Metro"/>
    <s v="Kings"/>
    <x v="144"/>
    <m/>
    <m/>
    <n v="0"/>
    <n v="1"/>
    <n v="0"/>
    <n v="120"/>
  </r>
  <r>
    <x v="19"/>
    <s v="De Rham"/>
    <s v="Cantina Volpi"/>
    <x v="38"/>
    <x v="6"/>
    <x v="329"/>
    <s v="NY RETAIL"/>
    <x v="7"/>
    <s v="NY Westchester / Hudson"/>
    <s v="NY Westchester / Hudson"/>
    <s v="Westchester (Central)"/>
    <x v="144"/>
    <m/>
    <m/>
    <n v="0"/>
    <n v="5"/>
    <n v="0"/>
    <n v="500"/>
  </r>
  <r>
    <x v="19"/>
    <s v="De Rham"/>
    <s v="Cantina Volpi"/>
    <x v="38"/>
    <x v="6"/>
    <x v="547"/>
    <s v="NY RETAIL"/>
    <x v="13"/>
    <s v="NY Upstate"/>
    <s v="NY Upstate"/>
    <s v="Saratoga"/>
    <x v="144"/>
    <m/>
    <m/>
    <n v="3"/>
    <n v="0"/>
    <n v="312"/>
    <n v="0"/>
  </r>
  <r>
    <x v="19"/>
    <s v="De Rham"/>
    <s v="Cantina Volpi"/>
    <x v="38"/>
    <x v="6"/>
    <x v="97"/>
    <s v="NY RETAIL"/>
    <x v="3"/>
    <s v="NY Metro"/>
    <s v="NY Metro"/>
    <s v="Kings"/>
    <x v="144"/>
    <m/>
    <m/>
    <n v="3"/>
    <n v="3"/>
    <n v="312"/>
    <n v="312"/>
  </r>
  <r>
    <x v="19"/>
    <s v="De Rham"/>
    <s v="Cantina Volpi"/>
    <x v="38"/>
    <x v="6"/>
    <x v="100"/>
    <s v="NJ RETAIL"/>
    <x v="1"/>
    <s v="NJ"/>
    <s v="NJ"/>
    <s v="Union"/>
    <x v="144"/>
    <m/>
    <m/>
    <n v="2"/>
    <n v="0"/>
    <n v="200"/>
    <n v="0"/>
  </r>
  <r>
    <x v="19"/>
    <s v="De Rham"/>
    <s v="Cantina Volpi"/>
    <x v="38"/>
    <x v="6"/>
    <x v="548"/>
    <s v="NY RETAIL"/>
    <x v="24"/>
    <s v="NY Metro"/>
    <s v="NY Metro"/>
    <s v="Kings"/>
    <x v="144"/>
    <m/>
    <m/>
    <n v="3"/>
    <n v="0"/>
    <n v="312"/>
    <n v="0"/>
  </r>
  <r>
    <x v="19"/>
    <s v="De Rham"/>
    <s v="Cantina Volpi"/>
    <x v="38"/>
    <x v="6"/>
    <x v="549"/>
    <s v="NY REST"/>
    <x v="26"/>
    <s v="NY Metro"/>
    <s v="NY Metro"/>
    <s v="Manhattan"/>
    <x v="144"/>
    <m/>
    <m/>
    <n v="5"/>
    <n v="0"/>
    <n v="500"/>
    <n v="0"/>
  </r>
  <r>
    <x v="19"/>
    <s v="De Rham"/>
    <s v="Cantina Volpi"/>
    <x v="38"/>
    <x v="6"/>
    <x v="363"/>
    <s v="NY REST"/>
    <x v="26"/>
    <s v="NY Metro"/>
    <s v="NY Metro"/>
    <s v="Manhattan"/>
    <x v="144"/>
    <m/>
    <m/>
    <n v="16"/>
    <n v="18"/>
    <n v="1600"/>
    <n v="1800"/>
  </r>
  <r>
    <x v="19"/>
    <s v="De Rham"/>
    <s v="Cantina Volpi"/>
    <x v="38"/>
    <x v="6"/>
    <x v="550"/>
    <s v="NY REST"/>
    <x v="26"/>
    <s v="NY Metro"/>
    <s v="NY Metro"/>
    <s v="Manhattan"/>
    <x v="144"/>
    <m/>
    <m/>
    <n v="10"/>
    <n v="5"/>
    <n v="1000"/>
    <n v="500"/>
  </r>
  <r>
    <x v="19"/>
    <s v="De Rham"/>
    <s v="Cantina Volpi"/>
    <x v="38"/>
    <x v="6"/>
    <x v="222"/>
    <s v="NY REST"/>
    <x v="19"/>
    <s v="NY Upstate"/>
    <s v="NY Upstate"/>
    <s v="Monroe"/>
    <x v="144"/>
    <m/>
    <m/>
    <n v="1"/>
    <n v="1"/>
    <n v="120"/>
    <n v="120"/>
  </r>
  <r>
    <x v="19"/>
    <s v="De Rham"/>
    <s v="Cantina Volpi"/>
    <x v="38"/>
    <x v="6"/>
    <x v="116"/>
    <s v="NJ RETAIL"/>
    <x v="10"/>
    <s v="NJ"/>
    <s v="NJ"/>
    <s v="Camden"/>
    <x v="144"/>
    <m/>
    <m/>
    <n v="0"/>
    <n v="1"/>
    <n v="0"/>
    <n v="100"/>
  </r>
  <r>
    <x v="19"/>
    <s v="De Rham"/>
    <s v="Cantina Volpi"/>
    <x v="38"/>
    <x v="6"/>
    <x v="551"/>
    <s v="NJ RETAIL"/>
    <x v="9"/>
    <s v="NJ"/>
    <s v="NJ"/>
    <s v="Monmouth"/>
    <x v="144"/>
    <m/>
    <m/>
    <n v="7"/>
    <n v="5"/>
    <n v="700"/>
    <n v="500"/>
  </r>
  <r>
    <x v="19"/>
    <s v="De Rham"/>
    <s v="Cantina Volpi"/>
    <x v="38"/>
    <x v="6"/>
    <x v="552"/>
    <s v="NY RETAIL"/>
    <x v="17"/>
    <s v="NY Long Island"/>
    <s v="NY Long Island"/>
    <s v="Suffolk (East)"/>
    <x v="144"/>
    <m/>
    <m/>
    <n v="0"/>
    <n v="5"/>
    <n v="0"/>
    <n v="500"/>
  </r>
  <r>
    <x v="19"/>
    <s v="De Rham"/>
    <s v="Cantina Volpi"/>
    <x v="38"/>
    <x v="6"/>
    <x v="553"/>
    <s v="NY REST"/>
    <x v="3"/>
    <s v="NY Metro"/>
    <s v="NY Metro"/>
    <s v="Queens"/>
    <x v="144"/>
    <m/>
    <m/>
    <n v="3"/>
    <n v="0"/>
    <n v="312"/>
    <n v="0"/>
  </r>
  <r>
    <x v="19"/>
    <s v="De Rham"/>
    <s v="Cantina Volpi"/>
    <x v="38"/>
    <x v="6"/>
    <x v="128"/>
    <s v="NY RETAIL"/>
    <x v="7"/>
    <s v="NY Westchester / Hudson"/>
    <s v="NY Westchester / Hudson"/>
    <s v="Westchester (Central)"/>
    <x v="144"/>
    <m/>
    <m/>
    <n v="5"/>
    <n v="0"/>
    <n v="500"/>
    <n v="0"/>
  </r>
  <r>
    <x v="19"/>
    <s v="De Rham"/>
    <s v="Cantina Volpi"/>
    <x v="38"/>
    <x v="6"/>
    <x v="554"/>
    <s v="NY REST"/>
    <x v="20"/>
    <s v="NY Westchester / Hudson"/>
    <s v="NY Westchester / Hudson"/>
    <s v="Westchester (Central)"/>
    <x v="144"/>
    <m/>
    <m/>
    <n v="6"/>
    <n v="0"/>
    <n v="624"/>
    <n v="0"/>
  </r>
  <r>
    <x v="19"/>
    <s v="De Rham"/>
    <s v="Cantina Volpi"/>
    <x v="38"/>
    <x v="6"/>
    <x v="555"/>
    <s v="NY REST"/>
    <x v="26"/>
    <s v="NY Metro"/>
    <s v="NY Metro"/>
    <s v="Manhattan"/>
    <x v="144"/>
    <m/>
    <m/>
    <n v="8"/>
    <n v="6"/>
    <n v="812"/>
    <n v="624"/>
  </r>
  <r>
    <x v="19"/>
    <s v="De Rham"/>
    <s v="Cantina Volpi"/>
    <x v="38"/>
    <x v="6"/>
    <x v="556"/>
    <s v="NY REST"/>
    <x v="26"/>
    <s v="NY Metro"/>
    <s v="NY Metro"/>
    <s v="Manhattan"/>
    <x v="144"/>
    <m/>
    <m/>
    <n v="0"/>
    <n v="1"/>
    <n v="0"/>
    <n v="120"/>
  </r>
  <r>
    <x v="19"/>
    <s v="De Rham"/>
    <s v="Cantina Volpi"/>
    <x v="38"/>
    <x v="6"/>
    <x v="359"/>
    <s v="NJ RETAIL"/>
    <x v="1"/>
    <s v="NJ"/>
    <s v="NJ"/>
    <s v="Hunterdon"/>
    <x v="144"/>
    <m/>
    <m/>
    <n v="0"/>
    <n v="2"/>
    <n v="0"/>
    <n v="208"/>
  </r>
  <r>
    <x v="19"/>
    <s v="De Rham"/>
    <s v="Cantina Volpi"/>
    <x v="38"/>
    <x v="6"/>
    <x v="11"/>
    <s v="NY RETAIL"/>
    <x v="3"/>
    <s v="NY Metro"/>
    <s v="NY Metro"/>
    <s v="Kings"/>
    <x v="144"/>
    <m/>
    <m/>
    <n v="5"/>
    <n v="5"/>
    <n v="500"/>
    <n v="500"/>
  </r>
  <r>
    <x v="19"/>
    <s v="De Rham"/>
    <s v="Cantina Volpi"/>
    <x v="38"/>
    <x v="6"/>
    <x v="339"/>
    <s v="NY RETAIL"/>
    <x v="7"/>
    <s v="NY Westchester / Hudson"/>
    <s v="NY Westchester / Hudson"/>
    <s v="Westchester (Central)"/>
    <x v="144"/>
    <m/>
    <m/>
    <n v="5"/>
    <n v="0"/>
    <n v="500"/>
    <n v="0"/>
  </r>
  <r>
    <x v="19"/>
    <s v="De Rham"/>
    <s v="Cantina Volpi"/>
    <x v="38"/>
    <x v="6"/>
    <x v="557"/>
    <s v="NY RETAIL"/>
    <x v="7"/>
    <s v="NY Westchester / Hudson"/>
    <s v="NY Westchester / Hudson"/>
    <s v="Westchester (Central)"/>
    <x v="144"/>
    <m/>
    <m/>
    <n v="5"/>
    <n v="0"/>
    <n v="500"/>
    <n v="0"/>
  </r>
  <r>
    <x v="19"/>
    <s v="De Rham"/>
    <s v="Cantina Volpi"/>
    <x v="38"/>
    <x v="6"/>
    <x v="150"/>
    <s v="NJ RETAIL"/>
    <x v="1"/>
    <s v="NJ"/>
    <s v="NJ"/>
    <s v="Middlesex"/>
    <x v="144"/>
    <m/>
    <m/>
    <n v="1"/>
    <n v="0"/>
    <n v="100"/>
    <n v="0"/>
  </r>
  <r>
    <x v="19"/>
    <s v="De Rham"/>
    <s v="Cantina Volpi"/>
    <x v="39"/>
    <x v="6"/>
    <x v="424"/>
    <s v="NY REST"/>
    <x v="12"/>
    <s v="NY Metro"/>
    <s v="NY Metro"/>
    <s v="Manhattan"/>
    <x v="145"/>
    <m/>
    <m/>
    <n v="3"/>
    <n v="0"/>
    <n v="216"/>
    <n v="0"/>
  </r>
  <r>
    <x v="19"/>
    <s v="De Rham"/>
    <s v="Cantina Volpi"/>
    <x v="39"/>
    <x v="6"/>
    <x v="402"/>
    <s v="NY REST"/>
    <x v="7"/>
    <s v="NY Westchester / Hudson"/>
    <s v="NY Westchester / Hudson"/>
    <s v="Westchester (Central)"/>
    <x v="145"/>
    <m/>
    <m/>
    <n v="0"/>
    <n v="6"/>
    <n v="0"/>
    <n v="432"/>
  </r>
  <r>
    <x v="19"/>
    <s v="De Rham"/>
    <s v="Cantina Volpi"/>
    <x v="39"/>
    <x v="6"/>
    <x v="220"/>
    <s v="NY REST"/>
    <x v="21"/>
    <s v="NY Metro"/>
    <s v="NY Metro"/>
    <s v="Manhattan"/>
    <x v="145"/>
    <m/>
    <m/>
    <n v="0"/>
    <n v="5"/>
    <n v="0"/>
    <n v="360"/>
  </r>
  <r>
    <x v="19"/>
    <s v="De Rham"/>
    <s v="Cantina Volpi"/>
    <x v="39"/>
    <x v="6"/>
    <x v="90"/>
    <s v="NY REST"/>
    <x v="7"/>
    <s v="NY Westchester / Hudson"/>
    <s v="NY Westchester / Hudson"/>
    <s v="Westchester (Central)"/>
    <x v="145"/>
    <m/>
    <m/>
    <n v="0"/>
    <n v="3"/>
    <n v="0"/>
    <n v="240"/>
  </r>
  <r>
    <x v="19"/>
    <s v="De Rham"/>
    <s v="Cantina Volpi"/>
    <x v="39"/>
    <x v="6"/>
    <x v="182"/>
    <s v="NY REST"/>
    <x v="21"/>
    <s v="NY Metro"/>
    <s v="NY Metro"/>
    <s v="Manhattan"/>
    <x v="145"/>
    <m/>
    <m/>
    <n v="0"/>
    <n v="5"/>
    <n v="0"/>
    <n v="360"/>
  </r>
  <r>
    <x v="19"/>
    <s v="De Rham"/>
    <s v="Cantina Volpi"/>
    <x v="39"/>
    <x v="6"/>
    <x v="278"/>
    <s v="NY REST"/>
    <x v="16"/>
    <s v="NY Metro"/>
    <s v="NY Metro"/>
    <s v="Manhattan"/>
    <x v="145"/>
    <m/>
    <m/>
    <n v="0"/>
    <n v="3"/>
    <n v="0"/>
    <n v="216"/>
  </r>
  <r>
    <x v="19"/>
    <s v="De Rham"/>
    <s v="Cantina Volpi"/>
    <x v="39"/>
    <x v="6"/>
    <x v="310"/>
    <s v="NJ REST"/>
    <x v="10"/>
    <s v="NJ"/>
    <s v="NJ"/>
    <s v="Cape May"/>
    <x v="145"/>
    <m/>
    <m/>
    <n v="0"/>
    <n v="5"/>
    <n v="0"/>
    <n v="360"/>
  </r>
  <r>
    <x v="19"/>
    <s v="De Rham"/>
    <s v="Cantina Volpi"/>
    <x v="39"/>
    <x v="6"/>
    <x v="558"/>
    <s v="NY REST"/>
    <x v="26"/>
    <s v="NY Metro"/>
    <s v="NY Metro"/>
    <s v="Manhattan"/>
    <x v="146"/>
    <m/>
    <m/>
    <n v="3"/>
    <n v="2.9583400000000002"/>
    <n v="384"/>
    <n v="378.67"/>
  </r>
  <r>
    <x v="19"/>
    <s v="De Rham"/>
    <s v="Cantina Volpi"/>
    <x v="39"/>
    <x v="6"/>
    <x v="559"/>
    <s v="NY REST"/>
    <x v="26"/>
    <s v="NY Metro"/>
    <s v="NY Metro"/>
    <s v="Manhattan"/>
    <x v="146"/>
    <m/>
    <m/>
    <n v="3"/>
    <n v="3"/>
    <n v="384"/>
    <n v="384"/>
  </r>
  <r>
    <x v="19"/>
    <s v="De Rham"/>
    <s v="Cantina Volpi"/>
    <x v="39"/>
    <x v="6"/>
    <x v="327"/>
    <s v="NY REST"/>
    <x v="26"/>
    <s v="NY Metro"/>
    <s v="NY Metro"/>
    <s v="Manhattan"/>
    <x v="146"/>
    <m/>
    <m/>
    <n v="11.583330000000002"/>
    <n v="9"/>
    <n v="1482.67"/>
    <n v="1152"/>
  </r>
  <r>
    <x v="25"/>
    <s v="De Rham"/>
    <s v="Cantina Volpi"/>
    <x v="40"/>
    <x v="6"/>
    <x v="249"/>
    <s v="NY RETAIL"/>
    <x v="3"/>
    <s v="NY Metro"/>
    <s v="NY Metro"/>
    <s v="Manhattan"/>
    <x v="147"/>
    <m/>
    <m/>
    <n v="0"/>
    <n v="10"/>
    <n v="0"/>
    <n v="640"/>
  </r>
  <r>
    <x v="25"/>
    <s v="De Rham"/>
    <s v="Cantina Volpi"/>
    <x v="40"/>
    <x v="6"/>
    <x v="2"/>
    <s v="NJ RETAIL"/>
    <x v="2"/>
    <s v="NJ"/>
    <s v="NJ"/>
    <s v="Essex"/>
    <x v="147"/>
    <m/>
    <m/>
    <n v="4"/>
    <n v="1"/>
    <n v="256"/>
    <n v="64"/>
  </r>
  <r>
    <x v="25"/>
    <s v="De Rham"/>
    <s v="Cantina Volpi"/>
    <x v="40"/>
    <x v="6"/>
    <x v="21"/>
    <s v="NY RETAIL"/>
    <x v="15"/>
    <s v="NY Westchester / Hudson"/>
    <s v="NY Westchester / Hudson"/>
    <s v="Dutchess"/>
    <x v="147"/>
    <m/>
    <m/>
    <n v="0"/>
    <n v="5"/>
    <n v="0"/>
    <n v="320"/>
  </r>
  <r>
    <x v="25"/>
    <s v="De Rham"/>
    <s v="Cantina Volpi"/>
    <x v="40"/>
    <x v="6"/>
    <x v="216"/>
    <s v="NY REST"/>
    <x v="21"/>
    <s v="NY Metro"/>
    <s v="NY Metro"/>
    <s v="Manhattan"/>
    <x v="147"/>
    <m/>
    <m/>
    <n v="0"/>
    <n v="10"/>
    <n v="0"/>
    <n v="640"/>
  </r>
  <r>
    <x v="25"/>
    <s v="De Rham"/>
    <s v="Cantina Volpi"/>
    <x v="40"/>
    <x v="6"/>
    <x v="28"/>
    <s v="NY RETAIL"/>
    <x v="4"/>
    <s v="NY Metro"/>
    <s v="NY Metro"/>
    <s v="Kings"/>
    <x v="147"/>
    <m/>
    <m/>
    <n v="6"/>
    <n v="4"/>
    <n v="384"/>
    <n v="256"/>
  </r>
  <r>
    <x v="25"/>
    <s v="De Rham"/>
    <s v="Cantina Volpi"/>
    <x v="40"/>
    <x v="6"/>
    <x v="208"/>
    <s v="NY RETAIL"/>
    <x v="4"/>
    <s v="NY Metro"/>
    <s v="NY Metro"/>
    <s v="Manhattan"/>
    <x v="147"/>
    <m/>
    <m/>
    <n v="0"/>
    <n v="5"/>
    <n v="0"/>
    <n v="320"/>
  </r>
  <r>
    <x v="25"/>
    <s v="De Rham"/>
    <s v="Cantina Volpi"/>
    <x v="40"/>
    <x v="6"/>
    <x v="560"/>
    <s v="NY RETAIL"/>
    <x v="6"/>
    <s v="NY Metro"/>
    <s v="NY Metro"/>
    <s v="Kings"/>
    <x v="147"/>
    <m/>
    <m/>
    <n v="8"/>
    <n v="0"/>
    <n v="512"/>
    <n v="0"/>
  </r>
  <r>
    <x v="25"/>
    <s v="De Rham"/>
    <s v="Cantina Volpi"/>
    <x v="40"/>
    <x v="6"/>
    <x v="561"/>
    <s v="NY REST"/>
    <x v="4"/>
    <s v="NY Metro"/>
    <s v="NY Metro"/>
    <s v="Manhattan"/>
    <x v="147"/>
    <m/>
    <m/>
    <n v="0"/>
    <n v="5"/>
    <n v="0"/>
    <n v="320"/>
  </r>
  <r>
    <x v="25"/>
    <s v="De Rham"/>
    <s v="Cantina Volpi"/>
    <x v="40"/>
    <x v="6"/>
    <x v="33"/>
    <s v="NJ RETAIL"/>
    <x v="14"/>
    <s v="NJ"/>
    <s v="NJ"/>
    <s v="Passaic"/>
    <x v="147"/>
    <m/>
    <m/>
    <n v="1"/>
    <n v="0"/>
    <n v="72"/>
    <n v="0"/>
  </r>
  <r>
    <x v="25"/>
    <s v="De Rham"/>
    <s v="Cantina Volpi"/>
    <x v="40"/>
    <x v="6"/>
    <x v="434"/>
    <s v="NY REST"/>
    <x v="23"/>
    <s v="NY Upstate"/>
    <s v="NY Upstate"/>
    <s v="Erie"/>
    <x v="147"/>
    <m/>
    <m/>
    <n v="5"/>
    <n v="5"/>
    <n v="360"/>
    <n v="320"/>
  </r>
  <r>
    <x v="25"/>
    <s v="De Rham"/>
    <s v="Cantina Volpi"/>
    <x v="40"/>
    <x v="6"/>
    <x v="291"/>
    <s v="NJ RETAIL"/>
    <x v="2"/>
    <s v="NJ"/>
    <s v="NJ"/>
    <s v="Mercer"/>
    <x v="147"/>
    <m/>
    <m/>
    <n v="1"/>
    <n v="0"/>
    <n v="64"/>
    <n v="0"/>
  </r>
  <r>
    <x v="25"/>
    <s v="De Rham"/>
    <s v="Cantina Volpi"/>
    <x v="40"/>
    <x v="6"/>
    <x v="301"/>
    <s v="NY REST"/>
    <x v="26"/>
    <s v="NY Metro"/>
    <s v="NY Metro"/>
    <s v="Manhattan"/>
    <x v="147"/>
    <m/>
    <m/>
    <n v="0"/>
    <n v="5"/>
    <n v="0"/>
    <n v="320"/>
  </r>
  <r>
    <x v="25"/>
    <s v="De Rham"/>
    <s v="Cantina Volpi"/>
    <x v="40"/>
    <x v="6"/>
    <x v="46"/>
    <s v="NJ RETAIL"/>
    <x v="9"/>
    <s v="NJ"/>
    <s v="NJ"/>
    <s v="Mercer"/>
    <x v="147"/>
    <m/>
    <m/>
    <n v="0"/>
    <n v="5"/>
    <n v="0"/>
    <n v="320"/>
  </r>
  <r>
    <x v="25"/>
    <s v="De Rham"/>
    <s v="Cantina Volpi"/>
    <x v="40"/>
    <x v="6"/>
    <x v="562"/>
    <s v="NY REST"/>
    <x v="23"/>
    <s v="NY Upstate"/>
    <s v="NY Upstate"/>
    <s v="Erie"/>
    <x v="147"/>
    <m/>
    <m/>
    <n v="0"/>
    <n v="1"/>
    <n v="0"/>
    <n v="80"/>
  </r>
  <r>
    <x v="25"/>
    <s v="De Rham"/>
    <s v="Cantina Volpi"/>
    <x v="40"/>
    <x v="6"/>
    <x v="170"/>
    <s v="NY RETAIL"/>
    <x v="3"/>
    <s v="NY Metro"/>
    <s v="NY Metro"/>
    <s v="Manhattan"/>
    <x v="147"/>
    <m/>
    <m/>
    <n v="5"/>
    <n v="5"/>
    <n v="360"/>
    <n v="320"/>
  </r>
  <r>
    <x v="25"/>
    <s v="De Rham"/>
    <s v="Cantina Volpi"/>
    <x v="40"/>
    <x v="6"/>
    <x v="402"/>
    <s v="NY REST"/>
    <x v="7"/>
    <s v="NY Westchester / Hudson"/>
    <s v="NY Westchester / Hudson"/>
    <s v="Westchester (Central)"/>
    <x v="147"/>
    <m/>
    <m/>
    <n v="0"/>
    <n v="3"/>
    <n v="0"/>
    <n v="216"/>
  </r>
  <r>
    <x v="25"/>
    <s v="De Rham"/>
    <s v="Cantina Volpi"/>
    <x v="40"/>
    <x v="6"/>
    <x v="403"/>
    <s v="NJ RETAIL"/>
    <x v="10"/>
    <s v="NJ"/>
    <s v="NJ"/>
    <s v="Atlantic"/>
    <x v="147"/>
    <m/>
    <m/>
    <n v="0"/>
    <n v="1"/>
    <n v="0"/>
    <n v="64"/>
  </r>
  <r>
    <x v="25"/>
    <s v="De Rham"/>
    <s v="Cantina Volpi"/>
    <x v="40"/>
    <x v="6"/>
    <x v="563"/>
    <s v="NY RETAIL"/>
    <x v="4"/>
    <s v="NY Metro"/>
    <s v="NY Metro"/>
    <s v="Kings"/>
    <x v="147"/>
    <m/>
    <m/>
    <n v="0"/>
    <n v="10"/>
    <n v="0"/>
    <n v="640"/>
  </r>
  <r>
    <x v="25"/>
    <s v="De Rham"/>
    <s v="Cantina Volpi"/>
    <x v="40"/>
    <x v="6"/>
    <x v="564"/>
    <s v="NY RETAIL"/>
    <x v="7"/>
    <s v="NY Westchester / Hudson"/>
    <s v="NY Westchester / Hudson"/>
    <s v="Westchester (Central)"/>
    <x v="147"/>
    <m/>
    <m/>
    <n v="2"/>
    <n v="3"/>
    <n v="144"/>
    <n v="192"/>
  </r>
  <r>
    <x v="25"/>
    <s v="De Rham"/>
    <s v="Cantina Volpi"/>
    <x v="40"/>
    <x v="6"/>
    <x v="75"/>
    <s v="NJ RETAIL"/>
    <x v="10"/>
    <s v="NJ"/>
    <s v="NJ"/>
    <s v="Gloucester"/>
    <x v="147"/>
    <m/>
    <m/>
    <n v="2"/>
    <n v="0"/>
    <n v="128"/>
    <n v="0"/>
  </r>
  <r>
    <x v="25"/>
    <s v="De Rham"/>
    <s v="Cantina Volpi"/>
    <x v="40"/>
    <x v="6"/>
    <x v="78"/>
    <s v="NY REST"/>
    <x v="20"/>
    <s v="NY Westchester / Hudson"/>
    <s v="NY Westchester / Hudson"/>
    <s v="Westchester (Central)"/>
    <x v="147"/>
    <m/>
    <m/>
    <n v="0"/>
    <n v="5"/>
    <n v="0"/>
    <n v="320"/>
  </r>
  <r>
    <x v="25"/>
    <s v="De Rham"/>
    <s v="Cantina Volpi"/>
    <x v="40"/>
    <x v="6"/>
    <x v="220"/>
    <s v="NY REST"/>
    <x v="21"/>
    <s v="NY Metro"/>
    <s v="NY Metro"/>
    <s v="Manhattan"/>
    <x v="147"/>
    <m/>
    <m/>
    <n v="0"/>
    <n v="8"/>
    <n v="0"/>
    <n v="536"/>
  </r>
  <r>
    <x v="25"/>
    <s v="De Rham"/>
    <s v="Cantina Volpi"/>
    <x v="40"/>
    <x v="6"/>
    <x v="257"/>
    <s v="NY RETAIL"/>
    <x v="15"/>
    <s v="NY Westchester / Hudson"/>
    <s v="NY Westchester / Hudson"/>
    <s v="Dutchess (DNT)"/>
    <x v="147"/>
    <m/>
    <m/>
    <n v="1"/>
    <n v="1"/>
    <n v="80"/>
    <n v="80"/>
  </r>
  <r>
    <x v="25"/>
    <s v="De Rham"/>
    <s v="Cantina Volpi"/>
    <x v="40"/>
    <x v="6"/>
    <x v="85"/>
    <s v="NJ RETAIL"/>
    <x v="14"/>
    <s v="NJ"/>
    <s v="NJ"/>
    <s v="Essex"/>
    <x v="147"/>
    <m/>
    <m/>
    <n v="1"/>
    <n v="1"/>
    <n v="64"/>
    <n v="64"/>
  </r>
  <r>
    <x v="25"/>
    <s v="De Rham"/>
    <s v="Cantina Volpi"/>
    <x v="40"/>
    <x v="6"/>
    <x v="565"/>
    <s v="NJ RETAIL"/>
    <x v="14"/>
    <s v="NJ"/>
    <s v="NJ"/>
    <s v="Middlesex"/>
    <x v="147"/>
    <m/>
    <m/>
    <n v="1"/>
    <n v="2"/>
    <n v="64"/>
    <n v="128"/>
  </r>
  <r>
    <x v="25"/>
    <s v="De Rham"/>
    <s v="Cantina Volpi"/>
    <x v="40"/>
    <x v="6"/>
    <x v="88"/>
    <s v="NJ RETAIL"/>
    <x v="1"/>
    <s v="NJ"/>
    <s v="NJ"/>
    <s v="Mercer"/>
    <x v="147"/>
    <m/>
    <m/>
    <n v="1"/>
    <n v="1"/>
    <n v="72"/>
    <n v="64"/>
  </r>
  <r>
    <x v="25"/>
    <s v="De Rham"/>
    <s v="Cantina Volpi"/>
    <x v="40"/>
    <x v="6"/>
    <x v="517"/>
    <s v="NY REST"/>
    <x v="24"/>
    <s v="NY Metro"/>
    <s v="NY Metro"/>
    <s v="Kings"/>
    <x v="147"/>
    <m/>
    <m/>
    <n v="10"/>
    <n v="5"/>
    <n v="720"/>
    <n v="320"/>
  </r>
  <r>
    <x v="25"/>
    <s v="De Rham"/>
    <s v="Cantina Volpi"/>
    <x v="40"/>
    <x v="6"/>
    <x v="384"/>
    <s v="NY REST"/>
    <x v="20"/>
    <s v="NY Westchester / Hudson"/>
    <s v="NY Westchester / Hudson"/>
    <s v="Westchester (Central)"/>
    <x v="147"/>
    <m/>
    <m/>
    <n v="2"/>
    <n v="0"/>
    <n v="160"/>
    <n v="0"/>
  </r>
  <r>
    <x v="25"/>
    <s v="De Rham"/>
    <s v="Cantina Volpi"/>
    <x v="40"/>
    <x v="6"/>
    <x v="306"/>
    <s v="NY RETAIL"/>
    <x v="3"/>
    <s v="NY Metro"/>
    <s v="NY Metro"/>
    <s v="Kings"/>
    <x v="147"/>
    <m/>
    <m/>
    <n v="0"/>
    <n v="5"/>
    <n v="0"/>
    <n v="320"/>
  </r>
  <r>
    <x v="25"/>
    <s v="De Rham"/>
    <s v="Cantina Volpi"/>
    <x v="40"/>
    <x v="6"/>
    <x v="307"/>
    <s v="NJ RETAIL"/>
    <x v="14"/>
    <s v="NJ"/>
    <s v="NJ"/>
    <s v="Essex"/>
    <x v="147"/>
    <m/>
    <m/>
    <n v="1"/>
    <n v="0"/>
    <n v="80"/>
    <n v="0"/>
  </r>
  <r>
    <x v="25"/>
    <s v="De Rham"/>
    <s v="Cantina Volpi"/>
    <x v="40"/>
    <x v="6"/>
    <x v="364"/>
    <s v="NY REST"/>
    <x v="21"/>
    <s v="NY Metro"/>
    <s v="NY Metro"/>
    <s v="Manhattan"/>
    <x v="147"/>
    <m/>
    <m/>
    <n v="20"/>
    <n v="0"/>
    <n v="1280"/>
    <n v="0"/>
  </r>
  <r>
    <x v="25"/>
    <s v="De Rham"/>
    <s v="Cantina Volpi"/>
    <x v="40"/>
    <x v="6"/>
    <x v="374"/>
    <s v="NJ REST"/>
    <x v="18"/>
    <s v="NJ"/>
    <s v="NJ"/>
    <s v="Morris"/>
    <x v="147"/>
    <m/>
    <m/>
    <n v="4"/>
    <n v="0"/>
    <n v="320"/>
    <n v="0"/>
  </r>
  <r>
    <x v="25"/>
    <s v="De Rham"/>
    <s v="Cantina Volpi"/>
    <x v="40"/>
    <x v="6"/>
    <x v="8"/>
    <s v="NJ RETAIL"/>
    <x v="1"/>
    <s v="NJ"/>
    <s v="NJ"/>
    <s v="Hudson"/>
    <x v="147"/>
    <m/>
    <m/>
    <n v="0"/>
    <n v="1"/>
    <n v="0"/>
    <n v="64"/>
  </r>
  <r>
    <x v="25"/>
    <s v="De Rham"/>
    <s v="Cantina Volpi"/>
    <x v="40"/>
    <x v="6"/>
    <x v="566"/>
    <s v="NY REST"/>
    <x v="16"/>
    <s v="NY Metro"/>
    <s v="NY Metro"/>
    <s v="Manhattan"/>
    <x v="147"/>
    <m/>
    <m/>
    <n v="0"/>
    <n v="1"/>
    <n v="0"/>
    <n v="80"/>
  </r>
  <r>
    <x v="25"/>
    <s v="De Rham"/>
    <s v="Cantina Volpi"/>
    <x v="40"/>
    <x v="6"/>
    <x v="11"/>
    <s v="NY RETAIL"/>
    <x v="3"/>
    <s v="NY Metro"/>
    <s v="NY Metro"/>
    <s v="Kings"/>
    <x v="147"/>
    <m/>
    <m/>
    <n v="4"/>
    <n v="0"/>
    <n v="256"/>
    <n v="0"/>
  </r>
  <r>
    <x v="25"/>
    <s v="De Rham"/>
    <s v="Cantina Volpi"/>
    <x v="40"/>
    <x v="6"/>
    <x v="141"/>
    <s v="NJ RETAIL"/>
    <x v="14"/>
    <s v="NJ"/>
    <s v="NJ"/>
    <s v="Morris"/>
    <x v="147"/>
    <m/>
    <m/>
    <n v="2"/>
    <n v="1"/>
    <n v="128"/>
    <n v="64"/>
  </r>
  <r>
    <x v="25"/>
    <s v="De Rham"/>
    <s v="Cantina Volpi"/>
    <x v="40"/>
    <x v="6"/>
    <x v="149"/>
    <s v="NJ RETAIL"/>
    <x v="14"/>
    <s v="NJ"/>
    <s v="NJ"/>
    <s v="Union"/>
    <x v="147"/>
    <m/>
    <m/>
    <n v="1"/>
    <n v="1"/>
    <n v="64"/>
    <n v="64"/>
  </r>
  <r>
    <x v="25"/>
    <s v="De Rham"/>
    <s v="Cantina Volpi"/>
    <x v="40"/>
    <x v="6"/>
    <x v="398"/>
    <s v="NJ RETAIL"/>
    <x v="9"/>
    <s v="NJ"/>
    <s v="NJ"/>
    <s v="Monmouth"/>
    <x v="147"/>
    <m/>
    <m/>
    <n v="2"/>
    <n v="0"/>
    <n v="160"/>
    <n v="0"/>
  </r>
  <r>
    <x v="25"/>
    <s v="De Rham"/>
    <s v="Cantina Volpi"/>
    <x v="40"/>
    <x v="6"/>
    <x v="299"/>
    <s v="NJ RETAIL"/>
    <x v="2"/>
    <s v="NJ"/>
    <s v="NJ"/>
    <s v="Hunterdon"/>
    <x v="147"/>
    <m/>
    <m/>
    <n v="0.58334000000000008"/>
    <n v="0"/>
    <n v="39.67"/>
    <n v="0"/>
  </r>
  <r>
    <x v="25"/>
    <s v="De Rham"/>
    <s v="Cantina Volpi"/>
    <x v="40"/>
    <x v="6"/>
    <x v="399"/>
    <s v="NY REST"/>
    <x v="21"/>
    <s v="NY Metro"/>
    <s v="NY Metro"/>
    <s v="Manhattan"/>
    <x v="148"/>
    <m/>
    <m/>
    <n v="5"/>
    <n v="0"/>
    <n v="320"/>
    <n v="0"/>
  </r>
  <r>
    <x v="25"/>
    <s v="De Rham"/>
    <s v="Cantina Volpi"/>
    <x v="40"/>
    <x v="6"/>
    <x v="2"/>
    <s v="NJ RETAIL"/>
    <x v="2"/>
    <s v="NJ"/>
    <s v="NJ"/>
    <s v="Essex"/>
    <x v="148"/>
    <m/>
    <m/>
    <n v="0"/>
    <n v="1"/>
    <n v="0"/>
    <n v="60"/>
  </r>
  <r>
    <x v="25"/>
    <s v="De Rham"/>
    <s v="Cantina Volpi"/>
    <x v="40"/>
    <x v="6"/>
    <x v="21"/>
    <s v="NY RETAIL"/>
    <x v="15"/>
    <s v="NY Westchester / Hudson"/>
    <s v="NY Westchester / Hudson"/>
    <s v="Dutchess"/>
    <x v="148"/>
    <m/>
    <m/>
    <n v="0"/>
    <n v="5"/>
    <n v="0"/>
    <n v="300"/>
  </r>
  <r>
    <x v="25"/>
    <s v="De Rham"/>
    <s v="Cantina Volpi"/>
    <x v="40"/>
    <x v="6"/>
    <x v="216"/>
    <s v="NY REST"/>
    <x v="21"/>
    <s v="NY Metro"/>
    <s v="NY Metro"/>
    <s v="Manhattan"/>
    <x v="148"/>
    <m/>
    <m/>
    <n v="0"/>
    <n v="3"/>
    <n v="0"/>
    <n v="192"/>
  </r>
  <r>
    <x v="25"/>
    <s v="De Rham"/>
    <s v="Cantina Volpi"/>
    <x v="40"/>
    <x v="6"/>
    <x v="28"/>
    <s v="NY RETAIL"/>
    <x v="4"/>
    <s v="NY Metro"/>
    <s v="NY Metro"/>
    <s v="Kings"/>
    <x v="148"/>
    <m/>
    <m/>
    <n v="4"/>
    <n v="6"/>
    <n v="240"/>
    <n v="360"/>
  </r>
  <r>
    <x v="25"/>
    <s v="De Rham"/>
    <s v="Cantina Volpi"/>
    <x v="40"/>
    <x v="6"/>
    <x v="560"/>
    <s v="NY RETAIL"/>
    <x v="6"/>
    <s v="NY Metro"/>
    <s v="NY Metro"/>
    <s v="Kings"/>
    <x v="148"/>
    <m/>
    <m/>
    <n v="2"/>
    <n v="0"/>
    <n v="120"/>
    <n v="0"/>
  </r>
  <r>
    <x v="25"/>
    <s v="De Rham"/>
    <s v="Cantina Volpi"/>
    <x v="40"/>
    <x v="6"/>
    <x v="567"/>
    <s v="NJ RETAIL"/>
    <x v="2"/>
    <s v="NJ"/>
    <s v="NJ"/>
    <s v="Hunterdon"/>
    <x v="148"/>
    <m/>
    <m/>
    <n v="4"/>
    <n v="0"/>
    <n v="256"/>
    <n v="0"/>
  </r>
  <r>
    <x v="25"/>
    <s v="De Rham"/>
    <s v="Cantina Volpi"/>
    <x v="40"/>
    <x v="6"/>
    <x v="46"/>
    <s v="NJ RETAIL"/>
    <x v="9"/>
    <s v="NJ"/>
    <s v="NJ"/>
    <s v="Mercer"/>
    <x v="148"/>
    <m/>
    <m/>
    <n v="0"/>
    <n v="1"/>
    <n v="0"/>
    <n v="60"/>
  </r>
  <r>
    <x v="25"/>
    <s v="De Rham"/>
    <s v="Cantina Volpi"/>
    <x v="40"/>
    <x v="6"/>
    <x v="170"/>
    <s v="NY RETAIL"/>
    <x v="3"/>
    <s v="NY Metro"/>
    <s v="NY Metro"/>
    <s v="Manhattan"/>
    <x v="148"/>
    <m/>
    <m/>
    <n v="0"/>
    <n v="0"/>
    <n v="0"/>
    <n v="0"/>
  </r>
  <r>
    <x v="25"/>
    <s v="De Rham"/>
    <s v="Cantina Volpi"/>
    <x v="40"/>
    <x v="6"/>
    <x v="568"/>
    <s v="NY RETAIL"/>
    <x v="19"/>
    <s v="NY Upstate"/>
    <s v="NY Upstate"/>
    <s v="Onondaga"/>
    <x v="148"/>
    <m/>
    <m/>
    <n v="0"/>
    <n v="5"/>
    <n v="0"/>
    <n v="300"/>
  </r>
  <r>
    <x v="25"/>
    <s v="De Rham"/>
    <s v="Cantina Volpi"/>
    <x v="40"/>
    <x v="6"/>
    <x v="569"/>
    <s v="NJ RETAIL"/>
    <x v="10"/>
    <s v="NJ"/>
    <s v="NJ"/>
    <s v="Cape May"/>
    <x v="148"/>
    <m/>
    <m/>
    <n v="0"/>
    <n v="1"/>
    <n v="0"/>
    <n v="60"/>
  </r>
  <r>
    <x v="25"/>
    <s v="De Rham"/>
    <s v="Cantina Volpi"/>
    <x v="40"/>
    <x v="6"/>
    <x v="63"/>
    <s v="NJ RETAIL"/>
    <x v="10"/>
    <s v="NJ"/>
    <s v="NJ"/>
    <s v="Camden"/>
    <x v="148"/>
    <m/>
    <m/>
    <n v="0"/>
    <n v="1"/>
    <n v="0"/>
    <n v="60"/>
  </r>
  <r>
    <x v="25"/>
    <s v="De Rham"/>
    <s v="Cantina Volpi"/>
    <x v="40"/>
    <x v="6"/>
    <x v="564"/>
    <s v="NY RETAIL"/>
    <x v="7"/>
    <s v="NY Westchester / Hudson"/>
    <s v="NY Westchester / Hudson"/>
    <s v="Westchester (Central)"/>
    <x v="148"/>
    <m/>
    <m/>
    <n v="3"/>
    <n v="2"/>
    <n v="192"/>
    <n v="120"/>
  </r>
  <r>
    <x v="25"/>
    <s v="De Rham"/>
    <s v="Cantina Volpi"/>
    <x v="40"/>
    <x v="6"/>
    <x v="75"/>
    <s v="NJ RETAIL"/>
    <x v="10"/>
    <s v="NJ"/>
    <s v="NJ"/>
    <s v="Gloucester"/>
    <x v="148"/>
    <m/>
    <m/>
    <n v="0"/>
    <n v="14"/>
    <n v="0"/>
    <n v="840"/>
  </r>
  <r>
    <x v="25"/>
    <s v="De Rham"/>
    <s v="Cantina Volpi"/>
    <x v="40"/>
    <x v="6"/>
    <x v="220"/>
    <s v="NY REST"/>
    <x v="21"/>
    <s v="NY Metro"/>
    <s v="NY Metro"/>
    <s v="Manhattan"/>
    <x v="148"/>
    <m/>
    <m/>
    <n v="0"/>
    <n v="3"/>
    <n v="0"/>
    <n v="192"/>
  </r>
  <r>
    <x v="25"/>
    <s v="De Rham"/>
    <s v="Cantina Volpi"/>
    <x v="40"/>
    <x v="6"/>
    <x v="570"/>
    <s v="NY REST"/>
    <x v="24"/>
    <s v="NY Metro"/>
    <s v="NY Metro"/>
    <s v="Manhattan"/>
    <x v="148"/>
    <m/>
    <m/>
    <n v="4"/>
    <n v="0"/>
    <n v="288"/>
    <n v="0"/>
  </r>
  <r>
    <x v="25"/>
    <s v="De Rham"/>
    <s v="Cantina Volpi"/>
    <x v="40"/>
    <x v="6"/>
    <x v="565"/>
    <s v="NJ RETAIL"/>
    <x v="14"/>
    <s v="NJ"/>
    <s v="NJ"/>
    <s v="Middlesex"/>
    <x v="148"/>
    <m/>
    <m/>
    <n v="2"/>
    <n v="3"/>
    <n v="120"/>
    <n v="180"/>
  </r>
  <r>
    <x v="25"/>
    <s v="De Rham"/>
    <s v="Cantina Volpi"/>
    <x v="40"/>
    <x v="6"/>
    <x v="104"/>
    <s v="NJ REST"/>
    <x v="10"/>
    <s v="NJ"/>
    <s v="NJ"/>
    <s v="Atlantic"/>
    <x v="148"/>
    <m/>
    <m/>
    <n v="5"/>
    <n v="3"/>
    <n v="320"/>
    <n v="180"/>
  </r>
  <r>
    <x v="25"/>
    <s v="De Rham"/>
    <s v="Cantina Volpi"/>
    <x v="40"/>
    <x v="6"/>
    <x v="6"/>
    <s v="NY RETAIL"/>
    <x v="6"/>
    <s v="NY Metro"/>
    <s v="NY Metro"/>
    <s v="Kings"/>
    <x v="148"/>
    <m/>
    <m/>
    <n v="0"/>
    <n v="5"/>
    <n v="0"/>
    <n v="300"/>
  </r>
  <r>
    <x v="25"/>
    <s v="De Rham"/>
    <s v="Cantina Volpi"/>
    <x v="40"/>
    <x v="6"/>
    <x v="7"/>
    <s v="NY RETAIL"/>
    <x v="7"/>
    <s v="NY Westchester / Hudson"/>
    <s v="NY Westchester / Hudson"/>
    <s v="Westchester (Central)"/>
    <x v="148"/>
    <m/>
    <m/>
    <n v="0"/>
    <n v="0"/>
    <n v="0"/>
    <n v="0"/>
  </r>
  <r>
    <x v="25"/>
    <s v="De Rham"/>
    <s v="Cantina Volpi"/>
    <x v="40"/>
    <x v="6"/>
    <x v="359"/>
    <s v="NJ RETAIL"/>
    <x v="1"/>
    <s v="NJ"/>
    <s v="NJ"/>
    <s v="Hunterdon"/>
    <x v="148"/>
    <m/>
    <m/>
    <n v="0"/>
    <n v="2"/>
    <n v="0"/>
    <n v="124"/>
  </r>
  <r>
    <x v="25"/>
    <s v="De Rham"/>
    <s v="Cantina Volpi"/>
    <x v="40"/>
    <x v="6"/>
    <x v="11"/>
    <s v="NY RETAIL"/>
    <x v="3"/>
    <s v="NY Metro"/>
    <s v="NY Metro"/>
    <s v="Kings"/>
    <x v="148"/>
    <m/>
    <m/>
    <n v="6"/>
    <n v="0"/>
    <n v="360"/>
    <n v="0"/>
  </r>
  <r>
    <x v="25"/>
    <s v="De Rham"/>
    <s v="Cantina Volpi"/>
    <x v="40"/>
    <x v="6"/>
    <x v="144"/>
    <s v="NY RETAIL"/>
    <x v="19"/>
    <s v="NY Upstate"/>
    <s v="NY Upstate"/>
    <s v="Monroe"/>
    <x v="148"/>
    <m/>
    <m/>
    <n v="0"/>
    <n v="10"/>
    <n v="0"/>
    <n v="600"/>
  </r>
  <r>
    <x v="25"/>
    <s v="De Rham"/>
    <s v="Cantina Volpi"/>
    <x v="40"/>
    <x v="6"/>
    <x v="12"/>
    <s v="NJ RETAIL"/>
    <x v="10"/>
    <s v="NJ"/>
    <s v="NJ"/>
    <s v="Burlington"/>
    <x v="148"/>
    <m/>
    <m/>
    <n v="5"/>
    <n v="0"/>
    <n v="300"/>
    <n v="0"/>
  </r>
  <r>
    <x v="19"/>
    <s v="De Rham"/>
    <s v="Cantina Volpi"/>
    <x v="40"/>
    <x v="6"/>
    <x v="249"/>
    <s v="NY RETAIL"/>
    <x v="3"/>
    <s v="NY Metro"/>
    <s v="NY Metro"/>
    <s v="Manhattan"/>
    <x v="149"/>
    <m/>
    <m/>
    <n v="20"/>
    <n v="10"/>
    <n v="1280"/>
    <n v="640"/>
  </r>
  <r>
    <x v="19"/>
    <s v="De Rham"/>
    <s v="Cantina Volpi"/>
    <x v="40"/>
    <x v="6"/>
    <x v="18"/>
    <s v="NY RETAIL"/>
    <x v="13"/>
    <s v="NY Upstate"/>
    <s v="NY Upstate"/>
    <s v="Albany"/>
    <x v="149"/>
    <m/>
    <m/>
    <n v="4"/>
    <n v="2"/>
    <n v="256"/>
    <n v="128"/>
  </r>
  <r>
    <x v="19"/>
    <s v="De Rham"/>
    <s v="Cantina Volpi"/>
    <x v="40"/>
    <x v="6"/>
    <x v="20"/>
    <s v="NJ RETAIL"/>
    <x v="14"/>
    <s v="NJ"/>
    <s v="NJ"/>
    <s v="Essex"/>
    <x v="149"/>
    <m/>
    <m/>
    <n v="0"/>
    <n v="4"/>
    <n v="0"/>
    <n v="256"/>
  </r>
  <r>
    <x v="19"/>
    <s v="De Rham"/>
    <s v="Cantina Volpi"/>
    <x v="40"/>
    <x v="6"/>
    <x v="342"/>
    <s v="NY RETAIL"/>
    <x v="15"/>
    <s v="NY Westchester / Hudson"/>
    <s v="NY Westchester / Hudson"/>
    <s v="Dutchess"/>
    <x v="149"/>
    <m/>
    <m/>
    <n v="0"/>
    <n v="5"/>
    <n v="0"/>
    <n v="360"/>
  </r>
  <r>
    <x v="19"/>
    <s v="De Rham"/>
    <s v="Cantina Volpi"/>
    <x v="40"/>
    <x v="6"/>
    <x v="571"/>
    <s v="NY RETAIL"/>
    <x v="31"/>
    <s v="NY Upstate"/>
    <s v="NY Upstate"/>
    <s v="Oswego"/>
    <x v="149"/>
    <m/>
    <m/>
    <n v="1"/>
    <n v="0"/>
    <n v="80"/>
    <n v="0"/>
  </r>
  <r>
    <x v="19"/>
    <s v="De Rham"/>
    <s v="Cantina Volpi"/>
    <x v="40"/>
    <x v="6"/>
    <x v="433"/>
    <s v="NY REST"/>
    <x v="12"/>
    <s v="NY Metro"/>
    <s v="NY Metro"/>
    <s v="Manhattan"/>
    <x v="149"/>
    <m/>
    <m/>
    <n v="10"/>
    <n v="5"/>
    <n v="720"/>
    <n v="360"/>
  </r>
  <r>
    <x v="19"/>
    <s v="De Rham"/>
    <s v="Cantina Volpi"/>
    <x v="40"/>
    <x v="6"/>
    <x v="572"/>
    <s v="NY REST"/>
    <x v="31"/>
    <s v="NY Upstate"/>
    <s v="NY Upstate"/>
    <s v="Onondaga"/>
    <x v="149"/>
    <m/>
    <m/>
    <n v="0"/>
    <n v="3"/>
    <n v="0"/>
    <n v="240"/>
  </r>
  <r>
    <x v="19"/>
    <s v="De Rham"/>
    <s v="Cantina Volpi"/>
    <x v="40"/>
    <x v="6"/>
    <x v="394"/>
    <s v="NJ RETAIL"/>
    <x v="14"/>
    <s v="NJ"/>
    <s v="NJ"/>
    <s v="Union"/>
    <x v="149"/>
    <m/>
    <m/>
    <n v="40"/>
    <n v="20"/>
    <n v="2560"/>
    <n v="1280"/>
  </r>
  <r>
    <x v="19"/>
    <s v="De Rham"/>
    <s v="Cantina Volpi"/>
    <x v="40"/>
    <x v="6"/>
    <x v="300"/>
    <s v="NJ RETAIL"/>
    <x v="18"/>
    <s v="NJ"/>
    <s v="NJ"/>
    <s v="Bergen"/>
    <x v="149"/>
    <m/>
    <m/>
    <n v="0"/>
    <n v="3"/>
    <n v="0"/>
    <n v="192"/>
  </r>
  <r>
    <x v="19"/>
    <s v="De Rham"/>
    <s v="Cantina Volpi"/>
    <x v="40"/>
    <x v="6"/>
    <x v="28"/>
    <s v="NY RETAIL"/>
    <x v="4"/>
    <s v="NY Metro"/>
    <s v="NY Metro"/>
    <s v="Kings"/>
    <x v="149"/>
    <m/>
    <m/>
    <n v="8"/>
    <n v="4"/>
    <n v="512"/>
    <n v="256"/>
  </r>
  <r>
    <x v="19"/>
    <s v="De Rham"/>
    <s v="Cantina Volpi"/>
    <x v="40"/>
    <x v="6"/>
    <x v="29"/>
    <s v="NJ REST"/>
    <x v="5"/>
    <s v="NJ"/>
    <s v="NJ"/>
    <s v="Hudson"/>
    <x v="149"/>
    <m/>
    <m/>
    <n v="0"/>
    <n v="4"/>
    <n v="0"/>
    <n v="304"/>
  </r>
  <r>
    <x v="19"/>
    <s v="De Rham"/>
    <s v="Cantina Volpi"/>
    <x v="40"/>
    <x v="6"/>
    <x v="30"/>
    <s v="NY REST"/>
    <x v="17"/>
    <s v="NY Long Island"/>
    <s v="NY Long Island"/>
    <s v="Suffolk (East)"/>
    <x v="149"/>
    <m/>
    <m/>
    <n v="0"/>
    <n v="5"/>
    <n v="0"/>
    <n v="360"/>
  </r>
  <r>
    <x v="19"/>
    <s v="De Rham"/>
    <s v="Cantina Volpi"/>
    <x v="40"/>
    <x v="6"/>
    <x v="234"/>
    <s v="NY RETAIL"/>
    <x v="20"/>
    <s v="NY Westchester / Hudson"/>
    <s v="NY Westchester / Hudson"/>
    <s v="Westchester (Central)"/>
    <x v="149"/>
    <m/>
    <m/>
    <n v="5"/>
    <n v="5"/>
    <n v="360"/>
    <n v="360"/>
  </r>
  <r>
    <x v="19"/>
    <s v="De Rham"/>
    <s v="Cantina Volpi"/>
    <x v="40"/>
    <x v="6"/>
    <x v="573"/>
    <s v="NY RETAIL"/>
    <x v="3"/>
    <s v="NY Metro"/>
    <s v="NY Metro"/>
    <s v="Queens"/>
    <x v="149"/>
    <m/>
    <m/>
    <n v="10"/>
    <n v="10"/>
    <n v="640"/>
    <n v="640"/>
  </r>
  <r>
    <x v="19"/>
    <s v="De Rham"/>
    <s v="Cantina Volpi"/>
    <x v="40"/>
    <x v="6"/>
    <x v="288"/>
    <s v="NJ RETAIL"/>
    <x v="10"/>
    <s v="NJ"/>
    <s v="NJ"/>
    <s v="Atlantic"/>
    <x v="149"/>
    <m/>
    <m/>
    <n v="0"/>
    <n v="1"/>
    <n v="0"/>
    <n v="64"/>
  </r>
  <r>
    <x v="19"/>
    <s v="De Rham"/>
    <s v="Cantina Volpi"/>
    <x v="40"/>
    <x v="6"/>
    <x v="32"/>
    <s v="NJ RETAIL"/>
    <x v="18"/>
    <s v="NJ"/>
    <s v="NJ"/>
    <s v="Morris"/>
    <x v="149"/>
    <m/>
    <m/>
    <n v="2"/>
    <n v="0"/>
    <n v="128"/>
    <n v="0"/>
  </r>
  <r>
    <x v="19"/>
    <s v="De Rham"/>
    <s v="Cantina Volpi"/>
    <x v="40"/>
    <x v="6"/>
    <x v="560"/>
    <s v="NY RETAIL"/>
    <x v="6"/>
    <s v="NY Metro"/>
    <s v="NY Metro"/>
    <s v="Kings"/>
    <x v="149"/>
    <m/>
    <m/>
    <n v="8"/>
    <n v="5"/>
    <n v="512"/>
    <n v="320"/>
  </r>
  <r>
    <x v="19"/>
    <s v="De Rham"/>
    <s v="Cantina Volpi"/>
    <x v="40"/>
    <x v="6"/>
    <x v="33"/>
    <s v="NJ RETAIL"/>
    <x v="14"/>
    <s v="NJ"/>
    <s v="NJ"/>
    <s v="Passaic"/>
    <x v="149"/>
    <m/>
    <m/>
    <n v="5"/>
    <n v="5"/>
    <n v="340"/>
    <n v="320"/>
  </r>
  <r>
    <x v="19"/>
    <s v="De Rham"/>
    <s v="Cantina Volpi"/>
    <x v="40"/>
    <x v="6"/>
    <x v="34"/>
    <s v="NY REST"/>
    <x v="4"/>
    <s v="NY Metro"/>
    <s v="NY Metro"/>
    <s v="Kings"/>
    <x v="149"/>
    <m/>
    <m/>
    <n v="5"/>
    <n v="5"/>
    <n v="360"/>
    <n v="360"/>
  </r>
  <r>
    <x v="19"/>
    <s v="De Rham"/>
    <s v="Cantina Volpi"/>
    <x v="40"/>
    <x v="6"/>
    <x v="290"/>
    <s v="NJ RETAIL"/>
    <x v="1"/>
    <s v="NJ"/>
    <s v="NJ"/>
    <s v="Somerset"/>
    <x v="149"/>
    <m/>
    <m/>
    <n v="2"/>
    <n v="0"/>
    <n v="136"/>
    <n v="0"/>
  </r>
  <r>
    <x v="19"/>
    <s v="De Rham"/>
    <s v="Cantina Volpi"/>
    <x v="40"/>
    <x v="6"/>
    <x v="38"/>
    <s v="NY RETAIL"/>
    <x v="15"/>
    <s v="NY Westchester / Hudson"/>
    <s v="NY Upstate"/>
    <s v="Sullivan- every other Tue"/>
    <x v="149"/>
    <m/>
    <m/>
    <n v="0"/>
    <n v="1"/>
    <n v="0"/>
    <n v="80"/>
  </r>
  <r>
    <x v="19"/>
    <s v="De Rham"/>
    <s v="Cantina Volpi"/>
    <x v="40"/>
    <x v="6"/>
    <x v="332"/>
    <s v="NJ RETAIL"/>
    <x v="10"/>
    <s v="NJ"/>
    <s v="NJ"/>
    <s v="Camden"/>
    <x v="149"/>
    <m/>
    <m/>
    <n v="0"/>
    <n v="2"/>
    <n v="0"/>
    <n v="128"/>
  </r>
  <r>
    <x v="19"/>
    <s v="De Rham"/>
    <s v="Cantina Volpi"/>
    <x v="40"/>
    <x v="6"/>
    <x v="574"/>
    <s v="NY REST"/>
    <x v="31"/>
    <s v="NY Upstate"/>
    <s v="NY Upstate"/>
    <s v="Saratoga"/>
    <x v="149"/>
    <m/>
    <m/>
    <n v="0"/>
    <n v="5"/>
    <n v="0"/>
    <n v="360"/>
  </r>
  <r>
    <x v="19"/>
    <s v="De Rham"/>
    <s v="Cantina Volpi"/>
    <x v="40"/>
    <x v="6"/>
    <x v="575"/>
    <s v="NY REST"/>
    <x v="16"/>
    <s v="NY Metro"/>
    <s v="NY Metro"/>
    <s v="Manhattan"/>
    <x v="149"/>
    <m/>
    <m/>
    <n v="25"/>
    <n v="30"/>
    <n v="1600"/>
    <n v="2040"/>
  </r>
  <r>
    <x v="19"/>
    <s v="De Rham"/>
    <s v="Cantina Volpi"/>
    <x v="40"/>
    <x v="6"/>
    <x v="42"/>
    <s v="NY REST"/>
    <x v="19"/>
    <s v="NY Upstate"/>
    <s v="NY Upstate"/>
    <s v="Tompkins"/>
    <x v="149"/>
    <m/>
    <m/>
    <n v="2"/>
    <n v="0"/>
    <n v="160"/>
    <n v="0"/>
  </r>
  <r>
    <x v="19"/>
    <s v="De Rham"/>
    <s v="Cantina Volpi"/>
    <x v="40"/>
    <x v="6"/>
    <x v="14"/>
    <s v="NY RETAIL"/>
    <x v="3"/>
    <s v="NY Metro"/>
    <s v="NY Metro"/>
    <s v="Manhattan"/>
    <x v="149"/>
    <m/>
    <m/>
    <n v="25"/>
    <n v="27"/>
    <n v="1600"/>
    <n v="1728"/>
  </r>
  <r>
    <x v="19"/>
    <s v="De Rham"/>
    <s v="Cantina Volpi"/>
    <x v="40"/>
    <x v="6"/>
    <x v="43"/>
    <s v="NY RETAIL"/>
    <x v="20"/>
    <s v="NY Westchester / Hudson"/>
    <s v="NY Westchester / Hudson"/>
    <s v="Westchester (Central)"/>
    <x v="149"/>
    <m/>
    <m/>
    <n v="1"/>
    <n v="0"/>
    <n v="80"/>
    <n v="0"/>
  </r>
  <r>
    <x v="19"/>
    <s v="De Rham"/>
    <s v="Cantina Volpi"/>
    <x v="40"/>
    <x v="6"/>
    <x v="576"/>
    <s v="NY RETAIL"/>
    <x v="15"/>
    <s v="NY Westchester / Hudson"/>
    <s v="NY Upstate"/>
    <s v="Columbia"/>
    <x v="149"/>
    <m/>
    <m/>
    <n v="5"/>
    <n v="0"/>
    <n v="360"/>
    <n v="0"/>
  </r>
  <r>
    <x v="19"/>
    <s v="De Rham"/>
    <s v="Cantina Volpi"/>
    <x v="40"/>
    <x v="6"/>
    <x v="291"/>
    <s v="NJ RETAIL"/>
    <x v="2"/>
    <s v="NJ"/>
    <s v="NJ"/>
    <s v="Mercer"/>
    <x v="149"/>
    <m/>
    <m/>
    <n v="3"/>
    <n v="1"/>
    <n v="192"/>
    <n v="64"/>
  </r>
  <r>
    <x v="19"/>
    <s v="De Rham"/>
    <s v="Cantina Volpi"/>
    <x v="40"/>
    <x v="6"/>
    <x v="577"/>
    <s v="NY RETAIL"/>
    <x v="23"/>
    <s v="NY Upstate"/>
    <s v="NY Upstate"/>
    <s v="Erie"/>
    <x v="149"/>
    <m/>
    <m/>
    <n v="0"/>
    <n v="10"/>
    <n v="0"/>
    <n v="640"/>
  </r>
  <r>
    <x v="19"/>
    <s v="De Rham"/>
    <s v="Cantina Volpi"/>
    <x v="40"/>
    <x v="6"/>
    <x v="46"/>
    <s v="NJ RETAIL"/>
    <x v="9"/>
    <s v="NJ"/>
    <s v="NJ"/>
    <s v="Mercer"/>
    <x v="149"/>
    <m/>
    <m/>
    <n v="0"/>
    <n v="5"/>
    <n v="0"/>
    <n v="320"/>
  </r>
  <r>
    <x v="19"/>
    <s v="De Rham"/>
    <s v="Cantina Volpi"/>
    <x v="40"/>
    <x v="6"/>
    <x v="578"/>
    <s v="NY RETAIL"/>
    <x v="27"/>
    <s v="NY Long Island"/>
    <s v="NY Long Island"/>
    <s v="Suffolk (East)"/>
    <x v="149"/>
    <m/>
    <m/>
    <n v="9"/>
    <n v="2"/>
    <n v="576"/>
    <n v="128"/>
  </r>
  <r>
    <x v="19"/>
    <s v="De Rham"/>
    <s v="Cantina Volpi"/>
    <x v="40"/>
    <x v="6"/>
    <x v="48"/>
    <s v="NJ RETAIL"/>
    <x v="9"/>
    <s v="NJ"/>
    <s v="NJ"/>
    <s v="Monmouth"/>
    <x v="149"/>
    <m/>
    <m/>
    <n v="0"/>
    <n v="7"/>
    <n v="0"/>
    <n v="448"/>
  </r>
  <r>
    <x v="19"/>
    <s v="De Rham"/>
    <s v="Cantina Volpi"/>
    <x v="40"/>
    <x v="6"/>
    <x v="49"/>
    <s v="NJ RETAIL"/>
    <x v="5"/>
    <s v="NJ"/>
    <s v="NJ"/>
    <s v="Union"/>
    <x v="149"/>
    <m/>
    <m/>
    <n v="1"/>
    <n v="1"/>
    <n v="68"/>
    <n v="64"/>
  </r>
  <r>
    <x v="19"/>
    <s v="De Rham"/>
    <s v="Cantina Volpi"/>
    <x v="40"/>
    <x v="6"/>
    <x v="579"/>
    <s v="NY REST"/>
    <x v="12"/>
    <s v="NY Metro"/>
    <s v="NY Metro"/>
    <s v="Manhattan"/>
    <x v="149"/>
    <m/>
    <m/>
    <n v="0"/>
    <n v="15"/>
    <n v="0"/>
    <n v="1000"/>
  </r>
  <r>
    <x v="19"/>
    <s v="De Rham"/>
    <s v="Cantina Volpi"/>
    <x v="40"/>
    <x v="6"/>
    <x v="170"/>
    <s v="NY RETAIL"/>
    <x v="3"/>
    <s v="NY Metro"/>
    <s v="NY Metro"/>
    <s v="Manhattan"/>
    <x v="149"/>
    <m/>
    <m/>
    <n v="20"/>
    <n v="10"/>
    <n v="1280"/>
    <n v="640"/>
  </r>
  <r>
    <x v="19"/>
    <s v="De Rham"/>
    <s v="Cantina Volpi"/>
    <x v="40"/>
    <x v="6"/>
    <x v="449"/>
    <s v="NY REST"/>
    <x v="23"/>
    <s v="NY Upstate"/>
    <s v="NY Upstate"/>
    <s v="Erie"/>
    <x v="149"/>
    <m/>
    <m/>
    <n v="0"/>
    <n v="5"/>
    <n v="0"/>
    <n v="360"/>
  </r>
  <r>
    <x v="19"/>
    <s v="De Rham"/>
    <s v="Cantina Volpi"/>
    <x v="40"/>
    <x v="6"/>
    <x v="436"/>
    <s v="NY RETAIL"/>
    <x v="27"/>
    <s v="NY Long Island"/>
    <s v="NY Long Island"/>
    <s v="Suffolk (East)"/>
    <x v="149"/>
    <m/>
    <m/>
    <n v="9"/>
    <n v="14"/>
    <n v="576"/>
    <n v="896"/>
  </r>
  <r>
    <x v="19"/>
    <s v="De Rham"/>
    <s v="Cantina Volpi"/>
    <x v="40"/>
    <x v="6"/>
    <x v="381"/>
    <s v="NY RETAIL"/>
    <x v="26"/>
    <s v="NY Metro"/>
    <s v="NY Metro"/>
    <s v="Manhattan"/>
    <x v="149"/>
    <m/>
    <m/>
    <n v="10"/>
    <n v="5"/>
    <n v="720"/>
    <n v="360"/>
  </r>
  <r>
    <x v="19"/>
    <s v="De Rham"/>
    <s v="Cantina Volpi"/>
    <x v="40"/>
    <x v="6"/>
    <x v="411"/>
    <s v="NJ RETAIL"/>
    <x v="5"/>
    <s v="NJ"/>
    <s v="NJ"/>
    <s v="Bergen"/>
    <x v="149"/>
    <m/>
    <m/>
    <n v="1"/>
    <n v="1"/>
    <n v="68"/>
    <n v="72"/>
  </r>
  <r>
    <x v="19"/>
    <s v="De Rham"/>
    <s v="Cantina Volpi"/>
    <x v="40"/>
    <x v="6"/>
    <x v="580"/>
    <s v="NJ RETAIL"/>
    <x v="14"/>
    <s v="NJ"/>
    <s v="NJ"/>
    <s v="Morris"/>
    <x v="149"/>
    <m/>
    <m/>
    <n v="2"/>
    <n v="0"/>
    <n v="144"/>
    <n v="0"/>
  </r>
  <r>
    <x v="19"/>
    <s v="De Rham"/>
    <s v="Cantina Volpi"/>
    <x v="40"/>
    <x v="6"/>
    <x v="345"/>
    <s v="NY RETAIL"/>
    <x v="20"/>
    <s v="NY Westchester / Hudson"/>
    <s v="NY Westchester / Hudson"/>
    <s v="Westchester (Central)"/>
    <x v="149"/>
    <m/>
    <m/>
    <n v="2"/>
    <n v="0"/>
    <n v="128"/>
    <n v="0"/>
  </r>
  <r>
    <x v="19"/>
    <s v="De Rham"/>
    <s v="Cantina Volpi"/>
    <x v="40"/>
    <x v="6"/>
    <x v="569"/>
    <s v="NJ RETAIL"/>
    <x v="10"/>
    <s v="NJ"/>
    <s v="NJ"/>
    <s v="Cape May"/>
    <x v="149"/>
    <m/>
    <m/>
    <n v="0"/>
    <n v="1"/>
    <n v="0"/>
    <n v="64"/>
  </r>
  <r>
    <x v="19"/>
    <s v="De Rham"/>
    <s v="Cantina Volpi"/>
    <x v="40"/>
    <x v="6"/>
    <x v="581"/>
    <s v="NY REST"/>
    <x v="32"/>
    <s v="NY Long Island"/>
    <s v="NY Long Island"/>
    <s v="Suffolk (East)"/>
    <x v="149"/>
    <m/>
    <m/>
    <n v="3"/>
    <n v="0"/>
    <n v="240"/>
    <n v="0"/>
  </r>
  <r>
    <x v="19"/>
    <s v="De Rham"/>
    <s v="Cantina Volpi"/>
    <x v="40"/>
    <x v="6"/>
    <x v="292"/>
    <s v="NJ RETAIL"/>
    <x v="29"/>
    <s v="NJ"/>
    <s v="NJ"/>
    <s v="Union"/>
    <x v="149"/>
    <m/>
    <m/>
    <n v="2"/>
    <n v="1"/>
    <n v="144"/>
    <n v="72"/>
  </r>
  <r>
    <x v="19"/>
    <s v="De Rham"/>
    <s v="Cantina Volpi"/>
    <x v="40"/>
    <x v="6"/>
    <x v="368"/>
    <s v="NJ RETAIL"/>
    <x v="9"/>
    <s v="NJ"/>
    <s v="NJ"/>
    <s v="Ocean"/>
    <x v="149"/>
    <m/>
    <m/>
    <n v="3"/>
    <n v="0"/>
    <n v="192"/>
    <n v="0"/>
  </r>
  <r>
    <x v="19"/>
    <s v="De Rham"/>
    <s v="Cantina Volpi"/>
    <x v="40"/>
    <x v="6"/>
    <x v="316"/>
    <s v="NJ RETAIL"/>
    <x v="5"/>
    <s v="NJ"/>
    <s v="NJ"/>
    <s v="Hudson"/>
    <x v="149"/>
    <m/>
    <m/>
    <n v="2"/>
    <n v="1"/>
    <n v="128"/>
    <n v="64"/>
  </r>
  <r>
    <x v="19"/>
    <s v="De Rham"/>
    <s v="Cantina Volpi"/>
    <x v="40"/>
    <x v="6"/>
    <x v="582"/>
    <s v="NJ RETAIL"/>
    <x v="1"/>
    <s v="NJ"/>
    <s v="NJ"/>
    <s v="Mercer"/>
    <x v="149"/>
    <m/>
    <m/>
    <n v="0"/>
    <n v="3"/>
    <n v="0"/>
    <n v="192"/>
  </r>
  <r>
    <x v="19"/>
    <s v="De Rham"/>
    <s v="Cantina Volpi"/>
    <x v="40"/>
    <x v="6"/>
    <x v="583"/>
    <s v="NJ REST"/>
    <x v="5"/>
    <s v="NJ"/>
    <s v="NJ"/>
    <s v="Bergen"/>
    <x v="149"/>
    <m/>
    <m/>
    <n v="3"/>
    <n v="0"/>
    <n v="224"/>
    <n v="0"/>
  </r>
  <r>
    <x v="19"/>
    <s v="De Rham"/>
    <s v="Cantina Volpi"/>
    <x v="40"/>
    <x v="6"/>
    <x v="564"/>
    <s v="NY RETAIL"/>
    <x v="7"/>
    <s v="NY Westchester / Hudson"/>
    <s v="NY Westchester / Hudson"/>
    <s v="Westchester (Central)"/>
    <x v="149"/>
    <m/>
    <m/>
    <n v="0"/>
    <n v="4"/>
    <n v="0"/>
    <n v="288"/>
  </r>
  <r>
    <x v="19"/>
    <s v="De Rham"/>
    <s v="Cantina Volpi"/>
    <x v="40"/>
    <x v="6"/>
    <x v="584"/>
    <s v="NJ RETAIL"/>
    <x v="14"/>
    <s v="NJ"/>
    <s v="NJ"/>
    <s v="Morris"/>
    <x v="149"/>
    <m/>
    <m/>
    <n v="8"/>
    <n v="0"/>
    <n v="512"/>
    <n v="0"/>
  </r>
  <r>
    <x v="19"/>
    <s v="De Rham"/>
    <s v="Cantina Volpi"/>
    <x v="40"/>
    <x v="6"/>
    <x v="67"/>
    <s v="NY RETAIL"/>
    <x v="19"/>
    <s v="NY Upstate"/>
    <s v="NY Upstate"/>
    <s v="Onondaga"/>
    <x v="149"/>
    <m/>
    <m/>
    <n v="0"/>
    <n v="8"/>
    <n v="0"/>
    <n v="512"/>
  </r>
  <r>
    <x v="19"/>
    <s v="De Rham"/>
    <s v="Cantina Volpi"/>
    <x v="40"/>
    <x v="6"/>
    <x v="585"/>
    <s v="NY RETAIL"/>
    <x v="12"/>
    <s v="NY Metro"/>
    <s v="NY Metro"/>
    <s v="Manhattan"/>
    <x v="149"/>
    <m/>
    <m/>
    <n v="7"/>
    <n v="10"/>
    <n v="448"/>
    <n v="720"/>
  </r>
  <r>
    <x v="19"/>
    <s v="De Rham"/>
    <s v="Cantina Volpi"/>
    <x v="40"/>
    <x v="6"/>
    <x v="465"/>
    <s v="NY RETAIL"/>
    <x v="27"/>
    <s v="NY Long Island"/>
    <s v="NY Long Island"/>
    <s v="Suffolk (East)"/>
    <x v="149"/>
    <m/>
    <m/>
    <n v="5"/>
    <n v="7"/>
    <n v="360"/>
    <n v="448"/>
  </r>
  <r>
    <x v="19"/>
    <s v="De Rham"/>
    <s v="Cantina Volpi"/>
    <x v="40"/>
    <x v="6"/>
    <x v="71"/>
    <s v="NY REST"/>
    <x v="4"/>
    <s v="NY Metro"/>
    <s v="NY Metro"/>
    <s v="Kings"/>
    <x v="149"/>
    <m/>
    <m/>
    <n v="1"/>
    <n v="0"/>
    <n v="80"/>
    <n v="0"/>
  </r>
  <r>
    <x v="19"/>
    <s v="De Rham"/>
    <s v="Cantina Volpi"/>
    <x v="40"/>
    <x v="6"/>
    <x v="266"/>
    <s v="NY RETAIL"/>
    <x v="15"/>
    <s v="NY Westchester / Hudson"/>
    <s v="NY Westchester / Hudson"/>
    <s v="Ulster"/>
    <x v="149"/>
    <m/>
    <m/>
    <n v="0"/>
    <n v="5"/>
    <n v="0"/>
    <n v="360"/>
  </r>
  <r>
    <x v="19"/>
    <s v="De Rham"/>
    <s v="Cantina Volpi"/>
    <x v="40"/>
    <x v="6"/>
    <x v="586"/>
    <s v="NY RETAIL"/>
    <x v="4"/>
    <s v="NY Metro"/>
    <s v="NY Metro"/>
    <s v="Manhattan"/>
    <x v="149"/>
    <m/>
    <m/>
    <n v="10"/>
    <n v="0"/>
    <n v="640"/>
    <n v="0"/>
  </r>
  <r>
    <x v="19"/>
    <s v="De Rham"/>
    <s v="Cantina Volpi"/>
    <x v="40"/>
    <x v="6"/>
    <x v="75"/>
    <s v="NJ RETAIL"/>
    <x v="10"/>
    <s v="NJ"/>
    <s v="NJ"/>
    <s v="Gloucester"/>
    <x v="149"/>
    <m/>
    <m/>
    <n v="3"/>
    <n v="0"/>
    <n v="192"/>
    <n v="0"/>
  </r>
  <r>
    <x v="19"/>
    <s v="De Rham"/>
    <s v="Cantina Volpi"/>
    <x v="40"/>
    <x v="6"/>
    <x v="333"/>
    <s v="NJ RETAIL"/>
    <x v="1"/>
    <s v="NJ"/>
    <s v="NJ"/>
    <s v="Middlesex"/>
    <x v="149"/>
    <m/>
    <m/>
    <n v="1"/>
    <n v="2"/>
    <n v="64"/>
    <n v="128"/>
  </r>
  <r>
    <x v="19"/>
    <s v="De Rham"/>
    <s v="Cantina Volpi"/>
    <x v="40"/>
    <x v="6"/>
    <x v="164"/>
    <s v="NJ RETAIL"/>
    <x v="1"/>
    <s v="NJ"/>
    <s v="NJ"/>
    <s v="Mercer"/>
    <x v="149"/>
    <m/>
    <m/>
    <n v="11"/>
    <n v="4"/>
    <n v="704"/>
    <n v="256"/>
  </r>
  <r>
    <x v="19"/>
    <s v="De Rham"/>
    <s v="Cantina Volpi"/>
    <x v="40"/>
    <x v="6"/>
    <x v="78"/>
    <s v="NY REST"/>
    <x v="20"/>
    <s v="NY Westchester / Hudson"/>
    <s v="NY Westchester / Hudson"/>
    <s v="Westchester (Central)"/>
    <x v="149"/>
    <m/>
    <m/>
    <n v="0"/>
    <n v="10"/>
    <n v="0"/>
    <n v="640"/>
  </r>
  <r>
    <x v="19"/>
    <s v="De Rham"/>
    <s v="Cantina Volpi"/>
    <x v="40"/>
    <x v="6"/>
    <x v="587"/>
    <s v="NY REST"/>
    <x v="25"/>
    <s v="NY Long Island"/>
    <s v="NY Long Island"/>
    <s v="Nassau"/>
    <x v="149"/>
    <m/>
    <m/>
    <n v="0"/>
    <n v="2"/>
    <n v="0"/>
    <n v="160"/>
  </r>
  <r>
    <x v="19"/>
    <s v="De Rham"/>
    <s v="Cantina Volpi"/>
    <x v="40"/>
    <x v="6"/>
    <x v="541"/>
    <s v="NY REST"/>
    <x v="17"/>
    <s v="NY Long Island"/>
    <s v="NY Long Island"/>
    <s v="Suffolk (East)"/>
    <x v="149"/>
    <m/>
    <m/>
    <n v="0"/>
    <n v="10"/>
    <n v="0"/>
    <n v="720"/>
  </r>
  <r>
    <x v="19"/>
    <s v="De Rham"/>
    <s v="Cantina Volpi"/>
    <x v="40"/>
    <x v="6"/>
    <x v="383"/>
    <s v="NJ REST"/>
    <x v="9"/>
    <s v="NJ"/>
    <s v="NJ"/>
    <s v="Monmouth"/>
    <x v="149"/>
    <m/>
    <m/>
    <n v="15"/>
    <n v="0"/>
    <n v="1080"/>
    <n v="0"/>
  </r>
  <r>
    <x v="19"/>
    <s v="De Rham"/>
    <s v="Cantina Volpi"/>
    <x v="40"/>
    <x v="6"/>
    <x v="543"/>
    <s v="NJ RETAIL"/>
    <x v="9"/>
    <s v="NJ"/>
    <s v="NJ"/>
    <s v="Ocean"/>
    <x v="149"/>
    <m/>
    <m/>
    <n v="1"/>
    <n v="0"/>
    <n v="80"/>
    <n v="0"/>
  </r>
  <r>
    <x v="19"/>
    <s v="De Rham"/>
    <s v="Cantina Volpi"/>
    <x v="40"/>
    <x v="6"/>
    <x v="81"/>
    <s v="NJ RETAIL"/>
    <x v="5"/>
    <s v="NJ"/>
    <s v="NJ"/>
    <s v="Bergen"/>
    <x v="149"/>
    <m/>
    <m/>
    <n v="3"/>
    <n v="0"/>
    <n v="192"/>
    <n v="0"/>
  </r>
  <r>
    <x v="19"/>
    <s v="De Rham"/>
    <s v="Cantina Volpi"/>
    <x v="40"/>
    <x v="6"/>
    <x v="82"/>
    <s v="NY RETAIL"/>
    <x v="20"/>
    <s v="NY Westchester / Hudson"/>
    <s v="NY Westchester / Hudson"/>
    <s v="Rockland"/>
    <x v="149"/>
    <m/>
    <m/>
    <n v="5"/>
    <n v="0"/>
    <n v="360"/>
    <n v="0"/>
  </r>
  <r>
    <x v="19"/>
    <s v="De Rham"/>
    <s v="Cantina Volpi"/>
    <x v="40"/>
    <x v="6"/>
    <x v="588"/>
    <s v="NY RETAIL"/>
    <x v="20"/>
    <s v="NY Westchester / Hudson"/>
    <s v="NY Westchester / Hudson"/>
    <s v="Rockland"/>
    <x v="149"/>
    <m/>
    <m/>
    <n v="0"/>
    <n v="2"/>
    <n v="0"/>
    <n v="128"/>
  </r>
  <r>
    <x v="19"/>
    <s v="De Rham"/>
    <s v="Cantina Volpi"/>
    <x v="40"/>
    <x v="6"/>
    <x v="257"/>
    <s v="NY RETAIL"/>
    <x v="15"/>
    <s v="NY Westchester / Hudson"/>
    <s v="NY Westchester / Hudson"/>
    <s v="Dutchess (DNT)"/>
    <x v="149"/>
    <m/>
    <m/>
    <n v="5"/>
    <n v="3"/>
    <n v="360"/>
    <n v="240"/>
  </r>
  <r>
    <x v="19"/>
    <s v="De Rham"/>
    <s v="Cantina Volpi"/>
    <x v="40"/>
    <x v="6"/>
    <x v="85"/>
    <s v="NJ RETAIL"/>
    <x v="14"/>
    <s v="NJ"/>
    <s v="NJ"/>
    <s v="Essex"/>
    <x v="149"/>
    <m/>
    <m/>
    <n v="6"/>
    <n v="1"/>
    <n v="396"/>
    <n v="64"/>
  </r>
  <r>
    <x v="19"/>
    <s v="De Rham"/>
    <s v="Cantina Volpi"/>
    <x v="40"/>
    <x v="6"/>
    <x v="241"/>
    <s v="NY RETAIL"/>
    <x v="12"/>
    <s v="NY Metro"/>
    <s v="NY Metro"/>
    <s v="Manhattan"/>
    <x v="149"/>
    <m/>
    <m/>
    <n v="7"/>
    <n v="0"/>
    <n v="448"/>
    <n v="0"/>
  </r>
  <r>
    <x v="19"/>
    <s v="De Rham"/>
    <s v="Cantina Volpi"/>
    <x v="40"/>
    <x v="6"/>
    <x v="565"/>
    <s v="NJ RETAIL"/>
    <x v="14"/>
    <s v="NJ"/>
    <s v="NJ"/>
    <s v="Middlesex"/>
    <x v="149"/>
    <m/>
    <m/>
    <n v="4"/>
    <n v="4"/>
    <n v="256"/>
    <n v="256"/>
  </r>
  <r>
    <x v="19"/>
    <s v="De Rham"/>
    <s v="Cantina Volpi"/>
    <x v="40"/>
    <x v="6"/>
    <x v="88"/>
    <s v="NJ RETAIL"/>
    <x v="1"/>
    <s v="NJ"/>
    <s v="NJ"/>
    <s v="Mercer"/>
    <x v="149"/>
    <m/>
    <m/>
    <n v="2"/>
    <n v="0"/>
    <n v="136"/>
    <n v="0"/>
  </r>
  <r>
    <x v="19"/>
    <s v="De Rham"/>
    <s v="Cantina Volpi"/>
    <x v="40"/>
    <x v="6"/>
    <x v="357"/>
    <s v="NJ REST"/>
    <x v="1"/>
    <s v="NJ"/>
    <s v="NJ"/>
    <s v="Morris"/>
    <x v="149"/>
    <m/>
    <m/>
    <n v="0"/>
    <n v="4"/>
    <n v="0"/>
    <n v="256"/>
  </r>
  <r>
    <x v="19"/>
    <s v="De Rham"/>
    <s v="Cantina Volpi"/>
    <x v="40"/>
    <x v="6"/>
    <x v="168"/>
    <s v="NY RETAIL"/>
    <x v="3"/>
    <s v="NY Metro"/>
    <s v="NY Metro"/>
    <s v="Manhattan"/>
    <x v="149"/>
    <m/>
    <m/>
    <n v="5"/>
    <n v="0"/>
    <n v="320"/>
    <n v="0"/>
  </r>
  <r>
    <x v="19"/>
    <s v="De Rham"/>
    <s v="Cantina Volpi"/>
    <x v="40"/>
    <x v="6"/>
    <x v="182"/>
    <s v="NY REST"/>
    <x v="21"/>
    <s v="NY Metro"/>
    <s v="NY Metro"/>
    <s v="Manhattan"/>
    <x v="149"/>
    <m/>
    <m/>
    <n v="28"/>
    <n v="15"/>
    <n v="1832"/>
    <n v="1080"/>
  </r>
  <r>
    <x v="19"/>
    <s v="De Rham"/>
    <s v="Cantina Volpi"/>
    <x v="40"/>
    <x v="6"/>
    <x v="589"/>
    <s v="NJ REST"/>
    <x v="14"/>
    <s v="NJ"/>
    <s v="NJ"/>
    <s v="Essex"/>
    <x v="149"/>
    <m/>
    <m/>
    <n v="5"/>
    <n v="5"/>
    <n v="360"/>
    <n v="360"/>
  </r>
  <r>
    <x v="19"/>
    <s v="De Rham"/>
    <s v="Cantina Volpi"/>
    <x v="40"/>
    <x v="6"/>
    <x v="590"/>
    <s v="NJ REST"/>
    <x v="14"/>
    <s v="NJ"/>
    <s v="NJ"/>
    <s v="Essex"/>
    <x v="149"/>
    <m/>
    <m/>
    <n v="2"/>
    <n v="8"/>
    <n v="144"/>
    <n v="576"/>
  </r>
  <r>
    <x v="19"/>
    <s v="De Rham"/>
    <s v="Cantina Volpi"/>
    <x v="40"/>
    <x v="6"/>
    <x v="591"/>
    <s v="NJ REST"/>
    <x v="2"/>
    <s v="NJ"/>
    <s v="NJ"/>
    <s v="Morris"/>
    <x v="149"/>
    <m/>
    <m/>
    <n v="3"/>
    <n v="0"/>
    <n v="216"/>
    <n v="0"/>
  </r>
  <r>
    <x v="19"/>
    <s v="De Rham"/>
    <s v="Cantina Volpi"/>
    <x v="40"/>
    <x v="6"/>
    <x v="329"/>
    <s v="NY RETAIL"/>
    <x v="7"/>
    <s v="NY Westchester / Hudson"/>
    <s v="NY Westchester / Hudson"/>
    <s v="Westchester (Central)"/>
    <x v="149"/>
    <m/>
    <m/>
    <n v="7"/>
    <n v="0"/>
    <n v="448"/>
    <n v="0"/>
  </r>
  <r>
    <x v="19"/>
    <s v="De Rham"/>
    <s v="Cantina Volpi"/>
    <x v="40"/>
    <x v="6"/>
    <x v="592"/>
    <s v="NY REST"/>
    <x v="24"/>
    <s v="NY Metro"/>
    <s v="NY Metro"/>
    <s v="Manhattan"/>
    <x v="149"/>
    <m/>
    <m/>
    <n v="7"/>
    <n v="0"/>
    <n v="448"/>
    <n v="0"/>
  </r>
  <r>
    <x v="19"/>
    <s v="De Rham"/>
    <s v="Cantina Volpi"/>
    <x v="40"/>
    <x v="6"/>
    <x v="474"/>
    <s v="NY REST"/>
    <x v="27"/>
    <s v="NY Long Island"/>
    <s v="NY Long Island"/>
    <s v="Suffolk (East)"/>
    <x v="149"/>
    <m/>
    <m/>
    <n v="0"/>
    <n v="5"/>
    <n v="0"/>
    <n v="360"/>
  </r>
  <r>
    <x v="19"/>
    <s v="De Rham"/>
    <s v="Cantina Volpi"/>
    <x v="40"/>
    <x v="6"/>
    <x v="100"/>
    <s v="NJ RETAIL"/>
    <x v="1"/>
    <s v="NJ"/>
    <s v="NJ"/>
    <s v="Union"/>
    <x v="149"/>
    <m/>
    <m/>
    <n v="2"/>
    <n v="0"/>
    <n v="128"/>
    <n v="0"/>
  </r>
  <r>
    <x v="19"/>
    <s v="De Rham"/>
    <s v="Cantina Volpi"/>
    <x v="40"/>
    <x v="6"/>
    <x v="593"/>
    <s v="NY RETAIL"/>
    <x v="13"/>
    <s v="NY Upstate"/>
    <s v="NY Upstate"/>
    <s v="Saratoga"/>
    <x v="149"/>
    <m/>
    <m/>
    <n v="3"/>
    <n v="0"/>
    <n v="192"/>
    <n v="0"/>
  </r>
  <r>
    <x v="19"/>
    <s v="De Rham"/>
    <s v="Cantina Volpi"/>
    <x v="40"/>
    <x v="6"/>
    <x v="101"/>
    <s v="NY RETAIL"/>
    <x v="15"/>
    <s v="NY Westchester / Hudson"/>
    <s v="NY Upstate"/>
    <s v="Ulster (DNT)"/>
    <x v="149"/>
    <m/>
    <m/>
    <n v="3"/>
    <n v="2"/>
    <n v="224"/>
    <n v="144"/>
  </r>
  <r>
    <x v="19"/>
    <s v="De Rham"/>
    <s v="Cantina Volpi"/>
    <x v="40"/>
    <x v="6"/>
    <x v="285"/>
    <s v="NY RETAIL"/>
    <x v="20"/>
    <s v="NY Westchester / Hudson"/>
    <s v="NY Westchester / Hudson"/>
    <s v="Rockland"/>
    <x v="149"/>
    <m/>
    <m/>
    <n v="2"/>
    <n v="2"/>
    <n v="128"/>
    <n v="160"/>
  </r>
  <r>
    <x v="19"/>
    <s v="De Rham"/>
    <s v="Cantina Volpi"/>
    <x v="40"/>
    <x v="6"/>
    <x v="373"/>
    <s v="NY RETAIL"/>
    <x v="17"/>
    <s v="NY Long Island"/>
    <s v="NY Long Island"/>
    <s v="Suffolk (East)"/>
    <x v="149"/>
    <m/>
    <m/>
    <n v="0"/>
    <n v="5"/>
    <n v="0"/>
    <n v="320"/>
  </r>
  <r>
    <x v="19"/>
    <s v="De Rham"/>
    <s v="Cantina Volpi"/>
    <x v="40"/>
    <x v="6"/>
    <x v="486"/>
    <s v="NY RETAIL"/>
    <x v="32"/>
    <s v="NY Long Island"/>
    <s v="NY Long Island"/>
    <s v="Nassau"/>
    <x v="149"/>
    <m/>
    <m/>
    <n v="5"/>
    <n v="0"/>
    <n v="320"/>
    <n v="0"/>
  </r>
  <r>
    <x v="19"/>
    <s v="De Rham"/>
    <s v="Cantina Volpi"/>
    <x v="40"/>
    <x v="6"/>
    <x v="108"/>
    <s v="NY RETAIL"/>
    <x v="12"/>
    <s v="NY Metro"/>
    <s v="NY Metro"/>
    <s v="Manhattan"/>
    <x v="149"/>
    <m/>
    <m/>
    <n v="0"/>
    <n v="5"/>
    <n v="0"/>
    <n v="360"/>
  </r>
  <r>
    <x v="19"/>
    <s v="De Rham"/>
    <s v="Cantina Volpi"/>
    <x v="40"/>
    <x v="6"/>
    <x v="6"/>
    <s v="NY RETAIL"/>
    <x v="6"/>
    <s v="NY Metro"/>
    <s v="NY Metro"/>
    <s v="Kings"/>
    <x v="149"/>
    <m/>
    <m/>
    <n v="6"/>
    <n v="10"/>
    <n v="384"/>
    <n v="640"/>
  </r>
  <r>
    <x v="19"/>
    <s v="De Rham"/>
    <s v="Cantina Volpi"/>
    <x v="40"/>
    <x v="6"/>
    <x v="594"/>
    <s v="NY REST"/>
    <x v="13"/>
    <s v="NY Upstate"/>
    <s v="NY Upstate"/>
    <s v="Albany"/>
    <x v="149"/>
    <m/>
    <m/>
    <n v="10"/>
    <n v="0"/>
    <n v="640"/>
    <n v="0"/>
  </r>
  <r>
    <x v="19"/>
    <s v="De Rham"/>
    <s v="Cantina Volpi"/>
    <x v="40"/>
    <x v="6"/>
    <x v="595"/>
    <s v="NY RETAIL"/>
    <x v="13"/>
    <s v="NY Upstate"/>
    <s v="NY Upstate"/>
    <s v="Saratoga"/>
    <x v="149"/>
    <m/>
    <m/>
    <n v="2"/>
    <n v="0"/>
    <n v="128"/>
    <n v="0"/>
  </r>
  <r>
    <x v="19"/>
    <s v="De Rham"/>
    <s v="Cantina Volpi"/>
    <x v="40"/>
    <x v="6"/>
    <x v="596"/>
    <s v="NJ RETAIL"/>
    <x v="14"/>
    <s v="NJ"/>
    <s v="NJ"/>
    <s v="Bergen"/>
    <x v="149"/>
    <m/>
    <m/>
    <n v="2"/>
    <n v="4"/>
    <n v="144"/>
    <n v="288"/>
  </r>
  <r>
    <x v="19"/>
    <s v="De Rham"/>
    <s v="Cantina Volpi"/>
    <x v="40"/>
    <x v="6"/>
    <x v="597"/>
    <s v="NJ REST"/>
    <x v="14"/>
    <s v="NJ"/>
    <s v="NJ"/>
    <s v="Bergen"/>
    <x v="149"/>
    <m/>
    <m/>
    <n v="2"/>
    <n v="2"/>
    <n v="144"/>
    <n v="144"/>
  </r>
  <r>
    <x v="19"/>
    <s v="De Rham"/>
    <s v="Cantina Volpi"/>
    <x v="40"/>
    <x v="6"/>
    <x v="251"/>
    <s v="NJ REST"/>
    <x v="10"/>
    <s v="NJ"/>
    <s v="NJ"/>
    <s v="Cape May"/>
    <x v="149"/>
    <m/>
    <m/>
    <n v="0"/>
    <n v="11"/>
    <n v="0"/>
    <n v="704"/>
  </r>
  <r>
    <x v="19"/>
    <s v="De Rham"/>
    <s v="Cantina Volpi"/>
    <x v="40"/>
    <x v="6"/>
    <x v="117"/>
    <s v="NJ REST"/>
    <x v="5"/>
    <s v="NJ"/>
    <s v="NJ"/>
    <s v="Union"/>
    <x v="149"/>
    <m/>
    <m/>
    <n v="1"/>
    <n v="0"/>
    <n v="72"/>
    <n v="0"/>
  </r>
  <r>
    <x v="19"/>
    <s v="De Rham"/>
    <s v="Cantina Volpi"/>
    <x v="40"/>
    <x v="6"/>
    <x v="244"/>
    <s v="NY RETAIL"/>
    <x v="15"/>
    <s v="NY Westchester / Hudson"/>
    <s v="NY Westchester / Hudson"/>
    <s v="Westchester (Outlying)"/>
    <x v="149"/>
    <m/>
    <m/>
    <n v="0"/>
    <n v="2"/>
    <n v="0"/>
    <n v="128"/>
  </r>
  <r>
    <x v="19"/>
    <s v="De Rham"/>
    <s v="Cantina Volpi"/>
    <x v="40"/>
    <x v="6"/>
    <x v="598"/>
    <s v="NY RETAIL"/>
    <x v="20"/>
    <s v="NY Westchester / Hudson"/>
    <s v="NY Westchester / Hudson"/>
    <s v="Westchester (Central)"/>
    <x v="149"/>
    <m/>
    <m/>
    <n v="10"/>
    <n v="0"/>
    <n v="640"/>
    <n v="0"/>
  </r>
  <r>
    <x v="19"/>
    <s v="De Rham"/>
    <s v="Cantina Volpi"/>
    <x v="40"/>
    <x v="6"/>
    <x v="165"/>
    <s v="NY RETAIL"/>
    <x v="27"/>
    <s v="NY Long Island"/>
    <s v="NY Long Island"/>
    <s v="Suffolk (East)"/>
    <x v="149"/>
    <m/>
    <m/>
    <n v="2"/>
    <n v="0"/>
    <n v="144"/>
    <n v="0"/>
  </r>
  <r>
    <x v="19"/>
    <s v="De Rham"/>
    <s v="Cantina Volpi"/>
    <x v="40"/>
    <x v="6"/>
    <x v="414"/>
    <s v="NJ RETAIL"/>
    <x v="9"/>
    <s v="NJ"/>
    <s v="NJ"/>
    <s v="Mercer"/>
    <x v="149"/>
    <m/>
    <m/>
    <n v="11"/>
    <n v="0"/>
    <n v="716"/>
    <n v="0"/>
  </r>
  <r>
    <x v="19"/>
    <s v="De Rham"/>
    <s v="Cantina Volpi"/>
    <x v="40"/>
    <x v="6"/>
    <x v="599"/>
    <s v="NJ RETAIL"/>
    <x v="5"/>
    <s v="NJ"/>
    <s v="NJ"/>
    <s v="Passaic"/>
    <x v="149"/>
    <m/>
    <m/>
    <n v="5"/>
    <n v="0"/>
    <n v="340"/>
    <n v="0"/>
  </r>
  <r>
    <x v="19"/>
    <s v="De Rham"/>
    <s v="Cantina Volpi"/>
    <x v="40"/>
    <x v="6"/>
    <x v="124"/>
    <s v="NJ RETAIL"/>
    <x v="5"/>
    <s v="NJ"/>
    <s v="NJ"/>
    <s v="Passaic"/>
    <x v="149"/>
    <m/>
    <m/>
    <n v="2"/>
    <n v="1"/>
    <n v="136"/>
    <n v="64"/>
  </r>
  <r>
    <x v="19"/>
    <s v="De Rham"/>
    <s v="Cantina Volpi"/>
    <x v="40"/>
    <x v="6"/>
    <x v="600"/>
    <s v="NY REST"/>
    <x v="15"/>
    <s v="NY Westchester / Hudson"/>
    <s v="NY Upstate"/>
    <s v="Ulster (DNT)"/>
    <x v="149"/>
    <m/>
    <m/>
    <n v="0"/>
    <n v="2"/>
    <n v="0"/>
    <n v="160"/>
  </r>
  <r>
    <x v="19"/>
    <s v="De Rham"/>
    <s v="Cantina Volpi"/>
    <x v="40"/>
    <x v="6"/>
    <x v="7"/>
    <s v="NY RETAIL"/>
    <x v="7"/>
    <s v="NY Westchester / Hudson"/>
    <s v="NY Westchester / Hudson"/>
    <s v="Westchester (Central)"/>
    <x v="149"/>
    <m/>
    <m/>
    <n v="0"/>
    <n v="5"/>
    <n v="0"/>
    <n v="320"/>
  </r>
  <r>
    <x v="19"/>
    <s v="De Rham"/>
    <s v="Cantina Volpi"/>
    <x v="40"/>
    <x v="6"/>
    <x v="601"/>
    <s v="NJ RETAIL"/>
    <x v="9"/>
    <s v="NJ"/>
    <s v="NJ"/>
    <s v="Monmouth"/>
    <x v="149"/>
    <m/>
    <m/>
    <n v="0"/>
    <n v="1"/>
    <n v="0"/>
    <n v="72"/>
  </r>
  <r>
    <x v="19"/>
    <s v="De Rham"/>
    <s v="Cantina Volpi"/>
    <x v="40"/>
    <x v="6"/>
    <x v="8"/>
    <s v="NJ RETAIL"/>
    <x v="1"/>
    <s v="NJ"/>
    <s v="NJ"/>
    <s v="Hudson"/>
    <x v="149"/>
    <m/>
    <m/>
    <n v="4"/>
    <n v="2"/>
    <n v="256"/>
    <n v="128"/>
  </r>
  <r>
    <x v="19"/>
    <s v="De Rham"/>
    <s v="Cantina Volpi"/>
    <x v="40"/>
    <x v="6"/>
    <x v="132"/>
    <s v="NY RETAIL"/>
    <x v="4"/>
    <s v="NY Metro"/>
    <s v="NY Metro"/>
    <s v="Manhattan"/>
    <x v="149"/>
    <m/>
    <m/>
    <n v="20"/>
    <n v="20"/>
    <n v="1280"/>
    <n v="1280"/>
  </r>
  <r>
    <x v="19"/>
    <s v="De Rham"/>
    <s v="Cantina Volpi"/>
    <x v="40"/>
    <x v="6"/>
    <x v="359"/>
    <s v="NJ RETAIL"/>
    <x v="1"/>
    <s v="NJ"/>
    <s v="NJ"/>
    <s v="Hunterdon"/>
    <x v="149"/>
    <m/>
    <m/>
    <n v="2"/>
    <n v="4"/>
    <n v="136"/>
    <n v="272"/>
  </r>
  <r>
    <x v="19"/>
    <s v="De Rham"/>
    <s v="Cantina Volpi"/>
    <x v="40"/>
    <x v="6"/>
    <x v="566"/>
    <s v="NY REST"/>
    <x v="16"/>
    <s v="NY Metro"/>
    <s v="NY Metro"/>
    <s v="Manhattan"/>
    <x v="149"/>
    <m/>
    <m/>
    <n v="0"/>
    <n v="1"/>
    <n v="0"/>
    <n v="80"/>
  </r>
  <r>
    <x v="19"/>
    <s v="De Rham"/>
    <s v="Cantina Volpi"/>
    <x v="40"/>
    <x v="6"/>
    <x v="10"/>
    <s v="NJ REST"/>
    <x v="9"/>
    <s v="NJ"/>
    <s v="NJ"/>
    <s v="Monmouth"/>
    <x v="149"/>
    <m/>
    <m/>
    <n v="2"/>
    <n v="0"/>
    <n v="144"/>
    <n v="0"/>
  </r>
  <r>
    <x v="19"/>
    <s v="De Rham"/>
    <s v="Cantina Volpi"/>
    <x v="40"/>
    <x v="6"/>
    <x v="602"/>
    <s v="NY RETAIL"/>
    <x v="13"/>
    <s v="NY Upstate"/>
    <s v="NY Upstate"/>
    <s v="Albany"/>
    <x v="149"/>
    <m/>
    <m/>
    <n v="5"/>
    <n v="0"/>
    <n v="360"/>
    <n v="0"/>
  </r>
  <r>
    <x v="19"/>
    <s v="De Rham"/>
    <s v="Cantina Volpi"/>
    <x v="40"/>
    <x v="6"/>
    <x v="603"/>
    <s v="NY RETAIL"/>
    <x v="16"/>
    <s v="NY Metro"/>
    <s v="NY Metro"/>
    <s v="Manhattan"/>
    <x v="149"/>
    <m/>
    <m/>
    <n v="4"/>
    <n v="0"/>
    <n v="256"/>
    <n v="0"/>
  </r>
  <r>
    <x v="19"/>
    <s v="De Rham"/>
    <s v="Cantina Volpi"/>
    <x v="40"/>
    <x v="6"/>
    <x v="140"/>
    <s v="NJ RETAIL"/>
    <x v="9"/>
    <s v="NJ"/>
    <s v="NJ"/>
    <s v="Mercer"/>
    <x v="149"/>
    <m/>
    <m/>
    <n v="2"/>
    <n v="0"/>
    <n v="144"/>
    <n v="0"/>
  </r>
  <r>
    <x v="19"/>
    <s v="De Rham"/>
    <s v="Cantina Volpi"/>
    <x v="40"/>
    <x v="6"/>
    <x v="431"/>
    <s v="NJ RETAIL"/>
    <x v="14"/>
    <s v="NJ"/>
    <s v="NJ"/>
    <s v="Union"/>
    <x v="149"/>
    <m/>
    <m/>
    <n v="5"/>
    <n v="5"/>
    <n v="320"/>
    <n v="320"/>
  </r>
  <r>
    <x v="19"/>
    <s v="De Rham"/>
    <s v="Cantina Volpi"/>
    <x v="40"/>
    <x v="6"/>
    <x v="392"/>
    <s v="NJ RETAIL"/>
    <x v="9"/>
    <s v="NJ"/>
    <s v="NJ"/>
    <s v="Monmouth"/>
    <x v="149"/>
    <m/>
    <m/>
    <n v="2"/>
    <n v="3"/>
    <n v="128"/>
    <n v="192"/>
  </r>
  <r>
    <x v="19"/>
    <s v="De Rham"/>
    <s v="Cantina Volpi"/>
    <x v="40"/>
    <x v="6"/>
    <x v="604"/>
    <s v="NJ RETAIL"/>
    <x v="9"/>
    <s v="NJ"/>
    <s v="NJ"/>
    <s v="Monmouth"/>
    <x v="149"/>
    <m/>
    <m/>
    <n v="2"/>
    <n v="0"/>
    <n v="128"/>
    <n v="0"/>
  </r>
  <r>
    <x v="19"/>
    <s v="De Rham"/>
    <s v="Cantina Volpi"/>
    <x v="40"/>
    <x v="6"/>
    <x v="309"/>
    <s v="NJ RETAIL"/>
    <x v="9"/>
    <s v="NJ"/>
    <s v="NJ"/>
    <s v="Monmouth"/>
    <x v="149"/>
    <m/>
    <m/>
    <n v="0"/>
    <n v="2"/>
    <n v="0"/>
    <n v="128"/>
  </r>
  <r>
    <x v="19"/>
    <s v="De Rham"/>
    <s v="Cantina Volpi"/>
    <x v="40"/>
    <x v="6"/>
    <x v="605"/>
    <s v="NJ RETAIL"/>
    <x v="9"/>
    <s v="NJ"/>
    <s v="NJ"/>
    <s v="Monmouth"/>
    <x v="149"/>
    <m/>
    <m/>
    <n v="1"/>
    <n v="0"/>
    <n v="64"/>
    <n v="0"/>
  </r>
  <r>
    <x v="19"/>
    <s v="De Rham"/>
    <s v="Cantina Volpi"/>
    <x v="40"/>
    <x v="6"/>
    <x v="606"/>
    <s v="NJ RETAIL"/>
    <x v="22"/>
    <s v="NJ"/>
    <s v="NJ"/>
    <s v="Ocean"/>
    <x v="149"/>
    <m/>
    <m/>
    <n v="5"/>
    <n v="0"/>
    <n v="320"/>
    <n v="0"/>
  </r>
  <r>
    <x v="19"/>
    <s v="De Rham"/>
    <s v="Cantina Volpi"/>
    <x v="40"/>
    <x v="6"/>
    <x v="607"/>
    <s v="NJ RETAIL"/>
    <x v="9"/>
    <s v="NJ"/>
    <s v="NJ"/>
    <s v="Hunterdon"/>
    <x v="149"/>
    <m/>
    <m/>
    <n v="0"/>
    <n v="1"/>
    <n v="0"/>
    <n v="64"/>
  </r>
  <r>
    <x v="19"/>
    <s v="De Rham"/>
    <s v="Cantina Volpi"/>
    <x v="40"/>
    <x v="6"/>
    <x v="141"/>
    <s v="NJ RETAIL"/>
    <x v="14"/>
    <s v="NJ"/>
    <s v="NJ"/>
    <s v="Morris"/>
    <x v="149"/>
    <m/>
    <m/>
    <n v="5"/>
    <n v="4"/>
    <n v="324"/>
    <n v="256"/>
  </r>
  <r>
    <x v="19"/>
    <s v="De Rham"/>
    <s v="Cantina Volpi"/>
    <x v="40"/>
    <x v="6"/>
    <x v="608"/>
    <s v="NY RETAIL"/>
    <x v="27"/>
    <s v="NY Long Island"/>
    <s v="NY Long Island"/>
    <s v="Suffolk (East)"/>
    <x v="149"/>
    <m/>
    <m/>
    <n v="0"/>
    <n v="5"/>
    <n v="0"/>
    <n v="320"/>
  </r>
  <r>
    <x v="19"/>
    <s v="De Rham"/>
    <s v="Cantina Volpi"/>
    <x v="40"/>
    <x v="6"/>
    <x v="201"/>
    <s v="NY RETAIL"/>
    <x v="12"/>
    <s v="NY Metro"/>
    <s v="NY Metro"/>
    <s v="Manhattan"/>
    <x v="149"/>
    <m/>
    <m/>
    <n v="11"/>
    <n v="12"/>
    <n v="704"/>
    <n v="864"/>
  </r>
  <r>
    <x v="19"/>
    <s v="De Rham"/>
    <s v="Cantina Volpi"/>
    <x v="40"/>
    <x v="6"/>
    <x v="205"/>
    <s v="NJ RETAIL"/>
    <x v="10"/>
    <s v="NJ"/>
    <s v="NJ"/>
    <s v="Atlantic"/>
    <x v="149"/>
    <m/>
    <m/>
    <n v="0"/>
    <n v="1"/>
    <n v="0"/>
    <n v="64"/>
  </r>
  <r>
    <x v="19"/>
    <s v="De Rham"/>
    <s v="Cantina Volpi"/>
    <x v="40"/>
    <x v="6"/>
    <x v="144"/>
    <s v="NY RETAIL"/>
    <x v="19"/>
    <s v="NY Upstate"/>
    <s v="NY Upstate"/>
    <s v="Monroe"/>
    <x v="149"/>
    <m/>
    <m/>
    <n v="0"/>
    <n v="10"/>
    <n v="0"/>
    <n v="640"/>
  </r>
  <r>
    <x v="19"/>
    <s v="De Rham"/>
    <s v="Cantina Volpi"/>
    <x v="40"/>
    <x v="6"/>
    <x v="145"/>
    <s v="NJ RETAIL"/>
    <x v="9"/>
    <s v="NJ"/>
    <s v="NJ"/>
    <s v="Monmouth"/>
    <x v="149"/>
    <m/>
    <m/>
    <n v="2"/>
    <n v="5"/>
    <n v="128"/>
    <n v="320"/>
  </r>
  <r>
    <x v="19"/>
    <s v="De Rham"/>
    <s v="Cantina Volpi"/>
    <x v="40"/>
    <x v="6"/>
    <x v="147"/>
    <s v="NY RETAIL"/>
    <x v="3"/>
    <s v="NY Metro"/>
    <s v="NY Metro"/>
    <s v="Kings"/>
    <x v="149"/>
    <m/>
    <m/>
    <n v="0"/>
    <n v="6"/>
    <n v="0"/>
    <n v="384"/>
  </r>
  <r>
    <x v="19"/>
    <s v="De Rham"/>
    <s v="Cantina Volpi"/>
    <x v="40"/>
    <x v="6"/>
    <x v="398"/>
    <s v="NJ RETAIL"/>
    <x v="9"/>
    <s v="NJ"/>
    <s v="NJ"/>
    <s v="Monmouth"/>
    <x v="149"/>
    <m/>
    <m/>
    <n v="3"/>
    <n v="0"/>
    <n v="216"/>
    <n v="0"/>
  </r>
  <r>
    <x v="19"/>
    <s v="De Rham"/>
    <s v="Cantina Volpi"/>
    <x v="40"/>
    <x v="6"/>
    <x v="150"/>
    <s v="NJ RETAIL"/>
    <x v="1"/>
    <s v="NJ"/>
    <s v="NJ"/>
    <s v="Middlesex"/>
    <x v="149"/>
    <m/>
    <m/>
    <n v="1"/>
    <n v="0"/>
    <n v="64"/>
    <n v="0"/>
  </r>
  <r>
    <x v="19"/>
    <s v="De Rham"/>
    <s v="Cantina Volpi"/>
    <x v="40"/>
    <x v="6"/>
    <x v="609"/>
    <s v="NJ RETAIL"/>
    <x v="2"/>
    <s v="NJ"/>
    <s v="NJ"/>
    <s v="Bergen"/>
    <x v="149"/>
    <m/>
    <m/>
    <n v="0"/>
    <n v="14"/>
    <n v="0"/>
    <n v="896"/>
  </r>
  <r>
    <x v="19"/>
    <s v="De Rham"/>
    <s v="Cantina Volpi"/>
    <x v="40"/>
    <x v="6"/>
    <x v="508"/>
    <s v="NY RETAIL"/>
    <x v="15"/>
    <s v="NY Westchester / Hudson"/>
    <s v="NY Westchester / Hudson"/>
    <s v="Dutchess"/>
    <x v="149"/>
    <m/>
    <m/>
    <n v="0"/>
    <n v="5"/>
    <n v="0"/>
    <n v="360"/>
  </r>
  <r>
    <x v="19"/>
    <s v="De Rham"/>
    <s v="Cantina Volpi"/>
    <x v="40"/>
    <x v="6"/>
    <x v="469"/>
    <s v="NY RETAIL"/>
    <x v="27"/>
    <s v="NY Long Island"/>
    <s v="NY Long Island"/>
    <s v="Suffolk (East)"/>
    <x v="149"/>
    <m/>
    <m/>
    <n v="4"/>
    <n v="0"/>
    <n v="320"/>
    <n v="0"/>
  </r>
  <r>
    <x v="19"/>
    <s v="De Rham"/>
    <s v="Cantina Volpi"/>
    <x v="40"/>
    <x v="6"/>
    <x v="299"/>
    <s v="NJ RETAIL"/>
    <x v="2"/>
    <s v="NJ"/>
    <s v="NJ"/>
    <s v="Hunterdon"/>
    <x v="149"/>
    <m/>
    <m/>
    <n v="5"/>
    <n v="0"/>
    <n v="340"/>
    <n v="0"/>
  </r>
  <r>
    <x v="19"/>
    <s v="De Rham"/>
    <s v="Cantina Volpi"/>
    <x v="40"/>
    <x v="6"/>
    <x v="186"/>
    <s v="NY RETAIL"/>
    <x v="7"/>
    <s v="NY Westchester / Hudson"/>
    <s v="NY Westchester / Hudson"/>
    <s v="Westchester (Central)"/>
    <x v="149"/>
    <m/>
    <m/>
    <n v="10"/>
    <n v="10"/>
    <n v="640"/>
    <n v="640"/>
  </r>
  <r>
    <x v="19"/>
    <s v="De Rham"/>
    <s v="Cantina Volpi"/>
    <x v="40"/>
    <x v="6"/>
    <x v="18"/>
    <s v="NY RETAIL"/>
    <x v="13"/>
    <s v="NY Upstate"/>
    <s v="NY Upstate"/>
    <s v="Albany"/>
    <x v="150"/>
    <m/>
    <m/>
    <n v="6"/>
    <n v="8"/>
    <n v="360"/>
    <n v="480"/>
  </r>
  <r>
    <x v="19"/>
    <s v="De Rham"/>
    <s v="Cantina Volpi"/>
    <x v="40"/>
    <x v="6"/>
    <x v="20"/>
    <s v="NJ RETAIL"/>
    <x v="14"/>
    <s v="NJ"/>
    <s v="NJ"/>
    <s v="Essex"/>
    <x v="150"/>
    <m/>
    <m/>
    <n v="2"/>
    <n v="2"/>
    <n v="128"/>
    <n v="120"/>
  </r>
  <r>
    <x v="19"/>
    <s v="De Rham"/>
    <s v="Cantina Volpi"/>
    <x v="40"/>
    <x v="6"/>
    <x v="571"/>
    <s v="NY RETAIL"/>
    <x v="31"/>
    <s v="NY Upstate"/>
    <s v="NY Upstate"/>
    <s v="Oswego"/>
    <x v="150"/>
    <m/>
    <m/>
    <n v="4"/>
    <n v="0"/>
    <n v="288"/>
    <n v="0"/>
  </r>
  <r>
    <x v="19"/>
    <s v="De Rham"/>
    <s v="Cantina Volpi"/>
    <x v="40"/>
    <x v="6"/>
    <x v="28"/>
    <s v="NY RETAIL"/>
    <x v="4"/>
    <s v="NY Metro"/>
    <s v="NY Metro"/>
    <s v="Kings"/>
    <x v="150"/>
    <m/>
    <m/>
    <n v="10"/>
    <n v="6"/>
    <n v="600"/>
    <n v="360"/>
  </r>
  <r>
    <x v="19"/>
    <s v="De Rham"/>
    <s v="Cantina Volpi"/>
    <x v="40"/>
    <x v="6"/>
    <x v="234"/>
    <s v="NY RETAIL"/>
    <x v="20"/>
    <s v="NY Westchester / Hudson"/>
    <s v="NY Westchester / Hudson"/>
    <s v="Westchester (Central)"/>
    <x v="150"/>
    <m/>
    <m/>
    <n v="5"/>
    <n v="5"/>
    <n v="320"/>
    <n v="320"/>
  </r>
  <r>
    <x v="19"/>
    <s v="De Rham"/>
    <s v="Cantina Volpi"/>
    <x v="40"/>
    <x v="6"/>
    <x v="560"/>
    <s v="NY RETAIL"/>
    <x v="6"/>
    <s v="NY Metro"/>
    <s v="NY Metro"/>
    <s v="Kings"/>
    <x v="150"/>
    <m/>
    <m/>
    <n v="2"/>
    <n v="5"/>
    <n v="120"/>
    <n v="300"/>
  </r>
  <r>
    <x v="19"/>
    <s v="De Rham"/>
    <s v="Cantina Volpi"/>
    <x v="40"/>
    <x v="6"/>
    <x v="567"/>
    <s v="NJ RETAIL"/>
    <x v="2"/>
    <s v="NJ"/>
    <s v="NJ"/>
    <s v="Hunterdon"/>
    <x v="150"/>
    <m/>
    <m/>
    <n v="3"/>
    <n v="0"/>
    <n v="192"/>
    <n v="0"/>
  </r>
  <r>
    <x v="19"/>
    <s v="De Rham"/>
    <s v="Cantina Volpi"/>
    <x v="40"/>
    <x v="6"/>
    <x v="37"/>
    <s v="NJ RETAIL"/>
    <x v="1"/>
    <s v="NJ"/>
    <s v="NJ"/>
    <s v="Union"/>
    <x v="150"/>
    <m/>
    <m/>
    <n v="0"/>
    <n v="3"/>
    <n v="0"/>
    <n v="180"/>
  </r>
  <r>
    <x v="19"/>
    <s v="De Rham"/>
    <s v="Cantina Volpi"/>
    <x v="40"/>
    <x v="6"/>
    <x v="610"/>
    <s v="NJ RETAIL"/>
    <x v="5"/>
    <s v="NJ"/>
    <s v="NJ"/>
    <s v="Union"/>
    <x v="150"/>
    <m/>
    <m/>
    <n v="0"/>
    <n v="1"/>
    <n v="0"/>
    <n v="60"/>
  </r>
  <r>
    <x v="19"/>
    <s v="De Rham"/>
    <s v="Cantina Volpi"/>
    <x v="40"/>
    <x v="6"/>
    <x v="14"/>
    <s v="NY RETAIL"/>
    <x v="3"/>
    <s v="NY Metro"/>
    <s v="NY Metro"/>
    <s v="Manhattan"/>
    <x v="150"/>
    <m/>
    <m/>
    <n v="6"/>
    <n v="5"/>
    <n v="360"/>
    <n v="300"/>
  </r>
  <r>
    <x v="19"/>
    <s v="De Rham"/>
    <s v="Cantina Volpi"/>
    <x v="40"/>
    <x v="6"/>
    <x v="611"/>
    <s v="NY REST"/>
    <x v="27"/>
    <s v="NY Long Island"/>
    <s v="NY Long Island"/>
    <s v="Suffolk (East)"/>
    <x v="150"/>
    <m/>
    <m/>
    <n v="22"/>
    <n v="10"/>
    <n v="1408"/>
    <n v="640"/>
  </r>
  <r>
    <x v="19"/>
    <s v="De Rham"/>
    <s v="Cantina Volpi"/>
    <x v="40"/>
    <x v="6"/>
    <x v="46"/>
    <s v="NJ RETAIL"/>
    <x v="9"/>
    <s v="NJ"/>
    <s v="NJ"/>
    <s v="Mercer"/>
    <x v="150"/>
    <m/>
    <m/>
    <n v="0"/>
    <n v="6"/>
    <n v="0"/>
    <n v="360"/>
  </r>
  <r>
    <x v="19"/>
    <s v="De Rham"/>
    <s v="Cantina Volpi"/>
    <x v="40"/>
    <x v="6"/>
    <x v="578"/>
    <s v="NY RETAIL"/>
    <x v="27"/>
    <s v="NY Long Island"/>
    <s v="NY Long Island"/>
    <s v="Suffolk (East)"/>
    <x v="150"/>
    <m/>
    <m/>
    <n v="11"/>
    <n v="8"/>
    <n v="660"/>
    <n v="480"/>
  </r>
  <r>
    <x v="19"/>
    <s v="De Rham"/>
    <s v="Cantina Volpi"/>
    <x v="40"/>
    <x v="6"/>
    <x v="48"/>
    <s v="NJ RETAIL"/>
    <x v="9"/>
    <s v="NJ"/>
    <s v="NJ"/>
    <s v="Monmouth"/>
    <x v="150"/>
    <m/>
    <m/>
    <n v="0"/>
    <n v="8"/>
    <n v="0"/>
    <n v="480"/>
  </r>
  <r>
    <x v="19"/>
    <s v="De Rham"/>
    <s v="Cantina Volpi"/>
    <x v="40"/>
    <x v="6"/>
    <x v="170"/>
    <s v="NY RETAIL"/>
    <x v="3"/>
    <s v="NY Metro"/>
    <s v="NY Metro"/>
    <s v="Manhattan"/>
    <x v="150"/>
    <m/>
    <m/>
    <n v="-6"/>
    <n v="0"/>
    <n v="-320"/>
    <n v="0"/>
  </r>
  <r>
    <x v="19"/>
    <s v="De Rham"/>
    <s v="Cantina Volpi"/>
    <x v="40"/>
    <x v="6"/>
    <x v="568"/>
    <s v="NY RETAIL"/>
    <x v="19"/>
    <s v="NY Upstate"/>
    <s v="NY Upstate"/>
    <s v="Onondaga"/>
    <x v="150"/>
    <m/>
    <m/>
    <n v="10"/>
    <n v="0"/>
    <n v="600"/>
    <n v="0"/>
  </r>
  <r>
    <x v="19"/>
    <s v="De Rham"/>
    <s v="Cantina Volpi"/>
    <x v="40"/>
    <x v="6"/>
    <x v="436"/>
    <s v="NY RETAIL"/>
    <x v="27"/>
    <s v="NY Long Island"/>
    <s v="NY Long Island"/>
    <s v="Suffolk (East)"/>
    <x v="150"/>
    <m/>
    <m/>
    <n v="11"/>
    <n v="6"/>
    <n v="660"/>
    <n v="360"/>
  </r>
  <r>
    <x v="19"/>
    <s v="De Rham"/>
    <s v="Cantina Volpi"/>
    <x v="40"/>
    <x v="6"/>
    <x v="345"/>
    <s v="NY RETAIL"/>
    <x v="20"/>
    <s v="NY Westchester / Hudson"/>
    <s v="NY Westchester / Hudson"/>
    <s v="Westchester (Central)"/>
    <x v="150"/>
    <m/>
    <m/>
    <n v="8"/>
    <n v="0"/>
    <n v="480"/>
    <n v="0"/>
  </r>
  <r>
    <x v="19"/>
    <s v="De Rham"/>
    <s v="Cantina Volpi"/>
    <x v="40"/>
    <x v="6"/>
    <x v="569"/>
    <s v="NJ RETAIL"/>
    <x v="10"/>
    <s v="NJ"/>
    <s v="NJ"/>
    <s v="Cape May"/>
    <x v="150"/>
    <m/>
    <m/>
    <n v="0"/>
    <n v="1"/>
    <n v="0"/>
    <n v="60"/>
  </r>
  <r>
    <x v="19"/>
    <s v="De Rham"/>
    <s v="Cantina Volpi"/>
    <x v="40"/>
    <x v="6"/>
    <x v="612"/>
    <s v="NJ REST"/>
    <x v="10"/>
    <s v="NJ"/>
    <s v="NJ"/>
    <s v="Cape May"/>
    <x v="150"/>
    <m/>
    <m/>
    <n v="0"/>
    <n v="3"/>
    <n v="0"/>
    <n v="180"/>
  </r>
  <r>
    <x v="19"/>
    <s v="De Rham"/>
    <s v="Cantina Volpi"/>
    <x v="40"/>
    <x v="6"/>
    <x v="316"/>
    <s v="NJ RETAIL"/>
    <x v="5"/>
    <s v="NJ"/>
    <s v="NJ"/>
    <s v="Hudson"/>
    <x v="150"/>
    <m/>
    <m/>
    <n v="2"/>
    <n v="1"/>
    <n v="120"/>
    <n v="60"/>
  </r>
  <r>
    <x v="19"/>
    <s v="De Rham"/>
    <s v="Cantina Volpi"/>
    <x v="40"/>
    <x v="6"/>
    <x v="63"/>
    <s v="NJ RETAIL"/>
    <x v="10"/>
    <s v="NJ"/>
    <s v="NJ"/>
    <s v="Camden"/>
    <x v="150"/>
    <m/>
    <m/>
    <n v="0"/>
    <n v="2"/>
    <n v="0"/>
    <n v="120"/>
  </r>
  <r>
    <x v="19"/>
    <s v="De Rham"/>
    <s v="Cantina Volpi"/>
    <x v="40"/>
    <x v="6"/>
    <x v="564"/>
    <s v="NY RETAIL"/>
    <x v="7"/>
    <s v="NY Westchester / Hudson"/>
    <s v="NY Westchester / Hudson"/>
    <s v="Westchester (Central)"/>
    <x v="150"/>
    <m/>
    <m/>
    <n v="0"/>
    <n v="1"/>
    <n v="0"/>
    <n v="64"/>
  </r>
  <r>
    <x v="19"/>
    <s v="De Rham"/>
    <s v="Cantina Volpi"/>
    <x v="40"/>
    <x v="6"/>
    <x v="584"/>
    <s v="NJ RETAIL"/>
    <x v="14"/>
    <s v="NJ"/>
    <s v="NJ"/>
    <s v="Morris"/>
    <x v="150"/>
    <m/>
    <m/>
    <n v="2"/>
    <n v="0"/>
    <n v="144"/>
    <n v="0"/>
  </r>
  <r>
    <x v="19"/>
    <s v="De Rham"/>
    <s v="Cantina Volpi"/>
    <x v="40"/>
    <x v="6"/>
    <x v="67"/>
    <s v="NY RETAIL"/>
    <x v="19"/>
    <s v="NY Upstate"/>
    <s v="NY Upstate"/>
    <s v="Onondaga"/>
    <x v="150"/>
    <m/>
    <m/>
    <n v="0"/>
    <n v="2"/>
    <n v="0"/>
    <n v="120"/>
  </r>
  <r>
    <x v="19"/>
    <s v="De Rham"/>
    <s v="Cantina Volpi"/>
    <x v="40"/>
    <x v="6"/>
    <x v="585"/>
    <s v="NY RETAIL"/>
    <x v="12"/>
    <s v="NY Metro"/>
    <s v="NY Metro"/>
    <s v="Manhattan"/>
    <x v="150"/>
    <m/>
    <m/>
    <n v="3"/>
    <n v="0"/>
    <n v="180"/>
    <n v="0"/>
  </r>
  <r>
    <x v="19"/>
    <s v="De Rham"/>
    <s v="Cantina Volpi"/>
    <x v="40"/>
    <x v="6"/>
    <x v="465"/>
    <s v="NY RETAIL"/>
    <x v="27"/>
    <s v="NY Long Island"/>
    <s v="NY Long Island"/>
    <s v="Suffolk (East)"/>
    <x v="150"/>
    <m/>
    <m/>
    <n v="0"/>
    <n v="3"/>
    <n v="0"/>
    <n v="180"/>
  </r>
  <r>
    <x v="19"/>
    <s v="De Rham"/>
    <s v="Cantina Volpi"/>
    <x v="40"/>
    <x v="6"/>
    <x v="75"/>
    <s v="NJ RETAIL"/>
    <x v="10"/>
    <s v="NJ"/>
    <s v="NJ"/>
    <s v="Gloucester"/>
    <x v="150"/>
    <m/>
    <m/>
    <n v="8"/>
    <n v="14"/>
    <n v="480"/>
    <n v="840"/>
  </r>
  <r>
    <x v="19"/>
    <s v="De Rham"/>
    <s v="Cantina Volpi"/>
    <x v="40"/>
    <x v="6"/>
    <x v="613"/>
    <s v="NJ RETAIL"/>
    <x v="10"/>
    <s v="NJ"/>
    <s v="NJ"/>
    <s v="Cape May"/>
    <x v="150"/>
    <m/>
    <m/>
    <n v="0"/>
    <n v="5"/>
    <n v="0"/>
    <n v="300"/>
  </r>
  <r>
    <x v="19"/>
    <s v="De Rham"/>
    <s v="Cantina Volpi"/>
    <x v="40"/>
    <x v="6"/>
    <x v="77"/>
    <s v="NJ RETAIL"/>
    <x v="22"/>
    <s v="NJ"/>
    <s v="NJ"/>
    <s v="Camden"/>
    <x v="150"/>
    <m/>
    <m/>
    <n v="3"/>
    <n v="0"/>
    <n v="180"/>
    <n v="0"/>
  </r>
  <r>
    <x v="19"/>
    <s v="De Rham"/>
    <s v="Cantina Volpi"/>
    <x v="40"/>
    <x v="6"/>
    <x v="82"/>
    <s v="NY RETAIL"/>
    <x v="20"/>
    <s v="NY Westchester / Hudson"/>
    <s v="NY Westchester / Hudson"/>
    <s v="Rockland"/>
    <x v="150"/>
    <m/>
    <m/>
    <n v="1"/>
    <n v="5"/>
    <n v="64"/>
    <n v="320"/>
  </r>
  <r>
    <x v="19"/>
    <s v="De Rham"/>
    <s v="Cantina Volpi"/>
    <x v="40"/>
    <x v="6"/>
    <x v="588"/>
    <s v="NY RETAIL"/>
    <x v="20"/>
    <s v="NY Westchester / Hudson"/>
    <s v="NY Westchester / Hudson"/>
    <s v="Rockland"/>
    <x v="150"/>
    <m/>
    <m/>
    <n v="0"/>
    <n v="8"/>
    <n v="0"/>
    <n v="480"/>
  </r>
  <r>
    <x v="19"/>
    <s v="De Rham"/>
    <s v="Cantina Volpi"/>
    <x v="40"/>
    <x v="6"/>
    <x v="570"/>
    <s v="NY REST"/>
    <x v="24"/>
    <s v="NY Metro"/>
    <s v="NY Metro"/>
    <s v="Manhattan"/>
    <x v="150"/>
    <m/>
    <m/>
    <n v="4"/>
    <n v="0"/>
    <n v="288"/>
    <n v="0"/>
  </r>
  <r>
    <x v="19"/>
    <s v="De Rham"/>
    <s v="Cantina Volpi"/>
    <x v="40"/>
    <x v="6"/>
    <x v="85"/>
    <s v="NJ RETAIL"/>
    <x v="14"/>
    <s v="NJ"/>
    <s v="NJ"/>
    <s v="Essex"/>
    <x v="150"/>
    <m/>
    <m/>
    <n v="2"/>
    <n v="3"/>
    <n v="124"/>
    <n v="180"/>
  </r>
  <r>
    <x v="19"/>
    <s v="De Rham"/>
    <s v="Cantina Volpi"/>
    <x v="40"/>
    <x v="6"/>
    <x v="241"/>
    <s v="NY RETAIL"/>
    <x v="12"/>
    <s v="NY Metro"/>
    <s v="NY Metro"/>
    <s v="Manhattan"/>
    <x v="150"/>
    <m/>
    <m/>
    <n v="4"/>
    <n v="0"/>
    <n v="252"/>
    <n v="0"/>
  </r>
  <r>
    <x v="19"/>
    <s v="De Rham"/>
    <s v="Cantina Volpi"/>
    <x v="40"/>
    <x v="6"/>
    <x v="614"/>
    <s v="NJ RETAIL"/>
    <x v="2"/>
    <s v="NJ"/>
    <s v="NJ"/>
    <s v="Bergen"/>
    <x v="150"/>
    <m/>
    <m/>
    <n v="2"/>
    <n v="0"/>
    <n v="136"/>
    <n v="0"/>
  </r>
  <r>
    <x v="19"/>
    <s v="De Rham"/>
    <s v="Cantina Volpi"/>
    <x v="40"/>
    <x v="6"/>
    <x v="565"/>
    <s v="NJ RETAIL"/>
    <x v="14"/>
    <s v="NJ"/>
    <s v="NJ"/>
    <s v="Middlesex"/>
    <x v="150"/>
    <m/>
    <m/>
    <n v="11"/>
    <n v="11"/>
    <n v="660"/>
    <n v="660"/>
  </r>
  <r>
    <x v="19"/>
    <s v="De Rham"/>
    <s v="Cantina Volpi"/>
    <x v="40"/>
    <x v="6"/>
    <x v="168"/>
    <s v="NY RETAIL"/>
    <x v="3"/>
    <s v="NY Metro"/>
    <s v="NY Metro"/>
    <s v="Manhattan"/>
    <x v="150"/>
    <m/>
    <m/>
    <n v="5"/>
    <n v="0"/>
    <n v="300"/>
    <n v="0"/>
  </r>
  <r>
    <x v="19"/>
    <s v="De Rham"/>
    <s v="Cantina Volpi"/>
    <x v="40"/>
    <x v="6"/>
    <x v="296"/>
    <s v="NY RETAIL"/>
    <x v="20"/>
    <s v="NY Westchester / Hudson"/>
    <s v="NY Westchester / Hudson"/>
    <s v="Rockland"/>
    <x v="150"/>
    <m/>
    <m/>
    <n v="5"/>
    <n v="0"/>
    <n v="320"/>
    <n v="0"/>
  </r>
  <r>
    <x v="19"/>
    <s v="De Rham"/>
    <s v="Cantina Volpi"/>
    <x v="40"/>
    <x v="6"/>
    <x v="329"/>
    <s v="NY RETAIL"/>
    <x v="7"/>
    <s v="NY Westchester / Hudson"/>
    <s v="NY Westchester / Hudson"/>
    <s v="Westchester (Central)"/>
    <x v="150"/>
    <m/>
    <m/>
    <n v="3"/>
    <n v="0"/>
    <n v="180"/>
    <n v="0"/>
  </r>
  <r>
    <x v="19"/>
    <s v="De Rham"/>
    <s v="Cantina Volpi"/>
    <x v="40"/>
    <x v="6"/>
    <x v="592"/>
    <s v="NY REST"/>
    <x v="24"/>
    <s v="NY Metro"/>
    <s v="NY Metro"/>
    <s v="Manhattan"/>
    <x v="150"/>
    <m/>
    <m/>
    <n v="3"/>
    <n v="0"/>
    <n v="180"/>
    <n v="0"/>
  </r>
  <r>
    <x v="19"/>
    <s v="De Rham"/>
    <s v="Cantina Volpi"/>
    <x v="40"/>
    <x v="6"/>
    <x v="100"/>
    <s v="NJ RETAIL"/>
    <x v="1"/>
    <s v="NJ"/>
    <s v="NJ"/>
    <s v="Union"/>
    <x v="150"/>
    <m/>
    <m/>
    <n v="2"/>
    <n v="0"/>
    <n v="120"/>
    <n v="0"/>
  </r>
  <r>
    <x v="19"/>
    <s v="De Rham"/>
    <s v="Cantina Volpi"/>
    <x v="40"/>
    <x v="6"/>
    <x v="593"/>
    <s v="NY RETAIL"/>
    <x v="13"/>
    <s v="NY Upstate"/>
    <s v="NY Upstate"/>
    <s v="Saratoga"/>
    <x v="150"/>
    <m/>
    <m/>
    <n v="7"/>
    <n v="0"/>
    <n v="420"/>
    <n v="0"/>
  </r>
  <r>
    <x v="19"/>
    <s v="De Rham"/>
    <s v="Cantina Volpi"/>
    <x v="40"/>
    <x v="6"/>
    <x v="101"/>
    <s v="NY RETAIL"/>
    <x v="15"/>
    <s v="NY Westchester / Hudson"/>
    <s v="NY Upstate"/>
    <s v="Ulster (DNT)"/>
    <x v="150"/>
    <m/>
    <m/>
    <n v="3"/>
    <n v="3"/>
    <n v="192"/>
    <n v="192"/>
  </r>
  <r>
    <x v="19"/>
    <s v="De Rham"/>
    <s v="Cantina Volpi"/>
    <x v="40"/>
    <x v="6"/>
    <x v="104"/>
    <s v="NJ REST"/>
    <x v="10"/>
    <s v="NJ"/>
    <s v="NJ"/>
    <s v="Atlantic"/>
    <x v="150"/>
    <m/>
    <m/>
    <n v="9"/>
    <n v="6"/>
    <n v="576"/>
    <n v="360"/>
  </r>
  <r>
    <x v="19"/>
    <s v="De Rham"/>
    <s v="Cantina Volpi"/>
    <x v="40"/>
    <x v="6"/>
    <x v="285"/>
    <s v="NY RETAIL"/>
    <x v="20"/>
    <s v="NY Westchester / Hudson"/>
    <s v="NY Westchester / Hudson"/>
    <s v="Rockland"/>
    <x v="150"/>
    <m/>
    <m/>
    <n v="8"/>
    <n v="5"/>
    <n v="480"/>
    <n v="320"/>
  </r>
  <r>
    <x v="19"/>
    <s v="De Rham"/>
    <s v="Cantina Volpi"/>
    <x v="40"/>
    <x v="6"/>
    <x v="373"/>
    <s v="NY RETAIL"/>
    <x v="17"/>
    <s v="NY Long Island"/>
    <s v="NY Long Island"/>
    <s v="Suffolk (East)"/>
    <x v="150"/>
    <m/>
    <m/>
    <n v="0"/>
    <n v="5"/>
    <n v="0"/>
    <n v="300"/>
  </r>
  <r>
    <x v="19"/>
    <s v="De Rham"/>
    <s v="Cantina Volpi"/>
    <x v="40"/>
    <x v="6"/>
    <x v="486"/>
    <s v="NY RETAIL"/>
    <x v="32"/>
    <s v="NY Long Island"/>
    <s v="NY Long Island"/>
    <s v="Nassau"/>
    <x v="150"/>
    <m/>
    <m/>
    <n v="5"/>
    <n v="0"/>
    <n v="300"/>
    <n v="0"/>
  </r>
  <r>
    <x v="19"/>
    <s v="De Rham"/>
    <s v="Cantina Volpi"/>
    <x v="40"/>
    <x v="6"/>
    <x v="6"/>
    <s v="NY RETAIL"/>
    <x v="6"/>
    <s v="NY Metro"/>
    <s v="NY Metro"/>
    <s v="Kings"/>
    <x v="150"/>
    <m/>
    <m/>
    <n v="4"/>
    <n v="10"/>
    <n v="240"/>
    <n v="600"/>
  </r>
  <r>
    <x v="19"/>
    <s v="De Rham"/>
    <s v="Cantina Volpi"/>
    <x v="40"/>
    <x v="6"/>
    <x v="595"/>
    <s v="NY RETAIL"/>
    <x v="13"/>
    <s v="NY Upstate"/>
    <s v="NY Upstate"/>
    <s v="Saratoga"/>
    <x v="150"/>
    <m/>
    <m/>
    <n v="8"/>
    <n v="10"/>
    <n v="480"/>
    <n v="600"/>
  </r>
  <r>
    <x v="19"/>
    <s v="De Rham"/>
    <s v="Cantina Volpi"/>
    <x v="40"/>
    <x v="6"/>
    <x v="615"/>
    <s v="NY RETAIL"/>
    <x v="27"/>
    <s v="NY Long Island"/>
    <s v="NY Long Island"/>
    <s v="Suffolk (East)"/>
    <x v="150"/>
    <m/>
    <m/>
    <n v="5"/>
    <n v="0"/>
    <n v="320"/>
    <n v="0"/>
  </r>
  <r>
    <x v="19"/>
    <s v="De Rham"/>
    <s v="Cantina Volpi"/>
    <x v="40"/>
    <x v="6"/>
    <x v="616"/>
    <s v="NJ RETAIL"/>
    <x v="5"/>
    <s v="NJ"/>
    <s v="NJ"/>
    <s v="Hudson"/>
    <x v="150"/>
    <m/>
    <m/>
    <n v="4"/>
    <n v="0"/>
    <n v="240"/>
    <n v="0"/>
  </r>
  <r>
    <x v="19"/>
    <s v="De Rham"/>
    <s v="Cantina Volpi"/>
    <x v="40"/>
    <x v="6"/>
    <x v="617"/>
    <s v="NJ RETAIL"/>
    <x v="22"/>
    <s v="NJ"/>
    <s v="NJ"/>
    <s v="Camden"/>
    <x v="150"/>
    <m/>
    <m/>
    <n v="3"/>
    <n v="0"/>
    <n v="180"/>
    <n v="0"/>
  </r>
  <r>
    <x v="19"/>
    <s v="De Rham"/>
    <s v="Cantina Volpi"/>
    <x v="40"/>
    <x v="6"/>
    <x v="244"/>
    <s v="NY RETAIL"/>
    <x v="15"/>
    <s v="NY Westchester / Hudson"/>
    <s v="NY Westchester / Hudson"/>
    <s v="Westchester (Outlying)"/>
    <x v="150"/>
    <m/>
    <m/>
    <n v="10"/>
    <n v="8"/>
    <n v="600"/>
    <n v="480"/>
  </r>
  <r>
    <x v="19"/>
    <s v="De Rham"/>
    <s v="Cantina Volpi"/>
    <x v="40"/>
    <x v="6"/>
    <x v="165"/>
    <s v="NY RETAIL"/>
    <x v="27"/>
    <s v="NY Long Island"/>
    <s v="NY Long Island"/>
    <s v="Suffolk (East)"/>
    <x v="150"/>
    <m/>
    <m/>
    <n v="3"/>
    <n v="0"/>
    <n v="192"/>
    <n v="0"/>
  </r>
  <r>
    <x v="19"/>
    <s v="De Rham"/>
    <s v="Cantina Volpi"/>
    <x v="40"/>
    <x v="6"/>
    <x v="414"/>
    <s v="NJ RETAIL"/>
    <x v="9"/>
    <s v="NJ"/>
    <s v="NJ"/>
    <s v="Mercer"/>
    <x v="150"/>
    <m/>
    <m/>
    <n v="5"/>
    <n v="0"/>
    <n v="320"/>
    <n v="0"/>
  </r>
  <r>
    <x v="19"/>
    <s v="De Rham"/>
    <s v="Cantina Volpi"/>
    <x v="40"/>
    <x v="6"/>
    <x v="7"/>
    <s v="NY RETAIL"/>
    <x v="7"/>
    <s v="NY Westchester / Hudson"/>
    <s v="NY Westchester / Hudson"/>
    <s v="Westchester (Central)"/>
    <x v="150"/>
    <m/>
    <m/>
    <n v="10"/>
    <n v="5"/>
    <n v="600"/>
    <n v="300"/>
  </r>
  <r>
    <x v="19"/>
    <s v="De Rham"/>
    <s v="Cantina Volpi"/>
    <x v="40"/>
    <x v="6"/>
    <x v="359"/>
    <s v="NJ RETAIL"/>
    <x v="1"/>
    <s v="NJ"/>
    <s v="NJ"/>
    <s v="Hunterdon"/>
    <x v="150"/>
    <m/>
    <m/>
    <n v="2"/>
    <n v="1"/>
    <n v="128"/>
    <n v="60"/>
  </r>
  <r>
    <x v="19"/>
    <s v="De Rham"/>
    <s v="Cantina Volpi"/>
    <x v="40"/>
    <x v="6"/>
    <x v="137"/>
    <s v="NJ RETAIL"/>
    <x v="10"/>
    <s v="NJ"/>
    <s v="NJ"/>
    <s v="Burlington"/>
    <x v="150"/>
    <m/>
    <m/>
    <n v="0"/>
    <n v="12"/>
    <n v="0"/>
    <n v="720"/>
  </r>
  <r>
    <x v="19"/>
    <s v="De Rham"/>
    <s v="Cantina Volpi"/>
    <x v="40"/>
    <x v="6"/>
    <x v="603"/>
    <s v="NY RETAIL"/>
    <x v="16"/>
    <s v="NY Metro"/>
    <s v="NY Metro"/>
    <s v="Manhattan"/>
    <x v="150"/>
    <m/>
    <m/>
    <n v="6"/>
    <n v="0"/>
    <n v="360"/>
    <n v="0"/>
  </r>
  <r>
    <x v="19"/>
    <s v="De Rham"/>
    <s v="Cantina Volpi"/>
    <x v="40"/>
    <x v="6"/>
    <x v="431"/>
    <s v="NJ RETAIL"/>
    <x v="14"/>
    <s v="NJ"/>
    <s v="NJ"/>
    <s v="Union"/>
    <x v="150"/>
    <m/>
    <m/>
    <n v="2"/>
    <n v="1"/>
    <n v="120"/>
    <n v="60"/>
  </r>
  <r>
    <x v="19"/>
    <s v="De Rham"/>
    <s v="Cantina Volpi"/>
    <x v="40"/>
    <x v="6"/>
    <x v="392"/>
    <s v="NJ RETAIL"/>
    <x v="9"/>
    <s v="NJ"/>
    <s v="NJ"/>
    <s v="Monmouth"/>
    <x v="150"/>
    <m/>
    <m/>
    <n v="0"/>
    <n v="1"/>
    <n v="0"/>
    <n v="60"/>
  </r>
  <r>
    <x v="19"/>
    <s v="De Rham"/>
    <s v="Cantina Volpi"/>
    <x v="40"/>
    <x v="6"/>
    <x v="604"/>
    <s v="NJ RETAIL"/>
    <x v="9"/>
    <s v="NJ"/>
    <s v="NJ"/>
    <s v="Monmouth"/>
    <x v="150"/>
    <m/>
    <m/>
    <n v="1"/>
    <n v="0"/>
    <n v="60"/>
    <n v="0"/>
  </r>
  <r>
    <x v="19"/>
    <s v="De Rham"/>
    <s v="Cantina Volpi"/>
    <x v="40"/>
    <x v="6"/>
    <x v="309"/>
    <s v="NJ RETAIL"/>
    <x v="9"/>
    <s v="NJ"/>
    <s v="NJ"/>
    <s v="Monmouth"/>
    <x v="150"/>
    <m/>
    <m/>
    <n v="2"/>
    <n v="0"/>
    <n v="120"/>
    <n v="0"/>
  </r>
  <r>
    <x v="19"/>
    <s v="De Rham"/>
    <s v="Cantina Volpi"/>
    <x v="40"/>
    <x v="6"/>
    <x v="141"/>
    <s v="NJ RETAIL"/>
    <x v="14"/>
    <s v="NJ"/>
    <s v="NJ"/>
    <s v="Morris"/>
    <x v="150"/>
    <m/>
    <m/>
    <n v="3"/>
    <n v="4"/>
    <n v="188"/>
    <n v="240"/>
  </r>
  <r>
    <x v="19"/>
    <s v="De Rham"/>
    <s v="Cantina Volpi"/>
    <x v="40"/>
    <x v="6"/>
    <x v="608"/>
    <s v="NY RETAIL"/>
    <x v="27"/>
    <s v="NY Long Island"/>
    <s v="NY Long Island"/>
    <s v="Suffolk (East)"/>
    <x v="150"/>
    <m/>
    <m/>
    <n v="0"/>
    <n v="15"/>
    <n v="0"/>
    <n v="900"/>
  </r>
  <r>
    <x v="19"/>
    <s v="De Rham"/>
    <s v="Cantina Volpi"/>
    <x v="40"/>
    <x v="6"/>
    <x v="201"/>
    <s v="NY RETAIL"/>
    <x v="12"/>
    <s v="NY Metro"/>
    <s v="NY Metro"/>
    <s v="Manhattan"/>
    <x v="150"/>
    <m/>
    <m/>
    <n v="9"/>
    <n v="9"/>
    <n v="540"/>
    <n v="576"/>
  </r>
  <r>
    <x v="19"/>
    <s v="De Rham"/>
    <s v="Cantina Volpi"/>
    <x v="40"/>
    <x v="6"/>
    <x v="147"/>
    <s v="NY RETAIL"/>
    <x v="3"/>
    <s v="NY Metro"/>
    <s v="NY Metro"/>
    <s v="Kings"/>
    <x v="150"/>
    <m/>
    <m/>
    <n v="5"/>
    <n v="4"/>
    <n v="320"/>
    <n v="240"/>
  </r>
  <r>
    <x v="19"/>
    <s v="De Rham"/>
    <s v="Cantina Volpi"/>
    <x v="40"/>
    <x v="6"/>
    <x v="12"/>
    <s v="NJ RETAIL"/>
    <x v="10"/>
    <s v="NJ"/>
    <s v="NJ"/>
    <s v="Burlington"/>
    <x v="150"/>
    <m/>
    <m/>
    <n v="5"/>
    <n v="1"/>
    <n v="300"/>
    <n v="60"/>
  </r>
  <r>
    <x v="19"/>
    <s v="De Rham"/>
    <s v="Cantina Volpi"/>
    <x v="40"/>
    <x v="6"/>
    <x v="186"/>
    <s v="NY RETAIL"/>
    <x v="7"/>
    <s v="NY Westchester / Hudson"/>
    <s v="NY Westchester / Hudson"/>
    <s v="Westchester (Central)"/>
    <x v="150"/>
    <m/>
    <m/>
    <n v="10"/>
    <n v="10"/>
    <n v="600"/>
    <n v="600"/>
  </r>
  <r>
    <x v="26"/>
    <s v="European Cellars"/>
    <s v="Capcanes"/>
    <x v="41"/>
    <x v="1"/>
    <x v="46"/>
    <s v="NJ RETAIL"/>
    <x v="9"/>
    <s v="NJ"/>
    <s v="NJ"/>
    <s v="Mercer"/>
    <x v="151"/>
    <m/>
    <m/>
    <n v="0"/>
    <n v="1"/>
    <n v="0"/>
    <n v="120"/>
  </r>
  <r>
    <x v="26"/>
    <s v="European Cellars"/>
    <s v="Capcanes"/>
    <x v="41"/>
    <x v="1"/>
    <x v="7"/>
    <s v="NY RETAIL"/>
    <x v="7"/>
    <s v="NY Westchester / Hudson"/>
    <s v="NY Westchester / Hudson"/>
    <s v="Westchester (Central)"/>
    <x v="151"/>
    <m/>
    <m/>
    <n v="0"/>
    <n v="13.91666"/>
    <n v="0"/>
    <n v="1670"/>
  </r>
  <r>
    <x v="26"/>
    <s v="European Cellars"/>
    <s v="Capcanes"/>
    <x v="41"/>
    <x v="1"/>
    <x v="149"/>
    <s v="NJ RETAIL"/>
    <x v="14"/>
    <s v="NJ"/>
    <s v="NJ"/>
    <s v="Union"/>
    <x v="151"/>
    <m/>
    <m/>
    <n v="19"/>
    <n v="0"/>
    <n v="2888"/>
    <n v="0"/>
  </r>
  <r>
    <x v="26"/>
    <s v="European Cellars"/>
    <s v="Capcanes"/>
    <x v="41"/>
    <x v="1"/>
    <x v="12"/>
    <s v="NJ RETAIL"/>
    <x v="10"/>
    <s v="NJ"/>
    <s v="NJ"/>
    <s v="Burlington"/>
    <x v="151"/>
    <m/>
    <m/>
    <n v="0.16666"/>
    <n v="0"/>
    <n v="29.330000000000002"/>
    <n v="0"/>
  </r>
  <r>
    <x v="26"/>
    <s v="European Cellars"/>
    <s v="Capcanes"/>
    <x v="41"/>
    <x v="1"/>
    <x v="19"/>
    <s v="NJ REST"/>
    <x v="5"/>
    <s v="NJ"/>
    <s v="NJ"/>
    <s v="Passaic"/>
    <x v="152"/>
    <m/>
    <m/>
    <n v="1"/>
    <n v="0"/>
    <n v="112"/>
    <n v="0"/>
  </r>
  <r>
    <x v="26"/>
    <s v="European Cellars"/>
    <s v="Capcanes"/>
    <x v="41"/>
    <x v="1"/>
    <x v="618"/>
    <s v="NY REST"/>
    <x v="16"/>
    <s v="NY Metro"/>
    <s v="NY Metro"/>
    <s v="Manhattan"/>
    <x v="152"/>
    <m/>
    <m/>
    <n v="1"/>
    <n v="0"/>
    <n v="120"/>
    <n v="0"/>
  </r>
  <r>
    <x v="26"/>
    <s v="European Cellars"/>
    <s v="Capcanes"/>
    <x v="41"/>
    <x v="1"/>
    <x v="572"/>
    <s v="NY REST"/>
    <x v="31"/>
    <s v="NY Upstate"/>
    <s v="NY Upstate"/>
    <s v="Onondaga"/>
    <x v="152"/>
    <m/>
    <m/>
    <n v="0"/>
    <n v="8.3330000000000001E-2"/>
    <n v="0"/>
    <n v="10"/>
  </r>
  <r>
    <x v="26"/>
    <s v="European Cellars"/>
    <s v="Capcanes"/>
    <x v="41"/>
    <x v="1"/>
    <x v="619"/>
    <s v="NJ REST"/>
    <x v="14"/>
    <s v="NJ"/>
    <s v="NJ"/>
    <s v="Passaic"/>
    <x v="152"/>
    <m/>
    <m/>
    <n v="1"/>
    <n v="0"/>
    <n v="116"/>
    <n v="0"/>
  </r>
  <r>
    <x v="26"/>
    <s v="European Cellars"/>
    <s v="Capcanes"/>
    <x v="41"/>
    <x v="1"/>
    <x v="343"/>
    <s v="NY RETAIL"/>
    <x v="6"/>
    <s v="NY Metro"/>
    <s v="NY Metro"/>
    <s v="Kings"/>
    <x v="152"/>
    <m/>
    <m/>
    <n v="3"/>
    <n v="0"/>
    <n v="348"/>
    <n v="0"/>
  </r>
  <r>
    <x v="26"/>
    <s v="European Cellars"/>
    <s v="Capcanes"/>
    <x v="41"/>
    <x v="1"/>
    <x v="288"/>
    <s v="NJ RETAIL"/>
    <x v="10"/>
    <s v="NJ"/>
    <s v="NJ"/>
    <s v="Atlantic"/>
    <x v="152"/>
    <m/>
    <m/>
    <n v="0"/>
    <n v="1"/>
    <n v="0"/>
    <n v="96"/>
  </r>
  <r>
    <x v="26"/>
    <s v="European Cellars"/>
    <s v="Capcanes"/>
    <x v="41"/>
    <x v="1"/>
    <x v="33"/>
    <s v="NJ RETAIL"/>
    <x v="14"/>
    <s v="NJ"/>
    <s v="NJ"/>
    <s v="Passaic"/>
    <x v="152"/>
    <m/>
    <m/>
    <n v="2"/>
    <n v="0"/>
    <n v="224"/>
    <n v="0"/>
  </r>
  <r>
    <x v="26"/>
    <s v="European Cellars"/>
    <s v="Capcanes"/>
    <x v="41"/>
    <x v="1"/>
    <x v="497"/>
    <s v="NY REST"/>
    <x v="4"/>
    <s v="NY Metro"/>
    <s v="NY Metro"/>
    <s v="Manhattan"/>
    <x v="152"/>
    <m/>
    <m/>
    <n v="0"/>
    <n v="1"/>
    <n v="0"/>
    <n v="120"/>
  </r>
  <r>
    <x v="26"/>
    <s v="European Cellars"/>
    <s v="Capcanes"/>
    <x v="41"/>
    <x v="1"/>
    <x v="227"/>
    <s v="NJ RETAIL"/>
    <x v="18"/>
    <s v="NJ"/>
    <s v="NJ"/>
    <s v="Hudson"/>
    <x v="152"/>
    <m/>
    <m/>
    <n v="0"/>
    <n v="1"/>
    <n v="0"/>
    <n v="104"/>
  </r>
  <r>
    <x v="26"/>
    <s v="European Cellars"/>
    <s v="Capcanes"/>
    <x v="41"/>
    <x v="1"/>
    <x v="620"/>
    <s v="NY REST"/>
    <x v="15"/>
    <s v="NY Westchester / Hudson"/>
    <s v="NY Westchester / Hudson"/>
    <s v="Dutchess"/>
    <x v="152"/>
    <m/>
    <m/>
    <n v="0"/>
    <n v="0.25"/>
    <n v="0"/>
    <n v="30"/>
  </r>
  <r>
    <x v="26"/>
    <s v="European Cellars"/>
    <s v="Capcanes"/>
    <x v="41"/>
    <x v="1"/>
    <x v="38"/>
    <s v="NY RETAIL"/>
    <x v="15"/>
    <s v="NY Westchester / Hudson"/>
    <s v="NY Upstate"/>
    <s v="Sullivan- every other Tue"/>
    <x v="152"/>
    <m/>
    <m/>
    <n v="0"/>
    <n v="1"/>
    <n v="0"/>
    <n v="120"/>
  </r>
  <r>
    <x v="26"/>
    <s v="European Cellars"/>
    <s v="Capcanes"/>
    <x v="41"/>
    <x v="1"/>
    <x v="41"/>
    <s v="NJ RETAIL"/>
    <x v="10"/>
    <s v="NJ"/>
    <s v="NJ"/>
    <s v="Burlington"/>
    <x v="152"/>
    <m/>
    <m/>
    <n v="4"/>
    <n v="0"/>
    <n v="416"/>
    <n v="0"/>
  </r>
  <r>
    <x v="26"/>
    <s v="European Cellars"/>
    <s v="Capcanes"/>
    <x v="41"/>
    <x v="1"/>
    <x v="478"/>
    <s v="NY RETAIL"/>
    <x v="19"/>
    <s v="NY Upstate"/>
    <s v="NY Upstate"/>
    <s v="Monroe"/>
    <x v="152"/>
    <m/>
    <m/>
    <n v="5"/>
    <n v="0"/>
    <n v="560"/>
    <n v="0"/>
  </r>
  <r>
    <x v="26"/>
    <s v="European Cellars"/>
    <s v="Capcanes"/>
    <x v="41"/>
    <x v="1"/>
    <x v="621"/>
    <s v="NJ RETAIL"/>
    <x v="14"/>
    <s v="NJ"/>
    <s v="NJ"/>
    <s v="Bergen (Central)"/>
    <x v="152"/>
    <m/>
    <m/>
    <n v="8"/>
    <n v="0"/>
    <n v="832"/>
    <n v="0"/>
  </r>
  <r>
    <x v="26"/>
    <s v="European Cellars"/>
    <s v="Capcanes"/>
    <x v="41"/>
    <x v="1"/>
    <x v="48"/>
    <s v="NJ RETAIL"/>
    <x v="9"/>
    <s v="NJ"/>
    <s v="NJ"/>
    <s v="Monmouth"/>
    <x v="152"/>
    <m/>
    <m/>
    <n v="0"/>
    <n v="2"/>
    <n v="0"/>
    <n v="192"/>
  </r>
  <r>
    <x v="26"/>
    <s v="European Cellars"/>
    <s v="Capcanes"/>
    <x v="41"/>
    <x v="1"/>
    <x v="380"/>
    <s v="NY REST"/>
    <x v="0"/>
    <s v="NY Metro"/>
    <s v="NY Metro"/>
    <s v="Manhattan"/>
    <x v="152"/>
    <m/>
    <m/>
    <n v="3"/>
    <n v="0"/>
    <n v="348"/>
    <n v="0"/>
  </r>
  <r>
    <x v="26"/>
    <s v="European Cellars"/>
    <s v="Capcanes"/>
    <x v="41"/>
    <x v="1"/>
    <x v="54"/>
    <s v="NY RETAIL"/>
    <x v="13"/>
    <s v="NY Upstate"/>
    <s v="NY Upstate"/>
    <s v="Albany"/>
    <x v="152"/>
    <m/>
    <m/>
    <n v="10"/>
    <n v="0"/>
    <n v="1040"/>
    <n v="0"/>
  </r>
  <r>
    <x v="26"/>
    <s v="European Cellars"/>
    <s v="Capcanes"/>
    <x v="41"/>
    <x v="1"/>
    <x v="292"/>
    <s v="NJ RETAIL"/>
    <x v="29"/>
    <s v="NJ"/>
    <s v="NJ"/>
    <s v="Union"/>
    <x v="152"/>
    <m/>
    <m/>
    <n v="1"/>
    <n v="0"/>
    <n v="116"/>
    <n v="0"/>
  </r>
  <r>
    <x v="26"/>
    <s v="European Cellars"/>
    <s v="Capcanes"/>
    <x v="41"/>
    <x v="1"/>
    <x v="59"/>
    <s v="NJ RETAIL"/>
    <x v="2"/>
    <s v="NJ"/>
    <s v="NJ"/>
    <s v="Somerset"/>
    <x v="152"/>
    <m/>
    <m/>
    <n v="5"/>
    <n v="0"/>
    <n v="520"/>
    <n v="0"/>
  </r>
  <r>
    <x v="26"/>
    <s v="European Cellars"/>
    <s v="Capcanes"/>
    <x v="41"/>
    <x v="1"/>
    <x v="60"/>
    <s v="NJ RETAIL"/>
    <x v="2"/>
    <s v="NJ"/>
    <s v="NJ"/>
    <s v="Morris"/>
    <x v="152"/>
    <m/>
    <m/>
    <n v="7"/>
    <n v="1"/>
    <n v="728"/>
    <n v="96"/>
  </r>
  <r>
    <x v="26"/>
    <s v="European Cellars"/>
    <s v="Capcanes"/>
    <x v="41"/>
    <x v="1"/>
    <x v="61"/>
    <s v="NJ RETAIL"/>
    <x v="2"/>
    <s v="NJ"/>
    <s v="NJ"/>
    <s v="Passaic"/>
    <x v="152"/>
    <m/>
    <m/>
    <n v="4"/>
    <n v="2"/>
    <n v="416"/>
    <n v="192"/>
  </r>
  <r>
    <x v="26"/>
    <s v="European Cellars"/>
    <s v="Capcanes"/>
    <x v="41"/>
    <x v="1"/>
    <x v="316"/>
    <s v="NJ RETAIL"/>
    <x v="5"/>
    <s v="NJ"/>
    <s v="NJ"/>
    <s v="Hudson"/>
    <x v="152"/>
    <m/>
    <m/>
    <n v="1"/>
    <n v="0"/>
    <n v="104"/>
    <n v="0"/>
  </r>
  <r>
    <x v="26"/>
    <s v="European Cellars"/>
    <s v="Capcanes"/>
    <x v="41"/>
    <x v="1"/>
    <x v="63"/>
    <s v="NJ RETAIL"/>
    <x v="10"/>
    <s v="NJ"/>
    <s v="NJ"/>
    <s v="Camden"/>
    <x v="152"/>
    <m/>
    <m/>
    <n v="0"/>
    <n v="1"/>
    <n v="0"/>
    <n v="96"/>
  </r>
  <r>
    <x v="26"/>
    <s v="European Cellars"/>
    <s v="Capcanes"/>
    <x v="41"/>
    <x v="1"/>
    <x v="64"/>
    <s v="NJ RETAIL"/>
    <x v="1"/>
    <s v="NJ"/>
    <s v="NJ"/>
    <s v="Middlesex"/>
    <x v="152"/>
    <m/>
    <m/>
    <n v="1"/>
    <n v="2"/>
    <n v="104"/>
    <n v="192"/>
  </r>
  <r>
    <x v="26"/>
    <s v="European Cellars"/>
    <s v="Capcanes"/>
    <x v="41"/>
    <x v="1"/>
    <x v="582"/>
    <s v="NJ RETAIL"/>
    <x v="1"/>
    <s v="NJ"/>
    <s v="NJ"/>
    <s v="Mercer"/>
    <x v="152"/>
    <m/>
    <m/>
    <n v="6"/>
    <n v="0"/>
    <n v="624"/>
    <n v="0"/>
  </r>
  <r>
    <x v="26"/>
    <s v="European Cellars"/>
    <s v="Capcanes"/>
    <x v="41"/>
    <x v="1"/>
    <x v="282"/>
    <s v="NY RETAIL"/>
    <x v="15"/>
    <s v="NY Westchester / Hudson"/>
    <s v="NY Westchester / Hudson"/>
    <s v="Orange"/>
    <x v="152"/>
    <m/>
    <m/>
    <n v="3"/>
    <n v="0"/>
    <n v="348"/>
    <n v="0"/>
  </r>
  <r>
    <x v="26"/>
    <s v="European Cellars"/>
    <s v="Capcanes"/>
    <x v="41"/>
    <x v="1"/>
    <x v="71"/>
    <s v="NY REST"/>
    <x v="4"/>
    <s v="NY Metro"/>
    <s v="NY Metro"/>
    <s v="Kings"/>
    <x v="152"/>
    <m/>
    <m/>
    <n v="1"/>
    <n v="0"/>
    <n v="120"/>
    <n v="0"/>
  </r>
  <r>
    <x v="26"/>
    <s v="European Cellars"/>
    <s v="Capcanes"/>
    <x v="41"/>
    <x v="1"/>
    <x v="72"/>
    <s v="NJ RETAIL"/>
    <x v="10"/>
    <s v="NJ"/>
    <s v="NJ"/>
    <s v="Gloucester"/>
    <x v="152"/>
    <m/>
    <m/>
    <n v="3"/>
    <n v="0"/>
    <n v="336"/>
    <n v="0"/>
  </r>
  <r>
    <x v="26"/>
    <s v="European Cellars"/>
    <s v="Capcanes"/>
    <x v="41"/>
    <x v="1"/>
    <x v="261"/>
    <s v="NY RETAIL"/>
    <x v="15"/>
    <s v="NY Westchester / Hudson"/>
    <s v="NY Upstate"/>
    <s v="Columbia"/>
    <x v="152"/>
    <m/>
    <m/>
    <n v="10"/>
    <n v="0"/>
    <n v="1040"/>
    <n v="0"/>
  </r>
  <r>
    <x v="26"/>
    <s v="European Cellars"/>
    <s v="Capcanes"/>
    <x v="41"/>
    <x v="1"/>
    <x v="266"/>
    <s v="NY RETAIL"/>
    <x v="15"/>
    <s v="NY Westchester / Hudson"/>
    <s v="NY Westchester / Hudson"/>
    <s v="Ulster"/>
    <x v="152"/>
    <m/>
    <m/>
    <n v="0"/>
    <n v="5"/>
    <n v="0"/>
    <n v="480"/>
  </r>
  <r>
    <x v="26"/>
    <s v="European Cellars"/>
    <s v="Capcanes"/>
    <x v="41"/>
    <x v="1"/>
    <x v="294"/>
    <s v="NJ RETAIL"/>
    <x v="10"/>
    <s v="NJ"/>
    <s v="NJ"/>
    <s v="Atlantic"/>
    <x v="152"/>
    <m/>
    <m/>
    <n v="0"/>
    <n v="2"/>
    <n v="0"/>
    <n v="192"/>
  </r>
  <r>
    <x v="26"/>
    <s v="European Cellars"/>
    <s v="Capcanes"/>
    <x v="41"/>
    <x v="1"/>
    <x v="333"/>
    <s v="NJ RETAIL"/>
    <x v="1"/>
    <s v="NJ"/>
    <s v="NJ"/>
    <s v="Middlesex"/>
    <x v="152"/>
    <m/>
    <m/>
    <n v="0"/>
    <n v="1"/>
    <n v="0"/>
    <n v="96"/>
  </r>
  <r>
    <x v="26"/>
    <s v="European Cellars"/>
    <s v="Capcanes"/>
    <x v="41"/>
    <x v="1"/>
    <x v="164"/>
    <s v="NJ RETAIL"/>
    <x v="1"/>
    <s v="NJ"/>
    <s v="NJ"/>
    <s v="Mercer"/>
    <x v="152"/>
    <m/>
    <m/>
    <n v="0"/>
    <n v="3"/>
    <n v="0"/>
    <n v="288"/>
  </r>
  <r>
    <x v="26"/>
    <s v="European Cellars"/>
    <s v="Capcanes"/>
    <x v="41"/>
    <x v="1"/>
    <x v="622"/>
    <s v="NY RETAIL"/>
    <x v="12"/>
    <s v="NY Metro"/>
    <s v="NY Metro"/>
    <s v="Manhattan"/>
    <x v="152"/>
    <m/>
    <m/>
    <n v="0"/>
    <n v="5"/>
    <n v="0"/>
    <n v="480"/>
  </r>
  <r>
    <x v="26"/>
    <s v="European Cellars"/>
    <s v="Capcanes"/>
    <x v="41"/>
    <x v="1"/>
    <x v="85"/>
    <s v="NJ RETAIL"/>
    <x v="14"/>
    <s v="NJ"/>
    <s v="NJ"/>
    <s v="Essex"/>
    <x v="152"/>
    <m/>
    <m/>
    <n v="1"/>
    <n v="0"/>
    <n v="112"/>
    <n v="0"/>
  </r>
  <r>
    <x v="26"/>
    <s v="European Cellars"/>
    <s v="Capcanes"/>
    <x v="41"/>
    <x v="1"/>
    <x v="623"/>
    <s v="NY REST"/>
    <x v="16"/>
    <s v="NY Metro"/>
    <s v="NY Metro"/>
    <s v="Manhattan"/>
    <x v="152"/>
    <m/>
    <m/>
    <n v="1"/>
    <n v="0"/>
    <n v="120"/>
    <n v="0"/>
  </r>
  <r>
    <x v="26"/>
    <s v="European Cellars"/>
    <s v="Capcanes"/>
    <x v="41"/>
    <x v="1"/>
    <x v="88"/>
    <s v="NJ RETAIL"/>
    <x v="1"/>
    <s v="NJ"/>
    <s v="NJ"/>
    <s v="Mercer"/>
    <x v="152"/>
    <m/>
    <m/>
    <n v="1"/>
    <n v="0"/>
    <n v="112"/>
    <n v="0"/>
  </r>
  <r>
    <x v="26"/>
    <s v="European Cellars"/>
    <s v="Capcanes"/>
    <x v="41"/>
    <x v="1"/>
    <x v="589"/>
    <s v="NJ REST"/>
    <x v="14"/>
    <s v="NJ"/>
    <s v="NJ"/>
    <s v="Essex"/>
    <x v="152"/>
    <m/>
    <m/>
    <n v="1"/>
    <n v="0"/>
    <n v="120"/>
    <n v="0"/>
  </r>
  <r>
    <x v="26"/>
    <s v="European Cellars"/>
    <s v="Capcanes"/>
    <x v="41"/>
    <x v="1"/>
    <x v="590"/>
    <s v="NJ REST"/>
    <x v="14"/>
    <s v="NJ"/>
    <s v="NJ"/>
    <s v="Essex"/>
    <x v="152"/>
    <m/>
    <m/>
    <n v="2"/>
    <n v="0"/>
    <n v="208"/>
    <n v="0"/>
  </r>
  <r>
    <x v="26"/>
    <s v="European Cellars"/>
    <s v="Capcanes"/>
    <x v="41"/>
    <x v="1"/>
    <x v="371"/>
    <s v="NY RETAIL"/>
    <x v="15"/>
    <s v="NY Westchester / Hudson"/>
    <s v="NY Westchester / Hudson"/>
    <s v="Ulster"/>
    <x v="152"/>
    <m/>
    <m/>
    <n v="3"/>
    <n v="0"/>
    <n v="348"/>
    <n v="0"/>
  </r>
  <r>
    <x v="26"/>
    <s v="European Cellars"/>
    <s v="Capcanes"/>
    <x v="41"/>
    <x v="1"/>
    <x v="96"/>
    <s v="NY RETAIL"/>
    <x v="17"/>
    <s v="NY Long Island"/>
    <s v="NY Long Island"/>
    <s v="Suffolk (East)"/>
    <x v="152"/>
    <m/>
    <m/>
    <n v="0"/>
    <n v="5"/>
    <n v="0"/>
    <n v="480"/>
  </r>
  <r>
    <x v="26"/>
    <s v="European Cellars"/>
    <s v="Capcanes"/>
    <x v="41"/>
    <x v="1"/>
    <x v="99"/>
    <s v="NJ RETAIL"/>
    <x v="18"/>
    <s v="NJ"/>
    <s v="NJ"/>
    <s v="Hudson"/>
    <x v="152"/>
    <m/>
    <m/>
    <n v="1"/>
    <n v="0"/>
    <n v="112"/>
    <n v="0"/>
  </r>
  <r>
    <x v="26"/>
    <s v="European Cellars"/>
    <s v="Capcanes"/>
    <x v="41"/>
    <x v="1"/>
    <x v="101"/>
    <s v="NY RETAIL"/>
    <x v="15"/>
    <s v="NY Westchester / Hudson"/>
    <s v="NY Upstate"/>
    <s v="Ulster (DNT)"/>
    <x v="152"/>
    <m/>
    <m/>
    <n v="1"/>
    <n v="0"/>
    <n v="120"/>
    <n v="0"/>
  </r>
  <r>
    <x v="26"/>
    <s v="European Cellars"/>
    <s v="Capcanes"/>
    <x v="41"/>
    <x v="1"/>
    <x v="105"/>
    <s v="NY REST"/>
    <x v="16"/>
    <s v="NY Metro"/>
    <s v="NY Metro"/>
    <s v="Manhattan"/>
    <x v="152"/>
    <m/>
    <m/>
    <n v="3"/>
    <n v="0"/>
    <n v="348"/>
    <n v="0"/>
  </r>
  <r>
    <x v="26"/>
    <s v="European Cellars"/>
    <s v="Capcanes"/>
    <x v="41"/>
    <x v="1"/>
    <x v="274"/>
    <s v="NY RETAIL"/>
    <x v="15"/>
    <s v="NY Westchester / Hudson"/>
    <s v="NY Westchester / Hudson"/>
    <s v="Orange"/>
    <x v="152"/>
    <m/>
    <m/>
    <n v="1"/>
    <n v="0"/>
    <n v="120"/>
    <n v="0"/>
  </r>
  <r>
    <x v="26"/>
    <s v="European Cellars"/>
    <s v="Capcanes"/>
    <x v="41"/>
    <x v="1"/>
    <x v="111"/>
    <s v="NY REST"/>
    <x v="16"/>
    <s v="NY Metro"/>
    <s v="NY Metro"/>
    <s v="Manhattan"/>
    <x v="152"/>
    <m/>
    <m/>
    <n v="7"/>
    <n v="0"/>
    <n v="816"/>
    <n v="0"/>
  </r>
  <r>
    <x v="26"/>
    <s v="European Cellars"/>
    <s v="Capcanes"/>
    <x v="41"/>
    <x v="1"/>
    <x v="595"/>
    <s v="NY RETAIL"/>
    <x v="13"/>
    <s v="NY Upstate"/>
    <s v="NY Upstate"/>
    <s v="Saratoga"/>
    <x v="152"/>
    <m/>
    <m/>
    <n v="10"/>
    <n v="5"/>
    <n v="1040"/>
    <n v="480"/>
  </r>
  <r>
    <x v="26"/>
    <s v="European Cellars"/>
    <s v="Capcanes"/>
    <x v="41"/>
    <x v="1"/>
    <x v="112"/>
    <s v="NY RETAIL"/>
    <x v="17"/>
    <s v="NY Long Island"/>
    <s v="NY Long Island"/>
    <s v="Suffolk (East)"/>
    <x v="152"/>
    <m/>
    <m/>
    <n v="0"/>
    <n v="1"/>
    <n v="0"/>
    <n v="120"/>
  </r>
  <r>
    <x v="26"/>
    <s v="European Cellars"/>
    <s v="Capcanes"/>
    <x v="41"/>
    <x v="1"/>
    <x v="114"/>
    <s v="NY RETAIL"/>
    <x v="19"/>
    <s v="NY Upstate"/>
    <s v="NY Upstate"/>
    <s v="Tompkins"/>
    <x v="152"/>
    <m/>
    <m/>
    <n v="0"/>
    <n v="1.66666"/>
    <n v="0"/>
    <n v="200"/>
  </r>
  <r>
    <x v="26"/>
    <s v="European Cellars"/>
    <s v="Capcanes"/>
    <x v="41"/>
    <x v="1"/>
    <x v="115"/>
    <s v="NY RETAIL"/>
    <x v="6"/>
    <s v="NY Metro"/>
    <s v="NY Metro"/>
    <s v="Kings"/>
    <x v="152"/>
    <m/>
    <m/>
    <n v="0"/>
    <n v="1"/>
    <n v="0"/>
    <n v="120"/>
  </r>
  <r>
    <x v="26"/>
    <s v="European Cellars"/>
    <s v="Capcanes"/>
    <x v="41"/>
    <x v="1"/>
    <x v="624"/>
    <s v="NJ RETAIL"/>
    <x v="2"/>
    <s v="NJ"/>
    <s v="NJ"/>
    <s v="Hunterdon"/>
    <x v="152"/>
    <m/>
    <m/>
    <n v="2"/>
    <n v="0"/>
    <n v="232"/>
    <n v="0"/>
  </r>
  <r>
    <x v="26"/>
    <s v="European Cellars"/>
    <s v="Capcanes"/>
    <x v="41"/>
    <x v="1"/>
    <x v="307"/>
    <s v="NJ RETAIL"/>
    <x v="14"/>
    <s v="NJ"/>
    <s v="NJ"/>
    <s v="Essex"/>
    <x v="152"/>
    <m/>
    <m/>
    <n v="0"/>
    <n v="0.25"/>
    <n v="0"/>
    <n v="26"/>
  </r>
  <r>
    <x v="26"/>
    <s v="European Cellars"/>
    <s v="Capcanes"/>
    <x v="41"/>
    <x v="1"/>
    <x v="244"/>
    <s v="NY RETAIL"/>
    <x v="15"/>
    <s v="NY Westchester / Hudson"/>
    <s v="NY Westchester / Hudson"/>
    <s v="Westchester (Outlying)"/>
    <x v="152"/>
    <m/>
    <m/>
    <n v="3"/>
    <n v="0"/>
    <n v="348"/>
    <n v="0"/>
  </r>
  <r>
    <x v="26"/>
    <s v="European Cellars"/>
    <s v="Capcanes"/>
    <x v="41"/>
    <x v="1"/>
    <x v="165"/>
    <s v="NY RETAIL"/>
    <x v="27"/>
    <s v="NY Long Island"/>
    <s v="NY Long Island"/>
    <s v="Suffolk (East)"/>
    <x v="152"/>
    <m/>
    <m/>
    <n v="1"/>
    <n v="0"/>
    <n v="120"/>
    <n v="0"/>
  </r>
  <r>
    <x v="26"/>
    <s v="European Cellars"/>
    <s v="Capcanes"/>
    <x v="41"/>
    <x v="1"/>
    <x v="318"/>
    <s v="NY RETAIL"/>
    <x v="25"/>
    <s v="NY Long Island"/>
    <s v="NY Metro"/>
    <s v="Queens"/>
    <x v="152"/>
    <m/>
    <m/>
    <n v="0"/>
    <n v="1"/>
    <n v="0"/>
    <n v="120"/>
  </r>
  <r>
    <x v="26"/>
    <s v="European Cellars"/>
    <s v="Capcanes"/>
    <x v="41"/>
    <x v="1"/>
    <x v="214"/>
    <s v="NY REST"/>
    <x v="3"/>
    <s v="NY Metro"/>
    <s v="NY Metro"/>
    <s v="Queens"/>
    <x v="152"/>
    <m/>
    <m/>
    <n v="0"/>
    <n v="1"/>
    <n v="0"/>
    <n v="120"/>
  </r>
  <r>
    <x v="26"/>
    <s v="European Cellars"/>
    <s v="Capcanes"/>
    <x v="41"/>
    <x v="1"/>
    <x v="298"/>
    <s v="NY RETAIL"/>
    <x v="13"/>
    <s v="NY Upstate"/>
    <s v="NY Upstate"/>
    <s v="Saratoga"/>
    <x v="152"/>
    <m/>
    <m/>
    <n v="5"/>
    <n v="0"/>
    <n v="560"/>
    <n v="0"/>
  </r>
  <r>
    <x v="26"/>
    <s v="European Cellars"/>
    <s v="Capcanes"/>
    <x v="41"/>
    <x v="1"/>
    <x v="120"/>
    <s v="NJ RETAIL"/>
    <x v="18"/>
    <s v="NJ"/>
    <s v="NJ"/>
    <s v="Essex"/>
    <x v="152"/>
    <m/>
    <m/>
    <n v="1"/>
    <n v="2"/>
    <n v="112"/>
    <n v="192"/>
  </r>
  <r>
    <x v="26"/>
    <s v="European Cellars"/>
    <s v="Capcanes"/>
    <x v="41"/>
    <x v="1"/>
    <x v="525"/>
    <s v="NJ RETAIL"/>
    <x v="18"/>
    <s v="NJ"/>
    <s v="NJ"/>
    <s v="Hudson"/>
    <x v="152"/>
    <m/>
    <m/>
    <n v="0"/>
    <n v="1"/>
    <n v="0"/>
    <n v="104"/>
  </r>
  <r>
    <x v="26"/>
    <s v="European Cellars"/>
    <s v="Capcanes"/>
    <x v="41"/>
    <x v="1"/>
    <x v="232"/>
    <s v="NJ RETAIL"/>
    <x v="18"/>
    <s v="NJ"/>
    <s v="NJ"/>
    <s v="Bergen"/>
    <x v="152"/>
    <m/>
    <m/>
    <n v="2"/>
    <n v="0"/>
    <n v="224"/>
    <n v="0"/>
  </r>
  <r>
    <x v="26"/>
    <s v="European Cellars"/>
    <s v="Capcanes"/>
    <x v="41"/>
    <x v="1"/>
    <x v="625"/>
    <s v="NY RETAIL"/>
    <x v="19"/>
    <s v="NY Upstate"/>
    <s v="NY Upstate"/>
    <s v="Tompkins"/>
    <x v="152"/>
    <m/>
    <m/>
    <n v="3"/>
    <n v="0"/>
    <n v="348"/>
    <n v="0"/>
  </r>
  <r>
    <x v="26"/>
    <s v="European Cellars"/>
    <s v="Capcanes"/>
    <x v="41"/>
    <x v="1"/>
    <x v="129"/>
    <s v="NJ RETAIL"/>
    <x v="5"/>
    <s v="NJ"/>
    <s v="NJ"/>
    <s v="Bergen"/>
    <x v="152"/>
    <m/>
    <m/>
    <n v="1"/>
    <n v="0"/>
    <n v="112"/>
    <n v="0"/>
  </r>
  <r>
    <x v="26"/>
    <s v="European Cellars"/>
    <s v="Capcanes"/>
    <x v="41"/>
    <x v="1"/>
    <x v="626"/>
    <s v="NY RETAIL"/>
    <x v="20"/>
    <s v="NY Westchester / Hudson"/>
    <s v="NY Westchester / Hudson"/>
    <s v="Westchester (Central)"/>
    <x v="152"/>
    <m/>
    <m/>
    <n v="10"/>
    <n v="0"/>
    <n v="1040"/>
    <n v="0"/>
  </r>
  <r>
    <x v="26"/>
    <s v="European Cellars"/>
    <s v="Capcanes"/>
    <x v="41"/>
    <x v="1"/>
    <x v="131"/>
    <s v="NJ RETAIL"/>
    <x v="2"/>
    <s v="NJ"/>
    <s v="NJ"/>
    <s v="Morris"/>
    <x v="152"/>
    <m/>
    <m/>
    <n v="5"/>
    <n v="1"/>
    <n v="520"/>
    <n v="96"/>
  </r>
  <r>
    <x v="26"/>
    <s v="European Cellars"/>
    <s v="Capcanes"/>
    <x v="41"/>
    <x v="1"/>
    <x v="8"/>
    <s v="NJ RETAIL"/>
    <x v="1"/>
    <s v="NJ"/>
    <s v="NJ"/>
    <s v="Hudson"/>
    <x v="152"/>
    <m/>
    <m/>
    <n v="2"/>
    <n v="0"/>
    <n v="208"/>
    <n v="0"/>
  </r>
  <r>
    <x v="26"/>
    <s v="European Cellars"/>
    <s v="Capcanes"/>
    <x v="41"/>
    <x v="1"/>
    <x v="136"/>
    <s v="NY RETAIL"/>
    <x v="8"/>
    <s v="NY Metro"/>
    <s v="NY Metro"/>
    <s v="Manhattan"/>
    <x v="152"/>
    <m/>
    <m/>
    <n v="0"/>
    <n v="5"/>
    <n v="0"/>
    <n v="480"/>
  </r>
  <r>
    <x v="26"/>
    <s v="European Cellars"/>
    <s v="Capcanes"/>
    <x v="41"/>
    <x v="1"/>
    <x v="627"/>
    <s v="NY RETAIL"/>
    <x v="28"/>
    <s v="NY Westchester / Hudson"/>
    <s v="NY Westchester / Hudson"/>
    <s v="Dutchess (FDL)"/>
    <x v="152"/>
    <m/>
    <m/>
    <n v="1"/>
    <n v="0"/>
    <n v="120"/>
    <n v="0"/>
  </r>
  <r>
    <x v="26"/>
    <s v="European Cellars"/>
    <s v="Capcanes"/>
    <x v="41"/>
    <x v="1"/>
    <x v="628"/>
    <s v="NY REST"/>
    <x v="19"/>
    <s v="NY Upstate"/>
    <s v="NY Upstate"/>
    <s v="Ontario"/>
    <x v="152"/>
    <m/>
    <m/>
    <n v="1"/>
    <n v="0"/>
    <n v="120"/>
    <n v="0"/>
  </r>
  <r>
    <x v="26"/>
    <s v="European Cellars"/>
    <s v="Capcanes"/>
    <x v="41"/>
    <x v="1"/>
    <x v="629"/>
    <s v="NY REST"/>
    <x v="3"/>
    <s v="NY Metro"/>
    <s v="NY Metro"/>
    <s v="Queens"/>
    <x v="152"/>
    <m/>
    <m/>
    <n v="1"/>
    <n v="0"/>
    <n v="120"/>
    <n v="0"/>
  </r>
  <r>
    <x v="26"/>
    <s v="European Cellars"/>
    <s v="Capcanes"/>
    <x v="41"/>
    <x v="1"/>
    <x v="630"/>
    <s v="NJ RETAIL"/>
    <x v="14"/>
    <s v="NJ"/>
    <s v="NJ"/>
    <s v="Bergen"/>
    <x v="152"/>
    <m/>
    <m/>
    <n v="3"/>
    <n v="0"/>
    <n v="312"/>
    <n v="0"/>
  </r>
  <r>
    <x v="26"/>
    <s v="European Cellars"/>
    <s v="Capcanes"/>
    <x v="41"/>
    <x v="1"/>
    <x v="198"/>
    <s v="NJ RETAIL"/>
    <x v="14"/>
    <s v="NJ"/>
    <s v="NJ"/>
    <s v="Bergen"/>
    <x v="152"/>
    <m/>
    <m/>
    <n v="3"/>
    <n v="1"/>
    <n v="312"/>
    <n v="96"/>
  </r>
  <r>
    <x v="26"/>
    <s v="European Cellars"/>
    <s v="Capcanes"/>
    <x v="41"/>
    <x v="1"/>
    <x v="148"/>
    <s v="NY RETAIL"/>
    <x v="13"/>
    <s v="NY Upstate"/>
    <s v="NY Upstate"/>
    <s v="Albany"/>
    <x v="152"/>
    <m/>
    <m/>
    <n v="5"/>
    <n v="0"/>
    <n v="560"/>
    <n v="0"/>
  </r>
  <r>
    <x v="26"/>
    <s v="European Cellars"/>
    <s v="Capcanes"/>
    <x v="41"/>
    <x v="1"/>
    <x v="149"/>
    <s v="NJ RETAIL"/>
    <x v="14"/>
    <s v="NJ"/>
    <s v="NJ"/>
    <s v="Union"/>
    <x v="152"/>
    <m/>
    <m/>
    <n v="2"/>
    <n v="0"/>
    <n v="208"/>
    <n v="0"/>
  </r>
  <r>
    <x v="26"/>
    <s v="European Cellars"/>
    <s v="Capcanes"/>
    <x v="41"/>
    <x v="1"/>
    <x v="151"/>
    <s v="NJ RETAIL"/>
    <x v="18"/>
    <s v="NJ"/>
    <s v="NJ"/>
    <s v="Union"/>
    <x v="152"/>
    <m/>
    <m/>
    <n v="4"/>
    <n v="5"/>
    <n v="416"/>
    <n v="480"/>
  </r>
  <r>
    <x v="26"/>
    <s v="European Cellars"/>
    <s v="Capcanes"/>
    <x v="41"/>
    <x v="1"/>
    <x v="12"/>
    <s v="NJ RETAIL"/>
    <x v="10"/>
    <s v="NJ"/>
    <s v="NJ"/>
    <s v="Burlington"/>
    <x v="152"/>
    <m/>
    <m/>
    <n v="5"/>
    <n v="0"/>
    <n v="520"/>
    <n v="0"/>
  </r>
  <r>
    <x v="26"/>
    <s v="European Cellars"/>
    <s v="Capcanes"/>
    <x v="41"/>
    <x v="1"/>
    <x v="153"/>
    <s v="NJ RETAIL"/>
    <x v="2"/>
    <s v="NJ"/>
    <s v="NJ"/>
    <s v="Essex"/>
    <x v="152"/>
    <m/>
    <m/>
    <n v="0"/>
    <n v="3"/>
    <n v="0"/>
    <n v="312"/>
  </r>
  <r>
    <x v="26"/>
    <s v="European Cellars"/>
    <s v="Capcanes"/>
    <x v="41"/>
    <x v="1"/>
    <x v="631"/>
    <s v="NJ RETAIL"/>
    <x v="14"/>
    <s v="NJ"/>
    <s v="NJ"/>
    <s v="Bergen"/>
    <x v="152"/>
    <m/>
    <m/>
    <n v="0"/>
    <n v="1"/>
    <n v="0"/>
    <n v="104"/>
  </r>
  <r>
    <x v="26"/>
    <s v="European Cellars"/>
    <s v="Capcanes"/>
    <x v="41"/>
    <x v="1"/>
    <x v="155"/>
    <s v="NY RETAIL"/>
    <x v="25"/>
    <s v="NY Long Island"/>
    <s v="NY Long Island"/>
    <s v="Nassau"/>
    <x v="152"/>
    <m/>
    <m/>
    <n v="0"/>
    <n v="5"/>
    <n v="0"/>
    <n v="480"/>
  </r>
  <r>
    <x v="26"/>
    <s v="European Cellars"/>
    <s v="Capcanes"/>
    <x v="41"/>
    <x v="1"/>
    <x v="3"/>
    <s v="NY RETAIL"/>
    <x v="3"/>
    <s v="NY Metro"/>
    <s v="NY Metro"/>
    <s v="Manhattan"/>
    <x v="153"/>
    <m/>
    <m/>
    <n v="28"/>
    <n v="0"/>
    <n v="2464"/>
    <n v="0"/>
  </r>
  <r>
    <x v="26"/>
    <s v="European Cellars"/>
    <s v="Capcanes"/>
    <x v="41"/>
    <x v="1"/>
    <x v="371"/>
    <s v="NY RETAIL"/>
    <x v="15"/>
    <s v="NY Westchester / Hudson"/>
    <s v="NY Westchester / Hudson"/>
    <s v="Ulster"/>
    <x v="153"/>
    <m/>
    <m/>
    <n v="0"/>
    <n v="3"/>
    <n v="0"/>
    <n v="288"/>
  </r>
  <r>
    <x v="26"/>
    <s v="European Cellars"/>
    <s v="Capcanes"/>
    <x v="41"/>
    <x v="1"/>
    <x v="632"/>
    <s v="NJ RETAIL"/>
    <x v="1"/>
    <s v="NJ"/>
    <s v="NJ"/>
    <s v="Somerset"/>
    <x v="153"/>
    <m/>
    <m/>
    <n v="0"/>
    <n v="5"/>
    <n v="0"/>
    <n v="440"/>
  </r>
  <r>
    <x v="26"/>
    <s v="European Cellars"/>
    <s v="Capcanes"/>
    <x v="41"/>
    <x v="1"/>
    <x v="253"/>
    <s v="NJ RETAIL"/>
    <x v="5"/>
    <s v="NJ"/>
    <s v="NJ"/>
    <s v="Hudson"/>
    <x v="153"/>
    <m/>
    <m/>
    <n v="0"/>
    <n v="8"/>
    <n v="0"/>
    <n v="704"/>
  </r>
  <r>
    <x v="26"/>
    <s v="European Cellars"/>
    <s v="Capcanes"/>
    <x v="41"/>
    <x v="1"/>
    <x v="359"/>
    <s v="NJ RETAIL"/>
    <x v="1"/>
    <s v="NJ"/>
    <s v="NJ"/>
    <s v="Hunterdon"/>
    <x v="153"/>
    <m/>
    <m/>
    <n v="0"/>
    <n v="3"/>
    <n v="0"/>
    <n v="264"/>
  </r>
  <r>
    <x v="26"/>
    <s v="European Cellars"/>
    <s v="Capcanes"/>
    <x v="41"/>
    <x v="1"/>
    <x v="149"/>
    <s v="NJ RETAIL"/>
    <x v="14"/>
    <s v="NJ"/>
    <s v="NJ"/>
    <s v="Union"/>
    <x v="153"/>
    <m/>
    <m/>
    <n v="0"/>
    <n v="1"/>
    <n v="0"/>
    <n v="88"/>
  </r>
  <r>
    <x v="24"/>
    <s v="LDM Wines"/>
    <s v="Cappellano"/>
    <x v="42"/>
    <x v="6"/>
    <x v="633"/>
    <s v="NY REST"/>
    <x v="26"/>
    <s v="NY Metro"/>
    <s v="NY Metro"/>
    <s v="Manhattan"/>
    <x v="154"/>
    <m/>
    <m/>
    <n v="1"/>
    <n v="0"/>
    <n v="799"/>
    <n v="0"/>
  </r>
  <r>
    <x v="24"/>
    <s v="LDM Wines"/>
    <s v="Cappellano"/>
    <x v="42"/>
    <x v="6"/>
    <x v="151"/>
    <s v="NJ RETAIL"/>
    <x v="18"/>
    <s v="NJ"/>
    <s v="NJ"/>
    <s v="Union"/>
    <x v="155"/>
    <m/>
    <m/>
    <n v="1"/>
    <n v="0"/>
    <n v="1299"/>
    <n v="0"/>
  </r>
  <r>
    <x v="8"/>
    <s v="Polaner Domestic"/>
    <s v="Carlisle Winery &amp; Vineyards"/>
    <x v="43"/>
    <x v="3"/>
    <x v="377"/>
    <s v="NJ RETAIL"/>
    <x v="18"/>
    <s v="NJ"/>
    <s v="NJ"/>
    <s v="Morris"/>
    <x v="156"/>
    <m/>
    <m/>
    <n v="0.5"/>
    <n v="0"/>
    <n v="180"/>
    <n v="0"/>
  </r>
  <r>
    <x v="8"/>
    <s v="Polaner Domestic"/>
    <s v="Carlisle Winery &amp; Vineyards"/>
    <x v="43"/>
    <x v="3"/>
    <x v="378"/>
    <s v="NJ RETAIL"/>
    <x v="18"/>
    <s v="NJ"/>
    <s v="NJ"/>
    <s v="Bergen"/>
    <x v="156"/>
    <m/>
    <m/>
    <n v="0.5"/>
    <n v="0"/>
    <n v="180"/>
    <n v="0"/>
  </r>
  <r>
    <x v="8"/>
    <s v="Polaner Domestic"/>
    <s v="Carlisle Winery &amp; Vineyards"/>
    <x v="43"/>
    <x v="3"/>
    <x v="419"/>
    <s v="NY RETAIL"/>
    <x v="6"/>
    <s v="NY Metro"/>
    <s v="NY Metro"/>
    <s v="Manhattan"/>
    <x v="156"/>
    <m/>
    <m/>
    <n v="0.5"/>
    <n v="0"/>
    <n v="180"/>
    <n v="0"/>
  </r>
  <r>
    <x v="8"/>
    <s v="Polaner Domestic"/>
    <s v="Carlisle Winery &amp; Vineyards"/>
    <x v="43"/>
    <x v="3"/>
    <x v="436"/>
    <s v="NY RETAIL"/>
    <x v="27"/>
    <s v="NY Long Island"/>
    <s v="NY Long Island"/>
    <s v="Suffolk (East)"/>
    <x v="156"/>
    <m/>
    <m/>
    <n v="1"/>
    <n v="0"/>
    <n v="360"/>
    <n v="0"/>
  </r>
  <r>
    <x v="8"/>
    <s v="Polaner Domestic"/>
    <s v="Carlisle Winery &amp; Vineyards"/>
    <x v="43"/>
    <x v="3"/>
    <x v="634"/>
    <s v="NY REST"/>
    <x v="19"/>
    <s v="NY Upstate"/>
    <s v="NY Upstate"/>
    <s v="Onondaga"/>
    <x v="156"/>
    <m/>
    <m/>
    <n v="1"/>
    <n v="0"/>
    <n v="360"/>
    <n v="0"/>
  </r>
  <r>
    <x v="8"/>
    <s v="Polaner Domestic"/>
    <s v="Carlisle Winery &amp; Vineyards"/>
    <x v="43"/>
    <x v="3"/>
    <x v="251"/>
    <s v="NJ REST"/>
    <x v="10"/>
    <s v="NJ"/>
    <s v="NJ"/>
    <s v="Cape May"/>
    <x v="156"/>
    <m/>
    <m/>
    <n v="1"/>
    <n v="0"/>
    <n v="360"/>
    <n v="0"/>
  </r>
  <r>
    <x v="8"/>
    <s v="Polaner Domestic"/>
    <s v="Carlisle Winery &amp; Vineyards"/>
    <x v="43"/>
    <x v="3"/>
    <x v="209"/>
    <s v="NY RETAIL"/>
    <x v="27"/>
    <s v="NY Long Island"/>
    <s v="NY Long Island"/>
    <s v="Suffolk (East)"/>
    <x v="156"/>
    <m/>
    <m/>
    <n v="1"/>
    <n v="0"/>
    <n v="360"/>
    <n v="0"/>
  </r>
  <r>
    <x v="8"/>
    <s v="Polaner Domestic"/>
    <s v="Carlisle Winery &amp; Vineyards"/>
    <x v="43"/>
    <x v="3"/>
    <x v="7"/>
    <s v="NY RETAIL"/>
    <x v="7"/>
    <s v="NY Westchester / Hudson"/>
    <s v="NY Westchester / Hudson"/>
    <s v="Westchester (Central)"/>
    <x v="156"/>
    <m/>
    <m/>
    <n v="1"/>
    <n v="0"/>
    <n v="360"/>
    <n v="0"/>
  </r>
  <r>
    <x v="8"/>
    <s v="Polaner Domestic"/>
    <s v="Carlisle Winery &amp; Vineyards"/>
    <x v="43"/>
    <x v="3"/>
    <x v="144"/>
    <s v="NY RETAIL"/>
    <x v="19"/>
    <s v="NY Upstate"/>
    <s v="NY Upstate"/>
    <s v="Monroe"/>
    <x v="156"/>
    <m/>
    <m/>
    <n v="0.5"/>
    <n v="0"/>
    <n v="180"/>
    <n v="0"/>
  </r>
  <r>
    <x v="8"/>
    <s v="Polaner Domestic"/>
    <s v="Carlisle Winery &amp; Vineyards"/>
    <x v="43"/>
    <x v="3"/>
    <x v="149"/>
    <s v="NJ RETAIL"/>
    <x v="14"/>
    <s v="NJ"/>
    <s v="NJ"/>
    <s v="Union"/>
    <x v="156"/>
    <m/>
    <m/>
    <n v="0.5"/>
    <n v="0"/>
    <n v="180"/>
    <n v="0"/>
  </r>
  <r>
    <x v="8"/>
    <s v="Polaner Domestic"/>
    <s v="Carlisle Winery &amp; Vineyards"/>
    <x v="43"/>
    <x v="3"/>
    <x v="377"/>
    <s v="NJ RETAIL"/>
    <x v="18"/>
    <s v="NJ"/>
    <s v="NJ"/>
    <s v="Morris"/>
    <x v="157"/>
    <m/>
    <m/>
    <n v="0"/>
    <n v="0.16666"/>
    <n v="0"/>
    <n v="70"/>
  </r>
  <r>
    <x v="8"/>
    <s v="Polaner Domestic"/>
    <s v="Carlisle Winery &amp; Vineyards"/>
    <x v="43"/>
    <x v="3"/>
    <x v="378"/>
    <s v="NJ RETAIL"/>
    <x v="18"/>
    <s v="NJ"/>
    <s v="NJ"/>
    <s v="Bergen"/>
    <x v="157"/>
    <m/>
    <m/>
    <n v="0"/>
    <n v="0.16666"/>
    <n v="0"/>
    <n v="70"/>
  </r>
  <r>
    <x v="8"/>
    <s v="Polaner Domestic"/>
    <s v="Carlisle Winery &amp; Vineyards"/>
    <x v="43"/>
    <x v="3"/>
    <x v="635"/>
    <s v="NJ RETAIL"/>
    <x v="18"/>
    <s v="NJ"/>
    <s v="NJ"/>
    <s v="Passaic"/>
    <x v="157"/>
    <m/>
    <m/>
    <n v="0"/>
    <n v="0.16666"/>
    <n v="0"/>
    <n v="70"/>
  </r>
  <r>
    <x v="8"/>
    <s v="Polaner Domestic"/>
    <s v="Carlisle Winery &amp; Vineyards"/>
    <x v="43"/>
    <x v="3"/>
    <x v="419"/>
    <s v="NY RETAIL"/>
    <x v="6"/>
    <s v="NY Metro"/>
    <s v="NY Metro"/>
    <s v="Manhattan"/>
    <x v="157"/>
    <m/>
    <m/>
    <n v="0"/>
    <n v="1"/>
    <n v="0"/>
    <n v="420"/>
  </r>
  <r>
    <x v="8"/>
    <s v="Polaner Domestic"/>
    <s v="Carlisle Winery &amp; Vineyards"/>
    <x v="43"/>
    <x v="3"/>
    <x v="436"/>
    <s v="NY RETAIL"/>
    <x v="27"/>
    <s v="NY Long Island"/>
    <s v="NY Long Island"/>
    <s v="Suffolk (East)"/>
    <x v="157"/>
    <m/>
    <m/>
    <n v="0"/>
    <n v="1"/>
    <n v="0"/>
    <n v="420"/>
  </r>
  <r>
    <x v="8"/>
    <s v="Polaner Domestic"/>
    <s v="Carlisle Winery &amp; Vineyards"/>
    <x v="43"/>
    <x v="3"/>
    <x v="475"/>
    <s v="NY RETAIL"/>
    <x v="25"/>
    <s v="NY Long Island"/>
    <s v="NY Long Island"/>
    <s v="Nassau"/>
    <x v="157"/>
    <m/>
    <m/>
    <n v="0"/>
    <n v="1"/>
    <n v="0"/>
    <n v="420"/>
  </r>
  <r>
    <x v="8"/>
    <s v="Polaner Domestic"/>
    <s v="Carlisle Winery &amp; Vineyards"/>
    <x v="43"/>
    <x v="3"/>
    <x v="438"/>
    <s v="NY RETAIL"/>
    <x v="23"/>
    <s v="NY Upstate"/>
    <s v="NY Upstate"/>
    <s v="Erie"/>
    <x v="157"/>
    <m/>
    <m/>
    <n v="0"/>
    <n v="0.5"/>
    <n v="0"/>
    <n v="210"/>
  </r>
  <r>
    <x v="8"/>
    <s v="Polaner Domestic"/>
    <s v="Carlisle Winery &amp; Vineyards"/>
    <x v="43"/>
    <x v="3"/>
    <x v="386"/>
    <s v="NY RETAIL"/>
    <x v="7"/>
    <s v="NY Westchester / Hudson"/>
    <s v="NY Westchester / Hudson"/>
    <s v="Westchester (Central)"/>
    <x v="157"/>
    <m/>
    <m/>
    <n v="0"/>
    <n v="0.5"/>
    <n v="0"/>
    <n v="210"/>
  </r>
  <r>
    <x v="8"/>
    <s v="Polaner Domestic"/>
    <s v="Carlisle Winery &amp; Vineyards"/>
    <x v="43"/>
    <x v="3"/>
    <x v="598"/>
    <s v="NY RETAIL"/>
    <x v="20"/>
    <s v="NY Westchester / Hudson"/>
    <s v="NY Westchester / Hudson"/>
    <s v="Westchester (Central)"/>
    <x v="157"/>
    <m/>
    <m/>
    <n v="0"/>
    <n v="0.5"/>
    <n v="0"/>
    <n v="210"/>
  </r>
  <r>
    <x v="8"/>
    <s v="Polaner Domestic"/>
    <s v="Carlisle Winery &amp; Vineyards"/>
    <x v="43"/>
    <x v="3"/>
    <x v="636"/>
    <s v="NY REST"/>
    <x v="23"/>
    <s v="NY Upstate"/>
    <s v="NY Upstate"/>
    <s v="Erie"/>
    <x v="157"/>
    <m/>
    <m/>
    <n v="0"/>
    <n v="0.5"/>
    <n v="0"/>
    <n v="210"/>
  </r>
  <r>
    <x v="8"/>
    <s v="Polaner Domestic"/>
    <s v="Carlisle Winery &amp; Vineyards"/>
    <x v="43"/>
    <x v="3"/>
    <x v="637"/>
    <s v="NY RETAIL"/>
    <x v="15"/>
    <s v="NY Westchester / Hudson"/>
    <s v="NY Westchester / Hudson"/>
    <s v="Putnam"/>
    <x v="157"/>
    <m/>
    <m/>
    <n v="0"/>
    <n v="0.5"/>
    <n v="0"/>
    <n v="210"/>
  </r>
  <r>
    <x v="8"/>
    <s v="Polaner Domestic"/>
    <s v="Carlisle Winery &amp; Vineyards"/>
    <x v="43"/>
    <x v="3"/>
    <x v="7"/>
    <s v="NY RETAIL"/>
    <x v="7"/>
    <s v="NY Westchester / Hudson"/>
    <s v="NY Westchester / Hudson"/>
    <s v="Westchester (Central)"/>
    <x v="157"/>
    <m/>
    <m/>
    <n v="0"/>
    <n v="0.5"/>
    <n v="0"/>
    <n v="210"/>
  </r>
  <r>
    <x v="8"/>
    <s v="Polaner Domestic"/>
    <s v="Carlisle Winery &amp; Vineyards"/>
    <x v="43"/>
    <x v="3"/>
    <x v="149"/>
    <s v="NJ RETAIL"/>
    <x v="14"/>
    <s v="NJ"/>
    <s v="NJ"/>
    <s v="Union"/>
    <x v="157"/>
    <m/>
    <m/>
    <n v="0"/>
    <n v="0.5"/>
    <n v="0"/>
    <n v="210"/>
  </r>
  <r>
    <x v="8"/>
    <s v="Polaner Domestic"/>
    <s v="Carlisle Winery &amp; Vineyards"/>
    <x v="43"/>
    <x v="3"/>
    <x v="151"/>
    <s v="NJ RETAIL"/>
    <x v="18"/>
    <s v="NJ"/>
    <s v="NJ"/>
    <s v="Union"/>
    <x v="157"/>
    <m/>
    <m/>
    <n v="0"/>
    <n v="0.5"/>
    <n v="0"/>
    <n v="210"/>
  </r>
  <r>
    <x v="7"/>
    <s v="Polaner Domestic"/>
    <s v="Carlisle Winery &amp; Vineyards"/>
    <x v="43"/>
    <x v="3"/>
    <x v="497"/>
    <s v="NY REST"/>
    <x v="4"/>
    <s v="NY Metro"/>
    <s v="NY Metro"/>
    <s v="Manhattan"/>
    <x v="158"/>
    <m/>
    <m/>
    <n v="0.5"/>
    <n v="0"/>
    <n v="160"/>
    <n v="0"/>
  </r>
  <r>
    <x v="7"/>
    <s v="Polaner Domestic"/>
    <s v="Carlisle Winery &amp; Vineyards"/>
    <x v="43"/>
    <x v="3"/>
    <x v="177"/>
    <s v="NY RETAIL"/>
    <x v="12"/>
    <s v="NY Metro"/>
    <s v="NY Metro"/>
    <s v="Manhattan"/>
    <x v="158"/>
    <m/>
    <m/>
    <n v="0.5"/>
    <n v="1"/>
    <n v="160"/>
    <n v="320"/>
  </r>
  <r>
    <x v="7"/>
    <s v="Polaner Domestic"/>
    <s v="Carlisle Winery &amp; Vineyards"/>
    <x v="43"/>
    <x v="3"/>
    <x v="41"/>
    <s v="NJ RETAIL"/>
    <x v="10"/>
    <s v="NJ"/>
    <s v="NJ"/>
    <s v="Burlington"/>
    <x v="158"/>
    <m/>
    <m/>
    <n v="0"/>
    <n v="0.5"/>
    <n v="0"/>
    <n v="160"/>
  </r>
  <r>
    <x v="7"/>
    <s v="Polaner Domestic"/>
    <s v="Carlisle Winery &amp; Vineyards"/>
    <x v="43"/>
    <x v="3"/>
    <x v="419"/>
    <s v="NY RETAIL"/>
    <x v="6"/>
    <s v="NY Metro"/>
    <s v="NY Metro"/>
    <s v="Manhattan"/>
    <x v="158"/>
    <m/>
    <m/>
    <n v="1"/>
    <n v="2"/>
    <n v="320"/>
    <n v="640"/>
  </r>
  <r>
    <x v="7"/>
    <s v="Polaner Domestic"/>
    <s v="Carlisle Winery &amp; Vineyards"/>
    <x v="43"/>
    <x v="3"/>
    <x v="638"/>
    <s v="NY REST"/>
    <x v="31"/>
    <s v="NY Upstate"/>
    <s v="NY Upstate"/>
    <s v="Steuben"/>
    <x v="158"/>
    <m/>
    <m/>
    <n v="1"/>
    <n v="0"/>
    <n v="320"/>
    <n v="0"/>
  </r>
  <r>
    <x v="7"/>
    <s v="Polaner Domestic"/>
    <s v="Carlisle Winery &amp; Vineyards"/>
    <x v="43"/>
    <x v="3"/>
    <x v="436"/>
    <s v="NY RETAIL"/>
    <x v="27"/>
    <s v="NY Long Island"/>
    <s v="NY Long Island"/>
    <s v="Suffolk (East)"/>
    <x v="158"/>
    <m/>
    <m/>
    <n v="0"/>
    <n v="3"/>
    <n v="0"/>
    <n v="960"/>
  </r>
  <r>
    <x v="7"/>
    <s v="Polaner Domestic"/>
    <s v="Carlisle Winery &amp; Vineyards"/>
    <x v="43"/>
    <x v="3"/>
    <x v="639"/>
    <s v="NY RETAIL"/>
    <x v="23"/>
    <s v="NY Upstate"/>
    <s v="NY Upstate"/>
    <s v="Cattaraugus"/>
    <x v="158"/>
    <m/>
    <m/>
    <n v="0"/>
    <n v="0.5"/>
    <n v="0"/>
    <n v="160"/>
  </r>
  <r>
    <x v="7"/>
    <s v="Polaner Domestic"/>
    <s v="Carlisle Winery &amp; Vineyards"/>
    <x v="43"/>
    <x v="3"/>
    <x v="57"/>
    <s v="NJ RETAIL"/>
    <x v="2"/>
    <s v="NJ"/>
    <s v="NJ"/>
    <s v="Hunterdon"/>
    <x v="158"/>
    <m/>
    <m/>
    <n v="0.5"/>
    <n v="1"/>
    <n v="160"/>
    <n v="320"/>
  </r>
  <r>
    <x v="7"/>
    <s v="Polaner Domestic"/>
    <s v="Carlisle Winery &amp; Vineyards"/>
    <x v="43"/>
    <x v="3"/>
    <x v="60"/>
    <s v="NJ RETAIL"/>
    <x v="2"/>
    <s v="NJ"/>
    <s v="NJ"/>
    <s v="Morris"/>
    <x v="158"/>
    <m/>
    <m/>
    <n v="0"/>
    <n v="1"/>
    <n v="0"/>
    <n v="320"/>
  </r>
  <r>
    <x v="7"/>
    <s v="Polaner Domestic"/>
    <s v="Carlisle Winery &amp; Vineyards"/>
    <x v="43"/>
    <x v="3"/>
    <x v="640"/>
    <s v="NY RETAIL"/>
    <x v="27"/>
    <s v="NY Long Island"/>
    <s v="NY Long Island"/>
    <s v="Suffolk (East)"/>
    <x v="158"/>
    <m/>
    <m/>
    <n v="0"/>
    <n v="1"/>
    <n v="0"/>
    <n v="320"/>
  </r>
  <r>
    <x v="7"/>
    <s v="Polaner Domestic"/>
    <s v="Carlisle Winery &amp; Vineyards"/>
    <x v="43"/>
    <x v="3"/>
    <x v="294"/>
    <s v="NJ RETAIL"/>
    <x v="10"/>
    <s v="NJ"/>
    <s v="NJ"/>
    <s v="Atlantic"/>
    <x v="158"/>
    <m/>
    <m/>
    <n v="0"/>
    <n v="0.5"/>
    <n v="0"/>
    <n v="160"/>
  </r>
  <r>
    <x v="7"/>
    <s v="Polaner Domestic"/>
    <s v="Carlisle Winery &amp; Vineyards"/>
    <x v="43"/>
    <x v="3"/>
    <x v="333"/>
    <s v="NJ RETAIL"/>
    <x v="1"/>
    <s v="NJ"/>
    <s v="NJ"/>
    <s v="Middlesex"/>
    <x v="158"/>
    <m/>
    <m/>
    <n v="0"/>
    <n v="0.5"/>
    <n v="0"/>
    <n v="160"/>
  </r>
  <r>
    <x v="7"/>
    <s v="Polaner Domestic"/>
    <s v="Carlisle Winery &amp; Vineyards"/>
    <x v="43"/>
    <x v="3"/>
    <x v="164"/>
    <s v="NJ RETAIL"/>
    <x v="1"/>
    <s v="NJ"/>
    <s v="NJ"/>
    <s v="Mercer"/>
    <x v="158"/>
    <m/>
    <m/>
    <n v="1"/>
    <n v="0.5"/>
    <n v="320"/>
    <n v="160"/>
  </r>
  <r>
    <x v="7"/>
    <s v="Polaner Domestic"/>
    <s v="Carlisle Winery &amp; Vineyards"/>
    <x v="43"/>
    <x v="3"/>
    <x v="634"/>
    <s v="NY REST"/>
    <x v="19"/>
    <s v="NY Upstate"/>
    <s v="NY Upstate"/>
    <s v="Onondaga"/>
    <x v="158"/>
    <m/>
    <m/>
    <n v="1"/>
    <n v="0"/>
    <n v="320"/>
    <n v="0"/>
  </r>
  <r>
    <x v="7"/>
    <s v="Polaner Domestic"/>
    <s v="Carlisle Winery &amp; Vineyards"/>
    <x v="43"/>
    <x v="3"/>
    <x v="81"/>
    <s v="NJ RETAIL"/>
    <x v="5"/>
    <s v="NJ"/>
    <s v="NJ"/>
    <s v="Bergen"/>
    <x v="158"/>
    <m/>
    <m/>
    <n v="0.16666"/>
    <n v="0.5"/>
    <n v="53.33"/>
    <n v="160"/>
  </r>
  <r>
    <x v="7"/>
    <s v="Polaner Domestic"/>
    <s v="Carlisle Winery &amp; Vineyards"/>
    <x v="43"/>
    <x v="3"/>
    <x v="350"/>
    <s v="NY RETAIL"/>
    <x v="12"/>
    <s v="NY Metro"/>
    <s v="NY Metro"/>
    <s v="Manhattan"/>
    <x v="158"/>
    <m/>
    <m/>
    <n v="0"/>
    <n v="1"/>
    <n v="0"/>
    <n v="320"/>
  </r>
  <r>
    <x v="7"/>
    <s v="Polaner Domestic"/>
    <s v="Carlisle Winery &amp; Vineyards"/>
    <x v="43"/>
    <x v="3"/>
    <x v="231"/>
    <s v="NY RETAIL"/>
    <x v="19"/>
    <s v="NY Upstate"/>
    <s v="NY Upstate"/>
    <s v="Tompkins"/>
    <x v="158"/>
    <m/>
    <m/>
    <n v="1"/>
    <n v="1"/>
    <n v="320"/>
    <n v="320"/>
  </r>
  <r>
    <x v="7"/>
    <s v="Polaner Domestic"/>
    <s v="Carlisle Winery &amp; Vineyards"/>
    <x v="43"/>
    <x v="3"/>
    <x v="641"/>
    <s v="NJ REST"/>
    <x v="1"/>
    <s v="NJ"/>
    <s v="NJ"/>
    <s v="Somerset"/>
    <x v="158"/>
    <m/>
    <m/>
    <n v="1"/>
    <n v="0"/>
    <n v="320"/>
    <n v="0"/>
  </r>
  <r>
    <x v="7"/>
    <s v="Polaner Domestic"/>
    <s v="Carlisle Winery &amp; Vineyards"/>
    <x v="43"/>
    <x v="3"/>
    <x v="475"/>
    <s v="NY RETAIL"/>
    <x v="25"/>
    <s v="NY Long Island"/>
    <s v="NY Long Island"/>
    <s v="Nassau"/>
    <x v="158"/>
    <m/>
    <m/>
    <n v="0"/>
    <n v="1"/>
    <n v="0"/>
    <n v="320"/>
  </r>
  <r>
    <x v="7"/>
    <s v="Polaner Domestic"/>
    <s v="Carlisle Winery &amp; Vineyards"/>
    <x v="43"/>
    <x v="3"/>
    <x v="439"/>
    <s v="NY RETAIL"/>
    <x v="23"/>
    <s v="NY Upstate"/>
    <s v="NY Upstate"/>
    <s v="Erie"/>
    <x v="158"/>
    <m/>
    <m/>
    <n v="0"/>
    <n v="0.5"/>
    <n v="0"/>
    <n v="160"/>
  </r>
  <r>
    <x v="7"/>
    <s v="Polaner Domestic"/>
    <s v="Carlisle Winery &amp; Vineyards"/>
    <x v="43"/>
    <x v="3"/>
    <x v="642"/>
    <s v="NY RETAIL"/>
    <x v="25"/>
    <s v="NY Long Island"/>
    <s v="NY Long Island"/>
    <s v="Nassau"/>
    <x v="158"/>
    <m/>
    <m/>
    <n v="0"/>
    <n v="1"/>
    <n v="0"/>
    <n v="320"/>
  </r>
  <r>
    <x v="7"/>
    <s v="Polaner Domestic"/>
    <s v="Carlisle Winery &amp; Vineyards"/>
    <x v="43"/>
    <x v="3"/>
    <x v="598"/>
    <s v="NY RETAIL"/>
    <x v="20"/>
    <s v="NY Westchester / Hudson"/>
    <s v="NY Westchester / Hudson"/>
    <s v="Westchester (Central)"/>
    <x v="158"/>
    <m/>
    <m/>
    <n v="0"/>
    <n v="1"/>
    <n v="0"/>
    <n v="320"/>
  </r>
  <r>
    <x v="7"/>
    <s v="Polaner Domestic"/>
    <s v="Carlisle Winery &amp; Vineyards"/>
    <x v="43"/>
    <x v="3"/>
    <x v="636"/>
    <s v="NY REST"/>
    <x v="23"/>
    <s v="NY Upstate"/>
    <s v="NY Upstate"/>
    <s v="Erie"/>
    <x v="158"/>
    <m/>
    <m/>
    <n v="0"/>
    <n v="0.5"/>
    <n v="0"/>
    <n v="160"/>
  </r>
  <r>
    <x v="7"/>
    <s v="Polaner Domestic"/>
    <s v="Carlisle Winery &amp; Vineyards"/>
    <x v="43"/>
    <x v="3"/>
    <x v="209"/>
    <s v="NY RETAIL"/>
    <x v="27"/>
    <s v="NY Long Island"/>
    <s v="NY Long Island"/>
    <s v="Suffolk (East)"/>
    <x v="158"/>
    <m/>
    <m/>
    <n v="1"/>
    <n v="0"/>
    <n v="320"/>
    <n v="0"/>
  </r>
  <r>
    <x v="7"/>
    <s v="Polaner Domestic"/>
    <s v="Carlisle Winery &amp; Vineyards"/>
    <x v="43"/>
    <x v="3"/>
    <x v="127"/>
    <s v="NJ RETAIL"/>
    <x v="9"/>
    <s v="NJ"/>
    <s v="NJ"/>
    <s v="Monmouth"/>
    <x v="158"/>
    <m/>
    <m/>
    <n v="0"/>
    <n v="0.5"/>
    <n v="0"/>
    <n v="160"/>
  </r>
  <r>
    <x v="7"/>
    <s v="Polaner Domestic"/>
    <s v="Carlisle Winery &amp; Vineyards"/>
    <x v="43"/>
    <x v="3"/>
    <x v="458"/>
    <s v="NJ REST"/>
    <x v="1"/>
    <s v="NJ"/>
    <s v="NJ"/>
    <s v="Middlesex"/>
    <x v="158"/>
    <m/>
    <m/>
    <n v="1"/>
    <n v="0"/>
    <n v="320"/>
    <n v="0"/>
  </r>
  <r>
    <x v="7"/>
    <s v="Polaner Domestic"/>
    <s v="Carlisle Winery &amp; Vineyards"/>
    <x v="43"/>
    <x v="3"/>
    <x v="131"/>
    <s v="NJ RETAIL"/>
    <x v="2"/>
    <s v="NJ"/>
    <s v="NJ"/>
    <s v="Morris"/>
    <x v="158"/>
    <m/>
    <m/>
    <n v="0"/>
    <n v="0.5"/>
    <n v="0"/>
    <n v="160"/>
  </r>
  <r>
    <x v="7"/>
    <s v="Polaner Domestic"/>
    <s v="Carlisle Winery &amp; Vineyards"/>
    <x v="43"/>
    <x v="3"/>
    <x v="7"/>
    <s v="NY RETAIL"/>
    <x v="7"/>
    <s v="NY Westchester / Hudson"/>
    <s v="NY Westchester / Hudson"/>
    <s v="Westchester (Central)"/>
    <x v="158"/>
    <m/>
    <m/>
    <n v="1"/>
    <n v="1"/>
    <n v="320"/>
    <n v="320"/>
  </r>
  <r>
    <x v="7"/>
    <s v="Polaner Domestic"/>
    <s v="Carlisle Winery &amp; Vineyards"/>
    <x v="43"/>
    <x v="3"/>
    <x v="643"/>
    <s v="NJ REST"/>
    <x v="10"/>
    <s v="NJ"/>
    <s v="NJ"/>
    <s v="Gloucester"/>
    <x v="158"/>
    <m/>
    <m/>
    <n v="0"/>
    <n v="1"/>
    <n v="0"/>
    <n v="320"/>
  </r>
  <r>
    <x v="7"/>
    <s v="Polaner Domestic"/>
    <s v="Carlisle Winery &amp; Vineyards"/>
    <x v="43"/>
    <x v="3"/>
    <x v="431"/>
    <s v="NJ RETAIL"/>
    <x v="14"/>
    <s v="NJ"/>
    <s v="NJ"/>
    <s v="Union"/>
    <x v="158"/>
    <m/>
    <m/>
    <n v="0"/>
    <n v="0.25"/>
    <n v="0"/>
    <n v="80"/>
  </r>
  <r>
    <x v="7"/>
    <s v="Polaner Domestic"/>
    <s v="Carlisle Winery &amp; Vineyards"/>
    <x v="43"/>
    <x v="3"/>
    <x v="144"/>
    <s v="NY RETAIL"/>
    <x v="19"/>
    <s v="NY Upstate"/>
    <s v="NY Upstate"/>
    <s v="Monroe"/>
    <x v="158"/>
    <m/>
    <m/>
    <n v="0.5"/>
    <n v="0"/>
    <n v="160"/>
    <n v="0"/>
  </r>
  <r>
    <x v="7"/>
    <s v="Polaner Domestic"/>
    <s v="Carlisle Winery &amp; Vineyards"/>
    <x v="43"/>
    <x v="3"/>
    <x v="198"/>
    <s v="NJ RETAIL"/>
    <x v="14"/>
    <s v="NJ"/>
    <s v="NJ"/>
    <s v="Bergen"/>
    <x v="158"/>
    <m/>
    <m/>
    <n v="0"/>
    <n v="0.25"/>
    <n v="0"/>
    <n v="80"/>
  </r>
  <r>
    <x v="7"/>
    <s v="Polaner Domestic"/>
    <s v="Carlisle Winery &amp; Vineyards"/>
    <x v="43"/>
    <x v="3"/>
    <x v="149"/>
    <s v="NJ RETAIL"/>
    <x v="14"/>
    <s v="NJ"/>
    <s v="NJ"/>
    <s v="Union"/>
    <x v="158"/>
    <m/>
    <m/>
    <n v="0.5"/>
    <n v="1"/>
    <n v="160"/>
    <n v="320"/>
  </r>
  <r>
    <x v="7"/>
    <s v="Polaner Domestic"/>
    <s v="Carlisle Winery &amp; Vineyards"/>
    <x v="43"/>
    <x v="3"/>
    <x v="151"/>
    <s v="NJ RETAIL"/>
    <x v="18"/>
    <s v="NJ"/>
    <s v="NJ"/>
    <s v="Union"/>
    <x v="158"/>
    <m/>
    <m/>
    <n v="1"/>
    <n v="1.5"/>
    <n v="320"/>
    <n v="480"/>
  </r>
  <r>
    <x v="7"/>
    <s v="Polaner Domestic"/>
    <s v="Carlisle Winery &amp; Vineyards"/>
    <x v="43"/>
    <x v="3"/>
    <x v="12"/>
    <s v="NJ RETAIL"/>
    <x v="10"/>
    <s v="NJ"/>
    <s v="NJ"/>
    <s v="Burlington"/>
    <x v="158"/>
    <m/>
    <m/>
    <n v="0"/>
    <n v="0.5"/>
    <n v="0"/>
    <n v="160"/>
  </r>
  <r>
    <x v="7"/>
    <s v="Polaner Domestic"/>
    <s v="Carlisle Winery &amp; Vineyards"/>
    <x v="43"/>
    <x v="3"/>
    <x v="186"/>
    <s v="NY RETAIL"/>
    <x v="7"/>
    <s v="NY Westchester / Hudson"/>
    <s v="NY Westchester / Hudson"/>
    <s v="Westchester (Central)"/>
    <x v="158"/>
    <m/>
    <m/>
    <n v="0"/>
    <n v="1"/>
    <n v="0"/>
    <n v="320"/>
  </r>
  <r>
    <x v="7"/>
    <s v="Polaner Domestic"/>
    <s v="Carlisle Winery &amp; Vineyards"/>
    <x v="43"/>
    <x v="3"/>
    <x v="378"/>
    <s v="NJ RETAIL"/>
    <x v="18"/>
    <s v="NJ"/>
    <s v="NJ"/>
    <s v="Bergen"/>
    <x v="159"/>
    <m/>
    <m/>
    <n v="0"/>
    <n v="1"/>
    <n v="0"/>
    <n v="420"/>
  </r>
  <r>
    <x v="7"/>
    <s v="Polaner Domestic"/>
    <s v="Carlisle Winery &amp; Vineyards"/>
    <x v="43"/>
    <x v="3"/>
    <x v="635"/>
    <s v="NJ RETAIL"/>
    <x v="18"/>
    <s v="NJ"/>
    <s v="NJ"/>
    <s v="Passaic"/>
    <x v="159"/>
    <m/>
    <m/>
    <n v="0"/>
    <n v="1"/>
    <n v="0"/>
    <n v="420"/>
  </r>
  <r>
    <x v="7"/>
    <s v="Polaner Domestic"/>
    <s v="Carlisle Winery &amp; Vineyards"/>
    <x v="43"/>
    <x v="3"/>
    <x v="290"/>
    <s v="NJ RETAIL"/>
    <x v="1"/>
    <s v="NJ"/>
    <s v="NJ"/>
    <s v="Somerset"/>
    <x v="159"/>
    <m/>
    <m/>
    <n v="0"/>
    <n v="0.5"/>
    <n v="0"/>
    <n v="210"/>
  </r>
  <r>
    <x v="7"/>
    <s v="Polaner Domestic"/>
    <s v="Carlisle Winery &amp; Vineyards"/>
    <x v="43"/>
    <x v="3"/>
    <x v="177"/>
    <s v="NY RETAIL"/>
    <x v="12"/>
    <s v="NY Metro"/>
    <s v="NY Metro"/>
    <s v="Manhattan"/>
    <x v="159"/>
    <m/>
    <m/>
    <n v="0"/>
    <n v="1"/>
    <n v="0"/>
    <n v="420"/>
  </r>
  <r>
    <x v="7"/>
    <s v="Polaner Domestic"/>
    <s v="Carlisle Winery &amp; Vineyards"/>
    <x v="43"/>
    <x v="3"/>
    <x v="41"/>
    <s v="NJ RETAIL"/>
    <x v="10"/>
    <s v="NJ"/>
    <s v="NJ"/>
    <s v="Burlington"/>
    <x v="159"/>
    <m/>
    <m/>
    <n v="0"/>
    <n v="0.75"/>
    <n v="0"/>
    <n v="315"/>
  </r>
  <r>
    <x v="7"/>
    <s v="Polaner Domestic"/>
    <s v="Carlisle Winery &amp; Vineyards"/>
    <x v="43"/>
    <x v="3"/>
    <x v="419"/>
    <s v="NY RETAIL"/>
    <x v="6"/>
    <s v="NY Metro"/>
    <s v="NY Metro"/>
    <s v="Manhattan"/>
    <x v="159"/>
    <m/>
    <m/>
    <n v="0.5"/>
    <n v="2"/>
    <n v="210"/>
    <n v="840"/>
  </r>
  <r>
    <x v="7"/>
    <s v="Polaner Domestic"/>
    <s v="Carlisle Winery &amp; Vineyards"/>
    <x v="43"/>
    <x v="3"/>
    <x v="409"/>
    <s v="NY RETAIL"/>
    <x v="23"/>
    <s v="NY Upstate"/>
    <s v="NY Upstate"/>
    <s v="Erie"/>
    <x v="159"/>
    <m/>
    <m/>
    <n v="0"/>
    <n v="1"/>
    <n v="0"/>
    <n v="420"/>
  </r>
  <r>
    <x v="7"/>
    <s v="Polaner Domestic"/>
    <s v="Carlisle Winery &amp; Vineyards"/>
    <x v="43"/>
    <x v="3"/>
    <x v="436"/>
    <s v="NY RETAIL"/>
    <x v="27"/>
    <s v="NY Long Island"/>
    <s v="NY Long Island"/>
    <s v="Suffolk (East)"/>
    <x v="159"/>
    <m/>
    <m/>
    <n v="0"/>
    <n v="1"/>
    <n v="0"/>
    <n v="420"/>
  </r>
  <r>
    <x v="7"/>
    <s v="Polaner Domestic"/>
    <s v="Carlisle Winery &amp; Vineyards"/>
    <x v="43"/>
    <x v="3"/>
    <x v="60"/>
    <s v="NJ RETAIL"/>
    <x v="2"/>
    <s v="NJ"/>
    <s v="NJ"/>
    <s v="Morris"/>
    <x v="159"/>
    <m/>
    <m/>
    <n v="0"/>
    <n v="2"/>
    <n v="0"/>
    <n v="840"/>
  </r>
  <r>
    <x v="7"/>
    <s v="Polaner Domestic"/>
    <s v="Carlisle Winery &amp; Vineyards"/>
    <x v="43"/>
    <x v="3"/>
    <x v="640"/>
    <s v="NY RETAIL"/>
    <x v="27"/>
    <s v="NY Long Island"/>
    <s v="NY Long Island"/>
    <s v="Suffolk (East)"/>
    <x v="159"/>
    <m/>
    <m/>
    <n v="0"/>
    <n v="1"/>
    <n v="0"/>
    <n v="420"/>
  </r>
  <r>
    <x v="7"/>
    <s v="Polaner Domestic"/>
    <s v="Carlisle Winery &amp; Vineyards"/>
    <x v="43"/>
    <x v="3"/>
    <x v="72"/>
    <s v="NJ RETAIL"/>
    <x v="10"/>
    <s v="NJ"/>
    <s v="NJ"/>
    <s v="Gloucester"/>
    <x v="159"/>
    <m/>
    <m/>
    <n v="0"/>
    <n v="0.25"/>
    <n v="0"/>
    <n v="105"/>
  </r>
  <r>
    <x v="7"/>
    <s v="Polaner Domestic"/>
    <s v="Carlisle Winery &amp; Vineyards"/>
    <x v="43"/>
    <x v="3"/>
    <x v="644"/>
    <s v="NY REST"/>
    <x v="23"/>
    <s v="NY Upstate"/>
    <s v="NY Upstate"/>
    <s v="Erie"/>
    <x v="159"/>
    <m/>
    <m/>
    <n v="0"/>
    <n v="1"/>
    <n v="0"/>
    <n v="420"/>
  </r>
  <r>
    <x v="7"/>
    <s v="Polaner Domestic"/>
    <s v="Carlisle Winery &amp; Vineyards"/>
    <x v="43"/>
    <x v="3"/>
    <x v="294"/>
    <s v="NJ RETAIL"/>
    <x v="10"/>
    <s v="NJ"/>
    <s v="NJ"/>
    <s v="Atlantic"/>
    <x v="159"/>
    <m/>
    <m/>
    <n v="0"/>
    <n v="0.5"/>
    <n v="0"/>
    <n v="210"/>
  </r>
  <r>
    <x v="7"/>
    <s v="Polaner Domestic"/>
    <s v="Carlisle Winery &amp; Vineyards"/>
    <x v="43"/>
    <x v="3"/>
    <x v="333"/>
    <s v="NJ RETAIL"/>
    <x v="1"/>
    <s v="NJ"/>
    <s v="NJ"/>
    <s v="Middlesex"/>
    <x v="159"/>
    <m/>
    <m/>
    <n v="0"/>
    <n v="0.25"/>
    <n v="0"/>
    <n v="105"/>
  </r>
  <r>
    <x v="7"/>
    <s v="Polaner Domestic"/>
    <s v="Carlisle Winery &amp; Vineyards"/>
    <x v="43"/>
    <x v="3"/>
    <x v="164"/>
    <s v="NJ RETAIL"/>
    <x v="1"/>
    <s v="NJ"/>
    <s v="NJ"/>
    <s v="Mercer"/>
    <x v="159"/>
    <m/>
    <m/>
    <n v="0.25"/>
    <n v="0.25"/>
    <n v="105"/>
    <n v="105"/>
  </r>
  <r>
    <x v="7"/>
    <s v="Polaner Domestic"/>
    <s v="Carlisle Winery &amp; Vineyards"/>
    <x v="43"/>
    <x v="3"/>
    <x v="634"/>
    <s v="NY REST"/>
    <x v="19"/>
    <s v="NY Upstate"/>
    <s v="NY Upstate"/>
    <s v="Onondaga"/>
    <x v="159"/>
    <m/>
    <m/>
    <n v="1"/>
    <n v="0"/>
    <n v="420"/>
    <n v="0"/>
  </r>
  <r>
    <x v="7"/>
    <s v="Polaner Domestic"/>
    <s v="Carlisle Winery &amp; Vineyards"/>
    <x v="43"/>
    <x v="3"/>
    <x v="81"/>
    <s v="NJ RETAIL"/>
    <x v="5"/>
    <s v="NJ"/>
    <s v="NJ"/>
    <s v="Bergen"/>
    <x v="159"/>
    <m/>
    <m/>
    <n v="0"/>
    <n v="0.5"/>
    <n v="0"/>
    <n v="210"/>
  </r>
  <r>
    <x v="7"/>
    <s v="Polaner Domestic"/>
    <s v="Carlisle Winery &amp; Vineyards"/>
    <x v="43"/>
    <x v="3"/>
    <x v="350"/>
    <s v="NY RETAIL"/>
    <x v="12"/>
    <s v="NY Metro"/>
    <s v="NY Metro"/>
    <s v="Manhattan"/>
    <x v="159"/>
    <m/>
    <m/>
    <n v="0"/>
    <n v="1"/>
    <n v="0"/>
    <n v="420"/>
  </r>
  <r>
    <x v="7"/>
    <s v="Polaner Domestic"/>
    <s v="Carlisle Winery &amp; Vineyards"/>
    <x v="43"/>
    <x v="3"/>
    <x v="231"/>
    <s v="NY RETAIL"/>
    <x v="19"/>
    <s v="NY Upstate"/>
    <s v="NY Upstate"/>
    <s v="Tompkins"/>
    <x v="159"/>
    <m/>
    <m/>
    <n v="0"/>
    <n v="1"/>
    <n v="0"/>
    <n v="420"/>
  </r>
  <r>
    <x v="7"/>
    <s v="Polaner Domestic"/>
    <s v="Carlisle Winery &amp; Vineyards"/>
    <x v="43"/>
    <x v="3"/>
    <x v="641"/>
    <s v="NJ REST"/>
    <x v="1"/>
    <s v="NJ"/>
    <s v="NJ"/>
    <s v="Somerset"/>
    <x v="159"/>
    <m/>
    <m/>
    <n v="1"/>
    <n v="0"/>
    <n v="420"/>
    <n v="0"/>
  </r>
  <r>
    <x v="7"/>
    <s v="Polaner Domestic"/>
    <s v="Carlisle Winery &amp; Vineyards"/>
    <x v="43"/>
    <x v="3"/>
    <x v="475"/>
    <s v="NY RETAIL"/>
    <x v="25"/>
    <s v="NY Long Island"/>
    <s v="NY Long Island"/>
    <s v="Nassau"/>
    <x v="159"/>
    <m/>
    <m/>
    <n v="0"/>
    <n v="2"/>
    <n v="0"/>
    <n v="840"/>
  </r>
  <r>
    <x v="7"/>
    <s v="Polaner Domestic"/>
    <s v="Carlisle Winery &amp; Vineyards"/>
    <x v="43"/>
    <x v="3"/>
    <x v="642"/>
    <s v="NY RETAIL"/>
    <x v="25"/>
    <s v="NY Long Island"/>
    <s v="NY Long Island"/>
    <s v="Nassau"/>
    <x v="159"/>
    <m/>
    <m/>
    <n v="0"/>
    <n v="1"/>
    <n v="0"/>
    <n v="420"/>
  </r>
  <r>
    <x v="7"/>
    <s v="Polaner Domestic"/>
    <s v="Carlisle Winery &amp; Vineyards"/>
    <x v="43"/>
    <x v="3"/>
    <x v="251"/>
    <s v="NJ REST"/>
    <x v="10"/>
    <s v="NJ"/>
    <s v="NJ"/>
    <s v="Cape May"/>
    <x v="159"/>
    <m/>
    <m/>
    <n v="1"/>
    <n v="0"/>
    <n v="420"/>
    <n v="0"/>
  </r>
  <r>
    <x v="7"/>
    <s v="Polaner Domestic"/>
    <s v="Carlisle Winery &amp; Vineyards"/>
    <x v="43"/>
    <x v="3"/>
    <x v="598"/>
    <s v="NY RETAIL"/>
    <x v="20"/>
    <s v="NY Westchester / Hudson"/>
    <s v="NY Westchester / Hudson"/>
    <s v="Westchester (Central)"/>
    <x v="159"/>
    <m/>
    <m/>
    <n v="0"/>
    <n v="1"/>
    <n v="0"/>
    <n v="420"/>
  </r>
  <r>
    <x v="7"/>
    <s v="Polaner Domestic"/>
    <s v="Carlisle Winery &amp; Vineyards"/>
    <x v="43"/>
    <x v="3"/>
    <x v="645"/>
    <s v="NY RETAIL"/>
    <x v="17"/>
    <s v="NY Long Island"/>
    <s v="NY Long Island"/>
    <s v="Suffolk (West)"/>
    <x v="159"/>
    <m/>
    <m/>
    <n v="0"/>
    <n v="1"/>
    <n v="0"/>
    <n v="420"/>
  </r>
  <r>
    <x v="7"/>
    <s v="Polaner Domestic"/>
    <s v="Carlisle Winery &amp; Vineyards"/>
    <x v="43"/>
    <x v="3"/>
    <x v="209"/>
    <s v="NY RETAIL"/>
    <x v="27"/>
    <s v="NY Long Island"/>
    <s v="NY Long Island"/>
    <s v="Suffolk (East)"/>
    <x v="159"/>
    <m/>
    <m/>
    <n v="1"/>
    <n v="0"/>
    <n v="420"/>
    <n v="0"/>
  </r>
  <r>
    <x v="7"/>
    <s v="Polaner Domestic"/>
    <s v="Carlisle Winery &amp; Vineyards"/>
    <x v="43"/>
    <x v="3"/>
    <x v="127"/>
    <s v="NJ RETAIL"/>
    <x v="9"/>
    <s v="NJ"/>
    <s v="NJ"/>
    <s v="Monmouth"/>
    <x v="159"/>
    <m/>
    <m/>
    <n v="0"/>
    <n v="1"/>
    <n v="0"/>
    <n v="420"/>
  </r>
  <r>
    <x v="7"/>
    <s v="Polaner Domestic"/>
    <s v="Carlisle Winery &amp; Vineyards"/>
    <x v="43"/>
    <x v="3"/>
    <x v="131"/>
    <s v="NJ RETAIL"/>
    <x v="2"/>
    <s v="NJ"/>
    <s v="NJ"/>
    <s v="Morris"/>
    <x v="159"/>
    <m/>
    <m/>
    <n v="0"/>
    <n v="0.5"/>
    <n v="0"/>
    <n v="210"/>
  </r>
  <r>
    <x v="7"/>
    <s v="Polaner Domestic"/>
    <s v="Carlisle Winery &amp; Vineyards"/>
    <x v="43"/>
    <x v="3"/>
    <x v="7"/>
    <s v="NY RETAIL"/>
    <x v="7"/>
    <s v="NY Westchester / Hudson"/>
    <s v="NY Westchester / Hudson"/>
    <s v="Westchester (Central)"/>
    <x v="159"/>
    <m/>
    <m/>
    <n v="1.5"/>
    <n v="1"/>
    <n v="630"/>
    <n v="420"/>
  </r>
  <r>
    <x v="7"/>
    <s v="Polaner Domestic"/>
    <s v="Carlisle Winery &amp; Vineyards"/>
    <x v="43"/>
    <x v="3"/>
    <x v="8"/>
    <s v="NJ RETAIL"/>
    <x v="1"/>
    <s v="NJ"/>
    <s v="NJ"/>
    <s v="Hudson"/>
    <x v="159"/>
    <m/>
    <m/>
    <n v="0"/>
    <n v="0.5"/>
    <n v="0"/>
    <n v="210"/>
  </r>
  <r>
    <x v="7"/>
    <s v="Polaner Domestic"/>
    <s v="Carlisle Winery &amp; Vineyards"/>
    <x v="43"/>
    <x v="3"/>
    <x v="359"/>
    <s v="NJ RETAIL"/>
    <x v="1"/>
    <s v="NJ"/>
    <s v="NJ"/>
    <s v="Hunterdon"/>
    <x v="159"/>
    <m/>
    <m/>
    <n v="0"/>
    <n v="0.5"/>
    <n v="0"/>
    <n v="210"/>
  </r>
  <r>
    <x v="7"/>
    <s v="Polaner Domestic"/>
    <s v="Carlisle Winery &amp; Vineyards"/>
    <x v="43"/>
    <x v="3"/>
    <x v="431"/>
    <s v="NJ RETAIL"/>
    <x v="14"/>
    <s v="NJ"/>
    <s v="NJ"/>
    <s v="Union"/>
    <x v="159"/>
    <m/>
    <m/>
    <n v="0"/>
    <n v="0.25"/>
    <n v="0"/>
    <n v="105"/>
  </r>
  <r>
    <x v="7"/>
    <s v="Polaner Domestic"/>
    <s v="Carlisle Winery &amp; Vineyards"/>
    <x v="43"/>
    <x v="3"/>
    <x v="144"/>
    <s v="NY RETAIL"/>
    <x v="19"/>
    <s v="NY Upstate"/>
    <s v="NY Upstate"/>
    <s v="Monroe"/>
    <x v="159"/>
    <m/>
    <m/>
    <n v="0.5"/>
    <n v="0"/>
    <n v="210"/>
    <n v="0"/>
  </r>
  <r>
    <x v="7"/>
    <s v="Polaner Domestic"/>
    <s v="Carlisle Winery &amp; Vineyards"/>
    <x v="43"/>
    <x v="3"/>
    <x v="198"/>
    <s v="NJ RETAIL"/>
    <x v="14"/>
    <s v="NJ"/>
    <s v="NJ"/>
    <s v="Bergen"/>
    <x v="159"/>
    <m/>
    <m/>
    <n v="0"/>
    <n v="0.25"/>
    <n v="0"/>
    <n v="105"/>
  </r>
  <r>
    <x v="7"/>
    <s v="Polaner Domestic"/>
    <s v="Carlisle Winery &amp; Vineyards"/>
    <x v="43"/>
    <x v="3"/>
    <x v="149"/>
    <s v="NJ RETAIL"/>
    <x v="14"/>
    <s v="NJ"/>
    <s v="NJ"/>
    <s v="Union"/>
    <x v="159"/>
    <m/>
    <m/>
    <n v="0"/>
    <n v="1"/>
    <n v="0"/>
    <n v="420"/>
  </r>
  <r>
    <x v="7"/>
    <s v="Polaner Domestic"/>
    <s v="Carlisle Winery &amp; Vineyards"/>
    <x v="43"/>
    <x v="3"/>
    <x v="151"/>
    <s v="NJ RETAIL"/>
    <x v="18"/>
    <s v="NJ"/>
    <s v="NJ"/>
    <s v="Union"/>
    <x v="159"/>
    <m/>
    <m/>
    <n v="1"/>
    <n v="1.5"/>
    <n v="420"/>
    <n v="630"/>
  </r>
  <r>
    <x v="7"/>
    <s v="Polaner Domestic"/>
    <s v="Carlisle Winery &amp; Vineyards"/>
    <x v="43"/>
    <x v="3"/>
    <x v="12"/>
    <s v="NJ RETAIL"/>
    <x v="10"/>
    <s v="NJ"/>
    <s v="NJ"/>
    <s v="Burlington"/>
    <x v="159"/>
    <m/>
    <m/>
    <n v="0"/>
    <n v="0.5"/>
    <n v="0"/>
    <n v="210"/>
  </r>
  <r>
    <x v="7"/>
    <s v="Polaner Domestic"/>
    <s v="Carlisle Winery &amp; Vineyards"/>
    <x v="43"/>
    <x v="3"/>
    <x v="186"/>
    <s v="NY RETAIL"/>
    <x v="7"/>
    <s v="NY Westchester / Hudson"/>
    <s v="NY Westchester / Hudson"/>
    <s v="Westchester (Central)"/>
    <x v="159"/>
    <m/>
    <m/>
    <n v="0"/>
    <n v="1"/>
    <n v="0"/>
    <n v="420"/>
  </r>
  <r>
    <x v="22"/>
    <s v="Polaner Domestic"/>
    <s v="Carneros Wine Co."/>
    <x v="44"/>
    <x v="3"/>
    <x v="33"/>
    <s v="NJ RETAIL"/>
    <x v="14"/>
    <s v="NJ"/>
    <s v="NJ"/>
    <s v="Passaic"/>
    <x v="160"/>
    <m/>
    <m/>
    <n v="1"/>
    <n v="0"/>
    <n v="80"/>
    <n v="0"/>
  </r>
  <r>
    <x v="22"/>
    <s v="Polaner Domestic"/>
    <s v="Carneros Wine Co."/>
    <x v="44"/>
    <x v="3"/>
    <x v="646"/>
    <s v="NY RETAIL"/>
    <x v="20"/>
    <s v="NY Westchester / Hudson"/>
    <s v="NY Westchester / Hudson"/>
    <s v="Westchester (Central)"/>
    <x v="160"/>
    <m/>
    <m/>
    <n v="5"/>
    <n v="0"/>
    <n v="400"/>
    <n v="0"/>
  </r>
  <r>
    <x v="22"/>
    <s v="Polaner Domestic"/>
    <s v="Carneros Wine Co."/>
    <x v="44"/>
    <x v="3"/>
    <x v="99"/>
    <s v="NJ RETAIL"/>
    <x v="18"/>
    <s v="NJ"/>
    <s v="NJ"/>
    <s v="Hudson"/>
    <x v="160"/>
    <m/>
    <m/>
    <n v="1"/>
    <n v="0"/>
    <n v="80"/>
    <n v="0"/>
  </r>
  <r>
    <x v="22"/>
    <s v="Polaner Domestic"/>
    <s v="Carneros Wine Co."/>
    <x v="44"/>
    <x v="3"/>
    <x v="647"/>
    <s v="NY RETAIL"/>
    <x v="20"/>
    <s v="NY Westchester / Hudson"/>
    <s v="NY Westchester / Hudson"/>
    <s v="Rockland"/>
    <x v="160"/>
    <m/>
    <m/>
    <n v="10"/>
    <n v="0"/>
    <n v="760"/>
    <n v="0"/>
  </r>
  <r>
    <x v="22"/>
    <s v="Polaner Domestic"/>
    <s v="Carneros Wine Co."/>
    <x v="44"/>
    <x v="3"/>
    <x v="112"/>
    <s v="NY RETAIL"/>
    <x v="17"/>
    <s v="NY Long Island"/>
    <s v="NY Long Island"/>
    <s v="Suffolk (East)"/>
    <x v="160"/>
    <m/>
    <m/>
    <n v="3"/>
    <n v="0"/>
    <n v="264"/>
    <n v="0"/>
  </r>
  <r>
    <x v="22"/>
    <s v="Polaner Domestic"/>
    <s v="Carneros Wine Co."/>
    <x v="44"/>
    <x v="3"/>
    <x v="116"/>
    <s v="NJ RETAIL"/>
    <x v="10"/>
    <s v="NJ"/>
    <s v="NJ"/>
    <s v="Camden"/>
    <x v="160"/>
    <m/>
    <m/>
    <n v="1"/>
    <n v="0"/>
    <n v="76"/>
    <n v="0"/>
  </r>
  <r>
    <x v="22"/>
    <s v="Polaner Domestic"/>
    <s v="Carneros Wine Co."/>
    <x v="44"/>
    <x v="3"/>
    <x v="124"/>
    <s v="NJ RETAIL"/>
    <x v="5"/>
    <s v="NJ"/>
    <s v="NJ"/>
    <s v="Passaic"/>
    <x v="160"/>
    <m/>
    <m/>
    <n v="1"/>
    <n v="0"/>
    <n v="80"/>
    <n v="0"/>
  </r>
  <r>
    <x v="22"/>
    <s v="Polaner Domestic"/>
    <s v="Carneros Wine Co."/>
    <x v="44"/>
    <x v="3"/>
    <x v="648"/>
    <s v="NY RETAIL"/>
    <x v="20"/>
    <s v="NY Westchester / Hudson"/>
    <s v="NY Westchester / Hudson"/>
    <s v="Westchester (Central)"/>
    <x v="160"/>
    <m/>
    <m/>
    <n v="3"/>
    <n v="0"/>
    <n v="264"/>
    <n v="0"/>
  </r>
  <r>
    <x v="22"/>
    <s v="Polaner Domestic"/>
    <s v="Carneros Wine Co."/>
    <x v="44"/>
    <x v="3"/>
    <x v="649"/>
    <s v="NY RETAIL"/>
    <x v="13"/>
    <s v="NY Upstate"/>
    <s v="NY Upstate"/>
    <s v="Saratoga"/>
    <x v="160"/>
    <m/>
    <m/>
    <n v="3"/>
    <n v="0"/>
    <n v="264"/>
    <n v="0"/>
  </r>
  <r>
    <x v="22"/>
    <s v="Polaner Domestic"/>
    <s v="Carneros Wine Co."/>
    <x v="44"/>
    <x v="3"/>
    <x v="150"/>
    <s v="NJ RETAIL"/>
    <x v="1"/>
    <s v="NJ"/>
    <s v="NJ"/>
    <s v="Middlesex"/>
    <x v="160"/>
    <m/>
    <m/>
    <n v="0.41665999999999997"/>
    <n v="0"/>
    <n v="31.67"/>
    <n v="0"/>
  </r>
  <r>
    <x v="22"/>
    <s v="Polaner Domestic"/>
    <s v="Carneros Wine Co."/>
    <x v="44"/>
    <x v="3"/>
    <x v="650"/>
    <s v="NY RETAIL"/>
    <x v="4"/>
    <s v="NY Metro"/>
    <s v="NY Metro"/>
    <s v="Kings"/>
    <x v="161"/>
    <m/>
    <m/>
    <n v="0"/>
    <n v="3"/>
    <n v="0"/>
    <n v="384"/>
  </r>
  <r>
    <x v="22"/>
    <s v="Polaner Domestic"/>
    <s v="Carneros Wine Co."/>
    <x v="44"/>
    <x v="3"/>
    <x v="2"/>
    <s v="NJ RETAIL"/>
    <x v="2"/>
    <s v="NJ"/>
    <s v="NJ"/>
    <s v="Essex"/>
    <x v="161"/>
    <m/>
    <m/>
    <n v="1"/>
    <n v="2"/>
    <n v="120"/>
    <n v="240"/>
  </r>
  <r>
    <x v="22"/>
    <s v="Polaner Domestic"/>
    <s v="Carneros Wine Co."/>
    <x v="44"/>
    <x v="3"/>
    <x v="21"/>
    <s v="NY RETAIL"/>
    <x v="15"/>
    <s v="NY Westchester / Hudson"/>
    <s v="NY Westchester / Hudson"/>
    <s v="Dutchess"/>
    <x v="161"/>
    <m/>
    <m/>
    <n v="0"/>
    <n v="5"/>
    <n v="0"/>
    <n v="600"/>
  </r>
  <r>
    <x v="22"/>
    <s v="Polaner Domestic"/>
    <s v="Carneros Wine Co."/>
    <x v="44"/>
    <x v="3"/>
    <x v="472"/>
    <s v="NY REST"/>
    <x v="16"/>
    <s v="NY Metro"/>
    <s v="NY Metro"/>
    <s v="Kings"/>
    <x v="161"/>
    <m/>
    <m/>
    <n v="3"/>
    <n v="0"/>
    <n v="384"/>
    <n v="0"/>
  </r>
  <r>
    <x v="22"/>
    <s v="Polaner Domestic"/>
    <s v="Carneros Wine Co."/>
    <x v="44"/>
    <x v="3"/>
    <x v="534"/>
    <s v="NY RETAIL"/>
    <x v="3"/>
    <s v="NY Metro"/>
    <s v="NY Metro"/>
    <s v="Kings"/>
    <x v="161"/>
    <m/>
    <m/>
    <n v="5"/>
    <n v="0"/>
    <n v="600"/>
    <n v="0"/>
  </r>
  <r>
    <x v="22"/>
    <s v="Polaner Domestic"/>
    <s v="Carneros Wine Co."/>
    <x v="44"/>
    <x v="3"/>
    <x v="651"/>
    <s v="NY RETAIL"/>
    <x v="4"/>
    <s v="NY Metro"/>
    <s v="NY Metro"/>
    <s v="Manhattan"/>
    <x v="161"/>
    <m/>
    <m/>
    <n v="0"/>
    <n v="3"/>
    <n v="0"/>
    <n v="384"/>
  </r>
  <r>
    <x v="22"/>
    <s v="Polaner Domestic"/>
    <s v="Carneros Wine Co."/>
    <x v="44"/>
    <x v="3"/>
    <x v="652"/>
    <s v="NY RETAIL"/>
    <x v="6"/>
    <s v="NY Metro"/>
    <s v="NY Metro"/>
    <s v="Kings"/>
    <x v="161"/>
    <m/>
    <m/>
    <n v="0"/>
    <n v="5"/>
    <n v="0"/>
    <n v="600"/>
  </r>
  <r>
    <x v="22"/>
    <s v="Polaner Domestic"/>
    <s v="Carneros Wine Co."/>
    <x v="44"/>
    <x v="3"/>
    <x v="35"/>
    <s v="NY RETAIL"/>
    <x v="3"/>
    <s v="NY Metro"/>
    <s v="NY Metro"/>
    <s v="Kings"/>
    <x v="161"/>
    <m/>
    <m/>
    <n v="5"/>
    <n v="0"/>
    <n v="600"/>
    <n v="0"/>
  </r>
  <r>
    <x v="22"/>
    <s v="Polaner Domestic"/>
    <s v="Carneros Wine Co."/>
    <x v="44"/>
    <x v="3"/>
    <x v="55"/>
    <s v="NY RETAIL"/>
    <x v="4"/>
    <s v="NY Metro"/>
    <s v="NY Metro"/>
    <s v="Kings"/>
    <x v="161"/>
    <m/>
    <m/>
    <n v="0"/>
    <n v="1"/>
    <n v="0"/>
    <n v="136"/>
  </r>
  <r>
    <x v="22"/>
    <s v="Polaner Domestic"/>
    <s v="Carneros Wine Co."/>
    <x v="44"/>
    <x v="3"/>
    <x v="316"/>
    <s v="NJ RETAIL"/>
    <x v="5"/>
    <s v="NJ"/>
    <s v="NJ"/>
    <s v="Hudson"/>
    <x v="161"/>
    <m/>
    <m/>
    <n v="1"/>
    <n v="0"/>
    <n v="120"/>
    <n v="0"/>
  </r>
  <r>
    <x v="22"/>
    <s v="Polaner Domestic"/>
    <s v="Carneros Wine Co."/>
    <x v="44"/>
    <x v="3"/>
    <x v="89"/>
    <s v="NY RETAIL"/>
    <x v="6"/>
    <s v="NY Metro"/>
    <s v="NY Metro"/>
    <s v="Kings"/>
    <x v="161"/>
    <m/>
    <m/>
    <n v="5"/>
    <n v="0"/>
    <n v="600"/>
    <n v="0"/>
  </r>
  <r>
    <x v="22"/>
    <s v="Polaner Domestic"/>
    <s v="Carneros Wine Co."/>
    <x v="44"/>
    <x v="3"/>
    <x v="653"/>
    <s v="NY REST"/>
    <x v="26"/>
    <s v="NY Metro"/>
    <s v="NY Metro"/>
    <s v="Manhattan"/>
    <x v="161"/>
    <m/>
    <m/>
    <n v="10"/>
    <n v="0"/>
    <n v="1200"/>
    <n v="0"/>
  </r>
  <r>
    <x v="22"/>
    <s v="Polaner Domestic"/>
    <s v="Carneros Wine Co."/>
    <x v="44"/>
    <x v="3"/>
    <x v="654"/>
    <s v="NY RETAIL"/>
    <x v="4"/>
    <s v="NY Metro"/>
    <s v="NY Metro"/>
    <s v="Manhattan"/>
    <x v="161"/>
    <m/>
    <m/>
    <n v="1"/>
    <n v="0"/>
    <n v="136"/>
    <n v="0"/>
  </r>
  <r>
    <x v="22"/>
    <s v="Polaner Domestic"/>
    <s v="Carneros Wine Co."/>
    <x v="44"/>
    <x v="3"/>
    <x v="647"/>
    <s v="NY RETAIL"/>
    <x v="20"/>
    <s v="NY Westchester / Hudson"/>
    <s v="NY Westchester / Hudson"/>
    <s v="Rockland"/>
    <x v="161"/>
    <m/>
    <m/>
    <n v="5"/>
    <n v="0"/>
    <n v="600"/>
    <n v="0"/>
  </r>
  <r>
    <x v="22"/>
    <s v="Polaner Domestic"/>
    <s v="Carneros Wine Co."/>
    <x v="44"/>
    <x v="3"/>
    <x v="101"/>
    <s v="NY RETAIL"/>
    <x v="15"/>
    <s v="NY Westchester / Hudson"/>
    <s v="NY Upstate"/>
    <s v="Ulster (DNT)"/>
    <x v="161"/>
    <m/>
    <m/>
    <n v="0.25"/>
    <n v="0"/>
    <n v="34"/>
    <n v="0"/>
  </r>
  <r>
    <x v="22"/>
    <s v="Polaner Domestic"/>
    <s v="Carneros Wine Co."/>
    <x v="44"/>
    <x v="3"/>
    <x v="372"/>
    <s v="NY RETAIL"/>
    <x v="4"/>
    <s v="NY Metro"/>
    <s v="NY Metro"/>
    <s v="Kings"/>
    <x v="161"/>
    <m/>
    <m/>
    <n v="0"/>
    <n v="0.5"/>
    <n v="0"/>
    <n v="68"/>
  </r>
  <r>
    <x v="22"/>
    <s v="Polaner Domestic"/>
    <s v="Carneros Wine Co."/>
    <x v="44"/>
    <x v="3"/>
    <x v="6"/>
    <s v="NY RETAIL"/>
    <x v="6"/>
    <s v="NY Metro"/>
    <s v="NY Metro"/>
    <s v="Kings"/>
    <x v="161"/>
    <m/>
    <m/>
    <n v="0"/>
    <n v="5"/>
    <n v="0"/>
    <n v="600"/>
  </r>
  <r>
    <x v="22"/>
    <s v="Polaner Domestic"/>
    <s v="Carneros Wine Co."/>
    <x v="44"/>
    <x v="3"/>
    <x v="363"/>
    <s v="NY REST"/>
    <x v="26"/>
    <s v="NY Metro"/>
    <s v="NY Metro"/>
    <s v="Manhattan"/>
    <x v="161"/>
    <m/>
    <m/>
    <n v="14.91666"/>
    <n v="0"/>
    <n v="1814"/>
    <n v="0"/>
  </r>
  <r>
    <x v="22"/>
    <s v="Polaner Domestic"/>
    <s v="Carneros Wine Co."/>
    <x v="44"/>
    <x v="3"/>
    <x v="522"/>
    <s v="NY REST"/>
    <x v="6"/>
    <s v="NY Metro"/>
    <s v="NY Metro"/>
    <s v="Kings"/>
    <x v="161"/>
    <m/>
    <m/>
    <n v="1"/>
    <n v="0"/>
    <n v="136"/>
    <n v="0"/>
  </r>
  <r>
    <x v="22"/>
    <s v="Polaner Domestic"/>
    <s v="Carneros Wine Co."/>
    <x v="44"/>
    <x v="3"/>
    <x v="138"/>
    <s v="NY RETAIL"/>
    <x v="25"/>
    <s v="NY Long Island"/>
    <s v="NY Long Island"/>
    <s v="Suffolk (West)"/>
    <x v="161"/>
    <m/>
    <m/>
    <n v="1"/>
    <n v="0"/>
    <n v="136"/>
    <n v="0"/>
  </r>
  <r>
    <x v="22"/>
    <s v="Polaner Domestic"/>
    <s v="Carneros Wine Co."/>
    <x v="44"/>
    <x v="3"/>
    <x v="604"/>
    <s v="NJ RETAIL"/>
    <x v="9"/>
    <s v="NJ"/>
    <s v="NJ"/>
    <s v="Monmouth"/>
    <x v="161"/>
    <m/>
    <m/>
    <n v="1"/>
    <n v="0"/>
    <n v="120"/>
    <n v="0"/>
  </r>
  <r>
    <x v="22"/>
    <s v="Polaner Domestic"/>
    <s v="Carneros Wine Co."/>
    <x v="44"/>
    <x v="3"/>
    <x v="308"/>
    <s v="NJ RETAIL"/>
    <x v="9"/>
    <s v="NJ"/>
    <s v="NJ"/>
    <s v="Middlesex"/>
    <x v="161"/>
    <m/>
    <m/>
    <n v="0"/>
    <n v="1"/>
    <n v="0"/>
    <n v="120"/>
  </r>
  <r>
    <x v="22"/>
    <s v="Polaner Domestic"/>
    <s v="Carneros Wine Co."/>
    <x v="44"/>
    <x v="3"/>
    <x v="655"/>
    <s v="NY REST"/>
    <x v="3"/>
    <s v="NY Metro"/>
    <s v="NY Metro"/>
    <s v="Manhattan"/>
    <x v="161"/>
    <m/>
    <m/>
    <n v="1"/>
    <n v="0"/>
    <n v="136"/>
    <n v="0"/>
  </r>
  <r>
    <x v="22"/>
    <s v="Polaner Domestic"/>
    <s v="Carneros Wine Co."/>
    <x v="44"/>
    <x v="3"/>
    <x v="145"/>
    <s v="NJ RETAIL"/>
    <x v="9"/>
    <s v="NJ"/>
    <s v="NJ"/>
    <s v="Monmouth"/>
    <x v="161"/>
    <m/>
    <m/>
    <n v="1"/>
    <n v="1"/>
    <n v="120"/>
    <n v="120"/>
  </r>
  <r>
    <x v="22"/>
    <s v="Polaner Domestic"/>
    <s v="Carneros Wine Co."/>
    <x v="44"/>
    <x v="3"/>
    <x v="12"/>
    <s v="NJ RETAIL"/>
    <x v="10"/>
    <s v="NJ"/>
    <s v="NJ"/>
    <s v="Burlington"/>
    <x v="161"/>
    <m/>
    <m/>
    <n v="1"/>
    <n v="0"/>
    <n v="120"/>
    <n v="0"/>
  </r>
  <r>
    <x v="9"/>
    <s v="Polaner Domestic"/>
    <s v="Carneros Wine Co."/>
    <x v="44"/>
    <x v="3"/>
    <x v="2"/>
    <s v="NJ RETAIL"/>
    <x v="2"/>
    <s v="NJ"/>
    <s v="NJ"/>
    <s v="Essex"/>
    <x v="162"/>
    <s v="Y"/>
    <s v="Y"/>
    <n v="0"/>
    <n v="3"/>
    <n v="0"/>
    <n v="408"/>
  </r>
  <r>
    <x v="9"/>
    <s v="Polaner Domestic"/>
    <s v="Carneros Wine Co."/>
    <x v="44"/>
    <x v="3"/>
    <x v="288"/>
    <s v="NJ RETAIL"/>
    <x v="10"/>
    <s v="NJ"/>
    <s v="NJ"/>
    <s v="Atlantic"/>
    <x v="162"/>
    <s v="Y"/>
    <s v="Y"/>
    <n v="0"/>
    <n v="1"/>
    <n v="0"/>
    <n v="136"/>
  </r>
  <r>
    <x v="9"/>
    <s v="Polaner Domestic"/>
    <s v="Carneros Wine Co."/>
    <x v="44"/>
    <x v="3"/>
    <x v="656"/>
    <s v="NJ RETAIL"/>
    <x v="18"/>
    <s v="NJ"/>
    <s v="NJ"/>
    <s v="Morris"/>
    <x v="162"/>
    <s v="Y"/>
    <s v="Y"/>
    <n v="0"/>
    <n v="1"/>
    <n v="0"/>
    <n v="136"/>
  </r>
  <r>
    <x v="9"/>
    <s v="Polaner Domestic"/>
    <s v="Carneros Wine Co."/>
    <x v="44"/>
    <x v="3"/>
    <x v="401"/>
    <s v="NJ RETAIL"/>
    <x v="18"/>
    <s v="NJ"/>
    <s v="NJ"/>
    <s v="Essex"/>
    <x v="162"/>
    <s v="Y"/>
    <s v="Y"/>
    <n v="0"/>
    <n v="1"/>
    <n v="0"/>
    <n v="136"/>
  </r>
  <r>
    <x v="9"/>
    <s v="Polaner Domestic"/>
    <s v="Carneros Wine Co."/>
    <x v="44"/>
    <x v="3"/>
    <x v="378"/>
    <s v="NJ RETAIL"/>
    <x v="18"/>
    <s v="NJ"/>
    <s v="NJ"/>
    <s v="Bergen"/>
    <x v="162"/>
    <s v="Y"/>
    <s v="Y"/>
    <n v="0"/>
    <n v="1"/>
    <n v="0"/>
    <n v="136"/>
  </r>
  <r>
    <x v="9"/>
    <s v="Polaner Domestic"/>
    <s v="Carneros Wine Co."/>
    <x v="44"/>
    <x v="3"/>
    <x v="635"/>
    <s v="NJ RETAIL"/>
    <x v="18"/>
    <s v="NJ"/>
    <s v="NJ"/>
    <s v="Passaic"/>
    <x v="162"/>
    <s v="Y"/>
    <s v="Y"/>
    <n v="0"/>
    <n v="2"/>
    <n v="0"/>
    <n v="272"/>
  </r>
  <r>
    <x v="9"/>
    <s v="Polaner Domestic"/>
    <s v="Carneros Wine Co."/>
    <x v="44"/>
    <x v="3"/>
    <x v="33"/>
    <s v="NJ RETAIL"/>
    <x v="14"/>
    <s v="NJ"/>
    <s v="NJ"/>
    <s v="Passaic"/>
    <x v="162"/>
    <s v="Y"/>
    <s v="Y"/>
    <n v="0"/>
    <n v="2"/>
    <n v="0"/>
    <n v="272"/>
  </r>
  <r>
    <x v="9"/>
    <s v="Polaner Domestic"/>
    <s v="Carneros Wine Co."/>
    <x v="44"/>
    <x v="3"/>
    <x v="657"/>
    <s v="NY REST"/>
    <x v="4"/>
    <s v="NY Metro"/>
    <s v="NY Metro"/>
    <s v="Kings"/>
    <x v="162"/>
    <s v="Y"/>
    <s v="Y"/>
    <n v="0"/>
    <n v="3"/>
    <n v="0"/>
    <n v="432"/>
  </r>
  <r>
    <x v="9"/>
    <s v="Polaner Domestic"/>
    <s v="Carneros Wine Co."/>
    <x v="44"/>
    <x v="3"/>
    <x v="658"/>
    <s v="NY RETAIL"/>
    <x v="15"/>
    <s v="NY Westchester / Hudson"/>
    <s v="NY Westchester / Hudson"/>
    <s v="Dutchess"/>
    <x v="162"/>
    <s v="Y"/>
    <s v="Y"/>
    <n v="0"/>
    <n v="1"/>
    <n v="0"/>
    <n v="152"/>
  </r>
  <r>
    <x v="9"/>
    <s v="Polaner Domestic"/>
    <s v="Carneros Wine Co."/>
    <x v="44"/>
    <x v="3"/>
    <x v="14"/>
    <s v="NY RETAIL"/>
    <x v="3"/>
    <s v="NY Metro"/>
    <s v="NY Metro"/>
    <s v="Manhattan"/>
    <x v="162"/>
    <s v="Y"/>
    <s v="Y"/>
    <n v="0"/>
    <n v="10"/>
    <n v="0"/>
    <n v="1360"/>
  </r>
  <r>
    <x v="9"/>
    <s v="Polaner Domestic"/>
    <s v="Carneros Wine Co."/>
    <x v="44"/>
    <x v="3"/>
    <x v="659"/>
    <s v="NY REST"/>
    <x v="25"/>
    <s v="NY Long Island"/>
    <s v="NY Long Island"/>
    <s v="Nassau"/>
    <x v="162"/>
    <s v="Y"/>
    <s v="Y"/>
    <n v="0"/>
    <n v="1"/>
    <n v="0"/>
    <n v="152"/>
  </r>
  <r>
    <x v="9"/>
    <s v="Polaner Domestic"/>
    <s v="Carneros Wine Co."/>
    <x v="44"/>
    <x v="3"/>
    <x v="660"/>
    <s v="NJ RETAIL"/>
    <x v="2"/>
    <s v="NJ"/>
    <s v="NJ"/>
    <s v="Hunterdon"/>
    <x v="162"/>
    <s v="Y"/>
    <s v="Y"/>
    <n v="0"/>
    <n v="1"/>
    <n v="0"/>
    <n v="136"/>
  </r>
  <r>
    <x v="9"/>
    <s v="Polaner Domestic"/>
    <s v="Carneros Wine Co."/>
    <x v="44"/>
    <x v="3"/>
    <x v="46"/>
    <s v="NJ RETAIL"/>
    <x v="9"/>
    <s v="NJ"/>
    <s v="NJ"/>
    <s v="Mercer"/>
    <x v="162"/>
    <s v="Y"/>
    <s v="Y"/>
    <n v="0"/>
    <n v="2"/>
    <n v="0"/>
    <n v="272"/>
  </r>
  <r>
    <x v="9"/>
    <s v="Polaner Domestic"/>
    <s v="Carneros Wine Co."/>
    <x v="44"/>
    <x v="3"/>
    <x v="51"/>
    <s v="NY RETAIL"/>
    <x v="3"/>
    <s v="NY Metro"/>
    <s v="NY Metro"/>
    <s v="Manhattan"/>
    <x v="162"/>
    <s v="Y"/>
    <s v="Y"/>
    <n v="0"/>
    <n v="5"/>
    <n v="0"/>
    <n v="680"/>
  </r>
  <r>
    <x v="9"/>
    <s v="Polaner Domestic"/>
    <s v="Carneros Wine Co."/>
    <x v="44"/>
    <x v="3"/>
    <x v="403"/>
    <s v="NJ RETAIL"/>
    <x v="10"/>
    <s v="NJ"/>
    <s v="NJ"/>
    <s v="Atlantic"/>
    <x v="162"/>
    <s v="Y"/>
    <s v="Y"/>
    <n v="0"/>
    <n v="1"/>
    <n v="0"/>
    <n v="136"/>
  </r>
  <r>
    <x v="9"/>
    <s v="Polaner Domestic"/>
    <s v="Carneros Wine Co."/>
    <x v="44"/>
    <x v="3"/>
    <x v="450"/>
    <s v="NY RETAIL"/>
    <x v="6"/>
    <s v="NY Metro"/>
    <s v="NY Metro"/>
    <s v="Kings"/>
    <x v="162"/>
    <s v="Y"/>
    <s v="Y"/>
    <n v="0"/>
    <n v="5"/>
    <n v="0"/>
    <n v="680"/>
  </r>
  <r>
    <x v="9"/>
    <s v="Polaner Domestic"/>
    <s v="Carneros Wine Co."/>
    <x v="44"/>
    <x v="3"/>
    <x v="58"/>
    <s v="NY RETAIL"/>
    <x v="3"/>
    <s v="NY Metro"/>
    <s v="NY Metro"/>
    <s v="Manhattan"/>
    <x v="162"/>
    <s v="Y"/>
    <s v="Y"/>
    <n v="0"/>
    <n v="5"/>
    <n v="0"/>
    <n v="680"/>
  </r>
  <r>
    <x v="9"/>
    <s v="Polaner Domestic"/>
    <s v="Carneros Wine Co."/>
    <x v="44"/>
    <x v="3"/>
    <x v="316"/>
    <s v="NJ RETAIL"/>
    <x v="5"/>
    <s v="NJ"/>
    <s v="NJ"/>
    <s v="Hudson"/>
    <x v="162"/>
    <s v="Y"/>
    <s v="Y"/>
    <n v="0"/>
    <n v="1"/>
    <n v="0"/>
    <n v="136"/>
  </r>
  <r>
    <x v="9"/>
    <s v="Polaner Domestic"/>
    <s v="Carneros Wine Co."/>
    <x v="44"/>
    <x v="3"/>
    <x v="661"/>
    <s v="NJ RETAIL"/>
    <x v="2"/>
    <s v="NJ"/>
    <s v="NJ"/>
    <s v="Hunterdon"/>
    <x v="162"/>
    <s v="Y"/>
    <s v="Y"/>
    <n v="0"/>
    <n v="0.5"/>
    <n v="0"/>
    <n v="68"/>
  </r>
  <r>
    <x v="9"/>
    <s v="Polaner Domestic"/>
    <s v="Carneros Wine Co."/>
    <x v="44"/>
    <x v="3"/>
    <x v="662"/>
    <s v="NJ RETAIL"/>
    <x v="5"/>
    <s v="NJ"/>
    <s v="NJ"/>
    <s v="Bergen"/>
    <x v="162"/>
    <s v="Y"/>
    <s v="Y"/>
    <n v="0"/>
    <n v="3"/>
    <n v="0"/>
    <n v="408"/>
  </r>
  <r>
    <x v="9"/>
    <s v="Polaner Domestic"/>
    <s v="Carneros Wine Co."/>
    <x v="44"/>
    <x v="3"/>
    <x v="383"/>
    <s v="NJ REST"/>
    <x v="9"/>
    <s v="NJ"/>
    <s v="NJ"/>
    <s v="Monmouth"/>
    <x v="162"/>
    <s v="Y"/>
    <s v="Y"/>
    <n v="0"/>
    <n v="0.5"/>
    <n v="0"/>
    <n v="76"/>
  </r>
  <r>
    <x v="9"/>
    <s v="Polaner Domestic"/>
    <s v="Carneros Wine Co."/>
    <x v="44"/>
    <x v="3"/>
    <x v="663"/>
    <s v="NY RETAIL"/>
    <x v="32"/>
    <s v="NY Long Island"/>
    <s v="NY Long Island"/>
    <s v="Nassau"/>
    <x v="162"/>
    <s v="Y"/>
    <s v="Y"/>
    <n v="0"/>
    <n v="6"/>
    <n v="0"/>
    <n v="864"/>
  </r>
  <r>
    <x v="9"/>
    <s v="Polaner Domestic"/>
    <s v="Carneros Wine Co."/>
    <x v="44"/>
    <x v="3"/>
    <x v="664"/>
    <s v="NJ RETAIL"/>
    <x v="2"/>
    <s v="NJ"/>
    <s v="NJ"/>
    <s v="Sussex"/>
    <x v="162"/>
    <s v="Y"/>
    <s v="Y"/>
    <n v="0"/>
    <n v="1"/>
    <n v="0"/>
    <n v="136"/>
  </r>
  <r>
    <x v="9"/>
    <s v="Polaner Domestic"/>
    <s v="Carneros Wine Co."/>
    <x v="44"/>
    <x v="3"/>
    <x v="182"/>
    <s v="NY REST"/>
    <x v="21"/>
    <s v="NY Metro"/>
    <s v="NY Metro"/>
    <s v="Manhattan"/>
    <x v="162"/>
    <s v="Y"/>
    <s v="Y"/>
    <n v="0"/>
    <n v="5"/>
    <n v="0"/>
    <n v="680"/>
  </r>
  <r>
    <x v="9"/>
    <s v="Polaner Domestic"/>
    <s v="Carneros Wine Co."/>
    <x v="44"/>
    <x v="3"/>
    <x v="95"/>
    <s v="NY REST"/>
    <x v="16"/>
    <s v="NY Metro"/>
    <s v="NY Metro"/>
    <s v="Kings"/>
    <x v="162"/>
    <s v="Y"/>
    <s v="Y"/>
    <n v="0"/>
    <n v="1"/>
    <n v="0"/>
    <n v="152"/>
  </r>
  <r>
    <x v="9"/>
    <s v="Polaner Domestic"/>
    <s v="Carneros Wine Co."/>
    <x v="44"/>
    <x v="3"/>
    <x v="329"/>
    <s v="NY RETAIL"/>
    <x v="7"/>
    <s v="NY Westchester / Hudson"/>
    <s v="NY Westchester / Hudson"/>
    <s v="Westchester (Central)"/>
    <x v="162"/>
    <s v="Y"/>
    <s v="Y"/>
    <n v="0"/>
    <n v="5"/>
    <n v="0"/>
    <n v="680"/>
  </r>
  <r>
    <x v="9"/>
    <s v="Polaner Domestic"/>
    <s v="Carneros Wine Co."/>
    <x v="44"/>
    <x v="3"/>
    <x v="351"/>
    <s v="NY REST"/>
    <x v="12"/>
    <s v="NY Metro"/>
    <s v="NY Metro"/>
    <s v="Manhattan"/>
    <x v="162"/>
    <s v="Y"/>
    <s v="Y"/>
    <n v="0"/>
    <n v="6"/>
    <n v="0"/>
    <n v="864"/>
  </r>
  <r>
    <x v="9"/>
    <s v="Polaner Domestic"/>
    <s v="Carneros Wine Co."/>
    <x v="44"/>
    <x v="3"/>
    <x v="297"/>
    <s v="NJ RETAIL"/>
    <x v="2"/>
    <s v="NJ"/>
    <s v="NJ"/>
    <s v="Bergen"/>
    <x v="162"/>
    <s v="Y"/>
    <s v="Y"/>
    <n v="0"/>
    <n v="1"/>
    <n v="0"/>
    <n v="144"/>
  </r>
  <r>
    <x v="9"/>
    <s v="Polaner Domestic"/>
    <s v="Carneros Wine Co."/>
    <x v="44"/>
    <x v="3"/>
    <x v="665"/>
    <s v="NY RETAIL"/>
    <x v="17"/>
    <s v="NY Long Island"/>
    <s v="NY Long Island"/>
    <s v="Suffolk (East)"/>
    <x v="162"/>
    <s v="Y"/>
    <s v="Y"/>
    <n v="0"/>
    <n v="3"/>
    <n v="0"/>
    <n v="432"/>
  </r>
  <r>
    <x v="9"/>
    <s v="Polaner Domestic"/>
    <s v="Carneros Wine Co."/>
    <x v="44"/>
    <x v="3"/>
    <x v="666"/>
    <s v="NY RETAIL"/>
    <x v="15"/>
    <s v="NY Westchester / Hudson"/>
    <s v="NY Westchester / Hudson"/>
    <s v="Dutchess"/>
    <x v="162"/>
    <s v="Y"/>
    <s v="Y"/>
    <n v="0"/>
    <n v="5"/>
    <n v="0"/>
    <n v="680"/>
  </r>
  <r>
    <x v="9"/>
    <s v="Polaner Domestic"/>
    <s v="Carneros Wine Co."/>
    <x v="44"/>
    <x v="3"/>
    <x v="306"/>
    <s v="NY RETAIL"/>
    <x v="3"/>
    <s v="NY Metro"/>
    <s v="NY Metro"/>
    <s v="Kings"/>
    <x v="162"/>
    <s v="Y"/>
    <s v="Y"/>
    <n v="0"/>
    <n v="6"/>
    <n v="0"/>
    <n v="864"/>
  </r>
  <r>
    <x v="9"/>
    <s v="Polaner Domestic"/>
    <s v="Carneros Wine Co."/>
    <x v="44"/>
    <x v="3"/>
    <x v="475"/>
    <s v="NY RETAIL"/>
    <x v="25"/>
    <s v="NY Long Island"/>
    <s v="NY Long Island"/>
    <s v="Nassau"/>
    <x v="162"/>
    <s v="Y"/>
    <s v="Y"/>
    <n v="0"/>
    <n v="10"/>
    <n v="0"/>
    <n v="1320"/>
  </r>
  <r>
    <x v="9"/>
    <s v="Polaner Domestic"/>
    <s v="Carneros Wine Co."/>
    <x v="44"/>
    <x v="3"/>
    <x v="112"/>
    <s v="NY RETAIL"/>
    <x v="17"/>
    <s v="NY Long Island"/>
    <s v="NY Long Island"/>
    <s v="Suffolk (East)"/>
    <x v="162"/>
    <s v="Y"/>
    <s v="Y"/>
    <n v="0"/>
    <n v="1"/>
    <n v="0"/>
    <n v="152"/>
  </r>
  <r>
    <x v="9"/>
    <s v="Polaner Domestic"/>
    <s v="Carneros Wine Co."/>
    <x v="44"/>
    <x v="3"/>
    <x v="113"/>
    <s v="NJ RETAIL"/>
    <x v="2"/>
    <s v="NJ"/>
    <s v="NJ"/>
    <s v="Bergen"/>
    <x v="162"/>
    <s v="Y"/>
    <s v="Y"/>
    <n v="0"/>
    <n v="2"/>
    <n v="0"/>
    <n v="272"/>
  </r>
  <r>
    <x v="9"/>
    <s v="Polaner Domestic"/>
    <s v="Carneros Wine Co."/>
    <x v="44"/>
    <x v="3"/>
    <x v="335"/>
    <s v="NY RETAIL"/>
    <x v="15"/>
    <s v="NY Westchester / Hudson"/>
    <s v="NY Westchester / Hudson"/>
    <s v="Dutchess"/>
    <x v="162"/>
    <s v="Y"/>
    <s v="Y"/>
    <n v="0"/>
    <n v="1"/>
    <n v="0"/>
    <n v="152"/>
  </r>
  <r>
    <x v="9"/>
    <s v="Polaner Domestic"/>
    <s v="Carneros Wine Co."/>
    <x v="44"/>
    <x v="3"/>
    <x v="307"/>
    <s v="NJ RETAIL"/>
    <x v="14"/>
    <s v="NJ"/>
    <s v="NJ"/>
    <s v="Essex"/>
    <x v="162"/>
    <s v="Y"/>
    <s v="Y"/>
    <n v="0"/>
    <n v="0.25"/>
    <n v="0"/>
    <n v="36"/>
  </r>
  <r>
    <x v="9"/>
    <s v="Polaner Domestic"/>
    <s v="Carneros Wine Co."/>
    <x v="44"/>
    <x v="3"/>
    <x v="318"/>
    <s v="NY RETAIL"/>
    <x v="25"/>
    <s v="NY Long Island"/>
    <s v="NY Metro"/>
    <s v="Queens"/>
    <x v="162"/>
    <s v="Y"/>
    <s v="Y"/>
    <n v="0"/>
    <n v="1"/>
    <n v="0"/>
    <n v="152"/>
  </r>
  <r>
    <x v="9"/>
    <s v="Polaner Domestic"/>
    <s v="Carneros Wine Co."/>
    <x v="44"/>
    <x v="3"/>
    <x v="124"/>
    <s v="NJ RETAIL"/>
    <x v="5"/>
    <s v="NJ"/>
    <s v="NJ"/>
    <s v="Passaic"/>
    <x v="162"/>
    <s v="Y"/>
    <s v="Y"/>
    <n v="0"/>
    <n v="1"/>
    <n v="0"/>
    <n v="136"/>
  </r>
  <r>
    <x v="9"/>
    <s v="Polaner Domestic"/>
    <s v="Carneros Wine Co."/>
    <x v="44"/>
    <x v="3"/>
    <x v="253"/>
    <s v="NJ RETAIL"/>
    <x v="5"/>
    <s v="NJ"/>
    <s v="NJ"/>
    <s v="Hudson"/>
    <x v="162"/>
    <s v="Y"/>
    <s v="Y"/>
    <n v="0"/>
    <n v="2"/>
    <n v="0"/>
    <n v="272"/>
  </r>
  <r>
    <x v="9"/>
    <s v="Polaner Domestic"/>
    <s v="Carneros Wine Co."/>
    <x v="44"/>
    <x v="3"/>
    <x v="8"/>
    <s v="NJ RETAIL"/>
    <x v="1"/>
    <s v="NJ"/>
    <s v="NJ"/>
    <s v="Hudson"/>
    <x v="162"/>
    <s v="Y"/>
    <s v="Y"/>
    <n v="0"/>
    <n v="2"/>
    <n v="0"/>
    <n v="272"/>
  </r>
  <r>
    <x v="9"/>
    <s v="Polaner Domestic"/>
    <s v="Carneros Wine Co."/>
    <x v="44"/>
    <x v="3"/>
    <x v="133"/>
    <s v="NY RETAIL"/>
    <x v="3"/>
    <s v="NY Metro"/>
    <s v="NY Metro"/>
    <s v="Queens"/>
    <x v="162"/>
    <s v="Y"/>
    <s v="Y"/>
    <n v="0"/>
    <n v="1"/>
    <n v="0"/>
    <n v="152"/>
  </r>
  <r>
    <x v="9"/>
    <s v="Polaner Domestic"/>
    <s v="Carneros Wine Co."/>
    <x v="44"/>
    <x v="3"/>
    <x v="138"/>
    <s v="NY RETAIL"/>
    <x v="25"/>
    <s v="NY Long Island"/>
    <s v="NY Long Island"/>
    <s v="Suffolk (West)"/>
    <x v="162"/>
    <s v="Y"/>
    <s v="Y"/>
    <n v="0"/>
    <n v="1"/>
    <n v="0"/>
    <n v="152"/>
  </r>
  <r>
    <x v="9"/>
    <s v="Polaner Domestic"/>
    <s v="Carneros Wine Co."/>
    <x v="44"/>
    <x v="3"/>
    <x v="250"/>
    <s v="NY RETAIL"/>
    <x v="25"/>
    <s v="NY Long Island"/>
    <s v="NY Long Island"/>
    <s v="Suffolk (West)"/>
    <x v="162"/>
    <s v="Y"/>
    <s v="Y"/>
    <n v="0"/>
    <n v="5"/>
    <n v="0"/>
    <n v="680"/>
  </r>
  <r>
    <x v="9"/>
    <s v="Polaner Domestic"/>
    <s v="Carneros Wine Co."/>
    <x v="44"/>
    <x v="3"/>
    <x v="392"/>
    <s v="NJ RETAIL"/>
    <x v="9"/>
    <s v="NJ"/>
    <s v="NJ"/>
    <s v="Monmouth"/>
    <x v="162"/>
    <s v="Y"/>
    <s v="Y"/>
    <n v="0"/>
    <n v="1"/>
    <n v="0"/>
    <n v="136"/>
  </r>
  <r>
    <x v="9"/>
    <s v="Polaner Domestic"/>
    <s v="Carneros Wine Co."/>
    <x v="44"/>
    <x v="3"/>
    <x v="308"/>
    <s v="NJ RETAIL"/>
    <x v="9"/>
    <s v="NJ"/>
    <s v="NJ"/>
    <s v="Middlesex"/>
    <x v="162"/>
    <s v="Y"/>
    <s v="Y"/>
    <n v="0"/>
    <n v="2"/>
    <n v="0"/>
    <n v="272"/>
  </r>
  <r>
    <x v="9"/>
    <s v="Polaner Domestic"/>
    <s v="Carneros Wine Co."/>
    <x v="44"/>
    <x v="3"/>
    <x v="393"/>
    <s v="NJ RETAIL"/>
    <x v="9"/>
    <s v="NJ"/>
    <s v="NJ"/>
    <s v="Monmouth"/>
    <x v="162"/>
    <s v="Y"/>
    <s v="Y"/>
    <n v="0"/>
    <n v="1"/>
    <n v="0"/>
    <n v="136"/>
  </r>
  <r>
    <x v="9"/>
    <s v="Polaner Domestic"/>
    <s v="Carneros Wine Co."/>
    <x v="44"/>
    <x v="3"/>
    <x v="141"/>
    <s v="NJ RETAIL"/>
    <x v="14"/>
    <s v="NJ"/>
    <s v="NJ"/>
    <s v="Morris"/>
    <x v="162"/>
    <s v="Y"/>
    <s v="Y"/>
    <n v="0"/>
    <n v="1"/>
    <n v="0"/>
    <n v="136"/>
  </r>
  <r>
    <x v="9"/>
    <s v="Polaner Domestic"/>
    <s v="Carneros Wine Co."/>
    <x v="44"/>
    <x v="3"/>
    <x v="205"/>
    <s v="NJ RETAIL"/>
    <x v="10"/>
    <s v="NJ"/>
    <s v="NJ"/>
    <s v="Atlantic"/>
    <x v="162"/>
    <s v="Y"/>
    <s v="Y"/>
    <n v="0"/>
    <n v="1"/>
    <n v="0"/>
    <n v="136"/>
  </r>
  <r>
    <x v="9"/>
    <s v="Polaner Domestic"/>
    <s v="Carneros Wine Co."/>
    <x v="44"/>
    <x v="3"/>
    <x v="145"/>
    <s v="NJ RETAIL"/>
    <x v="9"/>
    <s v="NJ"/>
    <s v="NJ"/>
    <s v="Monmouth"/>
    <x v="162"/>
    <s v="Y"/>
    <s v="Y"/>
    <n v="0"/>
    <n v="1"/>
    <n v="0"/>
    <n v="136"/>
  </r>
  <r>
    <x v="9"/>
    <s v="Polaner Domestic"/>
    <s v="Carneros Wine Co."/>
    <x v="44"/>
    <x v="3"/>
    <x v="630"/>
    <s v="NJ RETAIL"/>
    <x v="14"/>
    <s v="NJ"/>
    <s v="NJ"/>
    <s v="Bergen"/>
    <x v="162"/>
    <s v="Y"/>
    <s v="Y"/>
    <n v="0"/>
    <n v="1"/>
    <n v="0"/>
    <n v="136"/>
  </r>
  <r>
    <x v="9"/>
    <s v="Polaner Domestic"/>
    <s v="Carneros Wine Co."/>
    <x v="44"/>
    <x v="3"/>
    <x v="198"/>
    <s v="NJ RETAIL"/>
    <x v="14"/>
    <s v="NJ"/>
    <s v="NJ"/>
    <s v="Bergen"/>
    <x v="162"/>
    <s v="Y"/>
    <s v="Y"/>
    <n v="0"/>
    <n v="1"/>
    <n v="0"/>
    <n v="136"/>
  </r>
  <r>
    <x v="9"/>
    <s v="Polaner Domestic"/>
    <s v="Carneros Wine Co."/>
    <x v="44"/>
    <x v="3"/>
    <x v="149"/>
    <s v="NJ RETAIL"/>
    <x v="14"/>
    <s v="NJ"/>
    <s v="NJ"/>
    <s v="Union"/>
    <x v="162"/>
    <s v="Y"/>
    <s v="Y"/>
    <n v="0"/>
    <n v="1"/>
    <n v="0"/>
    <n v="136"/>
  </r>
  <r>
    <x v="9"/>
    <s v="Polaner Domestic"/>
    <s v="Carneros Wine Co."/>
    <x v="44"/>
    <x v="3"/>
    <x v="286"/>
    <s v="NJ RETAIL"/>
    <x v="2"/>
    <s v="NJ"/>
    <s v="NJ"/>
    <s v="Bergen (Central)"/>
    <x v="162"/>
    <s v="Y"/>
    <s v="Y"/>
    <n v="0"/>
    <n v="1"/>
    <n v="0"/>
    <n v="144"/>
  </r>
  <r>
    <x v="9"/>
    <s v="Polaner Domestic"/>
    <s v="Carneros Wine Co."/>
    <x v="44"/>
    <x v="3"/>
    <x v="151"/>
    <s v="NJ RETAIL"/>
    <x v="18"/>
    <s v="NJ"/>
    <s v="NJ"/>
    <s v="Union"/>
    <x v="162"/>
    <s v="Y"/>
    <s v="Y"/>
    <n v="0"/>
    <n v="2"/>
    <n v="0"/>
    <n v="272"/>
  </r>
  <r>
    <x v="9"/>
    <s v="Polaner Domestic"/>
    <s v="Carneros Wine Co."/>
    <x v="44"/>
    <x v="3"/>
    <x v="12"/>
    <s v="NJ RETAIL"/>
    <x v="10"/>
    <s v="NJ"/>
    <s v="NJ"/>
    <s v="Burlington"/>
    <x v="162"/>
    <s v="Y"/>
    <s v="Y"/>
    <n v="0"/>
    <n v="2"/>
    <n v="0"/>
    <n v="272"/>
  </r>
  <r>
    <x v="9"/>
    <s v="Polaner Domestic"/>
    <s v="Carneros Wine Co."/>
    <x v="44"/>
    <x v="3"/>
    <x v="667"/>
    <s v="NY RETAIL"/>
    <x v="0"/>
    <s v="NY Metro"/>
    <s v="NY Metro"/>
    <s v="Manhattan"/>
    <x v="162"/>
    <s v="Y"/>
    <s v="Y"/>
    <n v="0"/>
    <n v="5"/>
    <n v="0"/>
    <n v="680"/>
  </r>
  <r>
    <x v="6"/>
    <s v="Polaner Domestic"/>
    <s v="Carneros Wine Co."/>
    <x v="44"/>
    <x v="3"/>
    <x v="52"/>
    <s v="NY RETAIL"/>
    <x v="6"/>
    <s v="NY Metro"/>
    <s v="NY Metro"/>
    <s v="Manhattan"/>
    <x v="163"/>
    <s v="Y"/>
    <s v="Y"/>
    <n v="0"/>
    <n v="5"/>
    <n v="0"/>
    <n v="560"/>
  </r>
  <r>
    <x v="6"/>
    <s v="Polaner Domestic"/>
    <s v="Carneros Wine Co."/>
    <x v="44"/>
    <x v="3"/>
    <x v="67"/>
    <s v="NY RETAIL"/>
    <x v="19"/>
    <s v="NY Upstate"/>
    <s v="NY Upstate"/>
    <s v="Onondaga"/>
    <x v="163"/>
    <s v="Y"/>
    <s v="Y"/>
    <n v="0"/>
    <n v="3"/>
    <n v="0"/>
    <n v="360"/>
  </r>
  <r>
    <x v="6"/>
    <s v="Polaner Domestic"/>
    <s v="Carneros Wine Co."/>
    <x v="44"/>
    <x v="3"/>
    <x v="664"/>
    <s v="NJ RETAIL"/>
    <x v="2"/>
    <s v="NJ"/>
    <s v="NJ"/>
    <s v="Sussex"/>
    <x v="163"/>
    <s v="Y"/>
    <s v="Y"/>
    <n v="0"/>
    <n v="3"/>
    <n v="0"/>
    <n v="336"/>
  </r>
  <r>
    <x v="6"/>
    <s v="Polaner Domestic"/>
    <s v="Carneros Wine Co."/>
    <x v="44"/>
    <x v="3"/>
    <x v="665"/>
    <s v="NY RETAIL"/>
    <x v="17"/>
    <s v="NY Long Island"/>
    <s v="NY Long Island"/>
    <s v="Suffolk (East)"/>
    <x v="163"/>
    <s v="Y"/>
    <s v="Y"/>
    <n v="0"/>
    <n v="3"/>
    <n v="0"/>
    <n v="360"/>
  </r>
  <r>
    <x v="6"/>
    <s v="Polaner Domestic"/>
    <s v="Carneros Wine Co."/>
    <x v="44"/>
    <x v="3"/>
    <x v="373"/>
    <s v="NY RETAIL"/>
    <x v="17"/>
    <s v="NY Long Island"/>
    <s v="NY Long Island"/>
    <s v="Suffolk (East)"/>
    <x v="163"/>
    <s v="Y"/>
    <s v="Y"/>
    <n v="0"/>
    <n v="5"/>
    <n v="0"/>
    <n v="560"/>
  </r>
  <r>
    <x v="6"/>
    <s v="Polaner Domestic"/>
    <s v="Carneros Wine Co."/>
    <x v="44"/>
    <x v="3"/>
    <x v="475"/>
    <s v="NY RETAIL"/>
    <x v="25"/>
    <s v="NY Long Island"/>
    <s v="NY Long Island"/>
    <s v="Nassau"/>
    <x v="163"/>
    <s v="Y"/>
    <s v="Y"/>
    <n v="0"/>
    <n v="5"/>
    <n v="0"/>
    <n v="560"/>
  </r>
  <r>
    <x v="6"/>
    <s v="Polaner Domestic"/>
    <s v="Carneros Wine Co."/>
    <x v="44"/>
    <x v="3"/>
    <x v="6"/>
    <s v="NY RETAIL"/>
    <x v="6"/>
    <s v="NY Metro"/>
    <s v="NY Metro"/>
    <s v="Kings"/>
    <x v="163"/>
    <s v="Y"/>
    <s v="Y"/>
    <n v="0"/>
    <n v="5"/>
    <n v="0"/>
    <n v="560"/>
  </r>
  <r>
    <x v="6"/>
    <s v="Polaner Domestic"/>
    <s v="Carneros Wine Co."/>
    <x v="44"/>
    <x v="3"/>
    <x v="112"/>
    <s v="NY RETAIL"/>
    <x v="17"/>
    <s v="NY Long Island"/>
    <s v="NY Long Island"/>
    <s v="Suffolk (East)"/>
    <x v="163"/>
    <s v="Y"/>
    <s v="Y"/>
    <n v="0"/>
    <n v="1"/>
    <n v="0"/>
    <n v="128"/>
  </r>
  <r>
    <x v="6"/>
    <s v="Polaner Domestic"/>
    <s v="Carneros Wine Co."/>
    <x v="44"/>
    <x v="3"/>
    <x v="115"/>
    <s v="NY RETAIL"/>
    <x v="6"/>
    <s v="NY Metro"/>
    <s v="NY Metro"/>
    <s v="Kings"/>
    <x v="163"/>
    <s v="Y"/>
    <s v="Y"/>
    <n v="0"/>
    <n v="5"/>
    <n v="0"/>
    <n v="560"/>
  </r>
  <r>
    <x v="6"/>
    <s v="Polaner Domestic"/>
    <s v="Carneros Wine Co."/>
    <x v="44"/>
    <x v="3"/>
    <x v="138"/>
    <s v="NY RETAIL"/>
    <x v="25"/>
    <s v="NY Long Island"/>
    <s v="NY Long Island"/>
    <s v="Suffolk (West)"/>
    <x v="163"/>
    <s v="Y"/>
    <s v="Y"/>
    <n v="0"/>
    <n v="1"/>
    <n v="0"/>
    <n v="128"/>
  </r>
  <r>
    <x v="9"/>
    <s v="Polaner Domestic"/>
    <s v="Carneros Wine Co."/>
    <x v="44"/>
    <x v="3"/>
    <x v="511"/>
    <s v="NJ REST"/>
    <x v="14"/>
    <s v="NJ"/>
    <s v="NJ"/>
    <s v="Middlesex"/>
    <x v="164"/>
    <m/>
    <m/>
    <n v="0.16666"/>
    <n v="0"/>
    <n v="25.34"/>
    <n v="0"/>
  </r>
  <r>
    <x v="9"/>
    <s v="Polaner Domestic"/>
    <s v="Carneros Wine Co."/>
    <x v="44"/>
    <x v="3"/>
    <x v="2"/>
    <s v="NJ RETAIL"/>
    <x v="2"/>
    <s v="NJ"/>
    <s v="NJ"/>
    <s v="Essex"/>
    <x v="164"/>
    <m/>
    <m/>
    <n v="2"/>
    <n v="0"/>
    <n v="264"/>
    <n v="0"/>
  </r>
  <r>
    <x v="9"/>
    <s v="Polaner Domestic"/>
    <s v="Carneros Wine Co."/>
    <x v="44"/>
    <x v="3"/>
    <x v="20"/>
    <s v="NJ RETAIL"/>
    <x v="14"/>
    <s v="NJ"/>
    <s v="NJ"/>
    <s v="Essex"/>
    <x v="164"/>
    <m/>
    <m/>
    <n v="1"/>
    <n v="0"/>
    <n v="136"/>
    <n v="0"/>
  </r>
  <r>
    <x v="9"/>
    <s v="Polaner Domestic"/>
    <s v="Carneros Wine Co."/>
    <x v="44"/>
    <x v="3"/>
    <x v="21"/>
    <s v="NY RETAIL"/>
    <x v="15"/>
    <s v="NY Westchester / Hudson"/>
    <s v="NY Westchester / Hudson"/>
    <s v="Dutchess"/>
    <x v="164"/>
    <m/>
    <m/>
    <n v="5"/>
    <n v="0"/>
    <n v="680"/>
    <n v="0"/>
  </r>
  <r>
    <x v="9"/>
    <s v="Polaner Domestic"/>
    <s v="Carneros Wine Co."/>
    <x v="44"/>
    <x v="3"/>
    <x v="3"/>
    <s v="NY RETAIL"/>
    <x v="3"/>
    <s v="NY Metro"/>
    <s v="NY Metro"/>
    <s v="Manhattan"/>
    <x v="164"/>
    <m/>
    <m/>
    <n v="10"/>
    <n v="0"/>
    <n v="1320"/>
    <n v="0"/>
  </r>
  <r>
    <x v="9"/>
    <s v="Polaner Domestic"/>
    <s v="Carneros Wine Co."/>
    <x v="44"/>
    <x v="3"/>
    <x v="656"/>
    <s v="NJ RETAIL"/>
    <x v="18"/>
    <s v="NJ"/>
    <s v="NJ"/>
    <s v="Morris"/>
    <x v="164"/>
    <m/>
    <m/>
    <n v="2"/>
    <n v="0"/>
    <n v="264"/>
    <n v="0"/>
  </r>
  <r>
    <x v="9"/>
    <s v="Polaner Domestic"/>
    <s v="Carneros Wine Co."/>
    <x v="44"/>
    <x v="3"/>
    <x v="401"/>
    <s v="NJ RETAIL"/>
    <x v="18"/>
    <s v="NJ"/>
    <s v="NJ"/>
    <s v="Essex"/>
    <x v="164"/>
    <m/>
    <m/>
    <n v="1"/>
    <n v="0"/>
    <n v="132"/>
    <n v="0"/>
  </r>
  <r>
    <x v="9"/>
    <s v="Polaner Domestic"/>
    <s v="Carneros Wine Co."/>
    <x v="44"/>
    <x v="3"/>
    <x v="668"/>
    <s v="NJ RETAIL"/>
    <x v="18"/>
    <s v="NJ"/>
    <s v="NJ"/>
    <s v="Bergen"/>
    <x v="164"/>
    <m/>
    <m/>
    <n v="1"/>
    <n v="0"/>
    <n v="132"/>
    <n v="0"/>
  </r>
  <r>
    <x v="9"/>
    <s v="Polaner Domestic"/>
    <s v="Carneros Wine Co."/>
    <x v="44"/>
    <x v="3"/>
    <x v="194"/>
    <s v="NJ RETAIL"/>
    <x v="18"/>
    <s v="NJ"/>
    <s v="NJ"/>
    <s v="Warren"/>
    <x v="164"/>
    <m/>
    <m/>
    <n v="1"/>
    <n v="0"/>
    <n v="132"/>
    <n v="0"/>
  </r>
  <r>
    <x v="9"/>
    <s v="Polaner Domestic"/>
    <s v="Carneros Wine Co."/>
    <x v="44"/>
    <x v="3"/>
    <x v="378"/>
    <s v="NJ RETAIL"/>
    <x v="18"/>
    <s v="NJ"/>
    <s v="NJ"/>
    <s v="Bergen"/>
    <x v="164"/>
    <m/>
    <m/>
    <n v="3"/>
    <n v="0"/>
    <n v="396"/>
    <n v="0"/>
  </r>
  <r>
    <x v="9"/>
    <s v="Polaner Domestic"/>
    <s v="Carneros Wine Co."/>
    <x v="44"/>
    <x v="3"/>
    <x v="635"/>
    <s v="NJ RETAIL"/>
    <x v="18"/>
    <s v="NJ"/>
    <s v="NJ"/>
    <s v="Passaic"/>
    <x v="164"/>
    <m/>
    <m/>
    <n v="1"/>
    <n v="0"/>
    <n v="132"/>
    <n v="0"/>
  </r>
  <r>
    <x v="9"/>
    <s v="Polaner Domestic"/>
    <s v="Carneros Wine Co."/>
    <x v="44"/>
    <x v="3"/>
    <x v="567"/>
    <s v="NJ RETAIL"/>
    <x v="2"/>
    <s v="NJ"/>
    <s v="NJ"/>
    <s v="Hunterdon"/>
    <x v="164"/>
    <m/>
    <m/>
    <n v="2"/>
    <n v="0"/>
    <n v="272"/>
    <n v="0"/>
  </r>
  <r>
    <x v="9"/>
    <s v="Polaner Domestic"/>
    <s v="Carneros Wine Co."/>
    <x v="44"/>
    <x v="3"/>
    <x v="33"/>
    <s v="NJ RETAIL"/>
    <x v="14"/>
    <s v="NJ"/>
    <s v="NJ"/>
    <s v="Passaic"/>
    <x v="164"/>
    <m/>
    <m/>
    <n v="1"/>
    <n v="0"/>
    <n v="136"/>
    <n v="0"/>
  </r>
  <r>
    <x v="9"/>
    <s v="Polaner Domestic"/>
    <s v="Carneros Wine Co."/>
    <x v="44"/>
    <x v="3"/>
    <x v="332"/>
    <s v="NJ RETAIL"/>
    <x v="10"/>
    <s v="NJ"/>
    <s v="NJ"/>
    <s v="Camden"/>
    <x v="164"/>
    <m/>
    <m/>
    <n v="2"/>
    <n v="0"/>
    <n v="288"/>
    <n v="0"/>
  </r>
  <r>
    <x v="9"/>
    <s v="Polaner Domestic"/>
    <s v="Carneros Wine Co."/>
    <x v="44"/>
    <x v="3"/>
    <x v="14"/>
    <s v="NY RETAIL"/>
    <x v="3"/>
    <s v="NY Metro"/>
    <s v="NY Metro"/>
    <s v="Manhattan"/>
    <x v="164"/>
    <m/>
    <m/>
    <n v="5"/>
    <n v="0"/>
    <n v="680"/>
    <n v="0"/>
  </r>
  <r>
    <x v="9"/>
    <s v="Polaner Domestic"/>
    <s v="Carneros Wine Co."/>
    <x v="44"/>
    <x v="3"/>
    <x v="537"/>
    <s v="NJ RETAIL"/>
    <x v="14"/>
    <s v="NJ"/>
    <s v="NJ"/>
    <s v="Morris"/>
    <x v="164"/>
    <m/>
    <m/>
    <n v="0"/>
    <n v="0"/>
    <n v="0"/>
    <n v="0"/>
  </r>
  <r>
    <x v="9"/>
    <s v="Polaner Domestic"/>
    <s v="Carneros Wine Co."/>
    <x v="44"/>
    <x v="3"/>
    <x v="538"/>
    <s v="NJ RETAIL"/>
    <x v="29"/>
    <s v="NJ"/>
    <s v="NJ"/>
    <s v="Morris"/>
    <x v="164"/>
    <m/>
    <m/>
    <n v="1"/>
    <n v="0"/>
    <n v="144"/>
    <n v="0"/>
  </r>
  <r>
    <x v="9"/>
    <s v="Polaner Domestic"/>
    <s v="Carneros Wine Co."/>
    <x v="44"/>
    <x v="3"/>
    <x v="291"/>
    <s v="NJ RETAIL"/>
    <x v="2"/>
    <s v="NJ"/>
    <s v="NJ"/>
    <s v="Mercer"/>
    <x v="164"/>
    <m/>
    <m/>
    <n v="3"/>
    <n v="0"/>
    <n v="396"/>
    <n v="0"/>
  </r>
  <r>
    <x v="9"/>
    <s v="Polaner Domestic"/>
    <s v="Carneros Wine Co."/>
    <x v="44"/>
    <x v="3"/>
    <x v="490"/>
    <s v="NY REST"/>
    <x v="7"/>
    <s v="NY Westchester / Hudson"/>
    <s v="NY Westchester / Hudson"/>
    <s v="Westchester (Central)"/>
    <x v="164"/>
    <m/>
    <m/>
    <n v="3"/>
    <n v="0"/>
    <n v="432"/>
    <n v="0"/>
  </r>
  <r>
    <x v="9"/>
    <s v="Polaner Domestic"/>
    <s v="Carneros Wine Co."/>
    <x v="44"/>
    <x v="3"/>
    <x v="52"/>
    <s v="NY RETAIL"/>
    <x v="6"/>
    <s v="NY Metro"/>
    <s v="NY Metro"/>
    <s v="Manhattan"/>
    <x v="164"/>
    <m/>
    <m/>
    <n v="5"/>
    <n v="0"/>
    <n v="680"/>
    <n v="0"/>
  </r>
  <r>
    <x v="9"/>
    <s v="Polaner Domestic"/>
    <s v="Carneros Wine Co."/>
    <x v="44"/>
    <x v="3"/>
    <x v="316"/>
    <s v="NJ RETAIL"/>
    <x v="5"/>
    <s v="NJ"/>
    <s v="NJ"/>
    <s v="Hudson"/>
    <x v="164"/>
    <m/>
    <m/>
    <n v="1"/>
    <n v="0"/>
    <n v="132"/>
    <n v="0"/>
  </r>
  <r>
    <x v="9"/>
    <s v="Polaner Domestic"/>
    <s v="Carneros Wine Co."/>
    <x v="44"/>
    <x v="3"/>
    <x v="584"/>
    <s v="NJ RETAIL"/>
    <x v="14"/>
    <s v="NJ"/>
    <s v="NJ"/>
    <s v="Morris"/>
    <x v="164"/>
    <m/>
    <m/>
    <n v="2"/>
    <n v="0"/>
    <n v="264"/>
    <n v="0"/>
  </r>
  <r>
    <x v="9"/>
    <s v="Polaner Domestic"/>
    <s v="Carneros Wine Co."/>
    <x v="44"/>
    <x v="3"/>
    <x v="66"/>
    <s v="NY RETAIL"/>
    <x v="4"/>
    <s v="NY Metro"/>
    <s v="NY Metro"/>
    <s v="Kings"/>
    <x v="164"/>
    <m/>
    <m/>
    <n v="10"/>
    <n v="0"/>
    <n v="1320"/>
    <n v="0"/>
  </r>
  <r>
    <x v="9"/>
    <s v="Polaner Domestic"/>
    <s v="Carneros Wine Co."/>
    <x v="44"/>
    <x v="3"/>
    <x v="540"/>
    <s v="NY RETAIL"/>
    <x v="20"/>
    <s v="NY Westchester / Hudson"/>
    <s v="NY Westchester / Hudson"/>
    <s v="Westchester (Central)"/>
    <x v="164"/>
    <m/>
    <m/>
    <n v="0.16666"/>
    <n v="0"/>
    <n v="25.330000000000002"/>
    <n v="0"/>
  </r>
  <r>
    <x v="9"/>
    <s v="Polaner Domestic"/>
    <s v="Carneros Wine Co."/>
    <x v="44"/>
    <x v="3"/>
    <x v="383"/>
    <s v="NJ REST"/>
    <x v="9"/>
    <s v="NJ"/>
    <s v="NJ"/>
    <s v="Monmouth"/>
    <x v="164"/>
    <m/>
    <m/>
    <n v="1"/>
    <n v="0"/>
    <n v="144"/>
    <n v="0"/>
  </r>
  <r>
    <x v="9"/>
    <s v="Polaner Domestic"/>
    <s v="Carneros Wine Co."/>
    <x v="44"/>
    <x v="3"/>
    <x v="81"/>
    <s v="NJ RETAIL"/>
    <x v="5"/>
    <s v="NJ"/>
    <s v="NJ"/>
    <s v="Bergen"/>
    <x v="164"/>
    <m/>
    <m/>
    <n v="2"/>
    <n v="0"/>
    <n v="264"/>
    <n v="0"/>
  </r>
  <r>
    <x v="9"/>
    <s v="Polaner Domestic"/>
    <s v="Carneros Wine Co."/>
    <x v="44"/>
    <x v="3"/>
    <x v="84"/>
    <s v="NJ RETAIL"/>
    <x v="1"/>
    <s v="NJ"/>
    <s v="NJ"/>
    <s v="Middlesex"/>
    <x v="164"/>
    <m/>
    <m/>
    <n v="1"/>
    <n v="0"/>
    <n v="132"/>
    <n v="0"/>
  </r>
  <r>
    <x v="9"/>
    <s v="Polaner Domestic"/>
    <s v="Carneros Wine Co."/>
    <x v="44"/>
    <x v="3"/>
    <x v="329"/>
    <s v="NY RETAIL"/>
    <x v="7"/>
    <s v="NY Westchester / Hudson"/>
    <s v="NY Westchester / Hudson"/>
    <s v="Westchester (Central)"/>
    <x v="164"/>
    <m/>
    <m/>
    <n v="5"/>
    <n v="0"/>
    <n v="680"/>
    <n v="0"/>
  </r>
  <r>
    <x v="9"/>
    <s v="Polaner Domestic"/>
    <s v="Carneros Wine Co."/>
    <x v="44"/>
    <x v="3"/>
    <x v="654"/>
    <s v="NY RETAIL"/>
    <x v="4"/>
    <s v="NY Metro"/>
    <s v="NY Metro"/>
    <s v="Manhattan"/>
    <x v="164"/>
    <m/>
    <m/>
    <n v="5"/>
    <n v="0"/>
    <n v="680"/>
    <n v="0"/>
  </r>
  <r>
    <x v="9"/>
    <s v="Polaner Domestic"/>
    <s v="Carneros Wine Co."/>
    <x v="44"/>
    <x v="3"/>
    <x v="666"/>
    <s v="NY RETAIL"/>
    <x v="15"/>
    <s v="NY Westchester / Hudson"/>
    <s v="NY Westchester / Hudson"/>
    <s v="Dutchess"/>
    <x v="164"/>
    <m/>
    <m/>
    <n v="3"/>
    <n v="0"/>
    <n v="432"/>
    <n v="0"/>
  </r>
  <r>
    <x v="9"/>
    <s v="Polaner Domestic"/>
    <s v="Carneros Wine Co."/>
    <x v="44"/>
    <x v="3"/>
    <x v="101"/>
    <s v="NY RETAIL"/>
    <x v="15"/>
    <s v="NY Westchester / Hudson"/>
    <s v="NY Upstate"/>
    <s v="Ulster (DNT)"/>
    <x v="164"/>
    <m/>
    <m/>
    <n v="0.5"/>
    <n v="0"/>
    <n v="76"/>
    <n v="0"/>
  </r>
  <r>
    <x v="9"/>
    <s v="Polaner Domestic"/>
    <s v="Carneros Wine Co."/>
    <x v="44"/>
    <x v="3"/>
    <x v="669"/>
    <s v="NJ RETAIL"/>
    <x v="22"/>
    <s v="NJ"/>
    <s v="NJ"/>
    <s v="Hunterdon"/>
    <x v="164"/>
    <m/>
    <m/>
    <n v="1"/>
    <n v="0"/>
    <n v="144"/>
    <n v="0"/>
  </r>
  <r>
    <x v="9"/>
    <s v="Polaner Domestic"/>
    <s v="Carneros Wine Co."/>
    <x v="44"/>
    <x v="3"/>
    <x v="486"/>
    <s v="NY RETAIL"/>
    <x v="32"/>
    <s v="NY Long Island"/>
    <s v="NY Long Island"/>
    <s v="Nassau"/>
    <x v="164"/>
    <m/>
    <m/>
    <n v="5"/>
    <n v="0"/>
    <n v="680"/>
    <n v="0"/>
  </r>
  <r>
    <x v="9"/>
    <s v="Polaner Domestic"/>
    <s v="Carneros Wine Co."/>
    <x v="44"/>
    <x v="3"/>
    <x v="112"/>
    <s v="NY RETAIL"/>
    <x v="17"/>
    <s v="NY Long Island"/>
    <s v="NY Long Island"/>
    <s v="Suffolk (East)"/>
    <x v="164"/>
    <m/>
    <m/>
    <n v="1"/>
    <n v="0"/>
    <n v="152"/>
    <n v="0"/>
  </r>
  <r>
    <x v="9"/>
    <s v="Polaner Domestic"/>
    <s v="Carneros Wine Co."/>
    <x v="44"/>
    <x v="3"/>
    <x v="616"/>
    <s v="NJ RETAIL"/>
    <x v="5"/>
    <s v="NJ"/>
    <s v="NJ"/>
    <s v="Hudson"/>
    <x v="164"/>
    <m/>
    <m/>
    <n v="1"/>
    <n v="0"/>
    <n v="132"/>
    <n v="0"/>
  </r>
  <r>
    <x v="9"/>
    <s v="Polaner Domestic"/>
    <s v="Carneros Wine Co."/>
    <x v="44"/>
    <x v="3"/>
    <x v="670"/>
    <s v="NY REST"/>
    <x v="27"/>
    <s v="NY Long Island"/>
    <s v="NY Long Island"/>
    <s v="Suffolk (East)"/>
    <x v="164"/>
    <m/>
    <m/>
    <n v="5"/>
    <n v="0"/>
    <n v="680"/>
    <n v="0"/>
  </r>
  <r>
    <x v="9"/>
    <s v="Polaner Domestic"/>
    <s v="Carneros Wine Co."/>
    <x v="44"/>
    <x v="3"/>
    <x v="124"/>
    <s v="NJ RETAIL"/>
    <x v="5"/>
    <s v="NJ"/>
    <s v="NJ"/>
    <s v="Passaic"/>
    <x v="164"/>
    <m/>
    <m/>
    <n v="1"/>
    <n v="0"/>
    <n v="136"/>
    <n v="0"/>
  </r>
  <r>
    <x v="9"/>
    <s v="Polaner Domestic"/>
    <s v="Carneros Wine Co."/>
    <x v="44"/>
    <x v="3"/>
    <x v="389"/>
    <s v="NJ RETAIL"/>
    <x v="9"/>
    <s v="NJ"/>
    <s v="NJ"/>
    <s v="Monmouth"/>
    <x v="164"/>
    <m/>
    <m/>
    <n v="1"/>
    <n v="0"/>
    <n v="132"/>
    <n v="0"/>
  </r>
  <r>
    <x v="9"/>
    <s v="Polaner Domestic"/>
    <s v="Carneros Wine Co."/>
    <x v="44"/>
    <x v="3"/>
    <x v="131"/>
    <s v="NJ RETAIL"/>
    <x v="2"/>
    <s v="NJ"/>
    <s v="NJ"/>
    <s v="Morris"/>
    <x v="164"/>
    <m/>
    <m/>
    <n v="2"/>
    <n v="0"/>
    <n v="272"/>
    <n v="0"/>
  </r>
  <r>
    <x v="9"/>
    <s v="Polaner Domestic"/>
    <s v="Carneros Wine Co."/>
    <x v="44"/>
    <x v="3"/>
    <x v="133"/>
    <s v="NY RETAIL"/>
    <x v="3"/>
    <s v="NY Metro"/>
    <s v="NY Metro"/>
    <s v="Queens"/>
    <x v="164"/>
    <m/>
    <m/>
    <n v="1"/>
    <n v="0"/>
    <n v="152"/>
    <n v="0"/>
  </r>
  <r>
    <x v="9"/>
    <s v="Polaner Domestic"/>
    <s v="Carneros Wine Co."/>
    <x v="44"/>
    <x v="3"/>
    <x v="138"/>
    <s v="NY RETAIL"/>
    <x v="25"/>
    <s v="NY Long Island"/>
    <s v="NY Long Island"/>
    <s v="Suffolk (West)"/>
    <x v="164"/>
    <m/>
    <m/>
    <n v="2"/>
    <n v="0"/>
    <n v="304"/>
    <n v="0"/>
  </r>
  <r>
    <x v="9"/>
    <s v="Polaner Domestic"/>
    <s v="Carneros Wine Co."/>
    <x v="44"/>
    <x v="3"/>
    <x v="671"/>
    <s v="NY RETAIL"/>
    <x v="12"/>
    <s v="NY Metro"/>
    <s v="NY Metro"/>
    <s v="Manhattan"/>
    <x v="164"/>
    <m/>
    <m/>
    <n v="5"/>
    <n v="0"/>
    <n v="680"/>
    <n v="0"/>
  </r>
  <r>
    <x v="9"/>
    <s v="Polaner Domestic"/>
    <s v="Carneros Wine Co."/>
    <x v="44"/>
    <x v="3"/>
    <x v="145"/>
    <s v="NJ RETAIL"/>
    <x v="9"/>
    <s v="NJ"/>
    <s v="NJ"/>
    <s v="Monmouth"/>
    <x v="164"/>
    <m/>
    <m/>
    <n v="2"/>
    <n v="0"/>
    <n v="264"/>
    <n v="0"/>
  </r>
  <r>
    <x v="9"/>
    <s v="Polaner Domestic"/>
    <s v="Carneros Wine Co."/>
    <x v="44"/>
    <x v="3"/>
    <x v="150"/>
    <s v="NJ RETAIL"/>
    <x v="1"/>
    <s v="NJ"/>
    <s v="NJ"/>
    <s v="Middlesex"/>
    <x v="164"/>
    <m/>
    <m/>
    <n v="1"/>
    <n v="0"/>
    <n v="132"/>
    <n v="0"/>
  </r>
  <r>
    <x v="9"/>
    <s v="Polaner Domestic"/>
    <s v="Carneros Wine Co."/>
    <x v="44"/>
    <x v="3"/>
    <x v="151"/>
    <s v="NJ RETAIL"/>
    <x v="18"/>
    <s v="NJ"/>
    <s v="NJ"/>
    <s v="Union"/>
    <x v="164"/>
    <m/>
    <m/>
    <n v="7"/>
    <n v="0"/>
    <n v="924"/>
    <n v="0"/>
  </r>
  <r>
    <x v="9"/>
    <s v="Polaner Domestic"/>
    <s v="Carneros Wine Co."/>
    <x v="44"/>
    <x v="3"/>
    <x v="12"/>
    <s v="NJ RETAIL"/>
    <x v="10"/>
    <s v="NJ"/>
    <s v="NJ"/>
    <s v="Burlington"/>
    <x v="164"/>
    <m/>
    <m/>
    <n v="1"/>
    <n v="0"/>
    <n v="132"/>
    <n v="0"/>
  </r>
  <r>
    <x v="9"/>
    <s v="Polaner Domestic"/>
    <s v="Carneros Wine Co."/>
    <x v="44"/>
    <x v="3"/>
    <x v="469"/>
    <s v="NY RETAIL"/>
    <x v="27"/>
    <s v="NY Long Island"/>
    <s v="NY Long Island"/>
    <s v="Suffolk (East)"/>
    <x v="164"/>
    <m/>
    <m/>
    <n v="1"/>
    <n v="0"/>
    <n v="152"/>
    <n v="0"/>
  </r>
  <r>
    <x v="6"/>
    <s v="Polaner Domestic"/>
    <s v="Carneros Wine Co."/>
    <x v="44"/>
    <x v="3"/>
    <x v="43"/>
    <s v="NY RETAIL"/>
    <x v="20"/>
    <s v="NY Westchester / Hudson"/>
    <s v="NY Westchester / Hudson"/>
    <s v="Westchester (Central)"/>
    <x v="165"/>
    <m/>
    <m/>
    <n v="1"/>
    <n v="0"/>
    <n v="128"/>
    <n v="0"/>
  </r>
  <r>
    <x v="6"/>
    <s v="Polaner Domestic"/>
    <s v="Carneros Wine Co."/>
    <x v="44"/>
    <x v="3"/>
    <x v="178"/>
    <s v="NJ REST"/>
    <x v="2"/>
    <s v="NJ"/>
    <s v="NJ"/>
    <s v="Sussex"/>
    <x v="165"/>
    <m/>
    <m/>
    <n v="5"/>
    <n v="0"/>
    <n v="600"/>
    <n v="0"/>
  </r>
  <r>
    <x v="6"/>
    <s v="Polaner Domestic"/>
    <s v="Carneros Wine Co."/>
    <x v="44"/>
    <x v="3"/>
    <x v="53"/>
    <s v="NJ REST"/>
    <x v="9"/>
    <s v="NJ"/>
    <s v="NJ"/>
    <s v="Mercer"/>
    <x v="165"/>
    <m/>
    <m/>
    <n v="2"/>
    <n v="0"/>
    <n v="256"/>
    <n v="0"/>
  </r>
  <r>
    <x v="6"/>
    <s v="Polaner Domestic"/>
    <s v="Carneros Wine Co."/>
    <x v="44"/>
    <x v="3"/>
    <x v="66"/>
    <s v="NY RETAIL"/>
    <x v="4"/>
    <s v="NY Metro"/>
    <s v="NY Metro"/>
    <s v="Kings"/>
    <x v="165"/>
    <m/>
    <m/>
    <n v="6"/>
    <n v="0"/>
    <n v="672"/>
    <n v="0"/>
  </r>
  <r>
    <x v="6"/>
    <s v="Polaner Domestic"/>
    <s v="Carneros Wine Co."/>
    <x v="44"/>
    <x v="3"/>
    <x v="257"/>
    <s v="NY RETAIL"/>
    <x v="15"/>
    <s v="NY Westchester / Hudson"/>
    <s v="NY Westchester / Hudson"/>
    <s v="Dutchess (DNT)"/>
    <x v="165"/>
    <m/>
    <m/>
    <n v="6"/>
    <n v="0"/>
    <n v="672"/>
    <n v="0"/>
  </r>
  <r>
    <x v="6"/>
    <s v="Polaner Domestic"/>
    <s v="Carneros Wine Co."/>
    <x v="44"/>
    <x v="3"/>
    <x v="241"/>
    <s v="NY RETAIL"/>
    <x v="12"/>
    <s v="NY Metro"/>
    <s v="NY Metro"/>
    <s v="Manhattan"/>
    <x v="165"/>
    <m/>
    <m/>
    <n v="8"/>
    <n v="0"/>
    <n v="896"/>
    <n v="0"/>
  </r>
  <r>
    <x v="6"/>
    <s v="Polaner Domestic"/>
    <s v="Carneros Wine Co."/>
    <x v="44"/>
    <x v="3"/>
    <x v="87"/>
    <s v="NY RETAIL"/>
    <x v="12"/>
    <s v="NY Metro"/>
    <s v="NY Metro"/>
    <s v="Manhattan"/>
    <x v="165"/>
    <m/>
    <m/>
    <n v="3"/>
    <n v="0"/>
    <n v="336"/>
    <n v="0"/>
  </r>
  <r>
    <x v="6"/>
    <s v="Polaner Domestic"/>
    <s v="Carneros Wine Co."/>
    <x v="44"/>
    <x v="3"/>
    <x v="389"/>
    <s v="NJ RETAIL"/>
    <x v="9"/>
    <s v="NJ"/>
    <s v="NJ"/>
    <s v="Monmouth"/>
    <x v="165"/>
    <m/>
    <m/>
    <n v="2"/>
    <n v="0"/>
    <n v="224"/>
    <n v="0"/>
  </r>
  <r>
    <x v="6"/>
    <s v="Polaner Domestic"/>
    <s v="Carneros Wine Co."/>
    <x v="44"/>
    <x v="3"/>
    <x v="8"/>
    <s v="NJ RETAIL"/>
    <x v="1"/>
    <s v="NJ"/>
    <s v="NJ"/>
    <s v="Hudson"/>
    <x v="165"/>
    <m/>
    <m/>
    <n v="2"/>
    <n v="0"/>
    <n v="224"/>
    <n v="0"/>
  </r>
  <r>
    <x v="6"/>
    <s v="Polaner Domestic"/>
    <s v="Carneros Wine Co."/>
    <x v="44"/>
    <x v="3"/>
    <x v="10"/>
    <s v="NJ REST"/>
    <x v="9"/>
    <s v="NJ"/>
    <s v="NJ"/>
    <s v="Monmouth"/>
    <x v="165"/>
    <m/>
    <m/>
    <n v="1"/>
    <n v="0"/>
    <n v="120"/>
    <n v="0"/>
  </r>
  <r>
    <x v="6"/>
    <s v="Polaner Domestic"/>
    <s v="Carneros Wine Co."/>
    <x v="44"/>
    <x v="3"/>
    <x v="138"/>
    <s v="NY RETAIL"/>
    <x v="25"/>
    <s v="NY Long Island"/>
    <s v="NY Long Island"/>
    <s v="Suffolk (West)"/>
    <x v="165"/>
    <m/>
    <m/>
    <n v="2"/>
    <n v="0"/>
    <n v="240"/>
    <n v="0"/>
  </r>
  <r>
    <x v="6"/>
    <s v="Polaner Domestic"/>
    <s v="Carneros Wine Co."/>
    <x v="44"/>
    <x v="3"/>
    <x v="672"/>
    <s v="NY RETAIL"/>
    <x v="7"/>
    <s v="NY Westchester / Hudson"/>
    <s v="NY Westchester / Hudson"/>
    <s v="Westchester (Central)"/>
    <x v="165"/>
    <m/>
    <m/>
    <n v="5"/>
    <n v="0"/>
    <n v="560"/>
    <n v="0"/>
  </r>
  <r>
    <x v="6"/>
    <s v="Polaner Domestic"/>
    <s v="Carneros Wine Co."/>
    <x v="44"/>
    <x v="3"/>
    <x v="147"/>
    <s v="NY RETAIL"/>
    <x v="3"/>
    <s v="NY Metro"/>
    <s v="NY Metro"/>
    <s v="Kings"/>
    <x v="165"/>
    <m/>
    <m/>
    <n v="5"/>
    <n v="0"/>
    <n v="560"/>
    <n v="0"/>
  </r>
  <r>
    <x v="6"/>
    <s v="Polaner Domestic"/>
    <s v="Carneros Wine Co."/>
    <x v="44"/>
    <x v="3"/>
    <x v="150"/>
    <s v="NJ RETAIL"/>
    <x v="1"/>
    <s v="NJ"/>
    <s v="NJ"/>
    <s v="Middlesex"/>
    <x v="165"/>
    <m/>
    <m/>
    <n v="1"/>
    <n v="0"/>
    <n v="112"/>
    <n v="0"/>
  </r>
  <r>
    <x v="6"/>
    <s v="Polaner Domestic"/>
    <s v="Carneros Wine Co."/>
    <x v="44"/>
    <x v="3"/>
    <x v="673"/>
    <s v="NJ REST"/>
    <x v="9"/>
    <s v="NJ"/>
    <s v="NJ"/>
    <s v="Mercer"/>
    <x v="165"/>
    <m/>
    <m/>
    <n v="1"/>
    <n v="0"/>
    <n v="128"/>
    <n v="0"/>
  </r>
  <r>
    <x v="9"/>
    <s v="Polaner Domestic"/>
    <s v="Carneros Wine Co."/>
    <x v="45"/>
    <x v="3"/>
    <x v="674"/>
    <s v="NY REST"/>
    <x v="27"/>
    <s v="NY Long Island"/>
    <s v="NY Long Island"/>
    <s v="Suffolk (East)"/>
    <x v="166"/>
    <m/>
    <m/>
    <n v="0"/>
    <n v="1"/>
    <n v="0"/>
    <n v="184"/>
  </r>
  <r>
    <x v="9"/>
    <s v="Polaner Domestic"/>
    <s v="Carneros Wine Co."/>
    <x v="45"/>
    <x v="3"/>
    <x v="2"/>
    <s v="NJ RETAIL"/>
    <x v="2"/>
    <s v="NJ"/>
    <s v="NJ"/>
    <s v="Essex"/>
    <x v="166"/>
    <m/>
    <m/>
    <n v="2"/>
    <n v="3"/>
    <n v="336"/>
    <n v="504"/>
  </r>
  <r>
    <x v="9"/>
    <s v="Polaner Domestic"/>
    <s v="Carneros Wine Co."/>
    <x v="45"/>
    <x v="3"/>
    <x v="675"/>
    <s v="NY REST"/>
    <x v="4"/>
    <s v="NY Metro"/>
    <s v="NY Metro"/>
    <s v="Kings"/>
    <x v="166"/>
    <m/>
    <m/>
    <n v="0"/>
    <n v="3"/>
    <n v="0"/>
    <n v="528"/>
  </r>
  <r>
    <x v="9"/>
    <s v="Polaner Domestic"/>
    <s v="Carneros Wine Co."/>
    <x v="45"/>
    <x v="3"/>
    <x v="177"/>
    <s v="NY RETAIL"/>
    <x v="12"/>
    <s v="NY Metro"/>
    <s v="NY Metro"/>
    <s v="Manhattan"/>
    <x v="166"/>
    <m/>
    <m/>
    <n v="3"/>
    <n v="0"/>
    <n v="528"/>
    <n v="0"/>
  </r>
  <r>
    <x v="9"/>
    <s v="Polaner Domestic"/>
    <s v="Carneros Wine Co."/>
    <x v="45"/>
    <x v="3"/>
    <x v="252"/>
    <s v="NY RETAIL"/>
    <x v="13"/>
    <s v="NY Upstate"/>
    <s v="NY Upstate"/>
    <s v="Albany"/>
    <x v="166"/>
    <m/>
    <m/>
    <n v="5"/>
    <n v="0"/>
    <n v="840"/>
    <n v="0"/>
  </r>
  <r>
    <x v="9"/>
    <s v="Polaner Domestic"/>
    <s v="Carneros Wine Co."/>
    <x v="45"/>
    <x v="3"/>
    <x v="514"/>
    <s v="NJ REST"/>
    <x v="1"/>
    <s v="NJ"/>
    <s v="NJ"/>
    <s v="Middlesex"/>
    <x v="166"/>
    <m/>
    <m/>
    <n v="1"/>
    <n v="0"/>
    <n v="176"/>
    <n v="0"/>
  </r>
  <r>
    <x v="9"/>
    <s v="Polaner Domestic"/>
    <s v="Carneros Wine Co."/>
    <x v="45"/>
    <x v="3"/>
    <x v="465"/>
    <s v="NY RETAIL"/>
    <x v="27"/>
    <s v="NY Long Island"/>
    <s v="NY Long Island"/>
    <s v="Suffolk (East)"/>
    <x v="166"/>
    <m/>
    <m/>
    <n v="3"/>
    <n v="0"/>
    <n v="528"/>
    <n v="0"/>
  </r>
  <r>
    <x v="9"/>
    <s v="Polaner Domestic"/>
    <s v="Carneros Wine Co."/>
    <x v="45"/>
    <x v="3"/>
    <x v="676"/>
    <s v="NY REST"/>
    <x v="27"/>
    <s v="NY Long Island"/>
    <s v="NY Long Island"/>
    <s v="Suffolk (East)"/>
    <x v="166"/>
    <m/>
    <m/>
    <n v="0"/>
    <n v="3"/>
    <n v="0"/>
    <n v="528"/>
  </r>
  <r>
    <x v="9"/>
    <s v="Polaner Domestic"/>
    <s v="Carneros Wine Co."/>
    <x v="45"/>
    <x v="3"/>
    <x v="398"/>
    <s v="NJ RETAIL"/>
    <x v="9"/>
    <s v="NJ"/>
    <s v="NJ"/>
    <s v="Monmouth"/>
    <x v="166"/>
    <m/>
    <m/>
    <n v="0.75"/>
    <n v="0.25"/>
    <n v="132"/>
    <n v="44"/>
  </r>
  <r>
    <x v="9"/>
    <s v="Polaner Domestic"/>
    <s v="Carneros Wine Co."/>
    <x v="45"/>
    <x v="3"/>
    <x v="12"/>
    <s v="NJ RETAIL"/>
    <x v="10"/>
    <s v="NJ"/>
    <s v="NJ"/>
    <s v="Burlington"/>
    <x v="166"/>
    <m/>
    <m/>
    <n v="1"/>
    <n v="0"/>
    <n v="172"/>
    <n v="0"/>
  </r>
  <r>
    <x v="9"/>
    <s v="Polaner Domestic"/>
    <s v="Carneros Wine Co."/>
    <x v="45"/>
    <x v="3"/>
    <x v="1"/>
    <s v="NJ RETAIL"/>
    <x v="1"/>
    <s v="NJ"/>
    <s v="NJ"/>
    <s v="Somerset"/>
    <x v="167"/>
    <m/>
    <m/>
    <n v="0"/>
    <n v="2"/>
    <n v="0"/>
    <n v="240"/>
  </r>
  <r>
    <x v="9"/>
    <s v="Polaner Domestic"/>
    <s v="Carneros Wine Co."/>
    <x v="45"/>
    <x v="3"/>
    <x v="2"/>
    <s v="NJ RETAIL"/>
    <x v="2"/>
    <s v="NJ"/>
    <s v="NJ"/>
    <s v="Essex"/>
    <x v="167"/>
    <m/>
    <m/>
    <n v="2"/>
    <n v="1"/>
    <n v="240"/>
    <n v="120"/>
  </r>
  <r>
    <x v="9"/>
    <s v="Polaner Domestic"/>
    <s v="Carneros Wine Co."/>
    <x v="45"/>
    <x v="3"/>
    <x v="234"/>
    <s v="NY RETAIL"/>
    <x v="20"/>
    <s v="NY Westchester / Hudson"/>
    <s v="NY Westchester / Hudson"/>
    <s v="Westchester (Central)"/>
    <x v="167"/>
    <m/>
    <m/>
    <n v="3"/>
    <n v="0"/>
    <n v="384"/>
    <n v="0"/>
  </r>
  <r>
    <x v="9"/>
    <s v="Polaner Domestic"/>
    <s v="Carneros Wine Co."/>
    <x v="45"/>
    <x v="3"/>
    <x v="219"/>
    <s v="NY RETAIL"/>
    <x v="21"/>
    <s v="NY Metro"/>
    <s v="NY Metro"/>
    <s v="Kings"/>
    <x v="167"/>
    <m/>
    <m/>
    <n v="5"/>
    <n v="0"/>
    <n v="600"/>
    <n v="0"/>
  </r>
  <r>
    <x v="9"/>
    <s v="Polaner Domestic"/>
    <s v="Carneros Wine Co."/>
    <x v="45"/>
    <x v="3"/>
    <x v="75"/>
    <s v="NJ RETAIL"/>
    <x v="10"/>
    <s v="NJ"/>
    <s v="NJ"/>
    <s v="Gloucester"/>
    <x v="167"/>
    <m/>
    <m/>
    <n v="0"/>
    <n v="1"/>
    <n v="0"/>
    <n v="120"/>
  </r>
  <r>
    <x v="9"/>
    <s v="Polaner Domestic"/>
    <s v="Carneros Wine Co."/>
    <x v="45"/>
    <x v="3"/>
    <x v="483"/>
    <s v="NY REST"/>
    <x v="8"/>
    <s v="NY Metro"/>
    <s v="NY Metro"/>
    <s v="Manhattan"/>
    <x v="167"/>
    <m/>
    <m/>
    <n v="0"/>
    <n v="1"/>
    <n v="0"/>
    <n v="144"/>
  </r>
  <r>
    <x v="9"/>
    <s v="Polaner Domestic"/>
    <s v="Carneros Wine Co."/>
    <x v="45"/>
    <x v="3"/>
    <x v="677"/>
    <s v="NY REST"/>
    <x v="15"/>
    <s v="NY Westchester / Hudson"/>
    <s v="NY Westchester / Hudson"/>
    <s v="Dutchess"/>
    <x v="167"/>
    <m/>
    <m/>
    <n v="0"/>
    <n v="0.16666"/>
    <n v="0"/>
    <n v="24"/>
  </r>
  <r>
    <x v="9"/>
    <s v="Polaner Domestic"/>
    <s v="Carneros Wine Co."/>
    <x v="45"/>
    <x v="3"/>
    <x v="678"/>
    <s v="NY REST"/>
    <x v="27"/>
    <s v="NY Long Island"/>
    <s v="NY Long Island"/>
    <s v="Suffolk (East)"/>
    <x v="167"/>
    <m/>
    <m/>
    <n v="1"/>
    <n v="0"/>
    <n v="144"/>
    <n v="0"/>
  </r>
  <r>
    <x v="9"/>
    <s v="Polaner Domestic"/>
    <s v="Carneros Wine Co."/>
    <x v="45"/>
    <x v="3"/>
    <x v="363"/>
    <s v="NY REST"/>
    <x v="26"/>
    <s v="NY Metro"/>
    <s v="NY Metro"/>
    <s v="Manhattan"/>
    <x v="167"/>
    <m/>
    <m/>
    <n v="3"/>
    <n v="0"/>
    <n v="384"/>
    <n v="0"/>
  </r>
  <r>
    <x v="9"/>
    <s v="Polaner Domestic"/>
    <s v="Carneros Wine Co."/>
    <x v="45"/>
    <x v="3"/>
    <x v="679"/>
    <s v="NY REST"/>
    <x v="21"/>
    <s v="NY Metro"/>
    <s v="NY Metro"/>
    <s v="Manhattan"/>
    <x v="167"/>
    <m/>
    <m/>
    <n v="5"/>
    <n v="0"/>
    <n v="600"/>
    <n v="0"/>
  </r>
  <r>
    <x v="9"/>
    <s v="Polaner Domestic"/>
    <s v="Carneros Wine Co."/>
    <x v="45"/>
    <x v="3"/>
    <x v="114"/>
    <s v="NY RETAIL"/>
    <x v="19"/>
    <s v="NY Upstate"/>
    <s v="NY Upstate"/>
    <s v="Tompkins"/>
    <x v="167"/>
    <m/>
    <m/>
    <n v="0"/>
    <n v="1"/>
    <n v="0"/>
    <n v="144"/>
  </r>
  <r>
    <x v="9"/>
    <s v="Polaner Domestic"/>
    <s v="Carneros Wine Co."/>
    <x v="45"/>
    <x v="3"/>
    <x v="680"/>
    <s v="NY REST"/>
    <x v="16"/>
    <s v="NY Metro"/>
    <s v="NY Metro"/>
    <s v="Manhattan"/>
    <x v="167"/>
    <m/>
    <m/>
    <n v="1"/>
    <n v="0"/>
    <n v="144"/>
    <n v="0"/>
  </r>
  <r>
    <x v="5"/>
    <s v="Polaner Domestic"/>
    <s v="Carver Sutro"/>
    <x v="46"/>
    <x v="3"/>
    <x v="681"/>
    <s v="NY REST"/>
    <x v="21"/>
    <s v="NY Metro"/>
    <s v="NY Metro"/>
    <s v="Manhattan"/>
    <x v="168"/>
    <m/>
    <m/>
    <n v="0"/>
    <n v="1"/>
    <n v="0"/>
    <n v="360"/>
  </r>
  <r>
    <x v="24"/>
    <s v="Polaner Import"/>
    <s v="Cascina delle Rose"/>
    <x v="47"/>
    <x v="6"/>
    <x v="2"/>
    <s v="NJ RETAIL"/>
    <x v="2"/>
    <s v="NJ"/>
    <s v="NJ"/>
    <s v="Essex"/>
    <x v="169"/>
    <m/>
    <m/>
    <n v="0"/>
    <n v="1"/>
    <n v="0"/>
    <n v="160"/>
  </r>
  <r>
    <x v="24"/>
    <s v="LDM Wines"/>
    <s v="Cascina Tavijn"/>
    <x v="48"/>
    <x v="6"/>
    <x v="27"/>
    <s v="NY RETAIL"/>
    <x v="3"/>
    <s v="NY Metro"/>
    <s v="NY Metro"/>
    <s v="Kings"/>
    <x v="170"/>
    <m/>
    <m/>
    <n v="1"/>
    <n v="0"/>
    <n v="216"/>
    <n v="0"/>
  </r>
  <r>
    <x v="27"/>
    <s v="European Cellars"/>
    <s v="Castano"/>
    <x v="49"/>
    <x v="1"/>
    <x v="146"/>
    <s v="NY RETAIL"/>
    <x v="12"/>
    <s v="NY Metro"/>
    <s v="NY Metro"/>
    <s v="Manhattan"/>
    <x v="171"/>
    <m/>
    <m/>
    <n v="0"/>
    <n v="3"/>
    <n v="0"/>
    <n v="288"/>
  </r>
  <r>
    <x v="27"/>
    <s v="European Cellars"/>
    <s v="Castano"/>
    <x v="49"/>
    <x v="1"/>
    <x v="682"/>
    <s v="NJ RETAIL"/>
    <x v="9"/>
    <s v="NJ"/>
    <s v="NJ"/>
    <s v="Ocean"/>
    <x v="172"/>
    <m/>
    <m/>
    <n v="0"/>
    <n v="1"/>
    <n v="0"/>
    <n v="64"/>
  </r>
  <r>
    <x v="27"/>
    <s v="European Cellars"/>
    <s v="Castano"/>
    <x v="49"/>
    <x v="1"/>
    <x v="683"/>
    <s v="NY REST"/>
    <x v="4"/>
    <s v="NY Metro"/>
    <s v="NY Metro"/>
    <s v="Kings"/>
    <x v="172"/>
    <m/>
    <m/>
    <n v="0"/>
    <n v="3"/>
    <n v="0"/>
    <n v="228"/>
  </r>
  <r>
    <x v="27"/>
    <s v="European Cellars"/>
    <s v="Castano"/>
    <x v="49"/>
    <x v="1"/>
    <x v="684"/>
    <s v="NY RETAIL"/>
    <x v="3"/>
    <s v="NY Metro"/>
    <s v="NY Metro"/>
    <s v="Queens"/>
    <x v="172"/>
    <m/>
    <m/>
    <n v="0"/>
    <n v="3"/>
    <n v="0"/>
    <n v="228"/>
  </r>
  <r>
    <x v="27"/>
    <s v="European Cellars"/>
    <s v="Castano"/>
    <x v="49"/>
    <x v="1"/>
    <x v="28"/>
    <s v="NY RETAIL"/>
    <x v="4"/>
    <s v="NY Metro"/>
    <s v="NY Metro"/>
    <s v="Kings"/>
    <x v="172"/>
    <m/>
    <m/>
    <n v="0"/>
    <n v="9.8333399999999997"/>
    <n v="0"/>
    <n v="629.33000000000004"/>
  </r>
  <r>
    <x v="27"/>
    <s v="European Cellars"/>
    <s v="Castano"/>
    <x v="49"/>
    <x v="1"/>
    <x v="534"/>
    <s v="NY RETAIL"/>
    <x v="3"/>
    <s v="NY Metro"/>
    <s v="NY Metro"/>
    <s v="Kings"/>
    <x v="172"/>
    <m/>
    <m/>
    <n v="10"/>
    <n v="0"/>
    <n v="760"/>
    <n v="0"/>
  </r>
  <r>
    <x v="27"/>
    <s v="European Cellars"/>
    <s v="Castano"/>
    <x v="49"/>
    <x v="1"/>
    <x v="288"/>
    <s v="NJ RETAIL"/>
    <x v="10"/>
    <s v="NJ"/>
    <s v="NJ"/>
    <s v="Atlantic"/>
    <x v="172"/>
    <m/>
    <m/>
    <n v="0"/>
    <n v="1"/>
    <n v="0"/>
    <n v="64"/>
  </r>
  <r>
    <x v="27"/>
    <s v="European Cellars"/>
    <s v="Castano"/>
    <x v="49"/>
    <x v="1"/>
    <x v="561"/>
    <s v="NY REST"/>
    <x v="4"/>
    <s v="NY Metro"/>
    <s v="NY Metro"/>
    <s v="Manhattan"/>
    <x v="172"/>
    <m/>
    <m/>
    <n v="5"/>
    <n v="0"/>
    <n v="400"/>
    <n v="0"/>
  </r>
  <r>
    <x v="27"/>
    <s v="European Cellars"/>
    <s v="Castano"/>
    <x v="49"/>
    <x v="1"/>
    <x v="41"/>
    <s v="NJ RETAIL"/>
    <x v="10"/>
    <s v="NJ"/>
    <s v="NJ"/>
    <s v="Burlington"/>
    <x v="172"/>
    <m/>
    <m/>
    <n v="0"/>
    <n v="2"/>
    <n v="0"/>
    <n v="128"/>
  </r>
  <r>
    <x v="27"/>
    <s v="European Cellars"/>
    <s v="Castano"/>
    <x v="49"/>
    <x v="1"/>
    <x v="252"/>
    <s v="NY RETAIL"/>
    <x v="13"/>
    <s v="NY Upstate"/>
    <s v="NY Upstate"/>
    <s v="Albany"/>
    <x v="172"/>
    <m/>
    <m/>
    <n v="5"/>
    <n v="0"/>
    <n v="400"/>
    <n v="0"/>
  </r>
  <r>
    <x v="27"/>
    <s v="European Cellars"/>
    <s v="Castano"/>
    <x v="49"/>
    <x v="1"/>
    <x v="478"/>
    <s v="NY RETAIL"/>
    <x v="19"/>
    <s v="NY Upstate"/>
    <s v="NY Upstate"/>
    <s v="Monroe"/>
    <x v="172"/>
    <m/>
    <m/>
    <n v="0"/>
    <n v="5"/>
    <n v="0"/>
    <n v="320"/>
  </r>
  <r>
    <x v="27"/>
    <s v="European Cellars"/>
    <s v="Castano"/>
    <x v="49"/>
    <x v="1"/>
    <x v="291"/>
    <s v="NJ RETAIL"/>
    <x v="2"/>
    <s v="NJ"/>
    <s v="NJ"/>
    <s v="Mercer"/>
    <x v="172"/>
    <m/>
    <m/>
    <n v="1"/>
    <n v="0"/>
    <n v="76"/>
    <n v="0"/>
  </r>
  <r>
    <x v="27"/>
    <s v="European Cellars"/>
    <s v="Castano"/>
    <x v="49"/>
    <x v="1"/>
    <x v="45"/>
    <s v="NJ RETAIL"/>
    <x v="10"/>
    <s v="NJ"/>
    <s v="NJ"/>
    <s v="Cape May"/>
    <x v="172"/>
    <m/>
    <m/>
    <n v="0"/>
    <n v="1"/>
    <n v="0"/>
    <n v="64"/>
  </r>
  <r>
    <x v="27"/>
    <s v="European Cellars"/>
    <s v="Castano"/>
    <x v="49"/>
    <x v="1"/>
    <x v="367"/>
    <s v="NY REST"/>
    <x v="12"/>
    <s v="NY Metro"/>
    <s v="NY Metro"/>
    <s v="Manhattan"/>
    <x v="172"/>
    <m/>
    <m/>
    <n v="0"/>
    <n v="3"/>
    <n v="0"/>
    <n v="228"/>
  </r>
  <r>
    <x v="27"/>
    <s v="European Cellars"/>
    <s v="Castano"/>
    <x v="49"/>
    <x v="1"/>
    <x v="46"/>
    <s v="NJ RETAIL"/>
    <x v="9"/>
    <s v="NJ"/>
    <s v="NJ"/>
    <s v="Mercer"/>
    <x v="172"/>
    <m/>
    <m/>
    <n v="0"/>
    <n v="1"/>
    <n v="0"/>
    <n v="64"/>
  </r>
  <r>
    <x v="27"/>
    <s v="European Cellars"/>
    <s v="Castano"/>
    <x v="49"/>
    <x v="1"/>
    <x v="49"/>
    <s v="NJ RETAIL"/>
    <x v="5"/>
    <s v="NJ"/>
    <s v="NJ"/>
    <s v="Union"/>
    <x v="172"/>
    <m/>
    <m/>
    <n v="0"/>
    <n v="1"/>
    <n v="0"/>
    <n v="64"/>
  </r>
  <r>
    <x v="27"/>
    <s v="European Cellars"/>
    <s v="Castano"/>
    <x v="49"/>
    <x v="1"/>
    <x v="51"/>
    <s v="NY RETAIL"/>
    <x v="3"/>
    <s v="NY Metro"/>
    <s v="NY Metro"/>
    <s v="Manhattan"/>
    <x v="172"/>
    <m/>
    <m/>
    <n v="10"/>
    <n v="0"/>
    <n v="760"/>
    <n v="0"/>
  </r>
  <r>
    <x v="27"/>
    <s v="European Cellars"/>
    <s v="Castano"/>
    <x v="49"/>
    <x v="1"/>
    <x v="397"/>
    <s v="NY REST"/>
    <x v="15"/>
    <s v="NY Westchester / Hudson"/>
    <s v="NY Westchester / Hudson"/>
    <s v="Ulster (FDL)"/>
    <x v="172"/>
    <m/>
    <m/>
    <n v="2"/>
    <n v="1"/>
    <n v="192"/>
    <n v="80"/>
  </r>
  <r>
    <x v="27"/>
    <s v="European Cellars"/>
    <s v="Castano"/>
    <x v="49"/>
    <x v="1"/>
    <x v="57"/>
    <s v="NJ RETAIL"/>
    <x v="2"/>
    <s v="NJ"/>
    <s v="NJ"/>
    <s v="Hunterdon"/>
    <x v="172"/>
    <m/>
    <m/>
    <n v="0"/>
    <n v="1"/>
    <n v="0"/>
    <n v="64"/>
  </r>
  <r>
    <x v="27"/>
    <s v="European Cellars"/>
    <s v="Castano"/>
    <x v="49"/>
    <x v="1"/>
    <x v="276"/>
    <s v="NY RETAIL"/>
    <x v="12"/>
    <s v="NY Metro"/>
    <s v="NY Metro"/>
    <s v="Manhattan"/>
    <x v="172"/>
    <m/>
    <m/>
    <n v="1"/>
    <n v="0"/>
    <n v="96"/>
    <n v="0"/>
  </r>
  <r>
    <x v="27"/>
    <s v="European Cellars"/>
    <s v="Castano"/>
    <x v="49"/>
    <x v="1"/>
    <x v="685"/>
    <s v="NJ RETAIL"/>
    <x v="18"/>
    <s v="NJ"/>
    <s v="NJ"/>
    <s v="Somerset"/>
    <x v="172"/>
    <m/>
    <m/>
    <n v="0"/>
    <n v="5"/>
    <n v="0"/>
    <n v="380"/>
  </r>
  <r>
    <x v="27"/>
    <s v="European Cellars"/>
    <s v="Castano"/>
    <x v="49"/>
    <x v="1"/>
    <x v="59"/>
    <s v="NJ RETAIL"/>
    <x v="2"/>
    <s v="NJ"/>
    <s v="NJ"/>
    <s v="Somerset"/>
    <x v="172"/>
    <m/>
    <m/>
    <n v="1"/>
    <n v="2"/>
    <n v="76"/>
    <n v="128"/>
  </r>
  <r>
    <x v="27"/>
    <s v="European Cellars"/>
    <s v="Castano"/>
    <x v="49"/>
    <x v="1"/>
    <x v="60"/>
    <s v="NJ RETAIL"/>
    <x v="2"/>
    <s v="NJ"/>
    <s v="NJ"/>
    <s v="Morris"/>
    <x v="172"/>
    <m/>
    <m/>
    <n v="2"/>
    <n v="1"/>
    <n v="152"/>
    <n v="64"/>
  </r>
  <r>
    <x v="27"/>
    <s v="European Cellars"/>
    <s v="Castano"/>
    <x v="49"/>
    <x v="1"/>
    <x v="61"/>
    <s v="NJ RETAIL"/>
    <x v="2"/>
    <s v="NJ"/>
    <s v="NJ"/>
    <s v="Passaic"/>
    <x v="172"/>
    <m/>
    <m/>
    <n v="1"/>
    <n v="1"/>
    <n v="76"/>
    <n v="64"/>
  </r>
  <r>
    <x v="27"/>
    <s v="European Cellars"/>
    <s v="Castano"/>
    <x v="49"/>
    <x v="1"/>
    <x v="686"/>
    <s v="NY RETAIL"/>
    <x v="31"/>
    <s v="NY Upstate"/>
    <s v="NY Upstate"/>
    <s v="Erie"/>
    <x v="172"/>
    <m/>
    <m/>
    <n v="10"/>
    <n v="0"/>
    <n v="760"/>
    <n v="0"/>
  </r>
  <r>
    <x v="27"/>
    <s v="European Cellars"/>
    <s v="Castano"/>
    <x v="49"/>
    <x v="1"/>
    <x v="316"/>
    <s v="NJ RETAIL"/>
    <x v="5"/>
    <s v="NJ"/>
    <s v="NJ"/>
    <s v="Hudson"/>
    <x v="172"/>
    <m/>
    <m/>
    <n v="1"/>
    <n v="0"/>
    <n v="76"/>
    <n v="0"/>
  </r>
  <r>
    <x v="27"/>
    <s v="European Cellars"/>
    <s v="Castano"/>
    <x v="49"/>
    <x v="1"/>
    <x v="62"/>
    <s v="NY REST"/>
    <x v="15"/>
    <s v="NY Westchester / Hudson"/>
    <s v="NY Westchester / Hudson"/>
    <s v="Dutchess (FDL)"/>
    <x v="172"/>
    <m/>
    <m/>
    <n v="0"/>
    <n v="5"/>
    <n v="0"/>
    <n v="320"/>
  </r>
  <r>
    <x v="27"/>
    <s v="European Cellars"/>
    <s v="Castano"/>
    <x v="49"/>
    <x v="1"/>
    <x v="64"/>
    <s v="NJ RETAIL"/>
    <x v="1"/>
    <s v="NJ"/>
    <s v="NJ"/>
    <s v="Middlesex"/>
    <x v="172"/>
    <m/>
    <m/>
    <n v="1"/>
    <n v="0"/>
    <n v="76"/>
    <n v="0"/>
  </r>
  <r>
    <x v="27"/>
    <s v="European Cellars"/>
    <s v="Castano"/>
    <x v="49"/>
    <x v="1"/>
    <x v="465"/>
    <s v="NY RETAIL"/>
    <x v="27"/>
    <s v="NY Long Island"/>
    <s v="NY Long Island"/>
    <s v="Suffolk (East)"/>
    <x v="172"/>
    <m/>
    <m/>
    <n v="5"/>
    <n v="5"/>
    <n v="400"/>
    <n v="320"/>
  </r>
  <r>
    <x v="27"/>
    <s v="European Cellars"/>
    <s v="Castano"/>
    <x v="49"/>
    <x v="1"/>
    <x v="586"/>
    <s v="NY RETAIL"/>
    <x v="4"/>
    <s v="NY Metro"/>
    <s v="NY Metro"/>
    <s v="Manhattan"/>
    <x v="172"/>
    <m/>
    <m/>
    <n v="3"/>
    <n v="1"/>
    <n v="264"/>
    <n v="80"/>
  </r>
  <r>
    <x v="27"/>
    <s v="European Cellars"/>
    <s v="Castano"/>
    <x v="49"/>
    <x v="1"/>
    <x v="370"/>
    <s v="NY RETAIL"/>
    <x v="14"/>
    <s v="NJ"/>
    <s v="NY Metro"/>
    <s v="Richmond"/>
    <x v="172"/>
    <m/>
    <m/>
    <n v="0"/>
    <n v="1"/>
    <n v="0"/>
    <n v="80"/>
  </r>
  <r>
    <x v="27"/>
    <s v="European Cellars"/>
    <s v="Castano"/>
    <x v="49"/>
    <x v="1"/>
    <x v="506"/>
    <s v="NJ RETAIL"/>
    <x v="2"/>
    <s v="NJ"/>
    <s v="NJ"/>
    <s v="Bergen"/>
    <x v="172"/>
    <m/>
    <m/>
    <n v="0"/>
    <n v="1"/>
    <n v="0"/>
    <n v="76"/>
  </r>
  <r>
    <x v="27"/>
    <s v="European Cellars"/>
    <s v="Castano"/>
    <x v="49"/>
    <x v="1"/>
    <x v="294"/>
    <s v="NJ RETAIL"/>
    <x v="10"/>
    <s v="NJ"/>
    <s v="NJ"/>
    <s v="Atlantic"/>
    <x v="172"/>
    <m/>
    <m/>
    <n v="0"/>
    <n v="3"/>
    <n v="0"/>
    <n v="192"/>
  </r>
  <r>
    <x v="27"/>
    <s v="European Cellars"/>
    <s v="Castano"/>
    <x v="49"/>
    <x v="1"/>
    <x v="88"/>
    <s v="NJ RETAIL"/>
    <x v="1"/>
    <s v="NJ"/>
    <s v="NJ"/>
    <s v="Mercer"/>
    <x v="172"/>
    <m/>
    <m/>
    <n v="2"/>
    <n v="0"/>
    <n v="160"/>
    <n v="0"/>
  </r>
  <r>
    <x v="27"/>
    <s v="European Cellars"/>
    <s v="Castano"/>
    <x v="49"/>
    <x v="1"/>
    <x v="687"/>
    <s v="NY REST"/>
    <x v="4"/>
    <s v="NY Metro"/>
    <s v="NY Metro"/>
    <s v="Kings"/>
    <x v="172"/>
    <m/>
    <m/>
    <n v="5"/>
    <n v="5"/>
    <n v="400"/>
    <n v="320"/>
  </r>
  <r>
    <x v="27"/>
    <s v="European Cellars"/>
    <s v="Castano"/>
    <x v="49"/>
    <x v="1"/>
    <x v="101"/>
    <s v="NY RETAIL"/>
    <x v="15"/>
    <s v="NY Westchester / Hudson"/>
    <s v="NY Upstate"/>
    <s v="Ulster (DNT)"/>
    <x v="172"/>
    <m/>
    <m/>
    <n v="0"/>
    <n v="3"/>
    <n v="0"/>
    <n v="228"/>
  </r>
  <r>
    <x v="27"/>
    <s v="European Cellars"/>
    <s v="Castano"/>
    <x v="49"/>
    <x v="1"/>
    <x v="106"/>
    <s v="NY RETAIL"/>
    <x v="12"/>
    <s v="NY Metro"/>
    <s v="NY Metro"/>
    <s v="Manhattan"/>
    <x v="172"/>
    <m/>
    <m/>
    <n v="3"/>
    <n v="0"/>
    <n v="264"/>
    <n v="0"/>
  </r>
  <r>
    <x v="27"/>
    <s v="European Cellars"/>
    <s v="Castano"/>
    <x v="49"/>
    <x v="1"/>
    <x v="373"/>
    <s v="NY RETAIL"/>
    <x v="17"/>
    <s v="NY Long Island"/>
    <s v="NY Long Island"/>
    <s v="Suffolk (East)"/>
    <x v="172"/>
    <m/>
    <m/>
    <n v="0"/>
    <n v="5"/>
    <n v="0"/>
    <n v="320"/>
  </r>
  <r>
    <x v="27"/>
    <s v="European Cellars"/>
    <s v="Castano"/>
    <x v="49"/>
    <x v="1"/>
    <x v="486"/>
    <s v="NY RETAIL"/>
    <x v="32"/>
    <s v="NY Long Island"/>
    <s v="NY Long Island"/>
    <s v="Nassau"/>
    <x v="172"/>
    <m/>
    <m/>
    <n v="0"/>
    <n v="5"/>
    <n v="0"/>
    <n v="320"/>
  </r>
  <r>
    <x v="27"/>
    <s v="European Cellars"/>
    <s v="Castano"/>
    <x v="49"/>
    <x v="1"/>
    <x v="114"/>
    <s v="NY RETAIL"/>
    <x v="19"/>
    <s v="NY Upstate"/>
    <s v="NY Upstate"/>
    <s v="Tompkins"/>
    <x v="172"/>
    <m/>
    <m/>
    <n v="0"/>
    <n v="6"/>
    <n v="0"/>
    <n v="400"/>
  </r>
  <r>
    <x v="27"/>
    <s v="European Cellars"/>
    <s v="Castano"/>
    <x v="49"/>
    <x v="1"/>
    <x v="307"/>
    <s v="NJ RETAIL"/>
    <x v="14"/>
    <s v="NJ"/>
    <s v="NJ"/>
    <s v="Essex"/>
    <x v="172"/>
    <m/>
    <m/>
    <n v="0"/>
    <n v="0.25"/>
    <n v="0"/>
    <n v="19"/>
  </r>
  <r>
    <x v="27"/>
    <s v="European Cellars"/>
    <s v="Castano"/>
    <x v="49"/>
    <x v="1"/>
    <x v="166"/>
    <s v="NY RETAIL"/>
    <x v="16"/>
    <s v="NY Metro"/>
    <s v="NY Metro"/>
    <s v="Kings"/>
    <x v="172"/>
    <m/>
    <m/>
    <n v="0"/>
    <n v="5"/>
    <n v="0"/>
    <n v="320"/>
  </r>
  <r>
    <x v="27"/>
    <s v="European Cellars"/>
    <s v="Castano"/>
    <x v="49"/>
    <x v="1"/>
    <x v="525"/>
    <s v="NJ RETAIL"/>
    <x v="18"/>
    <s v="NJ"/>
    <s v="NJ"/>
    <s v="Hudson"/>
    <x v="172"/>
    <m/>
    <m/>
    <n v="0"/>
    <n v="1"/>
    <n v="0"/>
    <n v="76"/>
  </r>
  <r>
    <x v="27"/>
    <s v="European Cellars"/>
    <s v="Castano"/>
    <x v="49"/>
    <x v="1"/>
    <x v="688"/>
    <s v="NY REST"/>
    <x v="6"/>
    <s v="NY Metro"/>
    <s v="NY Metro"/>
    <s v="Manhattan"/>
    <x v="172"/>
    <m/>
    <m/>
    <n v="0"/>
    <n v="1"/>
    <n v="0"/>
    <n v="80"/>
  </r>
  <r>
    <x v="27"/>
    <s v="European Cellars"/>
    <s v="Castano"/>
    <x v="49"/>
    <x v="1"/>
    <x v="566"/>
    <s v="NY REST"/>
    <x v="16"/>
    <s v="NY Metro"/>
    <s v="NY Metro"/>
    <s v="Manhattan"/>
    <x v="172"/>
    <m/>
    <m/>
    <n v="0"/>
    <n v="1"/>
    <n v="0"/>
    <n v="80"/>
  </r>
  <r>
    <x v="27"/>
    <s v="European Cellars"/>
    <s v="Castano"/>
    <x v="49"/>
    <x v="1"/>
    <x v="134"/>
    <s v="NY REST"/>
    <x v="21"/>
    <s v="NY Metro"/>
    <s v="NY Metro"/>
    <s v="Manhattan"/>
    <x v="172"/>
    <m/>
    <m/>
    <n v="0"/>
    <n v="5"/>
    <n v="0"/>
    <n v="320"/>
  </r>
  <r>
    <x v="27"/>
    <s v="European Cellars"/>
    <s v="Castano"/>
    <x v="49"/>
    <x v="1"/>
    <x v="250"/>
    <s v="NY RETAIL"/>
    <x v="25"/>
    <s v="NY Long Island"/>
    <s v="NY Long Island"/>
    <s v="Suffolk (West)"/>
    <x v="172"/>
    <m/>
    <m/>
    <n v="10"/>
    <n v="0"/>
    <n v="760"/>
    <n v="0"/>
  </r>
  <r>
    <x v="27"/>
    <s v="European Cellars"/>
    <s v="Castano"/>
    <x v="49"/>
    <x v="1"/>
    <x v="689"/>
    <s v="NY RETAIL"/>
    <x v="15"/>
    <s v="NY Westchester / Hudson"/>
    <s v="NY Westchester / Hudson"/>
    <s v="Dutchess"/>
    <x v="172"/>
    <m/>
    <m/>
    <n v="0"/>
    <n v="5"/>
    <n v="0"/>
    <n v="320"/>
  </r>
  <r>
    <x v="27"/>
    <s v="European Cellars"/>
    <s v="Castano"/>
    <x v="49"/>
    <x v="1"/>
    <x v="630"/>
    <s v="NJ RETAIL"/>
    <x v="14"/>
    <s v="NJ"/>
    <s v="NJ"/>
    <s v="Bergen"/>
    <x v="172"/>
    <m/>
    <m/>
    <n v="1"/>
    <n v="2"/>
    <n v="76"/>
    <n v="128"/>
  </r>
  <r>
    <x v="27"/>
    <s v="European Cellars"/>
    <s v="Castano"/>
    <x v="49"/>
    <x v="1"/>
    <x v="146"/>
    <s v="NY RETAIL"/>
    <x v="12"/>
    <s v="NY Metro"/>
    <s v="NY Metro"/>
    <s v="Manhattan"/>
    <x v="172"/>
    <m/>
    <m/>
    <n v="1"/>
    <n v="0"/>
    <n v="96"/>
    <n v="0"/>
  </r>
  <r>
    <x v="27"/>
    <s v="European Cellars"/>
    <s v="Castano"/>
    <x v="49"/>
    <x v="1"/>
    <x v="198"/>
    <s v="NJ RETAIL"/>
    <x v="14"/>
    <s v="NJ"/>
    <s v="NJ"/>
    <s v="Bergen"/>
    <x v="172"/>
    <m/>
    <m/>
    <n v="0"/>
    <n v="2"/>
    <n v="0"/>
    <n v="128"/>
  </r>
  <r>
    <x v="27"/>
    <s v="European Cellars"/>
    <s v="Castano"/>
    <x v="49"/>
    <x v="1"/>
    <x v="150"/>
    <s v="NJ RETAIL"/>
    <x v="1"/>
    <s v="NJ"/>
    <s v="NJ"/>
    <s v="Middlesex"/>
    <x v="172"/>
    <m/>
    <m/>
    <n v="1"/>
    <n v="0"/>
    <n v="76"/>
    <n v="0"/>
  </r>
  <r>
    <x v="27"/>
    <s v="European Cellars"/>
    <s v="Castano"/>
    <x v="49"/>
    <x v="1"/>
    <x v="151"/>
    <s v="NJ RETAIL"/>
    <x v="18"/>
    <s v="NJ"/>
    <s v="NJ"/>
    <s v="Union"/>
    <x v="172"/>
    <m/>
    <m/>
    <n v="1"/>
    <n v="0"/>
    <n v="76"/>
    <n v="0"/>
  </r>
  <r>
    <x v="27"/>
    <s v="European Cellars"/>
    <s v="Castano"/>
    <x v="49"/>
    <x v="1"/>
    <x v="690"/>
    <s v="NJ RETAIL"/>
    <x v="14"/>
    <s v="NJ"/>
    <s v="NJ"/>
    <s v="Hudson"/>
    <x v="172"/>
    <m/>
    <m/>
    <n v="0"/>
    <n v="1"/>
    <n v="0"/>
    <n v="76"/>
  </r>
  <r>
    <x v="27"/>
    <s v="European Cellars"/>
    <s v="Castano"/>
    <x v="49"/>
    <x v="1"/>
    <x v="12"/>
    <s v="NJ RETAIL"/>
    <x v="10"/>
    <s v="NJ"/>
    <s v="NJ"/>
    <s v="Burlington"/>
    <x v="172"/>
    <m/>
    <m/>
    <n v="1"/>
    <n v="0"/>
    <n v="76"/>
    <n v="0"/>
  </r>
  <r>
    <x v="27"/>
    <s v="European Cellars"/>
    <s v="Castano"/>
    <x v="49"/>
    <x v="1"/>
    <x v="153"/>
    <s v="NJ RETAIL"/>
    <x v="2"/>
    <s v="NJ"/>
    <s v="NJ"/>
    <s v="Essex"/>
    <x v="172"/>
    <m/>
    <m/>
    <n v="0"/>
    <n v="3"/>
    <n v="0"/>
    <n v="228"/>
  </r>
  <r>
    <x v="27"/>
    <s v="European Cellars"/>
    <s v="Castano"/>
    <x v="49"/>
    <x v="1"/>
    <x v="18"/>
    <s v="NY RETAIL"/>
    <x v="13"/>
    <s v="NY Upstate"/>
    <s v="NY Upstate"/>
    <s v="Albany"/>
    <x v="173"/>
    <m/>
    <m/>
    <n v="5"/>
    <n v="0"/>
    <n v="540"/>
    <n v="0"/>
  </r>
  <r>
    <x v="27"/>
    <s v="European Cellars"/>
    <s v="Castano"/>
    <x v="49"/>
    <x v="1"/>
    <x v="691"/>
    <s v="NY REST"/>
    <x v="32"/>
    <s v="NY Long Island"/>
    <s v="NY Long Island"/>
    <s v="Suffolk (East)"/>
    <x v="173"/>
    <m/>
    <m/>
    <n v="1"/>
    <n v="0"/>
    <n v="120"/>
    <n v="0"/>
  </r>
  <r>
    <x v="27"/>
    <s v="European Cellars"/>
    <s v="Castano"/>
    <x v="49"/>
    <x v="1"/>
    <x v="692"/>
    <s v="NY REST"/>
    <x v="21"/>
    <s v="NY Metro"/>
    <s v="NY Metro"/>
    <s v="Manhattan"/>
    <x v="173"/>
    <m/>
    <m/>
    <n v="5"/>
    <n v="0"/>
    <n v="540"/>
    <n v="0"/>
  </r>
  <r>
    <x v="27"/>
    <s v="European Cellars"/>
    <s v="Castano"/>
    <x v="49"/>
    <x v="1"/>
    <x v="693"/>
    <s v="NY REST"/>
    <x v="21"/>
    <s v="NY Metro"/>
    <s v="NY Metro"/>
    <s v="Manhattan"/>
    <x v="173"/>
    <m/>
    <m/>
    <n v="5"/>
    <n v="0"/>
    <n v="540"/>
    <n v="0"/>
  </r>
  <r>
    <x v="27"/>
    <s v="European Cellars"/>
    <s v="Castano"/>
    <x v="49"/>
    <x v="1"/>
    <x v="41"/>
    <s v="NJ RETAIL"/>
    <x v="10"/>
    <s v="NJ"/>
    <s v="NJ"/>
    <s v="Burlington"/>
    <x v="173"/>
    <m/>
    <m/>
    <n v="3"/>
    <n v="0"/>
    <n v="324"/>
    <n v="0"/>
  </r>
  <r>
    <x v="27"/>
    <s v="European Cellars"/>
    <s v="Castano"/>
    <x v="49"/>
    <x v="1"/>
    <x v="59"/>
    <s v="NJ RETAIL"/>
    <x v="2"/>
    <s v="NJ"/>
    <s v="NJ"/>
    <s v="Somerset"/>
    <x v="173"/>
    <m/>
    <m/>
    <n v="1"/>
    <n v="2"/>
    <n v="108"/>
    <n v="224"/>
  </r>
  <r>
    <x v="27"/>
    <s v="European Cellars"/>
    <s v="Castano"/>
    <x v="49"/>
    <x v="1"/>
    <x v="60"/>
    <s v="NJ RETAIL"/>
    <x v="2"/>
    <s v="NJ"/>
    <s v="NJ"/>
    <s v="Morris"/>
    <x v="173"/>
    <m/>
    <m/>
    <n v="1.5833300000000001"/>
    <n v="1"/>
    <n v="171"/>
    <n v="112"/>
  </r>
  <r>
    <x v="27"/>
    <s v="European Cellars"/>
    <s v="Castano"/>
    <x v="49"/>
    <x v="1"/>
    <x v="64"/>
    <s v="NJ RETAIL"/>
    <x v="1"/>
    <s v="NJ"/>
    <s v="NJ"/>
    <s v="Middlesex"/>
    <x v="173"/>
    <m/>
    <m/>
    <n v="0"/>
    <n v="1"/>
    <n v="0"/>
    <n v="112"/>
  </r>
  <r>
    <x v="27"/>
    <s v="European Cellars"/>
    <s v="Castano"/>
    <x v="49"/>
    <x v="1"/>
    <x v="694"/>
    <s v="NJ RETAIL"/>
    <x v="10"/>
    <s v="NJ"/>
    <s v="NJ"/>
    <s v="Camden"/>
    <x v="173"/>
    <m/>
    <m/>
    <n v="0"/>
    <n v="1"/>
    <n v="0"/>
    <n v="112"/>
  </r>
  <r>
    <x v="27"/>
    <s v="European Cellars"/>
    <s v="Castano"/>
    <x v="49"/>
    <x v="1"/>
    <x v="258"/>
    <s v="NJ RETAIL"/>
    <x v="5"/>
    <s v="NJ"/>
    <s v="NJ"/>
    <s v="Morris"/>
    <x v="173"/>
    <m/>
    <m/>
    <n v="0"/>
    <n v="1"/>
    <n v="0"/>
    <n v="112"/>
  </r>
  <r>
    <x v="27"/>
    <s v="European Cellars"/>
    <s v="Castano"/>
    <x v="49"/>
    <x v="1"/>
    <x v="695"/>
    <s v="NY RETAIL"/>
    <x v="19"/>
    <s v="NY Upstate"/>
    <s v="NY Upstate"/>
    <s v="Onondaga"/>
    <x v="173"/>
    <m/>
    <m/>
    <n v="0"/>
    <n v="5"/>
    <n v="0"/>
    <n v="560"/>
  </r>
  <r>
    <x v="27"/>
    <s v="European Cellars"/>
    <s v="Castano"/>
    <x v="49"/>
    <x v="1"/>
    <x v="595"/>
    <s v="NY RETAIL"/>
    <x v="13"/>
    <s v="NY Upstate"/>
    <s v="NY Upstate"/>
    <s v="Saratoga"/>
    <x v="173"/>
    <m/>
    <m/>
    <n v="5"/>
    <n v="0"/>
    <n v="540"/>
    <n v="0"/>
  </r>
  <r>
    <x v="27"/>
    <s v="European Cellars"/>
    <s v="Castano"/>
    <x v="49"/>
    <x v="1"/>
    <x v="124"/>
    <s v="NJ RETAIL"/>
    <x v="5"/>
    <s v="NJ"/>
    <s v="NJ"/>
    <s v="Passaic"/>
    <x v="173"/>
    <m/>
    <m/>
    <n v="1"/>
    <n v="0"/>
    <n v="112"/>
    <n v="0"/>
  </r>
  <r>
    <x v="27"/>
    <s v="European Cellars"/>
    <s v="Castano"/>
    <x v="49"/>
    <x v="1"/>
    <x v="253"/>
    <s v="NJ RETAIL"/>
    <x v="5"/>
    <s v="NJ"/>
    <s v="NJ"/>
    <s v="Hudson"/>
    <x v="173"/>
    <m/>
    <m/>
    <n v="0"/>
    <n v="1"/>
    <n v="0"/>
    <n v="112"/>
  </r>
  <r>
    <x v="27"/>
    <s v="European Cellars"/>
    <s v="Castano"/>
    <x v="49"/>
    <x v="1"/>
    <x v="129"/>
    <s v="NJ RETAIL"/>
    <x v="5"/>
    <s v="NJ"/>
    <s v="NJ"/>
    <s v="Bergen"/>
    <x v="173"/>
    <m/>
    <m/>
    <n v="0"/>
    <n v="1"/>
    <n v="0"/>
    <n v="112"/>
  </r>
  <r>
    <x v="27"/>
    <s v="European Cellars"/>
    <s v="Castano"/>
    <x v="49"/>
    <x v="1"/>
    <x v="8"/>
    <s v="NJ RETAIL"/>
    <x v="1"/>
    <s v="NJ"/>
    <s v="NJ"/>
    <s v="Hudson"/>
    <x v="173"/>
    <m/>
    <m/>
    <n v="0"/>
    <n v="1"/>
    <n v="0"/>
    <n v="112"/>
  </r>
  <r>
    <x v="27"/>
    <s v="European Cellars"/>
    <s v="Castano"/>
    <x v="49"/>
    <x v="1"/>
    <x v="696"/>
    <s v="NY RETAIL"/>
    <x v="25"/>
    <s v="NY Long Island"/>
    <s v="NY Long Island"/>
    <s v="Nassau"/>
    <x v="173"/>
    <m/>
    <m/>
    <n v="0"/>
    <n v="5"/>
    <n v="0"/>
    <n v="560"/>
  </r>
  <r>
    <x v="27"/>
    <s v="European Cellars"/>
    <s v="Castano"/>
    <x v="49"/>
    <x v="1"/>
    <x v="205"/>
    <s v="NJ RETAIL"/>
    <x v="10"/>
    <s v="NJ"/>
    <s v="NJ"/>
    <s v="Atlantic"/>
    <x v="173"/>
    <m/>
    <m/>
    <n v="0"/>
    <n v="1"/>
    <n v="0"/>
    <n v="112"/>
  </r>
  <r>
    <x v="27"/>
    <s v="European Cellars"/>
    <s v="Castano"/>
    <x v="49"/>
    <x v="1"/>
    <x v="151"/>
    <s v="NJ RETAIL"/>
    <x v="18"/>
    <s v="NJ"/>
    <s v="NJ"/>
    <s v="Union"/>
    <x v="173"/>
    <m/>
    <m/>
    <n v="1"/>
    <n v="0"/>
    <n v="108"/>
    <n v="0"/>
  </r>
  <r>
    <x v="27"/>
    <s v="European Cellars"/>
    <s v="Castano"/>
    <x v="49"/>
    <x v="1"/>
    <x v="12"/>
    <s v="NJ RETAIL"/>
    <x v="10"/>
    <s v="NJ"/>
    <s v="NJ"/>
    <s v="Burlington"/>
    <x v="173"/>
    <m/>
    <m/>
    <n v="1"/>
    <n v="1"/>
    <n v="108"/>
    <n v="112"/>
  </r>
  <r>
    <x v="27"/>
    <s v="European Cellars"/>
    <s v="Castano"/>
    <x v="49"/>
    <x v="1"/>
    <x v="153"/>
    <s v="NJ RETAIL"/>
    <x v="2"/>
    <s v="NJ"/>
    <s v="NJ"/>
    <s v="Essex"/>
    <x v="173"/>
    <m/>
    <m/>
    <n v="0"/>
    <n v="2"/>
    <n v="0"/>
    <n v="240"/>
  </r>
  <r>
    <x v="27"/>
    <s v="European Cellars"/>
    <s v="Castano"/>
    <x v="49"/>
    <x v="1"/>
    <x v="155"/>
    <s v="NY RETAIL"/>
    <x v="25"/>
    <s v="NY Long Island"/>
    <s v="NY Long Island"/>
    <s v="Nassau"/>
    <x v="173"/>
    <m/>
    <m/>
    <n v="0"/>
    <n v="5"/>
    <n v="0"/>
    <n v="560"/>
  </r>
  <r>
    <x v="11"/>
    <s v="LDM Wines"/>
    <s v="Cazin"/>
    <x v="50"/>
    <x v="0"/>
    <x v="394"/>
    <s v="NJ RETAIL"/>
    <x v="14"/>
    <s v="NJ"/>
    <s v="NJ"/>
    <s v="Union"/>
    <x v="174"/>
    <m/>
    <m/>
    <n v="1"/>
    <n v="0"/>
    <n v="144"/>
    <n v="0"/>
  </r>
  <r>
    <x v="11"/>
    <s v="LDM Wines"/>
    <s v="Cazin"/>
    <x v="50"/>
    <x v="0"/>
    <x v="534"/>
    <s v="NY RETAIL"/>
    <x v="3"/>
    <s v="NY Metro"/>
    <s v="NY Metro"/>
    <s v="Kings"/>
    <x v="174"/>
    <m/>
    <m/>
    <n v="3"/>
    <n v="0"/>
    <n v="432"/>
    <n v="0"/>
  </r>
  <r>
    <x v="11"/>
    <s v="LDM Wines"/>
    <s v="Cazin"/>
    <x v="50"/>
    <x v="0"/>
    <x v="14"/>
    <s v="NY RETAIL"/>
    <x v="3"/>
    <s v="NY Metro"/>
    <s v="NY Metro"/>
    <s v="Manhattan"/>
    <x v="174"/>
    <m/>
    <m/>
    <n v="3"/>
    <n v="0"/>
    <n v="432"/>
    <n v="0"/>
  </r>
  <r>
    <x v="11"/>
    <s v="LDM Wines"/>
    <s v="Cazin"/>
    <x v="50"/>
    <x v="0"/>
    <x v="75"/>
    <s v="NJ RETAIL"/>
    <x v="10"/>
    <s v="NJ"/>
    <s v="NJ"/>
    <s v="Gloucester"/>
    <x v="174"/>
    <m/>
    <m/>
    <n v="2"/>
    <n v="0"/>
    <n v="288"/>
    <n v="0"/>
  </r>
  <r>
    <x v="11"/>
    <s v="LDM Wines"/>
    <s v="Cazin"/>
    <x v="50"/>
    <x v="0"/>
    <x v="6"/>
    <s v="NY RETAIL"/>
    <x v="6"/>
    <s v="NY Metro"/>
    <s v="NY Metro"/>
    <s v="Kings"/>
    <x v="174"/>
    <m/>
    <m/>
    <n v="3"/>
    <n v="0"/>
    <n v="432"/>
    <n v="0"/>
  </r>
  <r>
    <x v="11"/>
    <s v="LDM Wines"/>
    <s v="Cazin"/>
    <x v="50"/>
    <x v="0"/>
    <x v="15"/>
    <s v="NY REST"/>
    <x v="8"/>
    <s v="NY Metro"/>
    <s v="NY Metro"/>
    <s v="Manhattan"/>
    <x v="174"/>
    <m/>
    <m/>
    <n v="12"/>
    <n v="0"/>
    <n v="1728"/>
    <n v="0"/>
  </r>
  <r>
    <x v="11"/>
    <s v="LDM Wines"/>
    <s v="Cazin"/>
    <x v="50"/>
    <x v="0"/>
    <x v="9"/>
    <s v="NY REST"/>
    <x v="8"/>
    <s v="NY Metro"/>
    <s v="NY Metro"/>
    <s v="Manhattan"/>
    <x v="174"/>
    <m/>
    <m/>
    <n v="1"/>
    <n v="0"/>
    <n v="160"/>
    <n v="0"/>
  </r>
  <r>
    <x v="11"/>
    <s v="LDM Wines"/>
    <s v="Cazin"/>
    <x v="50"/>
    <x v="0"/>
    <x v="441"/>
    <s v="NY RETAIL"/>
    <x v="4"/>
    <s v="NY Metro"/>
    <s v="NY Metro"/>
    <s v="Manhattan"/>
    <x v="175"/>
    <m/>
    <m/>
    <n v="1"/>
    <n v="0"/>
    <n v="280"/>
    <n v="0"/>
  </r>
  <r>
    <x v="11"/>
    <s v="LDM Wines"/>
    <s v="Cazin"/>
    <x v="50"/>
    <x v="0"/>
    <x v="225"/>
    <s v="NY REST"/>
    <x v="21"/>
    <s v="NY Metro"/>
    <s v="NY Metro"/>
    <s v="Manhattan"/>
    <x v="175"/>
    <m/>
    <m/>
    <n v="4"/>
    <n v="0"/>
    <n v="1344"/>
    <n v="0"/>
  </r>
  <r>
    <x v="11"/>
    <s v="LDM Wines"/>
    <s v="Cazin"/>
    <x v="50"/>
    <x v="0"/>
    <x v="226"/>
    <s v="NY RETAIL"/>
    <x v="12"/>
    <s v="NY Metro"/>
    <s v="NY Metro"/>
    <s v="Manhattan"/>
    <x v="175"/>
    <m/>
    <m/>
    <n v="2"/>
    <n v="0"/>
    <n v="588"/>
    <n v="0"/>
  </r>
  <r>
    <x v="11"/>
    <s v="LDM Wines"/>
    <s v="Cazin"/>
    <x v="50"/>
    <x v="0"/>
    <x v="170"/>
    <s v="NY RETAIL"/>
    <x v="3"/>
    <s v="NY Metro"/>
    <s v="NY Metro"/>
    <s v="Manhattan"/>
    <x v="175"/>
    <m/>
    <m/>
    <n v="1"/>
    <n v="0"/>
    <n v="336"/>
    <n v="0"/>
  </r>
  <r>
    <x v="11"/>
    <s v="LDM Wines"/>
    <s v="Cazin"/>
    <x v="50"/>
    <x v="0"/>
    <x v="697"/>
    <s v="NY REST"/>
    <x v="6"/>
    <s v="NY Metro"/>
    <s v="NY Metro"/>
    <s v="Kings"/>
    <x v="175"/>
    <m/>
    <m/>
    <n v="1"/>
    <n v="0"/>
    <n v="224"/>
    <n v="0"/>
  </r>
  <r>
    <x v="11"/>
    <s v="LDM Wines"/>
    <s v="Cazin"/>
    <x v="50"/>
    <x v="0"/>
    <x v="183"/>
    <s v="NY REST"/>
    <x v="8"/>
    <s v="NY Metro"/>
    <s v="NY Metro"/>
    <s v="Manhattan"/>
    <x v="175"/>
    <m/>
    <m/>
    <n v="0.5"/>
    <n v="0"/>
    <n v="112"/>
    <n v="0"/>
  </r>
  <r>
    <x v="11"/>
    <s v="LDM Wines"/>
    <s v="Cazin"/>
    <x v="50"/>
    <x v="0"/>
    <x v="425"/>
    <s v="NY RETAIL"/>
    <x v="13"/>
    <s v="NY Upstate"/>
    <s v="NY Upstate"/>
    <s v="Rennselaer"/>
    <x v="175"/>
    <m/>
    <m/>
    <n v="1"/>
    <n v="0"/>
    <n v="280"/>
    <n v="0"/>
  </r>
  <r>
    <x v="11"/>
    <s v="LDM Wines"/>
    <s v="Cazin"/>
    <x v="50"/>
    <x v="0"/>
    <x v="6"/>
    <s v="NY RETAIL"/>
    <x v="6"/>
    <s v="NY Metro"/>
    <s v="NY Metro"/>
    <s v="Kings"/>
    <x v="175"/>
    <m/>
    <m/>
    <n v="1"/>
    <n v="0"/>
    <n v="224"/>
    <n v="0"/>
  </r>
  <r>
    <x v="11"/>
    <s v="LDM Wines"/>
    <s v="Cazin"/>
    <x v="50"/>
    <x v="0"/>
    <x v="446"/>
    <s v="NY REST"/>
    <x v="4"/>
    <s v="NY Metro"/>
    <s v="NY Metro"/>
    <s v="Manhattan"/>
    <x v="175"/>
    <m/>
    <m/>
    <n v="1"/>
    <n v="0"/>
    <n v="224"/>
    <n v="0"/>
  </r>
  <r>
    <x v="11"/>
    <s v="LDM Wines"/>
    <s v="Cazin"/>
    <x v="50"/>
    <x v="0"/>
    <x v="698"/>
    <s v="NJ REST"/>
    <x v="18"/>
    <s v="NJ"/>
    <s v="NJ"/>
    <s v="Morris"/>
    <x v="175"/>
    <m/>
    <m/>
    <n v="1"/>
    <n v="0"/>
    <n v="224"/>
    <n v="0"/>
  </r>
  <r>
    <x v="11"/>
    <s v="LDM Wines"/>
    <s v="Cazin"/>
    <x v="50"/>
    <x v="0"/>
    <x v="468"/>
    <s v="NY RETAIL"/>
    <x v="21"/>
    <s v="NY Metro"/>
    <s v="NY Metro"/>
    <s v="Manhattan"/>
    <x v="175"/>
    <m/>
    <m/>
    <n v="4"/>
    <n v="0"/>
    <n v="1344"/>
    <n v="0"/>
  </r>
  <r>
    <x v="0"/>
    <s v="SARL Le Serbet"/>
    <s v="Champagne et Villages"/>
    <x v="51"/>
    <x v="0"/>
    <x v="25"/>
    <s v="NY RETAIL"/>
    <x v="16"/>
    <s v="NY Metro"/>
    <s v="NY Metro"/>
    <s v="Manhattan"/>
    <x v="176"/>
    <m/>
    <m/>
    <n v="1"/>
    <n v="0"/>
    <n v="549"/>
    <n v="0"/>
  </r>
  <r>
    <x v="0"/>
    <s v="SARL Le Serbet"/>
    <s v="Champagne et Villages"/>
    <x v="51"/>
    <x v="0"/>
    <x v="14"/>
    <s v="NY RETAIL"/>
    <x v="3"/>
    <s v="NY Metro"/>
    <s v="NY Metro"/>
    <s v="Manhattan"/>
    <x v="176"/>
    <m/>
    <m/>
    <n v="2"/>
    <n v="0"/>
    <n v="1098"/>
    <n v="0"/>
  </r>
  <r>
    <x v="0"/>
    <s v="SARL Le Serbet"/>
    <s v="Champagne et Villages"/>
    <x v="51"/>
    <x v="0"/>
    <x v="699"/>
    <s v="NY RETAIL"/>
    <x v="12"/>
    <s v="NY Metro"/>
    <s v="NY Metro"/>
    <s v="Manhattan"/>
    <x v="176"/>
    <m/>
    <m/>
    <n v="0"/>
    <n v="1"/>
    <n v="0"/>
    <n v="520"/>
  </r>
  <r>
    <x v="0"/>
    <s v="SARL Le Serbet"/>
    <s v="Champagne et Villages"/>
    <x v="51"/>
    <x v="0"/>
    <x v="329"/>
    <s v="NY RETAIL"/>
    <x v="7"/>
    <s v="NY Westchester / Hudson"/>
    <s v="NY Westchester / Hudson"/>
    <s v="Westchester (Central)"/>
    <x v="176"/>
    <m/>
    <m/>
    <n v="1"/>
    <n v="0"/>
    <n v="549"/>
    <n v="0"/>
  </r>
  <r>
    <x v="0"/>
    <s v="SARL Le Serbet"/>
    <s v="Champagne et Villages"/>
    <x v="51"/>
    <x v="0"/>
    <x v="700"/>
    <s v="NY REST"/>
    <x v="26"/>
    <s v="NY Metro"/>
    <s v="NY Metro"/>
    <s v="Manhattan"/>
    <x v="176"/>
    <m/>
    <m/>
    <n v="0"/>
    <n v="0.25"/>
    <n v="0"/>
    <n v="130"/>
  </r>
  <r>
    <x v="0"/>
    <s v="SARL Le Serbet"/>
    <s v="Champagne et Villages"/>
    <x v="51"/>
    <x v="0"/>
    <x v="14"/>
    <s v="NY RETAIL"/>
    <x v="3"/>
    <s v="NY Metro"/>
    <s v="NY Metro"/>
    <s v="Manhattan"/>
    <x v="177"/>
    <m/>
    <m/>
    <n v="0"/>
    <n v="2"/>
    <n v="0"/>
    <n v="798"/>
  </r>
  <r>
    <x v="0"/>
    <s v="SARL Le Serbet"/>
    <s v="Champagne et Villages"/>
    <x v="51"/>
    <x v="0"/>
    <x v="7"/>
    <s v="NY RETAIL"/>
    <x v="7"/>
    <s v="NY Westchester / Hudson"/>
    <s v="NY Westchester / Hudson"/>
    <s v="Westchester (Central)"/>
    <x v="177"/>
    <m/>
    <m/>
    <n v="0"/>
    <n v="2"/>
    <n v="0"/>
    <n v="798"/>
  </r>
  <r>
    <x v="0"/>
    <s v="SARL Le Serbet"/>
    <s v="Champagne et Villages"/>
    <x v="51"/>
    <x v="0"/>
    <x v="8"/>
    <s v="NJ RETAIL"/>
    <x v="1"/>
    <s v="NJ"/>
    <s v="NJ"/>
    <s v="Hudson"/>
    <x v="177"/>
    <m/>
    <m/>
    <n v="0"/>
    <n v="1"/>
    <n v="0"/>
    <n v="399"/>
  </r>
  <r>
    <x v="0"/>
    <s v="SARL Le Serbet"/>
    <s v="Champagne et Villages"/>
    <x v="51"/>
    <x v="0"/>
    <x v="151"/>
    <s v="NJ RETAIL"/>
    <x v="18"/>
    <s v="NJ"/>
    <s v="NJ"/>
    <s v="Union"/>
    <x v="178"/>
    <m/>
    <m/>
    <n v="5"/>
    <n v="0"/>
    <n v="2880"/>
    <n v="0"/>
  </r>
  <r>
    <x v="17"/>
    <s v="Polaner Import"/>
    <s v="Chapelle, Paul"/>
    <x v="52"/>
    <x v="0"/>
    <x v="701"/>
    <s v="NY REST"/>
    <x v="7"/>
    <s v="NY Westchester / Hudson"/>
    <s v="NY Westchester / Hudson"/>
    <s v="Westchester (Outlying)"/>
    <x v="179"/>
    <m/>
    <m/>
    <n v="0.5"/>
    <n v="0"/>
    <n v="440"/>
    <n v="0"/>
  </r>
  <r>
    <x v="17"/>
    <s v="Polaner Import"/>
    <s v="Chapelle, Paul"/>
    <x v="52"/>
    <x v="0"/>
    <x v="702"/>
    <s v="NY REST"/>
    <x v="16"/>
    <s v="NY Metro"/>
    <s v="NY Metro"/>
    <s v="Manhattan"/>
    <x v="179"/>
    <m/>
    <m/>
    <n v="5"/>
    <n v="0"/>
    <n v="1000"/>
    <n v="0"/>
  </r>
  <r>
    <x v="17"/>
    <s v="Polaner Import"/>
    <s v="Chapelle, Paul"/>
    <x v="52"/>
    <x v="0"/>
    <x v="703"/>
    <s v="NY REST"/>
    <x v="20"/>
    <s v="NY Westchester / Hudson"/>
    <s v="NY Westchester / Hudson"/>
    <s v="Westchester (Central)"/>
    <x v="179"/>
    <m/>
    <m/>
    <n v="0.25"/>
    <n v="0"/>
    <n v="60"/>
    <n v="0"/>
  </r>
  <r>
    <x v="17"/>
    <s v="Polaner Import"/>
    <s v="Chapelle, Paul &amp; Filles"/>
    <x v="52"/>
    <x v="0"/>
    <x v="704"/>
    <s v="NY REST"/>
    <x v="12"/>
    <s v="NY Metro"/>
    <s v="NY Metro"/>
    <s v="Manhattan"/>
    <x v="180"/>
    <m/>
    <m/>
    <n v="1"/>
    <n v="0"/>
    <n v="418"/>
    <n v="0"/>
  </r>
  <r>
    <x v="17"/>
    <s v="Polaner Import"/>
    <s v="Chapelle, Paul &amp; Filles"/>
    <x v="52"/>
    <x v="0"/>
    <x v="705"/>
    <s v="NY REST"/>
    <x v="8"/>
    <s v="NY Metro"/>
    <s v="NY Metro"/>
    <s v="Manhattan"/>
    <x v="181"/>
    <m/>
    <m/>
    <n v="0.5"/>
    <n v="0"/>
    <n v="240"/>
    <n v="0"/>
  </r>
  <r>
    <x v="17"/>
    <s v="Polaner Import"/>
    <s v="Chapelle, Paul &amp; Filles"/>
    <x v="52"/>
    <x v="0"/>
    <x v="196"/>
    <s v="NY REST"/>
    <x v="8"/>
    <s v="NY Metro"/>
    <s v="NY Metro"/>
    <s v="Manhattan"/>
    <x v="181"/>
    <m/>
    <m/>
    <n v="1"/>
    <n v="0"/>
    <n v="649"/>
    <n v="0"/>
  </r>
  <r>
    <x v="17"/>
    <s v="Polaner Import"/>
    <s v="Chapelle, Paul &amp; Filles"/>
    <x v="52"/>
    <x v="0"/>
    <x v="262"/>
    <s v="NY RETAIL"/>
    <x v="6"/>
    <s v="NY Metro"/>
    <s v="NY Metro"/>
    <s v="Manhattan"/>
    <x v="181"/>
    <m/>
    <m/>
    <n v="0.33333000000000002"/>
    <n v="0"/>
    <n v="216.33"/>
    <n v="0"/>
  </r>
  <r>
    <x v="17"/>
    <s v="Polaner Import"/>
    <s v="Chapelle, Paul &amp; Filles"/>
    <x v="52"/>
    <x v="0"/>
    <x v="472"/>
    <s v="NY REST"/>
    <x v="16"/>
    <s v="NY Metro"/>
    <s v="NY Metro"/>
    <s v="Kings"/>
    <x v="182"/>
    <m/>
    <m/>
    <n v="0.25"/>
    <n v="0"/>
    <n v="99"/>
    <n v="0"/>
  </r>
  <r>
    <x v="17"/>
    <s v="Polaner Import"/>
    <s v="Chapelle, Paul &amp; Filles"/>
    <x v="52"/>
    <x v="0"/>
    <x v="706"/>
    <s v="NY REST"/>
    <x v="16"/>
    <s v="NY Metro"/>
    <s v="NY Metro"/>
    <s v="Manhattan"/>
    <x v="182"/>
    <m/>
    <m/>
    <n v="1"/>
    <n v="0"/>
    <n v="440"/>
    <n v="0"/>
  </r>
  <r>
    <x v="17"/>
    <s v="Polaner Import"/>
    <s v="Chapelle, Paul &amp; Filles"/>
    <x v="52"/>
    <x v="0"/>
    <x v="707"/>
    <s v="NJ REST"/>
    <x v="18"/>
    <s v="NJ"/>
    <s v="NJ"/>
    <s v="Union"/>
    <x v="182"/>
    <m/>
    <m/>
    <n v="1"/>
    <n v="1"/>
    <n v="380"/>
    <n v="380"/>
  </r>
  <r>
    <x v="17"/>
    <s v="Polaner Import"/>
    <s v="Chapelle, Paul &amp; Filles"/>
    <x v="52"/>
    <x v="0"/>
    <x v="587"/>
    <s v="NY REST"/>
    <x v="25"/>
    <s v="NY Long Island"/>
    <s v="NY Long Island"/>
    <s v="Nassau"/>
    <x v="182"/>
    <m/>
    <m/>
    <n v="0"/>
    <n v="0.25"/>
    <n v="0"/>
    <n v="99"/>
  </r>
  <r>
    <x v="17"/>
    <s v="Polaner Import"/>
    <s v="Chapelle, Paul &amp; Filles"/>
    <x v="52"/>
    <x v="0"/>
    <x v="559"/>
    <s v="NY REST"/>
    <x v="26"/>
    <s v="NY Metro"/>
    <s v="NY Metro"/>
    <s v="Manhattan"/>
    <x v="182"/>
    <m/>
    <m/>
    <n v="2"/>
    <n v="0"/>
    <n v="760"/>
    <n v="0"/>
  </r>
  <r>
    <x v="17"/>
    <s v="Polaner Import"/>
    <s v="Chapelle, Paul &amp; Filles"/>
    <x v="52"/>
    <x v="0"/>
    <x v="196"/>
    <s v="NY REST"/>
    <x v="8"/>
    <s v="NY Metro"/>
    <s v="NY Metro"/>
    <s v="Manhattan"/>
    <x v="182"/>
    <m/>
    <m/>
    <n v="1"/>
    <n v="1"/>
    <n v="396"/>
    <n v="396"/>
  </r>
  <r>
    <x v="17"/>
    <s v="Polaner Import"/>
    <s v="Chapelle, Paul &amp; Filles"/>
    <x v="52"/>
    <x v="0"/>
    <x v="329"/>
    <s v="NY RETAIL"/>
    <x v="7"/>
    <s v="NY Westchester / Hudson"/>
    <s v="NY Westchester / Hudson"/>
    <s v="Westchester (Central)"/>
    <x v="182"/>
    <m/>
    <m/>
    <n v="1"/>
    <n v="0"/>
    <n v="396"/>
    <n v="0"/>
  </r>
  <r>
    <x v="17"/>
    <s v="Polaner Import"/>
    <s v="Chapelle, Paul &amp; Filles"/>
    <x v="52"/>
    <x v="0"/>
    <x v="313"/>
    <s v="NJ REST"/>
    <x v="5"/>
    <s v="NJ"/>
    <s v="NJ"/>
    <s v="Bergen"/>
    <x v="183"/>
    <m/>
    <m/>
    <n v="0"/>
    <n v="0.33333000000000002"/>
    <n v="0"/>
    <n v="140"/>
  </r>
  <r>
    <x v="17"/>
    <s v="Polaner Import"/>
    <s v="Chapelle, Paul &amp; Filles"/>
    <x v="52"/>
    <x v="0"/>
    <x v="708"/>
    <s v="NY REST"/>
    <x v="8"/>
    <s v="NY Metro"/>
    <s v="NY Metro"/>
    <s v="Manhattan"/>
    <x v="183"/>
    <m/>
    <m/>
    <n v="0"/>
    <n v="1"/>
    <n v="0"/>
    <n v="449"/>
  </r>
  <r>
    <x v="17"/>
    <s v="Polaner Import"/>
    <s v="Chapelle, Paul &amp; Filles"/>
    <x v="52"/>
    <x v="0"/>
    <x v="646"/>
    <s v="NY RETAIL"/>
    <x v="20"/>
    <s v="NY Westchester / Hudson"/>
    <s v="NY Westchester / Hudson"/>
    <s v="Westchester (Central)"/>
    <x v="183"/>
    <m/>
    <m/>
    <n v="0"/>
    <n v="1"/>
    <n v="0"/>
    <n v="449"/>
  </r>
  <r>
    <x v="17"/>
    <s v="Polaner Import"/>
    <s v="Chapelle, Paul &amp; Filles"/>
    <x v="52"/>
    <x v="0"/>
    <x v="183"/>
    <s v="NY REST"/>
    <x v="8"/>
    <s v="NY Metro"/>
    <s v="NY Metro"/>
    <s v="Manhattan"/>
    <x v="183"/>
    <m/>
    <m/>
    <n v="0"/>
    <n v="0.5"/>
    <n v="0"/>
    <n v="224.5"/>
  </r>
  <r>
    <x v="17"/>
    <s v="Polaner Import"/>
    <s v="Chapelle, Paul &amp; Filles"/>
    <x v="52"/>
    <x v="0"/>
    <x v="179"/>
    <s v="NY REST"/>
    <x v="21"/>
    <s v="NY Metro"/>
    <s v="NY Metro"/>
    <s v="Manhattan"/>
    <x v="179"/>
    <m/>
    <m/>
    <n v="0.5"/>
    <n v="0"/>
    <n v="168"/>
    <n v="0"/>
  </r>
  <r>
    <x v="17"/>
    <s v="Polaner Import"/>
    <s v="Chapelle, Paul &amp; Filles"/>
    <x v="52"/>
    <x v="0"/>
    <x v="703"/>
    <s v="NY REST"/>
    <x v="20"/>
    <s v="NY Westchester / Hudson"/>
    <s v="NY Westchester / Hudson"/>
    <s v="Westchester (Central)"/>
    <x v="179"/>
    <m/>
    <m/>
    <n v="0.5"/>
    <n v="0"/>
    <n v="168"/>
    <n v="0"/>
  </r>
  <r>
    <x v="17"/>
    <s v="Polaner Import"/>
    <s v="Chapelle, Paul &amp; Filles"/>
    <x v="52"/>
    <x v="0"/>
    <x v="705"/>
    <s v="NY REST"/>
    <x v="8"/>
    <s v="NY Metro"/>
    <s v="NY Metro"/>
    <s v="Manhattan"/>
    <x v="179"/>
    <m/>
    <m/>
    <n v="0.5"/>
    <n v="0"/>
    <n v="168"/>
    <n v="0"/>
  </r>
  <r>
    <x v="17"/>
    <s v="Polaner Import"/>
    <s v="Chapelle, Paul &amp; Filles"/>
    <x v="52"/>
    <x v="0"/>
    <x v="174"/>
    <s v="NY REST"/>
    <x v="21"/>
    <s v="NY Metro"/>
    <s v="NY Metro"/>
    <s v="Manhattan"/>
    <x v="179"/>
    <m/>
    <m/>
    <n v="1"/>
    <n v="0"/>
    <n v="336"/>
    <n v="0"/>
  </r>
  <r>
    <x v="17"/>
    <s v="Polaner Import"/>
    <s v="Chapelle, Paul &amp; Filles"/>
    <x v="52"/>
    <x v="0"/>
    <x v="117"/>
    <s v="NJ REST"/>
    <x v="5"/>
    <s v="NJ"/>
    <s v="NJ"/>
    <s v="Union"/>
    <x v="179"/>
    <m/>
    <m/>
    <n v="0.25"/>
    <n v="0"/>
    <n v="84"/>
    <n v="0"/>
  </r>
  <r>
    <x v="17"/>
    <s v="Polaner Import"/>
    <s v="Chapelle, Paul &amp; Filles"/>
    <x v="52"/>
    <x v="0"/>
    <x v="269"/>
    <s v="NY REST"/>
    <x v="23"/>
    <s v="NY Upstate"/>
    <s v="NY Upstate"/>
    <s v="Erie"/>
    <x v="179"/>
    <m/>
    <m/>
    <n v="0"/>
    <n v="-2"/>
    <n v="0"/>
    <n v="-624"/>
  </r>
  <r>
    <x v="17"/>
    <s v="Polaner Import"/>
    <s v="Chapelle, Paul &amp; Filles"/>
    <x v="52"/>
    <x v="0"/>
    <x v="709"/>
    <s v="NY RETAIL"/>
    <x v="21"/>
    <s v="NY Metro"/>
    <s v="NY Metro"/>
    <s v="Manhattan"/>
    <x v="179"/>
    <m/>
    <m/>
    <n v="0"/>
    <n v="2"/>
    <n v="0"/>
    <n v="640"/>
  </r>
  <r>
    <x v="28"/>
    <s v="Polaner Domestic"/>
    <s v="Charles Smith Wines"/>
    <x v="53"/>
    <x v="3"/>
    <x v="2"/>
    <s v="NJ RETAIL"/>
    <x v="2"/>
    <s v="NJ"/>
    <s v="NJ"/>
    <s v="Essex"/>
    <x v="184"/>
    <m/>
    <m/>
    <n v="1"/>
    <n v="0"/>
    <n v="144"/>
    <n v="0"/>
  </r>
  <r>
    <x v="28"/>
    <s v="Polaner Domestic"/>
    <s v="Charles Smith Wines"/>
    <x v="53"/>
    <x v="3"/>
    <x v="200"/>
    <s v="NY RETAIL"/>
    <x v="16"/>
    <s v="NY Metro"/>
    <s v="NY Metro"/>
    <s v="Kings"/>
    <x v="184"/>
    <m/>
    <m/>
    <n v="5"/>
    <n v="0"/>
    <n v="768"/>
    <n v="0"/>
  </r>
  <r>
    <x v="28"/>
    <s v="Polaner Domestic"/>
    <s v="Charles Smith Wines"/>
    <x v="53"/>
    <x v="3"/>
    <x v="370"/>
    <s v="NY RETAIL"/>
    <x v="14"/>
    <s v="NJ"/>
    <s v="NY Metro"/>
    <s v="Richmond"/>
    <x v="184"/>
    <m/>
    <m/>
    <n v="3"/>
    <n v="0"/>
    <n v="456"/>
    <n v="0"/>
  </r>
  <r>
    <x v="28"/>
    <s v="Polaner Domestic"/>
    <s v="Charles Smith Wines"/>
    <x v="53"/>
    <x v="3"/>
    <x v="2"/>
    <s v="NJ RETAIL"/>
    <x v="2"/>
    <s v="NJ"/>
    <s v="NJ"/>
    <s v="Essex"/>
    <x v="185"/>
    <m/>
    <m/>
    <n v="1"/>
    <n v="0"/>
    <n v="112"/>
    <n v="0"/>
  </r>
  <r>
    <x v="28"/>
    <s v="Polaner Domestic"/>
    <s v="Charles Smith Wines"/>
    <x v="53"/>
    <x v="3"/>
    <x v="264"/>
    <s v="NY RETAIL"/>
    <x v="17"/>
    <s v="NY Long Island"/>
    <s v="NY Long Island"/>
    <s v="Suffolk (East)"/>
    <x v="185"/>
    <m/>
    <m/>
    <n v="2"/>
    <n v="0"/>
    <n v="256"/>
    <n v="0"/>
  </r>
  <r>
    <x v="28"/>
    <s v="Polaner Domestic"/>
    <s v="Charles Smith Wines"/>
    <x v="53"/>
    <x v="3"/>
    <x v="583"/>
    <s v="NJ REST"/>
    <x v="5"/>
    <s v="NJ"/>
    <s v="NJ"/>
    <s v="Bergen"/>
    <x v="185"/>
    <m/>
    <m/>
    <n v="1"/>
    <n v="0"/>
    <n v="120"/>
    <n v="0"/>
  </r>
  <r>
    <x v="28"/>
    <s v="Polaner Domestic"/>
    <s v="Charles Smith Wines"/>
    <x v="53"/>
    <x v="3"/>
    <x v="585"/>
    <s v="NY RETAIL"/>
    <x v="12"/>
    <s v="NY Metro"/>
    <s v="NY Metro"/>
    <s v="Manhattan"/>
    <x v="185"/>
    <m/>
    <m/>
    <n v="8"/>
    <n v="0"/>
    <n v="896"/>
    <n v="0"/>
  </r>
  <r>
    <x v="28"/>
    <s v="Polaner Domestic"/>
    <s v="Charles Smith Wines"/>
    <x v="53"/>
    <x v="3"/>
    <x v="149"/>
    <s v="NJ RETAIL"/>
    <x v="14"/>
    <s v="NJ"/>
    <s v="NJ"/>
    <s v="Union"/>
    <x v="185"/>
    <m/>
    <m/>
    <n v="1"/>
    <n v="0"/>
    <n v="112"/>
    <n v="0"/>
  </r>
  <r>
    <x v="28"/>
    <s v="Polaner Domestic"/>
    <s v="Charles Smith Wines"/>
    <x v="53"/>
    <x v="3"/>
    <x v="151"/>
    <s v="NJ RETAIL"/>
    <x v="18"/>
    <s v="NJ"/>
    <s v="NJ"/>
    <s v="Union"/>
    <x v="185"/>
    <m/>
    <m/>
    <n v="1"/>
    <n v="0"/>
    <n v="112"/>
    <n v="0"/>
  </r>
  <r>
    <x v="28"/>
    <s v="Polaner Domestic"/>
    <s v="Charles Smith Wines"/>
    <x v="53"/>
    <x v="3"/>
    <x v="2"/>
    <s v="NJ RETAIL"/>
    <x v="2"/>
    <s v="NJ"/>
    <s v="NJ"/>
    <s v="Essex"/>
    <x v="186"/>
    <m/>
    <m/>
    <n v="1"/>
    <n v="0"/>
    <n v="112"/>
    <n v="0"/>
  </r>
  <r>
    <x v="28"/>
    <s v="Polaner Domestic"/>
    <s v="Charles Smith Wines"/>
    <x v="53"/>
    <x v="3"/>
    <x v="684"/>
    <s v="NY RETAIL"/>
    <x v="3"/>
    <s v="NY Metro"/>
    <s v="NY Metro"/>
    <s v="Queens"/>
    <x v="186"/>
    <m/>
    <m/>
    <n v="3"/>
    <n v="0"/>
    <n v="360"/>
    <n v="0"/>
  </r>
  <r>
    <x v="28"/>
    <s v="Polaner Domestic"/>
    <s v="Charles Smith Wines"/>
    <x v="53"/>
    <x v="3"/>
    <x v="710"/>
    <s v="NY RETAIL"/>
    <x v="0"/>
    <s v="NY Metro"/>
    <s v="NY Metro"/>
    <s v="Manhattan"/>
    <x v="186"/>
    <m/>
    <m/>
    <n v="5"/>
    <n v="0"/>
    <n v="560"/>
    <n v="0"/>
  </r>
  <r>
    <x v="28"/>
    <s v="Polaner Domestic"/>
    <s v="Charles Smith Wines"/>
    <x v="53"/>
    <x v="3"/>
    <x v="534"/>
    <s v="NY RETAIL"/>
    <x v="3"/>
    <s v="NY Metro"/>
    <s v="NY Metro"/>
    <s v="Kings"/>
    <x v="186"/>
    <m/>
    <m/>
    <n v="5"/>
    <n v="0"/>
    <n v="560"/>
    <n v="0"/>
  </r>
  <r>
    <x v="28"/>
    <s v="Polaner Domestic"/>
    <s v="Charles Smith Wines"/>
    <x v="53"/>
    <x v="3"/>
    <x v="226"/>
    <s v="NY RETAIL"/>
    <x v="12"/>
    <s v="NY Metro"/>
    <s v="NY Metro"/>
    <s v="Manhattan"/>
    <x v="186"/>
    <m/>
    <m/>
    <n v="5"/>
    <n v="0"/>
    <n v="560"/>
    <n v="0"/>
  </r>
  <r>
    <x v="28"/>
    <s v="Polaner Domestic"/>
    <s v="Charles Smith Wines"/>
    <x v="53"/>
    <x v="3"/>
    <x v="48"/>
    <s v="NJ RETAIL"/>
    <x v="9"/>
    <s v="NJ"/>
    <s v="NJ"/>
    <s v="Monmouth"/>
    <x v="186"/>
    <m/>
    <m/>
    <n v="4"/>
    <n v="0"/>
    <n v="448"/>
    <n v="0"/>
  </r>
  <r>
    <x v="28"/>
    <s v="Polaner Domestic"/>
    <s v="Charles Smith Wines"/>
    <x v="53"/>
    <x v="3"/>
    <x v="200"/>
    <s v="NY RETAIL"/>
    <x v="16"/>
    <s v="NY Metro"/>
    <s v="NY Metro"/>
    <s v="Kings"/>
    <x v="186"/>
    <m/>
    <m/>
    <n v="5"/>
    <n v="0"/>
    <n v="560"/>
    <n v="0"/>
  </r>
  <r>
    <x v="28"/>
    <s v="Polaner Domestic"/>
    <s v="Charles Smith Wines"/>
    <x v="53"/>
    <x v="3"/>
    <x v="64"/>
    <s v="NJ RETAIL"/>
    <x v="1"/>
    <s v="NJ"/>
    <s v="NJ"/>
    <s v="Middlesex"/>
    <x v="186"/>
    <m/>
    <m/>
    <n v="1"/>
    <n v="0"/>
    <n v="112"/>
    <n v="0"/>
  </r>
  <r>
    <x v="28"/>
    <s v="Polaner Domestic"/>
    <s v="Charles Smith Wines"/>
    <x v="53"/>
    <x v="3"/>
    <x v="585"/>
    <s v="NY RETAIL"/>
    <x v="12"/>
    <s v="NY Metro"/>
    <s v="NY Metro"/>
    <s v="Manhattan"/>
    <x v="186"/>
    <m/>
    <m/>
    <n v="5"/>
    <n v="0"/>
    <n v="560"/>
    <n v="0"/>
  </r>
  <r>
    <x v="28"/>
    <s v="Polaner Domestic"/>
    <s v="Charles Smith Wines"/>
    <x v="53"/>
    <x v="3"/>
    <x v="711"/>
    <s v="NY RETAIL"/>
    <x v="27"/>
    <s v="NY Long Island"/>
    <s v="NY Long Island"/>
    <s v="Suffolk (East)"/>
    <x v="186"/>
    <m/>
    <m/>
    <n v="1"/>
    <n v="0"/>
    <n v="128"/>
    <n v="0"/>
  </r>
  <r>
    <x v="28"/>
    <s v="Polaner Domestic"/>
    <s v="Charles Smith Wines"/>
    <x v="53"/>
    <x v="3"/>
    <x v="85"/>
    <s v="NJ RETAIL"/>
    <x v="14"/>
    <s v="NJ"/>
    <s v="NJ"/>
    <s v="Essex"/>
    <x v="186"/>
    <m/>
    <m/>
    <n v="2"/>
    <n v="0"/>
    <n v="224"/>
    <n v="0"/>
  </r>
  <r>
    <x v="28"/>
    <s v="Polaner Domestic"/>
    <s v="Charles Smith Wines"/>
    <x v="53"/>
    <x v="3"/>
    <x v="168"/>
    <s v="NY RETAIL"/>
    <x v="3"/>
    <s v="NY Metro"/>
    <s v="NY Metro"/>
    <s v="Manhattan"/>
    <x v="186"/>
    <m/>
    <m/>
    <n v="5"/>
    <n v="0"/>
    <n v="560"/>
    <n v="0"/>
  </r>
  <r>
    <x v="28"/>
    <s v="Polaner Domestic"/>
    <s v="Charles Smith Wines"/>
    <x v="53"/>
    <x v="3"/>
    <x v="519"/>
    <s v="NY REST"/>
    <x v="27"/>
    <s v="NY Long Island"/>
    <s v="NY Long Island"/>
    <s v="Suffolk (East)"/>
    <x v="186"/>
    <m/>
    <m/>
    <n v="3"/>
    <n v="0"/>
    <n v="360"/>
    <n v="0"/>
  </r>
  <r>
    <x v="28"/>
    <s v="Polaner Domestic"/>
    <s v="Charles Smith Wines"/>
    <x v="53"/>
    <x v="3"/>
    <x v="104"/>
    <s v="NJ REST"/>
    <x v="10"/>
    <s v="NJ"/>
    <s v="NJ"/>
    <s v="Atlantic"/>
    <x v="186"/>
    <m/>
    <m/>
    <n v="2"/>
    <n v="0"/>
    <n v="224"/>
    <n v="0"/>
  </r>
  <r>
    <x v="28"/>
    <s v="Polaner Domestic"/>
    <s v="Charles Smith Wines"/>
    <x v="53"/>
    <x v="3"/>
    <x v="475"/>
    <s v="NY RETAIL"/>
    <x v="25"/>
    <s v="NY Long Island"/>
    <s v="NY Long Island"/>
    <s v="Nassau"/>
    <x v="186"/>
    <m/>
    <m/>
    <n v="5"/>
    <n v="0"/>
    <n v="560"/>
    <n v="0"/>
  </r>
  <r>
    <x v="28"/>
    <s v="Polaner Domestic"/>
    <s v="Charles Smith Wines"/>
    <x v="53"/>
    <x v="3"/>
    <x v="204"/>
    <s v="NY RETAIL"/>
    <x v="7"/>
    <s v="NY Westchester / Hudson"/>
    <s v="NY Westchester / Hudson"/>
    <s v="Westchester (Central)"/>
    <x v="186"/>
    <m/>
    <m/>
    <n v="3"/>
    <n v="0"/>
    <n v="360"/>
    <n v="0"/>
  </r>
  <r>
    <x v="28"/>
    <s v="Polaner Domestic"/>
    <s v="Charles Smith Wines"/>
    <x v="53"/>
    <x v="3"/>
    <x v="128"/>
    <s v="NY RETAIL"/>
    <x v="7"/>
    <s v="NY Westchester / Hudson"/>
    <s v="NY Westchester / Hudson"/>
    <s v="Westchester (Central)"/>
    <x v="186"/>
    <m/>
    <m/>
    <n v="3"/>
    <n v="0"/>
    <n v="360"/>
    <n v="0"/>
  </r>
  <r>
    <x v="28"/>
    <s v="Polaner Domestic"/>
    <s v="Charles Smith Wines"/>
    <x v="53"/>
    <x v="3"/>
    <x v="2"/>
    <s v="NJ RETAIL"/>
    <x v="2"/>
    <s v="NJ"/>
    <s v="NJ"/>
    <s v="Essex"/>
    <x v="187"/>
    <m/>
    <m/>
    <n v="1"/>
    <n v="0"/>
    <n v="112"/>
    <n v="0"/>
  </r>
  <r>
    <x v="28"/>
    <s v="Polaner Domestic"/>
    <s v="Charles Smith Wines"/>
    <x v="53"/>
    <x v="3"/>
    <x v="301"/>
    <s v="NY REST"/>
    <x v="26"/>
    <s v="NY Metro"/>
    <s v="NY Metro"/>
    <s v="Manhattan"/>
    <x v="187"/>
    <m/>
    <m/>
    <n v="5"/>
    <n v="0"/>
    <n v="560"/>
    <n v="0"/>
  </r>
  <r>
    <x v="28"/>
    <s v="Polaner Domestic"/>
    <s v="Charles Smith Wines"/>
    <x v="53"/>
    <x v="3"/>
    <x v="712"/>
    <s v="NJ RETAIL"/>
    <x v="14"/>
    <s v="NJ"/>
    <s v="NJ"/>
    <s v="Bergen"/>
    <x v="187"/>
    <m/>
    <m/>
    <n v="2"/>
    <n v="0"/>
    <n v="240"/>
    <n v="0"/>
  </r>
  <r>
    <x v="28"/>
    <s v="Polaner Domestic"/>
    <s v="Charles Smith Wines"/>
    <x v="53"/>
    <x v="3"/>
    <x v="200"/>
    <s v="NY RETAIL"/>
    <x v="16"/>
    <s v="NY Metro"/>
    <s v="NY Metro"/>
    <s v="Kings"/>
    <x v="187"/>
    <m/>
    <m/>
    <n v="5"/>
    <n v="0"/>
    <n v="608"/>
    <n v="0"/>
  </r>
  <r>
    <x v="28"/>
    <s v="Polaner Domestic"/>
    <s v="Charles Smith Wines"/>
    <x v="53"/>
    <x v="3"/>
    <x v="264"/>
    <s v="NY RETAIL"/>
    <x v="17"/>
    <s v="NY Long Island"/>
    <s v="NY Long Island"/>
    <s v="Suffolk (East)"/>
    <x v="187"/>
    <m/>
    <m/>
    <n v="3"/>
    <n v="0"/>
    <n v="360"/>
    <n v="0"/>
  </r>
  <r>
    <x v="28"/>
    <s v="Polaner Domestic"/>
    <s v="Charles Smith Wines"/>
    <x v="53"/>
    <x v="3"/>
    <x v="276"/>
    <s v="NY RETAIL"/>
    <x v="12"/>
    <s v="NY Metro"/>
    <s v="NY Metro"/>
    <s v="Manhattan"/>
    <x v="187"/>
    <m/>
    <m/>
    <n v="1"/>
    <n v="0"/>
    <n v="128"/>
    <n v="0"/>
  </r>
  <r>
    <x v="28"/>
    <s v="Polaner Domestic"/>
    <s v="Charles Smith Wines"/>
    <x v="53"/>
    <x v="3"/>
    <x v="59"/>
    <s v="NJ RETAIL"/>
    <x v="2"/>
    <s v="NJ"/>
    <s v="NJ"/>
    <s v="Somerset"/>
    <x v="187"/>
    <m/>
    <m/>
    <n v="1"/>
    <n v="0"/>
    <n v="112"/>
    <n v="0"/>
  </r>
  <r>
    <x v="28"/>
    <s v="Polaner Domestic"/>
    <s v="Charles Smith Wines"/>
    <x v="53"/>
    <x v="3"/>
    <x v="61"/>
    <s v="NJ RETAIL"/>
    <x v="2"/>
    <s v="NJ"/>
    <s v="NJ"/>
    <s v="Passaic"/>
    <x v="187"/>
    <m/>
    <m/>
    <n v="1"/>
    <n v="0"/>
    <n v="112"/>
    <n v="0"/>
  </r>
  <r>
    <x v="28"/>
    <s v="Polaner Domestic"/>
    <s v="Charles Smith Wines"/>
    <x v="53"/>
    <x v="3"/>
    <x v="583"/>
    <s v="NJ REST"/>
    <x v="5"/>
    <s v="NJ"/>
    <s v="NJ"/>
    <s v="Bergen"/>
    <x v="187"/>
    <m/>
    <m/>
    <n v="1"/>
    <n v="0"/>
    <n v="120"/>
    <n v="0"/>
  </r>
  <r>
    <x v="28"/>
    <s v="Polaner Domestic"/>
    <s v="Charles Smith Wines"/>
    <x v="53"/>
    <x v="3"/>
    <x v="475"/>
    <s v="NY RETAIL"/>
    <x v="25"/>
    <s v="NY Long Island"/>
    <s v="NY Long Island"/>
    <s v="Nassau"/>
    <x v="187"/>
    <m/>
    <m/>
    <n v="5"/>
    <n v="0"/>
    <n v="560"/>
    <n v="0"/>
  </r>
  <r>
    <x v="28"/>
    <s v="Polaner Domestic"/>
    <s v="Charles Smith Wines"/>
    <x v="53"/>
    <x v="3"/>
    <x v="339"/>
    <s v="NY RETAIL"/>
    <x v="7"/>
    <s v="NY Westchester / Hudson"/>
    <s v="NY Westchester / Hudson"/>
    <s v="Westchester (Central)"/>
    <x v="187"/>
    <m/>
    <m/>
    <n v="5"/>
    <n v="0"/>
    <n v="560"/>
    <n v="0"/>
  </r>
  <r>
    <x v="28"/>
    <s v="Polaner Domestic"/>
    <s v="Charles Smith Wines"/>
    <x v="53"/>
    <x v="3"/>
    <x v="149"/>
    <s v="NJ RETAIL"/>
    <x v="14"/>
    <s v="NJ"/>
    <s v="NJ"/>
    <s v="Union"/>
    <x v="187"/>
    <m/>
    <m/>
    <n v="3"/>
    <n v="0"/>
    <n v="336"/>
    <n v="0"/>
  </r>
  <r>
    <x v="28"/>
    <s v="Polaner Domestic"/>
    <s v="Charles Smith Wines"/>
    <x v="53"/>
    <x v="3"/>
    <x v="151"/>
    <s v="NJ RETAIL"/>
    <x v="18"/>
    <s v="NJ"/>
    <s v="NJ"/>
    <s v="Union"/>
    <x v="187"/>
    <m/>
    <m/>
    <n v="1"/>
    <n v="0"/>
    <n v="112"/>
    <n v="0"/>
  </r>
  <r>
    <x v="28"/>
    <s v="Polaner Domestic"/>
    <s v="Charles Smith Wines"/>
    <x v="53"/>
    <x v="3"/>
    <x v="2"/>
    <s v="NJ RETAIL"/>
    <x v="2"/>
    <s v="NJ"/>
    <s v="NJ"/>
    <s v="Essex"/>
    <x v="188"/>
    <m/>
    <m/>
    <n v="1"/>
    <n v="0"/>
    <n v="156"/>
    <n v="0"/>
  </r>
  <r>
    <x v="29"/>
    <s v="Polaner Import"/>
    <s v="Chatelier"/>
    <x v="54"/>
    <x v="0"/>
    <x v="713"/>
    <s v="NY REST"/>
    <x v="16"/>
    <s v="NY Metro"/>
    <s v="NY Metro"/>
    <s v="Manhattan"/>
    <x v="189"/>
    <m/>
    <m/>
    <n v="0"/>
    <n v="5"/>
    <n v="0"/>
    <n v="640"/>
  </r>
  <r>
    <x v="29"/>
    <s v="Polaner Import"/>
    <s v="Chatelier"/>
    <x v="54"/>
    <x v="0"/>
    <x v="5"/>
    <s v="NJ RETAIL"/>
    <x v="5"/>
    <s v="NJ"/>
    <s v="NJ"/>
    <s v="Hudson"/>
    <x v="189"/>
    <m/>
    <m/>
    <n v="0"/>
    <n v="1"/>
    <n v="0"/>
    <n v="128"/>
  </r>
  <r>
    <x v="29"/>
    <s v="Polaner Import"/>
    <s v="Chatelier"/>
    <x v="54"/>
    <x v="0"/>
    <x v="545"/>
    <s v="NY REST"/>
    <x v="23"/>
    <s v="NY Upstate"/>
    <s v="NY Upstate"/>
    <s v="Erie"/>
    <x v="189"/>
    <m/>
    <m/>
    <n v="0"/>
    <n v="3"/>
    <n v="0"/>
    <n v="384"/>
  </r>
  <r>
    <x v="29"/>
    <s v="Polaner Import"/>
    <s v="Chatelier"/>
    <x v="55"/>
    <x v="0"/>
    <x v="714"/>
    <s v="NY RETAIL"/>
    <x v="6"/>
    <s v="NY Metro"/>
    <s v="NY Metro"/>
    <s v="Kings"/>
    <x v="190"/>
    <m/>
    <m/>
    <n v="2.5"/>
    <n v="0"/>
    <n v="256"/>
    <n v="0"/>
  </r>
  <r>
    <x v="29"/>
    <s v="Polaner Import"/>
    <s v="Chatelier"/>
    <x v="55"/>
    <x v="0"/>
    <x v="715"/>
    <s v="NY REST"/>
    <x v="19"/>
    <s v="NY Upstate"/>
    <s v="NY Upstate"/>
    <s v="Oswego"/>
    <x v="190"/>
    <m/>
    <m/>
    <n v="0"/>
    <n v="1"/>
    <n v="0"/>
    <n v="112"/>
  </r>
  <r>
    <x v="29"/>
    <s v="Polaner Import"/>
    <s v="Chatelier"/>
    <x v="55"/>
    <x v="0"/>
    <x v="20"/>
    <s v="NJ RETAIL"/>
    <x v="14"/>
    <s v="NJ"/>
    <s v="NJ"/>
    <s v="Essex"/>
    <x v="190"/>
    <m/>
    <m/>
    <n v="1"/>
    <n v="0"/>
    <n v="96"/>
    <n v="0"/>
  </r>
  <r>
    <x v="29"/>
    <s v="Polaner Import"/>
    <s v="Chatelier"/>
    <x v="55"/>
    <x v="0"/>
    <x v="289"/>
    <s v="NY RETAIL"/>
    <x v="0"/>
    <s v="NY Metro"/>
    <s v="NY Metro"/>
    <s v="Manhattan"/>
    <x v="190"/>
    <m/>
    <m/>
    <n v="0"/>
    <n v="5"/>
    <n v="0"/>
    <n v="440"/>
  </r>
  <r>
    <x v="29"/>
    <s v="Polaner Import"/>
    <s v="Chatelier"/>
    <x v="55"/>
    <x v="0"/>
    <x v="33"/>
    <s v="NJ RETAIL"/>
    <x v="14"/>
    <s v="NJ"/>
    <s v="NJ"/>
    <s v="Passaic"/>
    <x v="190"/>
    <m/>
    <m/>
    <n v="1"/>
    <n v="0"/>
    <n v="96"/>
    <n v="0"/>
  </r>
  <r>
    <x v="29"/>
    <s v="Polaner Import"/>
    <s v="Chatelier"/>
    <x v="55"/>
    <x v="0"/>
    <x v="35"/>
    <s v="NY RETAIL"/>
    <x v="3"/>
    <s v="NY Metro"/>
    <s v="NY Metro"/>
    <s v="Kings"/>
    <x v="190"/>
    <m/>
    <m/>
    <n v="10"/>
    <n v="10"/>
    <n v="880"/>
    <n v="880"/>
  </r>
  <r>
    <x v="29"/>
    <s v="Polaner Import"/>
    <s v="Chatelier"/>
    <x v="55"/>
    <x v="0"/>
    <x v="36"/>
    <s v="NJ RETAIL"/>
    <x v="9"/>
    <s v="NJ"/>
    <s v="NJ"/>
    <s v="Monmouth"/>
    <x v="190"/>
    <m/>
    <m/>
    <n v="2"/>
    <n v="0"/>
    <n v="176"/>
    <n v="0"/>
  </r>
  <r>
    <x v="29"/>
    <s v="Polaner Import"/>
    <s v="Chatelier"/>
    <x v="55"/>
    <x v="0"/>
    <x v="45"/>
    <s v="NJ RETAIL"/>
    <x v="10"/>
    <s v="NJ"/>
    <s v="NJ"/>
    <s v="Cape May"/>
    <x v="190"/>
    <m/>
    <m/>
    <n v="0"/>
    <n v="1"/>
    <n v="0"/>
    <n v="88"/>
  </r>
  <r>
    <x v="29"/>
    <s v="Polaner Import"/>
    <s v="Chatelier"/>
    <x v="55"/>
    <x v="0"/>
    <x v="568"/>
    <s v="NY RETAIL"/>
    <x v="19"/>
    <s v="NY Upstate"/>
    <s v="NY Upstate"/>
    <s v="Onondaga"/>
    <x v="190"/>
    <m/>
    <m/>
    <n v="5"/>
    <n v="0"/>
    <n v="440"/>
    <n v="0"/>
  </r>
  <r>
    <x v="29"/>
    <s v="Polaner Import"/>
    <s v="Chatelier"/>
    <x v="55"/>
    <x v="0"/>
    <x v="563"/>
    <s v="NY RETAIL"/>
    <x v="4"/>
    <s v="NY Metro"/>
    <s v="NY Metro"/>
    <s v="Kings"/>
    <x v="190"/>
    <m/>
    <m/>
    <n v="5"/>
    <n v="0"/>
    <n v="440"/>
    <n v="0"/>
  </r>
  <r>
    <x v="29"/>
    <s v="Polaner Import"/>
    <s v="Chatelier"/>
    <x v="55"/>
    <x v="0"/>
    <x v="57"/>
    <s v="NJ RETAIL"/>
    <x v="2"/>
    <s v="NJ"/>
    <s v="NJ"/>
    <s v="Hunterdon"/>
    <x v="190"/>
    <m/>
    <m/>
    <n v="0"/>
    <n v="1"/>
    <n v="0"/>
    <n v="88"/>
  </r>
  <r>
    <x v="29"/>
    <s v="Polaner Import"/>
    <s v="Chatelier"/>
    <x v="55"/>
    <x v="0"/>
    <x v="71"/>
    <s v="NY REST"/>
    <x v="4"/>
    <s v="NY Metro"/>
    <s v="NY Metro"/>
    <s v="Kings"/>
    <x v="190"/>
    <m/>
    <m/>
    <n v="1"/>
    <n v="0"/>
    <n v="112"/>
    <n v="0"/>
  </r>
  <r>
    <x v="29"/>
    <s v="Polaner Import"/>
    <s v="Chatelier"/>
    <x v="55"/>
    <x v="0"/>
    <x v="85"/>
    <s v="NJ RETAIL"/>
    <x v="14"/>
    <s v="NJ"/>
    <s v="NJ"/>
    <s v="Essex"/>
    <x v="190"/>
    <m/>
    <m/>
    <n v="4"/>
    <n v="0"/>
    <n v="352"/>
    <n v="0"/>
  </r>
  <r>
    <x v="29"/>
    <s v="Polaner Import"/>
    <s v="Chatelier"/>
    <x v="55"/>
    <x v="0"/>
    <x v="90"/>
    <s v="NY REST"/>
    <x v="7"/>
    <s v="NY Westchester / Hudson"/>
    <s v="NY Westchester / Hudson"/>
    <s v="Westchester (Central)"/>
    <x v="190"/>
    <m/>
    <m/>
    <n v="0"/>
    <n v="1"/>
    <n v="0"/>
    <n v="112"/>
  </r>
  <r>
    <x v="29"/>
    <s v="Polaner Import"/>
    <s v="Chatelier"/>
    <x v="55"/>
    <x v="0"/>
    <x v="647"/>
    <s v="NY RETAIL"/>
    <x v="20"/>
    <s v="NY Westchester / Hudson"/>
    <s v="NY Westchester / Hudson"/>
    <s v="Rockland"/>
    <x v="190"/>
    <m/>
    <m/>
    <n v="5"/>
    <n v="0"/>
    <n v="440"/>
    <n v="0"/>
  </r>
  <r>
    <x v="29"/>
    <s v="Polaner Import"/>
    <s v="Chatelier"/>
    <x v="55"/>
    <x v="0"/>
    <x v="107"/>
    <s v="NY RETAIL"/>
    <x v="3"/>
    <s v="NY Metro"/>
    <s v="NY Metro"/>
    <s v="Manhattan"/>
    <x v="190"/>
    <m/>
    <m/>
    <n v="30"/>
    <n v="20"/>
    <n v="2640"/>
    <n v="1760"/>
  </r>
  <r>
    <x v="29"/>
    <s v="Polaner Import"/>
    <s v="Chatelier"/>
    <x v="55"/>
    <x v="0"/>
    <x v="114"/>
    <s v="NY RETAIL"/>
    <x v="19"/>
    <s v="NY Upstate"/>
    <s v="NY Upstate"/>
    <s v="Tompkins"/>
    <x v="190"/>
    <m/>
    <m/>
    <n v="3"/>
    <n v="0"/>
    <n v="288"/>
    <n v="0"/>
  </r>
  <r>
    <x v="29"/>
    <s v="Polaner Import"/>
    <s v="Chatelier"/>
    <x v="55"/>
    <x v="0"/>
    <x v="253"/>
    <s v="NJ RETAIL"/>
    <x v="5"/>
    <s v="NJ"/>
    <s v="NJ"/>
    <s v="Hudson"/>
    <x v="190"/>
    <m/>
    <m/>
    <n v="1"/>
    <n v="0"/>
    <n v="88"/>
    <n v="0"/>
  </r>
  <r>
    <x v="29"/>
    <s v="Polaner Import"/>
    <s v="Chatelier"/>
    <x v="55"/>
    <x v="0"/>
    <x v="324"/>
    <s v="NJ REST"/>
    <x v="10"/>
    <s v="NJ"/>
    <s v="NJ"/>
    <s v="Atlantic"/>
    <x v="190"/>
    <m/>
    <m/>
    <n v="3"/>
    <n v="0"/>
    <n v="312"/>
    <n v="0"/>
  </r>
  <r>
    <x v="29"/>
    <s v="Polaner Import"/>
    <s v="Chatelier"/>
    <x v="55"/>
    <x v="0"/>
    <x v="354"/>
    <s v="NY REST"/>
    <x v="30"/>
    <s v="NY Upstate"/>
    <s v="NY Upstate"/>
    <s v="Greene"/>
    <x v="190"/>
    <m/>
    <m/>
    <n v="5"/>
    <n v="0"/>
    <n v="440"/>
    <n v="0"/>
  </r>
  <r>
    <x v="29"/>
    <s v="Polaner Import"/>
    <s v="Chatelier"/>
    <x v="55"/>
    <x v="0"/>
    <x v="359"/>
    <s v="NJ RETAIL"/>
    <x v="1"/>
    <s v="NJ"/>
    <s v="NJ"/>
    <s v="Hunterdon"/>
    <x v="190"/>
    <m/>
    <m/>
    <n v="0"/>
    <n v="3"/>
    <n v="0"/>
    <n v="264"/>
  </r>
  <r>
    <x v="29"/>
    <s v="Polaner Import"/>
    <s v="Chatelier"/>
    <x v="55"/>
    <x v="0"/>
    <x v="716"/>
    <s v="NY RETAIL"/>
    <x v="12"/>
    <s v="NY Metro"/>
    <s v="NY Metro"/>
    <s v="Manhattan"/>
    <x v="190"/>
    <m/>
    <m/>
    <n v="10"/>
    <n v="0"/>
    <n v="880"/>
    <n v="0"/>
  </r>
  <r>
    <x v="29"/>
    <s v="Polaner Import"/>
    <s v="Chatelier"/>
    <x v="55"/>
    <x v="0"/>
    <x v="141"/>
    <s v="NJ RETAIL"/>
    <x v="14"/>
    <s v="NJ"/>
    <s v="NJ"/>
    <s v="Morris"/>
    <x v="190"/>
    <m/>
    <m/>
    <n v="9"/>
    <n v="2"/>
    <n v="792"/>
    <n v="176"/>
  </r>
  <r>
    <x v="29"/>
    <s v="Polaner Import"/>
    <s v="Chatelier"/>
    <x v="55"/>
    <x v="0"/>
    <x v="144"/>
    <s v="NY RETAIL"/>
    <x v="19"/>
    <s v="NY Upstate"/>
    <s v="NY Upstate"/>
    <s v="Monroe"/>
    <x v="190"/>
    <m/>
    <m/>
    <n v="0"/>
    <n v="5"/>
    <n v="0"/>
    <n v="440"/>
  </r>
  <r>
    <x v="29"/>
    <s v="Polaner Import"/>
    <s v="Chatelier"/>
    <x v="55"/>
    <x v="0"/>
    <x v="717"/>
    <s v="NJ RETAIL"/>
    <x v="9"/>
    <s v="NJ"/>
    <s v="NJ"/>
    <s v="Monmouth"/>
    <x v="190"/>
    <m/>
    <m/>
    <n v="1"/>
    <n v="0"/>
    <n v="88"/>
    <n v="0"/>
  </r>
  <r>
    <x v="29"/>
    <s v="Polaner Import"/>
    <s v="Chatelier"/>
    <x v="55"/>
    <x v="0"/>
    <x v="714"/>
    <s v="NY RETAIL"/>
    <x v="6"/>
    <s v="NY Metro"/>
    <s v="NY Metro"/>
    <s v="Kings"/>
    <x v="191"/>
    <m/>
    <m/>
    <n v="3"/>
    <n v="0"/>
    <n v="288"/>
    <n v="0"/>
  </r>
  <r>
    <x v="29"/>
    <s v="Polaner Import"/>
    <s v="Chatelier"/>
    <x v="55"/>
    <x v="0"/>
    <x v="718"/>
    <s v="NY REST"/>
    <x v="16"/>
    <s v="NY Metro"/>
    <s v="NY Metro"/>
    <s v="Manhattan"/>
    <x v="191"/>
    <m/>
    <m/>
    <n v="5"/>
    <n v="0"/>
    <n v="460"/>
    <n v="0"/>
  </r>
  <r>
    <x v="29"/>
    <s v="Polaner Import"/>
    <s v="Chatelier"/>
    <x v="55"/>
    <x v="0"/>
    <x v="27"/>
    <s v="NY RETAIL"/>
    <x v="3"/>
    <s v="NY Metro"/>
    <s v="NY Metro"/>
    <s v="Kings"/>
    <x v="191"/>
    <m/>
    <m/>
    <n v="8"/>
    <n v="0"/>
    <n v="748"/>
    <n v="0"/>
  </r>
  <r>
    <x v="29"/>
    <s v="Polaner Import"/>
    <s v="Chatelier"/>
    <x v="55"/>
    <x v="0"/>
    <x v="28"/>
    <s v="NY RETAIL"/>
    <x v="4"/>
    <s v="NY Metro"/>
    <s v="NY Metro"/>
    <s v="Kings"/>
    <x v="191"/>
    <m/>
    <m/>
    <n v="5"/>
    <n v="0"/>
    <n v="460"/>
    <n v="0"/>
  </r>
  <r>
    <x v="29"/>
    <s v="Polaner Import"/>
    <s v="Chatelier"/>
    <x v="55"/>
    <x v="0"/>
    <x v="568"/>
    <s v="NY RETAIL"/>
    <x v="19"/>
    <s v="NY Upstate"/>
    <s v="NY Upstate"/>
    <s v="Onondaga"/>
    <x v="191"/>
    <m/>
    <m/>
    <n v="0"/>
    <n v="5"/>
    <n v="0"/>
    <n v="440"/>
  </r>
  <r>
    <x v="29"/>
    <s v="Polaner Import"/>
    <s v="Chatelier"/>
    <x v="55"/>
    <x v="0"/>
    <x v="411"/>
    <s v="NJ RETAIL"/>
    <x v="5"/>
    <s v="NJ"/>
    <s v="NJ"/>
    <s v="Bergen"/>
    <x v="191"/>
    <m/>
    <m/>
    <n v="5"/>
    <n v="0"/>
    <n v="504"/>
    <n v="0"/>
  </r>
  <r>
    <x v="29"/>
    <s v="Polaner Import"/>
    <s v="Chatelier"/>
    <x v="55"/>
    <x v="0"/>
    <x v="238"/>
    <s v="NY REST"/>
    <x v="0"/>
    <s v="NY Metro"/>
    <s v="NY Metro"/>
    <s v="Kings"/>
    <x v="191"/>
    <m/>
    <m/>
    <n v="3"/>
    <n v="0"/>
    <n v="288"/>
    <n v="0"/>
  </r>
  <r>
    <x v="29"/>
    <s v="Polaner Import"/>
    <s v="Chatelier"/>
    <x v="55"/>
    <x v="0"/>
    <x v="257"/>
    <s v="NY RETAIL"/>
    <x v="15"/>
    <s v="NY Westchester / Hudson"/>
    <s v="NY Westchester / Hudson"/>
    <s v="Dutchess (DNT)"/>
    <x v="191"/>
    <m/>
    <m/>
    <n v="3"/>
    <n v="0"/>
    <n v="288"/>
    <n v="0"/>
  </r>
  <r>
    <x v="29"/>
    <s v="Polaner Import"/>
    <s v="Chatelier"/>
    <x v="55"/>
    <x v="0"/>
    <x v="176"/>
    <s v="NY REST"/>
    <x v="8"/>
    <s v="NY Metro"/>
    <s v="NY Metro"/>
    <s v="Manhattan"/>
    <x v="191"/>
    <m/>
    <m/>
    <n v="1"/>
    <n v="0"/>
    <n v="112"/>
    <n v="0"/>
  </r>
  <r>
    <x v="29"/>
    <s v="Polaner Import"/>
    <s v="Chatelier"/>
    <x v="55"/>
    <x v="0"/>
    <x v="117"/>
    <s v="NJ REST"/>
    <x v="5"/>
    <s v="NJ"/>
    <s v="NJ"/>
    <s v="Union"/>
    <x v="191"/>
    <m/>
    <m/>
    <n v="0.5"/>
    <n v="0"/>
    <n v="52"/>
    <n v="0"/>
  </r>
  <r>
    <x v="29"/>
    <s v="Polaner Import"/>
    <s v="Chatelier"/>
    <x v="55"/>
    <x v="0"/>
    <x v="253"/>
    <s v="NJ RETAIL"/>
    <x v="5"/>
    <s v="NJ"/>
    <s v="NJ"/>
    <s v="Hudson"/>
    <x v="191"/>
    <m/>
    <m/>
    <n v="2"/>
    <n v="0"/>
    <n v="184"/>
    <n v="0"/>
  </r>
  <r>
    <x v="29"/>
    <s v="Polaner Import"/>
    <s v="Chatelier"/>
    <x v="55"/>
    <x v="0"/>
    <x v="353"/>
    <s v="NY REST"/>
    <x v="8"/>
    <s v="NY Metro"/>
    <s v="NY Metro"/>
    <s v="Manhattan"/>
    <x v="191"/>
    <m/>
    <m/>
    <n v="5"/>
    <n v="0"/>
    <n v="460"/>
    <n v="0"/>
  </r>
  <r>
    <x v="29"/>
    <s v="Polaner Import"/>
    <s v="Chatelier"/>
    <x v="55"/>
    <x v="0"/>
    <x v="8"/>
    <s v="NJ RETAIL"/>
    <x v="1"/>
    <s v="NJ"/>
    <s v="NJ"/>
    <s v="Hudson"/>
    <x v="191"/>
    <m/>
    <m/>
    <n v="2"/>
    <n v="1"/>
    <n v="184"/>
    <n v="88"/>
  </r>
  <r>
    <x v="29"/>
    <s v="Polaner Import"/>
    <s v="Chatelier"/>
    <x v="55"/>
    <x v="0"/>
    <x v="269"/>
    <s v="NY REST"/>
    <x v="23"/>
    <s v="NY Upstate"/>
    <s v="NY Upstate"/>
    <s v="Erie"/>
    <x v="191"/>
    <m/>
    <m/>
    <n v="0"/>
    <n v="-1"/>
    <n v="0"/>
    <n v="-112"/>
  </r>
  <r>
    <x v="29"/>
    <s v="Polaner Import"/>
    <s v="Chatelier"/>
    <x v="55"/>
    <x v="0"/>
    <x v="141"/>
    <s v="NJ RETAIL"/>
    <x v="14"/>
    <s v="NJ"/>
    <s v="NJ"/>
    <s v="Morris"/>
    <x v="191"/>
    <m/>
    <m/>
    <n v="1"/>
    <n v="1"/>
    <n v="96"/>
    <n v="88"/>
  </r>
  <r>
    <x v="29"/>
    <s v="Polaner Import"/>
    <s v="Chatelier"/>
    <x v="55"/>
    <x v="0"/>
    <x v="339"/>
    <s v="NY RETAIL"/>
    <x v="7"/>
    <s v="NY Westchester / Hudson"/>
    <s v="NY Westchester / Hudson"/>
    <s v="Westchester (Central)"/>
    <x v="191"/>
    <m/>
    <m/>
    <n v="5"/>
    <n v="0"/>
    <n v="460"/>
    <n v="0"/>
  </r>
  <r>
    <x v="29"/>
    <s v="Polaner Import"/>
    <s v="Chatelier"/>
    <x v="55"/>
    <x v="0"/>
    <x v="717"/>
    <s v="NJ RETAIL"/>
    <x v="9"/>
    <s v="NJ"/>
    <s v="NJ"/>
    <s v="Monmouth"/>
    <x v="191"/>
    <m/>
    <m/>
    <n v="2"/>
    <n v="0"/>
    <n v="184"/>
    <n v="0"/>
  </r>
  <r>
    <x v="29"/>
    <s v="Polaner Import"/>
    <s v="Chatelier"/>
    <x v="55"/>
    <x v="0"/>
    <x v="12"/>
    <s v="NJ RETAIL"/>
    <x v="10"/>
    <s v="NJ"/>
    <s v="NJ"/>
    <s v="Burlington"/>
    <x v="191"/>
    <m/>
    <m/>
    <n v="1"/>
    <n v="0"/>
    <n v="92"/>
    <n v="0"/>
  </r>
  <r>
    <x v="29"/>
    <s v="Polaner Import"/>
    <s v="Chatelier"/>
    <x v="55"/>
    <x v="0"/>
    <x v="20"/>
    <s v="NJ RETAIL"/>
    <x v="14"/>
    <s v="NJ"/>
    <s v="NJ"/>
    <s v="Essex"/>
    <x v="192"/>
    <m/>
    <m/>
    <n v="2"/>
    <n v="0"/>
    <n v="192"/>
    <n v="0"/>
  </r>
  <r>
    <x v="29"/>
    <s v="Polaner Import"/>
    <s v="Chatelier"/>
    <x v="55"/>
    <x v="0"/>
    <x v="3"/>
    <s v="NY RETAIL"/>
    <x v="3"/>
    <s v="NY Metro"/>
    <s v="NY Metro"/>
    <s v="Manhattan"/>
    <x v="192"/>
    <m/>
    <m/>
    <n v="15"/>
    <n v="0"/>
    <n v="1440"/>
    <n v="0"/>
  </r>
  <r>
    <x v="29"/>
    <s v="Polaner Import"/>
    <s v="Chatelier"/>
    <x v="55"/>
    <x v="0"/>
    <x v="28"/>
    <s v="NY RETAIL"/>
    <x v="4"/>
    <s v="NY Metro"/>
    <s v="NY Metro"/>
    <s v="Kings"/>
    <x v="192"/>
    <m/>
    <m/>
    <n v="5"/>
    <n v="5"/>
    <n v="480"/>
    <n v="480"/>
  </r>
  <r>
    <x v="29"/>
    <s v="Polaner Import"/>
    <s v="Chatelier"/>
    <x v="55"/>
    <x v="0"/>
    <x v="289"/>
    <s v="NY RETAIL"/>
    <x v="0"/>
    <s v="NY Metro"/>
    <s v="NY Metro"/>
    <s v="Manhattan"/>
    <x v="192"/>
    <m/>
    <m/>
    <n v="0"/>
    <n v="5"/>
    <n v="0"/>
    <n v="480"/>
  </r>
  <r>
    <x v="29"/>
    <s v="Polaner Import"/>
    <s v="Chatelier"/>
    <x v="55"/>
    <x v="0"/>
    <x v="33"/>
    <s v="NJ RETAIL"/>
    <x v="14"/>
    <s v="NJ"/>
    <s v="NJ"/>
    <s v="Passaic"/>
    <x v="192"/>
    <m/>
    <m/>
    <n v="1"/>
    <n v="1"/>
    <n v="96"/>
    <n v="96"/>
  </r>
  <r>
    <x v="29"/>
    <s v="Polaner Import"/>
    <s v="Chatelier"/>
    <x v="55"/>
    <x v="0"/>
    <x v="719"/>
    <s v="NJ RETAIL"/>
    <x v="14"/>
    <s v="NJ"/>
    <s v="NJ"/>
    <s v="Essex"/>
    <x v="192"/>
    <m/>
    <m/>
    <n v="0"/>
    <n v="1"/>
    <n v="0"/>
    <n v="120"/>
  </r>
  <r>
    <x v="29"/>
    <s v="Polaner Import"/>
    <s v="Chatelier"/>
    <x v="55"/>
    <x v="0"/>
    <x v="720"/>
    <s v="NY REST"/>
    <x v="21"/>
    <s v="NY Metro"/>
    <s v="NY Metro"/>
    <s v="Manhattan"/>
    <x v="192"/>
    <m/>
    <m/>
    <n v="10"/>
    <n v="5"/>
    <n v="960"/>
    <n v="480"/>
  </r>
  <r>
    <x v="29"/>
    <s v="Polaner Import"/>
    <s v="Chatelier"/>
    <x v="55"/>
    <x v="0"/>
    <x v="51"/>
    <s v="NY RETAIL"/>
    <x v="3"/>
    <s v="NY Metro"/>
    <s v="NY Metro"/>
    <s v="Manhattan"/>
    <x v="192"/>
    <m/>
    <m/>
    <n v="5"/>
    <n v="0"/>
    <n v="480"/>
    <n v="0"/>
  </r>
  <r>
    <x v="29"/>
    <s v="Polaner Import"/>
    <s v="Chatelier"/>
    <x v="55"/>
    <x v="0"/>
    <x v="276"/>
    <s v="NY RETAIL"/>
    <x v="12"/>
    <s v="NY Metro"/>
    <s v="NY Metro"/>
    <s v="Manhattan"/>
    <x v="192"/>
    <m/>
    <m/>
    <n v="5"/>
    <n v="0"/>
    <n v="480"/>
    <n v="0"/>
  </r>
  <r>
    <x v="29"/>
    <s v="Polaner Import"/>
    <s v="Chatelier"/>
    <x v="55"/>
    <x v="0"/>
    <x v="368"/>
    <s v="NJ RETAIL"/>
    <x v="9"/>
    <s v="NJ"/>
    <s v="NJ"/>
    <s v="Ocean"/>
    <x v="192"/>
    <m/>
    <m/>
    <n v="1"/>
    <n v="0"/>
    <n v="96"/>
    <n v="0"/>
  </r>
  <r>
    <x v="29"/>
    <s v="Polaner Import"/>
    <s v="Chatelier"/>
    <x v="55"/>
    <x v="0"/>
    <x v="613"/>
    <s v="NJ RETAIL"/>
    <x v="10"/>
    <s v="NJ"/>
    <s v="NJ"/>
    <s v="Cape May"/>
    <x v="192"/>
    <m/>
    <m/>
    <n v="0"/>
    <n v="1"/>
    <n v="0"/>
    <n v="96"/>
  </r>
  <r>
    <x v="29"/>
    <s v="Polaner Import"/>
    <s v="Chatelier"/>
    <x v="55"/>
    <x v="0"/>
    <x v="5"/>
    <s v="NJ RETAIL"/>
    <x v="5"/>
    <s v="NJ"/>
    <s v="NJ"/>
    <s v="Hudson"/>
    <x v="192"/>
    <m/>
    <m/>
    <n v="0"/>
    <n v="5"/>
    <n v="0"/>
    <n v="480"/>
  </r>
  <r>
    <x v="29"/>
    <s v="Polaner Import"/>
    <s v="Chatelier"/>
    <x v="55"/>
    <x v="0"/>
    <x v="329"/>
    <s v="NY RETAIL"/>
    <x v="7"/>
    <s v="NY Westchester / Hudson"/>
    <s v="NY Westchester / Hudson"/>
    <s v="Westchester (Central)"/>
    <x v="192"/>
    <m/>
    <m/>
    <n v="5"/>
    <n v="0"/>
    <n v="480"/>
    <n v="0"/>
  </r>
  <r>
    <x v="29"/>
    <s v="Polaner Import"/>
    <s v="Chatelier"/>
    <x v="55"/>
    <x v="0"/>
    <x v="305"/>
    <s v="NJ RETAIL"/>
    <x v="14"/>
    <s v="NJ"/>
    <s v="NJ"/>
    <s v="Essex"/>
    <x v="192"/>
    <m/>
    <m/>
    <n v="0"/>
    <n v="0.66666000000000003"/>
    <n v="0"/>
    <n v="80"/>
  </r>
  <r>
    <x v="29"/>
    <s v="Polaner Import"/>
    <s v="Chatelier"/>
    <x v="55"/>
    <x v="0"/>
    <x v="6"/>
    <s v="NY RETAIL"/>
    <x v="6"/>
    <s v="NY Metro"/>
    <s v="NY Metro"/>
    <s v="Kings"/>
    <x v="192"/>
    <m/>
    <m/>
    <n v="5"/>
    <n v="0"/>
    <n v="480"/>
    <n v="0"/>
  </r>
  <r>
    <x v="29"/>
    <s v="Polaner Import"/>
    <s v="Chatelier"/>
    <x v="55"/>
    <x v="0"/>
    <x v="318"/>
    <s v="NY RETAIL"/>
    <x v="25"/>
    <s v="NY Long Island"/>
    <s v="NY Metro"/>
    <s v="Queens"/>
    <x v="192"/>
    <m/>
    <m/>
    <n v="0"/>
    <n v="1"/>
    <n v="0"/>
    <n v="120"/>
  </r>
  <r>
    <x v="29"/>
    <s v="Polaner Import"/>
    <s v="Chatelier"/>
    <x v="55"/>
    <x v="0"/>
    <x v="124"/>
    <s v="NJ RETAIL"/>
    <x v="5"/>
    <s v="NJ"/>
    <s v="NJ"/>
    <s v="Passaic"/>
    <x v="192"/>
    <m/>
    <m/>
    <n v="1"/>
    <n v="0"/>
    <n v="96"/>
    <n v="0"/>
  </r>
  <r>
    <x v="29"/>
    <s v="Polaner Import"/>
    <s v="Chatelier"/>
    <x v="55"/>
    <x v="0"/>
    <x v="125"/>
    <s v="NY RETAIL"/>
    <x v="3"/>
    <s v="NY Metro"/>
    <s v="NY Metro"/>
    <s v="Kings"/>
    <x v="192"/>
    <m/>
    <m/>
    <n v="10"/>
    <n v="20"/>
    <n v="960"/>
    <n v="1760"/>
  </r>
  <r>
    <x v="29"/>
    <s v="Polaner Import"/>
    <s v="Chatelier"/>
    <x v="55"/>
    <x v="0"/>
    <x v="721"/>
    <s v="NY REST"/>
    <x v="21"/>
    <s v="NY Metro"/>
    <s v="NY Metro"/>
    <s v="Manhattan"/>
    <x v="192"/>
    <m/>
    <m/>
    <n v="0"/>
    <n v="5"/>
    <n v="0"/>
    <n v="480"/>
  </r>
  <r>
    <x v="29"/>
    <s v="Polaner Import"/>
    <s v="Chatelier"/>
    <x v="55"/>
    <x v="0"/>
    <x v="253"/>
    <s v="NJ RETAIL"/>
    <x v="5"/>
    <s v="NJ"/>
    <s v="NJ"/>
    <s v="Hudson"/>
    <x v="192"/>
    <m/>
    <m/>
    <n v="1"/>
    <n v="0"/>
    <n v="96"/>
    <n v="0"/>
  </r>
  <r>
    <x v="29"/>
    <s v="Polaner Import"/>
    <s v="Chatelier"/>
    <x v="55"/>
    <x v="0"/>
    <x v="131"/>
    <s v="NJ RETAIL"/>
    <x v="2"/>
    <s v="NJ"/>
    <s v="NJ"/>
    <s v="Morris"/>
    <x v="192"/>
    <m/>
    <m/>
    <n v="0"/>
    <n v="1"/>
    <n v="0"/>
    <n v="96"/>
  </r>
  <r>
    <x v="29"/>
    <s v="Polaner Import"/>
    <s v="Chatelier"/>
    <x v="55"/>
    <x v="0"/>
    <x v="8"/>
    <s v="NJ RETAIL"/>
    <x v="1"/>
    <s v="NJ"/>
    <s v="NJ"/>
    <s v="Hudson"/>
    <x v="192"/>
    <m/>
    <m/>
    <n v="0"/>
    <n v="1"/>
    <n v="0"/>
    <n v="96"/>
  </r>
  <r>
    <x v="29"/>
    <s v="Polaner Import"/>
    <s v="Chatelier"/>
    <x v="55"/>
    <x v="0"/>
    <x v="602"/>
    <s v="NY RETAIL"/>
    <x v="13"/>
    <s v="NY Upstate"/>
    <s v="NY Upstate"/>
    <s v="Albany"/>
    <x v="192"/>
    <m/>
    <m/>
    <n v="5"/>
    <n v="0"/>
    <n v="480"/>
    <n v="0"/>
  </r>
  <r>
    <x v="29"/>
    <s v="Polaner Import"/>
    <s v="Chatelier"/>
    <x v="55"/>
    <x v="0"/>
    <x v="141"/>
    <s v="NJ RETAIL"/>
    <x v="14"/>
    <s v="NJ"/>
    <s v="NJ"/>
    <s v="Morris"/>
    <x v="192"/>
    <m/>
    <m/>
    <n v="9"/>
    <n v="0"/>
    <n v="864"/>
    <n v="0"/>
  </r>
  <r>
    <x v="29"/>
    <s v="Polaner Import"/>
    <s v="Chatelier"/>
    <x v="55"/>
    <x v="0"/>
    <x v="339"/>
    <s v="NY RETAIL"/>
    <x v="7"/>
    <s v="NY Westchester / Hudson"/>
    <s v="NY Westchester / Hudson"/>
    <s v="Westchester (Central)"/>
    <x v="192"/>
    <m/>
    <m/>
    <n v="5"/>
    <n v="0"/>
    <n v="480"/>
    <n v="0"/>
  </r>
  <r>
    <x v="29"/>
    <s v="Polaner Import"/>
    <s v="Chatelier"/>
    <x v="55"/>
    <x v="0"/>
    <x v="722"/>
    <s v="NY REST"/>
    <x v="13"/>
    <s v="NY Upstate"/>
    <s v="NY Upstate"/>
    <s v="Albany"/>
    <x v="192"/>
    <m/>
    <m/>
    <n v="3"/>
    <n v="0"/>
    <n v="312"/>
    <n v="0"/>
  </r>
  <r>
    <x v="29"/>
    <s v="Polaner Import"/>
    <s v="Chatelier"/>
    <x v="55"/>
    <x v="0"/>
    <x v="723"/>
    <s v="NJ RETAIL"/>
    <x v="5"/>
    <s v="NJ"/>
    <s v="NJ"/>
    <s v="Essex"/>
    <x v="192"/>
    <m/>
    <m/>
    <n v="0"/>
    <n v="3"/>
    <n v="0"/>
    <n v="312"/>
  </r>
  <r>
    <x v="29"/>
    <s v="Polaner Import"/>
    <s v="Chatelier"/>
    <x v="55"/>
    <x v="0"/>
    <x v="717"/>
    <s v="NJ RETAIL"/>
    <x v="9"/>
    <s v="NJ"/>
    <s v="NJ"/>
    <s v="Monmouth"/>
    <x v="192"/>
    <m/>
    <m/>
    <n v="2"/>
    <n v="0"/>
    <n v="192"/>
    <n v="0"/>
  </r>
  <r>
    <x v="29"/>
    <s v="Polaner Import"/>
    <s v="Chatelier"/>
    <x v="55"/>
    <x v="0"/>
    <x v="12"/>
    <s v="NJ RETAIL"/>
    <x v="10"/>
    <s v="NJ"/>
    <s v="NJ"/>
    <s v="Burlington"/>
    <x v="192"/>
    <m/>
    <m/>
    <n v="1"/>
    <n v="0"/>
    <n v="96"/>
    <n v="0"/>
  </r>
  <r>
    <x v="16"/>
    <s v="Polaner Import"/>
    <s v="Chaume-Arnaud, Domaine"/>
    <x v="56"/>
    <x v="0"/>
    <x v="234"/>
    <s v="NY RETAIL"/>
    <x v="20"/>
    <s v="NY Westchester / Hudson"/>
    <s v="NY Westchester / Hudson"/>
    <s v="Westchester (Central)"/>
    <x v="193"/>
    <m/>
    <m/>
    <n v="0"/>
    <n v="5"/>
    <n v="0"/>
    <n v="560"/>
  </r>
  <r>
    <x v="16"/>
    <s v="Polaner Import"/>
    <s v="Chaume-Arnaud, Domaine"/>
    <x v="56"/>
    <x v="0"/>
    <x v="720"/>
    <s v="NY REST"/>
    <x v="21"/>
    <s v="NY Metro"/>
    <s v="NY Metro"/>
    <s v="Manhattan"/>
    <x v="193"/>
    <m/>
    <m/>
    <n v="0"/>
    <n v="5"/>
    <n v="0"/>
    <n v="560"/>
  </r>
  <r>
    <x v="16"/>
    <s v="Polaner Import"/>
    <s v="Chaume-Arnaud, Domaine"/>
    <x v="56"/>
    <x v="0"/>
    <x v="162"/>
    <s v="NJ RETAIL"/>
    <x v="9"/>
    <s v="NJ"/>
    <s v="NJ"/>
    <s v="Mercer"/>
    <x v="193"/>
    <m/>
    <m/>
    <n v="0"/>
    <n v="5"/>
    <n v="0"/>
    <n v="560"/>
  </r>
  <r>
    <x v="16"/>
    <s v="Polaner Import"/>
    <s v="Chaume-Arnaud, Domaine"/>
    <x v="56"/>
    <x v="0"/>
    <x v="724"/>
    <s v="NY REST"/>
    <x v="6"/>
    <s v="NY Metro"/>
    <s v="NY Metro"/>
    <s v="Manhattan"/>
    <x v="193"/>
    <m/>
    <m/>
    <n v="0"/>
    <n v="1"/>
    <n v="0"/>
    <n v="128"/>
  </r>
  <r>
    <x v="16"/>
    <s v="Polaner Import"/>
    <s v="Chaume-Arnaud, Domaine"/>
    <x v="56"/>
    <x v="0"/>
    <x v="578"/>
    <s v="NY RETAIL"/>
    <x v="27"/>
    <s v="NY Long Island"/>
    <s v="NY Long Island"/>
    <s v="Suffolk (East)"/>
    <x v="194"/>
    <m/>
    <m/>
    <n v="0"/>
    <n v="3"/>
    <n v="0"/>
    <n v="312"/>
  </r>
  <r>
    <x v="16"/>
    <s v="Polaner Import"/>
    <s v="Chaume-Arnaud, Domaine"/>
    <x v="56"/>
    <x v="0"/>
    <x v="14"/>
    <s v="NY RETAIL"/>
    <x v="3"/>
    <s v="NY Metro"/>
    <s v="NY Metro"/>
    <s v="Manhattan"/>
    <x v="195"/>
    <m/>
    <m/>
    <n v="0"/>
    <n v="3"/>
    <n v="0"/>
    <n v="432"/>
  </r>
  <r>
    <x v="11"/>
    <s v="LDM Wines"/>
    <s v="Chaussard"/>
    <x v="57"/>
    <x v="0"/>
    <x v="3"/>
    <s v="NY RETAIL"/>
    <x v="3"/>
    <s v="NY Metro"/>
    <s v="NY Metro"/>
    <s v="Manhattan"/>
    <x v="196"/>
    <m/>
    <m/>
    <n v="6"/>
    <n v="0"/>
    <n v="816"/>
    <n v="0"/>
  </r>
  <r>
    <x v="11"/>
    <s v="LDM Wines"/>
    <s v="Chaussard"/>
    <x v="57"/>
    <x v="0"/>
    <x v="563"/>
    <s v="NY RETAIL"/>
    <x v="4"/>
    <s v="NY Metro"/>
    <s v="NY Metro"/>
    <s v="Kings"/>
    <x v="196"/>
    <m/>
    <m/>
    <n v="1"/>
    <n v="0"/>
    <n v="152"/>
    <n v="0"/>
  </r>
  <r>
    <x v="11"/>
    <s v="LDM Wines"/>
    <s v="Chaussard"/>
    <x v="57"/>
    <x v="0"/>
    <x v="346"/>
    <s v="NY REST"/>
    <x v="16"/>
    <s v="NY Metro"/>
    <s v="NY Metro"/>
    <s v="Kings"/>
    <x v="196"/>
    <m/>
    <m/>
    <n v="2"/>
    <n v="0"/>
    <n v="288"/>
    <n v="0"/>
  </r>
  <r>
    <x v="11"/>
    <s v="LDM Wines"/>
    <s v="Chaussard"/>
    <x v="57"/>
    <x v="0"/>
    <x v="11"/>
    <s v="NY RETAIL"/>
    <x v="3"/>
    <s v="NY Metro"/>
    <s v="NY Metro"/>
    <s v="Kings"/>
    <x v="196"/>
    <m/>
    <m/>
    <n v="3"/>
    <n v="0"/>
    <n v="408"/>
    <n v="0"/>
  </r>
  <r>
    <x v="11"/>
    <s v="LDM Wines"/>
    <s v="Chidaine, Francois"/>
    <x v="58"/>
    <x v="0"/>
    <x v="725"/>
    <s v="NY REST"/>
    <x v="0"/>
    <s v="NY Metro"/>
    <s v="NY Metro"/>
    <s v="Manhattan"/>
    <x v="197"/>
    <m/>
    <m/>
    <n v="3"/>
    <n v="0"/>
    <n v="624"/>
    <n v="0"/>
  </r>
  <r>
    <x v="11"/>
    <s v="LDM Wines"/>
    <s v="Chidaine, Francois"/>
    <x v="58"/>
    <x v="0"/>
    <x v="3"/>
    <s v="NY RETAIL"/>
    <x v="3"/>
    <s v="NY Metro"/>
    <s v="NY Metro"/>
    <s v="Manhattan"/>
    <x v="197"/>
    <m/>
    <m/>
    <n v="1"/>
    <n v="0"/>
    <n v="208"/>
    <n v="0"/>
  </r>
  <r>
    <x v="11"/>
    <s v="LDM Wines"/>
    <s v="Chidaine, Francois"/>
    <x v="58"/>
    <x v="0"/>
    <x v="706"/>
    <s v="NY REST"/>
    <x v="16"/>
    <s v="NY Metro"/>
    <s v="NY Metro"/>
    <s v="Manhattan"/>
    <x v="197"/>
    <m/>
    <m/>
    <n v="1"/>
    <n v="0"/>
    <n v="208"/>
    <n v="0"/>
  </r>
  <r>
    <x v="11"/>
    <s v="LDM Wines"/>
    <s v="Chidaine, Francois"/>
    <x v="58"/>
    <x v="0"/>
    <x v="173"/>
    <s v="NY REST"/>
    <x v="24"/>
    <s v="NY Metro"/>
    <s v="NY Metro"/>
    <s v="Manhattan"/>
    <x v="197"/>
    <m/>
    <m/>
    <n v="2"/>
    <n v="0"/>
    <n v="416"/>
    <n v="0"/>
  </r>
  <r>
    <x v="11"/>
    <s v="LDM Wines"/>
    <s v="Chidaine, Francois"/>
    <x v="58"/>
    <x v="0"/>
    <x v="337"/>
    <s v="NY REST"/>
    <x v="8"/>
    <s v="NY Metro"/>
    <s v="NY Metro"/>
    <s v="Manhattan"/>
    <x v="197"/>
    <m/>
    <m/>
    <n v="2"/>
    <n v="0"/>
    <n v="416"/>
    <n v="0"/>
  </r>
  <r>
    <x v="11"/>
    <s v="LDM Wines"/>
    <s v="Chidaine, Francois"/>
    <x v="58"/>
    <x v="0"/>
    <x v="52"/>
    <s v="NY RETAIL"/>
    <x v="6"/>
    <s v="NY Metro"/>
    <s v="NY Metro"/>
    <s v="Manhattan"/>
    <x v="197"/>
    <m/>
    <m/>
    <n v="0.33333000000000002"/>
    <n v="0"/>
    <n v="69.33"/>
    <n v="0"/>
  </r>
  <r>
    <x v="11"/>
    <s v="LDM Wines"/>
    <s v="Chidaine, Francois"/>
    <x v="58"/>
    <x v="0"/>
    <x v="316"/>
    <s v="NJ RETAIL"/>
    <x v="5"/>
    <s v="NJ"/>
    <s v="NJ"/>
    <s v="Hudson"/>
    <x v="197"/>
    <m/>
    <m/>
    <n v="0.5"/>
    <n v="0"/>
    <n v="104"/>
    <n v="0"/>
  </r>
  <r>
    <x v="11"/>
    <s v="LDM Wines"/>
    <s v="Chidaine, Francois"/>
    <x v="58"/>
    <x v="0"/>
    <x v="212"/>
    <s v="NY REST"/>
    <x v="21"/>
    <s v="NY Metro"/>
    <s v="NY Metro"/>
    <s v="Manhattan"/>
    <x v="197"/>
    <m/>
    <m/>
    <n v="2"/>
    <n v="0"/>
    <n v="416"/>
    <n v="0"/>
  </r>
  <r>
    <x v="11"/>
    <s v="LDM Wines"/>
    <s v="Chidaine, Francois"/>
    <x v="58"/>
    <x v="0"/>
    <x v="257"/>
    <s v="NY RETAIL"/>
    <x v="15"/>
    <s v="NY Westchester / Hudson"/>
    <s v="NY Westchester / Hudson"/>
    <s v="Dutchess (DNT)"/>
    <x v="197"/>
    <m/>
    <m/>
    <n v="1"/>
    <n v="0"/>
    <n v="208"/>
    <n v="0"/>
  </r>
  <r>
    <x v="11"/>
    <s v="LDM Wines"/>
    <s v="Chidaine, Francois"/>
    <x v="58"/>
    <x v="0"/>
    <x v="190"/>
    <s v="NY RETAIL"/>
    <x v="12"/>
    <s v="NY Metro"/>
    <s v="NY Metro"/>
    <s v="Manhattan"/>
    <x v="197"/>
    <m/>
    <m/>
    <n v="1"/>
    <n v="0"/>
    <n v="208"/>
    <n v="0"/>
  </r>
  <r>
    <x v="11"/>
    <s v="Polaner Import"/>
    <s v="Chidaine, Francois"/>
    <x v="58"/>
    <x v="0"/>
    <x v="170"/>
    <s v="NY RETAIL"/>
    <x v="3"/>
    <s v="NY Metro"/>
    <s v="NY Metro"/>
    <s v="Manhattan"/>
    <x v="198"/>
    <m/>
    <m/>
    <n v="0"/>
    <n v="0.5"/>
    <n v="0"/>
    <n v="324.5"/>
  </r>
  <r>
    <x v="11"/>
    <s v="Polaner Import"/>
    <s v="Chidaine, Francois"/>
    <x v="58"/>
    <x v="0"/>
    <x v="293"/>
    <s v="NY REST"/>
    <x v="15"/>
    <s v="NY Westchester / Hudson"/>
    <s v="NY Westchester / Hudson"/>
    <s v="Orange"/>
    <x v="199"/>
    <m/>
    <m/>
    <n v="0"/>
    <n v="0.5"/>
    <n v="0"/>
    <n v="88"/>
  </r>
  <r>
    <x v="11"/>
    <s v="Polaner Import"/>
    <s v="Chidaine, Francois"/>
    <x v="58"/>
    <x v="0"/>
    <x v="212"/>
    <s v="NY REST"/>
    <x v="21"/>
    <s v="NY Metro"/>
    <s v="NY Metro"/>
    <s v="Manhattan"/>
    <x v="199"/>
    <m/>
    <m/>
    <n v="0"/>
    <n v="3"/>
    <n v="0"/>
    <n v="480"/>
  </r>
  <r>
    <x v="11"/>
    <s v="Polaner Import"/>
    <s v="Chidaine, Francois"/>
    <x v="58"/>
    <x v="0"/>
    <x v="261"/>
    <s v="NY RETAIL"/>
    <x v="15"/>
    <s v="NY Westchester / Hudson"/>
    <s v="NY Upstate"/>
    <s v="Columbia"/>
    <x v="199"/>
    <m/>
    <m/>
    <n v="0"/>
    <n v="2"/>
    <n v="0"/>
    <n v="336"/>
  </r>
  <r>
    <x v="11"/>
    <s v="Polaner Import"/>
    <s v="Chidaine, Francois"/>
    <x v="58"/>
    <x v="0"/>
    <x v="726"/>
    <s v="NY RETAIL"/>
    <x v="12"/>
    <s v="NY Metro"/>
    <s v="NY Metro"/>
    <s v="Kings"/>
    <x v="199"/>
    <m/>
    <m/>
    <n v="0"/>
    <n v="1"/>
    <n v="0"/>
    <n v="176"/>
  </r>
  <r>
    <x v="11"/>
    <s v="Polaner Import"/>
    <s v="Chidaine, Francois"/>
    <x v="58"/>
    <x v="0"/>
    <x v="247"/>
    <s v="NY REST"/>
    <x v="21"/>
    <s v="NY Metro"/>
    <s v="NY Metro"/>
    <s v="Manhattan"/>
    <x v="199"/>
    <m/>
    <m/>
    <n v="0"/>
    <n v="3"/>
    <n v="0"/>
    <n v="480"/>
  </r>
  <r>
    <x v="11"/>
    <s v="Polaner Import"/>
    <s v="Chidaine, Francois"/>
    <x v="58"/>
    <x v="0"/>
    <x v="185"/>
    <s v="NY REST"/>
    <x v="24"/>
    <s v="NY Metro"/>
    <s v="NY Metro"/>
    <s v="Manhattan"/>
    <x v="200"/>
    <m/>
    <m/>
    <n v="0"/>
    <n v="1"/>
    <n v="0"/>
    <n v="128"/>
  </r>
  <r>
    <x v="11"/>
    <s v="Polaner Import"/>
    <s v="Chidaine, Francois"/>
    <x v="58"/>
    <x v="0"/>
    <x v="727"/>
    <s v="NY RETAIL"/>
    <x v="7"/>
    <s v="NY Westchester / Hudson"/>
    <s v="NY Westchester / Hudson"/>
    <s v="Westchester (Central)"/>
    <x v="200"/>
    <m/>
    <m/>
    <n v="0"/>
    <n v="1"/>
    <n v="0"/>
    <n v="128"/>
  </r>
  <r>
    <x v="11"/>
    <s v="Polaner Import"/>
    <s v="Chidaine, Francois"/>
    <x v="58"/>
    <x v="0"/>
    <x v="188"/>
    <s v="NY REST"/>
    <x v="3"/>
    <s v="NY Metro"/>
    <s v="NY Metro"/>
    <s v="Manhattan"/>
    <x v="201"/>
    <m/>
    <m/>
    <n v="0"/>
    <n v="0"/>
    <n v="0"/>
    <n v="0"/>
  </r>
  <r>
    <x v="11"/>
    <s v="Polaner Import"/>
    <s v="Chidaine, Francois"/>
    <x v="58"/>
    <x v="0"/>
    <x v="728"/>
    <s v="NY REST"/>
    <x v="3"/>
    <s v="NY Metro"/>
    <s v="NY Metro"/>
    <s v="Manhattan"/>
    <x v="201"/>
    <m/>
    <m/>
    <n v="0"/>
    <n v="9"/>
    <n v="0"/>
    <n v="1656"/>
  </r>
  <r>
    <x v="11"/>
    <s v="Polaner Import"/>
    <s v="Chidaine, Francois"/>
    <x v="58"/>
    <x v="0"/>
    <x v="229"/>
    <s v="NY RETAIL"/>
    <x v="8"/>
    <s v="NY Metro"/>
    <s v="NY Metro"/>
    <s v="Manhattan"/>
    <x v="201"/>
    <m/>
    <m/>
    <n v="0"/>
    <n v="2"/>
    <n v="0"/>
    <n v="384"/>
  </r>
  <r>
    <x v="11"/>
    <s v="Polaner Import"/>
    <s v="Chidaine, Francois"/>
    <x v="58"/>
    <x v="0"/>
    <x v="729"/>
    <s v="NY REST"/>
    <x v="21"/>
    <s v="NY Metro"/>
    <s v="NY Metro"/>
    <s v="Manhattan"/>
    <x v="201"/>
    <m/>
    <m/>
    <n v="0"/>
    <n v="3"/>
    <n v="0"/>
    <n v="552"/>
  </r>
  <r>
    <x v="11"/>
    <s v="Polaner Import"/>
    <s v="Chidaine, Francois"/>
    <x v="58"/>
    <x v="0"/>
    <x v="522"/>
    <s v="NY REST"/>
    <x v="6"/>
    <s v="NY Metro"/>
    <s v="NY Metro"/>
    <s v="Kings"/>
    <x v="201"/>
    <m/>
    <m/>
    <n v="0"/>
    <n v="2"/>
    <n v="0"/>
    <n v="384"/>
  </r>
  <r>
    <x v="11"/>
    <s v="Polaner Import"/>
    <s v="Chidaine, Francois"/>
    <x v="58"/>
    <x v="0"/>
    <x v="730"/>
    <s v="NY RETAIL"/>
    <x v="11"/>
    <s v="NY Westchester / Hudson"/>
    <s v="NY Westchester / Hudson"/>
    <s v="Westchester (Central)"/>
    <x v="201"/>
    <m/>
    <m/>
    <n v="0"/>
    <n v="0.5"/>
    <n v="0"/>
    <n v="96"/>
  </r>
  <r>
    <x v="11"/>
    <s v="Polaner Import"/>
    <s v="Chidaine, Francois"/>
    <x v="58"/>
    <x v="0"/>
    <x v="170"/>
    <s v="NY RETAIL"/>
    <x v="3"/>
    <s v="NY Metro"/>
    <s v="NY Metro"/>
    <s v="Manhattan"/>
    <x v="202"/>
    <m/>
    <m/>
    <n v="0"/>
    <n v="2"/>
    <n v="0"/>
    <n v="368"/>
  </r>
  <r>
    <x v="11"/>
    <s v="Polaner Import"/>
    <s v="Chidaine, Francois"/>
    <x v="58"/>
    <x v="0"/>
    <x v="316"/>
    <s v="NJ RETAIL"/>
    <x v="5"/>
    <s v="NJ"/>
    <s v="NJ"/>
    <s v="Hudson"/>
    <x v="202"/>
    <m/>
    <m/>
    <n v="0"/>
    <n v="0.25"/>
    <n v="0"/>
    <n v="46"/>
  </r>
  <r>
    <x v="11"/>
    <s v="Polaner Import"/>
    <s v="Chidaine, Francois"/>
    <x v="58"/>
    <x v="0"/>
    <x v="588"/>
    <s v="NY RETAIL"/>
    <x v="20"/>
    <s v="NY Westchester / Hudson"/>
    <s v="NY Westchester / Hudson"/>
    <s v="Rockland"/>
    <x v="202"/>
    <m/>
    <m/>
    <n v="0"/>
    <n v="2"/>
    <n v="0"/>
    <n v="368"/>
  </r>
  <r>
    <x v="11"/>
    <s v="Polaner Import"/>
    <s v="Chidaine, Francois"/>
    <x v="58"/>
    <x v="0"/>
    <x v="86"/>
    <s v="NY RETAIL"/>
    <x v="19"/>
    <s v="NY Upstate"/>
    <s v="NY Upstate"/>
    <s v="Monroe"/>
    <x v="202"/>
    <m/>
    <m/>
    <n v="0"/>
    <n v="2"/>
    <n v="0"/>
    <n v="368"/>
  </r>
  <r>
    <x v="11"/>
    <s v="Polaner Import"/>
    <s v="Chidaine, Francois"/>
    <x v="58"/>
    <x v="0"/>
    <x v="190"/>
    <s v="NY RETAIL"/>
    <x v="12"/>
    <s v="NY Metro"/>
    <s v="NY Metro"/>
    <s v="Manhattan"/>
    <x v="202"/>
    <m/>
    <m/>
    <n v="0"/>
    <n v="1"/>
    <n v="0"/>
    <n v="200"/>
  </r>
  <r>
    <x v="11"/>
    <s v="Polaner Import"/>
    <s v="Chidaine, Francois"/>
    <x v="58"/>
    <x v="0"/>
    <x v="637"/>
    <s v="NY RETAIL"/>
    <x v="15"/>
    <s v="NY Westchester / Hudson"/>
    <s v="NY Westchester / Hudson"/>
    <s v="Putnam"/>
    <x v="202"/>
    <m/>
    <m/>
    <n v="0"/>
    <n v="2"/>
    <n v="0"/>
    <n v="368"/>
  </r>
  <r>
    <x v="11"/>
    <s v="Polaner Import"/>
    <s v="Chidaine, Francois"/>
    <x v="58"/>
    <x v="0"/>
    <x v="336"/>
    <s v="NY RETAIL"/>
    <x v="21"/>
    <s v="NY Metro"/>
    <s v="NY Metro"/>
    <s v="Manhattan"/>
    <x v="202"/>
    <m/>
    <m/>
    <n v="0"/>
    <n v="1.5"/>
    <n v="0"/>
    <n v="300"/>
  </r>
  <r>
    <x v="11"/>
    <s v="Polaner Import"/>
    <s v="Chidaine, Francois"/>
    <x v="58"/>
    <x v="0"/>
    <x v="730"/>
    <s v="NY RETAIL"/>
    <x v="11"/>
    <s v="NY Westchester / Hudson"/>
    <s v="NY Westchester / Hudson"/>
    <s v="Westchester (Central)"/>
    <x v="202"/>
    <m/>
    <m/>
    <n v="0"/>
    <n v="0.5"/>
    <n v="0"/>
    <n v="100"/>
  </r>
  <r>
    <x v="11"/>
    <s v="Polaner Import"/>
    <s v="Chidaine, Francois"/>
    <x v="58"/>
    <x v="0"/>
    <x v="224"/>
    <s v="NJ RETAIL"/>
    <x v="18"/>
    <s v="NJ"/>
    <s v="NJ"/>
    <s v="Essex"/>
    <x v="202"/>
    <m/>
    <m/>
    <n v="0"/>
    <n v="1"/>
    <n v="0"/>
    <n v="184"/>
  </r>
  <r>
    <x v="11"/>
    <s v="Polaner Import"/>
    <s v="Chidaine, Francois"/>
    <x v="58"/>
    <x v="0"/>
    <x v="186"/>
    <s v="NY RETAIL"/>
    <x v="7"/>
    <s v="NY Westchester / Hudson"/>
    <s v="NY Westchester / Hudson"/>
    <s v="Westchester (Central)"/>
    <x v="202"/>
    <m/>
    <m/>
    <n v="0"/>
    <n v="1"/>
    <n v="0"/>
    <n v="200"/>
  </r>
  <r>
    <x v="11"/>
    <s v="Polaner Import"/>
    <s v="Chidaine, Francois"/>
    <x v="58"/>
    <x v="0"/>
    <x v="727"/>
    <s v="NY RETAIL"/>
    <x v="7"/>
    <s v="NY Westchester / Hudson"/>
    <s v="NY Westchester / Hudson"/>
    <s v="Westchester (Central)"/>
    <x v="203"/>
    <m/>
    <m/>
    <n v="0"/>
    <n v="4"/>
    <n v="0"/>
    <n v="720"/>
  </r>
  <r>
    <x v="11"/>
    <s v="Polaner Import"/>
    <s v="Chidaine, Francois"/>
    <x v="58"/>
    <x v="0"/>
    <x v="455"/>
    <s v="NY RETAIL"/>
    <x v="20"/>
    <s v="NY Westchester / Hudson"/>
    <s v="NY Westchester / Hudson"/>
    <s v="Westchester (Central)"/>
    <x v="203"/>
    <m/>
    <m/>
    <n v="0"/>
    <n v="1"/>
    <n v="0"/>
    <n v="200"/>
  </r>
  <r>
    <x v="11"/>
    <s v="Polaner Import"/>
    <s v="Chidaine, Francois"/>
    <x v="58"/>
    <x v="0"/>
    <x v="306"/>
    <s v="NY RETAIL"/>
    <x v="3"/>
    <s v="NY Metro"/>
    <s v="NY Metro"/>
    <s v="Kings"/>
    <x v="203"/>
    <m/>
    <m/>
    <n v="0"/>
    <n v="2"/>
    <n v="0"/>
    <n v="368"/>
  </r>
  <r>
    <x v="11"/>
    <s v="Polaner Import"/>
    <s v="Chidaine, Francois"/>
    <x v="58"/>
    <x v="0"/>
    <x v="114"/>
    <s v="NY RETAIL"/>
    <x v="19"/>
    <s v="NY Upstate"/>
    <s v="NY Upstate"/>
    <s v="Tompkins"/>
    <x v="203"/>
    <m/>
    <m/>
    <n v="0"/>
    <n v="0.5"/>
    <n v="0"/>
    <n v="100"/>
  </r>
  <r>
    <x v="11"/>
    <s v="Polaner Import"/>
    <s v="Chidaine, Francois"/>
    <x v="58"/>
    <x v="0"/>
    <x v="336"/>
    <s v="NY RETAIL"/>
    <x v="21"/>
    <s v="NY Metro"/>
    <s v="NY Metro"/>
    <s v="Manhattan"/>
    <x v="203"/>
    <m/>
    <m/>
    <n v="0"/>
    <n v="0.16666"/>
    <n v="0"/>
    <n v="33.33"/>
  </r>
  <r>
    <x v="11"/>
    <s v="Polaner Import"/>
    <s v="Chidaine, Francois"/>
    <x v="58"/>
    <x v="0"/>
    <x v="186"/>
    <s v="NY RETAIL"/>
    <x v="7"/>
    <s v="NY Westchester / Hudson"/>
    <s v="NY Westchester / Hudson"/>
    <s v="Westchester (Central)"/>
    <x v="203"/>
    <m/>
    <m/>
    <n v="0"/>
    <n v="5"/>
    <n v="0"/>
    <n v="900"/>
  </r>
  <r>
    <x v="11"/>
    <s v="LDM Wines"/>
    <s v="Chidaine, Francois"/>
    <x v="58"/>
    <x v="0"/>
    <x v="52"/>
    <s v="NY RETAIL"/>
    <x v="6"/>
    <s v="NY Metro"/>
    <s v="NY Metro"/>
    <s v="Manhattan"/>
    <x v="204"/>
    <m/>
    <m/>
    <n v="0.41665999999999997"/>
    <n v="0"/>
    <n v="83.33"/>
    <n v="0"/>
  </r>
  <r>
    <x v="11"/>
    <s v="Polaner Import"/>
    <s v="Chidaine, Francois"/>
    <x v="58"/>
    <x v="0"/>
    <x v="727"/>
    <s v="NY RETAIL"/>
    <x v="7"/>
    <s v="NY Westchester / Hudson"/>
    <s v="NY Westchester / Hudson"/>
    <s v="Westchester (Central)"/>
    <x v="205"/>
    <m/>
    <m/>
    <n v="0"/>
    <n v="1"/>
    <n v="0"/>
    <n v="128"/>
  </r>
  <r>
    <x v="11"/>
    <s v="Polaner Import"/>
    <s v="Chidaine, Francois"/>
    <x v="58"/>
    <x v="0"/>
    <x v="731"/>
    <s v="NY RETAIL"/>
    <x v="3"/>
    <s v="NY Metro"/>
    <s v="NY Metro"/>
    <s v="Manhattan"/>
    <x v="205"/>
    <m/>
    <m/>
    <n v="0"/>
    <n v="1"/>
    <n v="0"/>
    <n v="128"/>
  </r>
  <r>
    <x v="11"/>
    <s v="Polaner Import"/>
    <s v="Chidaine, Francois"/>
    <x v="58"/>
    <x v="0"/>
    <x v="315"/>
    <s v="NY RETAIL"/>
    <x v="25"/>
    <s v="NY Long Island"/>
    <s v="NY Long Island"/>
    <s v="Nassau"/>
    <x v="206"/>
    <m/>
    <m/>
    <n v="0"/>
    <n v="8.3330000000000001E-2"/>
    <n v="0"/>
    <n v="16.670000000000002"/>
  </r>
  <r>
    <x v="11"/>
    <s v="Polaner Import"/>
    <s v="Chidaine, Francois"/>
    <x v="58"/>
    <x v="0"/>
    <x v="61"/>
    <s v="NJ RETAIL"/>
    <x v="2"/>
    <s v="NJ"/>
    <s v="NJ"/>
    <s v="Passaic"/>
    <x v="206"/>
    <m/>
    <m/>
    <n v="0"/>
    <n v="3"/>
    <n v="0"/>
    <n v="552"/>
  </r>
  <r>
    <x v="11"/>
    <s v="Polaner Import"/>
    <s v="Chidaine, Francois"/>
    <x v="58"/>
    <x v="0"/>
    <x v="727"/>
    <s v="NY RETAIL"/>
    <x v="7"/>
    <s v="NY Westchester / Hudson"/>
    <s v="NY Westchester / Hudson"/>
    <s v="Westchester (Central)"/>
    <x v="206"/>
    <m/>
    <m/>
    <n v="0"/>
    <n v="2"/>
    <n v="0"/>
    <n v="368"/>
  </r>
  <r>
    <x v="11"/>
    <s v="Polaner Import"/>
    <s v="Chidaine, Francois"/>
    <x v="58"/>
    <x v="0"/>
    <x v="101"/>
    <s v="NY RETAIL"/>
    <x v="15"/>
    <s v="NY Westchester / Hudson"/>
    <s v="NY Upstate"/>
    <s v="Ulster (DNT)"/>
    <x v="206"/>
    <m/>
    <m/>
    <n v="0"/>
    <n v="0.25"/>
    <n v="0"/>
    <n v="50"/>
  </r>
  <r>
    <x v="11"/>
    <s v="Polaner Import"/>
    <s v="Chidaine, Francois"/>
    <x v="58"/>
    <x v="0"/>
    <x v="446"/>
    <s v="NY REST"/>
    <x v="4"/>
    <s v="NY Metro"/>
    <s v="NY Metro"/>
    <s v="Manhattan"/>
    <x v="206"/>
    <m/>
    <m/>
    <n v="0"/>
    <n v="1"/>
    <n v="0"/>
    <n v="200"/>
  </r>
  <r>
    <x v="11"/>
    <s v="Polaner Import"/>
    <s v="Chidaine, Francois"/>
    <x v="58"/>
    <x v="0"/>
    <x v="698"/>
    <s v="NJ REST"/>
    <x v="18"/>
    <s v="NJ"/>
    <s v="NJ"/>
    <s v="Morris"/>
    <x v="206"/>
    <m/>
    <m/>
    <n v="0"/>
    <n v="3"/>
    <n v="0"/>
    <n v="552"/>
  </r>
  <r>
    <x v="11"/>
    <s v="Polaner Import"/>
    <s v="Chidaine, Francois"/>
    <x v="58"/>
    <x v="0"/>
    <x v="530"/>
    <s v="NY RETAIL"/>
    <x v="16"/>
    <s v="NY Metro"/>
    <s v="NY Westchester / Hudson"/>
    <s v="Bronx"/>
    <x v="206"/>
    <m/>
    <m/>
    <n v="0"/>
    <n v="1"/>
    <n v="0"/>
    <n v="200"/>
  </r>
  <r>
    <x v="11"/>
    <s v="Polaner Import"/>
    <s v="Chidaine, Francois"/>
    <x v="58"/>
    <x v="0"/>
    <x v="224"/>
    <s v="NJ RETAIL"/>
    <x v="18"/>
    <s v="NJ"/>
    <s v="NJ"/>
    <s v="Essex"/>
    <x v="206"/>
    <m/>
    <m/>
    <n v="0"/>
    <n v="1"/>
    <n v="0"/>
    <n v="184"/>
  </r>
  <r>
    <x v="11"/>
    <s v="Polaner Import"/>
    <s v="Chidaine, Francois"/>
    <x v="58"/>
    <x v="0"/>
    <x v="186"/>
    <s v="NY RETAIL"/>
    <x v="7"/>
    <s v="NY Westchester / Hudson"/>
    <s v="NY Westchester / Hudson"/>
    <s v="Westchester (Central)"/>
    <x v="206"/>
    <m/>
    <m/>
    <n v="0"/>
    <n v="3"/>
    <n v="0"/>
    <n v="540"/>
  </r>
  <r>
    <x v="11"/>
    <s v="Polaner Import"/>
    <s v="Chidaine, Francois"/>
    <x v="58"/>
    <x v="0"/>
    <x v="82"/>
    <s v="NY RETAIL"/>
    <x v="20"/>
    <s v="NY Westchester / Hudson"/>
    <s v="NY Westchester / Hudson"/>
    <s v="Rockland"/>
    <x v="207"/>
    <m/>
    <m/>
    <n v="0"/>
    <n v="2"/>
    <n v="0"/>
    <n v="400"/>
  </r>
  <r>
    <x v="11"/>
    <s v="Polaner Import"/>
    <s v="Chidaine, Francois"/>
    <x v="58"/>
    <x v="0"/>
    <x v="637"/>
    <s v="NY RETAIL"/>
    <x v="15"/>
    <s v="NY Westchester / Hudson"/>
    <s v="NY Westchester / Hudson"/>
    <s v="Putnam"/>
    <x v="207"/>
    <m/>
    <m/>
    <n v="0"/>
    <n v="3"/>
    <n v="0"/>
    <n v="600"/>
  </r>
  <r>
    <x v="11"/>
    <s v="Polaner Import"/>
    <s v="Chidaine, Francois"/>
    <x v="58"/>
    <x v="0"/>
    <x v="151"/>
    <s v="NJ RETAIL"/>
    <x v="18"/>
    <s v="NJ"/>
    <s v="NJ"/>
    <s v="Union"/>
    <x v="207"/>
    <m/>
    <m/>
    <n v="0"/>
    <n v="5"/>
    <n v="0"/>
    <n v="1000"/>
  </r>
  <r>
    <x v="11"/>
    <s v="Polaner Import"/>
    <s v="Chidaine, Francois"/>
    <x v="58"/>
    <x v="0"/>
    <x v="170"/>
    <s v="NY RETAIL"/>
    <x v="3"/>
    <s v="NY Metro"/>
    <s v="NY Metro"/>
    <s v="Manhattan"/>
    <x v="208"/>
    <m/>
    <m/>
    <n v="0"/>
    <n v="-0.16666"/>
    <n v="0"/>
    <n v="-40"/>
  </r>
  <r>
    <x v="11"/>
    <s v="Polaner Import"/>
    <s v="Chidaine, Francois"/>
    <x v="58"/>
    <x v="0"/>
    <x v="727"/>
    <s v="NY RETAIL"/>
    <x v="7"/>
    <s v="NY Westchester / Hudson"/>
    <s v="NY Westchester / Hudson"/>
    <s v="Westchester (Central)"/>
    <x v="209"/>
    <m/>
    <m/>
    <n v="0"/>
    <n v="2"/>
    <n v="0"/>
    <n v="432"/>
  </r>
  <r>
    <x v="11"/>
    <s v="Polaner Import"/>
    <s v="Chidaine, Francois"/>
    <x v="58"/>
    <x v="0"/>
    <x v="530"/>
    <s v="NY RETAIL"/>
    <x v="16"/>
    <s v="NY Metro"/>
    <s v="NY Westchester / Hudson"/>
    <s v="Bronx"/>
    <x v="209"/>
    <m/>
    <m/>
    <n v="0"/>
    <n v="1"/>
    <n v="0"/>
    <n v="224"/>
  </r>
  <r>
    <x v="11"/>
    <s v="Polaner Import"/>
    <s v="Chidaine, Francois"/>
    <x v="58"/>
    <x v="0"/>
    <x v="224"/>
    <s v="NJ RETAIL"/>
    <x v="18"/>
    <s v="NJ"/>
    <s v="NJ"/>
    <s v="Essex"/>
    <x v="209"/>
    <m/>
    <m/>
    <n v="0"/>
    <n v="1"/>
    <n v="0"/>
    <n v="216"/>
  </r>
  <r>
    <x v="11"/>
    <s v="Polaner Import"/>
    <s v="Chidaine, Francois"/>
    <x v="58"/>
    <x v="0"/>
    <x v="186"/>
    <s v="NY RETAIL"/>
    <x v="7"/>
    <s v="NY Westchester / Hudson"/>
    <s v="NY Westchester / Hudson"/>
    <s v="Westchester (Central)"/>
    <x v="209"/>
    <m/>
    <m/>
    <n v="0"/>
    <n v="5"/>
    <n v="0"/>
    <n v="1080"/>
  </r>
  <r>
    <x v="11"/>
    <s v="Polaner Import"/>
    <s v="Chidaine, Francois"/>
    <x v="59"/>
    <x v="0"/>
    <x v="651"/>
    <s v="NY RETAIL"/>
    <x v="4"/>
    <s v="NY Metro"/>
    <s v="NY Metro"/>
    <s v="Manhattan"/>
    <x v="210"/>
    <m/>
    <m/>
    <n v="0"/>
    <n v="5"/>
    <n v="0"/>
    <n v="480"/>
  </r>
  <r>
    <x v="11"/>
    <s v="Polaner Import"/>
    <s v="Chidaine, Francois"/>
    <x v="59"/>
    <x v="0"/>
    <x v="51"/>
    <s v="NY RETAIL"/>
    <x v="3"/>
    <s v="NY Metro"/>
    <s v="NY Metro"/>
    <s v="Manhattan"/>
    <x v="210"/>
    <m/>
    <m/>
    <n v="0"/>
    <n v="5"/>
    <n v="0"/>
    <n v="480"/>
  </r>
  <r>
    <x v="11"/>
    <s v="Polaner Import"/>
    <s v="Chidaine, Francois"/>
    <x v="59"/>
    <x v="0"/>
    <x v="323"/>
    <s v="NY RETAIL"/>
    <x v="7"/>
    <s v="NY Westchester / Hudson"/>
    <s v="NY Westchester / Hudson"/>
    <s v="Westchester (Central)"/>
    <x v="210"/>
    <m/>
    <m/>
    <n v="0"/>
    <n v="1"/>
    <n v="0"/>
    <n v="120"/>
  </r>
  <r>
    <x v="11"/>
    <s v="Polaner Import"/>
    <s v="Chidaine, Francois"/>
    <x v="59"/>
    <x v="0"/>
    <x v="75"/>
    <s v="NJ RETAIL"/>
    <x v="10"/>
    <s v="NJ"/>
    <s v="NJ"/>
    <s v="Gloucester"/>
    <x v="210"/>
    <m/>
    <m/>
    <n v="0"/>
    <n v="1"/>
    <n v="0"/>
    <n v="96"/>
  </r>
  <r>
    <x v="11"/>
    <s v="Polaner Import"/>
    <s v="Chidaine, Francois"/>
    <x v="59"/>
    <x v="0"/>
    <x v="732"/>
    <s v="NY REST"/>
    <x v="8"/>
    <s v="NY Metro"/>
    <s v="NY Metro"/>
    <s v="Manhattan"/>
    <x v="210"/>
    <m/>
    <m/>
    <n v="0"/>
    <n v="5"/>
    <n v="0"/>
    <n v="480"/>
  </r>
  <r>
    <x v="11"/>
    <s v="Polaner Import"/>
    <s v="Chidaine, Francois"/>
    <x v="59"/>
    <x v="0"/>
    <x v="190"/>
    <s v="NY RETAIL"/>
    <x v="12"/>
    <s v="NY Metro"/>
    <s v="NY Metro"/>
    <s v="Manhattan"/>
    <x v="210"/>
    <m/>
    <m/>
    <n v="0"/>
    <n v="8"/>
    <n v="0"/>
    <n v="792"/>
  </r>
  <r>
    <x v="11"/>
    <s v="Polaner Import"/>
    <s v="Chidaine, Francois"/>
    <x v="59"/>
    <x v="0"/>
    <x v="475"/>
    <s v="NY RETAIL"/>
    <x v="25"/>
    <s v="NY Long Island"/>
    <s v="NY Long Island"/>
    <s v="Nassau"/>
    <x v="210"/>
    <m/>
    <m/>
    <n v="0"/>
    <n v="5"/>
    <n v="0"/>
    <n v="480"/>
  </r>
  <r>
    <x v="11"/>
    <s v="Polaner Import"/>
    <s v="Chidaine, Francois"/>
    <x v="59"/>
    <x v="0"/>
    <x v="733"/>
    <s v="NY RETAIL"/>
    <x v="20"/>
    <s v="NY Westchester / Hudson"/>
    <s v="NY Westchester / Hudson"/>
    <s v="Westchester (Central)"/>
    <x v="210"/>
    <m/>
    <m/>
    <n v="0"/>
    <n v="1"/>
    <n v="0"/>
    <n v="120"/>
  </r>
  <r>
    <x v="11"/>
    <s v="Polaner Import"/>
    <s v="Chidaine, Francois"/>
    <x v="59"/>
    <x v="0"/>
    <x v="204"/>
    <s v="NY RETAIL"/>
    <x v="7"/>
    <s v="NY Westchester / Hudson"/>
    <s v="NY Westchester / Hudson"/>
    <s v="Westchester (Central)"/>
    <x v="210"/>
    <m/>
    <m/>
    <n v="0"/>
    <n v="3"/>
    <n v="0"/>
    <n v="312"/>
  </r>
  <r>
    <x v="11"/>
    <s v="Polaner Import"/>
    <s v="Chidaine, Francois"/>
    <x v="59"/>
    <x v="0"/>
    <x v="166"/>
    <s v="NY RETAIL"/>
    <x v="16"/>
    <s v="NY Metro"/>
    <s v="NY Metro"/>
    <s v="Kings"/>
    <x v="210"/>
    <m/>
    <m/>
    <n v="0"/>
    <n v="5"/>
    <n v="0"/>
    <n v="480"/>
  </r>
  <r>
    <x v="11"/>
    <s v="Polaner Import"/>
    <s v="Chidaine, Francois"/>
    <x v="59"/>
    <x v="0"/>
    <x v="16"/>
    <s v="NY RETAIL"/>
    <x v="3"/>
    <s v="NY Metro"/>
    <s v="NY Metro"/>
    <s v="Kings"/>
    <x v="210"/>
    <m/>
    <m/>
    <n v="0"/>
    <n v="8"/>
    <n v="0"/>
    <n v="792"/>
  </r>
  <r>
    <x v="11"/>
    <s v="Polaner Import"/>
    <s v="Chidaine, Francois"/>
    <x v="59"/>
    <x v="0"/>
    <x v="390"/>
    <s v="NY RETAIL"/>
    <x v="27"/>
    <s v="NY Long Island"/>
    <s v="NY Long Island"/>
    <s v="Suffolk (East)"/>
    <x v="210"/>
    <m/>
    <m/>
    <n v="0"/>
    <n v="5"/>
    <n v="0"/>
    <n v="480"/>
  </r>
  <r>
    <x v="11"/>
    <s v="Polaner Import"/>
    <s v="Chidaine, Francois"/>
    <x v="59"/>
    <x v="0"/>
    <x v="734"/>
    <s v="NY RETAIL"/>
    <x v="20"/>
    <s v="NY Westchester / Hudson"/>
    <s v="NY Westchester / Hudson"/>
    <s v="Westchester (Central)"/>
    <x v="210"/>
    <m/>
    <m/>
    <n v="0"/>
    <n v="5"/>
    <n v="0"/>
    <n v="480"/>
  </r>
  <r>
    <x v="11"/>
    <s v="Polaner Import"/>
    <s v="Chidaine, Francois"/>
    <x v="59"/>
    <x v="0"/>
    <x v="417"/>
    <s v="NY RETAIL"/>
    <x v="7"/>
    <s v="NY Westchester / Hudson"/>
    <s v="NY Westchester / Hudson"/>
    <s v="Westchester (Outlying)"/>
    <x v="210"/>
    <m/>
    <m/>
    <n v="0"/>
    <n v="5"/>
    <n v="0"/>
    <n v="480"/>
  </r>
  <r>
    <x v="30"/>
    <s v="Vine Connections"/>
    <s v="Chiyonosono (CA)"/>
    <x v="60"/>
    <x v="2"/>
    <x v="316"/>
    <s v="NJ RETAIL"/>
    <x v="5"/>
    <s v="NJ"/>
    <s v="NJ"/>
    <s v="Hudson"/>
    <x v="211"/>
    <m/>
    <m/>
    <n v="0"/>
    <n v="0.25"/>
    <n v="0"/>
    <n v="46.5"/>
  </r>
  <r>
    <x v="30"/>
    <s v="Vine Connections"/>
    <s v="Chiyonosono (CA)"/>
    <x v="60"/>
    <x v="2"/>
    <x v="189"/>
    <s v="NY REST"/>
    <x v="21"/>
    <s v="NY Metro"/>
    <s v="NY Metro"/>
    <s v="Manhattan"/>
    <x v="212"/>
    <m/>
    <m/>
    <n v="0"/>
    <n v="2"/>
    <n v="0"/>
    <n v="372"/>
  </r>
  <r>
    <x v="30"/>
    <s v="Vine Connections"/>
    <s v="Chiyonosono (CA)"/>
    <x v="60"/>
    <x v="2"/>
    <x v="735"/>
    <s v="NJ RETAIL"/>
    <x v="2"/>
    <s v="NJ"/>
    <s v="NJ"/>
    <s v="Bergen"/>
    <x v="212"/>
    <m/>
    <m/>
    <n v="1"/>
    <n v="0"/>
    <n v="186"/>
    <n v="0"/>
  </r>
  <r>
    <x v="30"/>
    <s v="Vine Connections"/>
    <s v="Chiyonosono (CA)"/>
    <x v="60"/>
    <x v="2"/>
    <x v="316"/>
    <s v="NJ RETAIL"/>
    <x v="5"/>
    <s v="NJ"/>
    <s v="NJ"/>
    <s v="Hudson"/>
    <x v="212"/>
    <m/>
    <m/>
    <n v="0"/>
    <n v="0.5"/>
    <n v="0"/>
    <n v="93"/>
  </r>
  <r>
    <x v="30"/>
    <s v="Vine Connections"/>
    <s v="Chiyonosono (CA)"/>
    <x v="60"/>
    <x v="2"/>
    <x v="736"/>
    <s v="NY REST"/>
    <x v="23"/>
    <s v="NY Upstate"/>
    <s v="NY Upstate"/>
    <s v="Erie"/>
    <x v="212"/>
    <m/>
    <m/>
    <n v="1"/>
    <n v="0"/>
    <n v="186"/>
    <n v="0"/>
  </r>
  <r>
    <x v="31"/>
    <s v="LDM Wines"/>
    <s v="Clos de la Roilette"/>
    <x v="61"/>
    <x v="0"/>
    <x v="737"/>
    <s v="NY REST"/>
    <x v="16"/>
    <s v="NY Metro"/>
    <s v="NY Metro"/>
    <s v="Manhattan"/>
    <x v="213"/>
    <m/>
    <m/>
    <n v="3"/>
    <n v="0"/>
    <n v="456"/>
    <n v="0"/>
  </r>
  <r>
    <x v="31"/>
    <s v="LDM Wines"/>
    <s v="Clos de la Roilette"/>
    <x v="61"/>
    <x v="0"/>
    <x v="249"/>
    <s v="NY RETAIL"/>
    <x v="3"/>
    <s v="NY Metro"/>
    <s v="NY Metro"/>
    <s v="Manhattan"/>
    <x v="213"/>
    <m/>
    <m/>
    <n v="3"/>
    <n v="0"/>
    <n v="456"/>
    <n v="0"/>
  </r>
  <r>
    <x v="31"/>
    <s v="LDM Wines"/>
    <s v="Clos de la Roilette"/>
    <x v="61"/>
    <x v="0"/>
    <x v="3"/>
    <s v="NY RETAIL"/>
    <x v="3"/>
    <s v="NY Metro"/>
    <s v="NY Metro"/>
    <s v="Manhattan"/>
    <x v="213"/>
    <m/>
    <m/>
    <n v="5"/>
    <n v="0"/>
    <n v="760"/>
    <n v="0"/>
  </r>
  <r>
    <x v="31"/>
    <s v="LDM Wines"/>
    <s v="Clos de la Roilette"/>
    <x v="61"/>
    <x v="0"/>
    <x v="702"/>
    <s v="NY REST"/>
    <x v="16"/>
    <s v="NY Metro"/>
    <s v="NY Metro"/>
    <s v="Manhattan"/>
    <x v="213"/>
    <m/>
    <m/>
    <n v="2"/>
    <n v="0"/>
    <n v="320"/>
    <n v="0"/>
  </r>
  <r>
    <x v="31"/>
    <s v="LDM Wines"/>
    <s v="Clos de la Roilette"/>
    <x v="61"/>
    <x v="0"/>
    <x v="188"/>
    <s v="NY REST"/>
    <x v="3"/>
    <s v="NY Metro"/>
    <s v="NY Metro"/>
    <s v="Manhattan"/>
    <x v="213"/>
    <m/>
    <m/>
    <n v="1"/>
    <n v="0"/>
    <n v="176"/>
    <n v="0"/>
  </r>
  <r>
    <x v="31"/>
    <s v="LDM Wines"/>
    <s v="Clos de la Roilette"/>
    <x v="61"/>
    <x v="0"/>
    <x v="436"/>
    <s v="NY RETAIL"/>
    <x v="27"/>
    <s v="NY Long Island"/>
    <s v="NY Long Island"/>
    <s v="Suffolk (East)"/>
    <x v="213"/>
    <m/>
    <m/>
    <n v="3"/>
    <n v="0"/>
    <n v="456"/>
    <n v="0"/>
  </r>
  <r>
    <x v="31"/>
    <s v="LDM Wines"/>
    <s v="Clos de la Roilette"/>
    <x v="61"/>
    <x v="0"/>
    <x v="450"/>
    <s v="NY RETAIL"/>
    <x v="6"/>
    <s v="NY Metro"/>
    <s v="NY Metro"/>
    <s v="Kings"/>
    <x v="213"/>
    <m/>
    <m/>
    <n v="3"/>
    <n v="0"/>
    <n v="456"/>
    <n v="0"/>
  </r>
  <r>
    <x v="31"/>
    <s v="LDM Wines"/>
    <s v="Clos de la Roilette"/>
    <x v="61"/>
    <x v="0"/>
    <x v="101"/>
    <s v="NY RETAIL"/>
    <x v="15"/>
    <s v="NY Westchester / Hudson"/>
    <s v="NY Upstate"/>
    <s v="Ulster (DNT)"/>
    <x v="213"/>
    <m/>
    <m/>
    <n v="0.25"/>
    <n v="0"/>
    <n v="44"/>
    <n v="0"/>
  </r>
  <r>
    <x v="31"/>
    <s v="LDM Wines"/>
    <s v="Clos de la Roilette"/>
    <x v="61"/>
    <x v="0"/>
    <x v="738"/>
    <s v="NY REST"/>
    <x v="21"/>
    <s v="NY Metro"/>
    <s v="NY Metro"/>
    <s v="Manhattan"/>
    <x v="213"/>
    <m/>
    <m/>
    <n v="3"/>
    <n v="0"/>
    <n v="456"/>
    <n v="0"/>
  </r>
  <r>
    <x v="31"/>
    <s v="LDM Wines"/>
    <s v="Clos de la Roilette"/>
    <x v="61"/>
    <x v="0"/>
    <x v="522"/>
    <s v="NY REST"/>
    <x v="6"/>
    <s v="NY Metro"/>
    <s v="NY Metro"/>
    <s v="Kings"/>
    <x v="213"/>
    <m/>
    <m/>
    <n v="3"/>
    <n v="0"/>
    <n v="456"/>
    <n v="0"/>
  </r>
  <r>
    <x v="31"/>
    <s v="LDM Wines"/>
    <s v="Clos de la Roilette"/>
    <x v="61"/>
    <x v="0"/>
    <x v="645"/>
    <s v="NY RETAIL"/>
    <x v="17"/>
    <s v="NY Long Island"/>
    <s v="NY Long Island"/>
    <s v="Suffolk (West)"/>
    <x v="213"/>
    <m/>
    <m/>
    <n v="1"/>
    <n v="0"/>
    <n v="176"/>
    <n v="0"/>
  </r>
  <r>
    <x v="31"/>
    <s v="LDM Wines"/>
    <s v="Clos de la Roilette"/>
    <x v="61"/>
    <x v="0"/>
    <x v="166"/>
    <s v="NY RETAIL"/>
    <x v="16"/>
    <s v="NY Metro"/>
    <s v="NY Metro"/>
    <s v="Kings"/>
    <x v="213"/>
    <m/>
    <m/>
    <n v="3"/>
    <n v="0"/>
    <n v="456"/>
    <n v="0"/>
  </r>
  <r>
    <x v="31"/>
    <s v="LDM Wines"/>
    <s v="Clos de la Roilette"/>
    <x v="61"/>
    <x v="0"/>
    <x v="11"/>
    <s v="NY RETAIL"/>
    <x v="3"/>
    <s v="NY Metro"/>
    <s v="NY Metro"/>
    <s v="Kings"/>
    <x v="213"/>
    <m/>
    <m/>
    <n v="3"/>
    <n v="0"/>
    <n v="456"/>
    <n v="0"/>
  </r>
  <r>
    <x v="31"/>
    <s v="LDM Wines"/>
    <s v="Clos de la Roilette"/>
    <x v="61"/>
    <x v="0"/>
    <x v="14"/>
    <s v="NY RETAIL"/>
    <x v="3"/>
    <s v="NY Metro"/>
    <s v="NY Metro"/>
    <s v="Manhattan"/>
    <x v="214"/>
    <m/>
    <m/>
    <n v="1.75"/>
    <n v="0"/>
    <n v="364"/>
    <n v="0"/>
  </r>
  <r>
    <x v="11"/>
    <s v="LDM Wines"/>
    <s v="Clos Roche Blanche"/>
    <x v="62"/>
    <x v="0"/>
    <x v="6"/>
    <s v="NY RETAIL"/>
    <x v="6"/>
    <s v="NY Metro"/>
    <s v="NY Metro"/>
    <s v="Kings"/>
    <x v="215"/>
    <m/>
    <m/>
    <n v="2.5"/>
    <n v="0"/>
    <n v="400"/>
    <n v="0"/>
  </r>
  <r>
    <x v="11"/>
    <s v="LDM Wines"/>
    <s v="Clos Rougeard"/>
    <x v="63"/>
    <x v="0"/>
    <x v="185"/>
    <s v="NY REST"/>
    <x v="24"/>
    <s v="NY Metro"/>
    <s v="NY Metro"/>
    <s v="Manhattan"/>
    <x v="216"/>
    <m/>
    <m/>
    <n v="0.16666"/>
    <n v="0"/>
    <n v="112.5"/>
    <n v="0"/>
  </r>
  <r>
    <x v="11"/>
    <s v="LDM Wines"/>
    <s v="Clos Rougeard"/>
    <x v="63"/>
    <x v="0"/>
    <x v="225"/>
    <s v="NY REST"/>
    <x v="21"/>
    <s v="NY Metro"/>
    <s v="NY Metro"/>
    <s v="Manhattan"/>
    <x v="217"/>
    <m/>
    <m/>
    <n v="2.75"/>
    <n v="0"/>
    <n v="1320"/>
    <n v="0"/>
  </r>
  <r>
    <x v="11"/>
    <s v="LDM Wines"/>
    <s v="Closel - Ch. des Vaults"/>
    <x v="64"/>
    <x v="0"/>
    <x v="52"/>
    <s v="NY RETAIL"/>
    <x v="6"/>
    <s v="NY Metro"/>
    <s v="NY Metro"/>
    <s v="Manhattan"/>
    <x v="218"/>
    <m/>
    <m/>
    <n v="0.16666"/>
    <n v="0"/>
    <n v="49.33"/>
    <n v="0"/>
  </r>
  <r>
    <x v="11"/>
    <s v="LDM Wines"/>
    <s v="Closel - Ch. des Vaults"/>
    <x v="64"/>
    <x v="0"/>
    <x v="185"/>
    <s v="NY REST"/>
    <x v="24"/>
    <s v="NY Metro"/>
    <s v="NY Metro"/>
    <s v="Manhattan"/>
    <x v="218"/>
    <m/>
    <m/>
    <n v="0.5"/>
    <n v="0"/>
    <n v="148"/>
    <n v="0"/>
  </r>
  <r>
    <x v="11"/>
    <s v="LDM Wines"/>
    <s v="Closel - Ch. des Vaults"/>
    <x v="64"/>
    <x v="0"/>
    <x v="39"/>
    <s v="NJ RETAIL"/>
    <x v="10"/>
    <s v="NJ"/>
    <s v="NJ"/>
    <s v="Burlington"/>
    <x v="219"/>
    <m/>
    <m/>
    <n v="1"/>
    <n v="0"/>
    <n v="176"/>
    <n v="0"/>
  </r>
  <r>
    <x v="11"/>
    <s v="LDM Wines"/>
    <s v="Closel - Ch. des Vaults"/>
    <x v="64"/>
    <x v="0"/>
    <x v="739"/>
    <s v="NY REST"/>
    <x v="6"/>
    <s v="NY Metro"/>
    <s v="NY Metro"/>
    <s v="Kings"/>
    <x v="219"/>
    <m/>
    <m/>
    <n v="1"/>
    <n v="0"/>
    <n v="184"/>
    <n v="0"/>
  </r>
  <r>
    <x v="11"/>
    <s v="LDM Wines"/>
    <s v="Closel - Ch. des Vaults"/>
    <x v="64"/>
    <x v="0"/>
    <x v="738"/>
    <s v="NY REST"/>
    <x v="21"/>
    <s v="NY Metro"/>
    <s v="NY Metro"/>
    <s v="Manhattan"/>
    <x v="219"/>
    <m/>
    <m/>
    <n v="3"/>
    <n v="0"/>
    <n v="528"/>
    <n v="0"/>
  </r>
  <r>
    <x v="11"/>
    <s v="LDM Wines"/>
    <s v="Closel - Ch. des Vaults"/>
    <x v="64"/>
    <x v="0"/>
    <x v="260"/>
    <s v="NY RETAIL"/>
    <x v="7"/>
    <s v="NY Westchester / Hudson"/>
    <s v="NY Westchester / Hudson"/>
    <s v="Westchester (Central)"/>
    <x v="219"/>
    <m/>
    <m/>
    <n v="1"/>
    <n v="0"/>
    <n v="184"/>
    <n v="0"/>
  </r>
  <r>
    <x v="32"/>
    <s v="Polaner Import"/>
    <s v="Clua, Celler Xavier"/>
    <x v="65"/>
    <x v="1"/>
    <x v="740"/>
    <s v="NY REST"/>
    <x v="21"/>
    <s v="NY Metro"/>
    <s v="NY Metro"/>
    <s v="Manhattan"/>
    <x v="220"/>
    <m/>
    <m/>
    <n v="0"/>
    <n v="4"/>
    <n v="0"/>
    <n v="352"/>
  </r>
  <r>
    <x v="32"/>
    <s v="Polaner Import"/>
    <s v="Clua, Celler Xavier"/>
    <x v="65"/>
    <x v="1"/>
    <x v="741"/>
    <s v="NY REST"/>
    <x v="24"/>
    <s v="NY Metro"/>
    <s v="NY Metro"/>
    <s v="Manhattan"/>
    <x v="220"/>
    <m/>
    <m/>
    <n v="0"/>
    <n v="5"/>
    <n v="0"/>
    <n v="400"/>
  </r>
  <r>
    <x v="32"/>
    <s v="Polaner Import"/>
    <s v="Clua, Celler Xavier"/>
    <x v="65"/>
    <x v="1"/>
    <x v="742"/>
    <s v="NJ RETAIL"/>
    <x v="22"/>
    <s v="NJ"/>
    <s v="NJ"/>
    <s v="Morris"/>
    <x v="220"/>
    <m/>
    <m/>
    <n v="1"/>
    <n v="0"/>
    <n v="96"/>
    <n v="0"/>
  </r>
  <r>
    <x v="32"/>
    <s v="Polaner Import"/>
    <s v="Clua, Celler Xavier"/>
    <x v="65"/>
    <x v="1"/>
    <x v="47"/>
    <s v="NY REST"/>
    <x v="6"/>
    <s v="NY Metro"/>
    <s v="NY Metro"/>
    <s v="Kings"/>
    <x v="220"/>
    <m/>
    <m/>
    <n v="0"/>
    <n v="1"/>
    <n v="0"/>
    <n v="96"/>
  </r>
  <r>
    <x v="32"/>
    <s v="Polaner Import"/>
    <s v="Clua, Celler Xavier"/>
    <x v="65"/>
    <x v="1"/>
    <x v="397"/>
    <s v="NY REST"/>
    <x v="15"/>
    <s v="NY Westchester / Hudson"/>
    <s v="NY Westchester / Hudson"/>
    <s v="Ulster (FDL)"/>
    <x v="220"/>
    <m/>
    <m/>
    <n v="1"/>
    <n v="0.5"/>
    <n v="104"/>
    <n v="48"/>
  </r>
  <r>
    <x v="32"/>
    <s v="Polaner Import"/>
    <s v="Clua, Celler Xavier"/>
    <x v="65"/>
    <x v="1"/>
    <x v="623"/>
    <s v="NY REST"/>
    <x v="16"/>
    <s v="NY Metro"/>
    <s v="NY Metro"/>
    <s v="Manhattan"/>
    <x v="220"/>
    <m/>
    <m/>
    <n v="3"/>
    <n v="0"/>
    <n v="288"/>
    <n v="0"/>
  </r>
  <r>
    <x v="32"/>
    <s v="Polaner Import"/>
    <s v="Clua, Celler Xavier"/>
    <x v="65"/>
    <x v="1"/>
    <x v="592"/>
    <s v="NY REST"/>
    <x v="24"/>
    <s v="NY Metro"/>
    <s v="NY Metro"/>
    <s v="Manhattan"/>
    <x v="220"/>
    <m/>
    <m/>
    <n v="5"/>
    <n v="0"/>
    <n v="460"/>
    <n v="0"/>
  </r>
  <r>
    <x v="32"/>
    <s v="Polaner Import"/>
    <s v="Clua, Celler Xavier"/>
    <x v="65"/>
    <x v="1"/>
    <x v="11"/>
    <s v="NY RETAIL"/>
    <x v="3"/>
    <s v="NY Metro"/>
    <s v="NY Metro"/>
    <s v="Kings"/>
    <x v="220"/>
    <m/>
    <m/>
    <n v="0"/>
    <n v="5"/>
    <n v="0"/>
    <n v="400"/>
  </r>
  <r>
    <x v="24"/>
    <s v="Polaner Import"/>
    <s v="Conterno, Giacomo"/>
    <x v="66"/>
    <x v="6"/>
    <x v="578"/>
    <s v="NY RETAIL"/>
    <x v="27"/>
    <s v="NY Long Island"/>
    <s v="NY Long Island"/>
    <s v="Suffolk (East)"/>
    <x v="221"/>
    <m/>
    <m/>
    <n v="1"/>
    <n v="0"/>
    <n v="1200"/>
    <n v="0"/>
  </r>
  <r>
    <x v="24"/>
    <s v="Polaner Import"/>
    <s v="Conterno, Giacomo"/>
    <x v="66"/>
    <x v="6"/>
    <x v="490"/>
    <s v="NY REST"/>
    <x v="7"/>
    <s v="NY Westchester / Hudson"/>
    <s v="NY Westchester / Hudson"/>
    <s v="Westchester (Central)"/>
    <x v="221"/>
    <m/>
    <m/>
    <n v="0.5"/>
    <n v="0"/>
    <n v="774.5"/>
    <n v="0"/>
  </r>
  <r>
    <x v="24"/>
    <s v="Polaner Import"/>
    <s v="Conterno, Giacomo"/>
    <x v="66"/>
    <x v="6"/>
    <x v="52"/>
    <s v="NY RETAIL"/>
    <x v="6"/>
    <s v="NY Metro"/>
    <s v="NY Metro"/>
    <s v="Manhattan"/>
    <x v="221"/>
    <m/>
    <m/>
    <n v="0"/>
    <n v="0.25"/>
    <n v="0"/>
    <n v="324.75"/>
  </r>
  <r>
    <x v="24"/>
    <s v="Polaner Import"/>
    <s v="Conterno, Giacomo"/>
    <x v="66"/>
    <x v="6"/>
    <x v="743"/>
    <s v="NJ REST"/>
    <x v="22"/>
    <s v="NJ"/>
    <s v="NJ"/>
    <s v="Monmouth"/>
    <x v="221"/>
    <m/>
    <m/>
    <n v="8.3330000000000001E-2"/>
    <n v="0"/>
    <n v="158.24"/>
    <n v="0"/>
  </r>
  <r>
    <x v="24"/>
    <s v="Polaner Import"/>
    <s v="Conterno, Giacomo"/>
    <x v="66"/>
    <x v="6"/>
    <x v="727"/>
    <s v="NY RETAIL"/>
    <x v="7"/>
    <s v="NY Westchester / Hudson"/>
    <s v="NY Westchester / Hudson"/>
    <s v="Westchester (Central)"/>
    <x v="221"/>
    <m/>
    <m/>
    <n v="0"/>
    <n v="2"/>
    <n v="0"/>
    <n v="2499"/>
  </r>
  <r>
    <x v="24"/>
    <s v="Polaner Import"/>
    <s v="Conterno, Giacomo"/>
    <x v="66"/>
    <x v="6"/>
    <x v="586"/>
    <s v="NY RETAIL"/>
    <x v="4"/>
    <s v="NY Metro"/>
    <s v="NY Metro"/>
    <s v="Manhattan"/>
    <x v="221"/>
    <m/>
    <m/>
    <n v="0.16666"/>
    <n v="0"/>
    <n v="199.99"/>
    <n v="0"/>
  </r>
  <r>
    <x v="24"/>
    <s v="Polaner Import"/>
    <s v="Conterno, Giacomo"/>
    <x v="66"/>
    <x v="6"/>
    <x v="744"/>
    <s v="NY REST"/>
    <x v="0"/>
    <s v="NY Metro"/>
    <s v="NY Metro"/>
    <s v="Manhattan"/>
    <x v="221"/>
    <m/>
    <m/>
    <n v="0.25"/>
    <n v="0"/>
    <n v="387.25"/>
    <n v="0"/>
  </r>
  <r>
    <x v="24"/>
    <s v="Polaner Import"/>
    <s v="Conterno, Giacomo"/>
    <x v="66"/>
    <x v="6"/>
    <x v="485"/>
    <s v="NY RETAIL"/>
    <x v="4"/>
    <s v="NY Metro"/>
    <s v="NY Metro"/>
    <s v="Manhattan"/>
    <x v="221"/>
    <m/>
    <m/>
    <n v="0"/>
    <n v="1"/>
    <n v="0"/>
    <n v="1299"/>
  </r>
  <r>
    <x v="24"/>
    <s v="Polaner Import"/>
    <s v="Conterno, Giacomo"/>
    <x v="66"/>
    <x v="6"/>
    <x v="362"/>
    <s v="NY REST"/>
    <x v="26"/>
    <s v="NY Metro"/>
    <s v="NY Metro"/>
    <s v="Manhattan"/>
    <x v="221"/>
    <m/>
    <m/>
    <n v="0"/>
    <n v="3"/>
    <n v="0"/>
    <n v="3375"/>
  </r>
  <r>
    <x v="24"/>
    <s v="Polaner Import"/>
    <s v="Conterno, Giacomo"/>
    <x v="66"/>
    <x v="6"/>
    <x v="350"/>
    <s v="NY RETAIL"/>
    <x v="12"/>
    <s v="NY Metro"/>
    <s v="NY Metro"/>
    <s v="Manhattan"/>
    <x v="221"/>
    <m/>
    <m/>
    <n v="2"/>
    <n v="0"/>
    <n v="2250"/>
    <n v="0"/>
  </r>
  <r>
    <x v="24"/>
    <s v="Polaner Import"/>
    <s v="Conterno, Giacomo"/>
    <x v="66"/>
    <x v="6"/>
    <x v="745"/>
    <s v="NY REST"/>
    <x v="25"/>
    <s v="NY Long Island"/>
    <s v="NY Long Island"/>
    <s v="Suffolk (West)"/>
    <x v="221"/>
    <m/>
    <m/>
    <n v="1"/>
    <n v="0"/>
    <n v="1200"/>
    <n v="0"/>
  </r>
  <r>
    <x v="24"/>
    <s v="Polaner Import"/>
    <s v="Conterno, Giacomo"/>
    <x v="66"/>
    <x v="6"/>
    <x v="526"/>
    <s v="NY RETAIL"/>
    <x v="27"/>
    <s v="NY Long Island"/>
    <s v="NY Long Island"/>
    <s v="Suffolk (East)"/>
    <x v="221"/>
    <m/>
    <m/>
    <n v="1"/>
    <n v="0"/>
    <n v="1200"/>
    <n v="0"/>
  </r>
  <r>
    <x v="24"/>
    <s v="Polaner Import"/>
    <s v="Conterno, Giacomo"/>
    <x v="66"/>
    <x v="6"/>
    <x v="746"/>
    <s v="NJ REST"/>
    <x v="9"/>
    <s v="NJ"/>
    <s v="NJ"/>
    <s v="Monmouth"/>
    <x v="221"/>
    <m/>
    <m/>
    <n v="0.5"/>
    <n v="0"/>
    <n v="774.5"/>
    <n v="0"/>
  </r>
  <r>
    <x v="24"/>
    <s v="Polaner Import"/>
    <s v="Conterno, Giacomo"/>
    <x v="66"/>
    <x v="6"/>
    <x v="468"/>
    <s v="NY RETAIL"/>
    <x v="21"/>
    <s v="NY Metro"/>
    <s v="NY Metro"/>
    <s v="Manhattan"/>
    <x v="221"/>
    <m/>
    <m/>
    <n v="2"/>
    <n v="0"/>
    <n v="2250"/>
    <n v="0"/>
  </r>
  <r>
    <x v="24"/>
    <s v="Polaner Import"/>
    <s v="Conterno, Giacomo"/>
    <x v="66"/>
    <x v="6"/>
    <x v="671"/>
    <s v="NY RETAIL"/>
    <x v="12"/>
    <s v="NY Metro"/>
    <s v="NY Metro"/>
    <s v="Manhattan"/>
    <x v="221"/>
    <m/>
    <m/>
    <n v="0.5"/>
    <n v="0"/>
    <n v="600"/>
    <n v="0"/>
  </r>
  <r>
    <x v="24"/>
    <s v="Polaner Import"/>
    <s v="Conterno, Giacomo"/>
    <x v="66"/>
    <x v="6"/>
    <x v="151"/>
    <s v="NJ RETAIL"/>
    <x v="18"/>
    <s v="NJ"/>
    <s v="NJ"/>
    <s v="Union"/>
    <x v="221"/>
    <m/>
    <m/>
    <n v="1"/>
    <n v="1"/>
    <n v="1125"/>
    <n v="1299"/>
  </r>
  <r>
    <x v="24"/>
    <s v="Polaner Import"/>
    <s v="Conterno, Giacomo"/>
    <x v="66"/>
    <x v="6"/>
    <x v="12"/>
    <s v="NJ RETAIL"/>
    <x v="10"/>
    <s v="NJ"/>
    <s v="NJ"/>
    <s v="Burlington"/>
    <x v="221"/>
    <m/>
    <m/>
    <n v="0.16666"/>
    <n v="0"/>
    <n v="258.16000000000003"/>
    <n v="0"/>
  </r>
  <r>
    <x v="24"/>
    <s v="Polaner Import"/>
    <s v="Conterno, Giacomo"/>
    <x v="66"/>
    <x v="6"/>
    <x v="727"/>
    <s v="NY RETAIL"/>
    <x v="7"/>
    <s v="NY Westchester / Hudson"/>
    <s v="NY Westchester / Hudson"/>
    <s v="Westchester (Central)"/>
    <x v="222"/>
    <m/>
    <m/>
    <n v="0"/>
    <n v="1"/>
    <n v="0"/>
    <n v="3600"/>
  </r>
  <r>
    <x v="24"/>
    <s v="Polaner Import"/>
    <s v="Conterno, Giacomo"/>
    <x v="66"/>
    <x v="6"/>
    <x v="131"/>
    <s v="NJ RETAIL"/>
    <x v="2"/>
    <s v="NJ"/>
    <s v="NJ"/>
    <s v="Morris"/>
    <x v="222"/>
    <m/>
    <m/>
    <n v="0"/>
    <n v="1"/>
    <n v="0"/>
    <n v="3600"/>
  </r>
  <r>
    <x v="24"/>
    <s v="Polaner Import"/>
    <s v="Conterno, Giacomo"/>
    <x v="66"/>
    <x v="6"/>
    <x v="224"/>
    <s v="NJ RETAIL"/>
    <x v="18"/>
    <s v="NJ"/>
    <s v="NJ"/>
    <s v="Essex"/>
    <x v="222"/>
    <m/>
    <m/>
    <n v="0"/>
    <n v="0.41665999999999997"/>
    <n v="0"/>
    <n v="1499.98"/>
  </r>
  <r>
    <x v="24"/>
    <s v="Polaner Import"/>
    <s v="Conterno, Giacomo"/>
    <x v="66"/>
    <x v="6"/>
    <x v="151"/>
    <s v="NJ RETAIL"/>
    <x v="18"/>
    <s v="NJ"/>
    <s v="NJ"/>
    <s v="Union"/>
    <x v="222"/>
    <m/>
    <m/>
    <n v="0"/>
    <n v="1"/>
    <n v="0"/>
    <n v="3600"/>
  </r>
  <r>
    <x v="24"/>
    <s v="Polaner Import"/>
    <s v="Conterno, Giacomo"/>
    <x v="66"/>
    <x v="6"/>
    <x v="12"/>
    <s v="NJ RETAIL"/>
    <x v="10"/>
    <s v="NJ"/>
    <s v="NJ"/>
    <s v="Burlington"/>
    <x v="222"/>
    <m/>
    <m/>
    <n v="0"/>
    <n v="0.5"/>
    <n v="0"/>
    <n v="1800"/>
  </r>
  <r>
    <x v="10"/>
    <s v="Private Labels"/>
    <s v="Copain Custom"/>
    <x v="7"/>
    <x v="3"/>
    <x v="701"/>
    <s v="NY REST"/>
    <x v="7"/>
    <s v="NY Westchester / Hudson"/>
    <s v="NY Westchester / Hudson"/>
    <s v="Westchester (Outlying)"/>
    <x v="223"/>
    <m/>
    <m/>
    <n v="5"/>
    <n v="0"/>
    <n v="1000"/>
    <n v="0"/>
  </r>
  <r>
    <x v="10"/>
    <s v="Private Labels"/>
    <s v="Copain Custom"/>
    <x v="7"/>
    <x v="3"/>
    <x v="401"/>
    <s v="NJ RETAIL"/>
    <x v="18"/>
    <s v="NJ"/>
    <s v="NJ"/>
    <s v="Essex"/>
    <x v="223"/>
    <m/>
    <m/>
    <n v="1"/>
    <n v="0"/>
    <n v="200"/>
    <n v="0"/>
  </r>
  <r>
    <x v="10"/>
    <s v="Private Labels"/>
    <s v="Copain Custom"/>
    <x v="7"/>
    <x v="3"/>
    <x v="378"/>
    <s v="NJ RETAIL"/>
    <x v="18"/>
    <s v="NJ"/>
    <s v="NJ"/>
    <s v="Bergen"/>
    <x v="223"/>
    <m/>
    <m/>
    <n v="1"/>
    <n v="0"/>
    <n v="200"/>
    <n v="0"/>
  </r>
  <r>
    <x v="10"/>
    <s v="Private Labels"/>
    <s v="Copain Custom"/>
    <x v="7"/>
    <x v="3"/>
    <x v="621"/>
    <s v="NJ RETAIL"/>
    <x v="14"/>
    <s v="NJ"/>
    <s v="NJ"/>
    <s v="Bergen (Central)"/>
    <x v="223"/>
    <m/>
    <m/>
    <n v="2"/>
    <n v="0"/>
    <n v="400"/>
    <n v="0"/>
  </r>
  <r>
    <x v="10"/>
    <s v="Private Labels"/>
    <s v="Copain Custom"/>
    <x v="7"/>
    <x v="3"/>
    <x v="196"/>
    <s v="NY REST"/>
    <x v="8"/>
    <s v="NY Metro"/>
    <s v="NY Metro"/>
    <s v="Manhattan"/>
    <x v="223"/>
    <m/>
    <m/>
    <n v="1"/>
    <n v="0"/>
    <n v="256"/>
    <n v="0"/>
  </r>
  <r>
    <x v="10"/>
    <s v="Private Labels"/>
    <s v="Copain Custom"/>
    <x v="7"/>
    <x v="3"/>
    <x v="526"/>
    <s v="NY RETAIL"/>
    <x v="27"/>
    <s v="NY Long Island"/>
    <s v="NY Long Island"/>
    <s v="Suffolk (East)"/>
    <x v="223"/>
    <m/>
    <m/>
    <n v="5"/>
    <n v="0"/>
    <n v="1000"/>
    <n v="0"/>
  </r>
  <r>
    <x v="10"/>
    <s v="Private Labels"/>
    <s v="Copain Custom"/>
    <x v="7"/>
    <x v="3"/>
    <x v="131"/>
    <s v="NJ RETAIL"/>
    <x v="2"/>
    <s v="NJ"/>
    <s v="NJ"/>
    <s v="Morris"/>
    <x v="223"/>
    <m/>
    <m/>
    <n v="3"/>
    <n v="0"/>
    <n v="600"/>
    <n v="0"/>
  </r>
  <r>
    <x v="10"/>
    <s v="Private Labels"/>
    <s v="Copain Custom"/>
    <x v="7"/>
    <x v="3"/>
    <x v="747"/>
    <s v="NY RETAIL"/>
    <x v="17"/>
    <s v="NY Long Island"/>
    <s v="NY Long Island"/>
    <s v="Suffolk (West)"/>
    <x v="223"/>
    <m/>
    <m/>
    <n v="1"/>
    <n v="0"/>
    <n v="256"/>
    <n v="0"/>
  </r>
  <r>
    <x v="10"/>
    <s v="Private Labels"/>
    <s v="Copain Custom"/>
    <x v="7"/>
    <x v="3"/>
    <x v="144"/>
    <s v="NY RETAIL"/>
    <x v="19"/>
    <s v="NY Upstate"/>
    <s v="NY Upstate"/>
    <s v="Monroe"/>
    <x v="223"/>
    <m/>
    <m/>
    <n v="5"/>
    <n v="0"/>
    <n v="1000"/>
    <n v="0"/>
  </r>
  <r>
    <x v="10"/>
    <s v="Private Labels"/>
    <s v="Copain Custom"/>
    <x v="7"/>
    <x v="3"/>
    <x v="149"/>
    <s v="NJ RETAIL"/>
    <x v="14"/>
    <s v="NJ"/>
    <s v="NJ"/>
    <s v="Union"/>
    <x v="223"/>
    <m/>
    <m/>
    <n v="1"/>
    <n v="0"/>
    <n v="200"/>
    <n v="0"/>
  </r>
  <r>
    <x v="10"/>
    <s v="Private Labels"/>
    <s v="Copain Custom"/>
    <x v="7"/>
    <x v="3"/>
    <x v="224"/>
    <s v="NJ RETAIL"/>
    <x v="18"/>
    <s v="NJ"/>
    <s v="NJ"/>
    <s v="Essex"/>
    <x v="223"/>
    <m/>
    <m/>
    <n v="5"/>
    <n v="0"/>
    <n v="1000"/>
    <n v="0"/>
  </r>
  <r>
    <x v="10"/>
    <s v="Private Labels"/>
    <s v="Copain Custom"/>
    <x v="7"/>
    <x v="3"/>
    <x v="151"/>
    <s v="NJ RETAIL"/>
    <x v="18"/>
    <s v="NJ"/>
    <s v="NJ"/>
    <s v="Union"/>
    <x v="223"/>
    <m/>
    <m/>
    <n v="2"/>
    <n v="0"/>
    <n v="400"/>
    <n v="0"/>
  </r>
  <r>
    <x v="11"/>
    <s v="Calder Selections"/>
    <s v="Cormerais, Bruno"/>
    <x v="67"/>
    <x v="0"/>
    <x v="342"/>
    <s v="NY RETAIL"/>
    <x v="15"/>
    <s v="NY Westchester / Hudson"/>
    <s v="NY Westchester / Hudson"/>
    <s v="Dutchess"/>
    <x v="224"/>
    <m/>
    <m/>
    <n v="0"/>
    <n v="1"/>
    <n v="0"/>
    <n v="160"/>
  </r>
  <r>
    <x v="11"/>
    <s v="Calder Selections"/>
    <s v="Cormerais, Bruno"/>
    <x v="67"/>
    <x v="0"/>
    <x v="156"/>
    <s v="NY RETAIL"/>
    <x v="27"/>
    <s v="NY Long Island"/>
    <s v="NY Long Island"/>
    <s v="Suffolk (East)"/>
    <x v="225"/>
    <m/>
    <m/>
    <n v="0"/>
    <n v="1"/>
    <n v="0"/>
    <n v="88"/>
  </r>
  <r>
    <x v="11"/>
    <s v="Calder Selections"/>
    <s v="Cormerais, Bruno"/>
    <x v="67"/>
    <x v="0"/>
    <x v="675"/>
    <s v="NY REST"/>
    <x v="4"/>
    <s v="NY Metro"/>
    <s v="NY Metro"/>
    <s v="Kings"/>
    <x v="225"/>
    <m/>
    <m/>
    <n v="0"/>
    <n v="3"/>
    <n v="0"/>
    <n v="264"/>
  </r>
  <r>
    <x v="11"/>
    <s v="Calder Selections"/>
    <s v="Cormerais, Bruno"/>
    <x v="67"/>
    <x v="0"/>
    <x v="748"/>
    <s v="NJ RETAIL"/>
    <x v="10"/>
    <s v="NJ"/>
    <s v="NJ"/>
    <s v="Burlington"/>
    <x v="225"/>
    <m/>
    <m/>
    <n v="0"/>
    <n v="1"/>
    <n v="0"/>
    <n v="88"/>
  </r>
  <r>
    <x v="11"/>
    <s v="Calder Selections"/>
    <s v="Cormerais, Bruno"/>
    <x v="67"/>
    <x v="0"/>
    <x v="398"/>
    <s v="NJ RETAIL"/>
    <x v="9"/>
    <s v="NJ"/>
    <s v="NJ"/>
    <s v="Monmouth"/>
    <x v="225"/>
    <m/>
    <m/>
    <n v="0"/>
    <n v="0.25"/>
    <n v="0"/>
    <n v="22"/>
  </r>
  <r>
    <x v="0"/>
    <s v="Calder Selections"/>
    <s v="Courtin, Marie"/>
    <x v="68"/>
    <x v="0"/>
    <x v="313"/>
    <s v="NJ REST"/>
    <x v="5"/>
    <s v="NJ"/>
    <s v="NJ"/>
    <s v="Bergen"/>
    <x v="226"/>
    <m/>
    <m/>
    <n v="0"/>
    <n v="1"/>
    <n v="0"/>
    <n v="320"/>
  </r>
  <r>
    <x v="0"/>
    <s v="Calder Selections"/>
    <s v="Courtin, Marie"/>
    <x v="68"/>
    <x v="0"/>
    <x v="14"/>
    <s v="NY RETAIL"/>
    <x v="3"/>
    <s v="NY Metro"/>
    <s v="NY Metro"/>
    <s v="Manhattan"/>
    <x v="227"/>
    <m/>
    <m/>
    <n v="0"/>
    <n v="2"/>
    <n v="0"/>
    <n v="432"/>
  </r>
  <r>
    <x v="0"/>
    <s v="Calder Selections"/>
    <s v="Courtin, Marie"/>
    <x v="68"/>
    <x v="0"/>
    <x v="11"/>
    <s v="NY RETAIL"/>
    <x v="3"/>
    <s v="NY Metro"/>
    <s v="NY Metro"/>
    <s v="Kings"/>
    <x v="227"/>
    <m/>
    <m/>
    <n v="0"/>
    <n v="2"/>
    <n v="0"/>
    <n v="432"/>
  </r>
  <r>
    <x v="0"/>
    <s v="Polaner Import"/>
    <s v="Coutier"/>
    <x v="69"/>
    <x v="0"/>
    <x v="436"/>
    <s v="NY RETAIL"/>
    <x v="27"/>
    <s v="NY Long Island"/>
    <s v="NY Long Island"/>
    <s v="Suffolk (East)"/>
    <x v="228"/>
    <m/>
    <m/>
    <n v="1"/>
    <n v="0"/>
    <n v="480"/>
    <n v="0"/>
  </r>
  <r>
    <x v="0"/>
    <s v="Polaner Import"/>
    <s v="Coutier"/>
    <x v="69"/>
    <x v="0"/>
    <x v="749"/>
    <s v="NY REST"/>
    <x v="8"/>
    <s v="NY Metro"/>
    <s v="NY Metro"/>
    <s v="Manhattan"/>
    <x v="229"/>
    <m/>
    <m/>
    <n v="2"/>
    <n v="0"/>
    <n v="720"/>
    <n v="0"/>
  </r>
  <r>
    <x v="0"/>
    <s v="Polaner Import"/>
    <s v="Coutier"/>
    <x v="69"/>
    <x v="0"/>
    <x v="394"/>
    <s v="NJ RETAIL"/>
    <x v="14"/>
    <s v="NJ"/>
    <s v="NJ"/>
    <s v="Union"/>
    <x v="229"/>
    <m/>
    <m/>
    <n v="1"/>
    <n v="1"/>
    <n v="360"/>
    <n v="360"/>
  </r>
  <r>
    <x v="0"/>
    <s v="Polaner Import"/>
    <s v="Coutier"/>
    <x v="69"/>
    <x v="0"/>
    <x v="477"/>
    <s v="NY REST"/>
    <x v="12"/>
    <s v="NY Metro"/>
    <s v="NY Metro"/>
    <s v="Manhattan"/>
    <x v="229"/>
    <m/>
    <m/>
    <n v="1"/>
    <n v="1"/>
    <n v="380"/>
    <n v="380"/>
  </r>
  <r>
    <x v="0"/>
    <s v="Polaner Import"/>
    <s v="Coutier"/>
    <x v="69"/>
    <x v="0"/>
    <x v="270"/>
    <s v="NY REST"/>
    <x v="13"/>
    <s v="NY Upstate"/>
    <s v="NY Upstate"/>
    <s v="Saratoga"/>
    <x v="229"/>
    <m/>
    <m/>
    <n v="0"/>
    <n v="0.25"/>
    <n v="0"/>
    <n v="95"/>
  </r>
  <r>
    <x v="0"/>
    <s v="Polaner Import"/>
    <s v="Coutier"/>
    <x v="69"/>
    <x v="0"/>
    <x v="6"/>
    <s v="NY RETAIL"/>
    <x v="6"/>
    <s v="NY Metro"/>
    <s v="NY Metro"/>
    <s v="Kings"/>
    <x v="229"/>
    <m/>
    <m/>
    <n v="2"/>
    <n v="0"/>
    <n v="720"/>
    <n v="0"/>
  </r>
  <r>
    <x v="0"/>
    <s v="Polaner Import"/>
    <s v="Coutier"/>
    <x v="69"/>
    <x v="0"/>
    <x v="193"/>
    <s v="NY REST"/>
    <x v="16"/>
    <s v="NY Metro"/>
    <s v="NY Metro"/>
    <s v="Kings"/>
    <x v="229"/>
    <m/>
    <m/>
    <n v="0.16666"/>
    <n v="0"/>
    <n v="63.33"/>
    <n v="0"/>
  </r>
  <r>
    <x v="0"/>
    <s v="Polaner Import"/>
    <s v="Coutier"/>
    <x v="69"/>
    <x v="0"/>
    <x v="275"/>
    <s v="NY REST"/>
    <x v="4"/>
    <s v="NY Metro"/>
    <s v="NY Metro"/>
    <s v="Manhattan"/>
    <x v="229"/>
    <m/>
    <m/>
    <n v="0"/>
    <n v="1"/>
    <n v="0"/>
    <n v="380"/>
  </r>
  <r>
    <x v="0"/>
    <s v="Polaner Import"/>
    <s v="Coutier"/>
    <x v="69"/>
    <x v="0"/>
    <x v="2"/>
    <s v="NJ RETAIL"/>
    <x v="2"/>
    <s v="NJ"/>
    <s v="NJ"/>
    <s v="Essex"/>
    <x v="230"/>
    <m/>
    <m/>
    <n v="2"/>
    <n v="0"/>
    <n v="376"/>
    <n v="0"/>
  </r>
  <r>
    <x v="0"/>
    <s v="Polaner Import"/>
    <s v="Coutier"/>
    <x v="69"/>
    <x v="0"/>
    <x v="436"/>
    <s v="NY RETAIL"/>
    <x v="27"/>
    <s v="NY Long Island"/>
    <s v="NY Long Island"/>
    <s v="Suffolk (East)"/>
    <x v="230"/>
    <m/>
    <m/>
    <n v="2"/>
    <n v="0"/>
    <n v="376"/>
    <n v="0"/>
  </r>
  <r>
    <x v="0"/>
    <s v="Polaner Import"/>
    <s v="Coutier"/>
    <x v="69"/>
    <x v="0"/>
    <x v="149"/>
    <s v="NJ RETAIL"/>
    <x v="14"/>
    <s v="NJ"/>
    <s v="NJ"/>
    <s v="Union"/>
    <x v="230"/>
    <m/>
    <m/>
    <n v="0"/>
    <n v="2"/>
    <n v="0"/>
    <n v="376"/>
  </r>
  <r>
    <x v="0"/>
    <s v="Polaner Import"/>
    <s v="Coutier"/>
    <x v="69"/>
    <x v="0"/>
    <x v="342"/>
    <s v="NY RETAIL"/>
    <x v="15"/>
    <s v="NY Westchester / Hudson"/>
    <s v="NY Westchester / Hudson"/>
    <s v="Dutchess"/>
    <x v="231"/>
    <m/>
    <m/>
    <n v="1"/>
    <n v="0"/>
    <n v="360"/>
    <n v="0"/>
  </r>
  <r>
    <x v="0"/>
    <s v="Polaner Import"/>
    <s v="Coutier"/>
    <x v="69"/>
    <x v="0"/>
    <x v="490"/>
    <s v="NY REST"/>
    <x v="7"/>
    <s v="NY Westchester / Hudson"/>
    <s v="NY Westchester / Hudson"/>
    <s v="Westchester (Central)"/>
    <x v="231"/>
    <m/>
    <m/>
    <n v="0"/>
    <n v="2"/>
    <n v="0"/>
    <n v="656"/>
  </r>
  <r>
    <x v="0"/>
    <s v="Polaner Import"/>
    <s v="Coutier"/>
    <x v="69"/>
    <x v="0"/>
    <x v="432"/>
    <s v="NY REST"/>
    <x v="26"/>
    <s v="NY Metro"/>
    <s v="NY Metro"/>
    <s v="Manhattan"/>
    <x v="231"/>
    <m/>
    <m/>
    <n v="0"/>
    <n v="10"/>
    <n v="0"/>
    <n v="3200"/>
  </r>
  <r>
    <x v="0"/>
    <s v="Polaner Import"/>
    <s v="Coutier"/>
    <x v="69"/>
    <x v="0"/>
    <x v="436"/>
    <s v="NY RETAIL"/>
    <x v="27"/>
    <s v="NY Long Island"/>
    <s v="NY Long Island"/>
    <s v="Suffolk (East)"/>
    <x v="231"/>
    <m/>
    <m/>
    <n v="3"/>
    <n v="0"/>
    <n v="960"/>
    <n v="0"/>
  </r>
  <r>
    <x v="0"/>
    <s v="Polaner Import"/>
    <s v="Coutier"/>
    <x v="69"/>
    <x v="0"/>
    <x v="270"/>
    <s v="NY REST"/>
    <x v="13"/>
    <s v="NY Upstate"/>
    <s v="NY Upstate"/>
    <s v="Saratoga"/>
    <x v="231"/>
    <m/>
    <m/>
    <n v="0.75"/>
    <n v="0.25"/>
    <n v="270"/>
    <n v="90"/>
  </r>
  <r>
    <x v="0"/>
    <s v="Polaner Import"/>
    <s v="Coutier"/>
    <x v="69"/>
    <x v="0"/>
    <x v="88"/>
    <s v="NJ RETAIL"/>
    <x v="1"/>
    <s v="NJ"/>
    <s v="NJ"/>
    <s v="Mercer"/>
    <x v="231"/>
    <m/>
    <m/>
    <n v="1"/>
    <n v="0"/>
    <n v="320"/>
    <n v="0"/>
  </r>
  <r>
    <x v="0"/>
    <s v="Polaner Import"/>
    <s v="Coutier"/>
    <x v="69"/>
    <x v="0"/>
    <x v="750"/>
    <s v="NY RETAIL"/>
    <x v="4"/>
    <s v="NY Metro"/>
    <s v="NY Metro"/>
    <s v="Manhattan"/>
    <x v="231"/>
    <m/>
    <m/>
    <n v="2"/>
    <n v="0"/>
    <n v="720"/>
    <n v="0"/>
  </r>
  <r>
    <x v="0"/>
    <s v="Polaner Import"/>
    <s v="Coutier"/>
    <x v="69"/>
    <x v="0"/>
    <x v="352"/>
    <s v="NY RETAIL"/>
    <x v="13"/>
    <s v="NY Upstate"/>
    <s v="NY Upstate"/>
    <s v="Saratoga"/>
    <x v="231"/>
    <m/>
    <m/>
    <n v="3"/>
    <n v="0"/>
    <n v="984"/>
    <n v="0"/>
  </r>
  <r>
    <x v="0"/>
    <s v="Polaner Import"/>
    <s v="Coutier"/>
    <x v="69"/>
    <x v="0"/>
    <x v="262"/>
    <s v="NY RETAIL"/>
    <x v="6"/>
    <s v="NY Metro"/>
    <s v="NY Metro"/>
    <s v="Manhattan"/>
    <x v="231"/>
    <m/>
    <m/>
    <n v="2"/>
    <n v="0"/>
    <n v="656"/>
    <n v="0"/>
  </r>
  <r>
    <x v="0"/>
    <s v="Polaner Import"/>
    <s v="Coutier"/>
    <x v="69"/>
    <x v="0"/>
    <x v="275"/>
    <s v="NY REST"/>
    <x v="4"/>
    <s v="NY Metro"/>
    <s v="NY Metro"/>
    <s v="Manhattan"/>
    <x v="231"/>
    <m/>
    <m/>
    <n v="0"/>
    <n v="1"/>
    <n v="0"/>
    <n v="360"/>
  </r>
  <r>
    <x v="0"/>
    <s v="Polaner Import"/>
    <s v="Coutier"/>
    <x v="69"/>
    <x v="0"/>
    <x v="260"/>
    <s v="NY RETAIL"/>
    <x v="7"/>
    <s v="NY Westchester / Hudson"/>
    <s v="NY Westchester / Hudson"/>
    <s v="Westchester (Central)"/>
    <x v="231"/>
    <m/>
    <m/>
    <n v="2"/>
    <n v="0"/>
    <n v="656"/>
    <n v="0"/>
  </r>
  <r>
    <x v="0"/>
    <s v="Polaner Import"/>
    <s v="Coutier"/>
    <x v="69"/>
    <x v="0"/>
    <x v="151"/>
    <s v="NJ RETAIL"/>
    <x v="18"/>
    <s v="NJ"/>
    <s v="NJ"/>
    <s v="Union"/>
    <x v="231"/>
    <m/>
    <m/>
    <n v="1"/>
    <n v="0"/>
    <n v="320"/>
    <n v="0"/>
  </r>
  <r>
    <x v="0"/>
    <s v="Polaner Import"/>
    <s v="Coutier"/>
    <x v="69"/>
    <x v="0"/>
    <x v="12"/>
    <s v="NJ RETAIL"/>
    <x v="10"/>
    <s v="NJ"/>
    <s v="NJ"/>
    <s v="Burlington"/>
    <x v="231"/>
    <m/>
    <m/>
    <n v="0.33333000000000002"/>
    <n v="0"/>
    <n v="106.67"/>
    <n v="0"/>
  </r>
  <r>
    <x v="5"/>
    <s v="Polaner Domestic"/>
    <s v="Crocker &amp; Starr Wines"/>
    <x v="70"/>
    <x v="3"/>
    <x v="312"/>
    <s v="NY REST"/>
    <x v="21"/>
    <s v="NY Metro"/>
    <s v="NY Metro"/>
    <s v="Manhattan"/>
    <x v="232"/>
    <m/>
    <m/>
    <n v="1"/>
    <n v="0"/>
    <n v="286"/>
    <n v="0"/>
  </r>
  <r>
    <x v="5"/>
    <s v="Polaner Domestic"/>
    <s v="Crocker &amp; Starr Wines"/>
    <x v="70"/>
    <x v="3"/>
    <x v="4"/>
    <s v="NY REST"/>
    <x v="4"/>
    <s v="NY Metro"/>
    <s v="NY Metro"/>
    <s v="Kings"/>
    <x v="232"/>
    <m/>
    <m/>
    <n v="0"/>
    <n v="1"/>
    <n v="0"/>
    <n v="286"/>
  </r>
  <r>
    <x v="5"/>
    <s v="Polaner Domestic"/>
    <s v="Crocker &amp; Starr Wines"/>
    <x v="70"/>
    <x v="3"/>
    <x v="337"/>
    <s v="NY REST"/>
    <x v="8"/>
    <s v="NY Metro"/>
    <s v="NY Metro"/>
    <s v="Manhattan"/>
    <x v="233"/>
    <m/>
    <m/>
    <n v="0"/>
    <n v="1"/>
    <n v="0"/>
    <n v="540"/>
  </r>
  <r>
    <x v="5"/>
    <s v="Polaner Domestic"/>
    <s v="Crocker &amp; Starr Wines"/>
    <x v="70"/>
    <x v="3"/>
    <x v="177"/>
    <s v="NY RETAIL"/>
    <x v="12"/>
    <s v="NY Metro"/>
    <s v="NY Metro"/>
    <s v="Manhattan"/>
    <x v="234"/>
    <m/>
    <m/>
    <n v="0.33333000000000002"/>
    <n v="0"/>
    <n v="173.33"/>
    <n v="0"/>
  </r>
  <r>
    <x v="5"/>
    <s v="Polaner Domestic"/>
    <s v="Crocker &amp; Starr Wines"/>
    <x v="70"/>
    <x v="3"/>
    <x v="492"/>
    <s v="NY REST"/>
    <x v="0"/>
    <s v="NY Metro"/>
    <s v="NY Metro"/>
    <s v="Manhattan"/>
    <x v="234"/>
    <m/>
    <m/>
    <n v="2"/>
    <n v="0"/>
    <n v="1040"/>
    <n v="0"/>
  </r>
  <r>
    <x v="5"/>
    <s v="Polaner Domestic"/>
    <s v="Crocker &amp; Starr Wines"/>
    <x v="70"/>
    <x v="3"/>
    <x v="298"/>
    <s v="NY RETAIL"/>
    <x v="13"/>
    <s v="NY Upstate"/>
    <s v="NY Upstate"/>
    <s v="Saratoga"/>
    <x v="234"/>
    <m/>
    <m/>
    <n v="0.5"/>
    <n v="0"/>
    <n v="260"/>
    <n v="0"/>
  </r>
  <r>
    <x v="5"/>
    <s v="Polaner Domestic"/>
    <s v="Crocker &amp; Starr Wines"/>
    <x v="70"/>
    <x v="3"/>
    <x v="320"/>
    <s v="NY REST"/>
    <x v="8"/>
    <s v="NY Metro"/>
    <s v="NY Metro"/>
    <s v="Manhattan"/>
    <x v="235"/>
    <m/>
    <m/>
    <n v="0.25"/>
    <n v="0"/>
    <n v="107"/>
    <n v="0"/>
  </r>
  <r>
    <x v="5"/>
    <s v="Polaner Domestic"/>
    <s v="Crocker &amp; Starr Wines"/>
    <x v="70"/>
    <x v="3"/>
    <x v="315"/>
    <s v="NY RETAIL"/>
    <x v="25"/>
    <s v="NY Long Island"/>
    <s v="NY Long Island"/>
    <s v="Nassau"/>
    <x v="236"/>
    <m/>
    <m/>
    <n v="0.25"/>
    <n v="0"/>
    <n v="199.75"/>
    <n v="0"/>
  </r>
  <r>
    <x v="5"/>
    <s v="Polaner Domestic"/>
    <s v="Crocker &amp; Starr Wines"/>
    <x v="70"/>
    <x v="3"/>
    <x v="192"/>
    <s v="NY REST"/>
    <x v="6"/>
    <s v="NY Metro"/>
    <s v="NY Metro"/>
    <s v="Manhattan"/>
    <x v="236"/>
    <m/>
    <m/>
    <n v="0"/>
    <n v="1"/>
    <n v="0"/>
    <n v="720"/>
  </r>
  <r>
    <x v="5"/>
    <s v="Polaner Domestic"/>
    <s v="Crocker &amp; Starr Wines"/>
    <x v="70"/>
    <x v="3"/>
    <x v="751"/>
    <s v="NY REST"/>
    <x v="16"/>
    <s v="NY Metro"/>
    <s v="NY Metro"/>
    <s v="Manhattan"/>
    <x v="236"/>
    <m/>
    <m/>
    <n v="1"/>
    <n v="0"/>
    <n v="799"/>
    <n v="0"/>
  </r>
  <r>
    <x v="5"/>
    <s v="Polaner Domestic"/>
    <s v="Crocker &amp; Starr Wines"/>
    <x v="70"/>
    <x v="3"/>
    <x v="643"/>
    <s v="NJ REST"/>
    <x v="10"/>
    <s v="NJ"/>
    <s v="NJ"/>
    <s v="Gloucester"/>
    <x v="236"/>
    <m/>
    <m/>
    <n v="0"/>
    <n v="0.16666"/>
    <n v="0"/>
    <n v="133.16"/>
  </r>
  <r>
    <x v="5"/>
    <s v="Polaner Domestic"/>
    <s v="Crocker &amp; Starr Wines"/>
    <x v="70"/>
    <x v="3"/>
    <x v="752"/>
    <s v="NY REST"/>
    <x v="8"/>
    <s v="NY Metro"/>
    <s v="NY Metro"/>
    <s v="Manhattan"/>
    <x v="237"/>
    <m/>
    <m/>
    <n v="1"/>
    <n v="0"/>
    <n v="176"/>
    <n v="0"/>
  </r>
  <r>
    <x v="5"/>
    <s v="Polaner Domestic"/>
    <s v="Crocker &amp; Starr Wines"/>
    <x v="70"/>
    <x v="3"/>
    <x v="249"/>
    <s v="NY RETAIL"/>
    <x v="3"/>
    <s v="NY Metro"/>
    <s v="NY Metro"/>
    <s v="Manhattan"/>
    <x v="238"/>
    <m/>
    <m/>
    <n v="0"/>
    <n v="1"/>
    <n v="0"/>
    <n v="276"/>
  </r>
  <r>
    <x v="5"/>
    <s v="Polaner Domestic"/>
    <s v="Crocker &amp; Starr Wines"/>
    <x v="70"/>
    <x v="3"/>
    <x v="752"/>
    <s v="NY REST"/>
    <x v="8"/>
    <s v="NY Metro"/>
    <s v="NY Metro"/>
    <s v="Manhattan"/>
    <x v="238"/>
    <m/>
    <m/>
    <n v="0"/>
    <n v="1"/>
    <n v="0"/>
    <n v="276"/>
  </r>
  <r>
    <x v="5"/>
    <s v="Polaner Domestic"/>
    <s v="Culler Wines"/>
    <x v="71"/>
    <x v="3"/>
    <x v="52"/>
    <s v="NY RETAIL"/>
    <x v="6"/>
    <s v="NY Metro"/>
    <s v="NY Metro"/>
    <s v="Manhattan"/>
    <x v="239"/>
    <m/>
    <m/>
    <n v="0"/>
    <n v="2"/>
    <n v="0"/>
    <n v="528"/>
  </r>
  <r>
    <x v="5"/>
    <s v="Polaner Domestic"/>
    <s v="Culler Wines"/>
    <x v="71"/>
    <x v="3"/>
    <x v="330"/>
    <s v="NJ REST"/>
    <x v="9"/>
    <s v="NJ"/>
    <s v="NJ"/>
    <s v="Ocean"/>
    <x v="239"/>
    <m/>
    <m/>
    <n v="0"/>
    <n v="0.16666"/>
    <n v="0"/>
    <n v="46.660000000000004"/>
  </r>
  <r>
    <x v="5"/>
    <s v="Polaner Domestic"/>
    <s v="Culler Wines"/>
    <x v="71"/>
    <x v="3"/>
    <x v="324"/>
    <s v="NJ REST"/>
    <x v="10"/>
    <s v="NJ"/>
    <s v="NJ"/>
    <s v="Atlantic"/>
    <x v="239"/>
    <m/>
    <m/>
    <n v="0"/>
    <n v="1"/>
    <n v="0"/>
    <n v="264"/>
  </r>
  <r>
    <x v="5"/>
    <s v="Polaner Domestic"/>
    <s v="Culler Wines"/>
    <x v="71"/>
    <x v="3"/>
    <x v="398"/>
    <s v="NJ RETAIL"/>
    <x v="9"/>
    <s v="NJ"/>
    <s v="NJ"/>
    <s v="Monmouth"/>
    <x v="239"/>
    <m/>
    <m/>
    <n v="0"/>
    <n v="0.5"/>
    <n v="0"/>
    <n v="132"/>
  </r>
  <r>
    <x v="5"/>
    <s v="Polaner Domestic"/>
    <s v="Culler Wines"/>
    <x v="72"/>
    <x v="3"/>
    <x v="144"/>
    <s v="NY RETAIL"/>
    <x v="19"/>
    <s v="NY Upstate"/>
    <s v="NY Upstate"/>
    <s v="Monroe"/>
    <x v="240"/>
    <m/>
    <m/>
    <n v="0"/>
    <n v="1"/>
    <n v="0"/>
    <n v="449"/>
  </r>
  <r>
    <x v="8"/>
    <s v="Polaner Domestic"/>
    <s v="Culler Wines"/>
    <x v="72"/>
    <x v="3"/>
    <x v="472"/>
    <s v="NY REST"/>
    <x v="16"/>
    <s v="NY Metro"/>
    <s v="NY Metro"/>
    <s v="Kings"/>
    <x v="241"/>
    <m/>
    <m/>
    <n v="0.33333000000000002"/>
    <n v="0"/>
    <n v="109.33"/>
    <n v="0"/>
  </r>
  <r>
    <x v="11"/>
    <s v="LDM Wines"/>
    <s v="Dagueneau, Didier"/>
    <x v="73"/>
    <x v="0"/>
    <x v="185"/>
    <s v="NY REST"/>
    <x v="24"/>
    <s v="NY Metro"/>
    <s v="NY Metro"/>
    <s v="Manhattan"/>
    <x v="242"/>
    <m/>
    <m/>
    <n v="1"/>
    <n v="0"/>
    <n v="660"/>
    <n v="0"/>
  </r>
  <r>
    <x v="11"/>
    <s v="LDM Wines"/>
    <s v="Dagueneau, Didier"/>
    <x v="73"/>
    <x v="0"/>
    <x v="195"/>
    <s v="NY REST"/>
    <x v="21"/>
    <s v="NY Metro"/>
    <s v="NY Metro"/>
    <s v="Manhattan"/>
    <x v="242"/>
    <m/>
    <m/>
    <n v="0.33333000000000002"/>
    <n v="0"/>
    <n v="220"/>
    <n v="0"/>
  </r>
  <r>
    <x v="11"/>
    <s v="LDM Wines"/>
    <s v="Dagueneau, Didier"/>
    <x v="73"/>
    <x v="0"/>
    <x v="196"/>
    <s v="NY REST"/>
    <x v="8"/>
    <s v="NY Metro"/>
    <s v="NY Metro"/>
    <s v="Manhattan"/>
    <x v="242"/>
    <m/>
    <m/>
    <n v="0.33333000000000002"/>
    <n v="0"/>
    <n v="220"/>
    <n v="0"/>
  </r>
  <r>
    <x v="11"/>
    <s v="LDM Wines"/>
    <s v="Dagueneau, Didier"/>
    <x v="73"/>
    <x v="0"/>
    <x v="421"/>
    <s v="NY RETAIL"/>
    <x v="4"/>
    <s v="NY Metro"/>
    <s v="NY Metro"/>
    <s v="Manhattan"/>
    <x v="242"/>
    <m/>
    <m/>
    <n v="0.5"/>
    <n v="0"/>
    <n v="330"/>
    <n v="0"/>
  </r>
  <r>
    <x v="11"/>
    <s v="LDM Wines"/>
    <s v="Dagueneau, Didier"/>
    <x v="73"/>
    <x v="0"/>
    <x v="440"/>
    <s v="NY REST"/>
    <x v="26"/>
    <s v="NY Metro"/>
    <s v="NY Metro"/>
    <s v="Manhattan"/>
    <x v="242"/>
    <m/>
    <m/>
    <n v="0.16666"/>
    <n v="0"/>
    <n v="110"/>
    <n v="0"/>
  </r>
  <r>
    <x v="11"/>
    <s v="LDM Wines"/>
    <s v="Dagueneau, Didier"/>
    <x v="73"/>
    <x v="0"/>
    <x v="415"/>
    <s v="NY REST"/>
    <x v="8"/>
    <s v="NY Metro"/>
    <s v="NY Metro"/>
    <s v="Manhattan"/>
    <x v="242"/>
    <m/>
    <m/>
    <n v="0.5"/>
    <n v="0"/>
    <n v="330"/>
    <n v="0"/>
  </r>
  <r>
    <x v="11"/>
    <s v="LDM Wines"/>
    <s v="Dagueneau, Didier"/>
    <x v="73"/>
    <x v="0"/>
    <x v="128"/>
    <s v="NY RETAIL"/>
    <x v="7"/>
    <s v="NY Westchester / Hudson"/>
    <s v="NY Westchester / Hudson"/>
    <s v="Westchester (Central)"/>
    <x v="242"/>
    <m/>
    <m/>
    <n v="0.25"/>
    <n v="0"/>
    <n v="165"/>
    <n v="0"/>
  </r>
  <r>
    <x v="11"/>
    <s v="LDM Wines"/>
    <s v="Dagueneau, Didier"/>
    <x v="73"/>
    <x v="0"/>
    <x v="325"/>
    <s v="NY RETAIL"/>
    <x v="3"/>
    <s v="NY Metro"/>
    <s v="NY Metro"/>
    <s v="Manhattan"/>
    <x v="242"/>
    <m/>
    <m/>
    <n v="0.16667000000000001"/>
    <n v="0"/>
    <n v="110"/>
    <n v="0"/>
  </r>
  <r>
    <x v="11"/>
    <s v="LDM Wines"/>
    <s v="Dagueneau, Didier"/>
    <x v="73"/>
    <x v="0"/>
    <x v="11"/>
    <s v="NY RETAIL"/>
    <x v="3"/>
    <s v="NY Metro"/>
    <s v="NY Metro"/>
    <s v="Kings"/>
    <x v="242"/>
    <m/>
    <m/>
    <n v="0.5"/>
    <n v="0"/>
    <n v="330"/>
    <n v="0"/>
  </r>
  <r>
    <x v="11"/>
    <s v="LDM Wines"/>
    <s v="Dagueneau, Didier"/>
    <x v="73"/>
    <x v="0"/>
    <x v="441"/>
    <s v="NY RETAIL"/>
    <x v="4"/>
    <s v="NY Metro"/>
    <s v="NY Metro"/>
    <s v="Manhattan"/>
    <x v="243"/>
    <m/>
    <m/>
    <n v="0.5"/>
    <n v="0"/>
    <n v="449.5"/>
    <n v="0"/>
  </r>
  <r>
    <x v="11"/>
    <s v="LDM Wines"/>
    <s v="Dagueneau, Didier"/>
    <x v="73"/>
    <x v="0"/>
    <x v="183"/>
    <s v="NY REST"/>
    <x v="8"/>
    <s v="NY Metro"/>
    <s v="NY Metro"/>
    <s v="Manhattan"/>
    <x v="243"/>
    <m/>
    <m/>
    <n v="0.5"/>
    <n v="0"/>
    <n v="449.5"/>
    <n v="0"/>
  </r>
  <r>
    <x v="11"/>
    <s v="LDM Wines"/>
    <s v="Dagueneau, Didier"/>
    <x v="73"/>
    <x v="0"/>
    <x v="128"/>
    <s v="NY RETAIL"/>
    <x v="7"/>
    <s v="NY Westchester / Hudson"/>
    <s v="NY Westchester / Hudson"/>
    <s v="Westchester (Central)"/>
    <x v="243"/>
    <m/>
    <m/>
    <n v="0.25"/>
    <n v="0"/>
    <n v="224.75"/>
    <n v="0"/>
  </r>
  <r>
    <x v="11"/>
    <s v="LDM Wines"/>
    <s v="Dagueneau, Didier"/>
    <x v="73"/>
    <x v="0"/>
    <x v="325"/>
    <s v="NY RETAIL"/>
    <x v="3"/>
    <s v="NY Metro"/>
    <s v="NY Metro"/>
    <s v="Manhattan"/>
    <x v="243"/>
    <m/>
    <m/>
    <n v="0.41665999999999997"/>
    <n v="0"/>
    <n v="374.58"/>
    <n v="0"/>
  </r>
  <r>
    <x v="11"/>
    <s v="LDM Wines"/>
    <s v="Dagueneau, Didier"/>
    <x v="73"/>
    <x v="0"/>
    <x v="11"/>
    <s v="NY RETAIL"/>
    <x v="3"/>
    <s v="NY Metro"/>
    <s v="NY Metro"/>
    <s v="Kings"/>
    <x v="243"/>
    <m/>
    <m/>
    <n v="0.5"/>
    <n v="0"/>
    <n v="449.5"/>
    <n v="0"/>
  </r>
  <r>
    <x v="11"/>
    <s v="LDM Wines"/>
    <s v="Dagueneau, Didier"/>
    <x v="73"/>
    <x v="0"/>
    <x v="753"/>
    <s v="NY REST"/>
    <x v="8"/>
    <s v="NY Metro"/>
    <s v="NY Metro"/>
    <s v="Manhattan"/>
    <x v="244"/>
    <m/>
    <m/>
    <n v="0.5"/>
    <n v="0"/>
    <n v="399.5"/>
    <n v="0"/>
  </r>
  <r>
    <x v="11"/>
    <s v="LDM Wines"/>
    <s v="Dagueneau, Didier"/>
    <x v="73"/>
    <x v="0"/>
    <x v="496"/>
    <s v="NY REST"/>
    <x v="0"/>
    <s v="NY Metro"/>
    <s v="NY Metro"/>
    <s v="Manhattan"/>
    <x v="244"/>
    <m/>
    <m/>
    <n v="0.25"/>
    <n v="0"/>
    <n v="199.75"/>
    <n v="0"/>
  </r>
  <r>
    <x v="11"/>
    <s v="LDM Wines"/>
    <s v="Dagueneau, Didier"/>
    <x v="73"/>
    <x v="0"/>
    <x v="185"/>
    <s v="NY REST"/>
    <x v="24"/>
    <s v="NY Metro"/>
    <s v="NY Metro"/>
    <s v="Manhattan"/>
    <x v="244"/>
    <m/>
    <m/>
    <n v="1"/>
    <n v="0"/>
    <n v="799"/>
    <n v="0"/>
  </r>
  <r>
    <x v="11"/>
    <s v="LDM Wines"/>
    <s v="Dagueneau, Didier"/>
    <x v="73"/>
    <x v="0"/>
    <x v="183"/>
    <s v="NY REST"/>
    <x v="8"/>
    <s v="NY Metro"/>
    <s v="NY Metro"/>
    <s v="Manhattan"/>
    <x v="244"/>
    <m/>
    <m/>
    <n v="0.5"/>
    <n v="0"/>
    <n v="399.5"/>
    <n v="0"/>
  </r>
  <r>
    <x v="11"/>
    <s v="LDM Wines"/>
    <s v="Dagueneau, Didier"/>
    <x v="73"/>
    <x v="0"/>
    <x v="195"/>
    <s v="NY REST"/>
    <x v="21"/>
    <s v="NY Metro"/>
    <s v="NY Metro"/>
    <s v="Manhattan"/>
    <x v="244"/>
    <m/>
    <m/>
    <n v="0.5"/>
    <n v="0"/>
    <n v="399.5"/>
    <n v="0"/>
  </r>
  <r>
    <x v="11"/>
    <s v="LDM Wines"/>
    <s v="Dagueneau, Didier"/>
    <x v="73"/>
    <x v="0"/>
    <x v="754"/>
    <s v="NY REST"/>
    <x v="8"/>
    <s v="NY Metro"/>
    <s v="NY Metro"/>
    <s v="Manhattan"/>
    <x v="244"/>
    <m/>
    <m/>
    <n v="0.5"/>
    <n v="0"/>
    <n v="399.5"/>
    <n v="0"/>
  </r>
  <r>
    <x v="11"/>
    <s v="LDM Wines"/>
    <s v="Dagueneau, Didier"/>
    <x v="73"/>
    <x v="0"/>
    <x v="15"/>
    <s v="NY REST"/>
    <x v="8"/>
    <s v="NY Metro"/>
    <s v="NY Metro"/>
    <s v="Manhattan"/>
    <x v="244"/>
    <m/>
    <m/>
    <n v="0.5"/>
    <n v="0"/>
    <n v="399.5"/>
    <n v="0"/>
  </r>
  <r>
    <x v="11"/>
    <s v="LDM Wines"/>
    <s v="Dagueneau, Didier"/>
    <x v="73"/>
    <x v="0"/>
    <x v="440"/>
    <s v="NY REST"/>
    <x v="26"/>
    <s v="NY Metro"/>
    <s v="NY Metro"/>
    <s v="Manhattan"/>
    <x v="244"/>
    <m/>
    <m/>
    <n v="8.3330000000000001E-2"/>
    <n v="0"/>
    <n v="66.58"/>
    <n v="0"/>
  </r>
  <r>
    <x v="11"/>
    <s v="LDM Wines"/>
    <s v="Dagueneau, Didier"/>
    <x v="73"/>
    <x v="0"/>
    <x v="166"/>
    <s v="NY RETAIL"/>
    <x v="16"/>
    <s v="NY Metro"/>
    <s v="NY Metro"/>
    <s v="Kings"/>
    <x v="244"/>
    <m/>
    <m/>
    <n v="1"/>
    <n v="0"/>
    <n v="799"/>
    <n v="0"/>
  </r>
  <r>
    <x v="11"/>
    <s v="LDM Wines"/>
    <s v="Dagueneau, Didier"/>
    <x v="73"/>
    <x v="0"/>
    <x v="325"/>
    <s v="NY RETAIL"/>
    <x v="3"/>
    <s v="NY Metro"/>
    <s v="NY Metro"/>
    <s v="Manhattan"/>
    <x v="244"/>
    <m/>
    <m/>
    <n v="0.16666"/>
    <n v="0"/>
    <n v="133.16"/>
    <n v="0"/>
  </r>
  <r>
    <x v="11"/>
    <s v="LDM Wines"/>
    <s v="Dagueneau, Didier"/>
    <x v="73"/>
    <x v="0"/>
    <x v="755"/>
    <s v="NJ REST"/>
    <x v="18"/>
    <s v="NJ"/>
    <s v="NJ"/>
    <s v="Somerset"/>
    <x v="244"/>
    <m/>
    <m/>
    <n v="8.3330000000000001E-2"/>
    <n v="0"/>
    <n v="66.58"/>
    <n v="0"/>
  </r>
  <r>
    <x v="11"/>
    <s v="LDM Wines"/>
    <s v="Dagueneau, Didier"/>
    <x v="73"/>
    <x v="0"/>
    <x v="11"/>
    <s v="NY RETAIL"/>
    <x v="3"/>
    <s v="NY Metro"/>
    <s v="NY Metro"/>
    <s v="Kings"/>
    <x v="244"/>
    <m/>
    <m/>
    <n v="0.5"/>
    <n v="0"/>
    <n v="399.5"/>
    <n v="0"/>
  </r>
  <r>
    <x v="11"/>
    <s v="LDM Wines"/>
    <s v="Dagueneau, Didier"/>
    <x v="73"/>
    <x v="0"/>
    <x v="441"/>
    <s v="NY RETAIL"/>
    <x v="4"/>
    <s v="NY Metro"/>
    <s v="NY Metro"/>
    <s v="Manhattan"/>
    <x v="245"/>
    <m/>
    <m/>
    <n v="0.16666"/>
    <n v="0"/>
    <n v="183.16"/>
    <n v="0"/>
  </r>
  <r>
    <x v="11"/>
    <s v="LDM Wines"/>
    <s v="Dagueneau, Didier"/>
    <x v="73"/>
    <x v="0"/>
    <x v="3"/>
    <s v="NY RETAIL"/>
    <x v="3"/>
    <s v="NY Metro"/>
    <s v="NY Metro"/>
    <s v="Manhattan"/>
    <x v="245"/>
    <m/>
    <m/>
    <n v="1"/>
    <n v="0"/>
    <n v="1099"/>
    <n v="0"/>
  </r>
  <r>
    <x v="11"/>
    <s v="LDM Wines"/>
    <s v="Dagueneau, Didier"/>
    <x v="73"/>
    <x v="0"/>
    <x v="618"/>
    <s v="NY REST"/>
    <x v="16"/>
    <s v="NY Metro"/>
    <s v="NY Metro"/>
    <s v="Manhattan"/>
    <x v="245"/>
    <m/>
    <m/>
    <n v="0.16666"/>
    <n v="0"/>
    <n v="183.16"/>
    <n v="0"/>
  </r>
  <r>
    <x v="11"/>
    <s v="LDM Wines"/>
    <s v="Dagueneau, Didier"/>
    <x v="73"/>
    <x v="0"/>
    <x v="749"/>
    <s v="NY REST"/>
    <x v="8"/>
    <s v="NY Metro"/>
    <s v="NY Metro"/>
    <s v="Manhattan"/>
    <x v="245"/>
    <m/>
    <m/>
    <n v="0.5"/>
    <n v="0"/>
    <n v="549.5"/>
    <n v="0"/>
  </r>
  <r>
    <x v="11"/>
    <s v="LDM Wines"/>
    <s v="Dagueneau, Didier"/>
    <x v="73"/>
    <x v="0"/>
    <x v="25"/>
    <s v="NY RETAIL"/>
    <x v="16"/>
    <s v="NY Metro"/>
    <s v="NY Metro"/>
    <s v="Manhattan"/>
    <x v="245"/>
    <m/>
    <m/>
    <n v="0.5"/>
    <n v="0"/>
    <n v="549.5"/>
    <n v="0"/>
  </r>
  <r>
    <x v="11"/>
    <s v="LDM Wines"/>
    <s v="Dagueneau, Didier"/>
    <x v="73"/>
    <x v="0"/>
    <x v="496"/>
    <s v="NY REST"/>
    <x v="0"/>
    <s v="NY Metro"/>
    <s v="NY Metro"/>
    <s v="Manhattan"/>
    <x v="245"/>
    <m/>
    <m/>
    <n v="0.25"/>
    <n v="0"/>
    <n v="274.75"/>
    <n v="0"/>
  </r>
  <r>
    <x v="11"/>
    <s v="LDM Wines"/>
    <s v="Dagueneau, Didier"/>
    <x v="73"/>
    <x v="0"/>
    <x v="497"/>
    <s v="NY REST"/>
    <x v="4"/>
    <s v="NY Metro"/>
    <s v="NY Metro"/>
    <s v="Manhattan"/>
    <x v="245"/>
    <m/>
    <m/>
    <n v="0.5"/>
    <n v="0"/>
    <n v="549.5"/>
    <n v="0"/>
  </r>
  <r>
    <x v="11"/>
    <s v="LDM Wines"/>
    <s v="Dagueneau, Didier"/>
    <x v="73"/>
    <x v="0"/>
    <x v="185"/>
    <s v="NY REST"/>
    <x v="24"/>
    <s v="NY Metro"/>
    <s v="NY Metro"/>
    <s v="Manhattan"/>
    <x v="245"/>
    <m/>
    <m/>
    <n v="1"/>
    <n v="0"/>
    <n v="1099"/>
    <n v="0"/>
  </r>
  <r>
    <x v="11"/>
    <s v="LDM Wines"/>
    <s v="Dagueneau, Didier"/>
    <x v="73"/>
    <x v="0"/>
    <x v="183"/>
    <s v="NY REST"/>
    <x v="8"/>
    <s v="NY Metro"/>
    <s v="NY Metro"/>
    <s v="Manhattan"/>
    <x v="245"/>
    <m/>
    <m/>
    <n v="0.5"/>
    <n v="0"/>
    <n v="549.5"/>
    <n v="0"/>
  </r>
  <r>
    <x v="11"/>
    <s v="LDM Wines"/>
    <s v="Dagueneau, Didier"/>
    <x v="73"/>
    <x v="0"/>
    <x v="195"/>
    <s v="NY REST"/>
    <x v="21"/>
    <s v="NY Metro"/>
    <s v="NY Metro"/>
    <s v="Manhattan"/>
    <x v="245"/>
    <m/>
    <m/>
    <n v="0.5"/>
    <n v="0"/>
    <n v="549.5"/>
    <n v="0"/>
  </r>
  <r>
    <x v="11"/>
    <s v="LDM Wines"/>
    <s v="Dagueneau, Didier"/>
    <x v="73"/>
    <x v="0"/>
    <x v="181"/>
    <s v="NY REST"/>
    <x v="8"/>
    <s v="NY Metro"/>
    <s v="NY Metro"/>
    <s v="Manhattan"/>
    <x v="245"/>
    <m/>
    <m/>
    <n v="1"/>
    <n v="0"/>
    <n v="1099"/>
    <n v="0"/>
  </r>
  <r>
    <x v="11"/>
    <s v="LDM Wines"/>
    <s v="Dagueneau, Didier"/>
    <x v="73"/>
    <x v="0"/>
    <x v="196"/>
    <s v="NY REST"/>
    <x v="8"/>
    <s v="NY Metro"/>
    <s v="NY Metro"/>
    <s v="Manhattan"/>
    <x v="245"/>
    <m/>
    <m/>
    <n v="0.5"/>
    <n v="0"/>
    <n v="549.5"/>
    <n v="0"/>
  </r>
  <r>
    <x v="11"/>
    <s v="LDM Wines"/>
    <s v="Dagueneau, Didier"/>
    <x v="73"/>
    <x v="0"/>
    <x v="756"/>
    <s v="NY REST"/>
    <x v="26"/>
    <s v="NY Metro"/>
    <s v="NY Metro"/>
    <s v="Manhattan"/>
    <x v="245"/>
    <m/>
    <m/>
    <n v="0.5"/>
    <n v="0"/>
    <n v="549.5"/>
    <n v="0"/>
  </r>
  <r>
    <x v="11"/>
    <s v="LDM Wines"/>
    <s v="Dagueneau, Didier"/>
    <x v="73"/>
    <x v="0"/>
    <x v="421"/>
    <s v="NY RETAIL"/>
    <x v="4"/>
    <s v="NY Metro"/>
    <s v="NY Metro"/>
    <s v="Manhattan"/>
    <x v="245"/>
    <m/>
    <m/>
    <n v="1"/>
    <n v="0"/>
    <n v="1099"/>
    <n v="0"/>
  </r>
  <r>
    <x v="11"/>
    <s v="LDM Wines"/>
    <s v="Dagueneau, Didier"/>
    <x v="73"/>
    <x v="0"/>
    <x v="440"/>
    <s v="NY REST"/>
    <x v="26"/>
    <s v="NY Metro"/>
    <s v="NY Metro"/>
    <s v="Manhattan"/>
    <x v="245"/>
    <m/>
    <m/>
    <n v="0.25"/>
    <n v="0"/>
    <n v="274.75"/>
    <n v="0"/>
  </r>
  <r>
    <x v="11"/>
    <s v="LDM Wines"/>
    <s v="Dagueneau, Didier"/>
    <x v="73"/>
    <x v="0"/>
    <x v="166"/>
    <s v="NY RETAIL"/>
    <x v="16"/>
    <s v="NY Metro"/>
    <s v="NY Metro"/>
    <s v="Kings"/>
    <x v="245"/>
    <m/>
    <m/>
    <n v="1"/>
    <n v="0"/>
    <n v="1099"/>
    <n v="0"/>
  </r>
  <r>
    <x v="11"/>
    <s v="LDM Wines"/>
    <s v="Dagueneau, Didier"/>
    <x v="73"/>
    <x v="0"/>
    <x v="128"/>
    <s v="NY RETAIL"/>
    <x v="7"/>
    <s v="NY Westchester / Hudson"/>
    <s v="NY Westchester / Hudson"/>
    <s v="Westchester (Central)"/>
    <x v="245"/>
    <m/>
    <m/>
    <n v="0.5"/>
    <n v="0"/>
    <n v="549.5"/>
    <n v="0"/>
  </r>
  <r>
    <x v="11"/>
    <s v="LDM Wines"/>
    <s v="Dagueneau, Didier"/>
    <x v="73"/>
    <x v="0"/>
    <x v="325"/>
    <s v="NY RETAIL"/>
    <x v="3"/>
    <s v="NY Metro"/>
    <s v="NY Metro"/>
    <s v="Manhattan"/>
    <x v="245"/>
    <m/>
    <m/>
    <n v="1.75"/>
    <n v="0"/>
    <n v="1923.25"/>
    <n v="0"/>
  </r>
  <r>
    <x v="11"/>
    <s v="LDM Wines"/>
    <s v="Dagueneau, Didier"/>
    <x v="73"/>
    <x v="0"/>
    <x v="755"/>
    <s v="NJ REST"/>
    <x v="18"/>
    <s v="NJ"/>
    <s v="NJ"/>
    <s v="Somerset"/>
    <x v="245"/>
    <m/>
    <m/>
    <n v="0.5"/>
    <n v="0"/>
    <n v="549.5"/>
    <n v="0"/>
  </r>
  <r>
    <x v="11"/>
    <s v="LDM Wines"/>
    <s v="Dagueneau, Didier"/>
    <x v="73"/>
    <x v="0"/>
    <x v="11"/>
    <s v="NY RETAIL"/>
    <x v="3"/>
    <s v="NY Metro"/>
    <s v="NY Metro"/>
    <s v="Kings"/>
    <x v="245"/>
    <m/>
    <m/>
    <n v="0.5"/>
    <n v="0"/>
    <n v="549.5"/>
    <n v="0"/>
  </r>
  <r>
    <x v="11"/>
    <s v="LDM Wines"/>
    <s v="Dagueneau, Didier"/>
    <x v="73"/>
    <x v="0"/>
    <x v="198"/>
    <s v="NJ RETAIL"/>
    <x v="14"/>
    <s v="NJ"/>
    <s v="NJ"/>
    <s v="Bergen"/>
    <x v="245"/>
    <m/>
    <m/>
    <n v="0.5"/>
    <n v="0"/>
    <n v="549.5"/>
    <n v="0"/>
  </r>
  <r>
    <x v="11"/>
    <s v="LDM Wines"/>
    <s v="Dagueneau, Didier"/>
    <x v="73"/>
    <x v="0"/>
    <x v="151"/>
    <s v="NJ RETAIL"/>
    <x v="18"/>
    <s v="NJ"/>
    <s v="NJ"/>
    <s v="Union"/>
    <x v="245"/>
    <m/>
    <m/>
    <n v="1"/>
    <n v="0"/>
    <n v="1099"/>
    <n v="0"/>
  </r>
  <r>
    <x v="5"/>
    <s v="Vine Connections"/>
    <s v="Davis Family Vineyards (CA)"/>
    <x v="74"/>
    <x v="3"/>
    <x v="757"/>
    <s v="NY RETAIL"/>
    <x v="15"/>
    <s v="NY Westchester / Hudson"/>
    <s v="NY Upstate"/>
    <s v="Columbia"/>
    <x v="246"/>
    <m/>
    <m/>
    <n v="0"/>
    <n v="1"/>
    <n v="0"/>
    <n v="396"/>
  </r>
  <r>
    <x v="5"/>
    <s v="Vine Connections"/>
    <s v="Davis Family Vineyards (CA)"/>
    <x v="74"/>
    <x v="3"/>
    <x v="455"/>
    <s v="NY RETAIL"/>
    <x v="20"/>
    <s v="NY Westchester / Hudson"/>
    <s v="NY Westchester / Hudson"/>
    <s v="Westchester (Central)"/>
    <x v="246"/>
    <m/>
    <m/>
    <n v="0"/>
    <n v="8.3330000000000001E-2"/>
    <n v="0"/>
    <n v="33"/>
  </r>
  <r>
    <x v="5"/>
    <s v="Vine Connections"/>
    <s v="Davis Family Vineyards (CA)"/>
    <x v="74"/>
    <x v="3"/>
    <x v="463"/>
    <s v="NY REST"/>
    <x v="12"/>
    <s v="NY Metro"/>
    <s v="NY Metro"/>
    <s v="Manhattan"/>
    <x v="246"/>
    <m/>
    <m/>
    <n v="0"/>
    <n v="1"/>
    <n v="0"/>
    <n v="396"/>
  </r>
  <r>
    <x v="5"/>
    <s v="Vine Connections"/>
    <s v="Davis Family Vineyards (CA)"/>
    <x v="74"/>
    <x v="3"/>
    <x v="758"/>
    <s v="NY REST"/>
    <x v="13"/>
    <s v="NY Upstate"/>
    <s v="NY Upstate"/>
    <s v="Saratoga"/>
    <x v="246"/>
    <m/>
    <m/>
    <n v="0"/>
    <n v="1"/>
    <n v="0"/>
    <n v="396"/>
  </r>
  <r>
    <x v="5"/>
    <s v="Vine Connections"/>
    <s v="Davis Family Vineyards (CA)"/>
    <x v="74"/>
    <x v="3"/>
    <x v="759"/>
    <s v="NY REST"/>
    <x v="15"/>
    <s v="NY Westchester / Hudson"/>
    <s v="NY Upstate"/>
    <s v="Columbia"/>
    <x v="246"/>
    <m/>
    <m/>
    <n v="0"/>
    <n v="0.5"/>
    <n v="0"/>
    <n v="198"/>
  </r>
  <r>
    <x v="5"/>
    <s v="Vine Connections"/>
    <s v="Davis Family Vineyards (CA)"/>
    <x v="74"/>
    <x v="3"/>
    <x v="141"/>
    <s v="NJ RETAIL"/>
    <x v="14"/>
    <s v="NJ"/>
    <s v="NJ"/>
    <s v="Morris"/>
    <x v="246"/>
    <m/>
    <m/>
    <n v="0"/>
    <n v="2"/>
    <n v="0"/>
    <n v="792"/>
  </r>
  <r>
    <x v="5"/>
    <s v="Vine Connections"/>
    <s v="Davis Family Vineyards (CA)"/>
    <x v="74"/>
    <x v="3"/>
    <x v="177"/>
    <s v="NY RETAIL"/>
    <x v="12"/>
    <s v="NY Metro"/>
    <s v="NY Metro"/>
    <s v="Manhattan"/>
    <x v="247"/>
    <m/>
    <m/>
    <n v="0.33333000000000002"/>
    <n v="0"/>
    <n v="132"/>
    <n v="0"/>
  </r>
  <r>
    <x v="5"/>
    <s v="Vine Connections"/>
    <s v="Davis Family Vineyards (CA)"/>
    <x v="74"/>
    <x v="3"/>
    <x v="266"/>
    <s v="NY RETAIL"/>
    <x v="15"/>
    <s v="NY Westchester / Hudson"/>
    <s v="NY Westchester / Hudson"/>
    <s v="Ulster"/>
    <x v="247"/>
    <m/>
    <m/>
    <n v="1"/>
    <n v="0"/>
    <n v="396"/>
    <n v="0"/>
  </r>
  <r>
    <x v="5"/>
    <s v="Vine Connections"/>
    <s v="Davis Family Vineyards (CA)"/>
    <x v="74"/>
    <x v="3"/>
    <x v="420"/>
    <s v="NY RETAIL"/>
    <x v="0"/>
    <s v="NY Metro"/>
    <s v="NY Metro"/>
    <s v="Manhattan"/>
    <x v="247"/>
    <m/>
    <m/>
    <n v="0"/>
    <n v="0.25"/>
    <n v="0"/>
    <n v="99"/>
  </r>
  <r>
    <x v="5"/>
    <s v="Vine Connections"/>
    <s v="Davis Family Vineyards (CA)"/>
    <x v="74"/>
    <x v="3"/>
    <x v="213"/>
    <s v="NY RETAIL"/>
    <x v="25"/>
    <s v="NY Long Island"/>
    <s v="NY Long Island"/>
    <s v="Nassau"/>
    <x v="247"/>
    <m/>
    <m/>
    <n v="0"/>
    <n v="1.75"/>
    <n v="0"/>
    <n v="693"/>
  </r>
  <r>
    <x v="7"/>
    <s v="Vine Connections"/>
    <s v="Davis Family Vineyards (CA)"/>
    <x v="74"/>
    <x v="3"/>
    <x v="760"/>
    <s v="NY REST"/>
    <x v="21"/>
    <s v="NY Metro"/>
    <s v="NY Metro"/>
    <s v="Manhattan"/>
    <x v="248"/>
    <m/>
    <m/>
    <n v="0"/>
    <n v="2"/>
    <n v="0"/>
    <n v="552"/>
  </r>
  <r>
    <x v="7"/>
    <s v="Vine Connections"/>
    <s v="Davis Family Vineyards (CA)"/>
    <x v="74"/>
    <x v="3"/>
    <x v="761"/>
    <s v="NJ RETAIL"/>
    <x v="1"/>
    <s v="NJ"/>
    <s v="NJ"/>
    <s v="Somerset"/>
    <x v="248"/>
    <m/>
    <m/>
    <n v="0"/>
    <n v="1"/>
    <n v="0"/>
    <n v="276"/>
  </r>
  <r>
    <x v="7"/>
    <s v="Vine Connections"/>
    <s v="Davis Family Vineyards (CA)"/>
    <x v="74"/>
    <x v="3"/>
    <x v="420"/>
    <s v="NY RETAIL"/>
    <x v="0"/>
    <s v="NY Metro"/>
    <s v="NY Metro"/>
    <s v="Manhattan"/>
    <x v="248"/>
    <m/>
    <m/>
    <n v="0"/>
    <n v="0.25"/>
    <n v="0"/>
    <n v="69"/>
  </r>
  <r>
    <x v="7"/>
    <s v="Vine Connections"/>
    <s v="Davis Family Vineyards (CA)"/>
    <x v="74"/>
    <x v="3"/>
    <x v="759"/>
    <s v="NY REST"/>
    <x v="15"/>
    <s v="NY Westchester / Hudson"/>
    <s v="NY Upstate"/>
    <s v="Columbia"/>
    <x v="248"/>
    <m/>
    <m/>
    <n v="0"/>
    <n v="0.5"/>
    <n v="0"/>
    <n v="138"/>
  </r>
  <r>
    <x v="7"/>
    <s v="Vine Connections"/>
    <s v="Davis Family Vineyards (CA)"/>
    <x v="74"/>
    <x v="3"/>
    <x v="734"/>
    <s v="NY RETAIL"/>
    <x v="20"/>
    <s v="NY Westchester / Hudson"/>
    <s v="NY Westchester / Hudson"/>
    <s v="Westchester (Central)"/>
    <x v="248"/>
    <m/>
    <m/>
    <n v="1"/>
    <n v="0"/>
    <n v="320"/>
    <n v="0"/>
  </r>
  <r>
    <x v="7"/>
    <s v="Vine Connections"/>
    <s v="Davis Family Vineyards (CA)"/>
    <x v="74"/>
    <x v="3"/>
    <x v="762"/>
    <s v="NJ RETAIL"/>
    <x v="18"/>
    <s v="NJ"/>
    <s v="NJ"/>
    <s v="Morris"/>
    <x v="248"/>
    <m/>
    <m/>
    <n v="2"/>
    <n v="0"/>
    <n v="616"/>
    <n v="0"/>
  </r>
  <r>
    <x v="7"/>
    <s v="Vine Connections"/>
    <s v="Davis Family Vineyards (CA)"/>
    <x v="74"/>
    <x v="3"/>
    <x v="141"/>
    <s v="NJ RETAIL"/>
    <x v="14"/>
    <s v="NJ"/>
    <s v="NJ"/>
    <s v="Morris"/>
    <x v="248"/>
    <m/>
    <m/>
    <n v="0"/>
    <n v="1"/>
    <n v="0"/>
    <n v="276"/>
  </r>
  <r>
    <x v="7"/>
    <s v="Vine Connections"/>
    <s v="Davis Family Vineyards (CA)"/>
    <x v="74"/>
    <x v="3"/>
    <x v="763"/>
    <s v="NY REST"/>
    <x v="13"/>
    <s v="NY Upstate"/>
    <s v="NY Upstate"/>
    <s v="Albany"/>
    <x v="248"/>
    <m/>
    <m/>
    <n v="0"/>
    <n v="1"/>
    <n v="0"/>
    <n v="276"/>
  </r>
  <r>
    <x v="7"/>
    <s v="Vine Connections"/>
    <s v="Davis Family Vineyards (CA)"/>
    <x v="74"/>
    <x v="3"/>
    <x v="408"/>
    <s v="NY REST"/>
    <x v="20"/>
    <s v="NY Westchester / Hudson"/>
    <s v="NY Westchester / Hudson"/>
    <s v="Westchester (Central)"/>
    <x v="249"/>
    <m/>
    <m/>
    <n v="0"/>
    <n v="1"/>
    <n v="0"/>
    <n v="296"/>
  </r>
  <r>
    <x v="7"/>
    <s v="Vine Connections"/>
    <s v="Davis Family Vineyards (CA)"/>
    <x v="74"/>
    <x v="3"/>
    <x v="681"/>
    <s v="NY REST"/>
    <x v="21"/>
    <s v="NY Metro"/>
    <s v="NY Metro"/>
    <s v="Manhattan"/>
    <x v="249"/>
    <m/>
    <m/>
    <n v="0"/>
    <n v="1"/>
    <n v="0"/>
    <n v="296"/>
  </r>
  <r>
    <x v="7"/>
    <s v="Vine Connections"/>
    <s v="Davis Family Vineyards (CA)"/>
    <x v="74"/>
    <x v="3"/>
    <x v="757"/>
    <s v="NY RETAIL"/>
    <x v="15"/>
    <s v="NY Westchester / Hudson"/>
    <s v="NY Upstate"/>
    <s v="Columbia"/>
    <x v="249"/>
    <m/>
    <m/>
    <n v="0"/>
    <n v="2"/>
    <n v="0"/>
    <n v="592"/>
  </r>
  <r>
    <x v="7"/>
    <s v="Vine Connections"/>
    <s v="Davis Family Vineyards (CA)"/>
    <x v="74"/>
    <x v="3"/>
    <x v="764"/>
    <s v="NY RETAIL"/>
    <x v="13"/>
    <s v="NY Upstate"/>
    <s v="NY Upstate"/>
    <s v="Columbia"/>
    <x v="249"/>
    <m/>
    <m/>
    <n v="0"/>
    <n v="1"/>
    <n v="0"/>
    <n v="296"/>
  </r>
  <r>
    <x v="7"/>
    <s v="Vine Connections"/>
    <s v="Davis Family Vineyards (CA)"/>
    <x v="74"/>
    <x v="3"/>
    <x v="455"/>
    <s v="NY RETAIL"/>
    <x v="20"/>
    <s v="NY Westchester / Hudson"/>
    <s v="NY Westchester / Hudson"/>
    <s v="Westchester (Central)"/>
    <x v="249"/>
    <m/>
    <m/>
    <n v="0"/>
    <n v="8.3330000000000001E-2"/>
    <n v="0"/>
    <n v="24.67"/>
  </r>
  <r>
    <x v="7"/>
    <s v="Vine Connections"/>
    <s v="Davis Family Vineyards (CA)"/>
    <x v="74"/>
    <x v="3"/>
    <x v="463"/>
    <s v="NY REST"/>
    <x v="12"/>
    <s v="NY Metro"/>
    <s v="NY Metro"/>
    <s v="Manhattan"/>
    <x v="249"/>
    <m/>
    <m/>
    <n v="0"/>
    <n v="1"/>
    <n v="0"/>
    <n v="296"/>
  </r>
  <r>
    <x v="7"/>
    <s v="Vine Connections"/>
    <s v="Davis Family Vineyards (CA)"/>
    <x v="74"/>
    <x v="3"/>
    <x v="298"/>
    <s v="NY RETAIL"/>
    <x v="13"/>
    <s v="NY Upstate"/>
    <s v="NY Upstate"/>
    <s v="Saratoga"/>
    <x v="249"/>
    <m/>
    <m/>
    <n v="0.25"/>
    <n v="8.3330000000000001E-2"/>
    <n v="95"/>
    <n v="24.67"/>
  </r>
  <r>
    <x v="7"/>
    <s v="Vine Connections"/>
    <s v="Davis Family Vineyards (CA)"/>
    <x v="74"/>
    <x v="3"/>
    <x v="7"/>
    <s v="NY RETAIL"/>
    <x v="7"/>
    <s v="NY Westchester / Hudson"/>
    <s v="NY Westchester / Hudson"/>
    <s v="Westchester (Central)"/>
    <x v="249"/>
    <m/>
    <m/>
    <n v="1"/>
    <n v="0"/>
    <n v="380"/>
    <n v="0"/>
  </r>
  <r>
    <x v="7"/>
    <s v="Vine Connections"/>
    <s v="Davis Family Vineyards (CA)"/>
    <x v="74"/>
    <x v="3"/>
    <x v="759"/>
    <s v="NY REST"/>
    <x v="15"/>
    <s v="NY Westchester / Hudson"/>
    <s v="NY Upstate"/>
    <s v="Columbia"/>
    <x v="249"/>
    <m/>
    <m/>
    <n v="0"/>
    <n v="0.5"/>
    <n v="0"/>
    <n v="148"/>
  </r>
  <r>
    <x v="7"/>
    <s v="Vine Connections"/>
    <s v="Davis Family Vineyards (CA)"/>
    <x v="74"/>
    <x v="3"/>
    <x v="359"/>
    <s v="NJ RETAIL"/>
    <x v="1"/>
    <s v="NJ"/>
    <s v="NJ"/>
    <s v="Hunterdon"/>
    <x v="249"/>
    <m/>
    <m/>
    <n v="0"/>
    <n v="1"/>
    <n v="0"/>
    <n v="296"/>
  </r>
  <r>
    <x v="7"/>
    <s v="Vine Connections"/>
    <s v="Davis Family Vineyards (CA)"/>
    <x v="74"/>
    <x v="3"/>
    <x v="763"/>
    <s v="NY REST"/>
    <x v="13"/>
    <s v="NY Upstate"/>
    <s v="NY Upstate"/>
    <s v="Albany"/>
    <x v="249"/>
    <m/>
    <m/>
    <n v="0"/>
    <n v="1"/>
    <n v="0"/>
    <n v="296"/>
  </r>
  <r>
    <x v="7"/>
    <s v="Vine Connections"/>
    <s v="Davis Family Vineyards (CA)"/>
    <x v="74"/>
    <x v="3"/>
    <x v="760"/>
    <s v="NY REST"/>
    <x v="21"/>
    <s v="NY Metro"/>
    <s v="NY Metro"/>
    <s v="Manhattan"/>
    <x v="250"/>
    <m/>
    <m/>
    <n v="0"/>
    <n v="1"/>
    <n v="0"/>
    <n v="264"/>
  </r>
  <r>
    <x v="7"/>
    <s v="Vine Connections"/>
    <s v="Davis Family Vineyards (CA)"/>
    <x v="74"/>
    <x v="3"/>
    <x v="765"/>
    <s v="NY REST"/>
    <x v="26"/>
    <s v="NY Metro"/>
    <s v="NY Metro"/>
    <s v="Manhattan"/>
    <x v="250"/>
    <m/>
    <m/>
    <n v="0"/>
    <n v="1"/>
    <n v="0"/>
    <n v="264"/>
  </r>
  <r>
    <x v="7"/>
    <s v="Vine Connections"/>
    <s v="Davis Family Vineyards (CA)"/>
    <x v="74"/>
    <x v="3"/>
    <x v="323"/>
    <s v="NY RETAIL"/>
    <x v="7"/>
    <s v="NY Westchester / Hudson"/>
    <s v="NY Westchester / Hudson"/>
    <s v="Westchester (Central)"/>
    <x v="250"/>
    <m/>
    <m/>
    <n v="0"/>
    <n v="0.75"/>
    <n v="0"/>
    <n v="198"/>
  </r>
  <r>
    <x v="7"/>
    <s v="Vine Connections"/>
    <s v="Davis Family Vineyards (CA)"/>
    <x v="74"/>
    <x v="3"/>
    <x v="757"/>
    <s v="NY RETAIL"/>
    <x v="15"/>
    <s v="NY Westchester / Hudson"/>
    <s v="NY Upstate"/>
    <s v="Columbia"/>
    <x v="250"/>
    <m/>
    <m/>
    <n v="0"/>
    <n v="3"/>
    <n v="0"/>
    <n v="756"/>
  </r>
  <r>
    <x v="7"/>
    <s v="Vine Connections"/>
    <s v="Davis Family Vineyards (CA)"/>
    <x v="74"/>
    <x v="3"/>
    <x v="327"/>
    <s v="NY REST"/>
    <x v="26"/>
    <s v="NY Metro"/>
    <s v="NY Metro"/>
    <s v="Manhattan"/>
    <x v="250"/>
    <m/>
    <m/>
    <n v="0"/>
    <n v="1"/>
    <n v="0"/>
    <n v="264"/>
  </r>
  <r>
    <x v="7"/>
    <s v="Vine Connections"/>
    <s v="Davis Family Vineyards (CA)"/>
    <x v="74"/>
    <x v="3"/>
    <x v="463"/>
    <s v="NY REST"/>
    <x v="12"/>
    <s v="NY Metro"/>
    <s v="NY Metro"/>
    <s v="Manhattan"/>
    <x v="250"/>
    <m/>
    <m/>
    <n v="0"/>
    <n v="2"/>
    <n v="0"/>
    <n v="528"/>
  </r>
  <r>
    <x v="7"/>
    <s v="Vine Connections"/>
    <s v="Davis Family Vineyards (CA)"/>
    <x v="74"/>
    <x v="3"/>
    <x v="759"/>
    <s v="NY REST"/>
    <x v="15"/>
    <s v="NY Westchester / Hudson"/>
    <s v="NY Upstate"/>
    <s v="Columbia"/>
    <x v="250"/>
    <m/>
    <m/>
    <n v="0"/>
    <n v="0.5"/>
    <n v="0"/>
    <n v="132"/>
  </r>
  <r>
    <x v="7"/>
    <s v="Vine Connections"/>
    <s v="Davis Family Vineyards (CA)"/>
    <x v="74"/>
    <x v="3"/>
    <x v="141"/>
    <s v="NJ RETAIL"/>
    <x v="14"/>
    <s v="NJ"/>
    <s v="NJ"/>
    <s v="Morris"/>
    <x v="250"/>
    <m/>
    <m/>
    <n v="0"/>
    <n v="1"/>
    <n v="0"/>
    <n v="252"/>
  </r>
  <r>
    <x v="7"/>
    <s v="Vine Connections"/>
    <s v="Davis Family Vineyards (CA)"/>
    <x v="74"/>
    <x v="3"/>
    <x v="417"/>
    <s v="NY RETAIL"/>
    <x v="7"/>
    <s v="NY Westchester / Hudson"/>
    <s v="NY Westchester / Hudson"/>
    <s v="Westchester (Outlying)"/>
    <x v="250"/>
    <m/>
    <m/>
    <n v="0"/>
    <n v="1"/>
    <n v="0"/>
    <n v="264"/>
  </r>
  <r>
    <x v="7"/>
    <s v="Vine Connections"/>
    <s v="Davis Family Vineyards (CA)"/>
    <x v="74"/>
    <x v="3"/>
    <x v="173"/>
    <s v="NY REST"/>
    <x v="24"/>
    <s v="NY Metro"/>
    <s v="NY Metro"/>
    <s v="Manhattan"/>
    <x v="251"/>
    <m/>
    <m/>
    <n v="0.5"/>
    <n v="0"/>
    <n v="140"/>
    <n v="0"/>
  </r>
  <r>
    <x v="7"/>
    <s v="Vine Connections"/>
    <s v="Davis Family Vineyards (CA)"/>
    <x v="74"/>
    <x v="3"/>
    <x v="559"/>
    <s v="NY REST"/>
    <x v="26"/>
    <s v="NY Metro"/>
    <s v="NY Metro"/>
    <s v="Manhattan"/>
    <x v="251"/>
    <m/>
    <m/>
    <n v="2"/>
    <n v="0"/>
    <n v="528"/>
    <n v="0"/>
  </r>
  <r>
    <x v="7"/>
    <s v="Vine Connections"/>
    <s v="Davis Family Vineyards (CA)"/>
    <x v="74"/>
    <x v="3"/>
    <x v="327"/>
    <s v="NY REST"/>
    <x v="26"/>
    <s v="NY Metro"/>
    <s v="NY Metro"/>
    <s v="Manhattan"/>
    <x v="251"/>
    <m/>
    <m/>
    <n v="4"/>
    <n v="0"/>
    <n v="1056"/>
    <n v="0"/>
  </r>
  <r>
    <x v="33"/>
    <s v="Rare Wine"/>
    <s v="Descendientes/Palacios (Dom)"/>
    <x v="75"/>
    <x v="1"/>
    <x v="753"/>
    <s v="NY REST"/>
    <x v="8"/>
    <s v="NY Metro"/>
    <s v="NY Metro"/>
    <s v="Manhattan"/>
    <x v="252"/>
    <m/>
    <m/>
    <n v="0"/>
    <n v="1"/>
    <n v="0"/>
    <n v="320"/>
  </r>
  <r>
    <x v="33"/>
    <s v="Rare Wine"/>
    <s v="Descendientes/Palacios (Dom)"/>
    <x v="75"/>
    <x v="1"/>
    <x v="249"/>
    <s v="NY RETAIL"/>
    <x v="3"/>
    <s v="NY Metro"/>
    <s v="NY Metro"/>
    <s v="Manhattan"/>
    <x v="252"/>
    <m/>
    <m/>
    <n v="0"/>
    <n v="2"/>
    <n v="0"/>
    <n v="720"/>
  </r>
  <r>
    <x v="33"/>
    <s v="Rare Wine"/>
    <s v="Descendientes/Palacios (Dom)"/>
    <x v="75"/>
    <x v="1"/>
    <x v="447"/>
    <s v="NY REST"/>
    <x v="8"/>
    <s v="NY Metro"/>
    <s v="NY Metro"/>
    <s v="Manhattan"/>
    <x v="252"/>
    <m/>
    <m/>
    <n v="0"/>
    <n v="0.5"/>
    <n v="0"/>
    <n v="192"/>
  </r>
  <r>
    <x v="33"/>
    <s v="Rare Wine"/>
    <s v="Descendientes/Palacios (Dom)"/>
    <x v="75"/>
    <x v="1"/>
    <x v="693"/>
    <s v="NY REST"/>
    <x v="21"/>
    <s v="NY Metro"/>
    <s v="NY Metro"/>
    <s v="Manhattan"/>
    <x v="252"/>
    <m/>
    <m/>
    <n v="0"/>
    <n v="1"/>
    <n v="0"/>
    <n v="320"/>
  </r>
  <r>
    <x v="33"/>
    <s v="Rare Wine"/>
    <s v="Descendientes/Palacios (Dom)"/>
    <x v="75"/>
    <x v="1"/>
    <x v="766"/>
    <s v="NY REST"/>
    <x v="21"/>
    <s v="NY Metro"/>
    <s v="NY Metro"/>
    <s v="Manhattan"/>
    <x v="252"/>
    <m/>
    <m/>
    <n v="0"/>
    <n v="2"/>
    <n v="0"/>
    <n v="720"/>
  </r>
  <r>
    <x v="33"/>
    <s v="Rare Wine"/>
    <s v="Descendientes/Palacios (Dom)"/>
    <x v="75"/>
    <x v="1"/>
    <x v="694"/>
    <s v="NJ RETAIL"/>
    <x v="10"/>
    <s v="NJ"/>
    <s v="NJ"/>
    <s v="Camden"/>
    <x v="252"/>
    <m/>
    <m/>
    <n v="0"/>
    <n v="1"/>
    <n v="0"/>
    <n v="320"/>
  </r>
  <r>
    <x v="33"/>
    <s v="Rare Wine"/>
    <s v="Descendientes/Palacios (Dom)"/>
    <x v="75"/>
    <x v="1"/>
    <x v="767"/>
    <s v="NY REST"/>
    <x v="21"/>
    <s v="NY Metro"/>
    <s v="NY Metro"/>
    <s v="Manhattan"/>
    <x v="252"/>
    <m/>
    <m/>
    <n v="0"/>
    <n v="0.5"/>
    <n v="0"/>
    <n v="160"/>
  </r>
  <r>
    <x v="33"/>
    <s v="Rare Wine"/>
    <s v="Descendientes/Palacios (Dom)"/>
    <x v="75"/>
    <x v="1"/>
    <x v="768"/>
    <s v="NY REST"/>
    <x v="17"/>
    <s v="NY Long Island"/>
    <s v="NY Long Island"/>
    <s v="Suffolk (East)"/>
    <x v="252"/>
    <m/>
    <m/>
    <n v="0"/>
    <n v="0.5"/>
    <n v="0"/>
    <n v="160"/>
  </r>
  <r>
    <x v="33"/>
    <s v="Rare Wine"/>
    <s v="Descendientes/Palacios (Dom)"/>
    <x v="75"/>
    <x v="1"/>
    <x v="645"/>
    <s v="NY RETAIL"/>
    <x v="17"/>
    <s v="NY Long Island"/>
    <s v="NY Long Island"/>
    <s v="Suffolk (West)"/>
    <x v="252"/>
    <m/>
    <m/>
    <n v="0"/>
    <n v="1"/>
    <n v="0"/>
    <n v="320"/>
  </r>
  <r>
    <x v="33"/>
    <s v="Rare Wine"/>
    <s v="Descendientes/Palacios (Dom)"/>
    <x v="75"/>
    <x v="1"/>
    <x v="136"/>
    <s v="NY RETAIL"/>
    <x v="8"/>
    <s v="NY Metro"/>
    <s v="NY Metro"/>
    <s v="Manhattan"/>
    <x v="252"/>
    <m/>
    <m/>
    <n v="0"/>
    <n v="1"/>
    <n v="0"/>
    <n v="320"/>
  </r>
  <r>
    <x v="33"/>
    <s v="Rare Wine"/>
    <s v="Descendientes/Palacios (Dom)"/>
    <x v="75"/>
    <x v="1"/>
    <x v="249"/>
    <s v="NY RETAIL"/>
    <x v="3"/>
    <s v="NY Metro"/>
    <s v="NY Metro"/>
    <s v="Manhattan"/>
    <x v="253"/>
    <m/>
    <m/>
    <n v="0"/>
    <n v="1"/>
    <n v="0"/>
    <n v="2998"/>
  </r>
  <r>
    <x v="33"/>
    <s v="Rare Wine"/>
    <s v="Descendientes/Palacios (Dom)"/>
    <x v="75"/>
    <x v="1"/>
    <x v="249"/>
    <s v="NY RETAIL"/>
    <x v="3"/>
    <s v="NY Metro"/>
    <s v="NY Metro"/>
    <s v="Manhattan"/>
    <x v="254"/>
    <m/>
    <m/>
    <n v="0"/>
    <n v="5"/>
    <n v="0"/>
    <n v="2400"/>
  </r>
  <r>
    <x v="33"/>
    <s v="Rare Wine"/>
    <s v="Descendientes/Palacios (Dom)"/>
    <x v="75"/>
    <x v="1"/>
    <x v="766"/>
    <s v="NY REST"/>
    <x v="21"/>
    <s v="NY Metro"/>
    <s v="NY Metro"/>
    <s v="Manhattan"/>
    <x v="254"/>
    <m/>
    <m/>
    <n v="0"/>
    <n v="1"/>
    <n v="0"/>
    <n v="480"/>
  </r>
  <r>
    <x v="33"/>
    <s v="Rare Wine"/>
    <s v="Descendientes/Palacios (Dom)"/>
    <x v="75"/>
    <x v="1"/>
    <x v="769"/>
    <s v="NY RETAIL"/>
    <x v="23"/>
    <s v="NY Upstate"/>
    <s v="NY Upstate"/>
    <s v="Erie"/>
    <x v="254"/>
    <m/>
    <m/>
    <n v="0"/>
    <n v="1"/>
    <n v="0"/>
    <n v="480"/>
  </r>
  <r>
    <x v="33"/>
    <s v="Rare Wine"/>
    <s v="Descendientes/Palacios (Dom)"/>
    <x v="75"/>
    <x v="1"/>
    <x v="249"/>
    <s v="NY RETAIL"/>
    <x v="3"/>
    <s v="NY Metro"/>
    <s v="NY Metro"/>
    <s v="Manhattan"/>
    <x v="255"/>
    <m/>
    <m/>
    <n v="0"/>
    <n v="6"/>
    <n v="0"/>
    <n v="2880"/>
  </r>
  <r>
    <x v="33"/>
    <s v="Rare Wine"/>
    <s v="Descendientes/Palacios (Dom)"/>
    <x v="75"/>
    <x v="1"/>
    <x v="766"/>
    <s v="NY REST"/>
    <x v="21"/>
    <s v="NY Metro"/>
    <s v="NY Metro"/>
    <s v="Manhattan"/>
    <x v="255"/>
    <m/>
    <m/>
    <n v="0"/>
    <n v="1"/>
    <n v="0"/>
    <n v="480"/>
  </r>
  <r>
    <x v="33"/>
    <s v="Rare Wine"/>
    <s v="Descendientes/Palacios (Dom)"/>
    <x v="75"/>
    <x v="1"/>
    <x v="769"/>
    <s v="NY RETAIL"/>
    <x v="23"/>
    <s v="NY Upstate"/>
    <s v="NY Upstate"/>
    <s v="Erie"/>
    <x v="255"/>
    <m/>
    <m/>
    <n v="0"/>
    <n v="1"/>
    <n v="0"/>
    <n v="480"/>
  </r>
  <r>
    <x v="33"/>
    <s v="Rare Wine"/>
    <s v="Descendientes/Palacios (Imp)"/>
    <x v="75"/>
    <x v="1"/>
    <x v="1"/>
    <s v="NJ RETAIL"/>
    <x v="1"/>
    <s v="NJ"/>
    <s v="NJ"/>
    <s v="Somerset"/>
    <x v="252"/>
    <m/>
    <m/>
    <n v="1"/>
    <n v="0"/>
    <n v="372"/>
    <n v="0"/>
  </r>
  <r>
    <x v="33"/>
    <s v="Rare Wine"/>
    <s v="Descendientes/Palacios (Imp)"/>
    <x v="75"/>
    <x v="1"/>
    <x v="770"/>
    <s v="NY RETAIL"/>
    <x v="16"/>
    <s v="NY Metro"/>
    <s v="NY Metro"/>
    <s v="Manhattan"/>
    <x v="252"/>
    <m/>
    <m/>
    <n v="1"/>
    <n v="0"/>
    <n v="372"/>
    <n v="0"/>
  </r>
  <r>
    <x v="33"/>
    <s v="Rare Wine"/>
    <s v="Descendientes/Palacios (Imp)"/>
    <x v="75"/>
    <x v="1"/>
    <x v="766"/>
    <s v="NY REST"/>
    <x v="21"/>
    <s v="NY Metro"/>
    <s v="NY Metro"/>
    <s v="Manhattan"/>
    <x v="252"/>
    <m/>
    <m/>
    <n v="1"/>
    <n v="0"/>
    <n v="372"/>
    <n v="0"/>
  </r>
  <r>
    <x v="33"/>
    <s v="Rare Wine"/>
    <s v="Descendientes/Palacios (Imp)"/>
    <x v="75"/>
    <x v="1"/>
    <x v="317"/>
    <s v="NY RETAIL"/>
    <x v="4"/>
    <s v="NY Metro"/>
    <s v="NY Metro"/>
    <s v="Queens"/>
    <x v="252"/>
    <m/>
    <m/>
    <n v="1"/>
    <n v="0"/>
    <n v="372"/>
    <n v="0"/>
  </r>
  <r>
    <x v="33"/>
    <s v="Rare Wine"/>
    <s v="Descendientes/Palacios (Imp)"/>
    <x v="75"/>
    <x v="1"/>
    <x v="131"/>
    <s v="NJ RETAIL"/>
    <x v="2"/>
    <s v="NJ"/>
    <s v="NJ"/>
    <s v="Morris"/>
    <x v="252"/>
    <m/>
    <m/>
    <n v="1"/>
    <n v="0"/>
    <n v="372"/>
    <n v="0"/>
  </r>
  <r>
    <x v="33"/>
    <s v="Rare Wine"/>
    <s v="Descendientes/Palacios (Imp)"/>
    <x v="75"/>
    <x v="1"/>
    <x v="151"/>
    <s v="NJ RETAIL"/>
    <x v="18"/>
    <s v="NJ"/>
    <s v="NJ"/>
    <s v="Union"/>
    <x v="252"/>
    <m/>
    <m/>
    <n v="1"/>
    <n v="0"/>
    <n v="372"/>
    <n v="0"/>
  </r>
  <r>
    <x v="33"/>
    <s v="Rare Wine"/>
    <s v="Descendientes/Palacios (Imp)"/>
    <x v="75"/>
    <x v="1"/>
    <x v="156"/>
    <s v="NY RETAIL"/>
    <x v="27"/>
    <s v="NY Long Island"/>
    <s v="NY Long Island"/>
    <s v="Suffolk (East)"/>
    <x v="256"/>
    <s v="Y"/>
    <s v="Y"/>
    <n v="1"/>
    <n v="0"/>
    <n v="192"/>
    <n v="0"/>
  </r>
  <r>
    <x v="33"/>
    <s v="Rare Wine"/>
    <s v="Descendientes/Palacios (Imp)"/>
    <x v="75"/>
    <x v="1"/>
    <x v="249"/>
    <s v="NY RETAIL"/>
    <x v="3"/>
    <s v="NY Metro"/>
    <s v="NY Metro"/>
    <s v="Manhattan"/>
    <x v="256"/>
    <s v="Y"/>
    <s v="Y"/>
    <n v="2.9166599999999998"/>
    <n v="0"/>
    <n v="525"/>
    <n v="0"/>
  </r>
  <r>
    <x v="33"/>
    <s v="Rare Wine"/>
    <s v="Descendientes/Palacios (Imp)"/>
    <x v="75"/>
    <x v="1"/>
    <x v="3"/>
    <s v="NY RETAIL"/>
    <x v="3"/>
    <s v="NY Metro"/>
    <s v="NY Metro"/>
    <s v="Manhattan"/>
    <x v="256"/>
    <s v="Y"/>
    <s v="Y"/>
    <n v="5"/>
    <n v="5"/>
    <n v="900"/>
    <n v="800"/>
  </r>
  <r>
    <x v="33"/>
    <s v="Rare Wine"/>
    <s v="Descendientes/Palacios (Imp)"/>
    <x v="75"/>
    <x v="1"/>
    <x v="771"/>
    <s v="NY REST"/>
    <x v="16"/>
    <s v="NY Metro"/>
    <s v="NY Metro"/>
    <s v="Manhattan"/>
    <x v="256"/>
    <s v="Y"/>
    <s v="Y"/>
    <n v="0"/>
    <n v="1"/>
    <n v="0"/>
    <n v="176"/>
  </r>
  <r>
    <x v="33"/>
    <s v="Rare Wine"/>
    <s v="Descendientes/Palacios (Imp)"/>
    <x v="75"/>
    <x v="1"/>
    <x v="718"/>
    <s v="NY REST"/>
    <x v="16"/>
    <s v="NY Metro"/>
    <s v="NY Metro"/>
    <s v="Manhattan"/>
    <x v="256"/>
    <s v="Y"/>
    <s v="Y"/>
    <n v="1"/>
    <n v="0"/>
    <n v="192"/>
    <n v="0"/>
  </r>
  <r>
    <x v="33"/>
    <s v="Rare Wine"/>
    <s v="Descendientes/Palacios (Imp)"/>
    <x v="75"/>
    <x v="1"/>
    <x v="27"/>
    <s v="NY RETAIL"/>
    <x v="3"/>
    <s v="NY Metro"/>
    <s v="NY Metro"/>
    <s v="Kings"/>
    <x v="256"/>
    <s v="Y"/>
    <s v="Y"/>
    <n v="0"/>
    <n v="1"/>
    <n v="0"/>
    <n v="176"/>
  </r>
  <r>
    <x v="33"/>
    <s v="Rare Wine"/>
    <s v="Descendientes/Palacios (Imp)"/>
    <x v="75"/>
    <x v="1"/>
    <x v="477"/>
    <s v="NY REST"/>
    <x v="12"/>
    <s v="NY Metro"/>
    <s v="NY Metro"/>
    <s v="Manhattan"/>
    <x v="256"/>
    <s v="Y"/>
    <s v="Y"/>
    <n v="1"/>
    <n v="0"/>
    <n v="192"/>
    <n v="0"/>
  </r>
  <r>
    <x v="33"/>
    <s v="Rare Wine"/>
    <s v="Descendientes/Palacios (Imp)"/>
    <x v="75"/>
    <x v="1"/>
    <x v="693"/>
    <s v="NY REST"/>
    <x v="21"/>
    <s v="NY Metro"/>
    <s v="NY Metro"/>
    <s v="Manhattan"/>
    <x v="256"/>
    <s v="Y"/>
    <s v="Y"/>
    <n v="3"/>
    <n v="0"/>
    <n v="540"/>
    <n v="0"/>
  </r>
  <r>
    <x v="33"/>
    <s v="Rare Wine"/>
    <s v="Descendientes/Palacios (Imp)"/>
    <x v="75"/>
    <x v="1"/>
    <x v="226"/>
    <s v="NY RETAIL"/>
    <x v="12"/>
    <s v="NY Metro"/>
    <s v="NY Metro"/>
    <s v="Manhattan"/>
    <x v="256"/>
    <s v="Y"/>
    <s v="Y"/>
    <n v="3"/>
    <n v="0"/>
    <n v="540"/>
    <n v="0"/>
  </r>
  <r>
    <x v="33"/>
    <s v="Rare Wine"/>
    <s v="Descendientes/Palacios (Imp)"/>
    <x v="75"/>
    <x v="1"/>
    <x v="290"/>
    <s v="NJ RETAIL"/>
    <x v="1"/>
    <s v="NJ"/>
    <s v="NJ"/>
    <s v="Somerset"/>
    <x v="256"/>
    <s v="Y"/>
    <s v="Y"/>
    <n v="0"/>
    <n v="1"/>
    <n v="0"/>
    <n v="160"/>
  </r>
  <r>
    <x v="33"/>
    <s v="Rare Wine"/>
    <s v="Descendientes/Palacios (Imp)"/>
    <x v="75"/>
    <x v="1"/>
    <x v="766"/>
    <s v="NY REST"/>
    <x v="21"/>
    <s v="NY Metro"/>
    <s v="NY Metro"/>
    <s v="Manhattan"/>
    <x v="256"/>
    <s v="Y"/>
    <s v="Y"/>
    <n v="0"/>
    <n v="20"/>
    <n v="0"/>
    <n v="3200"/>
  </r>
  <r>
    <x v="33"/>
    <s v="Rare Wine"/>
    <s v="Descendientes/Palacios (Imp)"/>
    <x v="75"/>
    <x v="1"/>
    <x v="772"/>
    <s v="NY REST"/>
    <x v="6"/>
    <s v="NY Metro"/>
    <s v="NY Metro"/>
    <s v="Kings"/>
    <x v="256"/>
    <s v="Y"/>
    <s v="Y"/>
    <n v="0.5"/>
    <n v="0"/>
    <n v="96"/>
    <n v="0"/>
  </r>
  <r>
    <x v="33"/>
    <s v="Rare Wine"/>
    <s v="Descendientes/Palacios (Imp)"/>
    <x v="75"/>
    <x v="1"/>
    <x v="419"/>
    <s v="NY RETAIL"/>
    <x v="6"/>
    <s v="NY Metro"/>
    <s v="NY Metro"/>
    <s v="Manhattan"/>
    <x v="256"/>
    <s v="Y"/>
    <s v="Y"/>
    <n v="3"/>
    <n v="0"/>
    <n v="540"/>
    <n v="0"/>
  </r>
  <r>
    <x v="33"/>
    <s v="Rare Wine"/>
    <s v="Descendientes/Palacios (Imp)"/>
    <x v="75"/>
    <x v="1"/>
    <x v="703"/>
    <s v="NY REST"/>
    <x v="20"/>
    <s v="NY Westchester / Hudson"/>
    <s v="NY Westchester / Hudson"/>
    <s v="Westchester (Central)"/>
    <x v="256"/>
    <s v="Y"/>
    <s v="Y"/>
    <n v="0.5"/>
    <n v="0"/>
    <n v="96"/>
    <n v="0"/>
  </r>
  <r>
    <x v="33"/>
    <s v="Rare Wine"/>
    <s v="Descendientes/Palacios (Imp)"/>
    <x v="75"/>
    <x v="1"/>
    <x v="699"/>
    <s v="NY RETAIL"/>
    <x v="12"/>
    <s v="NY Metro"/>
    <s v="NY Metro"/>
    <s v="Manhattan"/>
    <x v="256"/>
    <s v="Y"/>
    <s v="Y"/>
    <n v="0"/>
    <n v="1"/>
    <n v="0"/>
    <n v="176"/>
  </r>
  <r>
    <x v="33"/>
    <s v="Rare Wine"/>
    <s v="Descendientes/Palacios (Imp)"/>
    <x v="75"/>
    <x v="1"/>
    <x v="162"/>
    <s v="NJ RETAIL"/>
    <x v="9"/>
    <s v="NJ"/>
    <s v="NJ"/>
    <s v="Mercer"/>
    <x v="256"/>
    <s v="Y"/>
    <s v="Y"/>
    <n v="0"/>
    <n v="2"/>
    <n v="0"/>
    <n v="320"/>
  </r>
  <r>
    <x v="33"/>
    <s v="Rare Wine"/>
    <s v="Descendientes/Palacios (Imp)"/>
    <x v="75"/>
    <x v="1"/>
    <x v="48"/>
    <s v="NJ RETAIL"/>
    <x v="9"/>
    <s v="NJ"/>
    <s v="NJ"/>
    <s v="Monmouth"/>
    <x v="256"/>
    <s v="Y"/>
    <s v="Y"/>
    <n v="1"/>
    <n v="0"/>
    <n v="192"/>
    <n v="0"/>
  </r>
  <r>
    <x v="33"/>
    <s v="Rare Wine"/>
    <s v="Descendientes/Palacios (Imp)"/>
    <x v="75"/>
    <x v="1"/>
    <x v="773"/>
    <s v="NY REST"/>
    <x v="4"/>
    <s v="NY Metro"/>
    <s v="NY Metro"/>
    <s v="Manhattan"/>
    <x v="256"/>
    <s v="Y"/>
    <s v="Y"/>
    <n v="0"/>
    <n v="2"/>
    <n v="0"/>
    <n v="352"/>
  </r>
  <r>
    <x v="33"/>
    <s v="Rare Wine"/>
    <s v="Descendientes/Palacios (Imp)"/>
    <x v="75"/>
    <x v="1"/>
    <x v="449"/>
    <s v="NY REST"/>
    <x v="23"/>
    <s v="NY Upstate"/>
    <s v="NY Upstate"/>
    <s v="Erie"/>
    <x v="256"/>
    <s v="Y"/>
    <s v="Y"/>
    <n v="0"/>
    <n v="1"/>
    <n v="0"/>
    <n v="176"/>
  </r>
  <r>
    <x v="33"/>
    <s v="Rare Wine"/>
    <s v="Descendientes/Palacios (Imp)"/>
    <x v="75"/>
    <x v="1"/>
    <x v="774"/>
    <s v="NY REST"/>
    <x v="21"/>
    <s v="NY Metro"/>
    <s v="NY Metro"/>
    <s v="Manhattan"/>
    <x v="256"/>
    <s v="Y"/>
    <s v="Y"/>
    <n v="6"/>
    <n v="0"/>
    <n v="1080"/>
    <n v="0"/>
  </r>
  <r>
    <x v="33"/>
    <s v="Rare Wine"/>
    <s v="Descendientes/Palacios (Imp)"/>
    <x v="75"/>
    <x v="1"/>
    <x v="397"/>
    <s v="NY REST"/>
    <x v="15"/>
    <s v="NY Westchester / Hudson"/>
    <s v="NY Westchester / Hudson"/>
    <s v="Ulster (FDL)"/>
    <x v="256"/>
    <s v="Y"/>
    <s v="Y"/>
    <n v="0"/>
    <n v="0.5"/>
    <n v="0"/>
    <n v="88"/>
  </r>
  <r>
    <x v="33"/>
    <s v="Rare Wine"/>
    <s v="Descendientes/Palacios (Imp)"/>
    <x v="75"/>
    <x v="1"/>
    <x v="218"/>
    <s v="NY REST"/>
    <x v="24"/>
    <s v="NY Metro"/>
    <s v="NY Metro"/>
    <s v="Manhattan"/>
    <x v="256"/>
    <s v="Y"/>
    <s v="Y"/>
    <n v="0"/>
    <n v="0.5"/>
    <n v="0"/>
    <n v="88"/>
  </r>
  <r>
    <x v="33"/>
    <s v="Rare Wine"/>
    <s v="Descendientes/Palacios (Imp)"/>
    <x v="75"/>
    <x v="1"/>
    <x v="54"/>
    <s v="NY RETAIL"/>
    <x v="13"/>
    <s v="NY Upstate"/>
    <s v="NY Upstate"/>
    <s v="Albany"/>
    <x v="256"/>
    <s v="Y"/>
    <s v="Y"/>
    <n v="3"/>
    <n v="0"/>
    <n v="540"/>
    <n v="0"/>
  </r>
  <r>
    <x v="33"/>
    <s v="Rare Wine"/>
    <s v="Descendientes/Palacios (Imp)"/>
    <x v="75"/>
    <x v="1"/>
    <x v="775"/>
    <s v="NJ REST"/>
    <x v="9"/>
    <s v="NJ"/>
    <s v="NJ"/>
    <s v="Somerset"/>
    <x v="256"/>
    <s v="Y"/>
    <s v="Y"/>
    <n v="3"/>
    <n v="5"/>
    <n v="540"/>
    <n v="800"/>
  </r>
  <r>
    <x v="33"/>
    <s v="Rare Wine"/>
    <s v="Descendientes/Palacios (Imp)"/>
    <x v="75"/>
    <x v="1"/>
    <x v="776"/>
    <s v="NY RETAIL"/>
    <x v="31"/>
    <s v="NY Upstate"/>
    <s v="NY Upstate"/>
    <s v="Schenectady"/>
    <x v="256"/>
    <s v="Y"/>
    <s v="Y"/>
    <n v="1"/>
    <n v="0"/>
    <n v="192"/>
    <n v="0"/>
  </r>
  <r>
    <x v="33"/>
    <s v="Rare Wine"/>
    <s v="Descendientes/Palacios (Imp)"/>
    <x v="75"/>
    <x v="1"/>
    <x v="59"/>
    <s v="NJ RETAIL"/>
    <x v="2"/>
    <s v="NJ"/>
    <s v="NJ"/>
    <s v="Somerset"/>
    <x v="256"/>
    <s v="Y"/>
    <s v="Y"/>
    <n v="1"/>
    <n v="1"/>
    <n v="180"/>
    <n v="160"/>
  </r>
  <r>
    <x v="33"/>
    <s v="Rare Wine"/>
    <s v="Descendientes/Palacios (Imp)"/>
    <x v="75"/>
    <x v="1"/>
    <x v="60"/>
    <s v="NJ RETAIL"/>
    <x v="2"/>
    <s v="NJ"/>
    <s v="NJ"/>
    <s v="Morris"/>
    <x v="256"/>
    <s v="Y"/>
    <s v="Y"/>
    <n v="2"/>
    <n v="0"/>
    <n v="360"/>
    <n v="0"/>
  </r>
  <r>
    <x v="33"/>
    <s v="Rare Wine"/>
    <s v="Descendientes/Palacios (Imp)"/>
    <x v="75"/>
    <x v="1"/>
    <x v="61"/>
    <s v="NJ RETAIL"/>
    <x v="2"/>
    <s v="NJ"/>
    <s v="NJ"/>
    <s v="Passaic"/>
    <x v="256"/>
    <s v="Y"/>
    <s v="Y"/>
    <n v="0"/>
    <n v="1"/>
    <n v="0"/>
    <n v="160"/>
  </r>
  <r>
    <x v="33"/>
    <s v="Rare Wine"/>
    <s v="Descendientes/Palacios (Imp)"/>
    <x v="75"/>
    <x v="1"/>
    <x v="64"/>
    <s v="NJ RETAIL"/>
    <x v="1"/>
    <s v="NJ"/>
    <s v="NJ"/>
    <s v="Middlesex"/>
    <x v="256"/>
    <s v="Y"/>
    <s v="Y"/>
    <n v="1"/>
    <n v="0"/>
    <n v="180"/>
    <n v="0"/>
  </r>
  <r>
    <x v="33"/>
    <s v="Rare Wine"/>
    <s v="Descendientes/Palacios (Imp)"/>
    <x v="75"/>
    <x v="1"/>
    <x v="72"/>
    <s v="NJ RETAIL"/>
    <x v="10"/>
    <s v="NJ"/>
    <s v="NJ"/>
    <s v="Gloucester"/>
    <x v="256"/>
    <s v="Y"/>
    <s v="Y"/>
    <n v="1"/>
    <n v="0"/>
    <n v="180"/>
    <n v="0"/>
  </r>
  <r>
    <x v="33"/>
    <s v="Rare Wine"/>
    <s v="Descendientes/Palacios (Imp)"/>
    <x v="75"/>
    <x v="1"/>
    <x v="261"/>
    <s v="NY RETAIL"/>
    <x v="15"/>
    <s v="NY Westchester / Hudson"/>
    <s v="NY Upstate"/>
    <s v="Columbia"/>
    <x v="256"/>
    <s v="Y"/>
    <s v="Y"/>
    <n v="0"/>
    <n v="0"/>
    <n v="0"/>
    <n v="0"/>
  </r>
  <r>
    <x v="33"/>
    <s v="Rare Wine"/>
    <s v="Descendientes/Palacios (Imp)"/>
    <x v="75"/>
    <x v="1"/>
    <x v="467"/>
    <s v="NY RETAIL"/>
    <x v="4"/>
    <s v="NY Metro"/>
    <s v="NY Metro"/>
    <s v="Manhattan"/>
    <x v="256"/>
    <s v="Y"/>
    <s v="Y"/>
    <n v="3"/>
    <n v="0"/>
    <n v="540"/>
    <n v="0"/>
  </r>
  <r>
    <x v="33"/>
    <s v="Rare Wine"/>
    <s v="Descendientes/Palacios (Imp)"/>
    <x v="75"/>
    <x v="1"/>
    <x v="694"/>
    <s v="NJ RETAIL"/>
    <x v="10"/>
    <s v="NJ"/>
    <s v="NJ"/>
    <s v="Camden"/>
    <x v="256"/>
    <s v="Y"/>
    <s v="Y"/>
    <n v="0"/>
    <n v="2"/>
    <n v="0"/>
    <n v="320"/>
  </r>
  <r>
    <x v="33"/>
    <s v="Rare Wine"/>
    <s v="Descendientes/Palacios (Imp)"/>
    <x v="75"/>
    <x v="1"/>
    <x v="327"/>
    <s v="NY REST"/>
    <x v="26"/>
    <s v="NY Metro"/>
    <s v="NY Metro"/>
    <s v="Manhattan"/>
    <x v="256"/>
    <s v="Y"/>
    <s v="Y"/>
    <n v="0"/>
    <n v="1"/>
    <n v="0"/>
    <n v="176"/>
  </r>
  <r>
    <x v="33"/>
    <s v="Rare Wine"/>
    <s v="Descendientes/Palacios (Imp)"/>
    <x v="75"/>
    <x v="1"/>
    <x v="383"/>
    <s v="NJ REST"/>
    <x v="9"/>
    <s v="NJ"/>
    <s v="NJ"/>
    <s v="Monmouth"/>
    <x v="256"/>
    <s v="Y"/>
    <s v="Y"/>
    <n v="0.5"/>
    <n v="2"/>
    <n v="90"/>
    <n v="352"/>
  </r>
  <r>
    <x v="33"/>
    <s v="Rare Wine"/>
    <s v="Descendientes/Palacios (Imp)"/>
    <x v="75"/>
    <x v="1"/>
    <x v="744"/>
    <s v="NY REST"/>
    <x v="0"/>
    <s v="NY Metro"/>
    <s v="NY Metro"/>
    <s v="Manhattan"/>
    <x v="256"/>
    <s v="Y"/>
    <s v="Y"/>
    <n v="0"/>
    <n v="3"/>
    <n v="0"/>
    <n v="504"/>
  </r>
  <r>
    <x v="33"/>
    <s v="Rare Wine"/>
    <s v="Descendientes/Palacios (Imp)"/>
    <x v="75"/>
    <x v="1"/>
    <x v="777"/>
    <s v="NY REST"/>
    <x v="12"/>
    <s v="NY Metro"/>
    <s v="NY Metro"/>
    <s v="Manhattan"/>
    <x v="256"/>
    <s v="Y"/>
    <s v="Y"/>
    <n v="1"/>
    <n v="0"/>
    <n v="192"/>
    <n v="0"/>
  </r>
  <r>
    <x v="33"/>
    <s v="Rare Wine"/>
    <s v="Descendientes/Palacios (Imp)"/>
    <x v="75"/>
    <x v="1"/>
    <x v="270"/>
    <s v="NY REST"/>
    <x v="13"/>
    <s v="NY Upstate"/>
    <s v="NY Upstate"/>
    <s v="Saratoga"/>
    <x v="256"/>
    <s v="Y"/>
    <s v="Y"/>
    <n v="0.25"/>
    <n v="0"/>
    <n v="48"/>
    <n v="0"/>
  </r>
  <r>
    <x v="33"/>
    <s v="Rare Wine"/>
    <s v="Descendientes/Palacios (Imp)"/>
    <x v="75"/>
    <x v="1"/>
    <x v="95"/>
    <s v="NY REST"/>
    <x v="16"/>
    <s v="NY Metro"/>
    <s v="NY Metro"/>
    <s v="Kings"/>
    <x v="256"/>
    <s v="Y"/>
    <s v="Y"/>
    <n v="0"/>
    <n v="1"/>
    <n v="0"/>
    <n v="176"/>
  </r>
  <r>
    <x v="33"/>
    <s v="Rare Wine"/>
    <s v="Descendientes/Palacios (Imp)"/>
    <x v="75"/>
    <x v="1"/>
    <x v="190"/>
    <s v="NY RETAIL"/>
    <x v="12"/>
    <s v="NY Metro"/>
    <s v="NY Metro"/>
    <s v="Manhattan"/>
    <x v="256"/>
    <s v="Y"/>
    <s v="Y"/>
    <n v="3"/>
    <n v="0"/>
    <n v="540"/>
    <n v="0"/>
  </r>
  <r>
    <x v="33"/>
    <s v="Rare Wine"/>
    <s v="Descendientes/Palacios (Imp)"/>
    <x v="75"/>
    <x v="1"/>
    <x v="176"/>
    <s v="NY REST"/>
    <x v="8"/>
    <s v="NY Metro"/>
    <s v="NY Metro"/>
    <s v="Manhattan"/>
    <x v="256"/>
    <s v="Y"/>
    <s v="Y"/>
    <n v="1"/>
    <n v="0"/>
    <n v="192"/>
    <n v="0"/>
  </r>
  <r>
    <x v="33"/>
    <s v="Rare Wine"/>
    <s v="Descendientes/Palacios (Imp)"/>
    <x v="75"/>
    <x v="1"/>
    <x v="372"/>
    <s v="NY RETAIL"/>
    <x v="4"/>
    <s v="NY Metro"/>
    <s v="NY Metro"/>
    <s v="Kings"/>
    <x v="256"/>
    <s v="Y"/>
    <s v="Y"/>
    <n v="0"/>
    <n v="0.5"/>
    <n v="0"/>
    <n v="88"/>
  </r>
  <r>
    <x v="33"/>
    <s v="Rare Wine"/>
    <s v="Descendientes/Palacios (Imp)"/>
    <x v="75"/>
    <x v="1"/>
    <x v="187"/>
    <s v="NY REST"/>
    <x v="6"/>
    <s v="NY Metro"/>
    <s v="NY Metro"/>
    <s v="Manhattan"/>
    <x v="256"/>
    <s v="Y"/>
    <s v="Y"/>
    <n v="0"/>
    <n v="1"/>
    <n v="0"/>
    <n v="176"/>
  </r>
  <r>
    <x v="33"/>
    <s v="Rare Wine"/>
    <s v="Descendientes/Palacios (Imp)"/>
    <x v="75"/>
    <x v="1"/>
    <x v="318"/>
    <s v="NY RETAIL"/>
    <x v="25"/>
    <s v="NY Long Island"/>
    <s v="NY Metro"/>
    <s v="Queens"/>
    <x v="256"/>
    <s v="Y"/>
    <s v="Y"/>
    <n v="0"/>
    <n v="1"/>
    <n v="0"/>
    <n v="176"/>
  </r>
  <r>
    <x v="33"/>
    <s v="Rare Wine"/>
    <s v="Descendientes/Palacios (Imp)"/>
    <x v="75"/>
    <x v="1"/>
    <x v="262"/>
    <s v="NY RETAIL"/>
    <x v="6"/>
    <s v="NY Metro"/>
    <s v="NY Metro"/>
    <s v="Manhattan"/>
    <x v="256"/>
    <s v="Y"/>
    <s v="Y"/>
    <n v="1"/>
    <n v="1"/>
    <n v="192"/>
    <n v="176"/>
  </r>
  <r>
    <x v="33"/>
    <s v="Rare Wine"/>
    <s v="Descendientes/Palacios (Imp)"/>
    <x v="75"/>
    <x v="1"/>
    <x v="166"/>
    <s v="NY RETAIL"/>
    <x v="16"/>
    <s v="NY Metro"/>
    <s v="NY Metro"/>
    <s v="Kings"/>
    <x v="256"/>
    <s v="Y"/>
    <s v="Y"/>
    <n v="3"/>
    <n v="0"/>
    <n v="540"/>
    <n v="0"/>
  </r>
  <r>
    <x v="33"/>
    <s v="Rare Wine"/>
    <s v="Descendientes/Palacios (Imp)"/>
    <x v="75"/>
    <x v="1"/>
    <x v="330"/>
    <s v="NJ REST"/>
    <x v="9"/>
    <s v="NJ"/>
    <s v="NJ"/>
    <s v="Ocean"/>
    <x v="256"/>
    <s v="Y"/>
    <s v="Y"/>
    <n v="0"/>
    <n v="0.16666"/>
    <n v="0"/>
    <n v="29.330000000000002"/>
  </r>
  <r>
    <x v="33"/>
    <s v="Rare Wine"/>
    <s v="Descendientes/Palacios (Imp)"/>
    <x v="75"/>
    <x v="1"/>
    <x v="124"/>
    <s v="NJ RETAIL"/>
    <x v="5"/>
    <s v="NJ"/>
    <s v="NJ"/>
    <s v="Passaic"/>
    <x v="256"/>
    <s v="Y"/>
    <s v="Y"/>
    <n v="2"/>
    <n v="0"/>
    <n v="360"/>
    <n v="0"/>
  </r>
  <r>
    <x v="33"/>
    <s v="Rare Wine"/>
    <s v="Descendientes/Palacios (Imp)"/>
    <x v="75"/>
    <x v="1"/>
    <x v="778"/>
    <s v="NJ REST"/>
    <x v="14"/>
    <s v="NJ"/>
    <s v="NJ"/>
    <s v="Essex"/>
    <x v="256"/>
    <s v="Y"/>
    <s v="Y"/>
    <n v="0"/>
    <n v="2.1666599999999998"/>
    <n v="0"/>
    <n v="381.33"/>
  </r>
  <r>
    <x v="33"/>
    <s v="Rare Wine"/>
    <s v="Descendientes/Palacios (Imp)"/>
    <x v="75"/>
    <x v="1"/>
    <x v="8"/>
    <s v="NJ RETAIL"/>
    <x v="1"/>
    <s v="NJ"/>
    <s v="NJ"/>
    <s v="Hudson"/>
    <x v="256"/>
    <s v="Y"/>
    <s v="Y"/>
    <n v="0"/>
    <n v="1"/>
    <n v="0"/>
    <n v="160"/>
  </r>
  <r>
    <x v="33"/>
    <s v="Rare Wine"/>
    <s v="Descendientes/Palacios (Imp)"/>
    <x v="75"/>
    <x v="1"/>
    <x v="9"/>
    <s v="NY REST"/>
    <x v="8"/>
    <s v="NY Metro"/>
    <s v="NY Metro"/>
    <s v="Manhattan"/>
    <x v="256"/>
    <s v="Y"/>
    <s v="Y"/>
    <n v="0"/>
    <n v="1"/>
    <n v="0"/>
    <n v="176"/>
  </r>
  <r>
    <x v="33"/>
    <s v="Rare Wine"/>
    <s v="Descendientes/Palacios (Imp)"/>
    <x v="75"/>
    <x v="1"/>
    <x v="134"/>
    <s v="NY REST"/>
    <x v="21"/>
    <s v="NY Metro"/>
    <s v="NY Metro"/>
    <s v="Manhattan"/>
    <x v="256"/>
    <s v="Y"/>
    <s v="Y"/>
    <n v="0"/>
    <n v="1"/>
    <n v="0"/>
    <n v="176"/>
  </r>
  <r>
    <x v="33"/>
    <s v="Rare Wine"/>
    <s v="Descendientes/Palacios (Imp)"/>
    <x v="75"/>
    <x v="1"/>
    <x v="11"/>
    <s v="NY RETAIL"/>
    <x v="3"/>
    <s v="NY Metro"/>
    <s v="NY Metro"/>
    <s v="Kings"/>
    <x v="256"/>
    <s v="Y"/>
    <s v="Y"/>
    <n v="0"/>
    <n v="5"/>
    <n v="0"/>
    <n v="800"/>
  </r>
  <r>
    <x v="33"/>
    <s v="Rare Wine"/>
    <s v="Descendientes/Palacios (Imp)"/>
    <x v="75"/>
    <x v="1"/>
    <x v="689"/>
    <s v="NY RETAIL"/>
    <x v="15"/>
    <s v="NY Westchester / Hudson"/>
    <s v="NY Westchester / Hudson"/>
    <s v="Dutchess"/>
    <x v="256"/>
    <s v="Y"/>
    <s v="Y"/>
    <n v="0"/>
    <n v="2"/>
    <n v="0"/>
    <n v="352"/>
  </r>
  <r>
    <x v="33"/>
    <s v="Rare Wine"/>
    <s v="Descendientes/Palacios (Imp)"/>
    <x v="75"/>
    <x v="1"/>
    <x v="779"/>
    <s v="NY REST"/>
    <x v="16"/>
    <s v="NY Metro"/>
    <s v="NY Metro"/>
    <s v="Manhattan"/>
    <x v="256"/>
    <s v="Y"/>
    <s v="Y"/>
    <n v="1"/>
    <n v="0"/>
    <n v="192"/>
    <n v="0"/>
  </r>
  <r>
    <x v="33"/>
    <s v="Rare Wine"/>
    <s v="Descendientes/Palacios (Imp)"/>
    <x v="75"/>
    <x v="1"/>
    <x v="151"/>
    <s v="NJ RETAIL"/>
    <x v="18"/>
    <s v="NJ"/>
    <s v="NJ"/>
    <s v="Union"/>
    <x v="256"/>
    <s v="Y"/>
    <s v="Y"/>
    <n v="1"/>
    <n v="3"/>
    <n v="180"/>
    <n v="480"/>
  </r>
  <r>
    <x v="31"/>
    <s v="LDM Wines"/>
    <s v="Descombes"/>
    <x v="76"/>
    <x v="0"/>
    <x v="14"/>
    <s v="NY RETAIL"/>
    <x v="3"/>
    <s v="NY Metro"/>
    <s v="NY Metro"/>
    <s v="Manhattan"/>
    <x v="257"/>
    <m/>
    <m/>
    <n v="4"/>
    <n v="0"/>
    <n v="640"/>
    <n v="0"/>
  </r>
  <r>
    <x v="31"/>
    <s v="LDM Wines"/>
    <s v="Descombes"/>
    <x v="76"/>
    <x v="0"/>
    <x v="739"/>
    <s v="NY REST"/>
    <x v="6"/>
    <s v="NY Metro"/>
    <s v="NY Metro"/>
    <s v="Kings"/>
    <x v="257"/>
    <m/>
    <m/>
    <n v="2"/>
    <n v="0"/>
    <n v="320"/>
    <n v="0"/>
  </r>
  <r>
    <x v="31"/>
    <s v="LDM Wines"/>
    <s v="Descombes"/>
    <x v="76"/>
    <x v="0"/>
    <x v="198"/>
    <s v="NJ RETAIL"/>
    <x v="14"/>
    <s v="NJ"/>
    <s v="NJ"/>
    <s v="Bergen"/>
    <x v="257"/>
    <m/>
    <m/>
    <n v="2"/>
    <n v="0"/>
    <n v="320"/>
    <n v="0"/>
  </r>
  <r>
    <x v="31"/>
    <s v="LDM Wines"/>
    <s v="Descombes"/>
    <x v="76"/>
    <x v="0"/>
    <x v="151"/>
    <s v="NJ RETAIL"/>
    <x v="18"/>
    <s v="NJ"/>
    <s v="NJ"/>
    <s v="Union"/>
    <x v="257"/>
    <m/>
    <m/>
    <n v="2"/>
    <n v="0"/>
    <n v="320"/>
    <n v="0"/>
  </r>
  <r>
    <x v="31"/>
    <s v="LDM Wines"/>
    <s v="Descombes"/>
    <x v="76"/>
    <x v="0"/>
    <x v="249"/>
    <s v="NY RETAIL"/>
    <x v="3"/>
    <s v="NY Metro"/>
    <s v="NY Metro"/>
    <s v="Manhattan"/>
    <x v="258"/>
    <m/>
    <m/>
    <n v="1"/>
    <n v="0"/>
    <n v="240"/>
    <n v="0"/>
  </r>
  <r>
    <x v="31"/>
    <s v="LDM Wines"/>
    <s v="Descombes"/>
    <x v="76"/>
    <x v="0"/>
    <x v="14"/>
    <s v="NY RETAIL"/>
    <x v="3"/>
    <s v="NY Metro"/>
    <s v="NY Metro"/>
    <s v="Manhattan"/>
    <x v="258"/>
    <m/>
    <m/>
    <n v="2"/>
    <n v="0"/>
    <n v="456"/>
    <n v="0"/>
  </r>
  <r>
    <x v="31"/>
    <s v="LDM Wines"/>
    <s v="Descombes"/>
    <x v="76"/>
    <x v="0"/>
    <x v="210"/>
    <s v="NY REST"/>
    <x v="21"/>
    <s v="NY Metro"/>
    <s v="NY Metro"/>
    <s v="Manhattan"/>
    <x v="258"/>
    <m/>
    <m/>
    <n v="0.33333000000000002"/>
    <n v="0"/>
    <n v="80"/>
    <n v="0"/>
  </r>
  <r>
    <x v="31"/>
    <s v="LDM Wines"/>
    <s v="Descombes"/>
    <x v="76"/>
    <x v="0"/>
    <x v="17"/>
    <s v="NY RETAIL"/>
    <x v="12"/>
    <s v="NY Metro"/>
    <s v="NY Metro"/>
    <s v="Manhattan"/>
    <x v="259"/>
    <m/>
    <m/>
    <n v="1"/>
    <n v="0"/>
    <n v="176"/>
    <n v="0"/>
  </r>
  <r>
    <x v="31"/>
    <s v="LDM Wines"/>
    <s v="Descombes"/>
    <x v="76"/>
    <x v="0"/>
    <x v="11"/>
    <s v="NY RETAIL"/>
    <x v="3"/>
    <s v="NY Metro"/>
    <s v="NY Metro"/>
    <s v="Kings"/>
    <x v="259"/>
    <m/>
    <m/>
    <n v="2"/>
    <n v="0"/>
    <n v="336"/>
    <n v="0"/>
  </r>
  <r>
    <x v="31"/>
    <s v="LDM Wines"/>
    <s v="Desvignes, Louis-Claude"/>
    <x v="77"/>
    <x v="0"/>
    <x v="331"/>
    <s v="NJ REST"/>
    <x v="22"/>
    <s v="NJ"/>
    <s v="NJ"/>
    <s v="Hudson"/>
    <x v="260"/>
    <m/>
    <m/>
    <n v="1"/>
    <n v="0"/>
    <n v="180"/>
    <n v="0"/>
  </r>
  <r>
    <x v="34"/>
    <s v="Polaner Import"/>
    <s v="Di Barro"/>
    <x v="78"/>
    <x v="6"/>
    <x v="298"/>
    <s v="NY RETAIL"/>
    <x v="13"/>
    <s v="NY Upstate"/>
    <s v="NY Upstate"/>
    <s v="Saratoga"/>
    <x v="261"/>
    <m/>
    <m/>
    <n v="0"/>
    <n v="8.3330000000000001E-2"/>
    <n v="0"/>
    <n v="22"/>
  </r>
  <r>
    <x v="34"/>
    <s v="Polaner Import"/>
    <s v="Di Barro"/>
    <x v="78"/>
    <x v="6"/>
    <x v="336"/>
    <s v="NY RETAIL"/>
    <x v="21"/>
    <s v="NY Metro"/>
    <s v="NY Metro"/>
    <s v="Manhattan"/>
    <x v="261"/>
    <m/>
    <m/>
    <n v="0"/>
    <n v="0.33333000000000002"/>
    <n v="0"/>
    <n v="88"/>
  </r>
  <r>
    <x v="34"/>
    <s v="Polaner Import"/>
    <s v="Di Barro"/>
    <x v="78"/>
    <x v="6"/>
    <x v="506"/>
    <s v="NJ RETAIL"/>
    <x v="2"/>
    <s v="NJ"/>
    <s v="NJ"/>
    <s v="Bergen"/>
    <x v="262"/>
    <m/>
    <m/>
    <n v="0"/>
    <n v="0.5"/>
    <n v="0"/>
    <n v="96"/>
  </r>
  <r>
    <x v="34"/>
    <s v="Polaner Import"/>
    <s v="Di Barro"/>
    <x v="78"/>
    <x v="6"/>
    <x v="453"/>
    <s v="NY REST"/>
    <x v="0"/>
    <s v="NY Metro"/>
    <s v="NY Metro"/>
    <s v="Manhattan"/>
    <x v="262"/>
    <m/>
    <m/>
    <n v="0"/>
    <n v="2"/>
    <n v="0"/>
    <n v="384"/>
  </r>
  <r>
    <x v="34"/>
    <s v="Polaner Import"/>
    <s v="Di Barro"/>
    <x v="78"/>
    <x v="6"/>
    <x v="298"/>
    <s v="NY RETAIL"/>
    <x v="13"/>
    <s v="NY Upstate"/>
    <s v="NY Upstate"/>
    <s v="Saratoga"/>
    <x v="262"/>
    <m/>
    <m/>
    <n v="0"/>
    <n v="8.3330000000000001E-2"/>
    <n v="0"/>
    <n v="17.330000000000002"/>
  </r>
  <r>
    <x v="34"/>
    <s v="Polaner Import"/>
    <s v="Di Barro"/>
    <x v="78"/>
    <x v="6"/>
    <x v="420"/>
    <s v="NY RETAIL"/>
    <x v="0"/>
    <s v="NY Metro"/>
    <s v="NY Metro"/>
    <s v="Manhattan"/>
    <x v="263"/>
    <m/>
    <m/>
    <n v="1"/>
    <n v="0"/>
    <n v="172"/>
    <n v="0"/>
  </r>
  <r>
    <x v="34"/>
    <s v="Polaner Import"/>
    <s v="Di Barro"/>
    <x v="78"/>
    <x v="6"/>
    <x v="199"/>
    <s v="NY REST"/>
    <x v="7"/>
    <s v="NY Westchester / Hudson"/>
    <s v="NY Westchester / Hudson"/>
    <s v="Westchester (Central)"/>
    <x v="263"/>
    <m/>
    <m/>
    <n v="0"/>
    <n v="4.8333300000000001"/>
    <n v="0"/>
    <n v="696"/>
  </r>
  <r>
    <x v="12"/>
    <s v="Rare Wine"/>
    <s v="D'Oliveira"/>
    <x v="79"/>
    <x v="5"/>
    <x v="209"/>
    <s v="NY RETAIL"/>
    <x v="27"/>
    <s v="NY Long Island"/>
    <s v="NY Long Island"/>
    <s v="Suffolk (East)"/>
    <x v="264"/>
    <m/>
    <m/>
    <n v="0"/>
    <n v="1"/>
    <n v="0"/>
    <n v="5160"/>
  </r>
  <r>
    <x v="12"/>
    <s v="Rare Wine"/>
    <s v="D'Oliveira"/>
    <x v="79"/>
    <x v="5"/>
    <x v="408"/>
    <s v="NY REST"/>
    <x v="20"/>
    <s v="NY Westchester / Hudson"/>
    <s v="NY Westchester / Hudson"/>
    <s v="Westchester (Central)"/>
    <x v="265"/>
    <m/>
    <m/>
    <n v="0.16666"/>
    <n v="0"/>
    <n v="259.99"/>
    <n v="0"/>
  </r>
  <r>
    <x v="12"/>
    <s v="Rare Wine"/>
    <s v="D'Oliveira"/>
    <x v="79"/>
    <x v="5"/>
    <x v="702"/>
    <s v="NY REST"/>
    <x v="16"/>
    <s v="NY Metro"/>
    <s v="NY Metro"/>
    <s v="Manhattan"/>
    <x v="265"/>
    <m/>
    <m/>
    <n v="8.3330000000000001E-2"/>
    <n v="0"/>
    <n v="129.99"/>
    <n v="0"/>
  </r>
  <r>
    <x v="12"/>
    <s v="Rare Wine"/>
    <s v="D'Oliveira"/>
    <x v="79"/>
    <x v="5"/>
    <x v="211"/>
    <s v="NY REST"/>
    <x v="8"/>
    <s v="NY Metro"/>
    <s v="NY Metro"/>
    <s v="Manhattan"/>
    <x v="265"/>
    <m/>
    <m/>
    <n v="0.33332000000000001"/>
    <n v="0"/>
    <n v="449.98"/>
    <n v="0"/>
  </r>
  <r>
    <x v="12"/>
    <s v="Rare Wine"/>
    <s v="D'Oliveira"/>
    <x v="79"/>
    <x v="5"/>
    <x v="162"/>
    <s v="NJ RETAIL"/>
    <x v="9"/>
    <s v="NJ"/>
    <s v="NJ"/>
    <s v="Mercer"/>
    <x v="265"/>
    <m/>
    <m/>
    <n v="0.25"/>
    <n v="0"/>
    <n v="390"/>
    <n v="0"/>
  </r>
  <r>
    <x v="12"/>
    <s v="Rare Wine"/>
    <s v="D'Oliveira"/>
    <x v="79"/>
    <x v="5"/>
    <x v="178"/>
    <s v="NJ REST"/>
    <x v="2"/>
    <s v="NJ"/>
    <s v="NJ"/>
    <s v="Sussex"/>
    <x v="265"/>
    <m/>
    <m/>
    <n v="1.0833299999999999"/>
    <n v="0"/>
    <n v="1560"/>
    <n v="0"/>
  </r>
  <r>
    <x v="12"/>
    <s v="Rare Wine"/>
    <s v="D'Oliveira"/>
    <x v="79"/>
    <x v="5"/>
    <x v="320"/>
    <s v="NY REST"/>
    <x v="8"/>
    <s v="NY Metro"/>
    <s v="NY Metro"/>
    <s v="Manhattan"/>
    <x v="265"/>
    <m/>
    <m/>
    <n v="0"/>
    <n v="0"/>
    <n v="34.99"/>
    <n v="0"/>
  </r>
  <r>
    <x v="12"/>
    <s v="Rare Wine"/>
    <s v="D'Oliveira"/>
    <x v="79"/>
    <x v="5"/>
    <x v="337"/>
    <s v="NY REST"/>
    <x v="8"/>
    <s v="NY Metro"/>
    <s v="NY Metro"/>
    <s v="Manhattan"/>
    <x v="265"/>
    <m/>
    <m/>
    <n v="0"/>
    <n v="8.3330000000000001E-2"/>
    <n v="0"/>
    <n v="129.99"/>
  </r>
  <r>
    <x v="12"/>
    <s v="Rare Wine"/>
    <s v="D'Oliveira"/>
    <x v="79"/>
    <x v="5"/>
    <x v="265"/>
    <s v="NY REST"/>
    <x v="8"/>
    <s v="NY Metro"/>
    <s v="NY Metro"/>
    <s v="Manhattan"/>
    <x v="265"/>
    <m/>
    <m/>
    <n v="0"/>
    <n v="0.16666"/>
    <n v="0"/>
    <n v="259.99"/>
  </r>
  <r>
    <x v="12"/>
    <s v="Rare Wine"/>
    <s v="D'Oliveira"/>
    <x v="79"/>
    <x v="5"/>
    <x v="488"/>
    <s v="NY REST"/>
    <x v="7"/>
    <s v="NY Westchester / Hudson"/>
    <s v="NY Westchester / Hudson"/>
    <s v="Westchester (Central)"/>
    <x v="265"/>
    <m/>
    <m/>
    <n v="0"/>
    <n v="0.25"/>
    <n v="0"/>
    <n v="390"/>
  </r>
  <r>
    <x v="12"/>
    <s v="Rare Wine"/>
    <s v="D'Oliveira"/>
    <x v="79"/>
    <x v="5"/>
    <x v="453"/>
    <s v="NY REST"/>
    <x v="0"/>
    <s v="NY Metro"/>
    <s v="NY Metro"/>
    <s v="Manhattan"/>
    <x v="265"/>
    <m/>
    <m/>
    <n v="8.3330000000000001E-2"/>
    <n v="0"/>
    <n v="129.99"/>
    <n v="0"/>
  </r>
  <r>
    <x v="12"/>
    <s v="Rare Wine"/>
    <s v="D'Oliveira"/>
    <x v="79"/>
    <x v="5"/>
    <x v="207"/>
    <s v="NY REST"/>
    <x v="26"/>
    <s v="NY Metro"/>
    <s v="NY Metro"/>
    <s v="Manhattan"/>
    <x v="265"/>
    <m/>
    <m/>
    <n v="0"/>
    <n v="0.5"/>
    <n v="0"/>
    <n v="780"/>
  </r>
  <r>
    <x v="12"/>
    <s v="Rare Wine"/>
    <s v="D'Oliveira"/>
    <x v="79"/>
    <x v="5"/>
    <x v="593"/>
    <s v="NY RETAIL"/>
    <x v="13"/>
    <s v="NY Upstate"/>
    <s v="NY Upstate"/>
    <s v="Saratoga"/>
    <x v="265"/>
    <m/>
    <m/>
    <n v="8.3330000000000001E-2"/>
    <n v="0"/>
    <n v="129.99"/>
    <n v="0"/>
  </r>
  <r>
    <x v="12"/>
    <s v="Rare Wine"/>
    <s v="D'Oliveira"/>
    <x v="79"/>
    <x v="5"/>
    <x v="330"/>
    <s v="NJ REST"/>
    <x v="9"/>
    <s v="NJ"/>
    <s v="NJ"/>
    <s v="Ocean"/>
    <x v="265"/>
    <m/>
    <m/>
    <n v="0"/>
    <n v="8.3330000000000001E-2"/>
    <n v="0"/>
    <n v="129.99"/>
  </r>
  <r>
    <x v="12"/>
    <s v="Rare Wine"/>
    <s v="D'Oliveira"/>
    <x v="79"/>
    <x v="5"/>
    <x v="120"/>
    <s v="NJ RETAIL"/>
    <x v="18"/>
    <s v="NJ"/>
    <s v="NJ"/>
    <s v="Essex"/>
    <x v="265"/>
    <m/>
    <m/>
    <n v="0"/>
    <n v="0.16666"/>
    <n v="0"/>
    <n v="259.99"/>
  </r>
  <r>
    <x v="12"/>
    <s v="Rare Wine"/>
    <s v="D'Oliveira"/>
    <x v="79"/>
    <x v="5"/>
    <x v="209"/>
    <s v="NY RETAIL"/>
    <x v="27"/>
    <s v="NY Long Island"/>
    <s v="NY Long Island"/>
    <s v="Suffolk (East)"/>
    <x v="265"/>
    <m/>
    <m/>
    <n v="0"/>
    <n v="3"/>
    <n v="0"/>
    <n v="10560"/>
  </r>
  <r>
    <x v="12"/>
    <s v="Rare Wine"/>
    <s v="D'Oliveira"/>
    <x v="79"/>
    <x v="5"/>
    <x v="458"/>
    <s v="NJ REST"/>
    <x v="1"/>
    <s v="NJ"/>
    <s v="NJ"/>
    <s v="Middlesex"/>
    <x v="265"/>
    <m/>
    <m/>
    <n v="0.16666"/>
    <n v="0"/>
    <n v="259.99"/>
    <n v="0"/>
  </r>
  <r>
    <x v="12"/>
    <s v="Rare Wine"/>
    <s v="D'Oliveira"/>
    <x v="79"/>
    <x v="5"/>
    <x v="780"/>
    <s v="NY REST"/>
    <x v="8"/>
    <s v="NY Metro"/>
    <s v="NY Metro"/>
    <s v="Manhattan"/>
    <x v="265"/>
    <m/>
    <m/>
    <n v="0"/>
    <n v="0.5"/>
    <n v="0"/>
    <n v="780"/>
  </r>
  <r>
    <x v="12"/>
    <s v="Rare Wine"/>
    <s v="D'Oliveira"/>
    <x v="79"/>
    <x v="5"/>
    <x v="144"/>
    <s v="NY RETAIL"/>
    <x v="19"/>
    <s v="NY Upstate"/>
    <s v="NY Upstate"/>
    <s v="Monroe"/>
    <x v="265"/>
    <m/>
    <m/>
    <n v="0.16666"/>
    <n v="0"/>
    <n v="189.99"/>
    <n v="0"/>
  </r>
  <r>
    <x v="12"/>
    <s v="Rare Wine"/>
    <s v="D'Oliveira"/>
    <x v="79"/>
    <x v="5"/>
    <x v="1"/>
    <s v="NJ RETAIL"/>
    <x v="1"/>
    <s v="NJ"/>
    <s v="NJ"/>
    <s v="Somerset"/>
    <x v="266"/>
    <m/>
    <m/>
    <n v="0"/>
    <n v="0.33333000000000002"/>
    <n v="0"/>
    <n v="380"/>
  </r>
  <r>
    <x v="12"/>
    <s v="Rare Wine"/>
    <s v="D'Oliveira"/>
    <x v="79"/>
    <x v="5"/>
    <x v="211"/>
    <s v="NY REST"/>
    <x v="8"/>
    <s v="NY Metro"/>
    <s v="NY Metro"/>
    <s v="Manhattan"/>
    <x v="266"/>
    <m/>
    <m/>
    <n v="0.16666"/>
    <n v="0"/>
    <n v="190"/>
    <n v="0"/>
  </r>
  <r>
    <x v="12"/>
    <s v="Rare Wine"/>
    <s v="D'Oliveira"/>
    <x v="79"/>
    <x v="5"/>
    <x v="697"/>
    <s v="NY REST"/>
    <x v="6"/>
    <s v="NY Metro"/>
    <s v="NY Metro"/>
    <s v="Kings"/>
    <x v="266"/>
    <m/>
    <m/>
    <n v="8.3330000000000001E-2"/>
    <n v="0"/>
    <n v="95"/>
    <n v="0"/>
  </r>
  <r>
    <x v="12"/>
    <s v="Rare Wine"/>
    <s v="D'Oliveira"/>
    <x v="79"/>
    <x v="5"/>
    <x v="781"/>
    <s v="NY RETAIL"/>
    <x v="20"/>
    <s v="NY Westchester / Hudson"/>
    <s v="NY Westchester / Hudson"/>
    <s v="Westchester (Central)"/>
    <x v="266"/>
    <m/>
    <m/>
    <n v="0"/>
    <n v="0.25"/>
    <n v="0"/>
    <n v="285"/>
  </r>
  <r>
    <x v="12"/>
    <s v="Rare Wine"/>
    <s v="D'Oliveira"/>
    <x v="79"/>
    <x v="5"/>
    <x v="209"/>
    <s v="NY RETAIL"/>
    <x v="27"/>
    <s v="NY Long Island"/>
    <s v="NY Long Island"/>
    <s v="Suffolk (East)"/>
    <x v="266"/>
    <m/>
    <m/>
    <n v="0"/>
    <n v="1"/>
    <n v="0"/>
    <n v="5100"/>
  </r>
  <r>
    <x v="12"/>
    <s v="Rare Wine"/>
    <s v="D'Oliveira"/>
    <x v="79"/>
    <x v="5"/>
    <x v="458"/>
    <s v="NJ REST"/>
    <x v="1"/>
    <s v="NJ"/>
    <s v="NJ"/>
    <s v="Middlesex"/>
    <x v="266"/>
    <m/>
    <m/>
    <n v="0.16666"/>
    <n v="0"/>
    <n v="189.99"/>
    <n v="0"/>
  </r>
  <r>
    <x v="12"/>
    <s v="Rare Wine"/>
    <s v="D'Oliveira"/>
    <x v="79"/>
    <x v="5"/>
    <x v="210"/>
    <s v="NY REST"/>
    <x v="21"/>
    <s v="NY Metro"/>
    <s v="NY Metro"/>
    <s v="Manhattan"/>
    <x v="266"/>
    <m/>
    <m/>
    <n v="8.3330000000000001E-2"/>
    <n v="0"/>
    <n v="95"/>
    <n v="0"/>
  </r>
  <r>
    <x v="12"/>
    <s v="Rare Wine"/>
    <s v="D'Oliveira"/>
    <x v="79"/>
    <x v="5"/>
    <x v="144"/>
    <s v="NY RETAIL"/>
    <x v="19"/>
    <s v="NY Upstate"/>
    <s v="NY Upstate"/>
    <s v="Monroe"/>
    <x v="266"/>
    <m/>
    <m/>
    <n v="0.16666"/>
    <n v="0"/>
    <n v="189.99"/>
    <n v="0"/>
  </r>
  <r>
    <x v="12"/>
    <s v="Rare Wine"/>
    <s v="D'Oliveira"/>
    <x v="79"/>
    <x v="5"/>
    <x v="488"/>
    <s v="NY REST"/>
    <x v="7"/>
    <s v="NY Westchester / Hudson"/>
    <s v="NY Westchester / Hudson"/>
    <s v="Westchester (Central)"/>
    <x v="267"/>
    <m/>
    <m/>
    <n v="0"/>
    <n v="8.3330000000000001E-2"/>
    <n v="0"/>
    <n v="120"/>
  </r>
  <r>
    <x v="12"/>
    <s v="Rare Wine"/>
    <s v="D'Oliveira"/>
    <x v="79"/>
    <x v="5"/>
    <x v="214"/>
    <s v="NY REST"/>
    <x v="3"/>
    <s v="NY Metro"/>
    <s v="NY Metro"/>
    <s v="Queens"/>
    <x v="267"/>
    <m/>
    <m/>
    <n v="0"/>
    <n v="8.3330000000000001E-2"/>
    <n v="0"/>
    <n v="120"/>
  </r>
  <r>
    <x v="12"/>
    <s v="Rare Wine"/>
    <s v="D'Oliveira"/>
    <x v="79"/>
    <x v="5"/>
    <x v="209"/>
    <s v="NY RETAIL"/>
    <x v="27"/>
    <s v="NY Long Island"/>
    <s v="NY Long Island"/>
    <s v="Suffolk (East)"/>
    <x v="267"/>
    <m/>
    <m/>
    <n v="0"/>
    <n v="1"/>
    <n v="0"/>
    <n v="1440"/>
  </r>
  <r>
    <x v="12"/>
    <s v="Rare Wine"/>
    <s v="D'Oliveira"/>
    <x v="79"/>
    <x v="5"/>
    <x v="193"/>
    <s v="NY REST"/>
    <x v="16"/>
    <s v="NY Metro"/>
    <s v="NY Metro"/>
    <s v="Kings"/>
    <x v="267"/>
    <m/>
    <m/>
    <n v="8.3330000000000001E-2"/>
    <n v="0"/>
    <n v="120"/>
    <n v="0"/>
  </r>
  <r>
    <x v="12"/>
    <s v="Rare Wine"/>
    <s v="D'Oliveira"/>
    <x v="79"/>
    <x v="5"/>
    <x v="183"/>
    <s v="NY REST"/>
    <x v="8"/>
    <s v="NY Metro"/>
    <s v="NY Metro"/>
    <s v="Manhattan"/>
    <x v="268"/>
    <m/>
    <m/>
    <n v="0.16666"/>
    <n v="0"/>
    <n v="159.99"/>
    <n v="0"/>
  </r>
  <r>
    <x v="12"/>
    <s v="Rare Wine"/>
    <s v="D'Oliveira"/>
    <x v="79"/>
    <x v="5"/>
    <x v="782"/>
    <s v="NY REST"/>
    <x v="8"/>
    <s v="NY Metro"/>
    <s v="NY Metro"/>
    <s v="Manhattan"/>
    <x v="268"/>
    <m/>
    <m/>
    <n v="0"/>
    <n v="0.25"/>
    <n v="0"/>
    <n v="156"/>
  </r>
  <r>
    <x v="12"/>
    <s v="Rare Wine"/>
    <s v="D'Oliveira"/>
    <x v="79"/>
    <x v="5"/>
    <x v="700"/>
    <s v="NY REST"/>
    <x v="26"/>
    <s v="NY Metro"/>
    <s v="NY Metro"/>
    <s v="Manhattan"/>
    <x v="268"/>
    <m/>
    <m/>
    <n v="0"/>
    <n v="0.16666"/>
    <n v="0"/>
    <n v="104"/>
  </r>
  <r>
    <x v="12"/>
    <s v="Rare Wine"/>
    <s v="D'Oliveira"/>
    <x v="79"/>
    <x v="5"/>
    <x v="781"/>
    <s v="NY RETAIL"/>
    <x v="20"/>
    <s v="NY Westchester / Hudson"/>
    <s v="NY Westchester / Hudson"/>
    <s v="Westchester (Central)"/>
    <x v="268"/>
    <m/>
    <m/>
    <n v="0.16666"/>
    <n v="0.16666"/>
    <n v="159.99"/>
    <n v="104"/>
  </r>
  <r>
    <x v="12"/>
    <s v="Rare Wine"/>
    <s v="D'Oliveira"/>
    <x v="79"/>
    <x v="5"/>
    <x v="209"/>
    <s v="NY RETAIL"/>
    <x v="27"/>
    <s v="NY Long Island"/>
    <s v="NY Long Island"/>
    <s v="Suffolk (East)"/>
    <x v="268"/>
    <m/>
    <m/>
    <n v="0"/>
    <n v="1"/>
    <n v="0"/>
    <n v="1440"/>
  </r>
  <r>
    <x v="12"/>
    <s v="Rare Wine"/>
    <s v="D'Oliveira"/>
    <x v="79"/>
    <x v="5"/>
    <x v="783"/>
    <s v="NY REST"/>
    <x v="16"/>
    <s v="NY Metro"/>
    <s v="NY Metro"/>
    <s v="Manhattan"/>
    <x v="268"/>
    <m/>
    <m/>
    <n v="0"/>
    <n v="0.33333000000000002"/>
    <n v="0"/>
    <n v="208"/>
  </r>
  <r>
    <x v="12"/>
    <s v="Rare Wine"/>
    <s v="D'Oliveira"/>
    <x v="79"/>
    <x v="5"/>
    <x v="458"/>
    <s v="NJ REST"/>
    <x v="1"/>
    <s v="NJ"/>
    <s v="NJ"/>
    <s v="Middlesex"/>
    <x v="268"/>
    <m/>
    <m/>
    <n v="0.16666"/>
    <n v="0"/>
    <n v="159.99"/>
    <n v="0"/>
  </r>
  <r>
    <x v="12"/>
    <s v="Rare Wine"/>
    <s v="D'Oliveira"/>
    <x v="79"/>
    <x v="5"/>
    <x v="144"/>
    <s v="NY RETAIL"/>
    <x v="19"/>
    <s v="NY Upstate"/>
    <s v="NY Upstate"/>
    <s v="Monroe"/>
    <x v="268"/>
    <m/>
    <m/>
    <n v="0.16666"/>
    <n v="0"/>
    <n v="159.99"/>
    <n v="0"/>
  </r>
  <r>
    <x v="12"/>
    <s v="Rare Wine"/>
    <s v="D'Oliveira"/>
    <x v="79"/>
    <x v="5"/>
    <x v="211"/>
    <s v="NY REST"/>
    <x v="8"/>
    <s v="NY Metro"/>
    <s v="NY Metro"/>
    <s v="Manhattan"/>
    <x v="269"/>
    <m/>
    <m/>
    <n v="0.16666"/>
    <n v="0"/>
    <n v="220"/>
    <n v="0"/>
  </r>
  <r>
    <x v="12"/>
    <s v="Rare Wine"/>
    <s v="D'Oliveira"/>
    <x v="79"/>
    <x v="5"/>
    <x v="183"/>
    <s v="NY REST"/>
    <x v="8"/>
    <s v="NY Metro"/>
    <s v="NY Metro"/>
    <s v="Manhattan"/>
    <x v="269"/>
    <m/>
    <m/>
    <n v="8.3330000000000001E-2"/>
    <n v="0"/>
    <n v="110"/>
    <n v="0"/>
  </r>
  <r>
    <x v="12"/>
    <s v="Rare Wine"/>
    <s v="D'Oliveira"/>
    <x v="79"/>
    <x v="5"/>
    <x v="488"/>
    <s v="NY REST"/>
    <x v="7"/>
    <s v="NY Westchester / Hudson"/>
    <s v="NY Westchester / Hudson"/>
    <s v="Westchester (Central)"/>
    <x v="269"/>
    <m/>
    <m/>
    <n v="0"/>
    <n v="0.25"/>
    <n v="0"/>
    <n v="219"/>
  </r>
  <r>
    <x v="12"/>
    <s v="Rare Wine"/>
    <s v="D'Oliveira"/>
    <x v="79"/>
    <x v="5"/>
    <x v="781"/>
    <s v="NY RETAIL"/>
    <x v="20"/>
    <s v="NY Westchester / Hudson"/>
    <s v="NY Westchester / Hudson"/>
    <s v="Westchester (Central)"/>
    <x v="269"/>
    <m/>
    <m/>
    <n v="0"/>
    <n v="0.33333000000000002"/>
    <n v="0"/>
    <n v="292"/>
  </r>
  <r>
    <x v="12"/>
    <s v="Rare Wine"/>
    <s v="D'Oliveira"/>
    <x v="79"/>
    <x v="5"/>
    <x v="209"/>
    <s v="NY RETAIL"/>
    <x v="27"/>
    <s v="NY Long Island"/>
    <s v="NY Long Island"/>
    <s v="Suffolk (East)"/>
    <x v="269"/>
    <m/>
    <m/>
    <n v="0"/>
    <n v="3"/>
    <n v="0"/>
    <n v="8676"/>
  </r>
  <r>
    <x v="4"/>
    <s v="Vine Connections"/>
    <s v="Dominio del Plata (CA)"/>
    <x v="80"/>
    <x v="4"/>
    <x v="159"/>
    <s v="NJ REST"/>
    <x v="9"/>
    <s v="NJ"/>
    <s v="NJ"/>
    <s v="Atlantic"/>
    <x v="270"/>
    <m/>
    <m/>
    <n v="0"/>
    <n v="1"/>
    <n v="0"/>
    <n v="160"/>
  </r>
  <r>
    <x v="4"/>
    <s v="Vine Connections"/>
    <s v="Dominio del Plata (CA)"/>
    <x v="80"/>
    <x v="4"/>
    <x v="316"/>
    <s v="NJ RETAIL"/>
    <x v="5"/>
    <s v="NJ"/>
    <s v="NJ"/>
    <s v="Hudson"/>
    <x v="270"/>
    <m/>
    <m/>
    <n v="0.5"/>
    <n v="1"/>
    <n v="80"/>
    <n v="160"/>
  </r>
  <r>
    <x v="4"/>
    <s v="Vine Connections"/>
    <s v="Dominio del Plata (CA)"/>
    <x v="80"/>
    <x v="4"/>
    <x v="305"/>
    <s v="NJ RETAIL"/>
    <x v="14"/>
    <s v="NJ"/>
    <s v="NJ"/>
    <s v="Essex"/>
    <x v="270"/>
    <m/>
    <m/>
    <n v="0"/>
    <n v="0.16666"/>
    <n v="0"/>
    <n v="26.67"/>
  </r>
  <r>
    <x v="4"/>
    <s v="Vine Connections"/>
    <s v="Dominio del Plata (CA)"/>
    <x v="80"/>
    <x v="4"/>
    <x v="784"/>
    <s v="NJ REST"/>
    <x v="14"/>
    <s v="NJ"/>
    <s v="NJ"/>
    <s v="Union"/>
    <x v="270"/>
    <m/>
    <m/>
    <n v="0"/>
    <n v="1"/>
    <n v="0"/>
    <n v="160"/>
  </r>
  <r>
    <x v="4"/>
    <s v="Vine Connections"/>
    <s v="Dominio del Plata (CA)"/>
    <x v="80"/>
    <x v="4"/>
    <x v="359"/>
    <s v="NJ RETAIL"/>
    <x v="1"/>
    <s v="NJ"/>
    <s v="NJ"/>
    <s v="Hunterdon"/>
    <x v="270"/>
    <m/>
    <m/>
    <n v="0"/>
    <n v="1"/>
    <n v="0"/>
    <n v="160"/>
  </r>
  <r>
    <x v="4"/>
    <s v="Vine Connections"/>
    <s v="Dominio del Plata (CA)"/>
    <x v="80"/>
    <x v="4"/>
    <x v="785"/>
    <s v="NY REST"/>
    <x v="17"/>
    <s v="NY Long Island"/>
    <s v="NY Long Island"/>
    <s v="Suffolk (East)"/>
    <x v="271"/>
    <s v="Y"/>
    <s v="Y"/>
    <n v="0"/>
    <n v="1"/>
    <n v="0"/>
    <n v="160"/>
  </r>
  <r>
    <x v="4"/>
    <s v="Vine Connections"/>
    <s v="Dominio del Plata (CA)"/>
    <x v="80"/>
    <x v="4"/>
    <x v="20"/>
    <s v="NJ RETAIL"/>
    <x v="14"/>
    <s v="NJ"/>
    <s v="NJ"/>
    <s v="Essex"/>
    <x v="271"/>
    <s v="Y"/>
    <s v="Y"/>
    <n v="0"/>
    <n v="1"/>
    <n v="0"/>
    <n v="144"/>
  </r>
  <r>
    <x v="4"/>
    <s v="Vine Connections"/>
    <s v="Dominio del Plata (CA)"/>
    <x v="80"/>
    <x v="4"/>
    <x v="786"/>
    <s v="NY REST"/>
    <x v="7"/>
    <s v="NY Westchester / Hudson"/>
    <s v="NY Westchester / Hudson"/>
    <s v="Westchester (Central)"/>
    <x v="271"/>
    <s v="Y"/>
    <s v="Y"/>
    <n v="0"/>
    <n v="3"/>
    <n v="0"/>
    <n v="456"/>
  </r>
  <r>
    <x v="4"/>
    <s v="Vine Connections"/>
    <s v="Dominio del Plata (CA)"/>
    <x v="80"/>
    <x v="4"/>
    <x v="3"/>
    <s v="NY RETAIL"/>
    <x v="3"/>
    <s v="NY Metro"/>
    <s v="NY Metro"/>
    <s v="Manhattan"/>
    <x v="271"/>
    <s v="Y"/>
    <s v="Y"/>
    <n v="0"/>
    <n v="5"/>
    <n v="0"/>
    <n v="720"/>
  </r>
  <r>
    <x v="4"/>
    <s v="Vine Connections"/>
    <s v="Dominio del Plata (CA)"/>
    <x v="80"/>
    <x v="4"/>
    <x v="787"/>
    <s v="NY REST"/>
    <x v="25"/>
    <s v="NY Long Island"/>
    <s v="NY Long Island"/>
    <s v="Suffolk (West)"/>
    <x v="271"/>
    <s v="Y"/>
    <s v="Y"/>
    <n v="0"/>
    <n v="5"/>
    <n v="0"/>
    <n v="720"/>
  </r>
  <r>
    <x v="4"/>
    <s v="Vine Connections"/>
    <s v="Dominio del Plata (CA)"/>
    <x v="80"/>
    <x v="4"/>
    <x v="288"/>
    <s v="NJ RETAIL"/>
    <x v="10"/>
    <s v="NJ"/>
    <s v="NJ"/>
    <s v="Atlantic"/>
    <x v="271"/>
    <s v="Y"/>
    <s v="Y"/>
    <n v="0"/>
    <n v="1"/>
    <n v="0"/>
    <n v="144"/>
  </r>
  <r>
    <x v="4"/>
    <s v="Vine Connections"/>
    <s v="Dominio del Plata (CA)"/>
    <x v="80"/>
    <x v="4"/>
    <x v="159"/>
    <s v="NJ REST"/>
    <x v="9"/>
    <s v="NJ"/>
    <s v="NJ"/>
    <s v="Atlantic"/>
    <x v="271"/>
    <s v="Y"/>
    <s v="Y"/>
    <n v="0"/>
    <n v="1"/>
    <n v="0"/>
    <n v="152"/>
  </r>
  <r>
    <x v="4"/>
    <s v="Vine Connections"/>
    <s v="Dominio del Plata (CA)"/>
    <x v="80"/>
    <x v="4"/>
    <x v="788"/>
    <s v="NJ RETAIL"/>
    <x v="18"/>
    <s v="NJ"/>
    <s v="NJ"/>
    <s v="Essex"/>
    <x v="271"/>
    <s v="Y"/>
    <s v="Y"/>
    <n v="0"/>
    <n v="1"/>
    <n v="0"/>
    <n v="144"/>
  </r>
  <r>
    <x v="4"/>
    <s v="Vine Connections"/>
    <s v="Dominio del Plata (CA)"/>
    <x v="80"/>
    <x v="4"/>
    <x v="208"/>
    <s v="NY RETAIL"/>
    <x v="4"/>
    <s v="NY Metro"/>
    <s v="NY Metro"/>
    <s v="Manhattan"/>
    <x v="271"/>
    <s v="Y"/>
    <s v="Y"/>
    <n v="0"/>
    <n v="5"/>
    <n v="0"/>
    <n v="720"/>
  </r>
  <r>
    <x v="4"/>
    <s v="Vine Connections"/>
    <s v="Dominio del Plata (CA)"/>
    <x v="80"/>
    <x v="4"/>
    <x v="226"/>
    <s v="NY RETAIL"/>
    <x v="12"/>
    <s v="NY Metro"/>
    <s v="NY Metro"/>
    <s v="Manhattan"/>
    <x v="271"/>
    <s v="Y"/>
    <s v="Y"/>
    <n v="0"/>
    <n v="5"/>
    <n v="0"/>
    <n v="720"/>
  </r>
  <r>
    <x v="4"/>
    <s v="Vine Connections"/>
    <s v="Dominio del Plata (CA)"/>
    <x v="80"/>
    <x v="4"/>
    <x v="36"/>
    <s v="NJ RETAIL"/>
    <x v="9"/>
    <s v="NJ"/>
    <s v="NJ"/>
    <s v="Monmouth"/>
    <x v="271"/>
    <s v="Y"/>
    <s v="Y"/>
    <n v="0"/>
    <n v="1"/>
    <n v="0"/>
    <n v="144"/>
  </r>
  <r>
    <x v="4"/>
    <s v="Vine Connections"/>
    <s v="Dominio del Plata (CA)"/>
    <x v="80"/>
    <x v="4"/>
    <x v="789"/>
    <s v="NY REST"/>
    <x v="26"/>
    <s v="NY Metro"/>
    <s v="NY Metro"/>
    <s v="Manhattan"/>
    <x v="271"/>
    <s v="Y"/>
    <s v="Y"/>
    <n v="0"/>
    <n v="1"/>
    <n v="0"/>
    <n v="160"/>
  </r>
  <r>
    <x v="4"/>
    <s v="Vine Connections"/>
    <s v="Dominio del Plata (CA)"/>
    <x v="80"/>
    <x v="4"/>
    <x v="660"/>
    <s v="NJ RETAIL"/>
    <x v="2"/>
    <s v="NJ"/>
    <s v="NJ"/>
    <s v="Hunterdon"/>
    <x v="271"/>
    <s v="Y"/>
    <s v="Y"/>
    <n v="0"/>
    <n v="1"/>
    <n v="0"/>
    <n v="144"/>
  </r>
  <r>
    <x v="4"/>
    <s v="Vine Connections"/>
    <s v="Dominio del Plata (CA)"/>
    <x v="80"/>
    <x v="4"/>
    <x v="578"/>
    <s v="NY RETAIL"/>
    <x v="27"/>
    <s v="NY Long Island"/>
    <s v="NY Long Island"/>
    <s v="Suffolk (East)"/>
    <x v="271"/>
    <s v="Y"/>
    <s v="Y"/>
    <n v="0"/>
    <n v="5"/>
    <n v="0"/>
    <n v="720"/>
  </r>
  <r>
    <x v="4"/>
    <s v="Vine Connections"/>
    <s v="Dominio del Plata (CA)"/>
    <x v="80"/>
    <x v="4"/>
    <x v="277"/>
    <s v="NJ REST"/>
    <x v="1"/>
    <s v="NJ"/>
    <s v="NJ"/>
    <s v="Hudson"/>
    <x v="271"/>
    <s v="Y"/>
    <s v="Y"/>
    <n v="0"/>
    <n v="3"/>
    <n v="0"/>
    <n v="464"/>
  </r>
  <r>
    <x v="4"/>
    <s v="Vine Connections"/>
    <s v="Dominio del Plata (CA)"/>
    <x v="80"/>
    <x v="4"/>
    <x v="790"/>
    <s v="NY RETAIL"/>
    <x v="6"/>
    <s v="NY Metro"/>
    <s v="NY Metro"/>
    <s v="Kings"/>
    <x v="271"/>
    <s v="Y"/>
    <s v="Y"/>
    <n v="0"/>
    <n v="3"/>
    <n v="0"/>
    <n v="456"/>
  </r>
  <r>
    <x v="4"/>
    <s v="Vine Connections"/>
    <s v="Dominio del Plata (CA)"/>
    <x v="80"/>
    <x v="4"/>
    <x v="403"/>
    <s v="NJ RETAIL"/>
    <x v="10"/>
    <s v="NJ"/>
    <s v="NJ"/>
    <s v="Atlantic"/>
    <x v="271"/>
    <s v="Y"/>
    <s v="Y"/>
    <n v="0"/>
    <n v="1"/>
    <n v="0"/>
    <n v="144"/>
  </r>
  <r>
    <x v="4"/>
    <s v="Vine Connections"/>
    <s v="Dominio del Plata (CA)"/>
    <x v="80"/>
    <x v="4"/>
    <x v="52"/>
    <s v="NY RETAIL"/>
    <x v="6"/>
    <s v="NY Metro"/>
    <s v="NY Metro"/>
    <s v="Manhattan"/>
    <x v="271"/>
    <s v="Y"/>
    <s v="Y"/>
    <n v="0"/>
    <n v="5"/>
    <n v="0"/>
    <n v="720"/>
  </r>
  <r>
    <x v="4"/>
    <s v="Vine Connections"/>
    <s v="Dominio del Plata (CA)"/>
    <x v="80"/>
    <x v="4"/>
    <x v="757"/>
    <s v="NY RETAIL"/>
    <x v="15"/>
    <s v="NY Westchester / Hudson"/>
    <s v="NY Upstate"/>
    <s v="Columbia"/>
    <x v="271"/>
    <s v="Y"/>
    <s v="Y"/>
    <n v="0"/>
    <n v="3"/>
    <n v="0"/>
    <n v="456"/>
  </r>
  <r>
    <x v="4"/>
    <s v="Vine Connections"/>
    <s v="Dominio del Plata (CA)"/>
    <x v="80"/>
    <x v="4"/>
    <x v="569"/>
    <s v="NJ RETAIL"/>
    <x v="10"/>
    <s v="NJ"/>
    <s v="NJ"/>
    <s v="Cape May"/>
    <x v="271"/>
    <s v="Y"/>
    <s v="Y"/>
    <n v="0"/>
    <n v="1"/>
    <n v="0"/>
    <n v="144"/>
  </r>
  <r>
    <x v="4"/>
    <s v="Vine Connections"/>
    <s v="Dominio del Plata (CA)"/>
    <x v="80"/>
    <x v="4"/>
    <x v="292"/>
    <s v="NJ RETAIL"/>
    <x v="29"/>
    <s v="NJ"/>
    <s v="NJ"/>
    <s v="Union"/>
    <x v="271"/>
    <s v="Y"/>
    <s v="Y"/>
    <n v="0"/>
    <n v="1"/>
    <n v="0"/>
    <n v="152"/>
  </r>
  <r>
    <x v="4"/>
    <s v="Vine Connections"/>
    <s v="Dominio del Plata (CA)"/>
    <x v="80"/>
    <x v="4"/>
    <x v="58"/>
    <s v="NY RETAIL"/>
    <x v="3"/>
    <s v="NY Metro"/>
    <s v="NY Metro"/>
    <s v="Manhattan"/>
    <x v="271"/>
    <s v="Y"/>
    <s v="Y"/>
    <n v="0"/>
    <n v="5"/>
    <n v="0"/>
    <n v="720"/>
  </r>
  <r>
    <x v="4"/>
    <s v="Vine Connections"/>
    <s v="Dominio del Plata (CA)"/>
    <x v="80"/>
    <x v="4"/>
    <x v="60"/>
    <s v="NJ RETAIL"/>
    <x v="2"/>
    <s v="NJ"/>
    <s v="NJ"/>
    <s v="Morris"/>
    <x v="271"/>
    <s v="Y"/>
    <s v="Y"/>
    <n v="0"/>
    <n v="1"/>
    <n v="0"/>
    <n v="144"/>
  </r>
  <r>
    <x v="4"/>
    <s v="Vine Connections"/>
    <s v="Dominio del Plata (CA)"/>
    <x v="80"/>
    <x v="4"/>
    <x v="316"/>
    <s v="NJ RETAIL"/>
    <x v="5"/>
    <s v="NJ"/>
    <s v="NJ"/>
    <s v="Hudson"/>
    <x v="271"/>
    <s v="Y"/>
    <s v="Y"/>
    <n v="0"/>
    <n v="2"/>
    <n v="0"/>
    <n v="288"/>
  </r>
  <r>
    <x v="4"/>
    <s v="Vine Connections"/>
    <s v="Dominio del Plata (CA)"/>
    <x v="80"/>
    <x v="4"/>
    <x v="586"/>
    <s v="NY RETAIL"/>
    <x v="4"/>
    <s v="NY Metro"/>
    <s v="NY Metro"/>
    <s v="Manhattan"/>
    <x v="271"/>
    <s v="Y"/>
    <s v="Y"/>
    <n v="0"/>
    <n v="1"/>
    <n v="0"/>
    <n v="160"/>
  </r>
  <r>
    <x v="4"/>
    <s v="Vine Connections"/>
    <s v="Dominio del Plata (CA)"/>
    <x v="80"/>
    <x v="4"/>
    <x v="370"/>
    <s v="NY RETAIL"/>
    <x v="14"/>
    <s v="NJ"/>
    <s v="NY Metro"/>
    <s v="Richmond"/>
    <x v="271"/>
    <s v="Y"/>
    <s v="Y"/>
    <n v="0"/>
    <n v="1"/>
    <n v="0"/>
    <n v="160"/>
  </r>
  <r>
    <x v="4"/>
    <s v="Vine Connections"/>
    <s v="Dominio del Plata (CA)"/>
    <x v="80"/>
    <x v="4"/>
    <x v="333"/>
    <s v="NJ RETAIL"/>
    <x v="1"/>
    <s v="NJ"/>
    <s v="NJ"/>
    <s v="Middlesex"/>
    <x v="271"/>
    <s v="Y"/>
    <s v="Y"/>
    <n v="0"/>
    <n v="6"/>
    <n v="0"/>
    <n v="864"/>
  </r>
  <r>
    <x v="4"/>
    <s v="Vine Connections"/>
    <s v="Dominio del Plata (CA)"/>
    <x v="80"/>
    <x v="4"/>
    <x v="427"/>
    <s v="NJ RETAIL"/>
    <x v="2"/>
    <s v="NJ"/>
    <s v="NJ"/>
    <s v="Essex"/>
    <x v="271"/>
    <s v="Y"/>
    <s v="Y"/>
    <n v="0"/>
    <n v="5"/>
    <n v="0"/>
    <n v="720"/>
  </r>
  <r>
    <x v="4"/>
    <s v="Vine Connections"/>
    <s v="Dominio del Plata (CA)"/>
    <x v="80"/>
    <x v="4"/>
    <x v="791"/>
    <s v="NJ REST"/>
    <x v="10"/>
    <s v="NJ"/>
    <s v="NJ"/>
    <s v="Atlantic"/>
    <x v="271"/>
    <s v="Y"/>
    <s v="Y"/>
    <n v="0"/>
    <n v="1"/>
    <n v="0"/>
    <n v="152"/>
  </r>
  <r>
    <x v="4"/>
    <s v="Vine Connections"/>
    <s v="Dominio del Plata (CA)"/>
    <x v="80"/>
    <x v="4"/>
    <x v="543"/>
    <s v="NJ RETAIL"/>
    <x v="9"/>
    <s v="NJ"/>
    <s v="NJ"/>
    <s v="Ocean"/>
    <x v="271"/>
    <s v="Y"/>
    <s v="Y"/>
    <n v="0"/>
    <n v="1"/>
    <n v="0"/>
    <n v="144"/>
  </r>
  <r>
    <x v="4"/>
    <s v="Vine Connections"/>
    <s v="Dominio del Plata (CA)"/>
    <x v="80"/>
    <x v="4"/>
    <x v="82"/>
    <s v="NY RETAIL"/>
    <x v="20"/>
    <s v="NY Westchester / Hudson"/>
    <s v="NY Westchester / Hudson"/>
    <s v="Rockland"/>
    <x v="271"/>
    <s v="Y"/>
    <s v="Y"/>
    <n v="0"/>
    <n v="5"/>
    <n v="0"/>
    <n v="720"/>
  </r>
  <r>
    <x v="4"/>
    <s v="Vine Connections"/>
    <s v="Dominio del Plata (CA)"/>
    <x v="80"/>
    <x v="4"/>
    <x v="792"/>
    <s v="NY REST"/>
    <x v="25"/>
    <s v="NY Long Island"/>
    <s v="NY Long Island"/>
    <s v="Nassau"/>
    <x v="271"/>
    <s v="Y"/>
    <s v="Y"/>
    <n v="0"/>
    <n v="1.5"/>
    <n v="0"/>
    <n v="240"/>
  </r>
  <r>
    <x v="4"/>
    <s v="Vine Connections"/>
    <s v="Dominio del Plata (CA)"/>
    <x v="80"/>
    <x v="4"/>
    <x v="85"/>
    <s v="NJ RETAIL"/>
    <x v="14"/>
    <s v="NJ"/>
    <s v="NJ"/>
    <s v="Essex"/>
    <x v="271"/>
    <s v="Y"/>
    <s v="Y"/>
    <n v="0"/>
    <n v="9"/>
    <n v="0"/>
    <n v="1296"/>
  </r>
  <r>
    <x v="4"/>
    <s v="Vine Connections"/>
    <s v="Dominio del Plata (CA)"/>
    <x v="80"/>
    <x v="4"/>
    <x v="89"/>
    <s v="NY RETAIL"/>
    <x v="6"/>
    <s v="NY Metro"/>
    <s v="NY Metro"/>
    <s v="Kings"/>
    <x v="271"/>
    <s v="Y"/>
    <s v="Y"/>
    <n v="0"/>
    <n v="2"/>
    <n v="0"/>
    <n v="320"/>
  </r>
  <r>
    <x v="4"/>
    <s v="Vine Connections"/>
    <s v="Dominio del Plata (CA)"/>
    <x v="80"/>
    <x v="4"/>
    <x v="295"/>
    <s v="NJ RETAIL"/>
    <x v="14"/>
    <s v="NJ"/>
    <s v="NJ"/>
    <s v="Essex"/>
    <x v="271"/>
    <s v="Y"/>
    <s v="Y"/>
    <n v="0"/>
    <n v="1"/>
    <n v="0"/>
    <n v="152"/>
  </r>
  <r>
    <x v="4"/>
    <s v="Vine Connections"/>
    <s v="Dominio del Plata (CA)"/>
    <x v="80"/>
    <x v="4"/>
    <x v="460"/>
    <s v="NY REST"/>
    <x v="12"/>
    <s v="NY Metro"/>
    <s v="NY Metro"/>
    <s v="Manhattan"/>
    <x v="271"/>
    <s v="Y"/>
    <s v="Y"/>
    <n v="0"/>
    <n v="3"/>
    <n v="0"/>
    <n v="456"/>
  </r>
  <r>
    <x v="4"/>
    <s v="Vine Connections"/>
    <s v="Dominio del Plata (CA)"/>
    <x v="80"/>
    <x v="4"/>
    <x v="793"/>
    <s v="NY RETAIL"/>
    <x v="20"/>
    <s v="NY Westchester / Hudson"/>
    <s v="NY Westchester / Hudson"/>
    <s v="Westchester (Central)"/>
    <x v="271"/>
    <s v="Y"/>
    <s v="Y"/>
    <n v="0"/>
    <n v="5"/>
    <n v="0"/>
    <n v="720"/>
  </r>
  <r>
    <x v="4"/>
    <s v="Vine Connections"/>
    <s v="Dominio del Plata (CA)"/>
    <x v="80"/>
    <x v="4"/>
    <x v="103"/>
    <s v="NY RETAIL"/>
    <x v="19"/>
    <s v="NY Upstate"/>
    <s v="NY Upstate"/>
    <s v="Onondaga"/>
    <x v="271"/>
    <s v="Y"/>
    <s v="Y"/>
    <n v="0"/>
    <n v="3"/>
    <n v="0"/>
    <n v="456"/>
  </r>
  <r>
    <x v="4"/>
    <s v="Vine Connections"/>
    <s v="Dominio del Plata (CA)"/>
    <x v="80"/>
    <x v="4"/>
    <x v="439"/>
    <s v="NY RETAIL"/>
    <x v="23"/>
    <s v="NY Upstate"/>
    <s v="NY Upstate"/>
    <s v="Erie"/>
    <x v="271"/>
    <s v="Y"/>
    <s v="Y"/>
    <n v="0"/>
    <n v="5"/>
    <n v="0"/>
    <n v="720"/>
  </r>
  <r>
    <x v="4"/>
    <s v="Vine Connections"/>
    <s v="Dominio del Plata (CA)"/>
    <x v="80"/>
    <x v="4"/>
    <x v="116"/>
    <s v="NJ RETAIL"/>
    <x v="10"/>
    <s v="NJ"/>
    <s v="NJ"/>
    <s v="Camden"/>
    <x v="271"/>
    <s v="Y"/>
    <s v="Y"/>
    <n v="0"/>
    <n v="1"/>
    <n v="0"/>
    <n v="144"/>
  </r>
  <r>
    <x v="4"/>
    <s v="Vine Connections"/>
    <s v="Dominio del Plata (CA)"/>
    <x v="80"/>
    <x v="4"/>
    <x v="307"/>
    <s v="NJ RETAIL"/>
    <x v="14"/>
    <s v="NJ"/>
    <s v="NJ"/>
    <s v="Essex"/>
    <x v="271"/>
    <s v="Y"/>
    <s v="Y"/>
    <n v="0"/>
    <n v="0.25"/>
    <n v="0"/>
    <n v="38"/>
  </r>
  <r>
    <x v="4"/>
    <s v="Vine Connections"/>
    <s v="Dominio del Plata (CA)"/>
    <x v="80"/>
    <x v="4"/>
    <x v="670"/>
    <s v="NY REST"/>
    <x v="27"/>
    <s v="NY Long Island"/>
    <s v="NY Long Island"/>
    <s v="Suffolk (East)"/>
    <x v="271"/>
    <s v="Y"/>
    <s v="Y"/>
    <n v="0"/>
    <n v="1"/>
    <n v="0"/>
    <n v="160"/>
  </r>
  <r>
    <x v="4"/>
    <s v="Vine Connections"/>
    <s v="Dominio del Plata (CA)"/>
    <x v="80"/>
    <x v="4"/>
    <x v="551"/>
    <s v="NJ RETAIL"/>
    <x v="9"/>
    <s v="NJ"/>
    <s v="NJ"/>
    <s v="Monmouth"/>
    <x v="271"/>
    <s v="Y"/>
    <s v="Y"/>
    <n v="0"/>
    <n v="1"/>
    <n v="0"/>
    <n v="144"/>
  </r>
  <r>
    <x v="4"/>
    <s v="Vine Connections"/>
    <s v="Dominio del Plata (CA)"/>
    <x v="80"/>
    <x v="4"/>
    <x v="598"/>
    <s v="NY RETAIL"/>
    <x v="20"/>
    <s v="NY Westchester / Hudson"/>
    <s v="NY Westchester / Hudson"/>
    <s v="Westchester (Central)"/>
    <x v="271"/>
    <s v="Y"/>
    <s v="Y"/>
    <n v="0"/>
    <n v="5"/>
    <n v="0"/>
    <n v="720"/>
  </r>
  <r>
    <x v="4"/>
    <s v="Vine Connections"/>
    <s v="Dominio del Plata (CA)"/>
    <x v="80"/>
    <x v="4"/>
    <x v="120"/>
    <s v="NJ RETAIL"/>
    <x v="18"/>
    <s v="NJ"/>
    <s v="NJ"/>
    <s v="Essex"/>
    <x v="271"/>
    <s v="Y"/>
    <s v="Y"/>
    <n v="0"/>
    <n v="1"/>
    <n v="0"/>
    <n v="144"/>
  </r>
  <r>
    <x v="4"/>
    <s v="Vine Connections"/>
    <s v="Dominio del Plata (CA)"/>
    <x v="80"/>
    <x v="4"/>
    <x v="525"/>
    <s v="NJ RETAIL"/>
    <x v="18"/>
    <s v="NJ"/>
    <s v="NJ"/>
    <s v="Hudson"/>
    <x v="271"/>
    <s v="Y"/>
    <s v="Y"/>
    <n v="0"/>
    <n v="5"/>
    <n v="0"/>
    <n v="720"/>
  </r>
  <r>
    <x v="4"/>
    <s v="Vine Connections"/>
    <s v="Dominio del Plata (CA)"/>
    <x v="80"/>
    <x v="4"/>
    <x v="124"/>
    <s v="NJ RETAIL"/>
    <x v="5"/>
    <s v="NJ"/>
    <s v="NJ"/>
    <s v="Passaic"/>
    <x v="271"/>
    <s v="Y"/>
    <s v="Y"/>
    <n v="0"/>
    <n v="1"/>
    <n v="0"/>
    <n v="144"/>
  </r>
  <r>
    <x v="4"/>
    <s v="Vine Connections"/>
    <s v="Dominio del Plata (CA)"/>
    <x v="80"/>
    <x v="4"/>
    <x v="7"/>
    <s v="NY RETAIL"/>
    <x v="7"/>
    <s v="NY Westchester / Hudson"/>
    <s v="NY Westchester / Hudson"/>
    <s v="Westchester (Central)"/>
    <x v="271"/>
    <s v="Y"/>
    <s v="Y"/>
    <n v="0"/>
    <n v="5"/>
    <n v="0"/>
    <n v="720"/>
  </r>
  <r>
    <x v="4"/>
    <s v="Vine Connections"/>
    <s v="Dominio del Plata (CA)"/>
    <x v="80"/>
    <x v="4"/>
    <x v="8"/>
    <s v="NJ RETAIL"/>
    <x v="1"/>
    <s v="NJ"/>
    <s v="NJ"/>
    <s v="Hudson"/>
    <x v="271"/>
    <s v="Y"/>
    <s v="Y"/>
    <n v="0"/>
    <n v="2"/>
    <n v="0"/>
    <n v="288"/>
  </r>
  <r>
    <x v="4"/>
    <s v="Vine Connections"/>
    <s v="Dominio del Plata (CA)"/>
    <x v="80"/>
    <x v="4"/>
    <x v="132"/>
    <s v="NY RETAIL"/>
    <x v="4"/>
    <s v="NY Metro"/>
    <s v="NY Metro"/>
    <s v="Manhattan"/>
    <x v="271"/>
    <s v="Y"/>
    <s v="Y"/>
    <n v="0"/>
    <n v="5"/>
    <n v="0"/>
    <n v="720"/>
  </r>
  <r>
    <x v="4"/>
    <s v="Vine Connections"/>
    <s v="Dominio del Plata (CA)"/>
    <x v="80"/>
    <x v="4"/>
    <x v="167"/>
    <s v="NY RETAIL"/>
    <x v="17"/>
    <s v="NY Long Island"/>
    <s v="NY Long Island"/>
    <s v="Nassau"/>
    <x v="271"/>
    <s v="Y"/>
    <s v="Y"/>
    <n v="0"/>
    <n v="1"/>
    <n v="0"/>
    <n v="160"/>
  </r>
  <r>
    <x v="4"/>
    <s v="Vine Connections"/>
    <s v="Dominio del Plata (CA)"/>
    <x v="80"/>
    <x v="4"/>
    <x v="416"/>
    <s v="NY REST"/>
    <x v="23"/>
    <s v="NY Upstate"/>
    <s v="NY Upstate"/>
    <s v="Erie"/>
    <x v="271"/>
    <s v="Y"/>
    <s v="Y"/>
    <n v="0"/>
    <n v="5"/>
    <n v="0"/>
    <n v="720"/>
  </r>
  <r>
    <x v="4"/>
    <s v="Vine Connections"/>
    <s v="Dominio del Plata (CA)"/>
    <x v="80"/>
    <x v="4"/>
    <x v="794"/>
    <s v="NJ REST"/>
    <x v="5"/>
    <s v="NJ"/>
    <s v="NJ"/>
    <s v="Hudson"/>
    <x v="271"/>
    <s v="Y"/>
    <s v="Y"/>
    <n v="0"/>
    <n v="1"/>
    <n v="0"/>
    <n v="152"/>
  </r>
  <r>
    <x v="4"/>
    <s v="Vine Connections"/>
    <s v="Dominio del Plata (CA)"/>
    <x v="80"/>
    <x v="4"/>
    <x v="250"/>
    <s v="NY RETAIL"/>
    <x v="25"/>
    <s v="NY Long Island"/>
    <s v="NY Long Island"/>
    <s v="Suffolk (West)"/>
    <x v="271"/>
    <s v="Y"/>
    <s v="Y"/>
    <n v="0"/>
    <n v="1"/>
    <n v="0"/>
    <n v="160"/>
  </r>
  <r>
    <x v="4"/>
    <s v="Vine Connections"/>
    <s v="Dominio del Plata (CA)"/>
    <x v="80"/>
    <x v="4"/>
    <x v="431"/>
    <s v="NJ RETAIL"/>
    <x v="14"/>
    <s v="NJ"/>
    <s v="NJ"/>
    <s v="Union"/>
    <x v="271"/>
    <s v="Y"/>
    <s v="Y"/>
    <n v="0"/>
    <n v="1"/>
    <n v="0"/>
    <n v="144"/>
  </r>
  <r>
    <x v="4"/>
    <s v="Vine Connections"/>
    <s v="Dominio del Plata (CA)"/>
    <x v="80"/>
    <x v="4"/>
    <x v="392"/>
    <s v="NJ RETAIL"/>
    <x v="9"/>
    <s v="NJ"/>
    <s v="NJ"/>
    <s v="Monmouth"/>
    <x v="271"/>
    <s v="Y"/>
    <s v="Y"/>
    <n v="0"/>
    <n v="1"/>
    <n v="0"/>
    <n v="144"/>
  </r>
  <r>
    <x v="4"/>
    <s v="Vine Connections"/>
    <s v="Dominio del Plata (CA)"/>
    <x v="80"/>
    <x v="4"/>
    <x v="605"/>
    <s v="NJ RETAIL"/>
    <x v="9"/>
    <s v="NJ"/>
    <s v="NJ"/>
    <s v="Monmouth"/>
    <x v="271"/>
    <s v="Y"/>
    <s v="Y"/>
    <n v="0"/>
    <n v="1"/>
    <n v="0"/>
    <n v="144"/>
  </r>
  <r>
    <x v="4"/>
    <s v="Vine Connections"/>
    <s v="Dominio del Plata (CA)"/>
    <x v="80"/>
    <x v="4"/>
    <x v="393"/>
    <s v="NJ RETAIL"/>
    <x v="9"/>
    <s v="NJ"/>
    <s v="NJ"/>
    <s v="Monmouth"/>
    <x v="271"/>
    <s v="Y"/>
    <s v="Y"/>
    <n v="0"/>
    <n v="1"/>
    <n v="0"/>
    <n v="144"/>
  </r>
  <r>
    <x v="4"/>
    <s v="Vine Connections"/>
    <s v="Dominio del Plata (CA)"/>
    <x v="80"/>
    <x v="4"/>
    <x v="149"/>
    <s v="NJ RETAIL"/>
    <x v="14"/>
    <s v="NJ"/>
    <s v="NJ"/>
    <s v="Union"/>
    <x v="271"/>
    <s v="Y"/>
    <s v="Y"/>
    <n v="0"/>
    <n v="26"/>
    <n v="0"/>
    <n v="3744"/>
  </r>
  <r>
    <x v="4"/>
    <s v="Vine Connections"/>
    <s v="Dominio del Plata (CA)"/>
    <x v="80"/>
    <x v="4"/>
    <x v="224"/>
    <s v="NJ RETAIL"/>
    <x v="18"/>
    <s v="NJ"/>
    <s v="NJ"/>
    <s v="Essex"/>
    <x v="271"/>
    <s v="Y"/>
    <s v="Y"/>
    <n v="0"/>
    <n v="1"/>
    <n v="0"/>
    <n v="144"/>
  </r>
  <r>
    <x v="4"/>
    <s v="Vine Connections"/>
    <s v="Dominio del Plata (CA)"/>
    <x v="80"/>
    <x v="4"/>
    <x v="151"/>
    <s v="NJ RETAIL"/>
    <x v="18"/>
    <s v="NJ"/>
    <s v="NJ"/>
    <s v="Union"/>
    <x v="271"/>
    <s v="Y"/>
    <s v="Y"/>
    <n v="0"/>
    <n v="3"/>
    <n v="0"/>
    <n v="432"/>
  </r>
  <r>
    <x v="4"/>
    <s v="Vine Connections"/>
    <s v="Dominio del Plata (CA)"/>
    <x v="80"/>
    <x v="4"/>
    <x v="795"/>
    <s v="NJ RETAIL"/>
    <x v="1"/>
    <s v="NJ"/>
    <s v="NJ"/>
    <s v="Hudson"/>
    <x v="271"/>
    <s v="Y"/>
    <s v="Y"/>
    <n v="0"/>
    <n v="4"/>
    <n v="0"/>
    <n v="576"/>
  </r>
  <r>
    <x v="4"/>
    <s v="Vine Connections"/>
    <s v="Dominio del Plata (CA)"/>
    <x v="80"/>
    <x v="4"/>
    <x v="796"/>
    <s v="NJ RETAIL"/>
    <x v="18"/>
    <s v="NJ"/>
    <s v="NJ"/>
    <s v="Somerset"/>
    <x v="271"/>
    <s v="Y"/>
    <s v="Y"/>
    <n v="0"/>
    <n v="1"/>
    <n v="0"/>
    <n v="152"/>
  </r>
  <r>
    <x v="4"/>
    <s v="Vine Connections"/>
    <s v="Dominio del Plata (CA)"/>
    <x v="80"/>
    <x v="4"/>
    <x v="690"/>
    <s v="NJ RETAIL"/>
    <x v="14"/>
    <s v="NJ"/>
    <s v="NJ"/>
    <s v="Hudson"/>
    <x v="271"/>
    <s v="Y"/>
    <s v="Y"/>
    <n v="0"/>
    <n v="0.33333000000000002"/>
    <n v="0"/>
    <n v="50.67"/>
  </r>
  <r>
    <x v="4"/>
    <s v="Vine Connections"/>
    <s v="Dominio del Plata (CA)"/>
    <x v="80"/>
    <x v="4"/>
    <x v="12"/>
    <s v="NJ RETAIL"/>
    <x v="10"/>
    <s v="NJ"/>
    <s v="NJ"/>
    <s v="Burlington"/>
    <x v="271"/>
    <s v="Y"/>
    <s v="Y"/>
    <n v="0"/>
    <n v="2"/>
    <n v="0"/>
    <n v="288"/>
  </r>
  <r>
    <x v="4"/>
    <s v="Vine Connections"/>
    <s v="Dominio del Plata (CA)"/>
    <x v="80"/>
    <x v="4"/>
    <x v="153"/>
    <s v="NJ RETAIL"/>
    <x v="2"/>
    <s v="NJ"/>
    <s v="NJ"/>
    <s v="Essex"/>
    <x v="271"/>
    <s v="Y"/>
    <s v="Y"/>
    <n v="0"/>
    <n v="3"/>
    <n v="0"/>
    <n v="456"/>
  </r>
  <r>
    <x v="4"/>
    <s v="Vine Connections"/>
    <s v="Dominio del Plata (CA)"/>
    <x v="80"/>
    <x v="4"/>
    <x v="299"/>
    <s v="NJ RETAIL"/>
    <x v="2"/>
    <s v="NJ"/>
    <s v="NJ"/>
    <s v="Hunterdon"/>
    <x v="271"/>
    <s v="Y"/>
    <s v="Y"/>
    <n v="0"/>
    <n v="1"/>
    <n v="0"/>
    <n v="144"/>
  </r>
  <r>
    <x v="4"/>
    <s v="Vine Connections"/>
    <s v="Dominio del Plata (CA)"/>
    <x v="81"/>
    <x v="4"/>
    <x v="760"/>
    <s v="NY REST"/>
    <x v="21"/>
    <s v="NY Metro"/>
    <s v="NY Metro"/>
    <s v="Manhattan"/>
    <x v="272"/>
    <m/>
    <m/>
    <n v="0"/>
    <n v="1"/>
    <n v="0"/>
    <n v="180"/>
  </r>
  <r>
    <x v="4"/>
    <s v="Vine Connections"/>
    <s v="Dominio del Plata (CA)"/>
    <x v="81"/>
    <x v="4"/>
    <x v="386"/>
    <s v="NY RETAIL"/>
    <x v="7"/>
    <s v="NY Westchester / Hudson"/>
    <s v="NY Westchester / Hudson"/>
    <s v="Westchester (Central)"/>
    <x v="272"/>
    <m/>
    <m/>
    <n v="4"/>
    <n v="0"/>
    <n v="720"/>
    <n v="0"/>
  </r>
  <r>
    <x v="4"/>
    <s v="Vine Connections"/>
    <s v="Dominio del Plata (CA)"/>
    <x v="81"/>
    <x v="4"/>
    <x v="128"/>
    <s v="NY RETAIL"/>
    <x v="7"/>
    <s v="NY Westchester / Hudson"/>
    <s v="NY Westchester / Hudson"/>
    <s v="Westchester (Central)"/>
    <x v="272"/>
    <m/>
    <m/>
    <n v="0"/>
    <n v="0.5"/>
    <n v="0"/>
    <n v="90"/>
  </r>
  <r>
    <x v="4"/>
    <s v="Vine Connections"/>
    <s v="Dominio del Plata (CA)"/>
    <x v="81"/>
    <x v="4"/>
    <x v="797"/>
    <s v="NJ RETAIL"/>
    <x v="5"/>
    <s v="NJ"/>
    <s v="NJ"/>
    <s v="Essex"/>
    <x v="272"/>
    <m/>
    <m/>
    <n v="0"/>
    <n v="0.33333000000000002"/>
    <n v="0"/>
    <n v="60"/>
  </r>
  <r>
    <x v="4"/>
    <s v="Vine Connections"/>
    <s v="Dominio del Plata (CA)"/>
    <x v="81"/>
    <x v="4"/>
    <x v="1"/>
    <s v="NJ RETAIL"/>
    <x v="1"/>
    <s v="NJ"/>
    <s v="NJ"/>
    <s v="Somerset"/>
    <x v="273"/>
    <m/>
    <m/>
    <n v="0"/>
    <n v="3"/>
    <n v="0"/>
    <n v="576"/>
  </r>
  <r>
    <x v="4"/>
    <s v="Vine Connections"/>
    <s v="Dominio del Plata (CA)"/>
    <x v="81"/>
    <x v="4"/>
    <x v="789"/>
    <s v="NY REST"/>
    <x v="26"/>
    <s v="NY Metro"/>
    <s v="NY Metro"/>
    <s v="Manhattan"/>
    <x v="273"/>
    <m/>
    <m/>
    <n v="1"/>
    <n v="1"/>
    <n v="216"/>
    <n v="216"/>
  </r>
  <r>
    <x v="4"/>
    <s v="Vine Connections"/>
    <s v="Dominio del Plata (CA)"/>
    <x v="81"/>
    <x v="4"/>
    <x v="492"/>
    <s v="NY REST"/>
    <x v="0"/>
    <s v="NY Metro"/>
    <s v="NY Metro"/>
    <s v="Manhattan"/>
    <x v="273"/>
    <m/>
    <m/>
    <n v="1"/>
    <n v="0"/>
    <n v="216"/>
    <n v="0"/>
  </r>
  <r>
    <x v="4"/>
    <s v="Vine Connections"/>
    <s v="Dominio del Plata (CA)"/>
    <x v="81"/>
    <x v="4"/>
    <x v="540"/>
    <s v="NY RETAIL"/>
    <x v="20"/>
    <s v="NY Westchester / Hudson"/>
    <s v="NY Westchester / Hudson"/>
    <s v="Westchester (Central)"/>
    <x v="273"/>
    <m/>
    <m/>
    <n v="0.25"/>
    <n v="0"/>
    <n v="54"/>
    <n v="0"/>
  </r>
  <r>
    <x v="4"/>
    <s v="Vine Connections"/>
    <s v="Dominio del Plata (CA)"/>
    <x v="81"/>
    <x v="4"/>
    <x v="201"/>
    <s v="NY RETAIL"/>
    <x v="12"/>
    <s v="NY Metro"/>
    <s v="NY Metro"/>
    <s v="Manhattan"/>
    <x v="273"/>
    <m/>
    <m/>
    <n v="0"/>
    <n v="1"/>
    <n v="0"/>
    <n v="216"/>
  </r>
  <r>
    <x v="4"/>
    <s v="Vine Connections"/>
    <s v="Dominio del Plata (CA)"/>
    <x v="81"/>
    <x v="4"/>
    <x v="694"/>
    <s v="NJ RETAIL"/>
    <x v="10"/>
    <s v="NJ"/>
    <s v="NJ"/>
    <s v="Camden"/>
    <x v="274"/>
    <m/>
    <m/>
    <n v="0"/>
    <n v="1"/>
    <n v="0"/>
    <n v="224"/>
  </r>
  <r>
    <x v="4"/>
    <s v="Vine Connections"/>
    <s v="Dominio del Plata (CA)"/>
    <x v="81"/>
    <x v="4"/>
    <x v="41"/>
    <s v="NJ RETAIL"/>
    <x v="10"/>
    <s v="NJ"/>
    <s v="NJ"/>
    <s v="Burlington"/>
    <x v="275"/>
    <m/>
    <m/>
    <n v="0"/>
    <n v="1"/>
    <n v="0"/>
    <n v="224"/>
  </r>
  <r>
    <x v="4"/>
    <s v="Vine Connections"/>
    <s v="Dominio del Plata (CA)"/>
    <x v="81"/>
    <x v="4"/>
    <x v="293"/>
    <s v="NY REST"/>
    <x v="15"/>
    <s v="NY Westchester / Hudson"/>
    <s v="NY Westchester / Hudson"/>
    <s v="Orange"/>
    <x v="275"/>
    <m/>
    <m/>
    <n v="0"/>
    <n v="0.5"/>
    <n v="0"/>
    <n v="112"/>
  </r>
  <r>
    <x v="4"/>
    <s v="Vine Connections"/>
    <s v="Dominio del Plata (CA)"/>
    <x v="81"/>
    <x v="4"/>
    <x v="694"/>
    <s v="NJ RETAIL"/>
    <x v="10"/>
    <s v="NJ"/>
    <s v="NJ"/>
    <s v="Camden"/>
    <x v="275"/>
    <m/>
    <m/>
    <n v="0"/>
    <n v="1"/>
    <n v="0"/>
    <n v="224"/>
  </r>
  <r>
    <x v="4"/>
    <s v="Vine Connections"/>
    <s v="Dominio del Plata (CA)"/>
    <x v="81"/>
    <x v="4"/>
    <x v="83"/>
    <s v="NY RETAIL"/>
    <x v="15"/>
    <s v="NY Westchester / Hudson"/>
    <s v="NY Westchester / Hudson"/>
    <s v="Orange"/>
    <x v="275"/>
    <m/>
    <m/>
    <n v="0"/>
    <n v="1"/>
    <n v="0"/>
    <n v="224"/>
  </r>
  <r>
    <x v="4"/>
    <s v="Vine Connections"/>
    <s v="Dominio del Plata (CA)"/>
    <x v="81"/>
    <x v="4"/>
    <x v="149"/>
    <s v="NJ RETAIL"/>
    <x v="14"/>
    <s v="NJ"/>
    <s v="NJ"/>
    <s v="Union"/>
    <x v="275"/>
    <m/>
    <m/>
    <n v="0"/>
    <n v="1.5"/>
    <n v="0"/>
    <n v="336"/>
  </r>
  <r>
    <x v="4"/>
    <s v="Vine Connections"/>
    <s v="Dominio del Plata (CA)"/>
    <x v="81"/>
    <x v="4"/>
    <x v="691"/>
    <s v="NY REST"/>
    <x v="32"/>
    <s v="NY Long Island"/>
    <s v="NY Long Island"/>
    <s v="Suffolk (East)"/>
    <x v="276"/>
    <m/>
    <m/>
    <n v="1"/>
    <n v="0"/>
    <n v="216"/>
    <n v="0"/>
  </r>
  <r>
    <x v="4"/>
    <s v="Vine Connections"/>
    <s v="Dominio del Plata (CA)"/>
    <x v="81"/>
    <x v="4"/>
    <x v="760"/>
    <s v="NY REST"/>
    <x v="21"/>
    <s v="NY Metro"/>
    <s v="NY Metro"/>
    <s v="Manhattan"/>
    <x v="276"/>
    <m/>
    <m/>
    <n v="0"/>
    <n v="8"/>
    <n v="0"/>
    <n v="1536"/>
  </r>
  <r>
    <x v="4"/>
    <s v="Vine Connections"/>
    <s v="Dominio del Plata (CA)"/>
    <x v="81"/>
    <x v="4"/>
    <x v="798"/>
    <s v="NJ REST"/>
    <x v="14"/>
    <s v="NJ"/>
    <s v="NJ"/>
    <s v="Essex"/>
    <x v="276"/>
    <m/>
    <m/>
    <n v="0"/>
    <n v="1"/>
    <n v="0"/>
    <n v="200"/>
  </r>
  <r>
    <x v="4"/>
    <s v="Vine Connections"/>
    <s v="Dominio del Plata (CA)"/>
    <x v="81"/>
    <x v="4"/>
    <x v="799"/>
    <s v="NY REST"/>
    <x v="16"/>
    <s v="NY Metro"/>
    <s v="NY Metro"/>
    <s v="Manhattan"/>
    <x v="276"/>
    <m/>
    <m/>
    <n v="3"/>
    <n v="0"/>
    <n v="576"/>
    <n v="0"/>
  </r>
  <r>
    <x v="4"/>
    <s v="Vine Connections"/>
    <s v="Dominio del Plata (CA)"/>
    <x v="81"/>
    <x v="4"/>
    <x v="701"/>
    <s v="NY REST"/>
    <x v="7"/>
    <s v="NY Westchester / Hudson"/>
    <s v="NY Westchester / Hudson"/>
    <s v="Westchester (Outlying)"/>
    <x v="276"/>
    <m/>
    <m/>
    <n v="1.83334"/>
    <n v="0"/>
    <n v="352"/>
    <n v="0"/>
  </r>
  <r>
    <x v="4"/>
    <s v="Vine Connections"/>
    <s v="Dominio del Plata (CA)"/>
    <x v="81"/>
    <x v="4"/>
    <x v="314"/>
    <s v="NY REST"/>
    <x v="7"/>
    <s v="NY Westchester / Hudson"/>
    <s v="NY Westchester / Hudson"/>
    <s v="Westchester (Central)"/>
    <x v="276"/>
    <m/>
    <m/>
    <n v="0"/>
    <n v="0.5"/>
    <n v="0"/>
    <n v="108"/>
  </r>
  <r>
    <x v="4"/>
    <s v="Vine Connections"/>
    <s v="Dominio del Plata (CA)"/>
    <x v="81"/>
    <x v="4"/>
    <x v="401"/>
    <s v="NJ RETAIL"/>
    <x v="18"/>
    <s v="NJ"/>
    <s v="NJ"/>
    <s v="Essex"/>
    <x v="276"/>
    <m/>
    <m/>
    <n v="0"/>
    <n v="1"/>
    <n v="0"/>
    <n v="192"/>
  </r>
  <r>
    <x v="4"/>
    <s v="Vine Connections"/>
    <s v="Dominio del Plata (CA)"/>
    <x v="81"/>
    <x v="4"/>
    <x v="800"/>
    <s v="NJ RETAIL"/>
    <x v="18"/>
    <s v="NJ"/>
    <s v="NJ"/>
    <s v="Somerset"/>
    <x v="276"/>
    <m/>
    <m/>
    <n v="0"/>
    <n v="1"/>
    <n v="0"/>
    <n v="192"/>
  </r>
  <r>
    <x v="4"/>
    <s v="Vine Connections"/>
    <s v="Dominio del Plata (CA)"/>
    <x v="81"/>
    <x v="4"/>
    <x v="422"/>
    <s v="NY REST"/>
    <x v="23"/>
    <s v="NY Upstate"/>
    <s v="NY Upstate"/>
    <s v="Erie"/>
    <x v="276"/>
    <m/>
    <m/>
    <n v="2"/>
    <n v="0"/>
    <n v="384"/>
    <n v="0"/>
  </r>
  <r>
    <x v="4"/>
    <s v="Vine Connections"/>
    <s v="Dominio del Plata (CA)"/>
    <x v="81"/>
    <x v="4"/>
    <x v="761"/>
    <s v="NJ RETAIL"/>
    <x v="1"/>
    <s v="NJ"/>
    <s v="NJ"/>
    <s v="Somerset"/>
    <x v="276"/>
    <m/>
    <m/>
    <n v="1"/>
    <n v="0"/>
    <n v="192"/>
    <n v="0"/>
  </r>
  <r>
    <x v="4"/>
    <s v="Vine Connections"/>
    <s v="Dominio del Plata (CA)"/>
    <x v="81"/>
    <x v="4"/>
    <x v="789"/>
    <s v="NY REST"/>
    <x v="26"/>
    <s v="NY Metro"/>
    <s v="NY Metro"/>
    <s v="Manhattan"/>
    <x v="276"/>
    <m/>
    <m/>
    <n v="1"/>
    <n v="0"/>
    <n v="216"/>
    <n v="0"/>
  </r>
  <r>
    <x v="4"/>
    <s v="Vine Connections"/>
    <s v="Dominio del Plata (CA)"/>
    <x v="81"/>
    <x v="4"/>
    <x v="45"/>
    <s v="NJ RETAIL"/>
    <x v="10"/>
    <s v="NJ"/>
    <s v="NJ"/>
    <s v="Cape May"/>
    <x v="276"/>
    <m/>
    <m/>
    <n v="0"/>
    <n v="1"/>
    <n v="0"/>
    <n v="192"/>
  </r>
  <r>
    <x v="4"/>
    <s v="Vine Connections"/>
    <s v="Dominio del Plata (CA)"/>
    <x v="81"/>
    <x v="4"/>
    <x v="450"/>
    <s v="NY RETAIL"/>
    <x v="6"/>
    <s v="NY Metro"/>
    <s v="NY Metro"/>
    <s v="Kings"/>
    <x v="276"/>
    <m/>
    <m/>
    <n v="3"/>
    <n v="0"/>
    <n v="576"/>
    <n v="0"/>
  </r>
  <r>
    <x v="4"/>
    <s v="Vine Connections"/>
    <s v="Dominio del Plata (CA)"/>
    <x v="81"/>
    <x v="4"/>
    <x v="276"/>
    <s v="NY RETAIL"/>
    <x v="12"/>
    <s v="NY Metro"/>
    <s v="NY Metro"/>
    <s v="Manhattan"/>
    <x v="276"/>
    <m/>
    <m/>
    <n v="1"/>
    <n v="0.75"/>
    <n v="216"/>
    <n v="162"/>
  </r>
  <r>
    <x v="4"/>
    <s v="Vine Connections"/>
    <s v="Dominio del Plata (CA)"/>
    <x v="81"/>
    <x v="4"/>
    <x v="801"/>
    <s v="NY REST"/>
    <x v="27"/>
    <s v="NY Long Island"/>
    <s v="NY Long Island"/>
    <s v="Suffolk (East)"/>
    <x v="276"/>
    <m/>
    <m/>
    <n v="0"/>
    <n v="1"/>
    <n v="0"/>
    <n v="216"/>
  </r>
  <r>
    <x v="4"/>
    <s v="Vine Connections"/>
    <s v="Dominio del Plata (CA)"/>
    <x v="81"/>
    <x v="4"/>
    <x v="59"/>
    <s v="NJ RETAIL"/>
    <x v="2"/>
    <s v="NJ"/>
    <s v="NJ"/>
    <s v="Somerset"/>
    <x v="276"/>
    <m/>
    <m/>
    <n v="0"/>
    <n v="1"/>
    <n v="0"/>
    <n v="192"/>
  </r>
  <r>
    <x v="4"/>
    <s v="Vine Connections"/>
    <s v="Dominio del Plata (CA)"/>
    <x v="81"/>
    <x v="4"/>
    <x v="60"/>
    <s v="NJ RETAIL"/>
    <x v="2"/>
    <s v="NJ"/>
    <s v="NJ"/>
    <s v="Morris"/>
    <x v="276"/>
    <m/>
    <m/>
    <n v="0"/>
    <n v="1"/>
    <n v="0"/>
    <n v="192"/>
  </r>
  <r>
    <x v="4"/>
    <s v="Vine Connections"/>
    <s v="Dominio del Plata (CA)"/>
    <x v="81"/>
    <x v="4"/>
    <x v="61"/>
    <s v="NJ RETAIL"/>
    <x v="2"/>
    <s v="NJ"/>
    <s v="NJ"/>
    <s v="Passaic"/>
    <x v="276"/>
    <m/>
    <m/>
    <n v="0"/>
    <n v="14"/>
    <n v="0"/>
    <n v="2688"/>
  </r>
  <r>
    <x v="4"/>
    <s v="Vine Connections"/>
    <s v="Dominio del Plata (CA)"/>
    <x v="81"/>
    <x v="4"/>
    <x v="802"/>
    <s v="NY REST"/>
    <x v="28"/>
    <s v="NY Westchester / Hudson"/>
    <s v="NY Westchester / Hudson"/>
    <s v="Westchester (Central)"/>
    <x v="276"/>
    <m/>
    <m/>
    <n v="8.3330000000000001E-2"/>
    <n v="0"/>
    <n v="18"/>
    <n v="0"/>
  </r>
  <r>
    <x v="4"/>
    <s v="Vine Connections"/>
    <s v="Dominio del Plata (CA)"/>
    <x v="81"/>
    <x v="4"/>
    <x v="803"/>
    <s v="NJ REST"/>
    <x v="5"/>
    <s v="NJ"/>
    <s v="NJ"/>
    <s v="Hudson"/>
    <x v="276"/>
    <m/>
    <m/>
    <n v="0"/>
    <n v="2"/>
    <n v="0"/>
    <n v="432"/>
  </r>
  <r>
    <x v="4"/>
    <s v="Vine Connections"/>
    <s v="Dominio del Plata (CA)"/>
    <x v="81"/>
    <x v="4"/>
    <x v="271"/>
    <s v="NY REST"/>
    <x v="21"/>
    <s v="NY Metro"/>
    <s v="NY Metro"/>
    <s v="Manhattan"/>
    <x v="276"/>
    <m/>
    <m/>
    <n v="1"/>
    <n v="1"/>
    <n v="216"/>
    <n v="216"/>
  </r>
  <r>
    <x v="4"/>
    <s v="Vine Connections"/>
    <s v="Dominio del Plata (CA)"/>
    <x v="81"/>
    <x v="4"/>
    <x v="270"/>
    <s v="NY REST"/>
    <x v="13"/>
    <s v="NY Upstate"/>
    <s v="NY Upstate"/>
    <s v="Saratoga"/>
    <x v="276"/>
    <m/>
    <m/>
    <n v="0.5"/>
    <n v="0.5"/>
    <n v="108"/>
    <n v="108"/>
  </r>
  <r>
    <x v="4"/>
    <s v="Vine Connections"/>
    <s v="Dominio del Plata (CA)"/>
    <x v="81"/>
    <x v="4"/>
    <x v="406"/>
    <s v="NY REST"/>
    <x v="20"/>
    <s v="NY Westchester / Hudson"/>
    <s v="NY Westchester / Hudson"/>
    <s v="Westchester (Central)"/>
    <x v="276"/>
    <m/>
    <m/>
    <n v="0"/>
    <n v="3"/>
    <n v="0"/>
    <n v="576"/>
  </r>
  <r>
    <x v="4"/>
    <s v="Vine Connections"/>
    <s v="Dominio del Plata (CA)"/>
    <x v="81"/>
    <x v="4"/>
    <x v="589"/>
    <s v="NJ REST"/>
    <x v="14"/>
    <s v="NJ"/>
    <s v="NJ"/>
    <s v="Essex"/>
    <x v="276"/>
    <m/>
    <m/>
    <n v="0"/>
    <n v="1"/>
    <n v="0"/>
    <n v="200"/>
  </r>
  <r>
    <x v="4"/>
    <s v="Vine Connections"/>
    <s v="Dominio del Plata (CA)"/>
    <x v="81"/>
    <x v="4"/>
    <x v="278"/>
    <s v="NY REST"/>
    <x v="16"/>
    <s v="NY Metro"/>
    <s v="NY Metro"/>
    <s v="Manhattan"/>
    <x v="276"/>
    <m/>
    <m/>
    <n v="0"/>
    <n v="3"/>
    <n v="0"/>
    <n v="576"/>
  </r>
  <r>
    <x v="4"/>
    <s v="Vine Connections"/>
    <s v="Dominio del Plata (CA)"/>
    <x v="81"/>
    <x v="4"/>
    <x v="519"/>
    <s v="NY REST"/>
    <x v="27"/>
    <s v="NY Long Island"/>
    <s v="NY Long Island"/>
    <s v="Suffolk (East)"/>
    <x v="276"/>
    <m/>
    <m/>
    <n v="1"/>
    <n v="0"/>
    <n v="216"/>
    <n v="0"/>
  </r>
  <r>
    <x v="4"/>
    <s v="Vine Connections"/>
    <s v="Dominio del Plata (CA)"/>
    <x v="81"/>
    <x v="4"/>
    <x v="197"/>
    <s v="NY REST"/>
    <x v="8"/>
    <s v="NY Metro"/>
    <s v="NY Metro"/>
    <s v="Manhattan"/>
    <x v="276"/>
    <m/>
    <m/>
    <n v="1"/>
    <n v="1"/>
    <n v="216"/>
    <n v="216"/>
  </r>
  <r>
    <x v="4"/>
    <s v="Vine Connections"/>
    <s v="Dominio del Plata (CA)"/>
    <x v="81"/>
    <x v="4"/>
    <x v="597"/>
    <s v="NJ REST"/>
    <x v="14"/>
    <s v="NJ"/>
    <s v="NJ"/>
    <s v="Bergen"/>
    <x v="276"/>
    <m/>
    <m/>
    <n v="0"/>
    <n v="0.16666"/>
    <n v="0"/>
    <n v="33.33"/>
  </r>
  <r>
    <x v="4"/>
    <s v="Vine Connections"/>
    <s v="Dominio del Plata (CA)"/>
    <x v="81"/>
    <x v="4"/>
    <x v="804"/>
    <s v="NY REST"/>
    <x v="6"/>
    <s v="NY Metro"/>
    <s v="NY Metro"/>
    <s v="Kings"/>
    <x v="276"/>
    <m/>
    <m/>
    <n v="0"/>
    <n v="0.5"/>
    <n v="0"/>
    <n v="108"/>
  </r>
  <r>
    <x v="4"/>
    <s v="Vine Connections"/>
    <s v="Dominio del Plata (CA)"/>
    <x v="81"/>
    <x v="4"/>
    <x v="330"/>
    <s v="NJ REST"/>
    <x v="9"/>
    <s v="NJ"/>
    <s v="NJ"/>
    <s v="Ocean"/>
    <x v="276"/>
    <m/>
    <m/>
    <n v="0"/>
    <n v="0.25"/>
    <n v="0"/>
    <n v="54"/>
  </r>
  <r>
    <x v="4"/>
    <s v="Vine Connections"/>
    <s v="Dominio del Plata (CA)"/>
    <x v="81"/>
    <x v="4"/>
    <x v="253"/>
    <s v="NJ RETAIL"/>
    <x v="5"/>
    <s v="NJ"/>
    <s v="NJ"/>
    <s v="Hudson"/>
    <x v="276"/>
    <m/>
    <m/>
    <n v="0"/>
    <n v="2"/>
    <n v="0"/>
    <n v="384"/>
  </r>
  <r>
    <x v="4"/>
    <s v="Vine Connections"/>
    <s v="Dominio del Plata (CA)"/>
    <x v="81"/>
    <x v="4"/>
    <x v="128"/>
    <s v="NY RETAIL"/>
    <x v="7"/>
    <s v="NY Westchester / Hudson"/>
    <s v="NY Westchester / Hudson"/>
    <s v="Westchester (Central)"/>
    <x v="276"/>
    <m/>
    <m/>
    <n v="0"/>
    <n v="1"/>
    <n v="0"/>
    <n v="216"/>
  </r>
  <r>
    <x v="4"/>
    <s v="Vine Connections"/>
    <s v="Dominio del Plata (CA)"/>
    <x v="81"/>
    <x v="4"/>
    <x v="734"/>
    <s v="NY RETAIL"/>
    <x v="20"/>
    <s v="NY Westchester / Hudson"/>
    <s v="NY Westchester / Hudson"/>
    <s v="Westchester (Central)"/>
    <x v="276"/>
    <m/>
    <m/>
    <n v="0"/>
    <n v="3"/>
    <n v="0"/>
    <n v="576"/>
  </r>
  <r>
    <x v="4"/>
    <s v="Vine Connections"/>
    <s v="Dominio del Plata (CA)"/>
    <x v="81"/>
    <x v="4"/>
    <x v="308"/>
    <s v="NJ RETAIL"/>
    <x v="9"/>
    <s v="NJ"/>
    <s v="NJ"/>
    <s v="Middlesex"/>
    <x v="276"/>
    <m/>
    <m/>
    <n v="0"/>
    <n v="1"/>
    <n v="0"/>
    <n v="192"/>
  </r>
  <r>
    <x v="4"/>
    <s v="Vine Connections"/>
    <s v="Dominio del Plata (CA)"/>
    <x v="81"/>
    <x v="4"/>
    <x v="198"/>
    <s v="NJ RETAIL"/>
    <x v="14"/>
    <s v="NJ"/>
    <s v="NJ"/>
    <s v="Bergen"/>
    <x v="276"/>
    <m/>
    <m/>
    <n v="0"/>
    <n v="1"/>
    <n v="0"/>
    <n v="192"/>
  </r>
  <r>
    <x v="4"/>
    <s v="Vine Connections"/>
    <s v="Dominio del Plata (CA)"/>
    <x v="81"/>
    <x v="4"/>
    <x v="149"/>
    <s v="NJ RETAIL"/>
    <x v="14"/>
    <s v="NJ"/>
    <s v="NJ"/>
    <s v="Union"/>
    <x v="276"/>
    <m/>
    <m/>
    <n v="1"/>
    <n v="0"/>
    <n v="192"/>
    <n v="0"/>
  </r>
  <r>
    <x v="4"/>
    <s v="Vine Connections"/>
    <s v="Dominio del Plata (CA)"/>
    <x v="81"/>
    <x v="4"/>
    <x v="151"/>
    <s v="NJ RETAIL"/>
    <x v="18"/>
    <s v="NJ"/>
    <s v="NJ"/>
    <s v="Union"/>
    <x v="276"/>
    <m/>
    <m/>
    <n v="1"/>
    <n v="1"/>
    <n v="192"/>
    <n v="192"/>
  </r>
  <r>
    <x v="4"/>
    <s v="Vine Connections"/>
    <s v="Dominio del Plata (CA)"/>
    <x v="81"/>
    <x v="4"/>
    <x v="12"/>
    <s v="NJ RETAIL"/>
    <x v="10"/>
    <s v="NJ"/>
    <s v="NJ"/>
    <s v="Burlington"/>
    <x v="276"/>
    <m/>
    <m/>
    <n v="0.33333000000000002"/>
    <n v="1"/>
    <n v="64"/>
    <n v="192"/>
  </r>
  <r>
    <x v="4"/>
    <s v="Vine Connections"/>
    <s v="Dominio del Plata (CA)"/>
    <x v="81"/>
    <x v="4"/>
    <x v="13"/>
    <s v="NY RETAIL"/>
    <x v="11"/>
    <s v="NY Westchester / Hudson"/>
    <s v="NY Westchester / Hudson"/>
    <s v="Westchester (Central)"/>
    <x v="276"/>
    <m/>
    <m/>
    <n v="1"/>
    <n v="0"/>
    <n v="216"/>
    <n v="0"/>
  </r>
  <r>
    <x v="4"/>
    <s v="Vine Connections"/>
    <s v="Dominio del Plata (CA)"/>
    <x v="81"/>
    <x v="4"/>
    <x v="805"/>
    <s v="NY REST"/>
    <x v="12"/>
    <s v="NY Metro"/>
    <s v="NY Metro"/>
    <s v="Manhattan"/>
    <x v="277"/>
    <m/>
    <m/>
    <n v="0"/>
    <n v="2"/>
    <n v="0"/>
    <n v="798"/>
  </r>
  <r>
    <x v="4"/>
    <s v="Vine Connections"/>
    <s v="Dominio del Plata (CA)"/>
    <x v="81"/>
    <x v="4"/>
    <x v="696"/>
    <s v="NY RETAIL"/>
    <x v="25"/>
    <s v="NY Long Island"/>
    <s v="NY Long Island"/>
    <s v="Nassau"/>
    <x v="277"/>
    <m/>
    <m/>
    <n v="1"/>
    <n v="0"/>
    <n v="399"/>
    <n v="0"/>
  </r>
  <r>
    <x v="4"/>
    <s v="Vine Connections"/>
    <s v="Dominio del Plata (CA)"/>
    <x v="81"/>
    <x v="4"/>
    <x v="241"/>
    <s v="NY RETAIL"/>
    <x v="12"/>
    <s v="NY Metro"/>
    <s v="NY Metro"/>
    <s v="Manhattan"/>
    <x v="278"/>
    <m/>
    <m/>
    <n v="1"/>
    <n v="0"/>
    <n v="224"/>
    <n v="0"/>
  </r>
  <r>
    <x v="4"/>
    <s v="Vine Connections"/>
    <s v="Dominio del Plata (CA)"/>
    <x v="81"/>
    <x v="4"/>
    <x v="12"/>
    <s v="NJ RETAIL"/>
    <x v="10"/>
    <s v="NJ"/>
    <s v="NJ"/>
    <s v="Burlington"/>
    <x v="278"/>
    <m/>
    <m/>
    <n v="0.5"/>
    <n v="0"/>
    <n v="112"/>
    <n v="0"/>
  </r>
  <r>
    <x v="4"/>
    <s v="Vine Connections"/>
    <s v="Dominio del Plata (Import)"/>
    <x v="82"/>
    <x v="4"/>
    <x v="682"/>
    <s v="NJ RETAIL"/>
    <x v="9"/>
    <s v="NJ"/>
    <s v="NJ"/>
    <s v="Ocean"/>
    <x v="279"/>
    <s v="Y"/>
    <m/>
    <n v="0"/>
    <n v="1"/>
    <n v="0"/>
    <n v="96"/>
  </r>
  <r>
    <x v="4"/>
    <s v="Vine Connections"/>
    <s v="Dominio del Plata (Import)"/>
    <x v="82"/>
    <x v="4"/>
    <x v="806"/>
    <s v="NY RETAIL"/>
    <x v="13"/>
    <s v="NY Upstate"/>
    <s v="NY Upstate"/>
    <s v="Warren"/>
    <x v="279"/>
    <s v="Y"/>
    <m/>
    <n v="0"/>
    <n v="3"/>
    <n v="0"/>
    <n v="312"/>
  </r>
  <r>
    <x v="4"/>
    <s v="Vine Connections"/>
    <s v="Dominio del Plata (Import)"/>
    <x v="82"/>
    <x v="4"/>
    <x v="376"/>
    <s v="NY REST"/>
    <x v="19"/>
    <s v="NY Upstate"/>
    <s v="NY Upstate"/>
    <s v="Onondaga"/>
    <x v="279"/>
    <s v="Y"/>
    <m/>
    <n v="3"/>
    <n v="0"/>
    <n v="384"/>
    <n v="0"/>
  </r>
  <r>
    <x v="4"/>
    <s v="Vine Connections"/>
    <s v="Dominio del Plata (Import)"/>
    <x v="82"/>
    <x v="4"/>
    <x v="21"/>
    <s v="NY RETAIL"/>
    <x v="15"/>
    <s v="NY Westchester / Hudson"/>
    <s v="NY Westchester / Hudson"/>
    <s v="Dutchess"/>
    <x v="279"/>
    <s v="Y"/>
    <m/>
    <n v="1"/>
    <n v="0"/>
    <n v="136"/>
    <n v="0"/>
  </r>
  <r>
    <x v="4"/>
    <s v="Vine Connections"/>
    <s v="Dominio del Plata (Import)"/>
    <x v="82"/>
    <x v="4"/>
    <x v="394"/>
    <s v="NJ RETAIL"/>
    <x v="14"/>
    <s v="NJ"/>
    <s v="NJ"/>
    <s v="Union"/>
    <x v="279"/>
    <s v="Y"/>
    <m/>
    <n v="1"/>
    <n v="0"/>
    <n v="112"/>
    <n v="0"/>
  </r>
  <r>
    <x v="4"/>
    <s v="Vine Connections"/>
    <s v="Dominio del Plata (Import)"/>
    <x v="82"/>
    <x v="4"/>
    <x v="314"/>
    <s v="NY REST"/>
    <x v="7"/>
    <s v="NY Westchester / Hudson"/>
    <s v="NY Westchester / Hudson"/>
    <s v="Westchester (Central)"/>
    <x v="279"/>
    <s v="Y"/>
    <m/>
    <n v="0"/>
    <n v="0.25"/>
    <n v="0"/>
    <n v="30"/>
  </r>
  <r>
    <x v="4"/>
    <s v="Vine Connections"/>
    <s v="Dominio del Plata (Import)"/>
    <x v="82"/>
    <x v="4"/>
    <x v="807"/>
    <s v="NJ RETAIL"/>
    <x v="9"/>
    <s v="NJ"/>
    <s v="NJ"/>
    <s v="Ocean"/>
    <x v="279"/>
    <s v="Y"/>
    <m/>
    <n v="0"/>
    <n v="1"/>
    <n v="0"/>
    <n v="96"/>
  </r>
  <r>
    <x v="4"/>
    <s v="Vine Connections"/>
    <s v="Dominio del Plata (Import)"/>
    <x v="82"/>
    <x v="4"/>
    <x v="290"/>
    <s v="NJ RETAIL"/>
    <x v="1"/>
    <s v="NJ"/>
    <s v="NJ"/>
    <s v="Somerset"/>
    <x v="279"/>
    <s v="Y"/>
    <m/>
    <n v="0"/>
    <n v="2"/>
    <n v="0"/>
    <n v="192"/>
  </r>
  <r>
    <x v="4"/>
    <s v="Vine Connections"/>
    <s v="Dominio del Plata (Import)"/>
    <x v="82"/>
    <x v="4"/>
    <x v="41"/>
    <s v="NJ RETAIL"/>
    <x v="10"/>
    <s v="NJ"/>
    <s v="NJ"/>
    <s v="Burlington"/>
    <x v="279"/>
    <s v="Y"/>
    <m/>
    <n v="0"/>
    <n v="5"/>
    <n v="0"/>
    <n v="480"/>
  </r>
  <r>
    <x v="4"/>
    <s v="Vine Connections"/>
    <s v="Dominio del Plata (Import)"/>
    <x v="82"/>
    <x v="4"/>
    <x v="789"/>
    <s v="NY REST"/>
    <x v="26"/>
    <s v="NY Metro"/>
    <s v="NY Metro"/>
    <s v="Manhattan"/>
    <x v="279"/>
    <s v="Y"/>
    <m/>
    <n v="0"/>
    <n v="1"/>
    <n v="0"/>
    <n v="120"/>
  </r>
  <r>
    <x v="4"/>
    <s v="Vine Connections"/>
    <s v="Dominio del Plata (Import)"/>
    <x v="82"/>
    <x v="4"/>
    <x v="46"/>
    <s v="NJ RETAIL"/>
    <x v="9"/>
    <s v="NJ"/>
    <s v="NJ"/>
    <s v="Mercer"/>
    <x v="279"/>
    <s v="Y"/>
    <m/>
    <n v="2"/>
    <n v="0"/>
    <n v="256"/>
    <n v="0"/>
  </r>
  <r>
    <x v="4"/>
    <s v="Vine Connections"/>
    <s v="Dominio del Plata (Import)"/>
    <x v="82"/>
    <x v="4"/>
    <x v="277"/>
    <s v="NJ REST"/>
    <x v="1"/>
    <s v="NJ"/>
    <s v="NJ"/>
    <s v="Hudson"/>
    <x v="279"/>
    <s v="Y"/>
    <m/>
    <n v="3"/>
    <n v="3"/>
    <n v="392"/>
    <n v="344"/>
  </r>
  <r>
    <x v="4"/>
    <s v="Vine Connections"/>
    <s v="Dominio del Plata (Import)"/>
    <x v="82"/>
    <x v="4"/>
    <x v="54"/>
    <s v="NY RETAIL"/>
    <x v="13"/>
    <s v="NY Upstate"/>
    <s v="NY Upstate"/>
    <s v="Albany"/>
    <x v="279"/>
    <s v="Y"/>
    <m/>
    <n v="10"/>
    <n v="0"/>
    <n v="1120"/>
    <n v="0"/>
  </r>
  <r>
    <x v="4"/>
    <s v="Vine Connections"/>
    <s v="Dominio del Plata (Import)"/>
    <x v="82"/>
    <x v="4"/>
    <x v="57"/>
    <s v="NJ RETAIL"/>
    <x v="2"/>
    <s v="NJ"/>
    <s v="NJ"/>
    <s v="Hunterdon"/>
    <x v="279"/>
    <s v="Y"/>
    <m/>
    <n v="1"/>
    <n v="0"/>
    <n v="112"/>
    <n v="0"/>
  </r>
  <r>
    <x v="4"/>
    <s v="Vine Connections"/>
    <s v="Dominio del Plata (Import)"/>
    <x v="82"/>
    <x v="4"/>
    <x v="368"/>
    <s v="NJ RETAIL"/>
    <x v="9"/>
    <s v="NJ"/>
    <s v="NJ"/>
    <s v="Ocean"/>
    <x v="279"/>
    <s v="Y"/>
    <m/>
    <n v="1"/>
    <n v="0"/>
    <n v="112"/>
    <n v="0"/>
  </r>
  <r>
    <x v="4"/>
    <s v="Vine Connections"/>
    <s v="Dominio del Plata (Import)"/>
    <x v="82"/>
    <x v="4"/>
    <x v="585"/>
    <s v="NY RETAIL"/>
    <x v="12"/>
    <s v="NY Metro"/>
    <s v="NY Metro"/>
    <s v="Manhattan"/>
    <x v="279"/>
    <s v="Y"/>
    <m/>
    <n v="0"/>
    <n v="5"/>
    <n v="0"/>
    <n v="480"/>
  </r>
  <r>
    <x v="4"/>
    <s v="Vine Connections"/>
    <s v="Dominio del Plata (Import)"/>
    <x v="82"/>
    <x v="4"/>
    <x v="75"/>
    <s v="NJ RETAIL"/>
    <x v="10"/>
    <s v="NJ"/>
    <s v="NJ"/>
    <s v="Gloucester"/>
    <x v="279"/>
    <s v="Y"/>
    <m/>
    <n v="0"/>
    <n v="1"/>
    <n v="0"/>
    <n v="96"/>
  </r>
  <r>
    <x v="4"/>
    <s v="Vine Connections"/>
    <s v="Dominio del Plata (Import)"/>
    <x v="82"/>
    <x v="4"/>
    <x v="164"/>
    <s v="NJ RETAIL"/>
    <x v="1"/>
    <s v="NJ"/>
    <s v="NJ"/>
    <s v="Mercer"/>
    <x v="279"/>
    <s v="Y"/>
    <m/>
    <n v="0"/>
    <n v="1"/>
    <n v="0"/>
    <n v="96"/>
  </r>
  <r>
    <x v="4"/>
    <s v="Vine Connections"/>
    <s v="Dominio del Plata (Import)"/>
    <x v="82"/>
    <x v="4"/>
    <x v="543"/>
    <s v="NJ RETAIL"/>
    <x v="9"/>
    <s v="NJ"/>
    <s v="NJ"/>
    <s v="Ocean"/>
    <x v="279"/>
    <s v="Y"/>
    <m/>
    <n v="0"/>
    <n v="1"/>
    <n v="0"/>
    <n v="96"/>
  </r>
  <r>
    <x v="4"/>
    <s v="Vine Connections"/>
    <s v="Dominio del Plata (Import)"/>
    <x v="82"/>
    <x v="4"/>
    <x v="81"/>
    <s v="NJ RETAIL"/>
    <x v="5"/>
    <s v="NJ"/>
    <s v="NJ"/>
    <s v="Bergen"/>
    <x v="279"/>
    <s v="Y"/>
    <m/>
    <n v="0"/>
    <n v="1"/>
    <n v="0"/>
    <n v="96"/>
  </r>
  <r>
    <x v="4"/>
    <s v="Vine Connections"/>
    <s v="Dominio del Plata (Import)"/>
    <x v="82"/>
    <x v="4"/>
    <x v="83"/>
    <s v="NY RETAIL"/>
    <x v="15"/>
    <s v="NY Westchester / Hudson"/>
    <s v="NY Westchester / Hudson"/>
    <s v="Orange"/>
    <x v="279"/>
    <s v="Y"/>
    <m/>
    <n v="0"/>
    <n v="3"/>
    <n v="0"/>
    <n v="312"/>
  </r>
  <r>
    <x v="4"/>
    <s v="Vine Connections"/>
    <s v="Dominio del Plata (Import)"/>
    <x v="82"/>
    <x v="4"/>
    <x v="622"/>
    <s v="NY RETAIL"/>
    <x v="12"/>
    <s v="NY Metro"/>
    <s v="NY Metro"/>
    <s v="Manhattan"/>
    <x v="279"/>
    <s v="Y"/>
    <m/>
    <n v="0"/>
    <n v="3"/>
    <n v="0"/>
    <n v="288"/>
  </r>
  <r>
    <x v="4"/>
    <s v="Vine Connections"/>
    <s v="Dominio del Plata (Import)"/>
    <x v="82"/>
    <x v="4"/>
    <x v="85"/>
    <s v="NJ RETAIL"/>
    <x v="14"/>
    <s v="NJ"/>
    <s v="NJ"/>
    <s v="Essex"/>
    <x v="279"/>
    <s v="Y"/>
    <m/>
    <n v="0"/>
    <n v="1.16666"/>
    <n v="0"/>
    <n v="112"/>
  </r>
  <r>
    <x v="4"/>
    <s v="Vine Connections"/>
    <s v="Dominio del Plata (Import)"/>
    <x v="82"/>
    <x v="4"/>
    <x v="94"/>
    <s v="NJ RETAIL"/>
    <x v="10"/>
    <s v="NJ"/>
    <s v="NJ"/>
    <s v="Gloucester"/>
    <x v="279"/>
    <s v="Y"/>
    <m/>
    <n v="0"/>
    <n v="1"/>
    <n v="0"/>
    <n v="96"/>
  </r>
  <r>
    <x v="4"/>
    <s v="Vine Connections"/>
    <s v="Dominio del Plata (Import)"/>
    <x v="82"/>
    <x v="4"/>
    <x v="296"/>
    <s v="NY RETAIL"/>
    <x v="20"/>
    <s v="NY Westchester / Hudson"/>
    <s v="NY Westchester / Hudson"/>
    <s v="Rockland"/>
    <x v="279"/>
    <s v="Y"/>
    <m/>
    <n v="0"/>
    <n v="3"/>
    <n v="0"/>
    <n v="312"/>
  </r>
  <r>
    <x v="4"/>
    <s v="Vine Connections"/>
    <s v="Dominio del Plata (Import)"/>
    <x v="82"/>
    <x v="4"/>
    <x v="592"/>
    <s v="NY REST"/>
    <x v="24"/>
    <s v="NY Metro"/>
    <s v="NY Metro"/>
    <s v="Manhattan"/>
    <x v="279"/>
    <s v="Y"/>
    <m/>
    <n v="5"/>
    <n v="0"/>
    <n v="600"/>
    <n v="0"/>
  </r>
  <r>
    <x v="4"/>
    <s v="Vine Connections"/>
    <s v="Dominio del Plata (Import)"/>
    <x v="82"/>
    <x v="4"/>
    <x v="103"/>
    <s v="NY RETAIL"/>
    <x v="19"/>
    <s v="NY Upstate"/>
    <s v="NY Upstate"/>
    <s v="Onondaga"/>
    <x v="279"/>
    <s v="Y"/>
    <m/>
    <n v="5"/>
    <n v="0"/>
    <n v="600"/>
    <n v="0"/>
  </r>
  <r>
    <x v="4"/>
    <s v="Vine Connections"/>
    <s v="Dominio del Plata (Import)"/>
    <x v="82"/>
    <x v="4"/>
    <x v="695"/>
    <s v="NY RETAIL"/>
    <x v="19"/>
    <s v="NY Upstate"/>
    <s v="NY Upstate"/>
    <s v="Onondaga"/>
    <x v="279"/>
    <s v="Y"/>
    <m/>
    <n v="0"/>
    <n v="5"/>
    <n v="0"/>
    <n v="480"/>
  </r>
  <r>
    <x v="4"/>
    <s v="Vine Connections"/>
    <s v="Dominio del Plata (Import)"/>
    <x v="82"/>
    <x v="4"/>
    <x v="307"/>
    <s v="NJ RETAIL"/>
    <x v="14"/>
    <s v="NJ"/>
    <s v="NJ"/>
    <s v="Essex"/>
    <x v="279"/>
    <s v="Y"/>
    <m/>
    <n v="0"/>
    <n v="0.5"/>
    <n v="0"/>
    <n v="56"/>
  </r>
  <r>
    <x v="4"/>
    <s v="Vine Connections"/>
    <s v="Dominio del Plata (Import)"/>
    <x v="82"/>
    <x v="4"/>
    <x v="636"/>
    <s v="NY REST"/>
    <x v="23"/>
    <s v="NY Upstate"/>
    <s v="NY Upstate"/>
    <s v="Erie"/>
    <x v="279"/>
    <s v="Y"/>
    <m/>
    <n v="1"/>
    <n v="0"/>
    <n v="136"/>
    <n v="0"/>
  </r>
  <r>
    <x v="4"/>
    <s v="Vine Connections"/>
    <s v="Dominio del Plata (Import)"/>
    <x v="82"/>
    <x v="4"/>
    <x v="124"/>
    <s v="NJ RETAIL"/>
    <x v="5"/>
    <s v="NJ"/>
    <s v="NJ"/>
    <s v="Passaic"/>
    <x v="279"/>
    <s v="Y"/>
    <m/>
    <n v="2"/>
    <n v="1"/>
    <n v="240"/>
    <n v="96"/>
  </r>
  <r>
    <x v="4"/>
    <s v="Vine Connections"/>
    <s v="Dominio del Plata (Import)"/>
    <x v="82"/>
    <x v="4"/>
    <x v="601"/>
    <s v="NJ RETAIL"/>
    <x v="9"/>
    <s v="NJ"/>
    <s v="NJ"/>
    <s v="Monmouth"/>
    <x v="279"/>
    <s v="Y"/>
    <m/>
    <n v="0"/>
    <n v="1"/>
    <n v="0"/>
    <n v="112"/>
  </r>
  <r>
    <x v="4"/>
    <s v="Vine Connections"/>
    <s v="Dominio del Plata (Import)"/>
    <x v="82"/>
    <x v="4"/>
    <x v="648"/>
    <s v="NY RETAIL"/>
    <x v="20"/>
    <s v="NY Westchester / Hudson"/>
    <s v="NY Westchester / Hudson"/>
    <s v="Westchester (Central)"/>
    <x v="279"/>
    <s v="Y"/>
    <m/>
    <n v="3"/>
    <n v="0"/>
    <n v="384"/>
    <n v="0"/>
  </r>
  <r>
    <x v="4"/>
    <s v="Vine Connections"/>
    <s v="Dominio del Plata (Import)"/>
    <x v="82"/>
    <x v="4"/>
    <x v="135"/>
    <s v="NJ RETAIL"/>
    <x v="10"/>
    <s v="NJ"/>
    <s v="NJ"/>
    <s v="Camden"/>
    <x v="279"/>
    <s v="Y"/>
    <m/>
    <n v="0"/>
    <n v="2"/>
    <n v="0"/>
    <n v="224"/>
  </r>
  <r>
    <x v="4"/>
    <s v="Vine Connections"/>
    <s v="Dominio del Plata (Import)"/>
    <x v="82"/>
    <x v="4"/>
    <x v="468"/>
    <s v="NY RETAIL"/>
    <x v="21"/>
    <s v="NY Metro"/>
    <s v="NY Metro"/>
    <s v="Manhattan"/>
    <x v="279"/>
    <s v="Y"/>
    <m/>
    <n v="0"/>
    <n v="10"/>
    <n v="0"/>
    <n v="960"/>
  </r>
  <r>
    <x v="4"/>
    <s v="Vine Connections"/>
    <s v="Dominio del Plata (Import)"/>
    <x v="82"/>
    <x v="4"/>
    <x v="808"/>
    <s v="NY RETAIL"/>
    <x v="20"/>
    <s v="NY Westchester / Hudson"/>
    <s v="NY Westchester / Hudson"/>
    <s v="Westchester (Central)"/>
    <x v="279"/>
    <s v="Y"/>
    <m/>
    <n v="3"/>
    <n v="3"/>
    <n v="384"/>
    <n v="312"/>
  </r>
  <r>
    <x v="4"/>
    <s v="Vine Connections"/>
    <s v="Dominio del Plata (Import)"/>
    <x v="82"/>
    <x v="4"/>
    <x v="308"/>
    <s v="NJ RETAIL"/>
    <x v="9"/>
    <s v="NJ"/>
    <s v="NJ"/>
    <s v="Middlesex"/>
    <x v="279"/>
    <s v="Y"/>
    <m/>
    <n v="0"/>
    <n v="2"/>
    <n v="0"/>
    <n v="192"/>
  </r>
  <r>
    <x v="4"/>
    <s v="Vine Connections"/>
    <s v="Dominio del Plata (Import)"/>
    <x v="82"/>
    <x v="4"/>
    <x v="145"/>
    <s v="NJ RETAIL"/>
    <x v="9"/>
    <s v="NJ"/>
    <s v="NJ"/>
    <s v="Monmouth"/>
    <x v="279"/>
    <s v="Y"/>
    <m/>
    <n v="1"/>
    <n v="0"/>
    <n v="112"/>
    <n v="0"/>
  </r>
  <r>
    <x v="4"/>
    <s v="Vine Connections"/>
    <s v="Dominio del Plata (Import)"/>
    <x v="82"/>
    <x v="4"/>
    <x v="630"/>
    <s v="NJ RETAIL"/>
    <x v="14"/>
    <s v="NJ"/>
    <s v="NJ"/>
    <s v="Bergen"/>
    <x v="279"/>
    <s v="Y"/>
    <m/>
    <n v="2"/>
    <n v="1"/>
    <n v="224"/>
    <n v="96"/>
  </r>
  <r>
    <x v="4"/>
    <s v="Vine Connections"/>
    <s v="Dominio del Plata (Import)"/>
    <x v="82"/>
    <x v="4"/>
    <x v="146"/>
    <s v="NY RETAIL"/>
    <x v="12"/>
    <s v="NY Metro"/>
    <s v="NY Metro"/>
    <s v="Manhattan"/>
    <x v="279"/>
    <s v="Y"/>
    <m/>
    <n v="0"/>
    <n v="1"/>
    <n v="0"/>
    <n v="120"/>
  </r>
  <r>
    <x v="4"/>
    <s v="Vine Connections"/>
    <s v="Dominio del Plata (Import)"/>
    <x v="82"/>
    <x v="4"/>
    <x v="198"/>
    <s v="NJ RETAIL"/>
    <x v="14"/>
    <s v="NJ"/>
    <s v="NJ"/>
    <s v="Bergen"/>
    <x v="279"/>
    <s v="Y"/>
    <m/>
    <n v="0"/>
    <n v="2"/>
    <n v="0"/>
    <n v="192"/>
  </r>
  <r>
    <x v="4"/>
    <s v="Vine Connections"/>
    <s v="Dominio del Plata (Import)"/>
    <x v="82"/>
    <x v="4"/>
    <x v="148"/>
    <s v="NY RETAIL"/>
    <x v="13"/>
    <s v="NY Upstate"/>
    <s v="NY Upstate"/>
    <s v="Albany"/>
    <x v="279"/>
    <s v="Y"/>
    <m/>
    <n v="0"/>
    <n v="5"/>
    <n v="0"/>
    <n v="480"/>
  </r>
  <r>
    <x v="4"/>
    <s v="Vine Connections"/>
    <s v="Dominio del Plata (Import)"/>
    <x v="82"/>
    <x v="4"/>
    <x v="809"/>
    <s v="NJ RETAIL"/>
    <x v="10"/>
    <s v="NJ"/>
    <s v="NJ"/>
    <s v="Camden"/>
    <x v="279"/>
    <s v="Y"/>
    <m/>
    <n v="0"/>
    <n v="1"/>
    <n v="0"/>
    <n v="96"/>
  </r>
  <r>
    <x v="4"/>
    <s v="Vine Connections"/>
    <s v="Dominio del Plata (Import)"/>
    <x v="82"/>
    <x v="4"/>
    <x v="151"/>
    <s v="NJ RETAIL"/>
    <x v="18"/>
    <s v="NJ"/>
    <s v="NJ"/>
    <s v="Union"/>
    <x v="279"/>
    <s v="Y"/>
    <m/>
    <n v="0"/>
    <n v="3"/>
    <n v="0"/>
    <n v="288"/>
  </r>
  <r>
    <x v="4"/>
    <s v="Vine Connections"/>
    <s v="Dominio del Plata (Import)"/>
    <x v="82"/>
    <x v="4"/>
    <x v="12"/>
    <s v="NJ RETAIL"/>
    <x v="10"/>
    <s v="NJ"/>
    <s v="NJ"/>
    <s v="Burlington"/>
    <x v="279"/>
    <s v="Y"/>
    <m/>
    <n v="1"/>
    <n v="0"/>
    <n v="112"/>
    <n v="0"/>
  </r>
  <r>
    <x v="4"/>
    <s v="Vine Connections"/>
    <s v="Dominio del Plata (Import)"/>
    <x v="82"/>
    <x v="4"/>
    <x v="156"/>
    <s v="NY RETAIL"/>
    <x v="27"/>
    <s v="NY Long Island"/>
    <s v="NY Long Island"/>
    <s v="Suffolk (East)"/>
    <x v="280"/>
    <m/>
    <m/>
    <n v="0"/>
    <n v="1"/>
    <n v="0"/>
    <n v="88"/>
  </r>
  <r>
    <x v="4"/>
    <s v="Vine Connections"/>
    <s v="Dominio del Plata (Import)"/>
    <x v="82"/>
    <x v="4"/>
    <x v="368"/>
    <s v="NJ RETAIL"/>
    <x v="9"/>
    <s v="NJ"/>
    <s v="NJ"/>
    <s v="Ocean"/>
    <x v="280"/>
    <m/>
    <m/>
    <n v="1"/>
    <n v="0"/>
    <n v="112"/>
    <n v="0"/>
  </r>
  <r>
    <x v="4"/>
    <s v="Vine Connections"/>
    <s v="Dominio del Plata (Import)"/>
    <x v="82"/>
    <x v="4"/>
    <x v="198"/>
    <s v="NJ RETAIL"/>
    <x v="14"/>
    <s v="NJ"/>
    <s v="NJ"/>
    <s v="Bergen"/>
    <x v="280"/>
    <m/>
    <m/>
    <n v="2"/>
    <n v="0"/>
    <n v="224"/>
    <n v="0"/>
  </r>
  <r>
    <x v="4"/>
    <s v="Vine Connections"/>
    <s v="Dominio del Plata (Import)"/>
    <x v="82"/>
    <x v="4"/>
    <x v="151"/>
    <s v="NJ RETAIL"/>
    <x v="18"/>
    <s v="NJ"/>
    <s v="NJ"/>
    <s v="Union"/>
    <x v="280"/>
    <m/>
    <m/>
    <n v="0"/>
    <n v="1"/>
    <n v="0"/>
    <n v="88"/>
  </r>
  <r>
    <x v="4"/>
    <s v="Vine Connections"/>
    <s v="Dominio del Plata (Import)"/>
    <x v="82"/>
    <x v="4"/>
    <x v="17"/>
    <s v="NY RETAIL"/>
    <x v="12"/>
    <s v="NY Metro"/>
    <s v="NY Metro"/>
    <s v="Manhattan"/>
    <x v="281"/>
    <s v="Y"/>
    <s v="Y"/>
    <n v="0"/>
    <n v="5"/>
    <n v="0"/>
    <n v="520"/>
  </r>
  <r>
    <x v="4"/>
    <s v="Vine Connections"/>
    <s v="Dominio del Plata (Import)"/>
    <x v="82"/>
    <x v="4"/>
    <x v="682"/>
    <s v="NJ RETAIL"/>
    <x v="9"/>
    <s v="NJ"/>
    <s v="NJ"/>
    <s v="Ocean"/>
    <x v="281"/>
    <s v="Y"/>
    <s v="Y"/>
    <n v="0"/>
    <n v="2"/>
    <n v="0"/>
    <n v="208"/>
  </r>
  <r>
    <x v="4"/>
    <s v="Vine Connections"/>
    <s v="Dominio del Plata (Import)"/>
    <x v="82"/>
    <x v="4"/>
    <x v="18"/>
    <s v="NY RETAIL"/>
    <x v="13"/>
    <s v="NY Upstate"/>
    <s v="NY Upstate"/>
    <s v="Albany"/>
    <x v="281"/>
    <s v="Y"/>
    <s v="Y"/>
    <n v="0"/>
    <n v="5"/>
    <n v="0"/>
    <n v="520"/>
  </r>
  <r>
    <x v="4"/>
    <s v="Vine Connections"/>
    <s v="Dominio del Plata (Import)"/>
    <x v="82"/>
    <x v="4"/>
    <x v="20"/>
    <s v="NJ RETAIL"/>
    <x v="14"/>
    <s v="NJ"/>
    <s v="NJ"/>
    <s v="Essex"/>
    <x v="281"/>
    <s v="Y"/>
    <s v="Y"/>
    <n v="1"/>
    <n v="2"/>
    <n v="120"/>
    <n v="208"/>
  </r>
  <r>
    <x v="4"/>
    <s v="Vine Connections"/>
    <s v="Dominio del Plata (Import)"/>
    <x v="82"/>
    <x v="4"/>
    <x v="810"/>
    <s v="NY REST"/>
    <x v="16"/>
    <s v="NY Metro"/>
    <s v="NY Metro"/>
    <s v="Manhattan"/>
    <x v="281"/>
    <m/>
    <m/>
    <n v="10"/>
    <n v="0"/>
    <n v="1200"/>
    <n v="0"/>
  </r>
  <r>
    <x v="4"/>
    <s v="Vine Connections"/>
    <s v="Dominio del Plata (Import)"/>
    <x v="82"/>
    <x v="4"/>
    <x v="25"/>
    <s v="NY RETAIL"/>
    <x v="16"/>
    <s v="NY Metro"/>
    <s v="NY Metro"/>
    <s v="Manhattan"/>
    <x v="281"/>
    <s v="Y"/>
    <s v="Y"/>
    <n v="0"/>
    <n v="5"/>
    <n v="0"/>
    <n v="520"/>
  </r>
  <r>
    <x v="4"/>
    <s v="Vine Connections"/>
    <s v="Dominio del Plata (Import)"/>
    <x v="82"/>
    <x v="4"/>
    <x v="472"/>
    <s v="NY REST"/>
    <x v="16"/>
    <s v="NY Metro"/>
    <s v="NY Metro"/>
    <s v="Kings"/>
    <x v="281"/>
    <m/>
    <m/>
    <n v="-0.66666000000000003"/>
    <n v="0"/>
    <n v="-90.67"/>
    <n v="0"/>
  </r>
  <r>
    <x v="4"/>
    <s v="Vine Connections"/>
    <s v="Dominio del Plata (Import)"/>
    <x v="82"/>
    <x v="4"/>
    <x v="572"/>
    <s v="NY REST"/>
    <x v="31"/>
    <s v="NY Upstate"/>
    <s v="NY Upstate"/>
    <s v="Onondaga"/>
    <x v="281"/>
    <s v="Y"/>
    <s v="Y"/>
    <n v="0"/>
    <n v="8.3330000000000001E-2"/>
    <n v="0"/>
    <n v="10.67"/>
  </r>
  <r>
    <x v="4"/>
    <s v="Vine Connections"/>
    <s v="Dominio del Plata (Import)"/>
    <x v="82"/>
    <x v="4"/>
    <x v="394"/>
    <s v="NJ RETAIL"/>
    <x v="14"/>
    <s v="NJ"/>
    <s v="NJ"/>
    <s v="Union"/>
    <x v="281"/>
    <s v="Y"/>
    <s v="Y"/>
    <n v="0"/>
    <n v="1"/>
    <n v="0"/>
    <n v="104"/>
  </r>
  <r>
    <x v="4"/>
    <s v="Vine Connections"/>
    <s v="Dominio del Plata (Import)"/>
    <x v="82"/>
    <x v="4"/>
    <x v="811"/>
    <s v="NJ RETAIL"/>
    <x v="18"/>
    <s v="NJ"/>
    <s v="NJ"/>
    <s v="Bergen"/>
    <x v="281"/>
    <s v="Y"/>
    <s v="Y"/>
    <n v="0"/>
    <n v="1"/>
    <n v="0"/>
    <n v="120"/>
  </r>
  <r>
    <x v="4"/>
    <s v="Vine Connections"/>
    <s v="Dominio del Plata (Import)"/>
    <x v="82"/>
    <x v="4"/>
    <x v="573"/>
    <s v="NY RETAIL"/>
    <x v="3"/>
    <s v="NY Metro"/>
    <s v="NY Metro"/>
    <s v="Queens"/>
    <x v="281"/>
    <m/>
    <m/>
    <n v="5"/>
    <n v="0"/>
    <n v="600"/>
    <n v="0"/>
  </r>
  <r>
    <x v="4"/>
    <s v="Vine Connections"/>
    <s v="Dominio del Plata (Import)"/>
    <x v="82"/>
    <x v="4"/>
    <x v="288"/>
    <s v="NJ RETAIL"/>
    <x v="10"/>
    <s v="NJ"/>
    <s v="NJ"/>
    <s v="Atlantic"/>
    <x v="281"/>
    <s v="Y"/>
    <s v="Y"/>
    <n v="0"/>
    <n v="1"/>
    <n v="0"/>
    <n v="104"/>
  </r>
  <r>
    <x v="4"/>
    <s v="Vine Connections"/>
    <s v="Dominio del Plata (Import)"/>
    <x v="82"/>
    <x v="4"/>
    <x v="567"/>
    <s v="NJ RETAIL"/>
    <x v="2"/>
    <s v="NJ"/>
    <s v="NJ"/>
    <s v="Hunterdon"/>
    <x v="281"/>
    <m/>
    <m/>
    <n v="1"/>
    <n v="0"/>
    <n v="120"/>
    <n v="0"/>
  </r>
  <r>
    <x v="4"/>
    <s v="Vine Connections"/>
    <s v="Dominio del Plata (Import)"/>
    <x v="82"/>
    <x v="4"/>
    <x v="33"/>
    <s v="NJ RETAIL"/>
    <x v="14"/>
    <s v="NJ"/>
    <s v="NJ"/>
    <s v="Passaic"/>
    <x v="281"/>
    <s v="Y"/>
    <s v="Y"/>
    <n v="0"/>
    <n v="1"/>
    <n v="0"/>
    <n v="104"/>
  </r>
  <r>
    <x v="4"/>
    <s v="Vine Connections"/>
    <s v="Dominio del Plata (Import)"/>
    <x v="82"/>
    <x v="4"/>
    <x v="34"/>
    <s v="NY REST"/>
    <x v="4"/>
    <s v="NY Metro"/>
    <s v="NY Metro"/>
    <s v="Kings"/>
    <x v="281"/>
    <s v="Y"/>
    <s v="Y"/>
    <n v="0"/>
    <n v="5"/>
    <n v="0"/>
    <n v="520"/>
  </r>
  <r>
    <x v="4"/>
    <s v="Vine Connections"/>
    <s v="Dominio del Plata (Import)"/>
    <x v="82"/>
    <x v="4"/>
    <x v="536"/>
    <s v="NY REST"/>
    <x v="21"/>
    <s v="NY Metro"/>
    <s v="NY Metro"/>
    <s v="Manhattan"/>
    <x v="281"/>
    <s v="Y"/>
    <s v="Y"/>
    <n v="0"/>
    <n v="5"/>
    <n v="0"/>
    <n v="520"/>
  </r>
  <r>
    <x v="4"/>
    <s v="Vine Connections"/>
    <s v="Dominio del Plata (Import)"/>
    <x v="82"/>
    <x v="4"/>
    <x v="761"/>
    <s v="NJ RETAIL"/>
    <x v="1"/>
    <s v="NJ"/>
    <s v="NJ"/>
    <s v="Somerset"/>
    <x v="281"/>
    <m/>
    <m/>
    <n v="5.25"/>
    <n v="0"/>
    <n v="588"/>
    <n v="0"/>
  </r>
  <r>
    <x v="4"/>
    <s v="Vine Connections"/>
    <s v="Dominio del Plata (Import)"/>
    <x v="82"/>
    <x v="4"/>
    <x v="290"/>
    <s v="NJ RETAIL"/>
    <x v="1"/>
    <s v="NJ"/>
    <s v="NJ"/>
    <s v="Somerset"/>
    <x v="281"/>
    <s v="Y"/>
    <s v="Y"/>
    <n v="0"/>
    <n v="2"/>
    <n v="0"/>
    <n v="208"/>
  </r>
  <r>
    <x v="4"/>
    <s v="Vine Connections"/>
    <s v="Dominio del Plata (Import)"/>
    <x v="82"/>
    <x v="4"/>
    <x v="37"/>
    <s v="NJ RETAIL"/>
    <x v="1"/>
    <s v="NJ"/>
    <s v="NJ"/>
    <s v="Union"/>
    <x v="281"/>
    <m/>
    <m/>
    <n v="3"/>
    <n v="0"/>
    <n v="336"/>
    <n v="0"/>
  </r>
  <r>
    <x v="4"/>
    <s v="Vine Connections"/>
    <s v="Dominio del Plata (Import)"/>
    <x v="82"/>
    <x v="4"/>
    <x v="41"/>
    <s v="NJ RETAIL"/>
    <x v="10"/>
    <s v="NJ"/>
    <s v="NJ"/>
    <s v="Burlington"/>
    <x v="281"/>
    <m/>
    <m/>
    <n v="1"/>
    <n v="0"/>
    <n v="112"/>
    <n v="0"/>
  </r>
  <r>
    <x v="4"/>
    <s v="Vine Connections"/>
    <s v="Dominio del Plata (Import)"/>
    <x v="82"/>
    <x v="4"/>
    <x v="478"/>
    <s v="NY RETAIL"/>
    <x v="19"/>
    <s v="NY Upstate"/>
    <s v="NY Upstate"/>
    <s v="Monroe"/>
    <x v="281"/>
    <s v="Y"/>
    <s v="Y"/>
    <n v="0"/>
    <n v="5"/>
    <n v="0"/>
    <n v="520"/>
  </r>
  <r>
    <x v="4"/>
    <s v="Vine Connections"/>
    <s v="Dominio del Plata (Import)"/>
    <x v="82"/>
    <x v="4"/>
    <x v="419"/>
    <s v="NY RETAIL"/>
    <x v="6"/>
    <s v="NY Metro"/>
    <s v="NY Metro"/>
    <s v="Manhattan"/>
    <x v="281"/>
    <m/>
    <m/>
    <n v="5"/>
    <n v="0"/>
    <n v="600"/>
    <n v="0"/>
  </r>
  <r>
    <x v="4"/>
    <s v="Vine Connections"/>
    <s v="Dominio del Plata (Import)"/>
    <x v="82"/>
    <x v="4"/>
    <x v="291"/>
    <s v="NJ RETAIL"/>
    <x v="2"/>
    <s v="NJ"/>
    <s v="NJ"/>
    <s v="Mercer"/>
    <x v="281"/>
    <s v="Y"/>
    <s v="Y"/>
    <n v="2"/>
    <n v="2"/>
    <n v="224"/>
    <n v="208"/>
  </r>
  <r>
    <x v="4"/>
    <s v="Vine Connections"/>
    <s v="Dominio del Plata (Import)"/>
    <x v="82"/>
    <x v="4"/>
    <x v="301"/>
    <s v="NY REST"/>
    <x v="26"/>
    <s v="NY Metro"/>
    <s v="NY Metro"/>
    <s v="Manhattan"/>
    <x v="281"/>
    <m/>
    <m/>
    <n v="10"/>
    <n v="0"/>
    <n v="1120"/>
    <n v="0"/>
  </r>
  <r>
    <x v="4"/>
    <s v="Vine Connections"/>
    <s v="Dominio del Plata (Import)"/>
    <x v="82"/>
    <x v="4"/>
    <x v="699"/>
    <s v="NY RETAIL"/>
    <x v="12"/>
    <s v="NY Metro"/>
    <s v="NY Metro"/>
    <s v="Manhattan"/>
    <x v="281"/>
    <s v="Y"/>
    <s v="Y"/>
    <n v="0"/>
    <n v="5"/>
    <n v="0"/>
    <n v="520"/>
  </r>
  <r>
    <x v="4"/>
    <s v="Vine Connections"/>
    <s v="Dominio del Plata (Import)"/>
    <x v="82"/>
    <x v="4"/>
    <x v="812"/>
    <s v="NY RETAIL"/>
    <x v="7"/>
    <s v="NY Westchester / Hudson"/>
    <s v="NY Westchester / Hudson"/>
    <s v="Westchester (Central)"/>
    <x v="281"/>
    <s v="Y"/>
    <s v="Y"/>
    <n v="0"/>
    <n v="5"/>
    <n v="0"/>
    <n v="520"/>
  </r>
  <r>
    <x v="4"/>
    <s v="Vine Connections"/>
    <s v="Dominio del Plata (Import)"/>
    <x v="82"/>
    <x v="4"/>
    <x v="380"/>
    <s v="NY REST"/>
    <x v="0"/>
    <s v="NY Metro"/>
    <s v="NY Metro"/>
    <s v="Manhattan"/>
    <x v="281"/>
    <s v="Y"/>
    <s v="Y"/>
    <n v="0"/>
    <n v="6"/>
    <n v="0"/>
    <n v="720"/>
  </r>
  <r>
    <x v="4"/>
    <s v="Vine Connections"/>
    <s v="Dominio del Plata (Import)"/>
    <x v="82"/>
    <x v="4"/>
    <x v="54"/>
    <s v="NY RETAIL"/>
    <x v="13"/>
    <s v="NY Upstate"/>
    <s v="NY Upstate"/>
    <s v="Albany"/>
    <x v="281"/>
    <s v="Y"/>
    <s v="Y"/>
    <n v="10"/>
    <n v="5"/>
    <n v="1120"/>
    <n v="520"/>
  </r>
  <r>
    <x v="4"/>
    <s v="Vine Connections"/>
    <s v="Dominio del Plata (Import)"/>
    <x v="82"/>
    <x v="4"/>
    <x v="813"/>
    <s v="NY REST"/>
    <x v="19"/>
    <s v="NY Upstate"/>
    <s v="NY Upstate"/>
    <s v="Tompkins"/>
    <x v="281"/>
    <m/>
    <m/>
    <n v="5"/>
    <n v="0"/>
    <n v="600"/>
    <n v="0"/>
  </r>
  <r>
    <x v="4"/>
    <s v="Vine Connections"/>
    <s v="Dominio del Plata (Import)"/>
    <x v="82"/>
    <x v="4"/>
    <x v="57"/>
    <s v="NJ RETAIL"/>
    <x v="2"/>
    <s v="NJ"/>
    <s v="NJ"/>
    <s v="Hunterdon"/>
    <x v="281"/>
    <s v="Y"/>
    <s v="Y"/>
    <n v="0"/>
    <n v="3"/>
    <n v="0"/>
    <n v="312"/>
  </r>
  <r>
    <x v="4"/>
    <s v="Vine Connections"/>
    <s v="Dominio del Plata (Import)"/>
    <x v="82"/>
    <x v="4"/>
    <x v="276"/>
    <s v="NY RETAIL"/>
    <x v="12"/>
    <s v="NY Metro"/>
    <s v="NY Metro"/>
    <s v="Manhattan"/>
    <x v="281"/>
    <m/>
    <m/>
    <n v="-1"/>
    <n v="0"/>
    <n v="-136"/>
    <n v="0"/>
  </r>
  <r>
    <x v="4"/>
    <s v="Vine Connections"/>
    <s v="Dominio del Plata (Import)"/>
    <x v="82"/>
    <x v="4"/>
    <x v="58"/>
    <s v="NY RETAIL"/>
    <x v="3"/>
    <s v="NY Metro"/>
    <s v="NY Metro"/>
    <s v="Manhattan"/>
    <x v="281"/>
    <s v="Y"/>
    <s v="Y"/>
    <n v="0"/>
    <n v="5"/>
    <n v="0"/>
    <n v="520"/>
  </r>
  <r>
    <x v="4"/>
    <s v="Vine Connections"/>
    <s v="Dominio del Plata (Import)"/>
    <x v="82"/>
    <x v="4"/>
    <x v="59"/>
    <s v="NJ RETAIL"/>
    <x v="2"/>
    <s v="NJ"/>
    <s v="NJ"/>
    <s v="Somerset"/>
    <x v="281"/>
    <s v="Y"/>
    <s v="Y"/>
    <n v="2"/>
    <n v="1"/>
    <n v="224"/>
    <n v="104"/>
  </r>
  <r>
    <x v="4"/>
    <s v="Vine Connections"/>
    <s v="Dominio del Plata (Import)"/>
    <x v="82"/>
    <x v="4"/>
    <x v="60"/>
    <s v="NJ RETAIL"/>
    <x v="2"/>
    <s v="NJ"/>
    <s v="NJ"/>
    <s v="Morris"/>
    <x v="281"/>
    <s v="Y"/>
    <s v="Y"/>
    <n v="2"/>
    <n v="1"/>
    <n v="224"/>
    <n v="104"/>
  </r>
  <r>
    <x v="4"/>
    <s v="Vine Connections"/>
    <s v="Dominio del Plata (Import)"/>
    <x v="82"/>
    <x v="4"/>
    <x v="61"/>
    <s v="NJ RETAIL"/>
    <x v="2"/>
    <s v="NJ"/>
    <s v="NJ"/>
    <s v="Passaic"/>
    <x v="281"/>
    <m/>
    <m/>
    <n v="1"/>
    <n v="0"/>
    <n v="112"/>
    <n v="0"/>
  </r>
  <r>
    <x v="4"/>
    <s v="Vine Connections"/>
    <s v="Dominio del Plata (Import)"/>
    <x v="82"/>
    <x v="4"/>
    <x v="368"/>
    <s v="NJ RETAIL"/>
    <x v="9"/>
    <s v="NJ"/>
    <s v="NJ"/>
    <s v="Ocean"/>
    <x v="281"/>
    <m/>
    <m/>
    <n v="2"/>
    <n v="0"/>
    <n v="224"/>
    <n v="0"/>
  </r>
  <r>
    <x v="4"/>
    <s v="Vine Connections"/>
    <s v="Dominio del Plata (Import)"/>
    <x v="82"/>
    <x v="4"/>
    <x v="316"/>
    <s v="NJ RETAIL"/>
    <x v="5"/>
    <s v="NJ"/>
    <s v="NJ"/>
    <s v="Hudson"/>
    <x v="281"/>
    <s v="Y"/>
    <s v="Y"/>
    <n v="1"/>
    <n v="1"/>
    <n v="112"/>
    <n v="104"/>
  </r>
  <r>
    <x v="4"/>
    <s v="Vine Connections"/>
    <s v="Dominio del Plata (Import)"/>
    <x v="82"/>
    <x v="4"/>
    <x v="64"/>
    <s v="NJ RETAIL"/>
    <x v="1"/>
    <s v="NJ"/>
    <s v="NJ"/>
    <s v="Middlesex"/>
    <x v="281"/>
    <s v="Y"/>
    <s v="Y"/>
    <n v="1"/>
    <n v="3"/>
    <n v="112"/>
    <n v="312"/>
  </r>
  <r>
    <x v="4"/>
    <s v="Vine Connections"/>
    <s v="Dominio del Plata (Import)"/>
    <x v="82"/>
    <x v="4"/>
    <x v="814"/>
    <s v="NY REST"/>
    <x v="7"/>
    <s v="NY Westchester / Hudson"/>
    <s v="NY Westchester / Hudson"/>
    <s v="Westchester (Central)"/>
    <x v="281"/>
    <s v="Y"/>
    <s v="Y"/>
    <n v="0"/>
    <n v="3"/>
    <n v="0"/>
    <n v="360"/>
  </r>
  <r>
    <x v="4"/>
    <s v="Vine Connections"/>
    <s v="Dominio del Plata (Import)"/>
    <x v="82"/>
    <x v="4"/>
    <x v="219"/>
    <s v="NY RETAIL"/>
    <x v="21"/>
    <s v="NY Metro"/>
    <s v="NY Metro"/>
    <s v="Kings"/>
    <x v="281"/>
    <s v="Y"/>
    <s v="Y"/>
    <n v="0"/>
    <n v="5"/>
    <n v="0"/>
    <n v="520"/>
  </r>
  <r>
    <x v="4"/>
    <s v="Vine Connections"/>
    <s v="Dominio del Plata (Import)"/>
    <x v="82"/>
    <x v="4"/>
    <x v="72"/>
    <s v="NJ RETAIL"/>
    <x v="10"/>
    <s v="NJ"/>
    <s v="NJ"/>
    <s v="Gloucester"/>
    <x v="281"/>
    <s v="Y"/>
    <s v="Y"/>
    <n v="0"/>
    <n v="1"/>
    <n v="0"/>
    <n v="104"/>
  </r>
  <r>
    <x v="4"/>
    <s v="Vine Connections"/>
    <s v="Dominio del Plata (Import)"/>
    <x v="82"/>
    <x v="4"/>
    <x v="662"/>
    <s v="NJ RETAIL"/>
    <x v="5"/>
    <s v="NJ"/>
    <s v="NJ"/>
    <s v="Bergen"/>
    <x v="281"/>
    <s v="Y"/>
    <s v="Y"/>
    <n v="0"/>
    <n v="4"/>
    <n v="0"/>
    <n v="416"/>
  </r>
  <r>
    <x v="4"/>
    <s v="Vine Connections"/>
    <s v="Dominio del Plata (Import)"/>
    <x v="82"/>
    <x v="4"/>
    <x v="506"/>
    <s v="NJ RETAIL"/>
    <x v="2"/>
    <s v="NJ"/>
    <s v="NJ"/>
    <s v="Bergen"/>
    <x v="281"/>
    <s v="Y"/>
    <s v="Y"/>
    <n v="0"/>
    <n v="2"/>
    <n v="0"/>
    <n v="240"/>
  </r>
  <r>
    <x v="4"/>
    <s v="Vine Connections"/>
    <s v="Dominio del Plata (Import)"/>
    <x v="82"/>
    <x v="4"/>
    <x v="75"/>
    <s v="NJ RETAIL"/>
    <x v="10"/>
    <s v="NJ"/>
    <s v="NJ"/>
    <s v="Gloucester"/>
    <x v="281"/>
    <s v="Y"/>
    <s v="Y"/>
    <n v="0"/>
    <n v="3"/>
    <n v="0"/>
    <n v="312"/>
  </r>
  <r>
    <x v="4"/>
    <s v="Vine Connections"/>
    <s v="Dominio del Plata (Import)"/>
    <x v="82"/>
    <x v="4"/>
    <x v="748"/>
    <s v="NJ RETAIL"/>
    <x v="10"/>
    <s v="NJ"/>
    <s v="NJ"/>
    <s v="Burlington"/>
    <x v="281"/>
    <s v="Y"/>
    <s v="Y"/>
    <n v="0"/>
    <n v="1"/>
    <n v="0"/>
    <n v="104"/>
  </r>
  <r>
    <x v="4"/>
    <s v="Vine Connections"/>
    <s v="Dominio del Plata (Import)"/>
    <x v="82"/>
    <x v="4"/>
    <x v="294"/>
    <s v="NJ RETAIL"/>
    <x v="10"/>
    <s v="NJ"/>
    <s v="NJ"/>
    <s v="Atlantic"/>
    <x v="281"/>
    <s v="Y"/>
    <s v="Y"/>
    <n v="0"/>
    <n v="4"/>
    <n v="0"/>
    <n v="416"/>
  </r>
  <r>
    <x v="4"/>
    <s v="Vine Connections"/>
    <s v="Dominio del Plata (Import)"/>
    <x v="82"/>
    <x v="4"/>
    <x v="333"/>
    <s v="NJ RETAIL"/>
    <x v="1"/>
    <s v="NJ"/>
    <s v="NJ"/>
    <s v="Middlesex"/>
    <x v="281"/>
    <s v="Y"/>
    <s v="Y"/>
    <n v="0"/>
    <n v="1"/>
    <n v="0"/>
    <n v="104"/>
  </r>
  <r>
    <x v="4"/>
    <s v="Vine Connections"/>
    <s v="Dominio del Plata (Import)"/>
    <x v="82"/>
    <x v="4"/>
    <x v="613"/>
    <s v="NJ RETAIL"/>
    <x v="10"/>
    <s v="NJ"/>
    <s v="NJ"/>
    <s v="Cape May"/>
    <x v="281"/>
    <s v="Y"/>
    <s v="Y"/>
    <n v="0"/>
    <n v="1"/>
    <n v="0"/>
    <n v="104"/>
  </r>
  <r>
    <x v="4"/>
    <s v="Vine Connections"/>
    <s v="Dominio del Plata (Import)"/>
    <x v="82"/>
    <x v="4"/>
    <x v="802"/>
    <s v="NY REST"/>
    <x v="28"/>
    <s v="NY Westchester / Hudson"/>
    <s v="NY Westchester / Hudson"/>
    <s v="Westchester (Central)"/>
    <x v="281"/>
    <m/>
    <m/>
    <n v="8.3330000000000001E-2"/>
    <n v="0"/>
    <n v="11.33"/>
    <n v="0"/>
  </r>
  <r>
    <x v="4"/>
    <s v="Vine Connections"/>
    <s v="Dominio del Plata (Import)"/>
    <x v="82"/>
    <x v="4"/>
    <x v="79"/>
    <s v="NY RETAIL"/>
    <x v="12"/>
    <s v="NY Metro"/>
    <s v="NY Metro"/>
    <s v="Manhattan"/>
    <x v="281"/>
    <s v="Y"/>
    <s v="Y"/>
    <n v="0"/>
    <n v="5"/>
    <n v="0"/>
    <n v="520"/>
  </r>
  <r>
    <x v="4"/>
    <s v="Vine Connections"/>
    <s v="Dominio del Plata (Import)"/>
    <x v="82"/>
    <x v="4"/>
    <x v="81"/>
    <s v="NJ RETAIL"/>
    <x v="5"/>
    <s v="NJ"/>
    <s v="NJ"/>
    <s v="Bergen"/>
    <x v="281"/>
    <s v="Y"/>
    <s v="Y"/>
    <n v="2"/>
    <n v="1"/>
    <n v="240"/>
    <n v="104"/>
  </r>
  <r>
    <x v="4"/>
    <s v="Vine Connections"/>
    <s v="Dominio del Plata (Import)"/>
    <x v="82"/>
    <x v="4"/>
    <x v="83"/>
    <s v="NY RETAIL"/>
    <x v="15"/>
    <s v="NY Westchester / Hudson"/>
    <s v="NY Westchester / Hudson"/>
    <s v="Orange"/>
    <x v="281"/>
    <s v="Y"/>
    <s v="Y"/>
    <n v="0"/>
    <n v="3"/>
    <n v="0"/>
    <n v="360"/>
  </r>
  <r>
    <x v="4"/>
    <s v="Vine Connections"/>
    <s v="Dominio del Plata (Import)"/>
    <x v="82"/>
    <x v="4"/>
    <x v="815"/>
    <s v="NY RETAIL"/>
    <x v="19"/>
    <s v="NY Upstate"/>
    <s v="NY Upstate"/>
    <s v="Broome"/>
    <x v="281"/>
    <s v="Y"/>
    <s v="Y"/>
    <n v="0"/>
    <n v="5"/>
    <n v="0"/>
    <n v="520"/>
  </r>
  <r>
    <x v="4"/>
    <s v="Vine Connections"/>
    <s v="Dominio del Plata (Import)"/>
    <x v="82"/>
    <x v="4"/>
    <x v="816"/>
    <s v="NY RETAIL"/>
    <x v="16"/>
    <s v="NY Metro"/>
    <s v="NY Metro"/>
    <s v="Kings"/>
    <x v="281"/>
    <m/>
    <m/>
    <n v="5"/>
    <n v="0"/>
    <n v="600"/>
    <n v="0"/>
  </r>
  <r>
    <x v="4"/>
    <s v="Vine Connections"/>
    <s v="Dominio del Plata (Import)"/>
    <x v="82"/>
    <x v="4"/>
    <x v="85"/>
    <s v="NJ RETAIL"/>
    <x v="14"/>
    <s v="NJ"/>
    <s v="NJ"/>
    <s v="Essex"/>
    <x v="281"/>
    <s v="Y"/>
    <s v="Y"/>
    <n v="2"/>
    <n v="3"/>
    <n v="224"/>
    <n v="312"/>
  </r>
  <r>
    <x v="4"/>
    <s v="Vine Connections"/>
    <s v="Dominio del Plata (Import)"/>
    <x v="82"/>
    <x v="4"/>
    <x v="241"/>
    <s v="NY RETAIL"/>
    <x v="12"/>
    <s v="NY Metro"/>
    <s v="NY Metro"/>
    <s v="Manhattan"/>
    <x v="281"/>
    <m/>
    <m/>
    <n v="10"/>
    <n v="0"/>
    <n v="1120"/>
    <n v="0"/>
  </r>
  <r>
    <x v="4"/>
    <s v="Vine Connections"/>
    <s v="Dominio del Plata (Import)"/>
    <x v="82"/>
    <x v="4"/>
    <x v="88"/>
    <s v="NJ RETAIL"/>
    <x v="1"/>
    <s v="NJ"/>
    <s v="NJ"/>
    <s v="Mercer"/>
    <x v="281"/>
    <s v="Y"/>
    <s v="Y"/>
    <n v="0"/>
    <n v="4"/>
    <n v="0"/>
    <n v="416"/>
  </r>
  <r>
    <x v="4"/>
    <s v="Vine Connections"/>
    <s v="Dominio del Plata (Import)"/>
    <x v="82"/>
    <x v="4"/>
    <x v="295"/>
    <s v="NJ RETAIL"/>
    <x v="14"/>
    <s v="NJ"/>
    <s v="NJ"/>
    <s v="Essex"/>
    <x v="281"/>
    <s v="Y"/>
    <s v="Y"/>
    <n v="0"/>
    <n v="0.5"/>
    <n v="0"/>
    <n v="60"/>
  </r>
  <r>
    <x v="4"/>
    <s v="Vine Connections"/>
    <s v="Dominio del Plata (Import)"/>
    <x v="82"/>
    <x v="4"/>
    <x v="92"/>
    <s v="NY RETAIL"/>
    <x v="15"/>
    <s v="NY Westchester / Hudson"/>
    <s v="NY Westchester / Hudson"/>
    <s v="Orange"/>
    <x v="281"/>
    <s v="Y"/>
    <s v="Y"/>
    <n v="0"/>
    <n v="5"/>
    <n v="0"/>
    <n v="520"/>
  </r>
  <r>
    <x v="4"/>
    <s v="Vine Connections"/>
    <s v="Dominio del Plata (Import)"/>
    <x v="82"/>
    <x v="4"/>
    <x v="817"/>
    <s v="NY REST"/>
    <x v="21"/>
    <s v="NY Metro"/>
    <s v="NY Metro"/>
    <s v="Manhattan"/>
    <x v="281"/>
    <s v="Y"/>
    <s v="Y"/>
    <n v="0"/>
    <n v="8"/>
    <n v="0"/>
    <n v="880"/>
  </r>
  <r>
    <x v="4"/>
    <s v="Vine Connections"/>
    <s v="Dominio del Plata (Import)"/>
    <x v="82"/>
    <x v="4"/>
    <x v="182"/>
    <s v="NY REST"/>
    <x v="21"/>
    <s v="NY Metro"/>
    <s v="NY Metro"/>
    <s v="Manhattan"/>
    <x v="281"/>
    <s v="Y"/>
    <s v="Y"/>
    <n v="0"/>
    <n v="5"/>
    <n v="0"/>
    <n v="520"/>
  </r>
  <r>
    <x v="4"/>
    <s v="Vine Connections"/>
    <s v="Dominio del Plata (Import)"/>
    <x v="82"/>
    <x v="4"/>
    <x v="94"/>
    <s v="NJ RETAIL"/>
    <x v="10"/>
    <s v="NJ"/>
    <s v="NJ"/>
    <s v="Gloucester"/>
    <x v="281"/>
    <s v="Y"/>
    <s v="Y"/>
    <n v="0"/>
    <n v="1"/>
    <n v="0"/>
    <n v="104"/>
  </r>
  <r>
    <x v="4"/>
    <s v="Vine Connections"/>
    <s v="Dominio del Plata (Import)"/>
    <x v="82"/>
    <x v="4"/>
    <x v="317"/>
    <s v="NY RETAIL"/>
    <x v="4"/>
    <s v="NY Metro"/>
    <s v="NY Metro"/>
    <s v="Queens"/>
    <x v="281"/>
    <s v="Y"/>
    <s v="Y"/>
    <n v="0"/>
    <n v="5"/>
    <n v="0"/>
    <n v="520"/>
  </r>
  <r>
    <x v="4"/>
    <s v="Vine Connections"/>
    <s v="Dominio del Plata (Import)"/>
    <x v="82"/>
    <x v="4"/>
    <x v="704"/>
    <s v="NY REST"/>
    <x v="12"/>
    <s v="NY Metro"/>
    <s v="NY Metro"/>
    <s v="Manhattan"/>
    <x v="281"/>
    <s v="Y"/>
    <s v="Y"/>
    <n v="1"/>
    <n v="2"/>
    <n v="136"/>
    <n v="256"/>
  </r>
  <r>
    <x v="4"/>
    <s v="Vine Connections"/>
    <s v="Dominio del Plata (Import)"/>
    <x v="82"/>
    <x v="4"/>
    <x v="99"/>
    <s v="NJ RETAIL"/>
    <x v="18"/>
    <s v="NJ"/>
    <s v="NJ"/>
    <s v="Hudson"/>
    <x v="281"/>
    <m/>
    <m/>
    <n v="1"/>
    <n v="0"/>
    <n v="120"/>
    <n v="0"/>
  </r>
  <r>
    <x v="4"/>
    <s v="Vine Connections"/>
    <s v="Dominio del Plata (Import)"/>
    <x v="82"/>
    <x v="4"/>
    <x v="285"/>
    <s v="NY RETAIL"/>
    <x v="20"/>
    <s v="NY Westchester / Hudson"/>
    <s v="NY Westchester / Hudson"/>
    <s v="Rockland"/>
    <x v="281"/>
    <m/>
    <m/>
    <n v="3"/>
    <n v="0"/>
    <n v="384"/>
    <n v="0"/>
  </r>
  <r>
    <x v="4"/>
    <s v="Vine Connections"/>
    <s v="Dominio del Plata (Import)"/>
    <x v="82"/>
    <x v="4"/>
    <x v="750"/>
    <s v="NY RETAIL"/>
    <x v="4"/>
    <s v="NY Metro"/>
    <s v="NY Metro"/>
    <s v="Manhattan"/>
    <x v="281"/>
    <s v="Y"/>
    <s v="Y"/>
    <n v="3"/>
    <n v="3"/>
    <n v="384"/>
    <n v="360"/>
  </r>
  <r>
    <x v="4"/>
    <s v="Vine Connections"/>
    <s v="Dominio del Plata (Import)"/>
    <x v="82"/>
    <x v="4"/>
    <x v="818"/>
    <s v="NY REST"/>
    <x v="12"/>
    <s v="NY Metro"/>
    <s v="NY Metro"/>
    <s v="Manhattan"/>
    <x v="281"/>
    <s v="Y"/>
    <s v="Y"/>
    <n v="10"/>
    <n v="5"/>
    <n v="1120"/>
    <n v="520"/>
  </r>
  <r>
    <x v="4"/>
    <s v="Vine Connections"/>
    <s v="Dominio del Plata (Import)"/>
    <x v="82"/>
    <x v="4"/>
    <x v="335"/>
    <s v="NY RETAIL"/>
    <x v="15"/>
    <s v="NY Westchester / Hudson"/>
    <s v="NY Westchester / Hudson"/>
    <s v="Dutchess"/>
    <x v="281"/>
    <s v="Y"/>
    <s v="Y"/>
    <n v="0"/>
    <n v="3"/>
    <n v="0"/>
    <n v="360"/>
  </r>
  <r>
    <x v="4"/>
    <s v="Vine Connections"/>
    <s v="Dominio del Plata (Import)"/>
    <x v="82"/>
    <x v="4"/>
    <x v="616"/>
    <s v="NJ RETAIL"/>
    <x v="5"/>
    <s v="NJ"/>
    <s v="NJ"/>
    <s v="Hudson"/>
    <x v="281"/>
    <m/>
    <m/>
    <n v="5"/>
    <n v="0"/>
    <n v="560"/>
    <n v="0"/>
  </r>
  <r>
    <x v="4"/>
    <s v="Vine Connections"/>
    <s v="Dominio del Plata (Import)"/>
    <x v="82"/>
    <x v="4"/>
    <x v="116"/>
    <s v="NJ RETAIL"/>
    <x v="10"/>
    <s v="NJ"/>
    <s v="NJ"/>
    <s v="Camden"/>
    <x v="281"/>
    <s v="Y"/>
    <s v="Y"/>
    <n v="2"/>
    <n v="1"/>
    <n v="224"/>
    <n v="104"/>
  </r>
  <r>
    <x v="4"/>
    <s v="Vine Connections"/>
    <s v="Dominio del Plata (Import)"/>
    <x v="82"/>
    <x v="4"/>
    <x v="165"/>
    <s v="NY RETAIL"/>
    <x v="27"/>
    <s v="NY Long Island"/>
    <s v="NY Long Island"/>
    <s v="Suffolk (East)"/>
    <x v="281"/>
    <s v="Y"/>
    <s v="Y"/>
    <n v="0"/>
    <n v="1"/>
    <n v="0"/>
    <n v="128"/>
  </r>
  <r>
    <x v="4"/>
    <s v="Vine Connections"/>
    <s v="Dominio del Plata (Import)"/>
    <x v="82"/>
    <x v="4"/>
    <x v="124"/>
    <s v="NJ RETAIL"/>
    <x v="5"/>
    <s v="NJ"/>
    <s v="NJ"/>
    <s v="Passaic"/>
    <x v="281"/>
    <s v="Y"/>
    <s v="Y"/>
    <n v="0"/>
    <n v="2"/>
    <n v="0"/>
    <n v="208"/>
  </r>
  <r>
    <x v="4"/>
    <s v="Vine Connections"/>
    <s v="Dominio del Plata (Import)"/>
    <x v="82"/>
    <x v="4"/>
    <x v="819"/>
    <s v="NY REST"/>
    <x v="6"/>
    <s v="NY Metro"/>
    <s v="NY Metro"/>
    <s v="Manhattan"/>
    <x v="281"/>
    <s v="Y"/>
    <s v="Y"/>
    <n v="27.916660000000004"/>
    <n v="30"/>
    <n v="3126.67"/>
    <n v="3120"/>
  </r>
  <r>
    <x v="4"/>
    <s v="Vine Connections"/>
    <s v="Dominio del Plata (Import)"/>
    <x v="82"/>
    <x v="4"/>
    <x v="390"/>
    <s v="NY RETAIL"/>
    <x v="27"/>
    <s v="NY Long Island"/>
    <s v="NY Long Island"/>
    <s v="Suffolk (East)"/>
    <x v="281"/>
    <s v="Y"/>
    <s v="Y"/>
    <n v="0"/>
    <n v="1"/>
    <n v="0"/>
    <n v="128"/>
  </r>
  <r>
    <x v="4"/>
    <s v="Vine Connections"/>
    <s v="Dominio del Plata (Import)"/>
    <x v="82"/>
    <x v="4"/>
    <x v="128"/>
    <s v="NY RETAIL"/>
    <x v="7"/>
    <s v="NY Westchester / Hudson"/>
    <s v="NY Westchester / Hudson"/>
    <s v="Westchester (Central)"/>
    <x v="281"/>
    <s v="Y"/>
    <s v="Y"/>
    <n v="0"/>
    <n v="3"/>
    <n v="0"/>
    <n v="360"/>
  </r>
  <r>
    <x v="4"/>
    <s v="Vine Connections"/>
    <s v="Dominio del Plata (Import)"/>
    <x v="82"/>
    <x v="4"/>
    <x v="131"/>
    <s v="NJ RETAIL"/>
    <x v="2"/>
    <s v="NJ"/>
    <s v="NJ"/>
    <s v="Morris"/>
    <x v="281"/>
    <s v="Y"/>
    <s v="Y"/>
    <n v="0"/>
    <n v="2"/>
    <n v="0"/>
    <n v="208"/>
  </r>
  <r>
    <x v="4"/>
    <s v="Vine Connections"/>
    <s v="Dominio del Plata (Import)"/>
    <x v="82"/>
    <x v="4"/>
    <x v="601"/>
    <s v="NJ RETAIL"/>
    <x v="9"/>
    <s v="NJ"/>
    <s v="NJ"/>
    <s v="Monmouth"/>
    <x v="281"/>
    <s v="Y"/>
    <s v="Y"/>
    <n v="0"/>
    <n v="1"/>
    <n v="0"/>
    <n v="120"/>
  </r>
  <r>
    <x v="4"/>
    <s v="Vine Connections"/>
    <s v="Dominio del Plata (Import)"/>
    <x v="82"/>
    <x v="4"/>
    <x v="8"/>
    <s v="NJ RETAIL"/>
    <x v="1"/>
    <s v="NJ"/>
    <s v="NJ"/>
    <s v="Hudson"/>
    <x v="281"/>
    <s v="Y"/>
    <s v="Y"/>
    <n v="2"/>
    <n v="1"/>
    <n v="224"/>
    <n v="104"/>
  </r>
  <r>
    <x v="4"/>
    <s v="Vine Connections"/>
    <s v="Dominio del Plata (Import)"/>
    <x v="82"/>
    <x v="4"/>
    <x v="820"/>
    <s v="NJ RETAIL"/>
    <x v="5"/>
    <s v="NJ"/>
    <s v="NJ"/>
    <s v="Somerset"/>
    <x v="281"/>
    <s v="Y"/>
    <s v="Y"/>
    <n v="0"/>
    <n v="1"/>
    <n v="0"/>
    <n v="120"/>
  </r>
  <r>
    <x v="4"/>
    <s v="Vine Connections"/>
    <s v="Dominio del Plata (Import)"/>
    <x v="82"/>
    <x v="4"/>
    <x v="167"/>
    <s v="NY RETAIL"/>
    <x v="17"/>
    <s v="NY Long Island"/>
    <s v="NY Long Island"/>
    <s v="Nassau"/>
    <x v="281"/>
    <s v="Y"/>
    <s v="Y"/>
    <n v="0"/>
    <n v="1"/>
    <n v="0"/>
    <n v="128"/>
  </r>
  <r>
    <x v="4"/>
    <s v="Vine Connections"/>
    <s v="Dominio del Plata (Import)"/>
    <x v="82"/>
    <x v="4"/>
    <x v="133"/>
    <s v="NY RETAIL"/>
    <x v="3"/>
    <s v="NY Metro"/>
    <s v="NY Metro"/>
    <s v="Queens"/>
    <x v="281"/>
    <m/>
    <m/>
    <n v="3"/>
    <n v="0"/>
    <n v="384"/>
    <n v="0"/>
  </r>
  <r>
    <x v="4"/>
    <s v="Vine Connections"/>
    <s v="Dominio del Plata (Import)"/>
    <x v="82"/>
    <x v="4"/>
    <x v="821"/>
    <s v="NY REST"/>
    <x v="20"/>
    <s v="NY Westchester / Hudson"/>
    <s v="NY Westchester / Hudson"/>
    <s v="Westchester (Central)"/>
    <x v="281"/>
    <s v="Y"/>
    <s v="Y"/>
    <n v="0"/>
    <n v="6"/>
    <n v="0"/>
    <n v="648"/>
  </r>
  <r>
    <x v="4"/>
    <s v="Vine Connections"/>
    <s v="Dominio del Plata (Import)"/>
    <x v="82"/>
    <x v="4"/>
    <x v="135"/>
    <s v="NJ RETAIL"/>
    <x v="10"/>
    <s v="NJ"/>
    <s v="NJ"/>
    <s v="Camden"/>
    <x v="281"/>
    <s v="Y"/>
    <s v="Y"/>
    <n v="0"/>
    <n v="1"/>
    <n v="0"/>
    <n v="120"/>
  </r>
  <r>
    <x v="4"/>
    <s v="Vine Connections"/>
    <s v="Dominio del Plata (Import)"/>
    <x v="82"/>
    <x v="4"/>
    <x v="797"/>
    <s v="NJ RETAIL"/>
    <x v="5"/>
    <s v="NJ"/>
    <s v="NJ"/>
    <s v="Essex"/>
    <x v="281"/>
    <s v="Y"/>
    <s v="Y"/>
    <n v="0"/>
    <n v="3"/>
    <n v="0"/>
    <n v="360"/>
  </r>
  <r>
    <x v="4"/>
    <s v="Vine Connections"/>
    <s v="Dominio del Plata (Import)"/>
    <x v="82"/>
    <x v="4"/>
    <x v="138"/>
    <s v="NY RETAIL"/>
    <x v="25"/>
    <s v="NY Long Island"/>
    <s v="NY Long Island"/>
    <s v="Suffolk (West)"/>
    <x v="281"/>
    <m/>
    <m/>
    <n v="1"/>
    <n v="0"/>
    <n v="136"/>
    <n v="0"/>
  </r>
  <r>
    <x v="4"/>
    <s v="Vine Connections"/>
    <s v="Dominio del Plata (Import)"/>
    <x v="82"/>
    <x v="4"/>
    <x v="250"/>
    <s v="NY RETAIL"/>
    <x v="25"/>
    <s v="NY Long Island"/>
    <s v="NY Long Island"/>
    <s v="Suffolk (West)"/>
    <x v="281"/>
    <s v="Y"/>
    <s v="Y"/>
    <n v="0"/>
    <n v="5"/>
    <n v="0"/>
    <n v="520"/>
  </r>
  <r>
    <x v="4"/>
    <s v="Vine Connections"/>
    <s v="Dominio del Plata (Import)"/>
    <x v="82"/>
    <x v="4"/>
    <x v="672"/>
    <s v="NY RETAIL"/>
    <x v="7"/>
    <s v="NY Westchester / Hudson"/>
    <s v="NY Westchester / Hudson"/>
    <s v="Westchester (Central)"/>
    <x v="281"/>
    <s v="Y"/>
    <s v="Y"/>
    <n v="0"/>
    <n v="5"/>
    <n v="0"/>
    <n v="520"/>
  </r>
  <r>
    <x v="4"/>
    <s v="Vine Connections"/>
    <s v="Dominio del Plata (Import)"/>
    <x v="82"/>
    <x v="4"/>
    <x v="308"/>
    <s v="NJ RETAIL"/>
    <x v="9"/>
    <s v="NJ"/>
    <s v="NJ"/>
    <s v="Middlesex"/>
    <x v="281"/>
    <s v="Y"/>
    <s v="Y"/>
    <n v="0"/>
    <n v="2"/>
    <n v="0"/>
    <n v="208"/>
  </r>
  <r>
    <x v="4"/>
    <s v="Vine Connections"/>
    <s v="Dominio del Plata (Import)"/>
    <x v="82"/>
    <x v="4"/>
    <x v="145"/>
    <s v="NJ RETAIL"/>
    <x v="9"/>
    <s v="NJ"/>
    <s v="NJ"/>
    <s v="Monmouth"/>
    <x v="281"/>
    <s v="Y"/>
    <s v="Y"/>
    <n v="2"/>
    <n v="3"/>
    <n v="224"/>
    <n v="312"/>
  </r>
  <r>
    <x v="4"/>
    <s v="Vine Connections"/>
    <s v="Dominio del Plata (Import)"/>
    <x v="82"/>
    <x v="4"/>
    <x v="630"/>
    <s v="NJ RETAIL"/>
    <x v="14"/>
    <s v="NJ"/>
    <s v="NJ"/>
    <s v="Bergen"/>
    <x v="281"/>
    <s v="Y"/>
    <s v="Y"/>
    <n v="3"/>
    <n v="1"/>
    <n v="336"/>
    <n v="104"/>
  </r>
  <r>
    <x v="4"/>
    <s v="Vine Connections"/>
    <s v="Dominio del Plata (Import)"/>
    <x v="82"/>
    <x v="4"/>
    <x v="146"/>
    <s v="NY RETAIL"/>
    <x v="12"/>
    <s v="NY Metro"/>
    <s v="NY Metro"/>
    <s v="Manhattan"/>
    <x v="281"/>
    <s v="Y"/>
    <s v="Y"/>
    <n v="3"/>
    <n v="4"/>
    <n v="384"/>
    <n v="488"/>
  </r>
  <r>
    <x v="4"/>
    <s v="Vine Connections"/>
    <s v="Dominio del Plata (Import)"/>
    <x v="82"/>
    <x v="4"/>
    <x v="311"/>
    <s v="NJ RETAIL"/>
    <x v="22"/>
    <s v="NJ"/>
    <s v="NJ"/>
    <s v="Mercer"/>
    <x v="281"/>
    <s v="Y"/>
    <s v="Y"/>
    <n v="0"/>
    <n v="1"/>
    <n v="0"/>
    <n v="120"/>
  </r>
  <r>
    <x v="4"/>
    <s v="Vine Connections"/>
    <s v="Dominio del Plata (Import)"/>
    <x v="82"/>
    <x v="4"/>
    <x v="198"/>
    <s v="NJ RETAIL"/>
    <x v="14"/>
    <s v="NJ"/>
    <s v="NJ"/>
    <s v="Bergen"/>
    <x v="281"/>
    <s v="Y"/>
    <s v="Y"/>
    <n v="2"/>
    <n v="2"/>
    <n v="224"/>
    <n v="208"/>
  </r>
  <r>
    <x v="4"/>
    <s v="Vine Connections"/>
    <s v="Dominio del Plata (Import)"/>
    <x v="82"/>
    <x v="4"/>
    <x v="149"/>
    <s v="NJ RETAIL"/>
    <x v="14"/>
    <s v="NJ"/>
    <s v="NJ"/>
    <s v="Union"/>
    <x v="281"/>
    <s v="Y"/>
    <s v="Y"/>
    <n v="1"/>
    <n v="1"/>
    <n v="112"/>
    <n v="104"/>
  </r>
  <r>
    <x v="4"/>
    <s v="Vine Connections"/>
    <s v="Dominio del Plata (Import)"/>
    <x v="82"/>
    <x v="4"/>
    <x v="286"/>
    <s v="NJ RETAIL"/>
    <x v="2"/>
    <s v="NJ"/>
    <s v="NJ"/>
    <s v="Bergen (Central)"/>
    <x v="281"/>
    <m/>
    <m/>
    <n v="1"/>
    <n v="0"/>
    <n v="128"/>
    <n v="0"/>
  </r>
  <r>
    <x v="4"/>
    <s v="Vine Connections"/>
    <s v="Dominio del Plata (Import)"/>
    <x v="82"/>
    <x v="4"/>
    <x v="809"/>
    <s v="NJ RETAIL"/>
    <x v="10"/>
    <s v="NJ"/>
    <s v="NJ"/>
    <s v="Camden"/>
    <x v="281"/>
    <s v="Y"/>
    <s v="Y"/>
    <n v="0"/>
    <n v="2"/>
    <n v="0"/>
    <n v="208"/>
  </r>
  <r>
    <x v="4"/>
    <s v="Vine Connections"/>
    <s v="Dominio del Plata (Import)"/>
    <x v="82"/>
    <x v="4"/>
    <x v="224"/>
    <s v="NJ RETAIL"/>
    <x v="18"/>
    <s v="NJ"/>
    <s v="NJ"/>
    <s v="Essex"/>
    <x v="281"/>
    <s v="Y"/>
    <s v="Y"/>
    <n v="0"/>
    <n v="1"/>
    <n v="0"/>
    <n v="104"/>
  </r>
  <r>
    <x v="4"/>
    <s v="Vine Connections"/>
    <s v="Dominio del Plata (Import)"/>
    <x v="82"/>
    <x v="4"/>
    <x v="151"/>
    <s v="NJ RETAIL"/>
    <x v="18"/>
    <s v="NJ"/>
    <s v="NJ"/>
    <s v="Union"/>
    <x v="281"/>
    <s v="Y"/>
    <s v="Y"/>
    <n v="6"/>
    <n v="8"/>
    <n v="672"/>
    <n v="832"/>
  </r>
  <r>
    <x v="4"/>
    <s v="Vine Connections"/>
    <s v="Dominio del Plata (Import)"/>
    <x v="82"/>
    <x v="4"/>
    <x v="795"/>
    <s v="NJ RETAIL"/>
    <x v="1"/>
    <s v="NJ"/>
    <s v="NJ"/>
    <s v="Hudson"/>
    <x v="281"/>
    <s v="Y"/>
    <s v="Y"/>
    <n v="0"/>
    <n v="4"/>
    <n v="0"/>
    <n v="416"/>
  </r>
  <r>
    <x v="4"/>
    <s v="Vine Connections"/>
    <s v="Dominio del Plata (Import)"/>
    <x v="82"/>
    <x v="4"/>
    <x v="822"/>
    <s v="NY RETAIL"/>
    <x v="25"/>
    <s v="NY Long Island"/>
    <s v="NY Long Island"/>
    <s v="Suffolk (West)"/>
    <x v="281"/>
    <s v="Y"/>
    <s v="Y"/>
    <n v="0"/>
    <n v="5"/>
    <n v="0"/>
    <n v="520"/>
  </r>
  <r>
    <x v="4"/>
    <s v="Vine Connections"/>
    <s v="Dominio del Plata (Import)"/>
    <x v="82"/>
    <x v="4"/>
    <x v="12"/>
    <s v="NJ RETAIL"/>
    <x v="10"/>
    <s v="NJ"/>
    <s v="NJ"/>
    <s v="Burlington"/>
    <x v="281"/>
    <s v="Y"/>
    <s v="Y"/>
    <n v="5"/>
    <n v="7"/>
    <n v="560"/>
    <n v="728"/>
  </r>
  <r>
    <x v="4"/>
    <s v="Vine Connections"/>
    <s v="Dominio del Plata (Import)"/>
    <x v="82"/>
    <x v="4"/>
    <x v="152"/>
    <s v="NY RETAIL"/>
    <x v="2"/>
    <s v="NJ"/>
    <s v="NY Long Island"/>
    <s v="Nassau"/>
    <x v="281"/>
    <m/>
    <m/>
    <n v="5"/>
    <n v="0"/>
    <n v="600"/>
    <n v="0"/>
  </r>
  <r>
    <x v="4"/>
    <s v="Vine Connections"/>
    <s v="Dominio del Plata (Import)"/>
    <x v="82"/>
    <x v="4"/>
    <x v="153"/>
    <s v="NJ RETAIL"/>
    <x v="2"/>
    <s v="NJ"/>
    <s v="NJ"/>
    <s v="Essex"/>
    <x v="281"/>
    <s v="Y"/>
    <s v="Y"/>
    <n v="6"/>
    <n v="4"/>
    <n v="800"/>
    <n v="480"/>
  </r>
  <r>
    <x v="4"/>
    <s v="Vine Connections"/>
    <s v="Dominio del Plata (Import)"/>
    <x v="82"/>
    <x v="4"/>
    <x v="299"/>
    <s v="NJ RETAIL"/>
    <x v="2"/>
    <s v="NJ"/>
    <s v="NJ"/>
    <s v="Hunterdon"/>
    <x v="281"/>
    <m/>
    <m/>
    <n v="1"/>
    <n v="0"/>
    <n v="120"/>
    <n v="0"/>
  </r>
  <r>
    <x v="4"/>
    <s v="Vine Connections"/>
    <s v="Dominio del Plata (Import)"/>
    <x v="82"/>
    <x v="4"/>
    <x v="823"/>
    <s v="NY REST"/>
    <x v="26"/>
    <s v="NY Metro"/>
    <s v="NY Metro"/>
    <s v="Manhattan"/>
    <x v="281"/>
    <m/>
    <m/>
    <n v="0"/>
    <n v="0"/>
    <n v="0"/>
    <n v="0"/>
  </r>
  <r>
    <x v="4"/>
    <s v="Vine Connections"/>
    <s v="Dominio del Plata (Import)"/>
    <x v="82"/>
    <x v="4"/>
    <x v="17"/>
    <s v="NY RETAIL"/>
    <x v="12"/>
    <s v="NY Metro"/>
    <s v="NY Metro"/>
    <s v="Manhattan"/>
    <x v="282"/>
    <s v="Y"/>
    <s v="Y"/>
    <n v="0"/>
    <n v="5"/>
    <n v="0"/>
    <n v="480"/>
  </r>
  <r>
    <x v="4"/>
    <s v="Vine Connections"/>
    <s v="Dominio del Plata (Import)"/>
    <x v="82"/>
    <x v="4"/>
    <x v="2"/>
    <s v="NJ RETAIL"/>
    <x v="2"/>
    <s v="NJ"/>
    <s v="NJ"/>
    <s v="Essex"/>
    <x v="282"/>
    <s v="Y"/>
    <s v="Y"/>
    <n v="4"/>
    <n v="1"/>
    <n v="384"/>
    <n v="96"/>
  </r>
  <r>
    <x v="4"/>
    <s v="Vine Connections"/>
    <s v="Dominio del Plata (Import)"/>
    <x v="82"/>
    <x v="4"/>
    <x v="824"/>
    <s v="NY RETAIL"/>
    <x v="7"/>
    <s v="NY Westchester / Hudson"/>
    <s v="NY Westchester / Hudson"/>
    <s v="Westchester (Outlying)"/>
    <x v="282"/>
    <s v="Y"/>
    <s v="Y"/>
    <n v="1"/>
    <n v="1"/>
    <n v="120"/>
    <n v="120"/>
  </r>
  <r>
    <x v="4"/>
    <s v="Vine Connections"/>
    <s v="Dominio del Plata (Import)"/>
    <x v="82"/>
    <x v="4"/>
    <x v="472"/>
    <s v="NY REST"/>
    <x v="16"/>
    <s v="NY Metro"/>
    <s v="NY Metro"/>
    <s v="Kings"/>
    <x v="282"/>
    <s v="Y"/>
    <s v="Y"/>
    <n v="1"/>
    <n v="2"/>
    <n v="120"/>
    <n v="224"/>
  </r>
  <r>
    <x v="4"/>
    <s v="Vine Connections"/>
    <s v="Dominio del Plata (Import)"/>
    <x v="82"/>
    <x v="4"/>
    <x v="710"/>
    <s v="NY RETAIL"/>
    <x v="0"/>
    <s v="NY Metro"/>
    <s v="NY Metro"/>
    <s v="Manhattan"/>
    <x v="282"/>
    <s v="Y"/>
    <s v="Y"/>
    <n v="5"/>
    <n v="5"/>
    <n v="520"/>
    <n v="480"/>
  </r>
  <r>
    <x v="4"/>
    <s v="Vine Connections"/>
    <s v="Dominio del Plata (Import)"/>
    <x v="82"/>
    <x v="4"/>
    <x v="27"/>
    <s v="NY RETAIL"/>
    <x v="3"/>
    <s v="NY Metro"/>
    <s v="NY Metro"/>
    <s v="Kings"/>
    <x v="282"/>
    <s v="Y"/>
    <s v="Y"/>
    <n v="3"/>
    <n v="3"/>
    <n v="336"/>
    <n v="312"/>
  </r>
  <r>
    <x v="4"/>
    <s v="Vine Connections"/>
    <s v="Dominio del Plata (Import)"/>
    <x v="82"/>
    <x v="4"/>
    <x v="29"/>
    <s v="NJ REST"/>
    <x v="5"/>
    <s v="NJ"/>
    <s v="NJ"/>
    <s v="Hudson"/>
    <x v="282"/>
    <m/>
    <m/>
    <n v="3"/>
    <n v="0"/>
    <n v="336"/>
    <n v="0"/>
  </r>
  <r>
    <x v="4"/>
    <s v="Vine Connections"/>
    <s v="Dominio del Plata (Import)"/>
    <x v="82"/>
    <x v="4"/>
    <x v="288"/>
    <s v="NJ RETAIL"/>
    <x v="10"/>
    <s v="NJ"/>
    <s v="NJ"/>
    <s v="Atlantic"/>
    <x v="282"/>
    <s v="Y"/>
    <s v="Y"/>
    <n v="0"/>
    <n v="1"/>
    <n v="0"/>
    <n v="96"/>
  </r>
  <r>
    <x v="4"/>
    <s v="Vine Connections"/>
    <s v="Dominio del Plata (Import)"/>
    <x v="82"/>
    <x v="4"/>
    <x v="35"/>
    <s v="NY RETAIL"/>
    <x v="3"/>
    <s v="NY Metro"/>
    <s v="NY Metro"/>
    <s v="Kings"/>
    <x v="282"/>
    <s v="Y"/>
    <s v="Y"/>
    <n v="3"/>
    <n v="3"/>
    <n v="336"/>
    <n v="312"/>
  </r>
  <r>
    <x v="4"/>
    <s v="Vine Connections"/>
    <s v="Dominio del Plata (Import)"/>
    <x v="82"/>
    <x v="4"/>
    <x v="825"/>
    <s v="NY REST"/>
    <x v="12"/>
    <s v="NY Metro"/>
    <s v="NY Metro"/>
    <s v="Manhattan"/>
    <x v="282"/>
    <m/>
    <m/>
    <n v="3"/>
    <n v="0"/>
    <n v="336"/>
    <n v="0"/>
  </r>
  <r>
    <x v="4"/>
    <s v="Vine Connections"/>
    <s v="Dominio del Plata (Import)"/>
    <x v="82"/>
    <x v="4"/>
    <x v="497"/>
    <s v="NY REST"/>
    <x v="4"/>
    <s v="NY Metro"/>
    <s v="NY Metro"/>
    <s v="Manhattan"/>
    <x v="282"/>
    <m/>
    <m/>
    <n v="3"/>
    <n v="0"/>
    <n v="360"/>
    <n v="0"/>
  </r>
  <r>
    <x v="4"/>
    <s v="Vine Connections"/>
    <s v="Dominio del Plata (Import)"/>
    <x v="82"/>
    <x v="4"/>
    <x v="478"/>
    <s v="NY RETAIL"/>
    <x v="19"/>
    <s v="NY Upstate"/>
    <s v="NY Upstate"/>
    <s v="Monroe"/>
    <x v="282"/>
    <s v="Y"/>
    <s v="Y"/>
    <n v="0"/>
    <n v="3"/>
    <n v="0"/>
    <n v="312"/>
  </r>
  <r>
    <x v="4"/>
    <s v="Vine Connections"/>
    <s v="Dominio del Plata (Import)"/>
    <x v="82"/>
    <x v="4"/>
    <x v="43"/>
    <s v="NY RETAIL"/>
    <x v="20"/>
    <s v="NY Westchester / Hudson"/>
    <s v="NY Westchester / Hudson"/>
    <s v="Westchester (Central)"/>
    <x v="282"/>
    <s v="Y"/>
    <s v="Y"/>
    <n v="0"/>
    <n v="1"/>
    <n v="0"/>
    <n v="120"/>
  </r>
  <r>
    <x v="4"/>
    <s v="Vine Connections"/>
    <s v="Dominio del Plata (Import)"/>
    <x v="82"/>
    <x v="4"/>
    <x v="419"/>
    <s v="NY RETAIL"/>
    <x v="6"/>
    <s v="NY Metro"/>
    <s v="NY Metro"/>
    <s v="Manhattan"/>
    <x v="282"/>
    <m/>
    <m/>
    <n v="5"/>
    <n v="0"/>
    <n v="520"/>
    <n v="0"/>
  </r>
  <r>
    <x v="4"/>
    <s v="Vine Connections"/>
    <s v="Dominio del Plata (Import)"/>
    <x v="82"/>
    <x v="4"/>
    <x v="789"/>
    <s v="NY REST"/>
    <x v="26"/>
    <s v="NY Metro"/>
    <s v="NY Metro"/>
    <s v="Manhattan"/>
    <x v="282"/>
    <s v="Y"/>
    <s v="Y"/>
    <n v="0"/>
    <n v="5"/>
    <n v="0"/>
    <n v="480"/>
  </r>
  <r>
    <x v="4"/>
    <s v="Vine Connections"/>
    <s v="Dominio del Plata (Import)"/>
    <x v="82"/>
    <x v="4"/>
    <x v="577"/>
    <s v="NY RETAIL"/>
    <x v="23"/>
    <s v="NY Upstate"/>
    <s v="NY Upstate"/>
    <s v="Erie"/>
    <x v="282"/>
    <s v="Y"/>
    <s v="Y"/>
    <n v="0"/>
    <n v="2"/>
    <n v="0"/>
    <n v="224"/>
  </r>
  <r>
    <x v="4"/>
    <s v="Vine Connections"/>
    <s v="Dominio del Plata (Import)"/>
    <x v="82"/>
    <x v="4"/>
    <x v="578"/>
    <s v="NY RETAIL"/>
    <x v="27"/>
    <s v="NY Long Island"/>
    <s v="NY Long Island"/>
    <s v="Suffolk (East)"/>
    <x v="282"/>
    <m/>
    <m/>
    <n v="3"/>
    <n v="0"/>
    <n v="336"/>
    <n v="0"/>
  </r>
  <r>
    <x v="4"/>
    <s v="Vine Connections"/>
    <s v="Dominio del Plata (Import)"/>
    <x v="82"/>
    <x v="4"/>
    <x v="277"/>
    <s v="NJ REST"/>
    <x v="1"/>
    <s v="NJ"/>
    <s v="NJ"/>
    <s v="Hudson"/>
    <x v="282"/>
    <m/>
    <m/>
    <n v="2"/>
    <n v="0"/>
    <n v="224"/>
    <n v="0"/>
  </r>
  <r>
    <x v="4"/>
    <s v="Vine Connections"/>
    <s v="Dominio del Plata (Import)"/>
    <x v="82"/>
    <x v="4"/>
    <x v="54"/>
    <s v="NY RETAIL"/>
    <x v="13"/>
    <s v="NY Upstate"/>
    <s v="NY Upstate"/>
    <s v="Albany"/>
    <x v="282"/>
    <m/>
    <m/>
    <n v="10"/>
    <n v="0"/>
    <n v="960"/>
    <n v="0"/>
  </r>
  <r>
    <x v="4"/>
    <s v="Vine Connections"/>
    <s v="Dominio del Plata (Import)"/>
    <x v="82"/>
    <x v="4"/>
    <x v="57"/>
    <s v="NJ RETAIL"/>
    <x v="2"/>
    <s v="NJ"/>
    <s v="NJ"/>
    <s v="Hunterdon"/>
    <x v="282"/>
    <s v="Y"/>
    <s v="Y"/>
    <n v="0"/>
    <n v="2"/>
    <n v="0"/>
    <n v="192"/>
  </r>
  <r>
    <x v="4"/>
    <s v="Vine Connections"/>
    <s v="Dominio del Plata (Import)"/>
    <x v="82"/>
    <x v="4"/>
    <x v="276"/>
    <s v="NY RETAIL"/>
    <x v="12"/>
    <s v="NY Metro"/>
    <s v="NY Metro"/>
    <s v="Manhattan"/>
    <x v="282"/>
    <m/>
    <m/>
    <n v="4"/>
    <n v="0"/>
    <n v="456"/>
    <n v="0"/>
  </r>
  <r>
    <x v="4"/>
    <s v="Vine Connections"/>
    <s v="Dominio del Plata (Import)"/>
    <x v="82"/>
    <x v="4"/>
    <x v="569"/>
    <s v="NJ RETAIL"/>
    <x v="10"/>
    <s v="NJ"/>
    <s v="NJ"/>
    <s v="Cape May"/>
    <x v="282"/>
    <s v="Y"/>
    <s v="Y"/>
    <n v="0"/>
    <n v="1"/>
    <n v="0"/>
    <n v="96"/>
  </r>
  <r>
    <x v="4"/>
    <s v="Vine Connections"/>
    <s v="Dominio del Plata (Import)"/>
    <x v="82"/>
    <x v="4"/>
    <x v="59"/>
    <s v="NJ RETAIL"/>
    <x v="2"/>
    <s v="NJ"/>
    <s v="NJ"/>
    <s v="Somerset"/>
    <x v="282"/>
    <s v="Y"/>
    <s v="Y"/>
    <n v="1"/>
    <n v="1"/>
    <n v="96"/>
    <n v="96"/>
  </r>
  <r>
    <x v="4"/>
    <s v="Vine Connections"/>
    <s v="Dominio del Plata (Import)"/>
    <x v="82"/>
    <x v="4"/>
    <x v="60"/>
    <s v="NJ RETAIL"/>
    <x v="2"/>
    <s v="NJ"/>
    <s v="NJ"/>
    <s v="Morris"/>
    <x v="282"/>
    <s v="Y"/>
    <s v="Y"/>
    <n v="2"/>
    <n v="2"/>
    <n v="192"/>
    <n v="192"/>
  </r>
  <r>
    <x v="4"/>
    <s v="Vine Connections"/>
    <s v="Dominio del Plata (Import)"/>
    <x v="82"/>
    <x v="4"/>
    <x v="61"/>
    <s v="NJ RETAIL"/>
    <x v="2"/>
    <s v="NJ"/>
    <s v="NJ"/>
    <s v="Passaic"/>
    <x v="282"/>
    <s v="Y"/>
    <s v="Y"/>
    <n v="1"/>
    <n v="1"/>
    <n v="96"/>
    <n v="96"/>
  </r>
  <r>
    <x v="4"/>
    <s v="Vine Connections"/>
    <s v="Dominio del Plata (Import)"/>
    <x v="82"/>
    <x v="4"/>
    <x v="826"/>
    <s v="NY REST"/>
    <x v="19"/>
    <s v="NY Upstate"/>
    <s v="NY Upstate"/>
    <s v="Monroe"/>
    <x v="282"/>
    <s v="Y"/>
    <s v="Y"/>
    <n v="0"/>
    <n v="1"/>
    <n v="0"/>
    <n v="120"/>
  </r>
  <r>
    <x v="4"/>
    <s v="Vine Connections"/>
    <s v="Dominio del Plata (Import)"/>
    <x v="82"/>
    <x v="4"/>
    <x v="368"/>
    <s v="NJ RETAIL"/>
    <x v="9"/>
    <s v="NJ"/>
    <s v="NJ"/>
    <s v="Ocean"/>
    <x v="282"/>
    <m/>
    <m/>
    <n v="3"/>
    <n v="0"/>
    <n v="288"/>
    <n v="0"/>
  </r>
  <r>
    <x v="4"/>
    <s v="Vine Connections"/>
    <s v="Dominio del Plata (Import)"/>
    <x v="82"/>
    <x v="4"/>
    <x v="316"/>
    <s v="NJ RETAIL"/>
    <x v="5"/>
    <s v="NJ"/>
    <s v="NJ"/>
    <s v="Hudson"/>
    <x v="282"/>
    <m/>
    <m/>
    <n v="1"/>
    <n v="0"/>
    <n v="96"/>
    <n v="0"/>
  </r>
  <r>
    <x v="4"/>
    <s v="Vine Connections"/>
    <s v="Dominio del Plata (Import)"/>
    <x v="82"/>
    <x v="4"/>
    <x v="481"/>
    <s v="NY RETAIL"/>
    <x v="12"/>
    <s v="NY Metro"/>
    <s v="NY Metro"/>
    <s v="Manhattan"/>
    <x v="282"/>
    <m/>
    <m/>
    <n v="5"/>
    <n v="0"/>
    <n v="520"/>
    <n v="0"/>
  </r>
  <r>
    <x v="4"/>
    <s v="Vine Connections"/>
    <s v="Dominio del Plata (Import)"/>
    <x v="82"/>
    <x v="4"/>
    <x v="382"/>
    <s v="NY RETAIL"/>
    <x v="0"/>
    <s v="NY Metro"/>
    <s v="NY Metro"/>
    <s v="Manhattan"/>
    <x v="282"/>
    <s v="Y"/>
    <s v="Y"/>
    <n v="0"/>
    <n v="5"/>
    <n v="0"/>
    <n v="480"/>
  </r>
  <r>
    <x v="4"/>
    <s v="Vine Connections"/>
    <s v="Dominio del Plata (Import)"/>
    <x v="82"/>
    <x v="4"/>
    <x v="564"/>
    <s v="NY RETAIL"/>
    <x v="7"/>
    <s v="NY Westchester / Hudson"/>
    <s v="NY Westchester / Hudson"/>
    <s v="Westchester (Central)"/>
    <x v="282"/>
    <m/>
    <m/>
    <n v="5"/>
    <n v="0"/>
    <n v="520"/>
    <n v="0"/>
  </r>
  <r>
    <x v="4"/>
    <s v="Vine Connections"/>
    <s v="Dominio del Plata (Import)"/>
    <x v="82"/>
    <x v="4"/>
    <x v="827"/>
    <s v="NY RETAIL"/>
    <x v="13"/>
    <s v="NY Upstate"/>
    <s v="NY Upstate"/>
    <s v="Rennselaer"/>
    <x v="282"/>
    <s v="Y"/>
    <s v="Y"/>
    <n v="0"/>
    <n v="2"/>
    <n v="0"/>
    <n v="224"/>
  </r>
  <r>
    <x v="4"/>
    <s v="Vine Connections"/>
    <s v="Dominio del Plata (Import)"/>
    <x v="82"/>
    <x v="4"/>
    <x v="66"/>
    <s v="NY RETAIL"/>
    <x v="4"/>
    <s v="NY Metro"/>
    <s v="NY Metro"/>
    <s v="Kings"/>
    <x v="282"/>
    <s v="Y"/>
    <s v="Y"/>
    <n v="0"/>
    <n v="15"/>
    <n v="0"/>
    <n v="1440"/>
  </r>
  <r>
    <x v="4"/>
    <s v="Vine Connections"/>
    <s v="Dominio del Plata (Import)"/>
    <x v="82"/>
    <x v="4"/>
    <x v="67"/>
    <s v="NY RETAIL"/>
    <x v="19"/>
    <s v="NY Upstate"/>
    <s v="NY Upstate"/>
    <s v="Onondaga"/>
    <x v="282"/>
    <s v="Y"/>
    <s v="Y"/>
    <n v="0"/>
    <n v="3"/>
    <n v="0"/>
    <n v="312"/>
  </r>
  <r>
    <x v="4"/>
    <s v="Vine Connections"/>
    <s v="Dominio del Plata (Import)"/>
    <x v="82"/>
    <x v="4"/>
    <x v="219"/>
    <s v="NY RETAIL"/>
    <x v="21"/>
    <s v="NY Metro"/>
    <s v="NY Metro"/>
    <s v="Kings"/>
    <x v="282"/>
    <m/>
    <m/>
    <n v="5"/>
    <n v="0"/>
    <n v="520"/>
    <n v="0"/>
  </r>
  <r>
    <x v="4"/>
    <s v="Vine Connections"/>
    <s v="Dominio del Plata (Import)"/>
    <x v="82"/>
    <x v="4"/>
    <x v="662"/>
    <s v="NJ RETAIL"/>
    <x v="5"/>
    <s v="NJ"/>
    <s v="NJ"/>
    <s v="Bergen"/>
    <x v="282"/>
    <s v="Y"/>
    <s v="Y"/>
    <n v="0"/>
    <n v="3"/>
    <n v="0"/>
    <n v="288"/>
  </r>
  <r>
    <x v="4"/>
    <s v="Vine Connections"/>
    <s v="Dominio del Plata (Import)"/>
    <x v="82"/>
    <x v="4"/>
    <x v="266"/>
    <s v="NY RETAIL"/>
    <x v="15"/>
    <s v="NY Westchester / Hudson"/>
    <s v="NY Westchester / Hudson"/>
    <s v="Ulster"/>
    <x v="282"/>
    <s v="Y"/>
    <s v="Y"/>
    <n v="5"/>
    <n v="5"/>
    <n v="520"/>
    <n v="480"/>
  </r>
  <r>
    <x v="4"/>
    <s v="Vine Connections"/>
    <s v="Dominio del Plata (Import)"/>
    <x v="82"/>
    <x v="4"/>
    <x v="586"/>
    <s v="NY RETAIL"/>
    <x v="4"/>
    <s v="NY Metro"/>
    <s v="NY Metro"/>
    <s v="Manhattan"/>
    <x v="282"/>
    <s v="Y"/>
    <s v="Y"/>
    <n v="0"/>
    <n v="5"/>
    <n v="0"/>
    <n v="480"/>
  </r>
  <r>
    <x v="4"/>
    <s v="Vine Connections"/>
    <s v="Dominio del Plata (Import)"/>
    <x v="82"/>
    <x v="4"/>
    <x v="828"/>
    <s v="NY REST"/>
    <x v="16"/>
    <s v="NY Metro"/>
    <s v="NY Metro"/>
    <s v="Manhattan"/>
    <x v="282"/>
    <m/>
    <m/>
    <n v="2.8333400000000002"/>
    <n v="0"/>
    <n v="317.33"/>
    <n v="0"/>
  </r>
  <r>
    <x v="4"/>
    <s v="Vine Connections"/>
    <s v="Dominio del Plata (Import)"/>
    <x v="82"/>
    <x v="4"/>
    <x v="829"/>
    <s v="NY REST"/>
    <x v="6"/>
    <s v="NY Metro"/>
    <s v="NY Metro"/>
    <s v="Kings"/>
    <x v="282"/>
    <m/>
    <m/>
    <n v="3"/>
    <n v="0"/>
    <n v="336"/>
    <n v="0"/>
  </r>
  <r>
    <x v="4"/>
    <s v="Vine Connections"/>
    <s v="Dominio del Plata (Import)"/>
    <x v="82"/>
    <x v="4"/>
    <x v="370"/>
    <s v="NY RETAIL"/>
    <x v="14"/>
    <s v="NJ"/>
    <s v="NY Metro"/>
    <s v="Richmond"/>
    <x v="282"/>
    <s v="Y"/>
    <s v="Y"/>
    <n v="0"/>
    <n v="1"/>
    <n v="0"/>
    <n v="120"/>
  </r>
  <r>
    <x v="4"/>
    <s v="Vine Connections"/>
    <s v="Dominio del Plata (Import)"/>
    <x v="82"/>
    <x v="4"/>
    <x v="294"/>
    <s v="NJ RETAIL"/>
    <x v="10"/>
    <s v="NJ"/>
    <s v="NJ"/>
    <s v="Atlantic"/>
    <x v="282"/>
    <s v="Y"/>
    <s v="Y"/>
    <n v="0"/>
    <n v="1"/>
    <n v="0"/>
    <n v="96"/>
  </r>
  <r>
    <x v="4"/>
    <s v="Vine Connections"/>
    <s v="Dominio del Plata (Import)"/>
    <x v="82"/>
    <x v="4"/>
    <x v="482"/>
    <s v="NY REST"/>
    <x v="26"/>
    <s v="NY Metro"/>
    <s v="NY Metro"/>
    <s v="Manhattan"/>
    <x v="282"/>
    <m/>
    <m/>
    <n v="1"/>
    <n v="0"/>
    <n v="120"/>
    <n v="0"/>
  </r>
  <r>
    <x v="4"/>
    <s v="Vine Connections"/>
    <s v="Dominio del Plata (Import)"/>
    <x v="82"/>
    <x v="4"/>
    <x v="427"/>
    <s v="NJ RETAIL"/>
    <x v="2"/>
    <s v="NJ"/>
    <s v="NJ"/>
    <s v="Essex"/>
    <x v="282"/>
    <s v="Y"/>
    <s v="Y"/>
    <n v="0"/>
    <n v="1"/>
    <n v="0"/>
    <n v="96"/>
  </r>
  <r>
    <x v="4"/>
    <s v="Vine Connections"/>
    <s v="Dominio del Plata (Import)"/>
    <x v="82"/>
    <x v="4"/>
    <x v="830"/>
    <s v="NY REST"/>
    <x v="32"/>
    <s v="NY Long Island"/>
    <s v="NY Long Island"/>
    <s v="Nassau"/>
    <x v="282"/>
    <m/>
    <m/>
    <n v="1"/>
    <n v="0"/>
    <n v="120"/>
    <n v="0"/>
  </r>
  <r>
    <x v="4"/>
    <s v="Vine Connections"/>
    <s v="Dominio del Plata (Import)"/>
    <x v="82"/>
    <x v="4"/>
    <x v="831"/>
    <s v="NY REST"/>
    <x v="33"/>
    <s v="NY Long Island"/>
    <s v="NY Long Island"/>
    <s v="Suffolk (West)"/>
    <x v="282"/>
    <m/>
    <m/>
    <n v="5"/>
    <n v="0"/>
    <n v="520"/>
    <n v="0"/>
  </r>
  <r>
    <x v="4"/>
    <s v="Vine Connections"/>
    <s v="Dominio del Plata (Import)"/>
    <x v="82"/>
    <x v="4"/>
    <x v="832"/>
    <s v="NY REST"/>
    <x v="7"/>
    <s v="NY Westchester / Hudson"/>
    <s v="NY Westchester / Hudson"/>
    <s v="Westchester (Central)"/>
    <x v="282"/>
    <m/>
    <m/>
    <n v="1.6666700000000001"/>
    <n v="0"/>
    <n v="200"/>
    <n v="0"/>
  </r>
  <r>
    <x v="4"/>
    <s v="Vine Connections"/>
    <s v="Dominio del Plata (Import)"/>
    <x v="82"/>
    <x v="4"/>
    <x v="833"/>
    <s v="NJ REST"/>
    <x v="22"/>
    <s v="NJ"/>
    <s v="NJ"/>
    <s v="Bergen"/>
    <x v="282"/>
    <m/>
    <m/>
    <n v="3"/>
    <n v="0"/>
    <n v="336"/>
    <n v="0"/>
  </r>
  <r>
    <x v="4"/>
    <s v="Vine Connections"/>
    <s v="Dominio del Plata (Import)"/>
    <x v="82"/>
    <x v="4"/>
    <x v="834"/>
    <s v="NJ REST"/>
    <x v="22"/>
    <s v="NJ"/>
    <s v="NJ"/>
    <s v="Essex"/>
    <x v="282"/>
    <m/>
    <m/>
    <n v="2"/>
    <n v="0"/>
    <n v="240"/>
    <n v="0"/>
  </r>
  <r>
    <x v="4"/>
    <s v="Vine Connections"/>
    <s v="Dominio del Plata (Import)"/>
    <x v="82"/>
    <x v="4"/>
    <x v="622"/>
    <s v="NY RETAIL"/>
    <x v="12"/>
    <s v="NY Metro"/>
    <s v="NY Metro"/>
    <s v="Manhattan"/>
    <x v="282"/>
    <s v="Y"/>
    <s v="Y"/>
    <n v="0"/>
    <n v="5"/>
    <n v="0"/>
    <n v="480"/>
  </r>
  <r>
    <x v="4"/>
    <s v="Vine Connections"/>
    <s v="Dominio del Plata (Import)"/>
    <x v="82"/>
    <x v="4"/>
    <x v="85"/>
    <s v="NJ RETAIL"/>
    <x v="14"/>
    <s v="NJ"/>
    <s v="NJ"/>
    <s v="Essex"/>
    <x v="282"/>
    <s v="Y"/>
    <s v="Y"/>
    <n v="1.5"/>
    <n v="1"/>
    <n v="152"/>
    <n v="96"/>
  </r>
  <r>
    <x v="4"/>
    <s v="Vine Connections"/>
    <s v="Dominio del Plata (Import)"/>
    <x v="82"/>
    <x v="4"/>
    <x v="88"/>
    <s v="NJ RETAIL"/>
    <x v="1"/>
    <s v="NJ"/>
    <s v="NJ"/>
    <s v="Mercer"/>
    <x v="282"/>
    <s v="Y"/>
    <s v="Y"/>
    <n v="0"/>
    <n v="0.16666"/>
    <n v="0"/>
    <n v="16"/>
  </r>
  <r>
    <x v="4"/>
    <s v="Vine Connections"/>
    <s v="Dominio del Plata (Import)"/>
    <x v="82"/>
    <x v="4"/>
    <x v="284"/>
    <s v="NY REST"/>
    <x v="24"/>
    <s v="NY Metro"/>
    <s v="NY Metro"/>
    <s v="Manhattan"/>
    <x v="282"/>
    <m/>
    <m/>
    <n v="3"/>
    <n v="0"/>
    <n v="336"/>
    <n v="0"/>
  </r>
  <r>
    <x v="4"/>
    <s v="Vine Connections"/>
    <s v="Dominio del Plata (Import)"/>
    <x v="82"/>
    <x v="4"/>
    <x v="168"/>
    <s v="NY RETAIL"/>
    <x v="3"/>
    <s v="NY Metro"/>
    <s v="NY Metro"/>
    <s v="Manhattan"/>
    <x v="282"/>
    <s v="Y"/>
    <s v="Y"/>
    <n v="0"/>
    <n v="3"/>
    <n v="0"/>
    <n v="312"/>
  </r>
  <r>
    <x v="4"/>
    <s v="Vine Connections"/>
    <s v="Dominio del Plata (Import)"/>
    <x v="82"/>
    <x v="4"/>
    <x v="371"/>
    <s v="NY RETAIL"/>
    <x v="15"/>
    <s v="NY Westchester / Hudson"/>
    <s v="NY Westchester / Hudson"/>
    <s v="Ulster"/>
    <x v="282"/>
    <s v="Y"/>
    <s v="Y"/>
    <n v="3"/>
    <n v="5"/>
    <n v="336"/>
    <n v="480"/>
  </r>
  <r>
    <x v="4"/>
    <s v="Vine Connections"/>
    <s v="Dominio del Plata (Import)"/>
    <x v="82"/>
    <x v="4"/>
    <x v="231"/>
    <s v="NY RETAIL"/>
    <x v="19"/>
    <s v="NY Upstate"/>
    <s v="NY Upstate"/>
    <s v="Tompkins"/>
    <x v="282"/>
    <m/>
    <m/>
    <n v="3"/>
    <n v="0"/>
    <n v="336"/>
    <n v="0"/>
  </r>
  <r>
    <x v="4"/>
    <s v="Vine Connections"/>
    <s v="Dominio del Plata (Import)"/>
    <x v="82"/>
    <x v="4"/>
    <x v="498"/>
    <s v="NY RETAIL"/>
    <x v="12"/>
    <s v="NY Metro"/>
    <s v="NY Metro"/>
    <s v="Manhattan"/>
    <x v="282"/>
    <m/>
    <m/>
    <n v="5"/>
    <n v="0"/>
    <n v="520"/>
    <n v="0"/>
  </r>
  <r>
    <x v="4"/>
    <s v="Vine Connections"/>
    <s v="Dominio del Plata (Import)"/>
    <x v="82"/>
    <x v="4"/>
    <x v="111"/>
    <s v="NY REST"/>
    <x v="16"/>
    <s v="NY Metro"/>
    <s v="NY Metro"/>
    <s v="Manhattan"/>
    <x v="282"/>
    <m/>
    <m/>
    <n v="4"/>
    <n v="0"/>
    <n v="456"/>
    <n v="0"/>
  </r>
  <r>
    <x v="4"/>
    <s v="Vine Connections"/>
    <s v="Dominio del Plata (Import)"/>
    <x v="82"/>
    <x v="4"/>
    <x v="114"/>
    <s v="NY RETAIL"/>
    <x v="19"/>
    <s v="NY Upstate"/>
    <s v="NY Upstate"/>
    <s v="Tompkins"/>
    <x v="282"/>
    <m/>
    <m/>
    <n v="3"/>
    <n v="0"/>
    <n v="336"/>
    <n v="0"/>
  </r>
  <r>
    <x v="4"/>
    <s v="Vine Connections"/>
    <s v="Dominio del Plata (Import)"/>
    <x v="82"/>
    <x v="4"/>
    <x v="115"/>
    <s v="NY RETAIL"/>
    <x v="6"/>
    <s v="NY Metro"/>
    <s v="NY Metro"/>
    <s v="Kings"/>
    <x v="282"/>
    <m/>
    <m/>
    <n v="5"/>
    <n v="0"/>
    <n v="520"/>
    <n v="0"/>
  </r>
  <r>
    <x v="4"/>
    <s v="Vine Connections"/>
    <s v="Dominio del Plata (Import)"/>
    <x v="82"/>
    <x v="4"/>
    <x v="624"/>
    <s v="NJ RETAIL"/>
    <x v="2"/>
    <s v="NJ"/>
    <s v="NJ"/>
    <s v="Hunterdon"/>
    <x v="282"/>
    <m/>
    <m/>
    <n v="1"/>
    <n v="0"/>
    <n v="112"/>
    <n v="0"/>
  </r>
  <r>
    <x v="4"/>
    <s v="Vine Connections"/>
    <s v="Dominio del Plata (Import)"/>
    <x v="82"/>
    <x v="4"/>
    <x v="165"/>
    <s v="NY RETAIL"/>
    <x v="27"/>
    <s v="NY Long Island"/>
    <s v="NY Long Island"/>
    <s v="Suffolk (East)"/>
    <x v="282"/>
    <s v="Y"/>
    <s v="Y"/>
    <n v="0"/>
    <n v="1"/>
    <n v="0"/>
    <n v="120"/>
  </r>
  <r>
    <x v="4"/>
    <s v="Vine Connections"/>
    <s v="Dominio del Plata (Import)"/>
    <x v="82"/>
    <x v="4"/>
    <x v="835"/>
    <s v="NY RETAIL"/>
    <x v="7"/>
    <s v="NY Westchester / Hudson"/>
    <s v="NY Westchester / Hudson"/>
    <s v="Westchester (Outlying)"/>
    <x v="282"/>
    <m/>
    <m/>
    <n v="5"/>
    <n v="0"/>
    <n v="520"/>
    <n v="0"/>
  </r>
  <r>
    <x v="4"/>
    <s v="Vine Connections"/>
    <s v="Dominio del Plata (Import)"/>
    <x v="82"/>
    <x v="4"/>
    <x v="318"/>
    <s v="NY RETAIL"/>
    <x v="25"/>
    <s v="NY Long Island"/>
    <s v="NY Metro"/>
    <s v="Queens"/>
    <x v="282"/>
    <s v="Y"/>
    <s v="Y"/>
    <n v="0"/>
    <n v="1"/>
    <n v="0"/>
    <n v="120"/>
  </r>
  <r>
    <x v="4"/>
    <s v="Vine Connections"/>
    <s v="Dominio del Plata (Import)"/>
    <x v="82"/>
    <x v="4"/>
    <x v="118"/>
    <s v="NY RETAIL"/>
    <x v="19"/>
    <s v="NY Upstate"/>
    <s v="NY Upstate"/>
    <s v="Onondaga"/>
    <x v="282"/>
    <s v="Y"/>
    <s v="Y"/>
    <n v="3"/>
    <n v="5"/>
    <n v="336"/>
    <n v="480"/>
  </r>
  <r>
    <x v="4"/>
    <s v="Vine Connections"/>
    <s v="Dominio del Plata (Import)"/>
    <x v="82"/>
    <x v="4"/>
    <x v="364"/>
    <s v="NY REST"/>
    <x v="21"/>
    <s v="NY Metro"/>
    <s v="NY Metro"/>
    <s v="Manhattan"/>
    <x v="282"/>
    <s v="Y"/>
    <s v="Y"/>
    <n v="0"/>
    <n v="5"/>
    <n v="0"/>
    <n v="480"/>
  </r>
  <r>
    <x v="4"/>
    <s v="Vine Connections"/>
    <s v="Dominio del Plata (Import)"/>
    <x v="82"/>
    <x v="4"/>
    <x v="122"/>
    <s v="NJ RETAIL"/>
    <x v="18"/>
    <s v="NJ"/>
    <s v="NJ"/>
    <s v="Union"/>
    <x v="282"/>
    <m/>
    <m/>
    <n v="2"/>
    <n v="0"/>
    <n v="192"/>
    <n v="0"/>
  </r>
  <r>
    <x v="4"/>
    <s v="Vine Connections"/>
    <s v="Dominio del Plata (Import)"/>
    <x v="82"/>
    <x v="4"/>
    <x v="601"/>
    <s v="NJ RETAIL"/>
    <x v="9"/>
    <s v="NJ"/>
    <s v="NJ"/>
    <s v="Monmouth"/>
    <x v="282"/>
    <s v="Y"/>
    <s v="Y"/>
    <n v="0"/>
    <n v="1"/>
    <n v="0"/>
    <n v="112"/>
  </r>
  <r>
    <x v="4"/>
    <s v="Vine Connections"/>
    <s v="Dominio del Plata (Import)"/>
    <x v="82"/>
    <x v="4"/>
    <x v="8"/>
    <s v="NJ RETAIL"/>
    <x v="1"/>
    <s v="NJ"/>
    <s v="NJ"/>
    <s v="Hudson"/>
    <x v="282"/>
    <s v="Y"/>
    <s v="Y"/>
    <n v="0"/>
    <n v="1"/>
    <n v="0"/>
    <n v="96"/>
  </r>
  <r>
    <x v="4"/>
    <s v="Vine Connections"/>
    <s v="Dominio del Plata (Import)"/>
    <x v="82"/>
    <x v="4"/>
    <x v="157"/>
    <s v="NY REST"/>
    <x v="0"/>
    <s v="NY Metro"/>
    <s v="NY Metro"/>
    <s v="Manhattan"/>
    <x v="282"/>
    <s v="Y"/>
    <s v="Y"/>
    <n v="0"/>
    <n v="1"/>
    <n v="0"/>
    <n v="120"/>
  </r>
  <r>
    <x v="4"/>
    <s v="Vine Connections"/>
    <s v="Dominio del Plata (Import)"/>
    <x v="82"/>
    <x v="4"/>
    <x v="501"/>
    <s v="NY RETAIL"/>
    <x v="7"/>
    <s v="NY Westchester / Hudson"/>
    <s v="NY Westchester / Hudson"/>
    <s v="Westchester (Outlying)"/>
    <x v="282"/>
    <m/>
    <m/>
    <n v="1"/>
    <n v="0"/>
    <n v="120"/>
    <n v="0"/>
  </r>
  <r>
    <x v="4"/>
    <s v="Vine Connections"/>
    <s v="Dominio del Plata (Import)"/>
    <x v="82"/>
    <x v="4"/>
    <x v="145"/>
    <s v="NJ RETAIL"/>
    <x v="9"/>
    <s v="NJ"/>
    <s v="NJ"/>
    <s v="Monmouth"/>
    <x v="282"/>
    <s v="Y"/>
    <s v="Y"/>
    <n v="1"/>
    <n v="15"/>
    <n v="96"/>
    <n v="1440"/>
  </r>
  <r>
    <x v="4"/>
    <s v="Vine Connections"/>
    <s v="Dominio del Plata (Import)"/>
    <x v="82"/>
    <x v="4"/>
    <x v="630"/>
    <s v="NJ RETAIL"/>
    <x v="14"/>
    <s v="NJ"/>
    <s v="NJ"/>
    <s v="Bergen"/>
    <x v="282"/>
    <s v="Y"/>
    <s v="Y"/>
    <n v="2"/>
    <n v="20"/>
    <n v="192"/>
    <n v="1920"/>
  </r>
  <r>
    <x v="4"/>
    <s v="Vine Connections"/>
    <s v="Dominio del Plata (Import)"/>
    <x v="82"/>
    <x v="4"/>
    <x v="146"/>
    <s v="NY RETAIL"/>
    <x v="12"/>
    <s v="NY Metro"/>
    <s v="NY Metro"/>
    <s v="Manhattan"/>
    <x v="282"/>
    <m/>
    <m/>
    <n v="1"/>
    <n v="0"/>
    <n v="120"/>
    <n v="0"/>
  </r>
  <r>
    <x v="4"/>
    <s v="Vine Connections"/>
    <s v="Dominio del Plata (Import)"/>
    <x v="82"/>
    <x v="4"/>
    <x v="198"/>
    <s v="NJ RETAIL"/>
    <x v="14"/>
    <s v="NJ"/>
    <s v="NJ"/>
    <s v="Bergen"/>
    <x v="282"/>
    <s v="Y"/>
    <s v="Y"/>
    <n v="5"/>
    <n v="1"/>
    <n v="480"/>
    <n v="96"/>
  </r>
  <r>
    <x v="4"/>
    <s v="Vine Connections"/>
    <s v="Dominio del Plata (Import)"/>
    <x v="82"/>
    <x v="4"/>
    <x v="149"/>
    <s v="NJ RETAIL"/>
    <x v="14"/>
    <s v="NJ"/>
    <s v="NJ"/>
    <s v="Union"/>
    <x v="282"/>
    <m/>
    <m/>
    <n v="1"/>
    <n v="0"/>
    <n v="96"/>
    <n v="0"/>
  </r>
  <r>
    <x v="4"/>
    <s v="Vine Connections"/>
    <s v="Dominio del Plata (Import)"/>
    <x v="82"/>
    <x v="4"/>
    <x v="150"/>
    <s v="NJ RETAIL"/>
    <x v="1"/>
    <s v="NJ"/>
    <s v="NJ"/>
    <s v="Middlesex"/>
    <x v="282"/>
    <m/>
    <m/>
    <n v="1"/>
    <n v="0"/>
    <n v="96"/>
    <n v="0"/>
  </r>
  <r>
    <x v="4"/>
    <s v="Vine Connections"/>
    <s v="Dominio del Plata (Import)"/>
    <x v="82"/>
    <x v="4"/>
    <x v="836"/>
    <s v="NY RETAIL"/>
    <x v="13"/>
    <s v="NY Upstate"/>
    <s v="NY Upstate"/>
    <s v="Rennselaer"/>
    <x v="282"/>
    <m/>
    <m/>
    <n v="3"/>
    <n v="0"/>
    <n v="336"/>
    <n v="0"/>
  </r>
  <r>
    <x v="4"/>
    <s v="Vine Connections"/>
    <s v="Dominio del Plata (Import)"/>
    <x v="82"/>
    <x v="4"/>
    <x v="690"/>
    <s v="NJ RETAIL"/>
    <x v="14"/>
    <s v="NJ"/>
    <s v="NJ"/>
    <s v="Hudson"/>
    <x v="282"/>
    <s v="Y"/>
    <s v="Y"/>
    <n v="0"/>
    <n v="1"/>
    <n v="0"/>
    <n v="112"/>
  </r>
  <r>
    <x v="4"/>
    <s v="Vine Connections"/>
    <s v="Dominio del Plata (Import)"/>
    <x v="82"/>
    <x v="4"/>
    <x v="153"/>
    <s v="NJ RETAIL"/>
    <x v="2"/>
    <s v="NJ"/>
    <s v="NJ"/>
    <s v="Essex"/>
    <x v="282"/>
    <s v="Y"/>
    <s v="Y"/>
    <n v="0"/>
    <n v="1"/>
    <n v="0"/>
    <n v="112"/>
  </r>
  <r>
    <x v="4"/>
    <s v="Vine Connections"/>
    <s v="Dominio del Plata (Import)"/>
    <x v="82"/>
    <x v="4"/>
    <x v="823"/>
    <s v="NY REST"/>
    <x v="26"/>
    <s v="NY Metro"/>
    <s v="NY Metro"/>
    <s v="Manhattan"/>
    <x v="282"/>
    <m/>
    <m/>
    <n v="1"/>
    <n v="0"/>
    <n v="120"/>
    <n v="0"/>
  </r>
  <r>
    <x v="4"/>
    <s v="Vine Connections"/>
    <s v="Dominio del Plata (Import)"/>
    <x v="82"/>
    <x v="4"/>
    <x v="59"/>
    <s v="NJ RETAIL"/>
    <x v="2"/>
    <s v="NJ"/>
    <s v="NJ"/>
    <s v="Somerset"/>
    <x v="283"/>
    <s v="Y"/>
    <m/>
    <n v="3"/>
    <n v="0"/>
    <n v="336"/>
    <n v="0"/>
  </r>
  <r>
    <x v="4"/>
    <s v="Vine Connections"/>
    <s v="Dominio del Plata (Import)"/>
    <x v="82"/>
    <x v="4"/>
    <x v="60"/>
    <s v="NJ RETAIL"/>
    <x v="2"/>
    <s v="NJ"/>
    <s v="NJ"/>
    <s v="Morris"/>
    <x v="283"/>
    <s v="Y"/>
    <m/>
    <n v="3"/>
    <n v="1"/>
    <n v="336"/>
    <n v="96"/>
  </r>
  <r>
    <x v="4"/>
    <s v="Vine Connections"/>
    <s v="Dominio del Plata (Import)"/>
    <x v="82"/>
    <x v="4"/>
    <x v="316"/>
    <s v="NJ RETAIL"/>
    <x v="5"/>
    <s v="NJ"/>
    <s v="NJ"/>
    <s v="Hudson"/>
    <x v="283"/>
    <s v="Y"/>
    <m/>
    <n v="1"/>
    <n v="1"/>
    <n v="112"/>
    <n v="96"/>
  </r>
  <r>
    <x v="4"/>
    <s v="Vine Connections"/>
    <s v="Dominio del Plata (Import)"/>
    <x v="82"/>
    <x v="4"/>
    <x v="803"/>
    <s v="NJ REST"/>
    <x v="5"/>
    <s v="NJ"/>
    <s v="NJ"/>
    <s v="Hudson"/>
    <x v="283"/>
    <s v="Y"/>
    <m/>
    <n v="1"/>
    <n v="0"/>
    <n v="136"/>
    <n v="0"/>
  </r>
  <r>
    <x v="4"/>
    <s v="Vine Connections"/>
    <s v="Dominio del Plata (Import)"/>
    <x v="82"/>
    <x v="4"/>
    <x v="278"/>
    <s v="NY REST"/>
    <x v="16"/>
    <s v="NY Metro"/>
    <s v="NY Metro"/>
    <s v="Manhattan"/>
    <x v="283"/>
    <s v="Y"/>
    <m/>
    <n v="3"/>
    <n v="3"/>
    <n v="384"/>
    <n v="312"/>
  </r>
  <r>
    <x v="4"/>
    <s v="Vine Connections"/>
    <s v="Dominio del Plata (Import)"/>
    <x v="82"/>
    <x v="4"/>
    <x v="128"/>
    <s v="NY RETAIL"/>
    <x v="7"/>
    <s v="NY Westchester / Hudson"/>
    <s v="NY Westchester / Hudson"/>
    <s v="Westchester (Central)"/>
    <x v="283"/>
    <s v="Y"/>
    <m/>
    <n v="0"/>
    <n v="0.5"/>
    <n v="0"/>
    <n v="60"/>
  </r>
  <r>
    <x v="4"/>
    <s v="Vine Connections"/>
    <s v="Dominio del Plata (Import)"/>
    <x v="82"/>
    <x v="4"/>
    <x v="249"/>
    <s v="NY RETAIL"/>
    <x v="3"/>
    <s v="NY Metro"/>
    <s v="NY Metro"/>
    <s v="Manhattan"/>
    <x v="284"/>
    <s v="Y"/>
    <s v="Y"/>
    <n v="0"/>
    <n v="5"/>
    <n v="0"/>
    <n v="520"/>
  </r>
  <r>
    <x v="4"/>
    <s v="Vine Connections"/>
    <s v="Dominio del Plata (Import)"/>
    <x v="82"/>
    <x v="4"/>
    <x v="806"/>
    <s v="NY RETAIL"/>
    <x v="13"/>
    <s v="NY Upstate"/>
    <s v="NY Upstate"/>
    <s v="Warren"/>
    <x v="284"/>
    <s v="Y"/>
    <s v="Y"/>
    <n v="0"/>
    <n v="3"/>
    <n v="0"/>
    <n v="360"/>
  </r>
  <r>
    <x v="4"/>
    <s v="Vine Connections"/>
    <s v="Dominio del Plata (Import)"/>
    <x v="82"/>
    <x v="4"/>
    <x v="18"/>
    <s v="NY RETAIL"/>
    <x v="13"/>
    <s v="NY Upstate"/>
    <s v="NY Upstate"/>
    <s v="Albany"/>
    <x v="284"/>
    <s v="Y"/>
    <s v="Y"/>
    <n v="0"/>
    <n v="5"/>
    <n v="0"/>
    <n v="520"/>
  </r>
  <r>
    <x v="4"/>
    <s v="Vine Connections"/>
    <s v="Dominio del Plata (Import)"/>
    <x v="82"/>
    <x v="4"/>
    <x v="2"/>
    <s v="NJ RETAIL"/>
    <x v="2"/>
    <s v="NJ"/>
    <s v="NJ"/>
    <s v="Essex"/>
    <x v="284"/>
    <m/>
    <m/>
    <n v="3"/>
    <n v="0"/>
    <n v="336"/>
    <n v="0"/>
  </r>
  <r>
    <x v="4"/>
    <s v="Vine Connections"/>
    <s v="Dominio del Plata (Import)"/>
    <x v="82"/>
    <x v="4"/>
    <x v="785"/>
    <s v="NY REST"/>
    <x v="17"/>
    <s v="NY Long Island"/>
    <s v="NY Long Island"/>
    <s v="Suffolk (East)"/>
    <x v="284"/>
    <s v="Y"/>
    <s v="Y"/>
    <n v="0"/>
    <n v="1"/>
    <n v="0"/>
    <n v="128"/>
  </r>
  <r>
    <x v="4"/>
    <s v="Vine Connections"/>
    <s v="Dominio del Plata (Import)"/>
    <x v="82"/>
    <x v="4"/>
    <x v="532"/>
    <s v="NY REST"/>
    <x v="13"/>
    <s v="NY Upstate"/>
    <s v="NY Upstate"/>
    <s v="Albany"/>
    <x v="284"/>
    <s v="Y"/>
    <s v="Y"/>
    <n v="0"/>
    <n v="1"/>
    <n v="0"/>
    <n v="128"/>
  </r>
  <r>
    <x v="4"/>
    <s v="Vine Connections"/>
    <s v="Dominio del Plata (Import)"/>
    <x v="82"/>
    <x v="4"/>
    <x v="3"/>
    <s v="NY RETAIL"/>
    <x v="3"/>
    <s v="NY Metro"/>
    <s v="NY Metro"/>
    <s v="Manhattan"/>
    <x v="284"/>
    <s v="Y"/>
    <s v="Y"/>
    <n v="0"/>
    <n v="5"/>
    <n v="0"/>
    <n v="520"/>
  </r>
  <r>
    <x v="4"/>
    <s v="Vine Connections"/>
    <s v="Dominio del Plata (Import)"/>
    <x v="82"/>
    <x v="4"/>
    <x v="760"/>
    <s v="NY REST"/>
    <x v="21"/>
    <s v="NY Metro"/>
    <s v="NY Metro"/>
    <s v="Manhattan"/>
    <x v="284"/>
    <m/>
    <m/>
    <n v="3"/>
    <n v="0"/>
    <n v="384"/>
    <n v="0"/>
  </r>
  <r>
    <x v="4"/>
    <s v="Vine Connections"/>
    <s v="Dominio del Plata (Import)"/>
    <x v="82"/>
    <x v="4"/>
    <x v="824"/>
    <s v="NY RETAIL"/>
    <x v="7"/>
    <s v="NY Westchester / Hudson"/>
    <s v="NY Westchester / Hudson"/>
    <s v="Westchester (Outlying)"/>
    <x v="284"/>
    <s v="Y"/>
    <s v="Y"/>
    <n v="10"/>
    <n v="5"/>
    <n v="1120"/>
    <n v="520"/>
  </r>
  <r>
    <x v="4"/>
    <s v="Vine Connections"/>
    <s v="Dominio del Plata (Import)"/>
    <x v="82"/>
    <x v="4"/>
    <x v="837"/>
    <s v="NY RETAIL"/>
    <x v="16"/>
    <s v="NY Metro"/>
    <s v="NY Metro"/>
    <s v="Kings"/>
    <x v="284"/>
    <s v="Y"/>
    <s v="Y"/>
    <n v="0"/>
    <n v="5"/>
    <n v="0"/>
    <n v="520"/>
  </r>
  <r>
    <x v="4"/>
    <s v="Vine Connections"/>
    <s v="Dominio del Plata (Import)"/>
    <x v="82"/>
    <x v="4"/>
    <x v="29"/>
    <s v="NJ REST"/>
    <x v="5"/>
    <s v="NJ"/>
    <s v="NJ"/>
    <s v="Hudson"/>
    <x v="284"/>
    <s v="Y"/>
    <s v="Y"/>
    <n v="0"/>
    <n v="1"/>
    <n v="0"/>
    <n v="120"/>
  </r>
  <r>
    <x v="4"/>
    <s v="Vine Connections"/>
    <s v="Dominio del Plata (Import)"/>
    <x v="82"/>
    <x v="4"/>
    <x v="534"/>
    <s v="NY RETAIL"/>
    <x v="3"/>
    <s v="NY Metro"/>
    <s v="NY Metro"/>
    <s v="Kings"/>
    <x v="284"/>
    <m/>
    <m/>
    <n v="5"/>
    <n v="0"/>
    <n v="600"/>
    <n v="0"/>
  </r>
  <r>
    <x v="4"/>
    <s v="Vine Connections"/>
    <s v="Dominio del Plata (Import)"/>
    <x v="82"/>
    <x v="4"/>
    <x v="838"/>
    <s v="NY RETAIL"/>
    <x v="25"/>
    <s v="NY Long Island"/>
    <s v="NY Long Island"/>
    <s v="Suffolk (West)"/>
    <x v="284"/>
    <s v="Y"/>
    <s v="Y"/>
    <n v="0"/>
    <n v="5"/>
    <n v="0"/>
    <n v="520"/>
  </r>
  <r>
    <x v="4"/>
    <s v="Vine Connections"/>
    <s v="Dominio del Plata (Import)"/>
    <x v="82"/>
    <x v="4"/>
    <x v="160"/>
    <s v="NY RETAIL"/>
    <x v="25"/>
    <s v="NY Long Island"/>
    <s v="NY Long Island"/>
    <s v="Nassau"/>
    <x v="284"/>
    <s v="Y"/>
    <s v="Y"/>
    <n v="0"/>
    <n v="5"/>
    <n v="0"/>
    <n v="520"/>
  </r>
  <r>
    <x v="4"/>
    <s v="Vine Connections"/>
    <s v="Dominio del Plata (Import)"/>
    <x v="82"/>
    <x v="4"/>
    <x v="161"/>
    <s v="NY RETAIL"/>
    <x v="25"/>
    <s v="NY Long Island"/>
    <s v="NY Long Island"/>
    <s v="Suffolk (West)"/>
    <x v="284"/>
    <s v="Y"/>
    <s v="Y"/>
    <n v="0"/>
    <n v="5"/>
    <n v="0"/>
    <n v="520"/>
  </r>
  <r>
    <x v="4"/>
    <s v="Vine Connections"/>
    <s v="Dominio del Plata (Import)"/>
    <x v="82"/>
    <x v="4"/>
    <x v="41"/>
    <s v="NJ RETAIL"/>
    <x v="10"/>
    <s v="NJ"/>
    <s v="NJ"/>
    <s v="Burlington"/>
    <x v="284"/>
    <s v="Y"/>
    <s v="Y"/>
    <n v="3"/>
    <n v="4"/>
    <n v="336"/>
    <n v="416"/>
  </r>
  <r>
    <x v="4"/>
    <s v="Vine Connections"/>
    <s v="Dominio del Plata (Import)"/>
    <x v="82"/>
    <x v="4"/>
    <x v="332"/>
    <s v="NJ RETAIL"/>
    <x v="10"/>
    <s v="NJ"/>
    <s v="NJ"/>
    <s v="Camden"/>
    <x v="284"/>
    <m/>
    <m/>
    <n v="3"/>
    <n v="0"/>
    <n v="360"/>
    <n v="0"/>
  </r>
  <r>
    <x v="4"/>
    <s v="Vine Connections"/>
    <s v="Dominio del Plata (Import)"/>
    <x v="82"/>
    <x v="4"/>
    <x v="395"/>
    <s v="NY REST"/>
    <x v="12"/>
    <s v="NY Metro"/>
    <s v="NY Metro"/>
    <s v="Manhattan"/>
    <x v="284"/>
    <m/>
    <m/>
    <n v="3"/>
    <n v="0"/>
    <n v="384"/>
    <n v="0"/>
  </r>
  <r>
    <x v="4"/>
    <s v="Vine Connections"/>
    <s v="Dominio del Plata (Import)"/>
    <x v="82"/>
    <x v="4"/>
    <x v="621"/>
    <s v="NJ RETAIL"/>
    <x v="14"/>
    <s v="NJ"/>
    <s v="NJ"/>
    <s v="Bergen (Central)"/>
    <x v="284"/>
    <m/>
    <m/>
    <n v="5"/>
    <n v="0"/>
    <n v="560"/>
    <n v="0"/>
  </r>
  <r>
    <x v="4"/>
    <s v="Vine Connections"/>
    <s v="Dominio del Plata (Import)"/>
    <x v="82"/>
    <x v="4"/>
    <x v="419"/>
    <s v="NY RETAIL"/>
    <x v="6"/>
    <s v="NY Metro"/>
    <s v="NY Metro"/>
    <s v="Manhattan"/>
    <x v="284"/>
    <m/>
    <m/>
    <n v="5"/>
    <n v="0"/>
    <n v="600"/>
    <n v="0"/>
  </r>
  <r>
    <x v="4"/>
    <s v="Vine Connections"/>
    <s v="Dominio del Plata (Import)"/>
    <x v="82"/>
    <x v="4"/>
    <x v="46"/>
    <s v="NJ RETAIL"/>
    <x v="9"/>
    <s v="NJ"/>
    <s v="NJ"/>
    <s v="Mercer"/>
    <x v="284"/>
    <m/>
    <m/>
    <n v="2"/>
    <n v="0"/>
    <n v="256"/>
    <n v="0"/>
  </r>
  <r>
    <x v="4"/>
    <s v="Vine Connections"/>
    <s v="Dominio del Plata (Import)"/>
    <x v="82"/>
    <x v="4"/>
    <x v="48"/>
    <s v="NJ RETAIL"/>
    <x v="9"/>
    <s v="NJ"/>
    <s v="NJ"/>
    <s v="Monmouth"/>
    <x v="284"/>
    <s v="Y"/>
    <s v="Y"/>
    <n v="0"/>
    <n v="4"/>
    <n v="0"/>
    <n v="416"/>
  </r>
  <r>
    <x v="4"/>
    <s v="Vine Connections"/>
    <s v="Dominio del Plata (Import)"/>
    <x v="82"/>
    <x v="4"/>
    <x v="839"/>
    <s v="NY REST"/>
    <x v="16"/>
    <s v="NY Metro"/>
    <s v="NY Metro"/>
    <s v="Manhattan"/>
    <x v="284"/>
    <s v="Y"/>
    <s v="Y"/>
    <n v="0"/>
    <n v="3"/>
    <n v="0"/>
    <n v="360"/>
  </r>
  <r>
    <x v="4"/>
    <s v="Vine Connections"/>
    <s v="Dominio del Plata (Import)"/>
    <x v="82"/>
    <x v="4"/>
    <x v="54"/>
    <s v="NY RETAIL"/>
    <x v="13"/>
    <s v="NY Upstate"/>
    <s v="NY Upstate"/>
    <s v="Albany"/>
    <x v="284"/>
    <s v="Y"/>
    <s v="Y"/>
    <n v="0"/>
    <n v="5"/>
    <n v="0"/>
    <n v="520"/>
  </r>
  <r>
    <x v="4"/>
    <s v="Vine Connections"/>
    <s v="Dominio del Plata (Import)"/>
    <x v="82"/>
    <x v="4"/>
    <x v="411"/>
    <s v="NJ RETAIL"/>
    <x v="5"/>
    <s v="NJ"/>
    <s v="NJ"/>
    <s v="Bergen"/>
    <x v="284"/>
    <m/>
    <m/>
    <n v="2"/>
    <n v="0"/>
    <n v="240"/>
    <n v="0"/>
  </r>
  <r>
    <x v="4"/>
    <s v="Vine Connections"/>
    <s v="Dominio del Plata (Import)"/>
    <x v="82"/>
    <x v="4"/>
    <x v="276"/>
    <s v="NY RETAIL"/>
    <x v="12"/>
    <s v="NY Metro"/>
    <s v="NY Metro"/>
    <s v="Manhattan"/>
    <x v="284"/>
    <s v="Y"/>
    <s v="Y"/>
    <n v="5"/>
    <n v="1"/>
    <n v="656"/>
    <n v="128"/>
  </r>
  <r>
    <x v="4"/>
    <s v="Vine Connections"/>
    <s v="Dominio del Plata (Import)"/>
    <x v="82"/>
    <x v="4"/>
    <x v="840"/>
    <s v="NY RETAIL"/>
    <x v="20"/>
    <s v="NY Westchester / Hudson"/>
    <s v="NY Westchester / Hudson"/>
    <s v="Westchester (Outlying)"/>
    <x v="284"/>
    <m/>
    <m/>
    <n v="3"/>
    <n v="0"/>
    <n v="384"/>
    <n v="0"/>
  </r>
  <r>
    <x v="4"/>
    <s v="Vine Connections"/>
    <s v="Dominio del Plata (Import)"/>
    <x v="82"/>
    <x v="4"/>
    <x v="58"/>
    <s v="NY RETAIL"/>
    <x v="3"/>
    <s v="NY Metro"/>
    <s v="NY Metro"/>
    <s v="Manhattan"/>
    <x v="284"/>
    <s v="Y"/>
    <s v="Y"/>
    <n v="0"/>
    <n v="5"/>
    <n v="0"/>
    <n v="520"/>
  </r>
  <r>
    <x v="4"/>
    <s v="Vine Connections"/>
    <s v="Dominio del Plata (Import)"/>
    <x v="82"/>
    <x v="4"/>
    <x v="59"/>
    <s v="NJ RETAIL"/>
    <x v="2"/>
    <s v="NJ"/>
    <s v="NJ"/>
    <s v="Somerset"/>
    <x v="284"/>
    <s v="Y"/>
    <s v="Y"/>
    <n v="2"/>
    <n v="1"/>
    <n v="224"/>
    <n v="104"/>
  </r>
  <r>
    <x v="4"/>
    <s v="Vine Connections"/>
    <s v="Dominio del Plata (Import)"/>
    <x v="82"/>
    <x v="4"/>
    <x v="60"/>
    <s v="NJ RETAIL"/>
    <x v="2"/>
    <s v="NJ"/>
    <s v="NJ"/>
    <s v="Morris"/>
    <x v="284"/>
    <s v="Y"/>
    <s v="Y"/>
    <n v="3"/>
    <n v="2"/>
    <n v="336"/>
    <n v="208"/>
  </r>
  <r>
    <x v="4"/>
    <s v="Vine Connections"/>
    <s v="Dominio del Plata (Import)"/>
    <x v="82"/>
    <x v="4"/>
    <x v="61"/>
    <s v="NJ RETAIL"/>
    <x v="2"/>
    <s v="NJ"/>
    <s v="NJ"/>
    <s v="Passaic"/>
    <x v="284"/>
    <s v="Y"/>
    <s v="Y"/>
    <n v="2"/>
    <n v="1"/>
    <n v="224"/>
    <n v="104"/>
  </r>
  <r>
    <x v="4"/>
    <s v="Vine Connections"/>
    <s v="Dominio del Plata (Import)"/>
    <x v="82"/>
    <x v="4"/>
    <x v="368"/>
    <s v="NJ RETAIL"/>
    <x v="9"/>
    <s v="NJ"/>
    <s v="NJ"/>
    <s v="Ocean"/>
    <x v="284"/>
    <m/>
    <m/>
    <n v="4"/>
    <n v="0"/>
    <n v="448"/>
    <n v="0"/>
  </r>
  <r>
    <x v="4"/>
    <s v="Vine Connections"/>
    <s v="Dominio del Plata (Import)"/>
    <x v="82"/>
    <x v="4"/>
    <x v="316"/>
    <s v="NJ RETAIL"/>
    <x v="5"/>
    <s v="NJ"/>
    <s v="NJ"/>
    <s v="Hudson"/>
    <x v="284"/>
    <s v="Y"/>
    <s v="Y"/>
    <n v="2"/>
    <n v="1"/>
    <n v="224"/>
    <n v="104"/>
  </r>
  <r>
    <x v="4"/>
    <s v="Vine Connections"/>
    <s v="Dominio del Plata (Import)"/>
    <x v="82"/>
    <x v="4"/>
    <x v="64"/>
    <s v="NJ RETAIL"/>
    <x v="1"/>
    <s v="NJ"/>
    <s v="NJ"/>
    <s v="Middlesex"/>
    <x v="284"/>
    <s v="Y"/>
    <s v="Y"/>
    <n v="3"/>
    <n v="3"/>
    <n v="336"/>
    <n v="312"/>
  </r>
  <r>
    <x v="4"/>
    <s v="Vine Connections"/>
    <s v="Dominio del Plata (Import)"/>
    <x v="82"/>
    <x v="4"/>
    <x v="582"/>
    <s v="NJ RETAIL"/>
    <x v="1"/>
    <s v="NJ"/>
    <s v="NJ"/>
    <s v="Mercer"/>
    <x v="284"/>
    <s v="Y"/>
    <s v="Y"/>
    <n v="1"/>
    <n v="1"/>
    <n v="112"/>
    <n v="104"/>
  </r>
  <r>
    <x v="4"/>
    <s v="Vine Connections"/>
    <s v="Dominio del Plata (Import)"/>
    <x v="82"/>
    <x v="4"/>
    <x v="72"/>
    <s v="NJ RETAIL"/>
    <x v="10"/>
    <s v="NJ"/>
    <s v="NJ"/>
    <s v="Gloucester"/>
    <x v="284"/>
    <m/>
    <m/>
    <n v="3"/>
    <n v="0"/>
    <n v="360"/>
    <n v="0"/>
  </r>
  <r>
    <x v="4"/>
    <s v="Vine Connections"/>
    <s v="Dominio del Plata (Import)"/>
    <x v="82"/>
    <x v="4"/>
    <x v="662"/>
    <s v="NJ RETAIL"/>
    <x v="5"/>
    <s v="NJ"/>
    <s v="NJ"/>
    <s v="Bergen"/>
    <x v="284"/>
    <s v="Y"/>
    <s v="Y"/>
    <n v="0"/>
    <n v="4"/>
    <n v="0"/>
    <n v="416"/>
  </r>
  <r>
    <x v="4"/>
    <s v="Vine Connections"/>
    <s v="Dominio del Plata (Import)"/>
    <x v="82"/>
    <x v="4"/>
    <x v="586"/>
    <s v="NY RETAIL"/>
    <x v="4"/>
    <s v="NY Metro"/>
    <s v="NY Metro"/>
    <s v="Manhattan"/>
    <x v="284"/>
    <m/>
    <m/>
    <n v="5"/>
    <n v="0"/>
    <n v="600"/>
    <n v="0"/>
  </r>
  <r>
    <x v="4"/>
    <s v="Vine Connections"/>
    <s v="Dominio del Plata (Import)"/>
    <x v="82"/>
    <x v="4"/>
    <x v="181"/>
    <s v="NY REST"/>
    <x v="8"/>
    <s v="NY Metro"/>
    <s v="NY Metro"/>
    <s v="Manhattan"/>
    <x v="284"/>
    <s v="Y"/>
    <s v="Y"/>
    <n v="5"/>
    <n v="6"/>
    <n v="600"/>
    <n v="624"/>
  </r>
  <r>
    <x v="4"/>
    <s v="Vine Connections"/>
    <s v="Dominio del Plata (Import)"/>
    <x v="82"/>
    <x v="4"/>
    <x v="75"/>
    <s v="NJ RETAIL"/>
    <x v="10"/>
    <s v="NJ"/>
    <s v="NJ"/>
    <s v="Gloucester"/>
    <x v="284"/>
    <s v="Y"/>
    <s v="Y"/>
    <n v="2"/>
    <n v="1"/>
    <n v="224"/>
    <n v="104"/>
  </r>
  <r>
    <x v="4"/>
    <s v="Vine Connections"/>
    <s v="Dominio del Plata (Import)"/>
    <x v="82"/>
    <x v="4"/>
    <x v="748"/>
    <s v="NJ RETAIL"/>
    <x v="10"/>
    <s v="NJ"/>
    <s v="NJ"/>
    <s v="Burlington"/>
    <x v="284"/>
    <s v="Y"/>
    <s v="Y"/>
    <n v="0"/>
    <n v="1"/>
    <n v="0"/>
    <n v="104"/>
  </r>
  <r>
    <x v="4"/>
    <s v="Vine Connections"/>
    <s v="Dominio del Plata (Import)"/>
    <x v="82"/>
    <x v="4"/>
    <x v="294"/>
    <s v="NJ RETAIL"/>
    <x v="10"/>
    <s v="NJ"/>
    <s v="NJ"/>
    <s v="Atlantic"/>
    <x v="284"/>
    <s v="Y"/>
    <s v="Y"/>
    <n v="0"/>
    <n v="2"/>
    <n v="0"/>
    <n v="208"/>
  </r>
  <r>
    <x v="4"/>
    <s v="Vine Connections"/>
    <s v="Dominio del Plata (Import)"/>
    <x v="82"/>
    <x v="4"/>
    <x v="333"/>
    <s v="NJ RETAIL"/>
    <x v="1"/>
    <s v="NJ"/>
    <s v="NJ"/>
    <s v="Middlesex"/>
    <x v="284"/>
    <m/>
    <m/>
    <n v="5"/>
    <n v="0"/>
    <n v="560"/>
    <n v="0"/>
  </r>
  <r>
    <x v="4"/>
    <s v="Vine Connections"/>
    <s v="Dominio del Plata (Import)"/>
    <x v="82"/>
    <x v="4"/>
    <x v="164"/>
    <s v="NJ RETAIL"/>
    <x v="1"/>
    <s v="NJ"/>
    <s v="NJ"/>
    <s v="Mercer"/>
    <x v="284"/>
    <s v="Y"/>
    <s v="Y"/>
    <n v="6"/>
    <n v="2"/>
    <n v="672"/>
    <n v="208"/>
  </r>
  <r>
    <x v="4"/>
    <s v="Vine Connections"/>
    <s v="Dominio del Plata (Import)"/>
    <x v="82"/>
    <x v="4"/>
    <x v="613"/>
    <s v="NJ RETAIL"/>
    <x v="10"/>
    <s v="NJ"/>
    <s v="NJ"/>
    <s v="Cape May"/>
    <x v="284"/>
    <s v="Y"/>
    <s v="Y"/>
    <n v="0"/>
    <n v="1"/>
    <n v="0"/>
    <n v="104"/>
  </r>
  <r>
    <x v="4"/>
    <s v="Vine Connections"/>
    <s v="Dominio del Plata (Import)"/>
    <x v="82"/>
    <x v="4"/>
    <x v="427"/>
    <s v="NJ RETAIL"/>
    <x v="2"/>
    <s v="NJ"/>
    <s v="NJ"/>
    <s v="Essex"/>
    <x v="284"/>
    <s v="Y"/>
    <s v="Y"/>
    <n v="3"/>
    <n v="5"/>
    <n v="384"/>
    <n v="520"/>
  </r>
  <r>
    <x v="4"/>
    <s v="Vine Connections"/>
    <s v="Dominio del Plata (Import)"/>
    <x v="82"/>
    <x v="4"/>
    <x v="542"/>
    <s v="NY REST"/>
    <x v="12"/>
    <s v="NY Metro"/>
    <s v="NY Metro"/>
    <s v="Manhattan"/>
    <x v="284"/>
    <s v="Y"/>
    <s v="Y"/>
    <n v="0"/>
    <n v="2"/>
    <n v="0"/>
    <n v="256"/>
  </r>
  <r>
    <x v="4"/>
    <s v="Vine Connections"/>
    <s v="Dominio del Plata (Import)"/>
    <x v="82"/>
    <x v="4"/>
    <x v="841"/>
    <s v="NY REST"/>
    <x v="12"/>
    <s v="NY Metro"/>
    <s v="NY Metro"/>
    <s v="Manhattan"/>
    <x v="284"/>
    <s v="Y"/>
    <s v="Y"/>
    <n v="0"/>
    <n v="3"/>
    <n v="0"/>
    <n v="360"/>
  </r>
  <r>
    <x v="4"/>
    <s v="Vine Connections"/>
    <s v="Dominio del Plata (Import)"/>
    <x v="82"/>
    <x v="4"/>
    <x v="81"/>
    <s v="NJ RETAIL"/>
    <x v="5"/>
    <s v="NJ"/>
    <s v="NJ"/>
    <s v="Bergen"/>
    <x v="284"/>
    <s v="Y"/>
    <s v="Y"/>
    <n v="0"/>
    <n v="2"/>
    <n v="0"/>
    <n v="208"/>
  </r>
  <r>
    <x v="4"/>
    <s v="Vine Connections"/>
    <s v="Dominio del Plata (Import)"/>
    <x v="82"/>
    <x v="4"/>
    <x v="83"/>
    <s v="NY RETAIL"/>
    <x v="15"/>
    <s v="NY Westchester / Hudson"/>
    <s v="NY Westchester / Hudson"/>
    <s v="Orange"/>
    <x v="284"/>
    <s v="Y"/>
    <s v="Y"/>
    <n v="0"/>
    <n v="0.91666000000000003"/>
    <n v="0"/>
    <n v="110"/>
  </r>
  <r>
    <x v="4"/>
    <s v="Vine Connections"/>
    <s v="Dominio del Plata (Import)"/>
    <x v="82"/>
    <x v="4"/>
    <x v="588"/>
    <s v="NY RETAIL"/>
    <x v="20"/>
    <s v="NY Westchester / Hudson"/>
    <s v="NY Westchester / Hudson"/>
    <s v="Rockland"/>
    <x v="284"/>
    <s v="Y"/>
    <s v="Y"/>
    <n v="0"/>
    <n v="5"/>
    <n v="0"/>
    <n v="520"/>
  </r>
  <r>
    <x v="4"/>
    <s v="Vine Connections"/>
    <s v="Dominio del Plata (Import)"/>
    <x v="82"/>
    <x v="4"/>
    <x v="816"/>
    <s v="NY RETAIL"/>
    <x v="16"/>
    <s v="NY Metro"/>
    <s v="NY Metro"/>
    <s v="Kings"/>
    <x v="284"/>
    <m/>
    <m/>
    <n v="5"/>
    <n v="0"/>
    <n v="600"/>
    <n v="0"/>
  </r>
  <r>
    <x v="4"/>
    <s v="Vine Connections"/>
    <s v="Dominio del Plata (Import)"/>
    <x v="82"/>
    <x v="4"/>
    <x v="85"/>
    <s v="NJ RETAIL"/>
    <x v="14"/>
    <s v="NJ"/>
    <s v="NJ"/>
    <s v="Essex"/>
    <x v="284"/>
    <s v="Y"/>
    <s v="Y"/>
    <n v="1"/>
    <n v="1"/>
    <n v="120"/>
    <n v="104"/>
  </r>
  <r>
    <x v="4"/>
    <s v="Vine Connections"/>
    <s v="Dominio del Plata (Import)"/>
    <x v="82"/>
    <x v="4"/>
    <x v="744"/>
    <s v="NY REST"/>
    <x v="0"/>
    <s v="NY Metro"/>
    <s v="NY Metro"/>
    <s v="Manhattan"/>
    <x v="284"/>
    <m/>
    <m/>
    <n v="1"/>
    <n v="0"/>
    <n v="136"/>
    <n v="0"/>
  </r>
  <r>
    <x v="4"/>
    <s v="Vine Connections"/>
    <s v="Dominio del Plata (Import)"/>
    <x v="82"/>
    <x v="4"/>
    <x v="86"/>
    <s v="NY RETAIL"/>
    <x v="19"/>
    <s v="NY Upstate"/>
    <s v="NY Upstate"/>
    <s v="Monroe"/>
    <x v="284"/>
    <m/>
    <m/>
    <n v="5"/>
    <n v="0"/>
    <n v="600"/>
    <n v="0"/>
  </r>
  <r>
    <x v="4"/>
    <s v="Vine Connections"/>
    <s v="Dominio del Plata (Import)"/>
    <x v="82"/>
    <x v="4"/>
    <x v="270"/>
    <s v="NY REST"/>
    <x v="13"/>
    <s v="NY Upstate"/>
    <s v="NY Upstate"/>
    <s v="Saratoga"/>
    <x v="284"/>
    <s v="Y"/>
    <s v="Y"/>
    <n v="0"/>
    <n v="1"/>
    <n v="0"/>
    <n v="128"/>
  </r>
  <r>
    <x v="4"/>
    <s v="Vine Connections"/>
    <s v="Dominio del Plata (Import)"/>
    <x v="82"/>
    <x v="4"/>
    <x v="88"/>
    <s v="NJ RETAIL"/>
    <x v="1"/>
    <s v="NJ"/>
    <s v="NJ"/>
    <s v="Mercer"/>
    <x v="284"/>
    <s v="Y"/>
    <s v="Y"/>
    <n v="0"/>
    <n v="1"/>
    <n v="0"/>
    <n v="104"/>
  </r>
  <r>
    <x v="4"/>
    <s v="Vine Connections"/>
    <s v="Dominio del Plata (Import)"/>
    <x v="82"/>
    <x v="4"/>
    <x v="842"/>
    <s v="NY RETAIL"/>
    <x v="17"/>
    <s v="NY Long Island"/>
    <s v="NY Long Island"/>
    <s v="Suffolk (East)"/>
    <x v="284"/>
    <s v="Y"/>
    <s v="Y"/>
    <n v="0"/>
    <n v="3"/>
    <n v="0"/>
    <n v="360"/>
  </r>
  <r>
    <x v="4"/>
    <s v="Vine Connections"/>
    <s v="Dominio del Plata (Import)"/>
    <x v="82"/>
    <x v="4"/>
    <x v="104"/>
    <s v="NJ REST"/>
    <x v="10"/>
    <s v="NJ"/>
    <s v="NJ"/>
    <s v="Atlantic"/>
    <x v="284"/>
    <s v="Y"/>
    <s v="Y"/>
    <n v="5"/>
    <n v="1"/>
    <n v="600"/>
    <n v="104"/>
  </r>
  <r>
    <x v="4"/>
    <s v="Vine Connections"/>
    <s v="Dominio del Plata (Import)"/>
    <x v="82"/>
    <x v="4"/>
    <x v="843"/>
    <s v="NJ RETAIL"/>
    <x v="5"/>
    <s v="NJ"/>
    <s v="NJ"/>
    <s v="Union"/>
    <x v="284"/>
    <s v="Y"/>
    <s v="Y"/>
    <n v="0"/>
    <n v="1"/>
    <n v="0"/>
    <n v="120"/>
  </r>
  <r>
    <x v="4"/>
    <s v="Vine Connections"/>
    <s v="Dominio del Plata (Import)"/>
    <x v="82"/>
    <x v="4"/>
    <x v="632"/>
    <s v="NJ RETAIL"/>
    <x v="1"/>
    <s v="NJ"/>
    <s v="NJ"/>
    <s v="Somerset"/>
    <x v="284"/>
    <s v="Y"/>
    <s v="Y"/>
    <n v="0"/>
    <n v="1"/>
    <n v="0"/>
    <n v="104"/>
  </r>
  <r>
    <x v="4"/>
    <s v="Vine Connections"/>
    <s v="Dominio del Plata (Import)"/>
    <x v="82"/>
    <x v="4"/>
    <x v="498"/>
    <s v="NY RETAIL"/>
    <x v="12"/>
    <s v="NY Metro"/>
    <s v="NY Metro"/>
    <s v="Manhattan"/>
    <x v="284"/>
    <m/>
    <m/>
    <n v="3"/>
    <n v="0"/>
    <n v="384"/>
    <n v="0"/>
  </r>
  <r>
    <x v="4"/>
    <s v="Vine Connections"/>
    <s v="Dominio del Plata (Import)"/>
    <x v="82"/>
    <x v="4"/>
    <x v="285"/>
    <s v="NY RETAIL"/>
    <x v="20"/>
    <s v="NY Westchester / Hudson"/>
    <s v="NY Westchester / Hudson"/>
    <s v="Rockland"/>
    <x v="284"/>
    <s v="Y"/>
    <s v="Y"/>
    <n v="0"/>
    <n v="1"/>
    <n v="0"/>
    <n v="128"/>
  </r>
  <r>
    <x v="4"/>
    <s v="Vine Connections"/>
    <s v="Dominio del Plata (Import)"/>
    <x v="82"/>
    <x v="4"/>
    <x v="112"/>
    <s v="NY RETAIL"/>
    <x v="17"/>
    <s v="NY Long Island"/>
    <s v="NY Long Island"/>
    <s v="Suffolk (East)"/>
    <x v="284"/>
    <s v="Y"/>
    <s v="Y"/>
    <n v="1"/>
    <n v="1"/>
    <n v="136"/>
    <n v="128"/>
  </r>
  <r>
    <x v="4"/>
    <s v="Vine Connections"/>
    <s v="Dominio del Plata (Import)"/>
    <x v="82"/>
    <x v="4"/>
    <x v="114"/>
    <s v="NY RETAIL"/>
    <x v="19"/>
    <s v="NY Upstate"/>
    <s v="NY Upstate"/>
    <s v="Tompkins"/>
    <x v="284"/>
    <m/>
    <m/>
    <n v="1"/>
    <n v="0"/>
    <n v="136"/>
    <n v="0"/>
  </r>
  <r>
    <x v="4"/>
    <s v="Vine Connections"/>
    <s v="Dominio del Plata (Import)"/>
    <x v="82"/>
    <x v="4"/>
    <x v="597"/>
    <s v="NJ REST"/>
    <x v="14"/>
    <s v="NJ"/>
    <s v="NJ"/>
    <s v="Bergen"/>
    <x v="284"/>
    <s v="Y"/>
    <s v="Y"/>
    <n v="0"/>
    <n v="0.83333000000000002"/>
    <n v="0"/>
    <n v="100"/>
  </r>
  <r>
    <x v="4"/>
    <s v="Vine Connections"/>
    <s v="Dominio del Plata (Import)"/>
    <x v="82"/>
    <x v="4"/>
    <x v="616"/>
    <s v="NJ RETAIL"/>
    <x v="5"/>
    <s v="NJ"/>
    <s v="NJ"/>
    <s v="Hudson"/>
    <x v="284"/>
    <m/>
    <m/>
    <n v="4"/>
    <n v="0"/>
    <n v="448"/>
    <n v="0"/>
  </r>
  <r>
    <x v="4"/>
    <s v="Vine Connections"/>
    <s v="Dominio del Plata (Import)"/>
    <x v="82"/>
    <x v="4"/>
    <x v="116"/>
    <s v="NJ RETAIL"/>
    <x v="10"/>
    <s v="NJ"/>
    <s v="NJ"/>
    <s v="Camden"/>
    <x v="284"/>
    <s v="Y"/>
    <s v="Y"/>
    <n v="3"/>
    <n v="2"/>
    <n v="352"/>
    <n v="208"/>
  </r>
  <r>
    <x v="4"/>
    <s v="Vine Connections"/>
    <s v="Dominio del Plata (Import)"/>
    <x v="82"/>
    <x v="4"/>
    <x v="307"/>
    <s v="NJ RETAIL"/>
    <x v="14"/>
    <s v="NJ"/>
    <s v="NJ"/>
    <s v="Essex"/>
    <x v="284"/>
    <s v="Y"/>
    <s v="Y"/>
    <n v="0"/>
    <n v="0.5"/>
    <n v="0"/>
    <n v="60"/>
  </r>
  <r>
    <x v="4"/>
    <s v="Vine Connections"/>
    <s v="Dominio del Plata (Import)"/>
    <x v="82"/>
    <x v="4"/>
    <x v="187"/>
    <s v="NY REST"/>
    <x v="6"/>
    <s v="NY Metro"/>
    <s v="NY Metro"/>
    <s v="Manhattan"/>
    <x v="284"/>
    <m/>
    <m/>
    <n v="1"/>
    <n v="0"/>
    <n v="136"/>
    <n v="0"/>
  </r>
  <r>
    <x v="4"/>
    <s v="Vine Connections"/>
    <s v="Dominio del Plata (Import)"/>
    <x v="82"/>
    <x v="4"/>
    <x v="318"/>
    <s v="NY RETAIL"/>
    <x v="25"/>
    <s v="NY Long Island"/>
    <s v="NY Metro"/>
    <s v="Queens"/>
    <x v="284"/>
    <s v="Y"/>
    <s v="Y"/>
    <n v="0"/>
    <n v="1"/>
    <n v="0"/>
    <n v="128"/>
  </r>
  <r>
    <x v="4"/>
    <s v="Vine Connections"/>
    <s v="Dominio del Plata (Import)"/>
    <x v="82"/>
    <x v="4"/>
    <x v="844"/>
    <s v="NJ RETAIL"/>
    <x v="1"/>
    <s v="NJ"/>
    <s v="NJ"/>
    <s v="Somerset"/>
    <x v="284"/>
    <s v="Y"/>
    <s v="Y"/>
    <n v="0"/>
    <n v="5"/>
    <n v="0"/>
    <n v="520"/>
  </r>
  <r>
    <x v="4"/>
    <s v="Vine Connections"/>
    <s v="Dominio del Plata (Import)"/>
    <x v="82"/>
    <x v="4"/>
    <x v="487"/>
    <s v="NY REST"/>
    <x v="16"/>
    <s v="NY Metro"/>
    <s v="NY Metro"/>
    <s v="Manhattan"/>
    <x v="284"/>
    <m/>
    <m/>
    <n v="0.33333000000000002"/>
    <n v="0"/>
    <n v="45.33"/>
    <n v="0"/>
  </r>
  <r>
    <x v="4"/>
    <s v="Vine Connections"/>
    <s v="Dominio del Plata (Import)"/>
    <x v="82"/>
    <x v="4"/>
    <x v="128"/>
    <s v="NY RETAIL"/>
    <x v="7"/>
    <s v="NY Westchester / Hudson"/>
    <s v="NY Westchester / Hudson"/>
    <s v="Westchester (Central)"/>
    <x v="284"/>
    <s v="Y"/>
    <s v="Y"/>
    <n v="0"/>
    <n v="3"/>
    <n v="0"/>
    <n v="360"/>
  </r>
  <r>
    <x v="4"/>
    <s v="Vine Connections"/>
    <s v="Dominio del Plata (Import)"/>
    <x v="82"/>
    <x v="4"/>
    <x v="268"/>
    <s v="NJ RETAIL"/>
    <x v="5"/>
    <s v="NJ"/>
    <s v="NJ"/>
    <s v="Passaic"/>
    <x v="284"/>
    <s v="Y"/>
    <s v="Y"/>
    <n v="0"/>
    <n v="1"/>
    <n v="0"/>
    <n v="104"/>
  </r>
  <r>
    <x v="4"/>
    <s v="Vine Connections"/>
    <s v="Dominio del Plata (Import)"/>
    <x v="82"/>
    <x v="4"/>
    <x v="129"/>
    <s v="NJ RETAIL"/>
    <x v="5"/>
    <s v="NJ"/>
    <s v="NJ"/>
    <s v="Bergen"/>
    <x v="284"/>
    <s v="Y"/>
    <s v="Y"/>
    <n v="0"/>
    <n v="5"/>
    <n v="0"/>
    <n v="520"/>
  </r>
  <r>
    <x v="4"/>
    <s v="Vine Connections"/>
    <s v="Dominio del Plata (Import)"/>
    <x v="82"/>
    <x v="4"/>
    <x v="8"/>
    <s v="NJ RETAIL"/>
    <x v="1"/>
    <s v="NJ"/>
    <s v="NJ"/>
    <s v="Hudson"/>
    <x v="284"/>
    <s v="Y"/>
    <s v="Y"/>
    <n v="0"/>
    <n v="2"/>
    <n v="0"/>
    <n v="208"/>
  </r>
  <r>
    <x v="4"/>
    <s v="Vine Connections"/>
    <s v="Dominio del Plata (Import)"/>
    <x v="82"/>
    <x v="4"/>
    <x v="336"/>
    <s v="NY RETAIL"/>
    <x v="21"/>
    <s v="NY Metro"/>
    <s v="NY Metro"/>
    <s v="Manhattan"/>
    <x v="284"/>
    <s v="Y"/>
    <s v="Y"/>
    <n v="0"/>
    <n v="0.5"/>
    <n v="0"/>
    <n v="64"/>
  </r>
  <r>
    <x v="4"/>
    <s v="Vine Connections"/>
    <s v="Dominio del Plata (Import)"/>
    <x v="82"/>
    <x v="4"/>
    <x v="10"/>
    <s v="NJ REST"/>
    <x v="9"/>
    <s v="NJ"/>
    <s v="NJ"/>
    <s v="Monmouth"/>
    <x v="284"/>
    <m/>
    <m/>
    <n v="1"/>
    <n v="0"/>
    <n v="128"/>
    <n v="0"/>
  </r>
  <r>
    <x v="4"/>
    <s v="Vine Connections"/>
    <s v="Dominio del Plata (Import)"/>
    <x v="82"/>
    <x v="4"/>
    <x v="138"/>
    <s v="NY RETAIL"/>
    <x v="25"/>
    <s v="NY Long Island"/>
    <s v="NY Long Island"/>
    <s v="Suffolk (West)"/>
    <x v="284"/>
    <m/>
    <m/>
    <n v="1"/>
    <n v="0"/>
    <n v="136"/>
    <n v="0"/>
  </r>
  <r>
    <x v="4"/>
    <s v="Vine Connections"/>
    <s v="Dominio del Plata (Import)"/>
    <x v="82"/>
    <x v="4"/>
    <x v="139"/>
    <s v="NY REST"/>
    <x v="26"/>
    <s v="NY Metro"/>
    <s v="NY Metro"/>
    <s v="Manhattan"/>
    <x v="284"/>
    <s v="Y"/>
    <s v="Y"/>
    <n v="0"/>
    <n v="5"/>
    <n v="0"/>
    <n v="520"/>
  </r>
  <r>
    <x v="4"/>
    <s v="Vine Connections"/>
    <s v="Dominio del Plata (Import)"/>
    <x v="82"/>
    <x v="4"/>
    <x v="672"/>
    <s v="NY RETAIL"/>
    <x v="7"/>
    <s v="NY Westchester / Hudson"/>
    <s v="NY Westchester / Hudson"/>
    <s v="Westchester (Central)"/>
    <x v="284"/>
    <m/>
    <m/>
    <n v="5"/>
    <n v="0"/>
    <n v="600"/>
    <n v="0"/>
  </r>
  <r>
    <x v="4"/>
    <s v="Vine Connections"/>
    <s v="Dominio del Plata (Import)"/>
    <x v="82"/>
    <x v="4"/>
    <x v="845"/>
    <s v="NJ RETAIL"/>
    <x v="5"/>
    <s v="NJ"/>
    <s v="NJ"/>
    <s v="Bergen"/>
    <x v="284"/>
    <m/>
    <m/>
    <n v="2"/>
    <n v="0"/>
    <n v="256"/>
    <n v="0"/>
  </r>
  <r>
    <x v="4"/>
    <s v="Vine Connections"/>
    <s v="Dominio del Plata (Import)"/>
    <x v="82"/>
    <x v="4"/>
    <x v="393"/>
    <s v="NJ RETAIL"/>
    <x v="9"/>
    <s v="NJ"/>
    <s v="NJ"/>
    <s v="Monmouth"/>
    <x v="284"/>
    <s v="Y"/>
    <s v="Y"/>
    <n v="0"/>
    <n v="1"/>
    <n v="0"/>
    <n v="104"/>
  </r>
  <r>
    <x v="4"/>
    <s v="Vine Connections"/>
    <s v="Dominio del Plata (Import)"/>
    <x v="82"/>
    <x v="4"/>
    <x v="141"/>
    <s v="NJ RETAIL"/>
    <x v="14"/>
    <s v="NJ"/>
    <s v="NJ"/>
    <s v="Morris"/>
    <x v="284"/>
    <s v="Y"/>
    <s v="Y"/>
    <n v="0"/>
    <n v="1"/>
    <n v="0"/>
    <n v="104"/>
  </r>
  <r>
    <x v="4"/>
    <s v="Vine Connections"/>
    <s v="Dominio del Plata (Import)"/>
    <x v="82"/>
    <x v="4"/>
    <x v="143"/>
    <s v="NY RETAIL"/>
    <x v="7"/>
    <s v="NY Westchester / Hudson"/>
    <s v="NY Westchester / Hudson"/>
    <s v="Westchester (Central)"/>
    <x v="284"/>
    <s v="Y"/>
    <s v="Y"/>
    <n v="0"/>
    <n v="2"/>
    <n v="0"/>
    <n v="240"/>
  </r>
  <r>
    <x v="4"/>
    <s v="Vine Connections"/>
    <s v="Dominio del Plata (Import)"/>
    <x v="82"/>
    <x v="4"/>
    <x v="201"/>
    <s v="NY RETAIL"/>
    <x v="12"/>
    <s v="NY Metro"/>
    <s v="NY Metro"/>
    <s v="Manhattan"/>
    <x v="284"/>
    <m/>
    <m/>
    <n v="3"/>
    <n v="0"/>
    <n v="384"/>
    <n v="0"/>
  </r>
  <r>
    <x v="4"/>
    <s v="Vine Connections"/>
    <s v="Dominio del Plata (Import)"/>
    <x v="82"/>
    <x v="4"/>
    <x v="145"/>
    <s v="NJ RETAIL"/>
    <x v="9"/>
    <s v="NJ"/>
    <s v="NJ"/>
    <s v="Monmouth"/>
    <x v="284"/>
    <m/>
    <m/>
    <n v="2"/>
    <n v="0"/>
    <n v="224"/>
    <n v="0"/>
  </r>
  <r>
    <x v="4"/>
    <s v="Vine Connections"/>
    <s v="Dominio del Plata (Import)"/>
    <x v="82"/>
    <x v="4"/>
    <x v="630"/>
    <s v="NJ RETAIL"/>
    <x v="14"/>
    <s v="NJ"/>
    <s v="NJ"/>
    <s v="Bergen"/>
    <x v="284"/>
    <s v="Y"/>
    <s v="Y"/>
    <n v="3"/>
    <n v="2"/>
    <n v="336"/>
    <n v="208"/>
  </r>
  <r>
    <x v="4"/>
    <s v="Vine Connections"/>
    <s v="Dominio del Plata (Import)"/>
    <x v="82"/>
    <x v="4"/>
    <x v="198"/>
    <s v="NJ RETAIL"/>
    <x v="14"/>
    <s v="NJ"/>
    <s v="NJ"/>
    <s v="Bergen"/>
    <x v="284"/>
    <s v="Y"/>
    <s v="Y"/>
    <n v="3"/>
    <n v="2"/>
    <n v="336"/>
    <n v="208"/>
  </r>
  <r>
    <x v="4"/>
    <s v="Vine Connections"/>
    <s v="Dominio del Plata (Import)"/>
    <x v="82"/>
    <x v="4"/>
    <x v="149"/>
    <s v="NJ RETAIL"/>
    <x v="14"/>
    <s v="NJ"/>
    <s v="NJ"/>
    <s v="Union"/>
    <x v="284"/>
    <s v="Y"/>
    <s v="Y"/>
    <n v="0"/>
    <n v="1"/>
    <n v="0"/>
    <n v="104"/>
  </r>
  <r>
    <x v="4"/>
    <s v="Vine Connections"/>
    <s v="Dominio del Plata (Import)"/>
    <x v="82"/>
    <x v="4"/>
    <x v="224"/>
    <s v="NJ RETAIL"/>
    <x v="18"/>
    <s v="NJ"/>
    <s v="NJ"/>
    <s v="Essex"/>
    <x v="284"/>
    <s v="Y"/>
    <s v="Y"/>
    <n v="0"/>
    <n v="1"/>
    <n v="0"/>
    <n v="104"/>
  </r>
  <r>
    <x v="4"/>
    <s v="Vine Connections"/>
    <s v="Dominio del Plata (Import)"/>
    <x v="82"/>
    <x v="4"/>
    <x v="151"/>
    <s v="NJ RETAIL"/>
    <x v="18"/>
    <s v="NJ"/>
    <s v="NJ"/>
    <s v="Union"/>
    <x v="284"/>
    <s v="Y"/>
    <s v="Y"/>
    <n v="5"/>
    <n v="10"/>
    <n v="560"/>
    <n v="1040"/>
  </r>
  <r>
    <x v="4"/>
    <s v="Vine Connections"/>
    <s v="Dominio del Plata (Import)"/>
    <x v="82"/>
    <x v="4"/>
    <x v="795"/>
    <s v="NJ RETAIL"/>
    <x v="1"/>
    <s v="NJ"/>
    <s v="NJ"/>
    <s v="Hudson"/>
    <x v="284"/>
    <s v="Y"/>
    <s v="Y"/>
    <n v="0"/>
    <n v="1"/>
    <n v="0"/>
    <n v="104"/>
  </r>
  <r>
    <x v="4"/>
    <s v="Vine Connections"/>
    <s v="Dominio del Plata (Import)"/>
    <x v="82"/>
    <x v="4"/>
    <x v="796"/>
    <s v="NJ RETAIL"/>
    <x v="18"/>
    <s v="NJ"/>
    <s v="NJ"/>
    <s v="Somerset"/>
    <x v="284"/>
    <s v="Y"/>
    <s v="Y"/>
    <n v="0"/>
    <n v="1"/>
    <n v="0"/>
    <n v="120"/>
  </r>
  <r>
    <x v="4"/>
    <s v="Vine Connections"/>
    <s v="Dominio del Plata (Import)"/>
    <x v="82"/>
    <x v="4"/>
    <x v="12"/>
    <s v="NJ RETAIL"/>
    <x v="10"/>
    <s v="NJ"/>
    <s v="NJ"/>
    <s v="Burlington"/>
    <x v="284"/>
    <s v="Y"/>
    <s v="Y"/>
    <n v="4"/>
    <n v="3"/>
    <n v="448"/>
    <n v="312"/>
  </r>
  <r>
    <x v="4"/>
    <s v="Vine Connections"/>
    <s v="Dominio del Plata (Import)"/>
    <x v="82"/>
    <x v="4"/>
    <x v="152"/>
    <s v="NY RETAIL"/>
    <x v="2"/>
    <s v="NJ"/>
    <s v="NY Long Island"/>
    <s v="Nassau"/>
    <x v="284"/>
    <s v="Y"/>
    <s v="Y"/>
    <n v="0"/>
    <n v="5"/>
    <n v="0"/>
    <n v="520"/>
  </r>
  <r>
    <x v="4"/>
    <s v="Vine Connections"/>
    <s v="Dominio del Plata (Import)"/>
    <x v="82"/>
    <x v="4"/>
    <x v="153"/>
    <s v="NJ RETAIL"/>
    <x v="2"/>
    <s v="NJ"/>
    <s v="NJ"/>
    <s v="Essex"/>
    <x v="284"/>
    <s v="Y"/>
    <s v="Y"/>
    <n v="0"/>
    <n v="3"/>
    <n v="0"/>
    <n v="360"/>
  </r>
  <r>
    <x v="4"/>
    <s v="Vine Connections"/>
    <s v="Dominio del Plata (Import)"/>
    <x v="82"/>
    <x v="4"/>
    <x v="469"/>
    <s v="NY RETAIL"/>
    <x v="27"/>
    <s v="NY Long Island"/>
    <s v="NY Long Island"/>
    <s v="Suffolk (East)"/>
    <x v="284"/>
    <m/>
    <m/>
    <n v="1"/>
    <n v="0"/>
    <n v="136"/>
    <n v="0"/>
  </r>
  <r>
    <x v="4"/>
    <s v="Vine Connections"/>
    <s v="Dominio del Plata (Import)"/>
    <x v="82"/>
    <x v="4"/>
    <x v="418"/>
    <s v="NY REST"/>
    <x v="7"/>
    <s v="NY Westchester / Hudson"/>
    <s v="NY Westchester / Hudson"/>
    <s v="Westchester (Central)"/>
    <x v="284"/>
    <m/>
    <m/>
    <n v="1"/>
    <n v="0"/>
    <n v="136"/>
    <n v="0"/>
  </r>
  <r>
    <x v="4"/>
    <s v="Vine Connections"/>
    <s v="Dominio del Plata (Import)"/>
    <x v="82"/>
    <x v="4"/>
    <x v="155"/>
    <s v="NY RETAIL"/>
    <x v="25"/>
    <s v="NY Long Island"/>
    <s v="NY Long Island"/>
    <s v="Nassau"/>
    <x v="284"/>
    <s v="Y"/>
    <s v="Y"/>
    <n v="0"/>
    <n v="5"/>
    <n v="0"/>
    <n v="520"/>
  </r>
  <r>
    <x v="4"/>
    <s v="Vine Connections"/>
    <s v="Dominio del Plata (NJ)"/>
    <x v="80"/>
    <x v="4"/>
    <x v="1"/>
    <s v="NJ RETAIL"/>
    <x v="1"/>
    <s v="NJ"/>
    <s v="NJ"/>
    <s v="Somerset"/>
    <x v="285"/>
    <m/>
    <m/>
    <n v="0"/>
    <n v="2"/>
    <n v="0"/>
    <n v="288"/>
  </r>
  <r>
    <x v="4"/>
    <s v="Vine Connections"/>
    <s v="Dominio del Plata (NJ)"/>
    <x v="80"/>
    <x v="4"/>
    <x v="533"/>
    <s v="NY REST"/>
    <x v="13"/>
    <s v="NY Upstate"/>
    <s v="NY Upstate"/>
    <s v="Schenectady"/>
    <x v="285"/>
    <m/>
    <m/>
    <n v="3"/>
    <n v="0"/>
    <n v="528"/>
    <n v="0"/>
  </r>
  <r>
    <x v="4"/>
    <s v="Vine Connections"/>
    <s v="Dominio del Plata (NJ)"/>
    <x v="80"/>
    <x v="4"/>
    <x v="472"/>
    <s v="NY REST"/>
    <x v="16"/>
    <s v="NY Metro"/>
    <s v="NY Metro"/>
    <s v="Kings"/>
    <x v="285"/>
    <m/>
    <m/>
    <n v="0.33333000000000002"/>
    <n v="0"/>
    <n v="64"/>
    <n v="0"/>
  </r>
  <r>
    <x v="4"/>
    <s v="Vine Connections"/>
    <s v="Dominio del Plata (NJ)"/>
    <x v="80"/>
    <x v="4"/>
    <x v="846"/>
    <s v="NJ RETAIL"/>
    <x v="18"/>
    <s v="NJ"/>
    <s v="NJ"/>
    <s v="Bergen"/>
    <x v="285"/>
    <m/>
    <m/>
    <n v="0"/>
    <n v="1"/>
    <n v="0"/>
    <n v="144"/>
  </r>
  <r>
    <x v="4"/>
    <s v="Vine Connections"/>
    <s v="Dominio del Plata (NJ)"/>
    <x v="80"/>
    <x v="4"/>
    <x v="789"/>
    <s v="NY REST"/>
    <x v="26"/>
    <s v="NY Metro"/>
    <s v="NY Metro"/>
    <s v="Manhattan"/>
    <x v="285"/>
    <m/>
    <m/>
    <n v="0"/>
    <n v="1"/>
    <n v="0"/>
    <n v="160"/>
  </r>
  <r>
    <x v="4"/>
    <s v="Vine Connections"/>
    <s v="Dominio del Plata (NJ)"/>
    <x v="80"/>
    <x v="4"/>
    <x v="277"/>
    <s v="NJ REST"/>
    <x v="1"/>
    <s v="NJ"/>
    <s v="NJ"/>
    <s v="Hudson"/>
    <x v="285"/>
    <m/>
    <m/>
    <n v="1"/>
    <n v="0"/>
    <n v="184"/>
    <n v="0"/>
  </r>
  <r>
    <x v="4"/>
    <s v="Vine Connections"/>
    <s v="Dominio del Plata (NJ)"/>
    <x v="80"/>
    <x v="4"/>
    <x v="847"/>
    <s v="NY RETAIL"/>
    <x v="32"/>
    <s v="NY Long Island"/>
    <s v="NY Long Island"/>
    <s v="Nassau"/>
    <x v="285"/>
    <m/>
    <m/>
    <n v="3"/>
    <n v="0"/>
    <n v="528"/>
    <n v="0"/>
  </r>
  <r>
    <x v="4"/>
    <s v="Vine Connections"/>
    <s v="Dominio del Plata (NJ)"/>
    <x v="80"/>
    <x v="4"/>
    <x v="316"/>
    <s v="NJ RETAIL"/>
    <x v="5"/>
    <s v="NJ"/>
    <s v="NJ"/>
    <s v="Hudson"/>
    <x v="285"/>
    <m/>
    <m/>
    <n v="0"/>
    <n v="1"/>
    <n v="0"/>
    <n v="144"/>
  </r>
  <r>
    <x v="4"/>
    <s v="Vine Connections"/>
    <s v="Dominio del Plata (NJ)"/>
    <x v="80"/>
    <x v="4"/>
    <x v="830"/>
    <s v="NY REST"/>
    <x v="32"/>
    <s v="NY Long Island"/>
    <s v="NY Long Island"/>
    <s v="Nassau"/>
    <x v="285"/>
    <m/>
    <m/>
    <n v="1"/>
    <n v="0"/>
    <n v="192"/>
    <n v="0"/>
  </r>
  <r>
    <x v="4"/>
    <s v="Vine Connections"/>
    <s v="Dominio del Plata (NJ)"/>
    <x v="80"/>
    <x v="4"/>
    <x v="831"/>
    <s v="NY REST"/>
    <x v="33"/>
    <s v="NY Long Island"/>
    <s v="NY Long Island"/>
    <s v="Suffolk (West)"/>
    <x v="285"/>
    <m/>
    <m/>
    <n v="5"/>
    <n v="0"/>
    <n v="880"/>
    <n v="0"/>
  </r>
  <r>
    <x v="4"/>
    <s v="Vine Connections"/>
    <s v="Dominio del Plata (NJ)"/>
    <x v="80"/>
    <x v="4"/>
    <x v="832"/>
    <s v="NY REST"/>
    <x v="7"/>
    <s v="NY Westchester / Hudson"/>
    <s v="NY Westchester / Hudson"/>
    <s v="Westchester (Central)"/>
    <x v="285"/>
    <m/>
    <m/>
    <n v="2.6666700000000003"/>
    <n v="0"/>
    <n v="469.33"/>
    <n v="0"/>
  </r>
  <r>
    <x v="4"/>
    <s v="Vine Connections"/>
    <s v="Dominio del Plata (NJ)"/>
    <x v="80"/>
    <x v="4"/>
    <x v="833"/>
    <s v="NJ REST"/>
    <x v="22"/>
    <s v="NJ"/>
    <s v="NJ"/>
    <s v="Bergen"/>
    <x v="285"/>
    <m/>
    <m/>
    <n v="2"/>
    <n v="0"/>
    <n v="368"/>
    <n v="0"/>
  </r>
  <r>
    <x v="4"/>
    <s v="Vine Connections"/>
    <s v="Dominio del Plata (NJ)"/>
    <x v="80"/>
    <x v="4"/>
    <x v="834"/>
    <s v="NJ REST"/>
    <x v="22"/>
    <s v="NJ"/>
    <s v="NJ"/>
    <s v="Essex"/>
    <x v="285"/>
    <m/>
    <m/>
    <n v="1"/>
    <n v="0"/>
    <n v="192"/>
    <n v="0"/>
  </r>
  <r>
    <x v="4"/>
    <s v="Vine Connections"/>
    <s v="Dominio del Plata (NJ)"/>
    <x v="80"/>
    <x v="4"/>
    <x v="848"/>
    <s v="NY REST"/>
    <x v="15"/>
    <s v="NY Westchester / Hudson"/>
    <s v="NY Westchester / Hudson"/>
    <s v="Dutchess"/>
    <x v="285"/>
    <m/>
    <m/>
    <n v="0"/>
    <n v="3"/>
    <n v="0"/>
    <n v="448"/>
  </r>
  <r>
    <x v="4"/>
    <s v="Vine Connections"/>
    <s v="Dominio del Plata (NJ)"/>
    <x v="80"/>
    <x v="4"/>
    <x v="121"/>
    <s v="NJ RETAIL"/>
    <x v="5"/>
    <s v="NJ"/>
    <s v="NJ"/>
    <s v="Hudson"/>
    <x v="285"/>
    <m/>
    <m/>
    <n v="0"/>
    <n v="3"/>
    <n v="0"/>
    <n v="432"/>
  </r>
  <r>
    <x v="4"/>
    <s v="Vine Connections"/>
    <s v="Dominio del Plata (NJ)"/>
    <x v="80"/>
    <x v="4"/>
    <x v="392"/>
    <s v="NJ RETAIL"/>
    <x v="9"/>
    <s v="NJ"/>
    <s v="NJ"/>
    <s v="Monmouth"/>
    <x v="285"/>
    <m/>
    <m/>
    <n v="0"/>
    <n v="1"/>
    <n v="0"/>
    <n v="144"/>
  </r>
  <r>
    <x v="4"/>
    <s v="Vine Connections"/>
    <s v="Dominio del Plata (NJ)"/>
    <x v="80"/>
    <x v="4"/>
    <x v="145"/>
    <s v="NJ RETAIL"/>
    <x v="9"/>
    <s v="NJ"/>
    <s v="NJ"/>
    <s v="Monmouth"/>
    <x v="285"/>
    <m/>
    <m/>
    <n v="1"/>
    <n v="0"/>
    <n v="176"/>
    <n v="0"/>
  </r>
  <r>
    <x v="4"/>
    <s v="Vine Connections"/>
    <s v="Dominio del Plata (NJ)"/>
    <x v="80"/>
    <x v="4"/>
    <x v="849"/>
    <s v="NY REST"/>
    <x v="15"/>
    <s v="NY Westchester / Hudson"/>
    <s v="NY Westchester / Hudson"/>
    <s v="Ulster"/>
    <x v="285"/>
    <m/>
    <m/>
    <n v="0"/>
    <n v="3"/>
    <n v="0"/>
    <n v="432"/>
  </r>
  <r>
    <x v="4"/>
    <s v="Vine Connections"/>
    <s v="Dominio del Plata (NJ)"/>
    <x v="80"/>
    <x v="4"/>
    <x v="822"/>
    <s v="NY RETAIL"/>
    <x v="25"/>
    <s v="NY Long Island"/>
    <s v="NY Long Island"/>
    <s v="Suffolk (West)"/>
    <x v="285"/>
    <m/>
    <m/>
    <n v="0"/>
    <n v="2"/>
    <n v="0"/>
    <n v="288"/>
  </r>
  <r>
    <x v="4"/>
    <s v="Vine Connections"/>
    <s v="Dominio del Plata (NJ)"/>
    <x v="80"/>
    <x v="4"/>
    <x v="12"/>
    <s v="NJ RETAIL"/>
    <x v="10"/>
    <s v="NJ"/>
    <s v="NJ"/>
    <s v="Burlington"/>
    <x v="285"/>
    <m/>
    <m/>
    <n v="0"/>
    <n v="1"/>
    <n v="0"/>
    <n v="144"/>
  </r>
  <r>
    <x v="4"/>
    <s v="Vine Connections"/>
    <s v="Dominio del Plata (NJ)"/>
    <x v="80"/>
    <x v="4"/>
    <x v="823"/>
    <s v="NY REST"/>
    <x v="26"/>
    <s v="NY Metro"/>
    <s v="NY Metro"/>
    <s v="Manhattan"/>
    <x v="285"/>
    <m/>
    <m/>
    <n v="0.5"/>
    <n v="0"/>
    <n v="96"/>
    <n v="0"/>
  </r>
  <r>
    <x v="13"/>
    <s v="LDM Wines"/>
    <s v="Donati, Camillo"/>
    <x v="83"/>
    <x v="6"/>
    <x v="850"/>
    <s v="NY RETAIL"/>
    <x v="16"/>
    <s v="NY Metro"/>
    <s v="NY Metro"/>
    <s v="Kings"/>
    <x v="286"/>
    <m/>
    <m/>
    <n v="1"/>
    <n v="0"/>
    <n v="208"/>
    <n v="0"/>
  </r>
  <r>
    <x v="13"/>
    <s v="LDM Wines"/>
    <s v="Donati, Camillo"/>
    <x v="83"/>
    <x v="6"/>
    <x v="457"/>
    <s v="NJ REST"/>
    <x v="22"/>
    <s v="NJ"/>
    <s v="NJ"/>
    <s v="Monmouth"/>
    <x v="286"/>
    <m/>
    <m/>
    <n v="1"/>
    <n v="0"/>
    <n v="192"/>
    <n v="0"/>
  </r>
  <r>
    <x v="13"/>
    <s v="LDM Wines"/>
    <s v="Donati, Camillo"/>
    <x v="83"/>
    <x v="6"/>
    <x v="101"/>
    <s v="NY RETAIL"/>
    <x v="15"/>
    <s v="NY Westchester / Hudson"/>
    <s v="NY Upstate"/>
    <s v="Ulster (DNT)"/>
    <x v="286"/>
    <m/>
    <m/>
    <n v="1.5"/>
    <n v="0"/>
    <n v="312"/>
    <n v="0"/>
  </r>
  <r>
    <x v="13"/>
    <s v="LDM Wines"/>
    <s v="Donati, Camillo"/>
    <x v="83"/>
    <x v="6"/>
    <x v="107"/>
    <s v="NY RETAIL"/>
    <x v="3"/>
    <s v="NY Metro"/>
    <s v="NY Metro"/>
    <s v="Manhattan"/>
    <x v="286"/>
    <m/>
    <m/>
    <n v="6"/>
    <n v="0"/>
    <n v="1080"/>
    <n v="0"/>
  </r>
  <r>
    <x v="13"/>
    <s v="LDM Wines"/>
    <s v="Donati, Camillo"/>
    <x v="83"/>
    <x v="6"/>
    <x v="248"/>
    <s v="NY RETAIL"/>
    <x v="11"/>
    <s v="NY Westchester / Hudson"/>
    <s v="NY Westchester / Hudson"/>
    <s v="Rockland"/>
    <x v="286"/>
    <m/>
    <m/>
    <n v="1"/>
    <n v="0"/>
    <n v="208"/>
    <n v="0"/>
  </r>
  <r>
    <x v="13"/>
    <s v="LDM Wines"/>
    <s v="Donati, Camillo"/>
    <x v="83"/>
    <x v="6"/>
    <x v="851"/>
    <s v="NJ RETAIL"/>
    <x v="2"/>
    <s v="NJ"/>
    <s v="NJ"/>
    <s v="Essex"/>
    <x v="286"/>
    <m/>
    <m/>
    <n v="1"/>
    <n v="0"/>
    <n v="192"/>
    <n v="0"/>
  </r>
  <r>
    <x v="13"/>
    <s v="LDM Wines"/>
    <s v="Donati, Camillo"/>
    <x v="83"/>
    <x v="6"/>
    <x v="852"/>
    <s v="NJ REST"/>
    <x v="5"/>
    <s v="NJ"/>
    <s v="NJ"/>
    <s v="Hudson"/>
    <x v="286"/>
    <m/>
    <m/>
    <n v="1"/>
    <n v="0"/>
    <n v="192"/>
    <n v="0"/>
  </r>
  <r>
    <x v="34"/>
    <s v="Polaner Import"/>
    <s v="Donnas"/>
    <x v="84"/>
    <x v="6"/>
    <x v="633"/>
    <s v="NY REST"/>
    <x v="26"/>
    <s v="NY Metro"/>
    <s v="NY Metro"/>
    <s v="Manhattan"/>
    <x v="287"/>
    <m/>
    <m/>
    <n v="0"/>
    <n v="5"/>
    <n v="0"/>
    <n v="680"/>
  </r>
  <r>
    <x v="34"/>
    <s v="Polaner Import"/>
    <s v="Donnas"/>
    <x v="84"/>
    <x v="6"/>
    <x v="509"/>
    <s v="NY REST"/>
    <x v="24"/>
    <s v="NY Metro"/>
    <s v="NY Metro"/>
    <s v="Manhattan"/>
    <x v="287"/>
    <m/>
    <m/>
    <n v="1"/>
    <n v="0"/>
    <n v="152"/>
    <n v="0"/>
  </r>
  <r>
    <x v="34"/>
    <s v="Polaner Import"/>
    <s v="Donnas"/>
    <x v="84"/>
    <x v="6"/>
    <x v="853"/>
    <s v="NJ REST"/>
    <x v="9"/>
    <s v="NJ"/>
    <s v="NJ"/>
    <s v="Monmouth"/>
    <x v="287"/>
    <m/>
    <m/>
    <n v="0"/>
    <n v="6"/>
    <n v="0"/>
    <n v="816"/>
  </r>
  <r>
    <x v="34"/>
    <s v="Polaner Import"/>
    <s v="Donnas"/>
    <x v="84"/>
    <x v="6"/>
    <x v="234"/>
    <s v="NY RETAIL"/>
    <x v="20"/>
    <s v="NY Westchester / Hudson"/>
    <s v="NY Westchester / Hudson"/>
    <s v="Westchester (Central)"/>
    <x v="287"/>
    <m/>
    <m/>
    <n v="3"/>
    <n v="5"/>
    <n v="408"/>
    <n v="680"/>
  </r>
  <r>
    <x v="34"/>
    <s v="Polaner Import"/>
    <s v="Donnas"/>
    <x v="84"/>
    <x v="6"/>
    <x v="854"/>
    <s v="NY RETAIL"/>
    <x v="21"/>
    <s v="NY Metro"/>
    <s v="NY Metro"/>
    <s v="Manhattan"/>
    <x v="287"/>
    <m/>
    <m/>
    <n v="0"/>
    <n v="5"/>
    <n v="0"/>
    <n v="680"/>
  </r>
  <r>
    <x v="34"/>
    <s v="Polaner Import"/>
    <s v="Donnas"/>
    <x v="84"/>
    <x v="6"/>
    <x v="855"/>
    <s v="NY REST"/>
    <x v="0"/>
    <s v="NY Metro"/>
    <s v="NY Metro"/>
    <s v="Manhattan"/>
    <x v="287"/>
    <m/>
    <m/>
    <n v="3"/>
    <n v="0"/>
    <n v="408"/>
    <n v="0"/>
  </r>
  <r>
    <x v="34"/>
    <s v="Polaner Import"/>
    <s v="Donnas"/>
    <x v="84"/>
    <x v="6"/>
    <x v="51"/>
    <s v="NY RETAIL"/>
    <x v="3"/>
    <s v="NY Metro"/>
    <s v="NY Metro"/>
    <s v="Manhattan"/>
    <x v="287"/>
    <m/>
    <m/>
    <n v="18"/>
    <n v="0"/>
    <n v="2448"/>
    <n v="0"/>
  </r>
  <r>
    <x v="34"/>
    <s v="Polaner Import"/>
    <s v="Donnas"/>
    <x v="84"/>
    <x v="6"/>
    <x v="57"/>
    <s v="NJ RETAIL"/>
    <x v="2"/>
    <s v="NJ"/>
    <s v="NJ"/>
    <s v="Hunterdon"/>
    <x v="287"/>
    <m/>
    <m/>
    <n v="0"/>
    <n v="1"/>
    <n v="0"/>
    <n v="136"/>
  </r>
  <r>
    <x v="34"/>
    <s v="Polaner Import"/>
    <s v="Donnas"/>
    <x v="84"/>
    <x v="6"/>
    <x v="276"/>
    <s v="NY RETAIL"/>
    <x v="12"/>
    <s v="NY Metro"/>
    <s v="NY Metro"/>
    <s v="Manhattan"/>
    <x v="287"/>
    <m/>
    <m/>
    <n v="5"/>
    <n v="3"/>
    <n v="680"/>
    <n v="408"/>
  </r>
  <r>
    <x v="34"/>
    <s v="Polaner Import"/>
    <s v="Donnas"/>
    <x v="84"/>
    <x v="6"/>
    <x v="856"/>
    <s v="NY REST"/>
    <x v="0"/>
    <s v="NY Metro"/>
    <s v="NY Metro"/>
    <s v="Kings"/>
    <x v="287"/>
    <m/>
    <m/>
    <n v="10"/>
    <n v="0"/>
    <n v="1360"/>
    <n v="0"/>
  </r>
  <r>
    <x v="34"/>
    <s v="Polaner Import"/>
    <s v="Donnas"/>
    <x v="84"/>
    <x v="6"/>
    <x v="857"/>
    <s v="NY REST"/>
    <x v="0"/>
    <s v="NY Metro"/>
    <s v="NY Metro"/>
    <s v="Manhattan"/>
    <x v="287"/>
    <m/>
    <m/>
    <n v="3"/>
    <n v="0"/>
    <n v="408"/>
    <n v="0"/>
  </r>
  <r>
    <x v="34"/>
    <s v="Polaner Import"/>
    <s v="Donnas"/>
    <x v="84"/>
    <x v="6"/>
    <x v="858"/>
    <s v="NY REST"/>
    <x v="0"/>
    <s v="NY Metro"/>
    <s v="NY Metro"/>
    <s v="Manhattan"/>
    <x v="287"/>
    <m/>
    <m/>
    <n v="5"/>
    <n v="0"/>
    <n v="680"/>
    <n v="0"/>
  </r>
  <r>
    <x v="34"/>
    <s v="Polaner Import"/>
    <s v="Donnas"/>
    <x v="84"/>
    <x v="6"/>
    <x v="505"/>
    <s v="NY REST"/>
    <x v="0"/>
    <s v="NY Metro"/>
    <s v="NY Metro"/>
    <s v="Manhattan"/>
    <x v="287"/>
    <m/>
    <m/>
    <n v="12"/>
    <n v="5"/>
    <n v="1632"/>
    <n v="680"/>
  </r>
  <r>
    <x v="34"/>
    <s v="Polaner Import"/>
    <s v="Donnas"/>
    <x v="84"/>
    <x v="6"/>
    <x v="859"/>
    <s v="NY REST"/>
    <x v="0"/>
    <s v="NY Metro"/>
    <s v="NY Metro"/>
    <s v="Manhattan"/>
    <x v="287"/>
    <m/>
    <m/>
    <n v="5"/>
    <n v="3"/>
    <n v="680"/>
    <n v="408"/>
  </r>
  <r>
    <x v="34"/>
    <s v="Polaner Import"/>
    <s v="Donnas"/>
    <x v="84"/>
    <x v="6"/>
    <x v="453"/>
    <s v="NY REST"/>
    <x v="0"/>
    <s v="NY Metro"/>
    <s v="NY Metro"/>
    <s v="Manhattan"/>
    <x v="287"/>
    <m/>
    <m/>
    <n v="3"/>
    <n v="3"/>
    <n v="408"/>
    <n v="408"/>
  </r>
  <r>
    <x v="34"/>
    <s v="Polaner Import"/>
    <s v="Donnas"/>
    <x v="84"/>
    <x v="6"/>
    <x v="420"/>
    <s v="NY RETAIL"/>
    <x v="0"/>
    <s v="NY Metro"/>
    <s v="NY Metro"/>
    <s v="Manhattan"/>
    <x v="287"/>
    <m/>
    <m/>
    <n v="4"/>
    <n v="3"/>
    <n v="544"/>
    <n v="408"/>
  </r>
  <r>
    <x v="34"/>
    <s v="Polaner Import"/>
    <s v="Donnas"/>
    <x v="84"/>
    <x v="6"/>
    <x v="860"/>
    <s v="NY REST"/>
    <x v="8"/>
    <s v="NY Metro"/>
    <s v="NY Metro"/>
    <s v="Manhattan"/>
    <x v="287"/>
    <m/>
    <m/>
    <n v="0"/>
    <n v="0"/>
    <n v="0"/>
    <n v="0"/>
  </r>
  <r>
    <x v="34"/>
    <s v="Polaner Import"/>
    <s v="Donnas"/>
    <x v="84"/>
    <x v="6"/>
    <x v="454"/>
    <s v="NY REST"/>
    <x v="26"/>
    <s v="NY Metro"/>
    <s v="NY Metro"/>
    <s v="Manhattan"/>
    <x v="287"/>
    <m/>
    <m/>
    <n v="0"/>
    <n v="5"/>
    <n v="0"/>
    <n v="680"/>
  </r>
  <r>
    <x v="34"/>
    <s v="Polaner Import"/>
    <s v="Donnas"/>
    <x v="84"/>
    <x v="6"/>
    <x v="731"/>
    <s v="NY RETAIL"/>
    <x v="3"/>
    <s v="NY Metro"/>
    <s v="NY Metro"/>
    <s v="Manhattan"/>
    <x v="287"/>
    <m/>
    <m/>
    <n v="0"/>
    <n v="3"/>
    <n v="0"/>
    <n v="408"/>
  </r>
  <r>
    <x v="34"/>
    <s v="Polaner Import"/>
    <s v="Donnas"/>
    <x v="84"/>
    <x v="6"/>
    <x v="97"/>
    <s v="NY RETAIL"/>
    <x v="3"/>
    <s v="NY Metro"/>
    <s v="NY Metro"/>
    <s v="Kings"/>
    <x v="287"/>
    <m/>
    <m/>
    <n v="2"/>
    <n v="0"/>
    <n v="272"/>
    <n v="0"/>
  </r>
  <r>
    <x v="34"/>
    <s v="Polaner Import"/>
    <s v="Donnas"/>
    <x v="84"/>
    <x v="6"/>
    <x v="190"/>
    <s v="NY RETAIL"/>
    <x v="12"/>
    <s v="NY Metro"/>
    <s v="NY Metro"/>
    <s v="Manhattan"/>
    <x v="287"/>
    <m/>
    <m/>
    <n v="10"/>
    <n v="0"/>
    <n v="1360"/>
    <n v="0"/>
  </r>
  <r>
    <x v="34"/>
    <s v="Polaner Import"/>
    <s v="Donnas"/>
    <x v="84"/>
    <x v="6"/>
    <x v="214"/>
    <s v="NY REST"/>
    <x v="3"/>
    <s v="NY Metro"/>
    <s v="NY Metro"/>
    <s v="Queens"/>
    <x v="287"/>
    <m/>
    <m/>
    <n v="1"/>
    <n v="0"/>
    <n v="152"/>
    <n v="0"/>
  </r>
  <r>
    <x v="34"/>
    <s v="Polaner Import"/>
    <s v="Donnas"/>
    <x v="84"/>
    <x v="6"/>
    <x v="459"/>
    <s v="NY REST"/>
    <x v="24"/>
    <s v="NY Metro"/>
    <s v="NY Metro"/>
    <s v="Manhattan"/>
    <x v="287"/>
    <m/>
    <m/>
    <n v="0"/>
    <n v="1"/>
    <n v="0"/>
    <n v="152"/>
  </r>
  <r>
    <x v="34"/>
    <s v="Polaner Import"/>
    <s v="Donnas"/>
    <x v="84"/>
    <x v="6"/>
    <x v="7"/>
    <s v="NY RETAIL"/>
    <x v="7"/>
    <s v="NY Westchester / Hudson"/>
    <s v="NY Westchester / Hudson"/>
    <s v="Westchester (Central)"/>
    <x v="287"/>
    <m/>
    <m/>
    <n v="3"/>
    <n v="0"/>
    <n v="408"/>
    <n v="0"/>
  </r>
  <r>
    <x v="34"/>
    <s v="Polaner Import"/>
    <s v="Donnas"/>
    <x v="84"/>
    <x v="6"/>
    <x v="133"/>
    <s v="NY RETAIL"/>
    <x v="3"/>
    <s v="NY Metro"/>
    <s v="NY Metro"/>
    <s v="Queens"/>
    <x v="287"/>
    <m/>
    <m/>
    <n v="5"/>
    <n v="0"/>
    <n v="680"/>
    <n v="0"/>
  </r>
  <r>
    <x v="34"/>
    <s v="Polaner Import"/>
    <s v="Donnas"/>
    <x v="84"/>
    <x v="6"/>
    <x v="746"/>
    <s v="NJ REST"/>
    <x v="9"/>
    <s v="NJ"/>
    <s v="NJ"/>
    <s v="Monmouth"/>
    <x v="287"/>
    <m/>
    <m/>
    <n v="0"/>
    <n v="9"/>
    <n v="0"/>
    <n v="1224"/>
  </r>
  <r>
    <x v="34"/>
    <s v="Polaner Import"/>
    <s v="Donnas"/>
    <x v="84"/>
    <x v="6"/>
    <x v="468"/>
    <s v="NY RETAIL"/>
    <x v="21"/>
    <s v="NY Metro"/>
    <s v="NY Metro"/>
    <s v="Manhattan"/>
    <x v="287"/>
    <m/>
    <m/>
    <n v="15"/>
    <n v="5"/>
    <n v="2040"/>
    <n v="680"/>
  </r>
  <r>
    <x v="34"/>
    <s v="Polaner Import"/>
    <s v="Donnas"/>
    <x v="84"/>
    <x v="6"/>
    <x v="861"/>
    <s v="NY RETAIL"/>
    <x v="21"/>
    <s v="NY Metro"/>
    <s v="NY Metro"/>
    <s v="Manhattan"/>
    <x v="287"/>
    <m/>
    <m/>
    <n v="15"/>
    <n v="5"/>
    <n v="2040"/>
    <n v="680"/>
  </r>
  <r>
    <x v="34"/>
    <s v="Polaner Import"/>
    <s v="Donnas"/>
    <x v="84"/>
    <x v="6"/>
    <x v="201"/>
    <s v="NY RETAIL"/>
    <x v="12"/>
    <s v="NY Metro"/>
    <s v="NY Metro"/>
    <s v="Manhattan"/>
    <x v="287"/>
    <m/>
    <m/>
    <n v="3"/>
    <n v="3"/>
    <n v="408"/>
    <n v="408"/>
  </r>
  <r>
    <x v="34"/>
    <s v="Polaner Import"/>
    <s v="Donnas"/>
    <x v="84"/>
    <x v="6"/>
    <x v="146"/>
    <s v="NY RETAIL"/>
    <x v="12"/>
    <s v="NY Metro"/>
    <s v="NY Metro"/>
    <s v="Manhattan"/>
    <x v="287"/>
    <m/>
    <m/>
    <n v="8"/>
    <n v="5"/>
    <n v="1088"/>
    <n v="680"/>
  </r>
  <r>
    <x v="34"/>
    <s v="Polaner Import"/>
    <s v="Donnas"/>
    <x v="84"/>
    <x v="6"/>
    <x v="862"/>
    <s v="NY REST"/>
    <x v="24"/>
    <s v="NY Metro"/>
    <s v="NY Metro"/>
    <s v="Manhattan"/>
    <x v="288"/>
    <m/>
    <m/>
    <n v="1"/>
    <n v="0"/>
    <n v="200"/>
    <n v="0"/>
  </r>
  <r>
    <x v="34"/>
    <s v="Polaner Import"/>
    <s v="Donnas"/>
    <x v="84"/>
    <x v="6"/>
    <x v="180"/>
    <s v="NY REST"/>
    <x v="8"/>
    <s v="NY Metro"/>
    <s v="NY Metro"/>
    <s v="Manhattan"/>
    <x v="288"/>
    <m/>
    <m/>
    <n v="0.5"/>
    <n v="0"/>
    <n v="100"/>
    <n v="0"/>
  </r>
  <r>
    <x v="34"/>
    <s v="Polaner Import"/>
    <s v="Donnas"/>
    <x v="84"/>
    <x v="6"/>
    <x v="863"/>
    <s v="NY REST"/>
    <x v="0"/>
    <s v="NY Metro"/>
    <s v="NY Metro"/>
    <s v="Kings"/>
    <x v="288"/>
    <m/>
    <m/>
    <n v="1"/>
    <n v="0"/>
    <n v="200"/>
    <n v="0"/>
  </r>
  <r>
    <x v="34"/>
    <s v="Polaner Import"/>
    <s v="Donnas"/>
    <x v="84"/>
    <x v="6"/>
    <x v="864"/>
    <s v="NY REST"/>
    <x v="3"/>
    <s v="NY Metro"/>
    <s v="NY Metro"/>
    <s v="Kings"/>
    <x v="288"/>
    <m/>
    <m/>
    <n v="0.5"/>
    <n v="0"/>
    <n v="100"/>
    <n v="0"/>
  </r>
  <r>
    <x v="34"/>
    <s v="Polaner Import"/>
    <s v="Donnas"/>
    <x v="84"/>
    <x v="6"/>
    <x v="865"/>
    <s v="NY REST"/>
    <x v="6"/>
    <s v="NY Metro"/>
    <s v="NY Metro"/>
    <s v="Manhattan"/>
    <x v="288"/>
    <m/>
    <m/>
    <n v="2"/>
    <n v="0"/>
    <n v="368"/>
    <n v="0"/>
  </r>
  <r>
    <x v="34"/>
    <s v="Polaner Import"/>
    <s v="Donnas"/>
    <x v="84"/>
    <x v="6"/>
    <x v="860"/>
    <s v="NY REST"/>
    <x v="8"/>
    <s v="NY Metro"/>
    <s v="NY Metro"/>
    <s v="Manhattan"/>
    <x v="288"/>
    <m/>
    <m/>
    <n v="1"/>
    <n v="14.91666"/>
    <n v="200"/>
    <n v="2446.33"/>
  </r>
  <r>
    <x v="34"/>
    <s v="Polaner Import"/>
    <s v="Donnas"/>
    <x v="84"/>
    <x v="6"/>
    <x v="866"/>
    <s v="NY REST"/>
    <x v="26"/>
    <s v="NY Metro"/>
    <s v="NY Metro"/>
    <s v="Manhattan"/>
    <x v="288"/>
    <m/>
    <m/>
    <n v="2"/>
    <n v="0"/>
    <n v="368"/>
    <n v="0"/>
  </r>
  <r>
    <x v="34"/>
    <s v="Polaner Import"/>
    <s v="Donnas"/>
    <x v="84"/>
    <x v="6"/>
    <x v="867"/>
    <s v="NY REST"/>
    <x v="8"/>
    <s v="NY Metro"/>
    <s v="NY Metro"/>
    <s v="Manhattan"/>
    <x v="288"/>
    <m/>
    <m/>
    <n v="0"/>
    <n v="2"/>
    <n v="0"/>
    <n v="368"/>
  </r>
  <r>
    <x v="34"/>
    <s v="Polaner Import"/>
    <s v="Donnas"/>
    <x v="84"/>
    <x v="6"/>
    <x v="868"/>
    <s v="NY REST"/>
    <x v="16"/>
    <s v="NY Metro"/>
    <s v="NY Metro"/>
    <s v="Manhattan"/>
    <x v="288"/>
    <m/>
    <m/>
    <n v="3"/>
    <n v="0"/>
    <n v="528"/>
    <n v="0"/>
  </r>
  <r>
    <x v="34"/>
    <s v="Polaner Import"/>
    <s v="Donnas"/>
    <x v="84"/>
    <x v="6"/>
    <x v="819"/>
    <s v="NY REST"/>
    <x v="6"/>
    <s v="NY Metro"/>
    <s v="NY Metro"/>
    <s v="Manhattan"/>
    <x v="288"/>
    <m/>
    <m/>
    <n v="3"/>
    <n v="0"/>
    <n v="568"/>
    <n v="0"/>
  </r>
  <r>
    <x v="34"/>
    <s v="Polaner Import"/>
    <s v="Donnas"/>
    <x v="84"/>
    <x v="6"/>
    <x v="689"/>
    <s v="NY RETAIL"/>
    <x v="15"/>
    <s v="NY Westchester / Hudson"/>
    <s v="NY Westchester / Hudson"/>
    <s v="Dutchess"/>
    <x v="288"/>
    <m/>
    <m/>
    <n v="3"/>
    <n v="0"/>
    <n v="528"/>
    <n v="0"/>
  </r>
  <r>
    <x v="5"/>
    <s v="Polaner Domestic"/>
    <s v="Drinkward-Peschon"/>
    <x v="85"/>
    <x v="3"/>
    <x v="185"/>
    <s v="NY REST"/>
    <x v="24"/>
    <s v="NY Metro"/>
    <s v="NY Metro"/>
    <s v="Manhattan"/>
    <x v="289"/>
    <m/>
    <m/>
    <n v="0"/>
    <n v="1"/>
    <n v="0"/>
    <n v="549"/>
  </r>
  <r>
    <x v="5"/>
    <s v="Polaner Domestic"/>
    <s v="Drinkward-Peschon"/>
    <x v="85"/>
    <x v="3"/>
    <x v="532"/>
    <s v="NY REST"/>
    <x v="13"/>
    <s v="NY Upstate"/>
    <s v="NY Upstate"/>
    <s v="Albany"/>
    <x v="290"/>
    <m/>
    <m/>
    <n v="0"/>
    <n v="1"/>
    <n v="0"/>
    <n v="549"/>
  </r>
  <r>
    <x v="5"/>
    <s v="Polaner Domestic"/>
    <s v="Drinkward-Peschon"/>
    <x v="85"/>
    <x v="3"/>
    <x v="25"/>
    <s v="NY RETAIL"/>
    <x v="16"/>
    <s v="NY Metro"/>
    <s v="NY Metro"/>
    <s v="Manhattan"/>
    <x v="290"/>
    <m/>
    <m/>
    <n v="1"/>
    <n v="0"/>
    <n v="520"/>
    <n v="0"/>
  </r>
  <r>
    <x v="5"/>
    <s v="Polaner Domestic"/>
    <s v="Drinkward-Peschon"/>
    <x v="85"/>
    <x v="3"/>
    <x v="656"/>
    <s v="NJ RETAIL"/>
    <x v="18"/>
    <s v="NJ"/>
    <s v="NJ"/>
    <s v="Morris"/>
    <x v="290"/>
    <m/>
    <m/>
    <n v="1"/>
    <n v="0"/>
    <n v="520"/>
    <n v="0"/>
  </r>
  <r>
    <x v="5"/>
    <s v="Polaner Domestic"/>
    <s v="Drinkward-Peschon"/>
    <x v="85"/>
    <x v="3"/>
    <x v="377"/>
    <s v="NJ RETAIL"/>
    <x v="18"/>
    <s v="NJ"/>
    <s v="NJ"/>
    <s v="Morris"/>
    <x v="290"/>
    <m/>
    <m/>
    <n v="1"/>
    <n v="0"/>
    <n v="520"/>
    <n v="0"/>
  </r>
  <r>
    <x v="5"/>
    <s v="Polaner Domestic"/>
    <s v="Drinkward-Peschon"/>
    <x v="85"/>
    <x v="3"/>
    <x v="378"/>
    <s v="NJ RETAIL"/>
    <x v="18"/>
    <s v="NJ"/>
    <s v="NJ"/>
    <s v="Bergen"/>
    <x v="290"/>
    <m/>
    <m/>
    <n v="1"/>
    <n v="0"/>
    <n v="520"/>
    <n v="0"/>
  </r>
  <r>
    <x v="5"/>
    <s v="Polaner Domestic"/>
    <s v="Drinkward-Peschon"/>
    <x v="85"/>
    <x v="3"/>
    <x v="635"/>
    <s v="NJ RETAIL"/>
    <x v="18"/>
    <s v="NJ"/>
    <s v="NJ"/>
    <s v="Passaic"/>
    <x v="290"/>
    <m/>
    <m/>
    <n v="1"/>
    <n v="0"/>
    <n v="520"/>
    <n v="0"/>
  </r>
  <r>
    <x v="5"/>
    <s v="Polaner Domestic"/>
    <s v="Drinkward-Peschon"/>
    <x v="85"/>
    <x v="3"/>
    <x v="185"/>
    <s v="NY REST"/>
    <x v="24"/>
    <s v="NY Metro"/>
    <s v="NY Metro"/>
    <s v="Manhattan"/>
    <x v="290"/>
    <m/>
    <m/>
    <n v="3"/>
    <n v="0"/>
    <n v="1560"/>
    <n v="0"/>
  </r>
  <r>
    <x v="5"/>
    <s v="Polaner Domestic"/>
    <s v="Drinkward-Peschon"/>
    <x v="85"/>
    <x v="3"/>
    <x v="60"/>
    <s v="NJ RETAIL"/>
    <x v="2"/>
    <s v="NJ"/>
    <s v="NJ"/>
    <s v="Morris"/>
    <x v="290"/>
    <m/>
    <m/>
    <n v="1"/>
    <n v="0"/>
    <n v="520"/>
    <n v="0"/>
  </r>
  <r>
    <x v="5"/>
    <s v="Polaner Domestic"/>
    <s v="Drinkward-Peschon"/>
    <x v="85"/>
    <x v="3"/>
    <x v="195"/>
    <s v="NY REST"/>
    <x v="21"/>
    <s v="NY Metro"/>
    <s v="NY Metro"/>
    <s v="Manhattan"/>
    <x v="290"/>
    <m/>
    <m/>
    <n v="1"/>
    <n v="0"/>
    <n v="520"/>
    <n v="0"/>
  </r>
  <r>
    <x v="5"/>
    <s v="Polaner Domestic"/>
    <s v="Drinkward-Peschon"/>
    <x v="85"/>
    <x v="3"/>
    <x v="168"/>
    <s v="NY RETAIL"/>
    <x v="3"/>
    <s v="NY Metro"/>
    <s v="NY Metro"/>
    <s v="Manhattan"/>
    <x v="290"/>
    <m/>
    <m/>
    <n v="1"/>
    <n v="0"/>
    <n v="520"/>
    <n v="0"/>
  </r>
  <r>
    <x v="5"/>
    <s v="Polaner Domestic"/>
    <s v="Drinkward-Peschon"/>
    <x v="85"/>
    <x v="3"/>
    <x v="641"/>
    <s v="NJ REST"/>
    <x v="1"/>
    <s v="NJ"/>
    <s v="NJ"/>
    <s v="Somerset"/>
    <x v="290"/>
    <m/>
    <m/>
    <n v="3"/>
    <n v="0"/>
    <n v="1560"/>
    <n v="0"/>
  </r>
  <r>
    <x v="5"/>
    <s v="Polaner Domestic"/>
    <s v="Drinkward-Peschon"/>
    <x v="85"/>
    <x v="3"/>
    <x v="430"/>
    <s v="NY REST"/>
    <x v="13"/>
    <s v="NY Upstate"/>
    <s v="NY Upstate"/>
    <s v="Saratoga"/>
    <x v="290"/>
    <m/>
    <m/>
    <n v="0"/>
    <n v="1"/>
    <n v="0"/>
    <n v="549"/>
  </r>
  <r>
    <x v="5"/>
    <s v="Polaner Domestic"/>
    <s v="Drinkward-Peschon"/>
    <x v="85"/>
    <x v="3"/>
    <x v="698"/>
    <s v="NJ REST"/>
    <x v="18"/>
    <s v="NJ"/>
    <s v="NJ"/>
    <s v="Morris"/>
    <x v="290"/>
    <m/>
    <m/>
    <n v="1"/>
    <n v="1"/>
    <n v="520"/>
    <n v="549"/>
  </r>
  <r>
    <x v="5"/>
    <s v="Polaner Domestic"/>
    <s v="Drinkward-Peschon"/>
    <x v="85"/>
    <x v="3"/>
    <x v="598"/>
    <s v="NY RETAIL"/>
    <x v="20"/>
    <s v="NY Westchester / Hudson"/>
    <s v="NY Westchester / Hudson"/>
    <s v="Westchester (Central)"/>
    <x v="290"/>
    <m/>
    <m/>
    <n v="1"/>
    <n v="0"/>
    <n v="520"/>
    <n v="0"/>
  </r>
  <r>
    <x v="5"/>
    <s v="Polaner Domestic"/>
    <s v="Drinkward-Peschon"/>
    <x v="85"/>
    <x v="3"/>
    <x v="193"/>
    <s v="NY REST"/>
    <x v="16"/>
    <s v="NY Metro"/>
    <s v="NY Metro"/>
    <s v="Kings"/>
    <x v="290"/>
    <m/>
    <m/>
    <n v="0.16666"/>
    <n v="0"/>
    <n v="86.66"/>
    <n v="0"/>
  </r>
  <r>
    <x v="5"/>
    <s v="Polaner Domestic"/>
    <s v="Drinkward-Peschon"/>
    <x v="85"/>
    <x v="3"/>
    <x v="8"/>
    <s v="NJ RETAIL"/>
    <x v="1"/>
    <s v="NJ"/>
    <s v="NJ"/>
    <s v="Hudson"/>
    <x v="290"/>
    <m/>
    <m/>
    <n v="1"/>
    <n v="0"/>
    <n v="520"/>
    <n v="0"/>
  </r>
  <r>
    <x v="5"/>
    <s v="Polaner Domestic"/>
    <s v="Drinkward-Peschon"/>
    <x v="85"/>
    <x v="3"/>
    <x v="416"/>
    <s v="NY REST"/>
    <x v="23"/>
    <s v="NY Upstate"/>
    <s v="NY Upstate"/>
    <s v="Erie"/>
    <x v="290"/>
    <m/>
    <m/>
    <n v="0"/>
    <n v="1"/>
    <n v="0"/>
    <n v="549"/>
  </r>
  <r>
    <x v="5"/>
    <s v="Polaner Domestic"/>
    <s v="Drinkward-Peschon"/>
    <x v="85"/>
    <x v="3"/>
    <x v="144"/>
    <s v="NY RETAIL"/>
    <x v="19"/>
    <s v="NY Upstate"/>
    <s v="NY Upstate"/>
    <s v="Monroe"/>
    <x v="290"/>
    <m/>
    <m/>
    <n v="0.5"/>
    <n v="0"/>
    <n v="260"/>
    <n v="0"/>
  </r>
  <r>
    <x v="5"/>
    <s v="Polaner Domestic"/>
    <s v="Drinkward-Peschon"/>
    <x v="85"/>
    <x v="3"/>
    <x v="151"/>
    <s v="NJ RETAIL"/>
    <x v="18"/>
    <s v="NJ"/>
    <s v="NJ"/>
    <s v="Union"/>
    <x v="290"/>
    <m/>
    <m/>
    <n v="1"/>
    <n v="0"/>
    <n v="520"/>
    <n v="0"/>
  </r>
  <r>
    <x v="17"/>
    <s v="European Cellars"/>
    <s v="Droin, Jean-Paul &amp; Benoit"/>
    <x v="86"/>
    <x v="0"/>
    <x v="651"/>
    <s v="NY RETAIL"/>
    <x v="4"/>
    <s v="NY Metro"/>
    <s v="NY Metro"/>
    <s v="Manhattan"/>
    <x v="291"/>
    <m/>
    <m/>
    <n v="0"/>
    <n v="3"/>
    <n v="0"/>
    <n v="528"/>
  </r>
  <r>
    <x v="17"/>
    <s v="European Cellars"/>
    <s v="Droin, Jean-Paul &amp; Benoit"/>
    <x v="86"/>
    <x v="0"/>
    <x v="869"/>
    <s v="NY RETAIL"/>
    <x v="16"/>
    <s v="NY Metro"/>
    <s v="NY Metro"/>
    <s v="Manhattan"/>
    <x v="291"/>
    <m/>
    <m/>
    <n v="3"/>
    <n v="0"/>
    <n v="576"/>
    <n v="0"/>
  </r>
  <r>
    <x v="17"/>
    <s v="European Cellars"/>
    <s v="Droin, Jean-Paul &amp; Benoit"/>
    <x v="86"/>
    <x v="0"/>
    <x v="290"/>
    <s v="NJ RETAIL"/>
    <x v="1"/>
    <s v="NJ"/>
    <s v="NJ"/>
    <s v="Somerset"/>
    <x v="291"/>
    <m/>
    <m/>
    <n v="1"/>
    <n v="0"/>
    <n v="184"/>
    <n v="0"/>
  </r>
  <r>
    <x v="17"/>
    <s v="European Cellars"/>
    <s v="Droin, Jean-Paul &amp; Benoit"/>
    <x v="86"/>
    <x v="0"/>
    <x v="435"/>
    <s v="NY REST"/>
    <x v="21"/>
    <s v="NY Metro"/>
    <s v="NY Metro"/>
    <s v="Manhattan"/>
    <x v="291"/>
    <m/>
    <m/>
    <n v="0"/>
    <n v="2"/>
    <n v="0"/>
    <n v="368"/>
  </r>
  <r>
    <x v="17"/>
    <s v="European Cellars"/>
    <s v="Droin, Jean-Paul &amp; Benoit"/>
    <x v="86"/>
    <x v="0"/>
    <x v="870"/>
    <s v="NY RETAIL"/>
    <x v="13"/>
    <s v="NY Upstate"/>
    <s v="NY Upstate"/>
    <s v="Albany"/>
    <x v="291"/>
    <m/>
    <m/>
    <n v="0"/>
    <n v="2"/>
    <n v="0"/>
    <n v="368"/>
  </r>
  <r>
    <x v="17"/>
    <s v="European Cellars"/>
    <s v="Droin, Jean-Paul &amp; Benoit"/>
    <x v="86"/>
    <x v="0"/>
    <x v="365"/>
    <s v="NY RETAIL"/>
    <x v="25"/>
    <s v="NY Long Island"/>
    <s v="NY Long Island"/>
    <s v="Nassau"/>
    <x v="291"/>
    <m/>
    <m/>
    <n v="0"/>
    <n v="1"/>
    <n v="0"/>
    <n v="192"/>
  </r>
  <r>
    <x v="17"/>
    <s v="European Cellars"/>
    <s v="Droin, Jean-Paul &amp; Benoit"/>
    <x v="86"/>
    <x v="0"/>
    <x v="261"/>
    <s v="NY RETAIL"/>
    <x v="15"/>
    <s v="NY Westchester / Hudson"/>
    <s v="NY Upstate"/>
    <s v="Columbia"/>
    <x v="291"/>
    <m/>
    <m/>
    <n v="0"/>
    <n v="1"/>
    <n v="0"/>
    <n v="192"/>
  </r>
  <r>
    <x v="17"/>
    <s v="European Cellars"/>
    <s v="Droin, Jean-Paul &amp; Benoit"/>
    <x v="86"/>
    <x v="0"/>
    <x v="871"/>
    <s v="NY REST"/>
    <x v="11"/>
    <s v="NY Westchester / Hudson"/>
    <s v="NY Westchester / Hudson"/>
    <s v="Dutchess (FDL)"/>
    <x v="291"/>
    <m/>
    <m/>
    <n v="0"/>
    <n v="1"/>
    <n v="0"/>
    <n v="192"/>
  </r>
  <r>
    <x v="17"/>
    <s v="European Cellars"/>
    <s v="Droin, Jean-Paul &amp; Benoit"/>
    <x v="86"/>
    <x v="0"/>
    <x v="8"/>
    <s v="NJ RETAIL"/>
    <x v="1"/>
    <s v="NJ"/>
    <s v="NJ"/>
    <s v="Hudson"/>
    <x v="291"/>
    <m/>
    <m/>
    <n v="1"/>
    <n v="1"/>
    <n v="184"/>
    <n v="168"/>
  </r>
  <r>
    <x v="17"/>
    <s v="European Cellars"/>
    <s v="Droin, Jean-Paul &amp; Benoit"/>
    <x v="86"/>
    <x v="0"/>
    <x v="734"/>
    <s v="NY RETAIL"/>
    <x v="20"/>
    <s v="NY Westchester / Hudson"/>
    <s v="NY Westchester / Hudson"/>
    <s v="Westchester (Central)"/>
    <x v="291"/>
    <m/>
    <m/>
    <n v="0"/>
    <n v="5"/>
    <n v="0"/>
    <n v="840"/>
  </r>
  <r>
    <x v="17"/>
    <s v="European Cellars"/>
    <s v="Droin, Jean-Paul &amp; Benoit"/>
    <x v="86"/>
    <x v="0"/>
    <x v="308"/>
    <s v="NJ RETAIL"/>
    <x v="9"/>
    <s v="NJ"/>
    <s v="NJ"/>
    <s v="Middlesex"/>
    <x v="291"/>
    <m/>
    <m/>
    <n v="0"/>
    <n v="1"/>
    <n v="0"/>
    <n v="168"/>
  </r>
  <r>
    <x v="17"/>
    <s v="European Cellars"/>
    <s v="Droin, Jean-Paul &amp; Benoit"/>
    <x v="86"/>
    <x v="0"/>
    <x v="198"/>
    <s v="NJ RETAIL"/>
    <x v="14"/>
    <s v="NJ"/>
    <s v="NJ"/>
    <s v="Bergen"/>
    <x v="291"/>
    <m/>
    <m/>
    <n v="0"/>
    <n v="2"/>
    <n v="0"/>
    <n v="336"/>
  </r>
  <r>
    <x v="17"/>
    <s v="European Cellars"/>
    <s v="Droin, Jean-Paul &amp; Benoit"/>
    <x v="86"/>
    <x v="0"/>
    <x v="869"/>
    <s v="NY RETAIL"/>
    <x v="16"/>
    <s v="NY Metro"/>
    <s v="NY Metro"/>
    <s v="Manhattan"/>
    <x v="292"/>
    <m/>
    <m/>
    <n v="2"/>
    <n v="0"/>
    <n v="1198"/>
    <n v="0"/>
  </r>
  <r>
    <x v="17"/>
    <s v="European Cellars"/>
    <s v="Droin, Jean-Paul &amp; Benoit"/>
    <x v="86"/>
    <x v="0"/>
    <x v="186"/>
    <s v="NY RETAIL"/>
    <x v="7"/>
    <s v="NY Westchester / Hudson"/>
    <s v="NY Westchester / Hudson"/>
    <s v="Westchester (Central)"/>
    <x v="292"/>
    <m/>
    <m/>
    <n v="0"/>
    <n v="2"/>
    <n v="0"/>
    <n v="1198"/>
  </r>
  <r>
    <x v="17"/>
    <s v="European Cellars"/>
    <s v="Droin, Jean-Paul &amp; Benoit"/>
    <x v="86"/>
    <x v="0"/>
    <x v="317"/>
    <s v="NY RETAIL"/>
    <x v="4"/>
    <s v="NY Metro"/>
    <s v="NY Metro"/>
    <s v="Queens"/>
    <x v="293"/>
    <m/>
    <m/>
    <n v="2"/>
    <n v="0"/>
    <n v="640"/>
    <n v="0"/>
  </r>
  <r>
    <x v="17"/>
    <s v="European Cellars"/>
    <s v="Droin, Jean-Paul &amp; Benoit"/>
    <x v="86"/>
    <x v="0"/>
    <x v="186"/>
    <s v="NY RETAIL"/>
    <x v="7"/>
    <s v="NY Westchester / Hudson"/>
    <s v="NY Westchester / Hudson"/>
    <s v="Westchester (Central)"/>
    <x v="293"/>
    <m/>
    <m/>
    <n v="0"/>
    <n v="5"/>
    <n v="0"/>
    <n v="1600"/>
  </r>
  <r>
    <x v="17"/>
    <s v="European Cellars"/>
    <s v="Droin, Jean-Paul &amp; Benoit"/>
    <x v="86"/>
    <x v="0"/>
    <x v="872"/>
    <s v="NY RETAIL"/>
    <x v="27"/>
    <s v="NY Long Island"/>
    <s v="NY Long Island"/>
    <s v="Suffolk (East)"/>
    <x v="294"/>
    <m/>
    <m/>
    <n v="5"/>
    <n v="0"/>
    <n v="1140"/>
    <n v="0"/>
  </r>
  <r>
    <x v="17"/>
    <s v="European Cellars"/>
    <s v="Droin, Jean-Paul &amp; Benoit"/>
    <x v="86"/>
    <x v="0"/>
    <x v="53"/>
    <s v="NJ REST"/>
    <x v="9"/>
    <s v="NJ"/>
    <s v="NJ"/>
    <s v="Mercer"/>
    <x v="294"/>
    <m/>
    <m/>
    <n v="0"/>
    <n v="1"/>
    <n v="0"/>
    <n v="240"/>
  </r>
  <r>
    <x v="17"/>
    <s v="European Cellars"/>
    <s v="Droin, Jean-Paul &amp; Benoit"/>
    <x v="86"/>
    <x v="0"/>
    <x v="298"/>
    <s v="NY RETAIL"/>
    <x v="13"/>
    <s v="NY Upstate"/>
    <s v="NY Upstate"/>
    <s v="Saratoga"/>
    <x v="294"/>
    <m/>
    <m/>
    <n v="0.41665999999999997"/>
    <n v="0"/>
    <n v="110"/>
    <n v="0"/>
  </r>
  <r>
    <x v="17"/>
    <s v="European Cellars"/>
    <s v="Droin, Jean-Paul &amp; Benoit"/>
    <x v="86"/>
    <x v="0"/>
    <x v="209"/>
    <s v="NY RETAIL"/>
    <x v="27"/>
    <s v="NY Long Island"/>
    <s v="NY Long Island"/>
    <s v="Suffolk (East)"/>
    <x v="294"/>
    <m/>
    <m/>
    <n v="40"/>
    <n v="0"/>
    <n v="9120"/>
    <n v="0"/>
  </r>
  <r>
    <x v="17"/>
    <s v="European Cellars"/>
    <s v="Droin, Jean-Paul &amp; Benoit"/>
    <x v="86"/>
    <x v="0"/>
    <x v="131"/>
    <s v="NJ RETAIL"/>
    <x v="2"/>
    <s v="NJ"/>
    <s v="NJ"/>
    <s v="Morris"/>
    <x v="294"/>
    <m/>
    <m/>
    <n v="1"/>
    <n v="0"/>
    <n v="240"/>
    <n v="0"/>
  </r>
  <r>
    <x v="17"/>
    <s v="European Cellars"/>
    <s v="Droin, Jean-Paul &amp; Benoit"/>
    <x v="86"/>
    <x v="0"/>
    <x v="186"/>
    <s v="NY RETAIL"/>
    <x v="7"/>
    <s v="NY Westchester / Hudson"/>
    <s v="NY Westchester / Hudson"/>
    <s v="Westchester (Central)"/>
    <x v="294"/>
    <m/>
    <m/>
    <n v="0"/>
    <n v="5"/>
    <n v="0"/>
    <n v="1140"/>
  </r>
  <r>
    <x v="17"/>
    <s v="European Cellars"/>
    <s v="Droin, Jean-Paul &amp; Benoit"/>
    <x v="86"/>
    <x v="0"/>
    <x v="261"/>
    <s v="NY RETAIL"/>
    <x v="15"/>
    <s v="NY Westchester / Hudson"/>
    <s v="NY Upstate"/>
    <s v="Columbia"/>
    <x v="295"/>
    <m/>
    <m/>
    <n v="0"/>
    <n v="0.5"/>
    <n v="0"/>
    <n v="280"/>
  </r>
  <r>
    <x v="17"/>
    <s v="European Cellars"/>
    <s v="Droin, Jean-Paul &amp; Benoit"/>
    <x v="86"/>
    <x v="0"/>
    <x v="151"/>
    <s v="NJ RETAIL"/>
    <x v="18"/>
    <s v="NJ"/>
    <s v="NJ"/>
    <s v="Union"/>
    <x v="295"/>
    <m/>
    <m/>
    <n v="2"/>
    <n v="0"/>
    <n v="1120"/>
    <n v="0"/>
  </r>
  <r>
    <x v="7"/>
    <s v="Polaner Domestic"/>
    <s v="DuMol"/>
    <x v="87"/>
    <x v="3"/>
    <x v="312"/>
    <s v="NY REST"/>
    <x v="21"/>
    <s v="NY Metro"/>
    <s v="NY Metro"/>
    <s v="Manhattan"/>
    <x v="296"/>
    <m/>
    <m/>
    <n v="1"/>
    <n v="0"/>
    <n v="320"/>
    <n v="0"/>
  </r>
  <r>
    <x v="7"/>
    <s v="Polaner Domestic"/>
    <s v="DuMol"/>
    <x v="87"/>
    <x v="3"/>
    <x v="60"/>
    <s v="NJ RETAIL"/>
    <x v="2"/>
    <s v="NJ"/>
    <s v="NJ"/>
    <s v="Morris"/>
    <x v="296"/>
    <m/>
    <m/>
    <n v="0.83333000000000002"/>
    <n v="0"/>
    <n v="266.67"/>
    <n v="0"/>
  </r>
  <r>
    <x v="7"/>
    <s v="Polaner Domestic"/>
    <s v="DuMol"/>
    <x v="87"/>
    <x v="3"/>
    <x v="81"/>
    <s v="NJ RETAIL"/>
    <x v="5"/>
    <s v="NJ"/>
    <s v="NJ"/>
    <s v="Bergen"/>
    <x v="296"/>
    <m/>
    <m/>
    <n v="1"/>
    <n v="0"/>
    <n v="320"/>
    <n v="0"/>
  </r>
  <r>
    <x v="7"/>
    <s v="Polaner Domestic"/>
    <s v="DuMol"/>
    <x v="87"/>
    <x v="3"/>
    <x v="182"/>
    <s v="NY REST"/>
    <x v="21"/>
    <s v="NY Metro"/>
    <s v="NY Metro"/>
    <s v="Manhattan"/>
    <x v="296"/>
    <m/>
    <m/>
    <n v="2.1666599999999998"/>
    <n v="0"/>
    <n v="693.33"/>
    <n v="0"/>
  </r>
  <r>
    <x v="7"/>
    <s v="Polaner Domestic"/>
    <s v="DuMol"/>
    <x v="87"/>
    <x v="3"/>
    <x v="642"/>
    <s v="NY RETAIL"/>
    <x v="25"/>
    <s v="NY Long Island"/>
    <s v="NY Long Island"/>
    <s v="Nassau"/>
    <x v="296"/>
    <m/>
    <m/>
    <n v="1"/>
    <n v="0"/>
    <n v="320"/>
    <n v="0"/>
  </r>
  <r>
    <x v="7"/>
    <s v="Polaner Domestic"/>
    <s v="DuMol"/>
    <x v="87"/>
    <x v="3"/>
    <x v="209"/>
    <s v="NY RETAIL"/>
    <x v="27"/>
    <s v="NY Long Island"/>
    <s v="NY Long Island"/>
    <s v="Suffolk (East)"/>
    <x v="296"/>
    <m/>
    <m/>
    <n v="0"/>
    <n v="3"/>
    <n v="0"/>
    <n v="960"/>
  </r>
  <r>
    <x v="7"/>
    <s v="Polaner Domestic"/>
    <s v="DuMol"/>
    <x v="87"/>
    <x v="3"/>
    <x v="128"/>
    <s v="NY RETAIL"/>
    <x v="7"/>
    <s v="NY Westchester / Hudson"/>
    <s v="NY Westchester / Hudson"/>
    <s v="Westchester (Central)"/>
    <x v="296"/>
    <m/>
    <m/>
    <n v="0"/>
    <n v="1"/>
    <n v="0"/>
    <n v="320"/>
  </r>
  <r>
    <x v="7"/>
    <s v="Polaner Domestic"/>
    <s v="DuMol"/>
    <x v="87"/>
    <x v="3"/>
    <x v="151"/>
    <s v="NJ RETAIL"/>
    <x v="18"/>
    <s v="NJ"/>
    <s v="NJ"/>
    <s v="Union"/>
    <x v="296"/>
    <m/>
    <m/>
    <n v="0"/>
    <n v="6"/>
    <n v="0"/>
    <n v="1920"/>
  </r>
  <r>
    <x v="7"/>
    <s v="Polaner Domestic"/>
    <s v="DuMol"/>
    <x v="87"/>
    <x v="3"/>
    <x v="873"/>
    <s v="NY REST"/>
    <x v="3"/>
    <s v="NY Metro"/>
    <s v="NY Metro"/>
    <s v="Manhattan"/>
    <x v="297"/>
    <m/>
    <m/>
    <n v="2.6666599999999998"/>
    <n v="0"/>
    <n v="853.33"/>
    <n v="0"/>
  </r>
  <r>
    <x v="7"/>
    <s v="Polaner Domestic"/>
    <s v="DuMol"/>
    <x v="87"/>
    <x v="3"/>
    <x v="159"/>
    <s v="NJ REST"/>
    <x v="9"/>
    <s v="NJ"/>
    <s v="NJ"/>
    <s v="Atlantic"/>
    <x v="298"/>
    <m/>
    <m/>
    <n v="0"/>
    <n v="1"/>
    <n v="0"/>
    <n v="320"/>
  </r>
  <r>
    <x v="7"/>
    <s v="Polaner Domestic"/>
    <s v="DuMol"/>
    <x v="87"/>
    <x v="3"/>
    <x v="316"/>
    <s v="NJ RETAIL"/>
    <x v="5"/>
    <s v="NJ"/>
    <s v="NJ"/>
    <s v="Hudson"/>
    <x v="298"/>
    <m/>
    <m/>
    <n v="0"/>
    <n v="0.5"/>
    <n v="0"/>
    <n v="160"/>
  </r>
  <r>
    <x v="7"/>
    <s v="Polaner Domestic"/>
    <s v="DuMol"/>
    <x v="87"/>
    <x v="3"/>
    <x v="329"/>
    <s v="NY RETAIL"/>
    <x v="7"/>
    <s v="NY Westchester / Hudson"/>
    <s v="NY Westchester / Hudson"/>
    <s v="Westchester (Central)"/>
    <x v="298"/>
    <m/>
    <m/>
    <n v="0"/>
    <n v="2"/>
    <n v="0"/>
    <n v="640"/>
  </r>
  <r>
    <x v="7"/>
    <s v="Polaner Domestic"/>
    <s v="DuMol"/>
    <x v="87"/>
    <x v="3"/>
    <x v="224"/>
    <s v="NJ RETAIL"/>
    <x v="18"/>
    <s v="NJ"/>
    <s v="NJ"/>
    <s v="Essex"/>
    <x v="298"/>
    <m/>
    <m/>
    <n v="0"/>
    <n v="1"/>
    <n v="0"/>
    <n v="320"/>
  </r>
  <r>
    <x v="7"/>
    <s v="Polaner Domestic"/>
    <s v="DuMol"/>
    <x v="87"/>
    <x v="3"/>
    <x v="812"/>
    <s v="NY RETAIL"/>
    <x v="7"/>
    <s v="NY Westchester / Hudson"/>
    <s v="NY Westchester / Hudson"/>
    <s v="Westchester (Central)"/>
    <x v="299"/>
    <m/>
    <m/>
    <n v="1"/>
    <n v="0"/>
    <n v="320"/>
    <n v="0"/>
  </r>
  <r>
    <x v="7"/>
    <s v="Polaner Domestic"/>
    <s v="DuMol"/>
    <x v="87"/>
    <x v="3"/>
    <x v="316"/>
    <s v="NJ RETAIL"/>
    <x v="5"/>
    <s v="NJ"/>
    <s v="NJ"/>
    <s v="Hudson"/>
    <x v="299"/>
    <m/>
    <m/>
    <n v="1"/>
    <n v="0"/>
    <n v="320"/>
    <n v="0"/>
  </r>
  <r>
    <x v="7"/>
    <s v="Polaner Domestic"/>
    <s v="DuMol"/>
    <x v="87"/>
    <x v="3"/>
    <x v="874"/>
    <s v="NY REST"/>
    <x v="25"/>
    <s v="NY Long Island"/>
    <s v="NY Long Island"/>
    <s v="Nassau"/>
    <x v="299"/>
    <m/>
    <m/>
    <n v="1"/>
    <n v="0"/>
    <n v="320"/>
    <n v="0"/>
  </r>
  <r>
    <x v="7"/>
    <s v="Polaner Domestic"/>
    <s v="DuMol"/>
    <x v="87"/>
    <x v="3"/>
    <x v="598"/>
    <s v="NY RETAIL"/>
    <x v="20"/>
    <s v="NY Westchester / Hudson"/>
    <s v="NY Westchester / Hudson"/>
    <s v="Westchester (Central)"/>
    <x v="299"/>
    <m/>
    <m/>
    <n v="1"/>
    <n v="0"/>
    <n v="320"/>
    <n v="0"/>
  </r>
  <r>
    <x v="7"/>
    <s v="Polaner Domestic"/>
    <s v="DuMol"/>
    <x v="87"/>
    <x v="3"/>
    <x v="753"/>
    <s v="NY REST"/>
    <x v="8"/>
    <s v="NY Metro"/>
    <s v="NY Metro"/>
    <s v="Manhattan"/>
    <x v="300"/>
    <m/>
    <m/>
    <n v="0"/>
    <n v="1"/>
    <n v="0"/>
    <n v="499"/>
  </r>
  <r>
    <x v="7"/>
    <s v="Polaner Domestic"/>
    <s v="DuMol"/>
    <x v="87"/>
    <x v="3"/>
    <x v="409"/>
    <s v="NY RETAIL"/>
    <x v="23"/>
    <s v="NY Upstate"/>
    <s v="NY Upstate"/>
    <s v="Erie"/>
    <x v="300"/>
    <m/>
    <m/>
    <n v="0"/>
    <n v="0.5"/>
    <n v="0"/>
    <n v="249.5"/>
  </r>
  <r>
    <x v="7"/>
    <s v="Polaner Domestic"/>
    <s v="DuMol"/>
    <x v="87"/>
    <x v="3"/>
    <x v="162"/>
    <s v="NJ RETAIL"/>
    <x v="9"/>
    <s v="NJ"/>
    <s v="NJ"/>
    <s v="Mercer"/>
    <x v="300"/>
    <m/>
    <m/>
    <n v="0"/>
    <n v="1"/>
    <n v="0"/>
    <n v="499"/>
  </r>
  <r>
    <x v="7"/>
    <s v="Polaner Domestic"/>
    <s v="DuMol"/>
    <x v="87"/>
    <x v="3"/>
    <x v="316"/>
    <s v="NJ RETAIL"/>
    <x v="5"/>
    <s v="NJ"/>
    <s v="NJ"/>
    <s v="Hudson"/>
    <x v="300"/>
    <m/>
    <m/>
    <n v="0"/>
    <n v="0.25"/>
    <n v="0"/>
    <n v="124.75"/>
  </r>
  <r>
    <x v="7"/>
    <s v="Polaner Domestic"/>
    <s v="DuMol"/>
    <x v="87"/>
    <x v="3"/>
    <x v="181"/>
    <s v="NY REST"/>
    <x v="8"/>
    <s v="NY Metro"/>
    <s v="NY Metro"/>
    <s v="Manhattan"/>
    <x v="300"/>
    <m/>
    <m/>
    <n v="0"/>
    <n v="1"/>
    <n v="0"/>
    <n v="499"/>
  </r>
  <r>
    <x v="7"/>
    <s v="Polaner Domestic"/>
    <s v="DuMol"/>
    <x v="87"/>
    <x v="3"/>
    <x v="81"/>
    <s v="NJ RETAIL"/>
    <x v="5"/>
    <s v="NJ"/>
    <s v="NJ"/>
    <s v="Bergen"/>
    <x v="300"/>
    <m/>
    <m/>
    <n v="8.3330000000000001E-2"/>
    <n v="0"/>
    <n v="41.58"/>
    <n v="0"/>
  </r>
  <r>
    <x v="7"/>
    <s v="Polaner Domestic"/>
    <s v="DuMol"/>
    <x v="87"/>
    <x v="3"/>
    <x v="873"/>
    <s v="NY REST"/>
    <x v="3"/>
    <s v="NY Metro"/>
    <s v="NY Metro"/>
    <s v="Manhattan"/>
    <x v="300"/>
    <m/>
    <m/>
    <n v="0"/>
    <n v="1"/>
    <n v="0"/>
    <n v="499"/>
  </r>
  <r>
    <x v="7"/>
    <s v="Polaner Domestic"/>
    <s v="DuMol"/>
    <x v="87"/>
    <x v="3"/>
    <x v="285"/>
    <s v="NY RETAIL"/>
    <x v="20"/>
    <s v="NY Westchester / Hudson"/>
    <s v="NY Westchester / Hudson"/>
    <s v="Rockland"/>
    <x v="300"/>
    <m/>
    <m/>
    <n v="0"/>
    <n v="0.25"/>
    <n v="0"/>
    <n v="124.75"/>
  </r>
  <r>
    <x v="7"/>
    <s v="Polaner Domestic"/>
    <s v="DuMol"/>
    <x v="87"/>
    <x v="3"/>
    <x v="781"/>
    <s v="NY RETAIL"/>
    <x v="20"/>
    <s v="NY Westchester / Hudson"/>
    <s v="NY Westchester / Hudson"/>
    <s v="Westchester (Central)"/>
    <x v="300"/>
    <m/>
    <m/>
    <n v="0"/>
    <n v="1"/>
    <n v="0"/>
    <n v="499"/>
  </r>
  <r>
    <x v="7"/>
    <s v="Polaner Domestic"/>
    <s v="DuMol"/>
    <x v="87"/>
    <x v="3"/>
    <x v="336"/>
    <s v="NY RETAIL"/>
    <x v="21"/>
    <s v="NY Metro"/>
    <s v="NY Metro"/>
    <s v="Manhattan"/>
    <x v="300"/>
    <m/>
    <m/>
    <n v="0"/>
    <n v="8.3330000000000001E-2"/>
    <n v="0"/>
    <n v="41.58"/>
  </r>
  <r>
    <x v="7"/>
    <s v="Polaner Domestic"/>
    <s v="DuMol"/>
    <x v="87"/>
    <x v="3"/>
    <x v="875"/>
    <s v="NY REST"/>
    <x v="24"/>
    <s v="NY Metro"/>
    <s v="NY Metro"/>
    <s v="Manhattan"/>
    <x v="300"/>
    <m/>
    <m/>
    <n v="0"/>
    <n v="0.25"/>
    <n v="0"/>
    <n v="124.75"/>
  </r>
  <r>
    <x v="7"/>
    <s v="Polaner Domestic"/>
    <s v="DuMol"/>
    <x v="87"/>
    <x v="3"/>
    <x v="393"/>
    <s v="NJ RETAIL"/>
    <x v="9"/>
    <s v="NJ"/>
    <s v="NJ"/>
    <s v="Monmouth"/>
    <x v="300"/>
    <m/>
    <m/>
    <n v="0"/>
    <n v="1"/>
    <n v="0"/>
    <n v="499"/>
  </r>
  <r>
    <x v="7"/>
    <s v="Polaner Domestic"/>
    <s v="DuMol"/>
    <x v="87"/>
    <x v="3"/>
    <x v="379"/>
    <s v="NY RETAIL"/>
    <x v="23"/>
    <s v="NY Upstate"/>
    <s v="NY Upstate"/>
    <s v="Erie"/>
    <x v="301"/>
    <m/>
    <m/>
    <n v="1"/>
    <n v="0"/>
    <n v="920"/>
    <n v="0"/>
  </r>
  <r>
    <x v="7"/>
    <s v="Polaner Domestic"/>
    <s v="DuMol"/>
    <x v="87"/>
    <x v="3"/>
    <x v="781"/>
    <s v="NY RETAIL"/>
    <x v="20"/>
    <s v="NY Westchester / Hudson"/>
    <s v="NY Westchester / Hudson"/>
    <s v="Westchester (Central)"/>
    <x v="302"/>
    <m/>
    <m/>
    <n v="0"/>
    <n v="0"/>
    <n v="0"/>
    <n v="0"/>
  </r>
  <r>
    <x v="7"/>
    <s v="Polaner Domestic"/>
    <s v="DuMol"/>
    <x v="87"/>
    <x v="3"/>
    <x v="598"/>
    <s v="NY RETAIL"/>
    <x v="20"/>
    <s v="NY Westchester / Hudson"/>
    <s v="NY Westchester / Hudson"/>
    <s v="Westchester (Central)"/>
    <x v="303"/>
    <m/>
    <m/>
    <n v="0"/>
    <n v="1"/>
    <n v="0"/>
    <n v="349"/>
  </r>
  <r>
    <x v="7"/>
    <s v="Polaner Domestic"/>
    <s v="DuMol"/>
    <x v="87"/>
    <x v="3"/>
    <x v="298"/>
    <s v="NY RETAIL"/>
    <x v="13"/>
    <s v="NY Upstate"/>
    <s v="NY Upstate"/>
    <s v="Saratoga"/>
    <x v="303"/>
    <m/>
    <m/>
    <n v="0"/>
    <n v="1"/>
    <n v="0"/>
    <n v="349"/>
  </r>
  <r>
    <x v="7"/>
    <s v="Polaner Domestic"/>
    <s v="DuMol"/>
    <x v="87"/>
    <x v="3"/>
    <x v="681"/>
    <s v="NY REST"/>
    <x v="21"/>
    <s v="NY Metro"/>
    <s v="NY Metro"/>
    <s v="Manhattan"/>
    <x v="304"/>
    <m/>
    <m/>
    <n v="0"/>
    <n v="1"/>
    <n v="0"/>
    <n v="540"/>
  </r>
  <r>
    <x v="7"/>
    <s v="Polaner Domestic"/>
    <s v="DuMol"/>
    <x v="87"/>
    <x v="3"/>
    <x v="181"/>
    <s v="NY REST"/>
    <x v="8"/>
    <s v="NY Metro"/>
    <s v="NY Metro"/>
    <s v="Manhattan"/>
    <x v="304"/>
    <m/>
    <m/>
    <n v="0"/>
    <n v="0.5"/>
    <n v="0"/>
    <n v="270"/>
  </r>
  <r>
    <x v="7"/>
    <s v="Polaner Domestic"/>
    <s v="DuMol"/>
    <x v="87"/>
    <x v="3"/>
    <x v="75"/>
    <s v="NJ RETAIL"/>
    <x v="10"/>
    <s v="NJ"/>
    <s v="NJ"/>
    <s v="Gloucester"/>
    <x v="304"/>
    <m/>
    <m/>
    <n v="0"/>
    <n v="1"/>
    <n v="0"/>
    <n v="540"/>
  </r>
  <r>
    <x v="7"/>
    <s v="Polaner Domestic"/>
    <s v="DuMol"/>
    <x v="87"/>
    <x v="3"/>
    <x v="298"/>
    <s v="NY RETAIL"/>
    <x v="13"/>
    <s v="NY Upstate"/>
    <s v="NY Upstate"/>
    <s v="Saratoga"/>
    <x v="304"/>
    <m/>
    <m/>
    <n v="0"/>
    <n v="0.5"/>
    <n v="0"/>
    <n v="270"/>
  </r>
  <r>
    <x v="7"/>
    <s v="Polaner Domestic"/>
    <s v="DuMol"/>
    <x v="87"/>
    <x v="3"/>
    <x v="873"/>
    <s v="NY REST"/>
    <x v="3"/>
    <s v="NY Metro"/>
    <s v="NY Metro"/>
    <s v="Manhattan"/>
    <x v="305"/>
    <m/>
    <m/>
    <n v="2"/>
    <n v="1"/>
    <n v="552"/>
    <n v="276"/>
  </r>
  <r>
    <x v="7"/>
    <s v="Polaner Domestic"/>
    <s v="DuMol"/>
    <x v="87"/>
    <x v="3"/>
    <x v="336"/>
    <s v="NY RETAIL"/>
    <x v="21"/>
    <s v="NY Metro"/>
    <s v="NY Metro"/>
    <s v="Manhattan"/>
    <x v="305"/>
    <m/>
    <m/>
    <n v="0"/>
    <n v="1"/>
    <n v="0"/>
    <n v="276"/>
  </r>
  <r>
    <x v="7"/>
    <s v="Polaner Domestic"/>
    <s v="DuMol"/>
    <x v="88"/>
    <x v="3"/>
    <x v="876"/>
    <s v="NY REST"/>
    <x v="19"/>
    <s v="NY Upstate"/>
    <s v="NY Upstate"/>
    <s v="Monroe"/>
    <x v="306"/>
    <m/>
    <m/>
    <n v="1.5"/>
    <n v="0"/>
    <n v="300"/>
    <n v="0"/>
  </r>
  <r>
    <x v="8"/>
    <s v="Polaner Domestic"/>
    <s v="Elke Vineyards"/>
    <x v="89"/>
    <x v="3"/>
    <x v="314"/>
    <s v="NY REST"/>
    <x v="7"/>
    <s v="NY Westchester / Hudson"/>
    <s v="NY Westchester / Hudson"/>
    <s v="Westchester (Central)"/>
    <x v="307"/>
    <m/>
    <m/>
    <n v="0.33333000000000002"/>
    <n v="0"/>
    <n v="98.67"/>
    <n v="0"/>
  </r>
  <r>
    <x v="8"/>
    <s v="Polaner Domestic"/>
    <s v="Elke Vineyards"/>
    <x v="89"/>
    <x v="3"/>
    <x v="332"/>
    <s v="NJ RETAIL"/>
    <x v="10"/>
    <s v="NJ"/>
    <s v="NJ"/>
    <s v="Camden"/>
    <x v="307"/>
    <m/>
    <m/>
    <n v="1"/>
    <n v="0"/>
    <n v="280"/>
    <n v="0"/>
  </r>
  <r>
    <x v="8"/>
    <s v="Polaner Domestic"/>
    <s v="Elke Vineyards"/>
    <x v="89"/>
    <x v="3"/>
    <x v="329"/>
    <s v="NY RETAIL"/>
    <x v="7"/>
    <s v="NY Westchester / Hudson"/>
    <s v="NY Westchester / Hudson"/>
    <s v="Westchester (Central)"/>
    <x v="307"/>
    <m/>
    <m/>
    <n v="0"/>
    <n v="1.16666"/>
    <n v="0"/>
    <n v="345.33"/>
  </r>
  <r>
    <x v="8"/>
    <s v="Polaner Domestic"/>
    <s v="Elke Vineyards"/>
    <x v="89"/>
    <x v="3"/>
    <x v="262"/>
    <s v="NY RETAIL"/>
    <x v="6"/>
    <s v="NY Metro"/>
    <s v="NY Metro"/>
    <s v="Manhattan"/>
    <x v="307"/>
    <m/>
    <m/>
    <n v="0"/>
    <n v="1"/>
    <n v="0"/>
    <n v="296"/>
  </r>
  <r>
    <x v="8"/>
    <s v="Polaner Domestic"/>
    <s v="Elke Vineyards"/>
    <x v="89"/>
    <x v="3"/>
    <x v="877"/>
    <s v="NY REST"/>
    <x v="21"/>
    <s v="NY Metro"/>
    <s v="NY Metro"/>
    <s v="Manhattan"/>
    <x v="307"/>
    <m/>
    <m/>
    <n v="1"/>
    <n v="0"/>
    <n v="296"/>
    <n v="0"/>
  </r>
  <r>
    <x v="8"/>
    <s v="Polaner Domestic"/>
    <s v="Elke Vineyards"/>
    <x v="89"/>
    <x v="3"/>
    <x v="3"/>
    <s v="NY RETAIL"/>
    <x v="3"/>
    <s v="NY Metro"/>
    <s v="NY Metro"/>
    <s v="Manhattan"/>
    <x v="308"/>
    <m/>
    <m/>
    <n v="0"/>
    <n v="2"/>
    <n v="0"/>
    <n v="416"/>
  </r>
  <r>
    <x v="8"/>
    <s v="Polaner Domestic"/>
    <s v="Elke Vineyards"/>
    <x v="89"/>
    <x v="3"/>
    <x v="177"/>
    <s v="NY RETAIL"/>
    <x v="12"/>
    <s v="NY Metro"/>
    <s v="NY Metro"/>
    <s v="Manhattan"/>
    <x v="308"/>
    <m/>
    <m/>
    <n v="0"/>
    <n v="2"/>
    <n v="0"/>
    <n v="416"/>
  </r>
  <r>
    <x v="8"/>
    <s v="Polaner Domestic"/>
    <s v="Elke Vineyards"/>
    <x v="89"/>
    <x v="3"/>
    <x v="53"/>
    <s v="NJ REST"/>
    <x v="9"/>
    <s v="NJ"/>
    <s v="NJ"/>
    <s v="Mercer"/>
    <x v="308"/>
    <m/>
    <m/>
    <n v="0"/>
    <n v="1"/>
    <n v="0"/>
    <n v="208"/>
  </r>
  <r>
    <x v="8"/>
    <s v="Polaner Domestic"/>
    <s v="Elke Vineyards"/>
    <x v="89"/>
    <x v="3"/>
    <x v="64"/>
    <s v="NJ RETAIL"/>
    <x v="1"/>
    <s v="NJ"/>
    <s v="NJ"/>
    <s v="Middlesex"/>
    <x v="308"/>
    <m/>
    <m/>
    <n v="0"/>
    <n v="1"/>
    <n v="0"/>
    <n v="208"/>
  </r>
  <r>
    <x v="8"/>
    <s v="Polaner Domestic"/>
    <s v="Elke Vineyards"/>
    <x v="89"/>
    <x v="3"/>
    <x v="261"/>
    <s v="NY RETAIL"/>
    <x v="15"/>
    <s v="NY Westchester / Hudson"/>
    <s v="NY Upstate"/>
    <s v="Columbia"/>
    <x v="308"/>
    <m/>
    <m/>
    <n v="0"/>
    <n v="0"/>
    <n v="0"/>
    <n v="0"/>
  </r>
  <r>
    <x v="8"/>
    <s v="Polaner Domestic"/>
    <s v="Elke Vineyards"/>
    <x v="89"/>
    <x v="3"/>
    <x v="735"/>
    <s v="NJ RETAIL"/>
    <x v="2"/>
    <s v="NJ"/>
    <s v="NJ"/>
    <s v="Bergen"/>
    <x v="309"/>
    <m/>
    <m/>
    <n v="5"/>
    <n v="0"/>
    <n v="1040"/>
    <n v="0"/>
  </r>
  <r>
    <x v="8"/>
    <s v="Polaner Domestic"/>
    <s v="Elke Vineyards"/>
    <x v="89"/>
    <x v="3"/>
    <x v="64"/>
    <s v="NJ RETAIL"/>
    <x v="1"/>
    <s v="NJ"/>
    <s v="NJ"/>
    <s v="Middlesex"/>
    <x v="309"/>
    <m/>
    <m/>
    <n v="5"/>
    <n v="0"/>
    <n v="1040"/>
    <n v="0"/>
  </r>
  <r>
    <x v="8"/>
    <s v="Polaner Domestic"/>
    <s v="Elke Vineyards"/>
    <x v="89"/>
    <x v="3"/>
    <x v="586"/>
    <s v="NY RETAIL"/>
    <x v="4"/>
    <s v="NY Metro"/>
    <s v="NY Metro"/>
    <s v="Manhattan"/>
    <x v="309"/>
    <m/>
    <m/>
    <n v="3"/>
    <n v="0"/>
    <n v="624"/>
    <n v="0"/>
  </r>
  <r>
    <x v="8"/>
    <s v="Polaner Domestic"/>
    <s v="Elke Vineyards"/>
    <x v="89"/>
    <x v="3"/>
    <x v="878"/>
    <s v="NJ RETAIL"/>
    <x v="1"/>
    <s v="NJ"/>
    <s v="NJ"/>
    <s v="Somerset"/>
    <x v="309"/>
    <m/>
    <m/>
    <n v="1"/>
    <n v="0"/>
    <n v="208"/>
    <n v="0"/>
  </r>
  <r>
    <x v="8"/>
    <s v="Polaner Domestic"/>
    <s v="Elke Vineyards"/>
    <x v="89"/>
    <x v="3"/>
    <x v="595"/>
    <s v="NY RETAIL"/>
    <x v="13"/>
    <s v="NY Upstate"/>
    <s v="NY Upstate"/>
    <s v="Saratoga"/>
    <x v="309"/>
    <m/>
    <m/>
    <n v="3"/>
    <n v="0"/>
    <n v="624"/>
    <n v="0"/>
  </r>
  <r>
    <x v="8"/>
    <s v="Polaner Domestic"/>
    <s v="Elke Vineyards"/>
    <x v="89"/>
    <x v="3"/>
    <x v="199"/>
    <s v="NY REST"/>
    <x v="7"/>
    <s v="NY Westchester / Hudson"/>
    <s v="NY Westchester / Hudson"/>
    <s v="Westchester (Central)"/>
    <x v="309"/>
    <m/>
    <m/>
    <n v="0"/>
    <n v="8"/>
    <n v="0"/>
    <n v="1280"/>
  </r>
  <r>
    <x v="8"/>
    <s v="Polaner Domestic"/>
    <s v="Elke Vineyards"/>
    <x v="89"/>
    <x v="3"/>
    <x v="117"/>
    <s v="NJ REST"/>
    <x v="5"/>
    <s v="NJ"/>
    <s v="NJ"/>
    <s v="Union"/>
    <x v="309"/>
    <m/>
    <m/>
    <n v="0.25"/>
    <n v="0"/>
    <n v="52"/>
    <n v="0"/>
  </r>
  <r>
    <x v="8"/>
    <s v="Polaner Domestic"/>
    <s v="Elke Vineyards"/>
    <x v="89"/>
    <x v="3"/>
    <x v="551"/>
    <s v="NJ RETAIL"/>
    <x v="9"/>
    <s v="NJ"/>
    <s v="NJ"/>
    <s v="Monmouth"/>
    <x v="309"/>
    <m/>
    <m/>
    <n v="0"/>
    <n v="2"/>
    <n v="0"/>
    <n v="352"/>
  </r>
  <r>
    <x v="8"/>
    <s v="Polaner Domestic"/>
    <s v="Elke Vineyards"/>
    <x v="89"/>
    <x v="3"/>
    <x v="414"/>
    <s v="NJ RETAIL"/>
    <x v="9"/>
    <s v="NJ"/>
    <s v="NJ"/>
    <s v="Mercer"/>
    <x v="309"/>
    <m/>
    <m/>
    <n v="1"/>
    <n v="0"/>
    <n v="208"/>
    <n v="0"/>
  </r>
  <r>
    <x v="8"/>
    <s v="Polaner Domestic"/>
    <s v="Elke Vineyards"/>
    <x v="89"/>
    <x v="3"/>
    <x v="458"/>
    <s v="NJ REST"/>
    <x v="1"/>
    <s v="NJ"/>
    <s v="NJ"/>
    <s v="Middlesex"/>
    <x v="309"/>
    <m/>
    <m/>
    <n v="3"/>
    <n v="0"/>
    <n v="624"/>
    <n v="0"/>
  </r>
  <r>
    <x v="8"/>
    <s v="Polaner Domestic"/>
    <s v="Elke Vineyards"/>
    <x v="89"/>
    <x v="3"/>
    <x v="431"/>
    <s v="NJ RETAIL"/>
    <x v="14"/>
    <s v="NJ"/>
    <s v="NJ"/>
    <s v="Union"/>
    <x v="309"/>
    <m/>
    <m/>
    <n v="0"/>
    <n v="1"/>
    <n v="0"/>
    <n v="160"/>
  </r>
  <r>
    <x v="8"/>
    <s v="Polaner Domestic"/>
    <s v="Elke Vineyards"/>
    <x v="89"/>
    <x v="3"/>
    <x v="630"/>
    <s v="NJ RETAIL"/>
    <x v="14"/>
    <s v="NJ"/>
    <s v="NJ"/>
    <s v="Bergen"/>
    <x v="309"/>
    <m/>
    <m/>
    <n v="1"/>
    <n v="0"/>
    <n v="208"/>
    <n v="0"/>
  </r>
  <r>
    <x v="8"/>
    <s v="Polaner Domestic"/>
    <s v="Elke Vineyards"/>
    <x v="89"/>
    <x v="3"/>
    <x v="360"/>
    <s v="NY RETAIL"/>
    <x v="7"/>
    <s v="NY Westchester / Hudson"/>
    <s v="NY Westchester / Hudson"/>
    <s v="Westchester (Central)"/>
    <x v="309"/>
    <m/>
    <m/>
    <n v="0"/>
    <n v="3"/>
    <n v="0"/>
    <n v="480"/>
  </r>
  <r>
    <x v="8"/>
    <s v="Polaner Domestic"/>
    <s v="Elke Vineyards"/>
    <x v="89"/>
    <x v="3"/>
    <x v="879"/>
    <s v="NY RETAIL"/>
    <x v="12"/>
    <s v="NY Metro"/>
    <s v="NY Metro"/>
    <s v="Manhattan"/>
    <x v="309"/>
    <m/>
    <m/>
    <n v="0"/>
    <n v="0.91666000000000003"/>
    <n v="0"/>
    <n v="146.67000000000002"/>
  </r>
  <r>
    <x v="8"/>
    <s v="Polaner Domestic"/>
    <s v="Elke Vineyards"/>
    <x v="89"/>
    <x v="3"/>
    <x v="12"/>
    <s v="NJ RETAIL"/>
    <x v="10"/>
    <s v="NJ"/>
    <s v="NJ"/>
    <s v="Burlington"/>
    <x v="309"/>
    <m/>
    <m/>
    <n v="1"/>
    <n v="0"/>
    <n v="208"/>
    <n v="0"/>
  </r>
  <r>
    <x v="34"/>
    <s v="Polaner Import"/>
    <s v="Enfer, Cooperative"/>
    <x v="90"/>
    <x v="6"/>
    <x v="453"/>
    <s v="NY REST"/>
    <x v="0"/>
    <s v="NY Metro"/>
    <s v="NY Metro"/>
    <s v="Manhattan"/>
    <x v="310"/>
    <m/>
    <m/>
    <n v="1"/>
    <n v="0"/>
    <n v="240"/>
    <n v="0"/>
  </r>
  <r>
    <x v="34"/>
    <s v="Polaner Import"/>
    <s v="Enfer, Cooperative"/>
    <x v="90"/>
    <x v="6"/>
    <x v="223"/>
    <s v="NY REST"/>
    <x v="8"/>
    <s v="NY Metro"/>
    <s v="NY Metro"/>
    <s v="Manhattan"/>
    <x v="310"/>
    <m/>
    <m/>
    <n v="1"/>
    <n v="0"/>
    <n v="240"/>
    <n v="0"/>
  </r>
  <r>
    <x v="34"/>
    <s v="Polaner Import"/>
    <s v="Enfer, Cooperative"/>
    <x v="90"/>
    <x v="6"/>
    <x v="231"/>
    <s v="NY RETAIL"/>
    <x v="19"/>
    <s v="NY Upstate"/>
    <s v="NY Upstate"/>
    <s v="Tompkins"/>
    <x v="311"/>
    <m/>
    <m/>
    <n v="0"/>
    <n v="0.33333000000000002"/>
    <n v="0"/>
    <n v="45.33"/>
  </r>
  <r>
    <x v="34"/>
    <s v="Polaner Import"/>
    <s v="Enfer, Cooperative"/>
    <x v="90"/>
    <x v="6"/>
    <x v="156"/>
    <s v="NY RETAIL"/>
    <x v="27"/>
    <s v="NY Long Island"/>
    <s v="NY Long Island"/>
    <s v="Suffolk (East)"/>
    <x v="312"/>
    <m/>
    <m/>
    <n v="1"/>
    <n v="0"/>
    <n v="152"/>
    <n v="0"/>
  </r>
  <r>
    <x v="34"/>
    <s v="Polaner Import"/>
    <s v="Enfer, Cooperative"/>
    <x v="90"/>
    <x v="6"/>
    <x v="433"/>
    <s v="NY REST"/>
    <x v="12"/>
    <s v="NY Metro"/>
    <s v="NY Metro"/>
    <s v="Manhattan"/>
    <x v="312"/>
    <m/>
    <m/>
    <n v="3"/>
    <n v="0"/>
    <n v="408"/>
    <n v="0"/>
  </r>
  <r>
    <x v="34"/>
    <s v="Polaner Import"/>
    <s v="Enfer, Cooperative"/>
    <x v="90"/>
    <x v="6"/>
    <x v="200"/>
    <s v="NY RETAIL"/>
    <x v="16"/>
    <s v="NY Metro"/>
    <s v="NY Metro"/>
    <s v="Kings"/>
    <x v="312"/>
    <m/>
    <m/>
    <n v="0"/>
    <n v="0"/>
    <n v="0"/>
    <n v="0"/>
  </r>
  <r>
    <x v="34"/>
    <s v="Polaner Import"/>
    <s v="Enfer, Cooperative"/>
    <x v="90"/>
    <x v="6"/>
    <x v="264"/>
    <s v="NY RETAIL"/>
    <x v="17"/>
    <s v="NY Long Island"/>
    <s v="NY Long Island"/>
    <s v="Suffolk (East)"/>
    <x v="312"/>
    <m/>
    <m/>
    <n v="1"/>
    <n v="0"/>
    <n v="152"/>
    <n v="0"/>
  </r>
  <r>
    <x v="34"/>
    <s v="Polaner Import"/>
    <s v="Enfer, Cooperative"/>
    <x v="90"/>
    <x v="6"/>
    <x v="856"/>
    <s v="NY REST"/>
    <x v="0"/>
    <s v="NY Metro"/>
    <s v="NY Metro"/>
    <s v="Kings"/>
    <x v="312"/>
    <m/>
    <m/>
    <n v="3"/>
    <n v="0"/>
    <n v="408"/>
    <n v="0"/>
  </r>
  <r>
    <x v="34"/>
    <s v="Polaner Import"/>
    <s v="Enfer, Cooperative"/>
    <x v="90"/>
    <x v="6"/>
    <x v="581"/>
    <s v="NY REST"/>
    <x v="32"/>
    <s v="NY Long Island"/>
    <s v="NY Long Island"/>
    <s v="Suffolk (East)"/>
    <x v="312"/>
    <m/>
    <m/>
    <n v="3"/>
    <n v="0"/>
    <n v="408"/>
    <n v="0"/>
  </r>
  <r>
    <x v="34"/>
    <s v="Polaner Import"/>
    <s v="Enfer, Cooperative"/>
    <x v="90"/>
    <x v="6"/>
    <x v="453"/>
    <s v="NY REST"/>
    <x v="0"/>
    <s v="NY Metro"/>
    <s v="NY Metro"/>
    <s v="Manhattan"/>
    <x v="312"/>
    <m/>
    <m/>
    <n v="3"/>
    <n v="0"/>
    <n v="408"/>
    <n v="0"/>
  </r>
  <r>
    <x v="34"/>
    <s v="Polaner Import"/>
    <s v="Enfer, Cooperative"/>
    <x v="90"/>
    <x v="6"/>
    <x v="207"/>
    <s v="NY REST"/>
    <x v="26"/>
    <s v="NY Metro"/>
    <s v="NY Metro"/>
    <s v="Manhattan"/>
    <x v="312"/>
    <m/>
    <m/>
    <n v="1"/>
    <n v="0"/>
    <n v="152"/>
    <n v="0"/>
  </r>
  <r>
    <x v="34"/>
    <s v="Polaner Import"/>
    <s v="Enfer, Cooperative"/>
    <x v="90"/>
    <x v="6"/>
    <x v="362"/>
    <s v="NY REST"/>
    <x v="26"/>
    <s v="NY Metro"/>
    <s v="NY Metro"/>
    <s v="Manhattan"/>
    <x v="312"/>
    <m/>
    <m/>
    <n v="5"/>
    <n v="0"/>
    <n v="680"/>
    <n v="0"/>
  </r>
  <r>
    <x v="16"/>
    <s v="Polaner Import"/>
    <s v="Entrefaux, Domaine"/>
    <x v="91"/>
    <x v="0"/>
    <x v="880"/>
    <s v="NY REST"/>
    <x v="12"/>
    <s v="NY Metro"/>
    <s v="NY Metro"/>
    <s v="Manhattan"/>
    <x v="313"/>
    <m/>
    <m/>
    <n v="0"/>
    <n v="1"/>
    <n v="0"/>
    <n v="184"/>
  </r>
  <r>
    <x v="16"/>
    <s v="Polaner Import"/>
    <s v="Entrefaux, Domaine"/>
    <x v="91"/>
    <x v="0"/>
    <x v="477"/>
    <s v="NY REST"/>
    <x v="12"/>
    <s v="NY Metro"/>
    <s v="NY Metro"/>
    <s v="Manhattan"/>
    <x v="313"/>
    <m/>
    <m/>
    <n v="0"/>
    <n v="0.5"/>
    <n v="0"/>
    <n v="92"/>
  </r>
  <r>
    <x v="16"/>
    <s v="Polaner Import"/>
    <s v="Entrefaux, Domaine"/>
    <x v="91"/>
    <x v="0"/>
    <x v="33"/>
    <s v="NJ RETAIL"/>
    <x v="14"/>
    <s v="NJ"/>
    <s v="NJ"/>
    <s v="Passaic"/>
    <x v="313"/>
    <m/>
    <m/>
    <n v="0"/>
    <n v="8.3330000000000001E-2"/>
    <n v="0"/>
    <n v="14"/>
  </r>
  <r>
    <x v="16"/>
    <s v="Polaner Import"/>
    <s v="Entrefaux, Domaine"/>
    <x v="91"/>
    <x v="0"/>
    <x v="46"/>
    <s v="NJ RETAIL"/>
    <x v="9"/>
    <s v="NJ"/>
    <s v="NJ"/>
    <s v="Mercer"/>
    <x v="313"/>
    <m/>
    <m/>
    <n v="0"/>
    <n v="1"/>
    <n v="0"/>
    <n v="168"/>
  </r>
  <r>
    <x v="16"/>
    <s v="Polaner Import"/>
    <s v="Entrefaux, Domaine"/>
    <x v="91"/>
    <x v="0"/>
    <x v="697"/>
    <s v="NY REST"/>
    <x v="6"/>
    <s v="NY Metro"/>
    <s v="NY Metro"/>
    <s v="Kings"/>
    <x v="313"/>
    <m/>
    <m/>
    <n v="0"/>
    <n v="10"/>
    <n v="0"/>
    <n v="1680"/>
  </r>
  <r>
    <x v="16"/>
    <s v="Polaner Import"/>
    <s v="Entrefaux, Domaine"/>
    <x v="91"/>
    <x v="0"/>
    <x v="881"/>
    <s v="NY REST"/>
    <x v="21"/>
    <s v="NY Metro"/>
    <s v="NY Metro"/>
    <s v="Manhattan"/>
    <x v="313"/>
    <m/>
    <m/>
    <n v="0"/>
    <n v="3"/>
    <n v="0"/>
    <n v="504"/>
  </r>
  <r>
    <x v="16"/>
    <s v="Polaner Import"/>
    <s v="Entrefaux, Domaine"/>
    <x v="91"/>
    <x v="0"/>
    <x v="5"/>
    <s v="NJ RETAIL"/>
    <x v="5"/>
    <s v="NJ"/>
    <s v="NJ"/>
    <s v="Hudson"/>
    <x v="313"/>
    <m/>
    <m/>
    <n v="0"/>
    <n v="1"/>
    <n v="0"/>
    <n v="168"/>
  </r>
  <r>
    <x v="16"/>
    <s v="Polaner Import"/>
    <s v="Entrefaux, Domaine"/>
    <x v="91"/>
    <x v="0"/>
    <x v="882"/>
    <s v="NY RETAIL"/>
    <x v="4"/>
    <s v="NY Metro"/>
    <s v="NY Metro"/>
    <s v="Manhattan"/>
    <x v="313"/>
    <m/>
    <m/>
    <n v="0"/>
    <n v="3"/>
    <n v="0"/>
    <n v="504"/>
  </r>
  <r>
    <x v="16"/>
    <s v="Polaner Import"/>
    <s v="Entrefaux, Domaine"/>
    <x v="91"/>
    <x v="0"/>
    <x v="101"/>
    <s v="NY RETAIL"/>
    <x v="15"/>
    <s v="NY Westchester / Hudson"/>
    <s v="NY Upstate"/>
    <s v="Ulster (DNT)"/>
    <x v="313"/>
    <m/>
    <m/>
    <n v="0"/>
    <n v="0"/>
    <n v="0"/>
    <n v="0"/>
  </r>
  <r>
    <x v="16"/>
    <s v="Polaner Import"/>
    <s v="Entrefaux, Domaine"/>
    <x v="91"/>
    <x v="0"/>
    <x v="438"/>
    <s v="NY RETAIL"/>
    <x v="23"/>
    <s v="NY Upstate"/>
    <s v="NY Upstate"/>
    <s v="Erie"/>
    <x v="313"/>
    <m/>
    <m/>
    <n v="0"/>
    <n v="5"/>
    <n v="0"/>
    <n v="840"/>
  </r>
  <r>
    <x v="16"/>
    <s v="Polaner Import"/>
    <s v="Entrefaux, Domaine"/>
    <x v="91"/>
    <x v="0"/>
    <x v="446"/>
    <s v="NY REST"/>
    <x v="4"/>
    <s v="NY Metro"/>
    <s v="NY Metro"/>
    <s v="Manhattan"/>
    <x v="313"/>
    <m/>
    <m/>
    <n v="0"/>
    <n v="1"/>
    <n v="0"/>
    <n v="184"/>
  </r>
  <r>
    <x v="16"/>
    <s v="Polaner Import"/>
    <s v="Entrefaux, Domaine"/>
    <x v="91"/>
    <x v="0"/>
    <x v="883"/>
    <s v="NY REST"/>
    <x v="24"/>
    <s v="NY Metro"/>
    <s v="NY Metro"/>
    <s v="Manhattan"/>
    <x v="313"/>
    <m/>
    <m/>
    <n v="0"/>
    <n v="2"/>
    <n v="0"/>
    <n v="352"/>
  </r>
  <r>
    <x v="16"/>
    <s v="Polaner Import"/>
    <s v="Entrefaux, Domaine"/>
    <x v="91"/>
    <x v="0"/>
    <x v="884"/>
    <s v="NY RETAIL"/>
    <x v="6"/>
    <s v="NY Metro"/>
    <s v="NY Metro"/>
    <s v="Kings"/>
    <x v="313"/>
    <m/>
    <m/>
    <n v="0"/>
    <n v="3"/>
    <n v="0"/>
    <n v="504"/>
  </r>
  <r>
    <x v="16"/>
    <s v="Polaner Import"/>
    <s v="Entrefaux, Domaine"/>
    <x v="91"/>
    <x v="0"/>
    <x v="16"/>
    <s v="NY RETAIL"/>
    <x v="3"/>
    <s v="NY Metro"/>
    <s v="NY Metro"/>
    <s v="Kings"/>
    <x v="313"/>
    <m/>
    <m/>
    <n v="0"/>
    <n v="1"/>
    <n v="0"/>
    <n v="184"/>
  </r>
  <r>
    <x v="16"/>
    <s v="Polaner Import"/>
    <s v="Entrefaux, Domaine"/>
    <x v="91"/>
    <x v="0"/>
    <x v="269"/>
    <s v="NY REST"/>
    <x v="23"/>
    <s v="NY Upstate"/>
    <s v="NY Upstate"/>
    <s v="Erie"/>
    <x v="313"/>
    <m/>
    <m/>
    <n v="0"/>
    <n v="-1"/>
    <n v="0"/>
    <n v="-184"/>
  </r>
  <r>
    <x v="35"/>
    <s v="Polaner Import"/>
    <s v="Felsina"/>
    <x v="92"/>
    <x v="6"/>
    <x v="433"/>
    <s v="NY REST"/>
    <x v="12"/>
    <s v="NY Metro"/>
    <s v="NY Metro"/>
    <s v="Manhattan"/>
    <x v="314"/>
    <s v="Y"/>
    <s v="Y"/>
    <n v="3"/>
    <n v="3"/>
    <n v="360"/>
    <n v="360"/>
  </r>
  <r>
    <x v="35"/>
    <s v="Polaner Import"/>
    <s v="Felsina"/>
    <x v="92"/>
    <x v="6"/>
    <x v="824"/>
    <s v="NY RETAIL"/>
    <x v="7"/>
    <s v="NY Westchester / Hudson"/>
    <s v="NY Westchester / Hudson"/>
    <s v="Westchester (Outlying)"/>
    <x v="314"/>
    <s v="Y"/>
    <s v="Y"/>
    <n v="0"/>
    <n v="5"/>
    <n v="0"/>
    <n v="560"/>
  </r>
  <r>
    <x v="35"/>
    <s v="Polaner Import"/>
    <s v="Felsina"/>
    <x v="92"/>
    <x v="6"/>
    <x v="394"/>
    <s v="NJ RETAIL"/>
    <x v="14"/>
    <s v="NJ"/>
    <s v="NJ"/>
    <s v="Union"/>
    <x v="314"/>
    <s v="Y"/>
    <s v="Y"/>
    <n v="11"/>
    <n v="9"/>
    <n v="1276"/>
    <n v="1008"/>
  </r>
  <r>
    <x v="35"/>
    <s v="Polaner Import"/>
    <s v="Felsina"/>
    <x v="92"/>
    <x v="6"/>
    <x v="288"/>
    <s v="NJ RETAIL"/>
    <x v="10"/>
    <s v="NJ"/>
    <s v="NJ"/>
    <s v="Atlantic"/>
    <x v="314"/>
    <s v="Y"/>
    <s v="Y"/>
    <n v="0"/>
    <n v="1"/>
    <n v="0"/>
    <n v="112"/>
  </r>
  <r>
    <x v="35"/>
    <s v="Polaner Import"/>
    <s v="Felsina"/>
    <x v="92"/>
    <x v="6"/>
    <x v="290"/>
    <s v="NJ RETAIL"/>
    <x v="1"/>
    <s v="NJ"/>
    <s v="NJ"/>
    <s v="Somerset"/>
    <x v="314"/>
    <s v="Y"/>
    <s v="Y"/>
    <n v="1"/>
    <n v="0"/>
    <n v="116"/>
    <n v="0"/>
  </r>
  <r>
    <x v="35"/>
    <s v="Polaner Import"/>
    <s v="Felsina"/>
    <x v="92"/>
    <x v="6"/>
    <x v="38"/>
    <s v="NY RETAIL"/>
    <x v="15"/>
    <s v="NY Westchester / Hudson"/>
    <s v="NY Upstate"/>
    <s v="Sullivan- every other Tue"/>
    <x v="314"/>
    <s v="Y"/>
    <s v="Y"/>
    <n v="0"/>
    <n v="1"/>
    <n v="0"/>
    <n v="128"/>
  </r>
  <r>
    <x v="35"/>
    <s v="Polaner Import"/>
    <s v="Felsina"/>
    <x v="92"/>
    <x v="6"/>
    <x v="39"/>
    <s v="NJ RETAIL"/>
    <x v="10"/>
    <s v="NJ"/>
    <s v="NJ"/>
    <s v="Burlington"/>
    <x v="314"/>
    <s v="Y"/>
    <s v="Y"/>
    <n v="1"/>
    <n v="0"/>
    <n v="116"/>
    <n v="0"/>
  </r>
  <r>
    <x v="35"/>
    <s v="Polaner Import"/>
    <s v="Felsina"/>
    <x v="92"/>
    <x v="6"/>
    <x v="719"/>
    <s v="NJ RETAIL"/>
    <x v="14"/>
    <s v="NJ"/>
    <s v="NJ"/>
    <s v="Essex"/>
    <x v="314"/>
    <s v="Y"/>
    <s v="Y"/>
    <n v="0"/>
    <n v="1"/>
    <n v="0"/>
    <n v="128"/>
  </r>
  <r>
    <x v="35"/>
    <s v="Polaner Import"/>
    <s v="Felsina"/>
    <x v="92"/>
    <x v="6"/>
    <x v="478"/>
    <s v="NY RETAIL"/>
    <x v="19"/>
    <s v="NY Upstate"/>
    <s v="NY Upstate"/>
    <s v="Monroe"/>
    <x v="314"/>
    <s v="Y"/>
    <s v="Y"/>
    <n v="3"/>
    <n v="3"/>
    <n v="360"/>
    <n v="360"/>
  </r>
  <r>
    <x v="35"/>
    <s v="Polaner Import"/>
    <s v="Felsina"/>
    <x v="92"/>
    <x v="6"/>
    <x v="14"/>
    <s v="NY RETAIL"/>
    <x v="3"/>
    <s v="NY Metro"/>
    <s v="NY Metro"/>
    <s v="Manhattan"/>
    <x v="314"/>
    <s v="Y"/>
    <s v="Y"/>
    <n v="10"/>
    <n v="10"/>
    <n v="1160"/>
    <n v="1120"/>
  </r>
  <r>
    <x v="35"/>
    <s v="Polaner Import"/>
    <s v="Felsina"/>
    <x v="92"/>
    <x v="6"/>
    <x v="885"/>
    <s v="NY RETAIL"/>
    <x v="4"/>
    <s v="NY Metro"/>
    <s v="NY Metro"/>
    <s v="Manhattan"/>
    <x v="314"/>
    <s v="Y"/>
    <s v="Y"/>
    <n v="5"/>
    <n v="0"/>
    <n v="580"/>
    <n v="0"/>
  </r>
  <r>
    <x v="35"/>
    <s v="Polaner Import"/>
    <s v="Felsina"/>
    <x v="92"/>
    <x v="6"/>
    <x v="162"/>
    <s v="NJ RETAIL"/>
    <x v="9"/>
    <s v="NJ"/>
    <s v="NJ"/>
    <s v="Mercer"/>
    <x v="314"/>
    <s v="Y"/>
    <s v="Y"/>
    <n v="0"/>
    <n v="5"/>
    <n v="0"/>
    <n v="560"/>
  </r>
  <r>
    <x v="35"/>
    <s v="Polaner Import"/>
    <s v="Felsina"/>
    <x v="92"/>
    <x v="6"/>
    <x v="48"/>
    <s v="NJ RETAIL"/>
    <x v="9"/>
    <s v="NJ"/>
    <s v="NJ"/>
    <s v="Monmouth"/>
    <x v="314"/>
    <s v="Y"/>
    <s v="Y"/>
    <n v="0"/>
    <n v="1"/>
    <n v="0"/>
    <n v="112"/>
  </r>
  <r>
    <x v="35"/>
    <s v="Polaner Import"/>
    <s v="Felsina"/>
    <x v="92"/>
    <x v="6"/>
    <x v="886"/>
    <s v="NY RETAIL"/>
    <x v="32"/>
    <s v="NY Long Island"/>
    <s v="NY Long Island"/>
    <s v="Nassau"/>
    <x v="314"/>
    <s v="Y"/>
    <s v="Y"/>
    <n v="0"/>
    <n v="5"/>
    <n v="0"/>
    <n v="560"/>
  </r>
  <r>
    <x v="35"/>
    <s v="Polaner Import"/>
    <s v="Felsina"/>
    <x v="92"/>
    <x v="6"/>
    <x v="579"/>
    <s v="NY REST"/>
    <x v="12"/>
    <s v="NY Metro"/>
    <s v="NY Metro"/>
    <s v="Manhattan"/>
    <x v="314"/>
    <s v="Y"/>
    <s v="Y"/>
    <n v="0"/>
    <n v="5"/>
    <n v="0"/>
    <n v="560"/>
  </r>
  <r>
    <x v="35"/>
    <s v="Polaner Import"/>
    <s v="Felsina"/>
    <x v="92"/>
    <x v="6"/>
    <x v="403"/>
    <s v="NJ RETAIL"/>
    <x v="10"/>
    <s v="NJ"/>
    <s v="NJ"/>
    <s v="Atlantic"/>
    <x v="314"/>
    <s v="Y"/>
    <s v="Y"/>
    <n v="0"/>
    <n v="1"/>
    <n v="0"/>
    <n v="112"/>
  </r>
  <r>
    <x v="35"/>
    <s v="Polaner Import"/>
    <s v="Felsina"/>
    <x v="92"/>
    <x v="6"/>
    <x v="887"/>
    <s v="NY RETAIL"/>
    <x v="4"/>
    <s v="NY Metro"/>
    <s v="NY Metro"/>
    <s v="Manhattan"/>
    <x v="314"/>
    <s v="Y"/>
    <s v="Y"/>
    <n v="5"/>
    <n v="0"/>
    <n v="580"/>
    <n v="0"/>
  </r>
  <r>
    <x v="35"/>
    <s v="Polaner Import"/>
    <s v="Felsina"/>
    <x v="92"/>
    <x v="6"/>
    <x v="888"/>
    <s v="NY RETAIL"/>
    <x v="15"/>
    <s v="NY Westchester / Hudson"/>
    <s v="NY Westchester / Hudson"/>
    <s v="Ulster (FDL)"/>
    <x v="314"/>
    <s v="Y"/>
    <s v="Y"/>
    <n v="5"/>
    <n v="0"/>
    <n v="580"/>
    <n v="0"/>
  </r>
  <r>
    <x v="35"/>
    <s v="Polaner Import"/>
    <s v="Felsina"/>
    <x v="92"/>
    <x v="6"/>
    <x v="316"/>
    <s v="NJ RETAIL"/>
    <x v="5"/>
    <s v="NJ"/>
    <s v="NJ"/>
    <s v="Hudson"/>
    <x v="314"/>
    <s v="Y"/>
    <s v="Y"/>
    <n v="2"/>
    <n v="1"/>
    <n v="232"/>
    <n v="112"/>
  </r>
  <r>
    <x v="35"/>
    <s v="Polaner Import"/>
    <s v="Felsina"/>
    <x v="92"/>
    <x v="6"/>
    <x v="63"/>
    <s v="NJ RETAIL"/>
    <x v="10"/>
    <s v="NJ"/>
    <s v="NJ"/>
    <s v="Camden"/>
    <x v="314"/>
    <s v="Y"/>
    <s v="Y"/>
    <n v="0"/>
    <n v="1"/>
    <n v="0"/>
    <n v="112"/>
  </r>
  <r>
    <x v="35"/>
    <s v="Polaner Import"/>
    <s v="Felsina"/>
    <x v="92"/>
    <x v="6"/>
    <x v="586"/>
    <s v="NY RETAIL"/>
    <x v="4"/>
    <s v="NY Metro"/>
    <s v="NY Metro"/>
    <s v="Manhattan"/>
    <x v="314"/>
    <s v="Y"/>
    <s v="Y"/>
    <n v="3"/>
    <n v="0"/>
    <n v="360"/>
    <n v="0"/>
  </r>
  <r>
    <x v="35"/>
    <s v="Polaner Import"/>
    <s v="Felsina"/>
    <x v="92"/>
    <x v="6"/>
    <x v="81"/>
    <s v="NJ RETAIL"/>
    <x v="5"/>
    <s v="NJ"/>
    <s v="NJ"/>
    <s v="Bergen"/>
    <x v="314"/>
    <s v="Y"/>
    <s v="Y"/>
    <n v="3"/>
    <n v="0"/>
    <n v="348"/>
    <n v="0"/>
  </r>
  <r>
    <x v="35"/>
    <s v="Polaner Import"/>
    <s v="Felsina"/>
    <x v="92"/>
    <x v="6"/>
    <x v="889"/>
    <s v="NY RETAIL"/>
    <x v="17"/>
    <s v="NY Long Island"/>
    <s v="NY Long Island"/>
    <s v="Suffolk (East)"/>
    <x v="314"/>
    <s v="Y"/>
    <s v="Y"/>
    <n v="0"/>
    <n v="3"/>
    <n v="0"/>
    <n v="360"/>
  </r>
  <r>
    <x v="35"/>
    <s v="Polaner Import"/>
    <s v="Felsina"/>
    <x v="92"/>
    <x v="6"/>
    <x v="270"/>
    <s v="NY REST"/>
    <x v="13"/>
    <s v="NY Upstate"/>
    <s v="NY Upstate"/>
    <s v="Saratoga"/>
    <x v="314"/>
    <s v="Y"/>
    <s v="Y"/>
    <n v="0.5"/>
    <n v="0.25"/>
    <n v="64"/>
    <n v="32"/>
  </r>
  <r>
    <x v="35"/>
    <s v="Polaner Import"/>
    <s v="Felsina"/>
    <x v="92"/>
    <x v="6"/>
    <x v="90"/>
    <s v="NY REST"/>
    <x v="7"/>
    <s v="NY Westchester / Hudson"/>
    <s v="NY Westchester / Hudson"/>
    <s v="Westchester (Central)"/>
    <x v="314"/>
    <s v="Y"/>
    <s v="Y"/>
    <n v="0"/>
    <n v="2"/>
    <n v="0"/>
    <n v="256"/>
  </r>
  <r>
    <x v="35"/>
    <s v="Polaner Import"/>
    <s v="Felsina"/>
    <x v="92"/>
    <x v="6"/>
    <x v="182"/>
    <s v="NY REST"/>
    <x v="21"/>
    <s v="NY Metro"/>
    <s v="NY Metro"/>
    <s v="Manhattan"/>
    <x v="314"/>
    <s v="Y"/>
    <s v="Y"/>
    <n v="0"/>
    <n v="7"/>
    <n v="0"/>
    <n v="784"/>
  </r>
  <r>
    <x v="35"/>
    <s v="Polaner Import"/>
    <s v="Felsina"/>
    <x v="92"/>
    <x v="6"/>
    <x v="329"/>
    <s v="NY RETAIL"/>
    <x v="7"/>
    <s v="NY Westchester / Hudson"/>
    <s v="NY Westchester / Hudson"/>
    <s v="Westchester (Central)"/>
    <x v="314"/>
    <s v="Y"/>
    <s v="Y"/>
    <n v="0"/>
    <n v="5"/>
    <n v="0"/>
    <n v="560"/>
  </r>
  <r>
    <x v="35"/>
    <s v="Polaner Import"/>
    <s v="Felsina"/>
    <x v="92"/>
    <x v="6"/>
    <x v="882"/>
    <s v="NY RETAIL"/>
    <x v="4"/>
    <s v="NY Metro"/>
    <s v="NY Metro"/>
    <s v="Manhattan"/>
    <x v="314"/>
    <s v="Y"/>
    <s v="Y"/>
    <n v="0"/>
    <n v="5"/>
    <n v="0"/>
    <n v="560"/>
  </r>
  <r>
    <x v="35"/>
    <s v="Polaner Import"/>
    <s v="Felsina"/>
    <x v="92"/>
    <x v="6"/>
    <x v="304"/>
    <s v="NY REST"/>
    <x v="21"/>
    <s v="NY Metro"/>
    <s v="NY Metro"/>
    <s v="Manhattan"/>
    <x v="314"/>
    <s v="Y"/>
    <s v="Y"/>
    <n v="0"/>
    <n v="5"/>
    <n v="0"/>
    <n v="560"/>
  </r>
  <r>
    <x v="35"/>
    <s v="Polaner Import"/>
    <s v="Felsina"/>
    <x v="92"/>
    <x v="6"/>
    <x v="101"/>
    <s v="NY RETAIL"/>
    <x v="15"/>
    <s v="NY Westchester / Hudson"/>
    <s v="NY Upstate"/>
    <s v="Ulster (DNT)"/>
    <x v="314"/>
    <s v="Y"/>
    <s v="Y"/>
    <n v="0"/>
    <n v="1"/>
    <n v="0"/>
    <n v="128"/>
  </r>
  <r>
    <x v="35"/>
    <s v="Polaner Import"/>
    <s v="Felsina"/>
    <x v="92"/>
    <x v="6"/>
    <x v="890"/>
    <s v="NJ RETAIL"/>
    <x v="2"/>
    <s v="NJ"/>
    <s v="NJ"/>
    <s v="Bergen (Central)"/>
    <x v="314"/>
    <s v="Y"/>
    <s v="Y"/>
    <n v="0"/>
    <n v="0"/>
    <n v="0"/>
    <n v="0"/>
  </r>
  <r>
    <x v="35"/>
    <s v="Polaner Import"/>
    <s v="Felsina"/>
    <x v="92"/>
    <x v="6"/>
    <x v="108"/>
    <s v="NY RETAIL"/>
    <x v="12"/>
    <s v="NY Metro"/>
    <s v="NY Metro"/>
    <s v="Manhattan"/>
    <x v="314"/>
    <s v="Y"/>
    <s v="Y"/>
    <n v="0"/>
    <n v="3"/>
    <n v="0"/>
    <n v="360"/>
  </r>
  <r>
    <x v="35"/>
    <s v="Polaner Import"/>
    <s v="Felsina"/>
    <x v="92"/>
    <x v="6"/>
    <x v="595"/>
    <s v="NY RETAIL"/>
    <x v="13"/>
    <s v="NY Upstate"/>
    <s v="NY Upstate"/>
    <s v="Saratoga"/>
    <x v="314"/>
    <s v="Y"/>
    <s v="Y"/>
    <n v="5"/>
    <n v="0"/>
    <n v="580"/>
    <n v="0"/>
  </r>
  <r>
    <x v="35"/>
    <s v="Polaner Import"/>
    <s v="Felsina"/>
    <x v="92"/>
    <x v="6"/>
    <x v="307"/>
    <s v="NJ RETAIL"/>
    <x v="14"/>
    <s v="NJ"/>
    <s v="NJ"/>
    <s v="Essex"/>
    <x v="314"/>
    <s v="Y"/>
    <s v="Y"/>
    <n v="0"/>
    <n v="0.16666"/>
    <n v="0"/>
    <n v="20"/>
  </r>
  <r>
    <x v="35"/>
    <s v="Polaner Import"/>
    <s v="Felsina"/>
    <x v="92"/>
    <x v="6"/>
    <x v="165"/>
    <s v="NY RETAIL"/>
    <x v="27"/>
    <s v="NY Long Island"/>
    <s v="NY Long Island"/>
    <s v="Suffolk (East)"/>
    <x v="314"/>
    <s v="Y"/>
    <s v="Y"/>
    <n v="0"/>
    <n v="1"/>
    <n v="0"/>
    <n v="128"/>
  </r>
  <r>
    <x v="35"/>
    <s v="Polaner Import"/>
    <s v="Felsina"/>
    <x v="92"/>
    <x v="6"/>
    <x v="120"/>
    <s v="NJ RETAIL"/>
    <x v="18"/>
    <s v="NJ"/>
    <s v="NJ"/>
    <s v="Essex"/>
    <x v="314"/>
    <s v="Y"/>
    <s v="Y"/>
    <n v="0"/>
    <n v="1"/>
    <n v="0"/>
    <n v="112"/>
  </r>
  <r>
    <x v="35"/>
    <s v="Polaner Import"/>
    <s v="Felsina"/>
    <x v="92"/>
    <x v="6"/>
    <x v="124"/>
    <s v="NJ RETAIL"/>
    <x v="5"/>
    <s v="NJ"/>
    <s v="NJ"/>
    <s v="Passaic"/>
    <x v="314"/>
    <s v="Y"/>
    <s v="Y"/>
    <n v="0"/>
    <n v="1"/>
    <n v="0"/>
    <n v="112"/>
  </r>
  <r>
    <x v="35"/>
    <s v="Polaner Import"/>
    <s v="Felsina"/>
    <x v="92"/>
    <x v="6"/>
    <x v="16"/>
    <s v="NY RETAIL"/>
    <x v="3"/>
    <s v="NY Metro"/>
    <s v="NY Metro"/>
    <s v="Kings"/>
    <x v="314"/>
    <s v="Y"/>
    <s v="Y"/>
    <n v="0"/>
    <n v="3"/>
    <n v="0"/>
    <n v="360"/>
  </r>
  <r>
    <x v="35"/>
    <s v="Polaner Import"/>
    <s v="Felsina"/>
    <x v="92"/>
    <x v="6"/>
    <x v="245"/>
    <s v="NY RETAIL"/>
    <x v="3"/>
    <s v="NY Metro"/>
    <s v="NY Metro"/>
    <s v="Kings"/>
    <x v="314"/>
    <s v="Y"/>
    <s v="Y"/>
    <n v="0"/>
    <n v="5"/>
    <n v="0"/>
    <n v="560"/>
  </r>
  <r>
    <x v="35"/>
    <s v="Polaner Import"/>
    <s v="Felsina"/>
    <x v="92"/>
    <x v="6"/>
    <x v="8"/>
    <s v="NJ RETAIL"/>
    <x v="1"/>
    <s v="NJ"/>
    <s v="NJ"/>
    <s v="Hudson"/>
    <x v="314"/>
    <s v="Y"/>
    <s v="Y"/>
    <n v="1"/>
    <n v="1"/>
    <n v="116"/>
    <n v="112"/>
  </r>
  <r>
    <x v="35"/>
    <s v="Polaner Import"/>
    <s v="Felsina"/>
    <x v="92"/>
    <x v="6"/>
    <x v="820"/>
    <s v="NJ RETAIL"/>
    <x v="5"/>
    <s v="NJ"/>
    <s v="NJ"/>
    <s v="Somerset"/>
    <x v="314"/>
    <s v="Y"/>
    <s v="Y"/>
    <n v="0"/>
    <n v="1"/>
    <n v="0"/>
    <n v="120"/>
  </r>
  <r>
    <x v="35"/>
    <s v="Polaner Import"/>
    <s v="Felsina"/>
    <x v="92"/>
    <x v="6"/>
    <x v="9"/>
    <s v="NY REST"/>
    <x v="8"/>
    <s v="NY Metro"/>
    <s v="NY Metro"/>
    <s v="Manhattan"/>
    <x v="314"/>
    <s v="Y"/>
    <s v="Y"/>
    <n v="3"/>
    <n v="3"/>
    <n v="360"/>
    <n v="384"/>
  </r>
  <r>
    <x v="35"/>
    <s v="Polaner Import"/>
    <s v="Felsina"/>
    <x v="92"/>
    <x v="6"/>
    <x v="250"/>
    <s v="NY RETAIL"/>
    <x v="25"/>
    <s v="NY Long Island"/>
    <s v="NY Long Island"/>
    <s v="Suffolk (West)"/>
    <x v="314"/>
    <s v="Y"/>
    <s v="Y"/>
    <n v="0"/>
    <n v="5"/>
    <n v="0"/>
    <n v="560"/>
  </r>
  <r>
    <x v="35"/>
    <s v="Polaner Import"/>
    <s v="Felsina"/>
    <x v="92"/>
    <x v="6"/>
    <x v="605"/>
    <s v="NJ RETAIL"/>
    <x v="9"/>
    <s v="NJ"/>
    <s v="NJ"/>
    <s v="Monmouth"/>
    <x v="314"/>
    <s v="Y"/>
    <s v="Y"/>
    <n v="1"/>
    <n v="0"/>
    <n v="116"/>
    <n v="0"/>
  </r>
  <r>
    <x v="35"/>
    <s v="Polaner Import"/>
    <s v="Felsina"/>
    <x v="92"/>
    <x v="6"/>
    <x v="393"/>
    <s v="NJ RETAIL"/>
    <x v="9"/>
    <s v="NJ"/>
    <s v="NJ"/>
    <s v="Monmouth"/>
    <x v="314"/>
    <s v="Y"/>
    <s v="Y"/>
    <n v="0"/>
    <n v="1"/>
    <n v="0"/>
    <n v="112"/>
  </r>
  <r>
    <x v="35"/>
    <s v="Polaner Import"/>
    <s v="Felsina"/>
    <x v="92"/>
    <x v="6"/>
    <x v="141"/>
    <s v="NJ RETAIL"/>
    <x v="14"/>
    <s v="NJ"/>
    <s v="NJ"/>
    <s v="Morris"/>
    <x v="314"/>
    <s v="Y"/>
    <s v="Y"/>
    <n v="0"/>
    <n v="1"/>
    <n v="0"/>
    <n v="112"/>
  </r>
  <r>
    <x v="35"/>
    <s v="Polaner Import"/>
    <s v="Felsina"/>
    <x v="92"/>
    <x v="6"/>
    <x v="891"/>
    <s v="NY RETAIL"/>
    <x v="4"/>
    <s v="NY Metro"/>
    <s v="NY Metro"/>
    <s v="Manhattan"/>
    <x v="314"/>
    <s v="Y"/>
    <s v="Y"/>
    <n v="0"/>
    <n v="5"/>
    <n v="0"/>
    <n v="560"/>
  </r>
  <r>
    <x v="35"/>
    <s v="Polaner Import"/>
    <s v="Felsina"/>
    <x v="92"/>
    <x v="6"/>
    <x v="310"/>
    <s v="NJ REST"/>
    <x v="10"/>
    <s v="NJ"/>
    <s v="NJ"/>
    <s v="Cape May"/>
    <x v="314"/>
    <s v="Y"/>
    <s v="Y"/>
    <n v="0"/>
    <n v="1"/>
    <n v="0"/>
    <n v="120"/>
  </r>
  <r>
    <x v="35"/>
    <s v="Polaner Import"/>
    <s v="Felsina"/>
    <x v="92"/>
    <x v="6"/>
    <x v="201"/>
    <s v="NY RETAIL"/>
    <x v="12"/>
    <s v="NY Metro"/>
    <s v="NY Metro"/>
    <s v="Manhattan"/>
    <x v="314"/>
    <s v="Y"/>
    <s v="Y"/>
    <n v="0"/>
    <n v="3"/>
    <n v="0"/>
    <n v="360"/>
  </r>
  <r>
    <x v="35"/>
    <s v="Polaner Import"/>
    <s v="Felsina"/>
    <x v="92"/>
    <x v="6"/>
    <x v="150"/>
    <s v="NJ RETAIL"/>
    <x v="1"/>
    <s v="NJ"/>
    <s v="NJ"/>
    <s v="Middlesex"/>
    <x v="314"/>
    <s v="Y"/>
    <s v="Y"/>
    <n v="1"/>
    <n v="0"/>
    <n v="116"/>
    <n v="0"/>
  </r>
  <r>
    <x v="35"/>
    <s v="Polaner Import"/>
    <s v="Felsina"/>
    <x v="92"/>
    <x v="6"/>
    <x v="879"/>
    <s v="NY RETAIL"/>
    <x v="12"/>
    <s v="NY Metro"/>
    <s v="NY Metro"/>
    <s v="Manhattan"/>
    <x v="314"/>
    <s v="Y"/>
    <s v="Y"/>
    <n v="0"/>
    <n v="1"/>
    <n v="0"/>
    <n v="128"/>
  </r>
  <r>
    <x v="35"/>
    <s v="Polaner Import"/>
    <s v="Felsina"/>
    <x v="92"/>
    <x v="6"/>
    <x v="795"/>
    <s v="NJ RETAIL"/>
    <x v="1"/>
    <s v="NJ"/>
    <s v="NJ"/>
    <s v="Hudson"/>
    <x v="314"/>
    <s v="Y"/>
    <s v="Y"/>
    <n v="0"/>
    <n v="1"/>
    <n v="0"/>
    <n v="112"/>
  </r>
  <r>
    <x v="35"/>
    <s v="Polaner Import"/>
    <s v="Felsina"/>
    <x v="92"/>
    <x v="6"/>
    <x v="892"/>
    <s v="NY RETAIL"/>
    <x v="6"/>
    <s v="NY Metro"/>
    <s v="NY Metro"/>
    <s v="Kings"/>
    <x v="314"/>
    <s v="Y"/>
    <s v="Y"/>
    <n v="5"/>
    <n v="0"/>
    <n v="580"/>
    <n v="0"/>
  </r>
  <r>
    <x v="35"/>
    <s v="Polaner Import"/>
    <s v="Felsina"/>
    <x v="93"/>
    <x v="6"/>
    <x v="426"/>
    <s v="NY RETAIL"/>
    <x v="16"/>
    <s v="NY Metro"/>
    <s v="NY Metro"/>
    <s v="Manhattan"/>
    <x v="315"/>
    <m/>
    <m/>
    <n v="1"/>
    <n v="0"/>
    <n v="240"/>
    <n v="0"/>
  </r>
  <r>
    <x v="35"/>
    <s v="Polaner Import"/>
    <s v="Felsina"/>
    <x v="93"/>
    <x v="6"/>
    <x v="674"/>
    <s v="NY REST"/>
    <x v="27"/>
    <s v="NY Long Island"/>
    <s v="NY Long Island"/>
    <s v="Suffolk (East)"/>
    <x v="316"/>
    <m/>
    <m/>
    <n v="2"/>
    <n v="0"/>
    <n v="240"/>
    <n v="0"/>
  </r>
  <r>
    <x v="35"/>
    <s v="Polaner Import"/>
    <s v="Felsina"/>
    <x v="93"/>
    <x v="6"/>
    <x v="3"/>
    <s v="NY RETAIL"/>
    <x v="3"/>
    <s v="NY Metro"/>
    <s v="NY Metro"/>
    <s v="Manhattan"/>
    <x v="316"/>
    <s v="Y"/>
    <s v="Y"/>
    <n v="0"/>
    <n v="2"/>
    <n v="0"/>
    <n v="240"/>
  </r>
  <r>
    <x v="35"/>
    <s v="Polaner Import"/>
    <s v="Felsina"/>
    <x v="93"/>
    <x v="6"/>
    <x v="893"/>
    <s v="NY REST"/>
    <x v="16"/>
    <s v="NY Metro"/>
    <s v="NY Metro"/>
    <s v="Manhattan"/>
    <x v="316"/>
    <m/>
    <m/>
    <n v="5"/>
    <n v="0"/>
    <n v="600"/>
    <n v="0"/>
  </r>
  <r>
    <x v="35"/>
    <s v="Polaner Import"/>
    <s v="Felsina"/>
    <x v="93"/>
    <x v="6"/>
    <x v="14"/>
    <s v="NY RETAIL"/>
    <x v="3"/>
    <s v="NY Metro"/>
    <s v="NY Metro"/>
    <s v="Manhattan"/>
    <x v="316"/>
    <m/>
    <m/>
    <n v="2"/>
    <n v="0"/>
    <n v="240"/>
    <n v="0"/>
  </r>
  <r>
    <x v="35"/>
    <s v="Polaner Import"/>
    <s v="Felsina"/>
    <x v="93"/>
    <x v="6"/>
    <x v="320"/>
    <s v="NY REST"/>
    <x v="8"/>
    <s v="NY Metro"/>
    <s v="NY Metro"/>
    <s v="Manhattan"/>
    <x v="316"/>
    <m/>
    <m/>
    <n v="0.5"/>
    <n v="0"/>
    <n v="68"/>
    <n v="0"/>
  </r>
  <r>
    <x v="35"/>
    <s v="Polaner Import"/>
    <s v="Felsina"/>
    <x v="93"/>
    <x v="6"/>
    <x v="514"/>
    <s v="NJ REST"/>
    <x v="1"/>
    <s v="NJ"/>
    <s v="NJ"/>
    <s v="Middlesex"/>
    <x v="316"/>
    <m/>
    <m/>
    <n v="1"/>
    <n v="0"/>
    <n v="120"/>
    <n v="0"/>
  </r>
  <r>
    <x v="35"/>
    <s v="Polaner Import"/>
    <s v="Felsina"/>
    <x v="93"/>
    <x v="6"/>
    <x v="58"/>
    <s v="NY RETAIL"/>
    <x v="3"/>
    <s v="NY Metro"/>
    <s v="NY Metro"/>
    <s v="Manhattan"/>
    <x v="316"/>
    <s v="Y"/>
    <s v="Y"/>
    <n v="0"/>
    <n v="2"/>
    <n v="0"/>
    <n v="240"/>
  </r>
  <r>
    <x v="35"/>
    <s v="Polaner Import"/>
    <s v="Felsina"/>
    <x v="93"/>
    <x v="6"/>
    <x v="463"/>
    <s v="NY REST"/>
    <x v="12"/>
    <s v="NY Metro"/>
    <s v="NY Metro"/>
    <s v="Manhattan"/>
    <x v="316"/>
    <s v="Y"/>
    <s v="Y"/>
    <n v="0"/>
    <n v="2"/>
    <n v="0"/>
    <n v="240"/>
  </r>
  <r>
    <x v="35"/>
    <s v="Polaner Import"/>
    <s v="Felsina"/>
    <x v="93"/>
    <x v="6"/>
    <x v="317"/>
    <s v="NY RETAIL"/>
    <x v="4"/>
    <s v="NY Metro"/>
    <s v="NY Metro"/>
    <s v="Queens"/>
    <x v="316"/>
    <s v="Y"/>
    <s v="Y"/>
    <n v="2"/>
    <n v="3"/>
    <n v="240"/>
    <n v="360"/>
  </r>
  <r>
    <x v="35"/>
    <s v="Polaner Import"/>
    <s v="Felsina"/>
    <x v="93"/>
    <x v="6"/>
    <x v="894"/>
    <s v="NY REST"/>
    <x v="8"/>
    <s v="NY Metro"/>
    <s v="NY Metro"/>
    <s v="Manhattan"/>
    <x v="316"/>
    <m/>
    <m/>
    <n v="2"/>
    <n v="0"/>
    <n v="240"/>
    <n v="0"/>
  </r>
  <r>
    <x v="35"/>
    <s v="Polaner Import"/>
    <s v="Felsina"/>
    <x v="93"/>
    <x v="6"/>
    <x v="305"/>
    <s v="NJ RETAIL"/>
    <x v="14"/>
    <s v="NJ"/>
    <s v="NJ"/>
    <s v="Essex"/>
    <x v="316"/>
    <s v="Y"/>
    <s v="Y"/>
    <n v="0"/>
    <n v="0.16666"/>
    <n v="0"/>
    <n v="22.67"/>
  </r>
  <r>
    <x v="35"/>
    <s v="Polaner Import"/>
    <s v="Felsina"/>
    <x v="93"/>
    <x v="6"/>
    <x v="895"/>
    <s v="NY RETAIL"/>
    <x v="27"/>
    <s v="NY Long Island"/>
    <s v="NY Long Island"/>
    <s v="Suffolk (East)"/>
    <x v="316"/>
    <s v="Y"/>
    <s v="Y"/>
    <n v="2"/>
    <n v="3"/>
    <n v="240"/>
    <n v="360"/>
  </r>
  <r>
    <x v="35"/>
    <s v="Polaner Import"/>
    <s v="Felsina"/>
    <x v="93"/>
    <x v="6"/>
    <x v="17"/>
    <s v="NY RETAIL"/>
    <x v="12"/>
    <s v="NY Metro"/>
    <s v="NY Metro"/>
    <s v="Manhattan"/>
    <x v="317"/>
    <m/>
    <m/>
    <n v="3"/>
    <n v="0"/>
    <n v="552"/>
    <n v="0"/>
  </r>
  <r>
    <x v="35"/>
    <s v="Polaner Import"/>
    <s v="Felsina"/>
    <x v="93"/>
    <x v="6"/>
    <x v="896"/>
    <s v="NY REST"/>
    <x v="8"/>
    <s v="NY Metro"/>
    <s v="NY Metro"/>
    <s v="Manhattan"/>
    <x v="317"/>
    <s v="Y"/>
    <s v="Y"/>
    <n v="0"/>
    <n v="1"/>
    <n v="0"/>
    <n v="200"/>
  </r>
  <r>
    <x v="35"/>
    <s v="Polaner Import"/>
    <s v="Felsina"/>
    <x v="93"/>
    <x v="6"/>
    <x v="3"/>
    <s v="NY RETAIL"/>
    <x v="3"/>
    <s v="NY Metro"/>
    <s v="NY Metro"/>
    <s v="Manhattan"/>
    <x v="317"/>
    <s v="Y"/>
    <s v="Y"/>
    <n v="0"/>
    <n v="5"/>
    <n v="0"/>
    <n v="920"/>
  </r>
  <r>
    <x v="35"/>
    <s v="Polaner Import"/>
    <s v="Felsina"/>
    <x v="93"/>
    <x v="6"/>
    <x v="893"/>
    <s v="NY REST"/>
    <x v="16"/>
    <s v="NY Metro"/>
    <s v="NY Metro"/>
    <s v="Manhattan"/>
    <x v="317"/>
    <m/>
    <m/>
    <n v="5"/>
    <n v="0"/>
    <n v="920"/>
    <n v="0"/>
  </r>
  <r>
    <x v="35"/>
    <s v="Polaner Import"/>
    <s v="Felsina"/>
    <x v="93"/>
    <x v="6"/>
    <x v="509"/>
    <s v="NY REST"/>
    <x v="24"/>
    <s v="NY Metro"/>
    <s v="NY Metro"/>
    <s v="Manhattan"/>
    <x v="317"/>
    <m/>
    <m/>
    <n v="4"/>
    <n v="0"/>
    <n v="752"/>
    <n v="0"/>
  </r>
  <r>
    <x v="35"/>
    <s v="Polaner Import"/>
    <s v="Felsina"/>
    <x v="93"/>
    <x v="6"/>
    <x v="24"/>
    <s v="NJ RETAIL"/>
    <x v="14"/>
    <s v="NJ"/>
    <s v="NJ"/>
    <s v="Union"/>
    <x v="317"/>
    <s v="Y"/>
    <s v="Y"/>
    <n v="0"/>
    <n v="3"/>
    <n v="0"/>
    <n v="552"/>
  </r>
  <r>
    <x v="35"/>
    <s v="Polaner Import"/>
    <s v="Felsina"/>
    <x v="93"/>
    <x v="6"/>
    <x v="897"/>
    <s v="NJ RETAIL"/>
    <x v="1"/>
    <s v="NJ"/>
    <s v="NJ"/>
    <s v="Middlesex"/>
    <x v="317"/>
    <s v="Y"/>
    <s v="Y"/>
    <n v="0"/>
    <n v="1"/>
    <n v="0"/>
    <n v="184"/>
  </r>
  <r>
    <x v="35"/>
    <s v="Polaner Import"/>
    <s v="Felsina"/>
    <x v="93"/>
    <x v="6"/>
    <x v="39"/>
    <s v="NJ RETAIL"/>
    <x v="10"/>
    <s v="NJ"/>
    <s v="NJ"/>
    <s v="Burlington"/>
    <x v="317"/>
    <m/>
    <m/>
    <n v="1"/>
    <n v="0"/>
    <n v="184"/>
    <n v="0"/>
  </r>
  <r>
    <x v="35"/>
    <s v="Polaner Import"/>
    <s v="Felsina"/>
    <x v="93"/>
    <x v="6"/>
    <x v="41"/>
    <s v="NJ RETAIL"/>
    <x v="10"/>
    <s v="NJ"/>
    <s v="NJ"/>
    <s v="Burlington"/>
    <x v="317"/>
    <m/>
    <m/>
    <n v="1"/>
    <n v="0"/>
    <n v="184"/>
    <n v="0"/>
  </r>
  <r>
    <x v="35"/>
    <s v="Polaner Import"/>
    <s v="Felsina"/>
    <x v="93"/>
    <x v="6"/>
    <x v="14"/>
    <s v="NY RETAIL"/>
    <x v="3"/>
    <s v="NY Metro"/>
    <s v="NY Metro"/>
    <s v="Manhattan"/>
    <x v="317"/>
    <s v="Y"/>
    <s v="Y"/>
    <n v="5"/>
    <n v="3"/>
    <n v="920"/>
    <n v="552"/>
  </r>
  <r>
    <x v="35"/>
    <s v="Polaner Import"/>
    <s v="Felsina"/>
    <x v="93"/>
    <x v="6"/>
    <x v="578"/>
    <s v="NY RETAIL"/>
    <x v="27"/>
    <s v="NY Long Island"/>
    <s v="NY Long Island"/>
    <s v="Suffolk (East)"/>
    <x v="317"/>
    <s v="Y"/>
    <s v="Y"/>
    <n v="0"/>
    <n v="2"/>
    <n v="0"/>
    <n v="384"/>
  </r>
  <r>
    <x v="35"/>
    <s v="Polaner Import"/>
    <s v="Felsina"/>
    <x v="93"/>
    <x v="6"/>
    <x v="898"/>
    <s v="NJ REST"/>
    <x v="10"/>
    <s v="NJ"/>
    <s v="NJ"/>
    <s v="Atlantic"/>
    <x v="317"/>
    <m/>
    <m/>
    <n v="1"/>
    <n v="0"/>
    <n v="192"/>
    <n v="0"/>
  </r>
  <r>
    <x v="35"/>
    <s v="Polaner Import"/>
    <s v="Felsina"/>
    <x v="93"/>
    <x v="6"/>
    <x v="58"/>
    <s v="NY RETAIL"/>
    <x v="3"/>
    <s v="NY Metro"/>
    <s v="NY Metro"/>
    <s v="Manhattan"/>
    <x v="317"/>
    <s v="Y"/>
    <s v="Y"/>
    <n v="3"/>
    <n v="3"/>
    <n v="552"/>
    <n v="552"/>
  </r>
  <r>
    <x v="35"/>
    <s v="Polaner Import"/>
    <s v="Felsina"/>
    <x v="93"/>
    <x v="6"/>
    <x v="59"/>
    <s v="NJ RETAIL"/>
    <x v="2"/>
    <s v="NJ"/>
    <s v="NJ"/>
    <s v="Somerset"/>
    <x v="317"/>
    <s v="Y"/>
    <s v="Y"/>
    <n v="2"/>
    <n v="1"/>
    <n v="368"/>
    <n v="184"/>
  </r>
  <r>
    <x v="35"/>
    <s v="Polaner Import"/>
    <s v="Felsina"/>
    <x v="93"/>
    <x v="6"/>
    <x v="60"/>
    <s v="NJ RETAIL"/>
    <x v="2"/>
    <s v="NJ"/>
    <s v="NJ"/>
    <s v="Morris"/>
    <x v="317"/>
    <s v="Y"/>
    <s v="Y"/>
    <n v="1"/>
    <n v="1"/>
    <n v="184"/>
    <n v="184"/>
  </r>
  <r>
    <x v="35"/>
    <s v="Polaner Import"/>
    <s v="Felsina"/>
    <x v="93"/>
    <x v="6"/>
    <x v="61"/>
    <s v="NJ RETAIL"/>
    <x v="2"/>
    <s v="NJ"/>
    <s v="NJ"/>
    <s v="Passaic"/>
    <x v="317"/>
    <m/>
    <m/>
    <n v="1"/>
    <n v="0"/>
    <n v="184"/>
    <n v="0"/>
  </r>
  <r>
    <x v="35"/>
    <s v="Polaner Import"/>
    <s v="Felsina"/>
    <x v="93"/>
    <x v="6"/>
    <x v="64"/>
    <s v="NJ RETAIL"/>
    <x v="1"/>
    <s v="NJ"/>
    <s v="NJ"/>
    <s v="Middlesex"/>
    <x v="317"/>
    <s v="Y"/>
    <s v="Y"/>
    <n v="0"/>
    <n v="1"/>
    <n v="0"/>
    <n v="184"/>
  </r>
  <r>
    <x v="35"/>
    <s v="Polaner Import"/>
    <s v="Felsina"/>
    <x v="93"/>
    <x v="6"/>
    <x v="195"/>
    <s v="NY REST"/>
    <x v="21"/>
    <s v="NY Metro"/>
    <s v="NY Metro"/>
    <s v="Manhattan"/>
    <x v="317"/>
    <s v="Y"/>
    <s v="Y"/>
    <n v="0"/>
    <n v="1"/>
    <n v="0"/>
    <n v="200"/>
  </r>
  <r>
    <x v="35"/>
    <s v="Polaner Import"/>
    <s v="Felsina"/>
    <x v="93"/>
    <x v="6"/>
    <x v="333"/>
    <s v="NJ RETAIL"/>
    <x v="1"/>
    <s v="NJ"/>
    <s v="NJ"/>
    <s v="Middlesex"/>
    <x v="317"/>
    <s v="Y"/>
    <s v="Y"/>
    <n v="0"/>
    <n v="1"/>
    <n v="0"/>
    <n v="184"/>
  </r>
  <r>
    <x v="35"/>
    <s v="Polaner Import"/>
    <s v="Felsina"/>
    <x v="93"/>
    <x v="6"/>
    <x v="164"/>
    <s v="NJ RETAIL"/>
    <x v="1"/>
    <s v="NJ"/>
    <s v="NJ"/>
    <s v="Mercer"/>
    <x v="317"/>
    <m/>
    <m/>
    <n v="1"/>
    <n v="0"/>
    <n v="184"/>
    <n v="0"/>
  </r>
  <r>
    <x v="35"/>
    <s v="Polaner Import"/>
    <s v="Felsina"/>
    <x v="93"/>
    <x v="6"/>
    <x v="791"/>
    <s v="NJ REST"/>
    <x v="10"/>
    <s v="NJ"/>
    <s v="NJ"/>
    <s v="Atlantic"/>
    <x v="317"/>
    <m/>
    <m/>
    <n v="1"/>
    <n v="0"/>
    <n v="192"/>
    <n v="0"/>
  </r>
  <r>
    <x v="35"/>
    <s v="Polaner Import"/>
    <s v="Felsina"/>
    <x v="93"/>
    <x v="6"/>
    <x v="694"/>
    <s v="NJ RETAIL"/>
    <x v="10"/>
    <s v="NJ"/>
    <s v="NJ"/>
    <s v="Camden"/>
    <x v="317"/>
    <s v="Y"/>
    <s v="Y"/>
    <n v="0"/>
    <n v="1"/>
    <n v="0"/>
    <n v="184"/>
  </r>
  <r>
    <x v="35"/>
    <s v="Polaner Import"/>
    <s v="Felsina"/>
    <x v="93"/>
    <x v="6"/>
    <x v="860"/>
    <s v="NY REST"/>
    <x v="8"/>
    <s v="NY Metro"/>
    <s v="NY Metro"/>
    <s v="Manhattan"/>
    <x v="317"/>
    <s v="Y"/>
    <s v="Y"/>
    <n v="0"/>
    <n v="6"/>
    <n v="0"/>
    <n v="1104"/>
  </r>
  <r>
    <x v="35"/>
    <s v="Polaner Import"/>
    <s v="Felsina"/>
    <x v="93"/>
    <x v="6"/>
    <x v="270"/>
    <s v="NY REST"/>
    <x v="13"/>
    <s v="NY Upstate"/>
    <s v="NY Upstate"/>
    <s v="Saratoga"/>
    <x v="317"/>
    <s v="Y"/>
    <s v="Y"/>
    <n v="0"/>
    <n v="0.25"/>
    <n v="0"/>
    <n v="50"/>
  </r>
  <r>
    <x v="35"/>
    <s v="Polaner Import"/>
    <s v="Felsina"/>
    <x v="93"/>
    <x v="6"/>
    <x v="899"/>
    <s v="NY REST"/>
    <x v="15"/>
    <s v="NY Westchester / Hudson"/>
    <s v="NY Westchester / Hudson"/>
    <s v="Dutchess"/>
    <x v="317"/>
    <s v="Y"/>
    <s v="Y"/>
    <n v="0"/>
    <n v="1"/>
    <n v="0"/>
    <n v="200"/>
  </r>
  <r>
    <x v="35"/>
    <s v="Polaner Import"/>
    <s v="Felsina"/>
    <x v="93"/>
    <x v="6"/>
    <x v="900"/>
    <s v="NY REST"/>
    <x v="15"/>
    <s v="NY Westchester / Hudson"/>
    <s v="NY Westchester / Hudson"/>
    <s v="Dutchess (DNT)"/>
    <x v="317"/>
    <m/>
    <m/>
    <n v="0.5"/>
    <n v="0"/>
    <n v="100"/>
    <n v="0"/>
  </r>
  <r>
    <x v="35"/>
    <s v="Polaner Import"/>
    <s v="Felsina"/>
    <x v="93"/>
    <x v="6"/>
    <x v="894"/>
    <s v="NY REST"/>
    <x v="8"/>
    <s v="NY Metro"/>
    <s v="NY Metro"/>
    <s v="Manhattan"/>
    <x v="317"/>
    <s v="Y"/>
    <s v="Y"/>
    <n v="0"/>
    <n v="2"/>
    <n v="0"/>
    <n v="384"/>
  </r>
  <r>
    <x v="35"/>
    <s v="Polaner Import"/>
    <s v="Felsina"/>
    <x v="93"/>
    <x v="6"/>
    <x v="901"/>
    <s v="NY REST"/>
    <x v="24"/>
    <s v="NY Metro"/>
    <s v="NY Metro"/>
    <s v="Manhattan"/>
    <x v="317"/>
    <m/>
    <m/>
    <n v="1"/>
    <n v="0"/>
    <n v="200"/>
    <n v="0"/>
  </r>
  <r>
    <x v="35"/>
    <s v="Polaner Import"/>
    <s v="Felsina"/>
    <x v="93"/>
    <x v="6"/>
    <x v="104"/>
    <s v="NJ REST"/>
    <x v="10"/>
    <s v="NJ"/>
    <s v="NJ"/>
    <s v="Atlantic"/>
    <x v="317"/>
    <m/>
    <m/>
    <n v="1"/>
    <n v="0"/>
    <n v="184"/>
    <n v="0"/>
  </r>
  <r>
    <x v="35"/>
    <s v="Polaner Import"/>
    <s v="Felsina"/>
    <x v="93"/>
    <x v="6"/>
    <x v="669"/>
    <s v="NJ RETAIL"/>
    <x v="22"/>
    <s v="NJ"/>
    <s v="NJ"/>
    <s v="Hunterdon"/>
    <x v="317"/>
    <m/>
    <m/>
    <n v="1"/>
    <n v="0"/>
    <n v="192"/>
    <n v="0"/>
  </r>
  <r>
    <x v="35"/>
    <s v="Polaner Import"/>
    <s v="Felsina"/>
    <x v="93"/>
    <x v="6"/>
    <x v="204"/>
    <s v="NY RETAIL"/>
    <x v="7"/>
    <s v="NY Westchester / Hudson"/>
    <s v="NY Westchester / Hudson"/>
    <s v="Westchester (Central)"/>
    <x v="317"/>
    <m/>
    <m/>
    <n v="2"/>
    <n v="0"/>
    <n v="384"/>
    <n v="0"/>
  </r>
  <r>
    <x v="35"/>
    <s v="Polaner Import"/>
    <s v="Felsina"/>
    <x v="93"/>
    <x v="6"/>
    <x v="700"/>
    <s v="NY REST"/>
    <x v="26"/>
    <s v="NY Metro"/>
    <s v="NY Metro"/>
    <s v="Manhattan"/>
    <x v="317"/>
    <s v="Y"/>
    <s v="Y"/>
    <n v="0"/>
    <n v="1"/>
    <n v="0"/>
    <n v="200"/>
  </r>
  <r>
    <x v="35"/>
    <s v="Polaner Import"/>
    <s v="Felsina"/>
    <x v="93"/>
    <x v="6"/>
    <x v="645"/>
    <s v="NY RETAIL"/>
    <x v="17"/>
    <s v="NY Long Island"/>
    <s v="NY Long Island"/>
    <s v="Suffolk (West)"/>
    <x v="317"/>
    <m/>
    <m/>
    <n v="3"/>
    <n v="0"/>
    <n v="552"/>
    <n v="0"/>
  </r>
  <r>
    <x v="35"/>
    <s v="Polaner Import"/>
    <s v="Felsina"/>
    <x v="93"/>
    <x v="6"/>
    <x v="262"/>
    <s v="NY RETAIL"/>
    <x v="6"/>
    <s v="NY Metro"/>
    <s v="NY Metro"/>
    <s v="Manhattan"/>
    <x v="317"/>
    <s v="Y"/>
    <s v="Y"/>
    <n v="0"/>
    <n v="1"/>
    <n v="0"/>
    <n v="200"/>
  </r>
  <r>
    <x v="35"/>
    <s v="Polaner Import"/>
    <s v="Felsina"/>
    <x v="93"/>
    <x v="6"/>
    <x v="166"/>
    <s v="NY RETAIL"/>
    <x v="16"/>
    <s v="NY Metro"/>
    <s v="NY Metro"/>
    <s v="Kings"/>
    <x v="317"/>
    <m/>
    <m/>
    <n v="3"/>
    <n v="0"/>
    <n v="552"/>
    <n v="0"/>
  </r>
  <r>
    <x v="35"/>
    <s v="Polaner Import"/>
    <s v="Felsina"/>
    <x v="93"/>
    <x v="6"/>
    <x v="458"/>
    <s v="NJ REST"/>
    <x v="1"/>
    <s v="NJ"/>
    <s v="NJ"/>
    <s v="Middlesex"/>
    <x v="317"/>
    <m/>
    <m/>
    <n v="3"/>
    <n v="0"/>
    <n v="552"/>
    <n v="0"/>
  </r>
  <r>
    <x v="35"/>
    <s v="Polaner Import"/>
    <s v="Felsina"/>
    <x v="93"/>
    <x v="6"/>
    <x v="7"/>
    <s v="NY RETAIL"/>
    <x v="7"/>
    <s v="NY Westchester / Hudson"/>
    <s v="NY Westchester / Hudson"/>
    <s v="Westchester (Central)"/>
    <x v="317"/>
    <m/>
    <m/>
    <n v="3"/>
    <n v="0"/>
    <n v="552"/>
    <n v="0"/>
  </r>
  <r>
    <x v="35"/>
    <s v="Polaner Import"/>
    <s v="Felsina"/>
    <x v="93"/>
    <x v="6"/>
    <x v="820"/>
    <s v="NJ RETAIL"/>
    <x v="5"/>
    <s v="NJ"/>
    <s v="NJ"/>
    <s v="Somerset"/>
    <x v="317"/>
    <s v="Y"/>
    <s v="Y"/>
    <n v="0"/>
    <n v="1"/>
    <n v="0"/>
    <n v="192"/>
  </r>
  <r>
    <x v="35"/>
    <s v="Polaner Import"/>
    <s v="Felsina"/>
    <x v="93"/>
    <x v="6"/>
    <x v="527"/>
    <s v="NY REST"/>
    <x v="26"/>
    <s v="NY Metro"/>
    <s v="NY Metro"/>
    <s v="Manhattan"/>
    <x v="317"/>
    <m/>
    <m/>
    <n v="2"/>
    <n v="0"/>
    <n v="384"/>
    <n v="0"/>
  </r>
  <r>
    <x v="35"/>
    <s v="Polaner Import"/>
    <s v="Felsina"/>
    <x v="93"/>
    <x v="6"/>
    <x v="468"/>
    <s v="NY RETAIL"/>
    <x v="21"/>
    <s v="NY Metro"/>
    <s v="NY Metro"/>
    <s v="Manhattan"/>
    <x v="317"/>
    <s v="Y"/>
    <s v="Y"/>
    <n v="0"/>
    <n v="8"/>
    <n v="0"/>
    <n v="1472"/>
  </r>
  <r>
    <x v="35"/>
    <s v="Polaner Import"/>
    <s v="Felsina"/>
    <x v="93"/>
    <x v="6"/>
    <x v="851"/>
    <s v="NJ RETAIL"/>
    <x v="2"/>
    <s v="NJ"/>
    <s v="NJ"/>
    <s v="Essex"/>
    <x v="317"/>
    <s v="Y"/>
    <s v="Y"/>
    <n v="0"/>
    <n v="1"/>
    <n v="0"/>
    <n v="184"/>
  </r>
  <r>
    <x v="35"/>
    <s v="Polaner Import"/>
    <s v="Felsina"/>
    <x v="93"/>
    <x v="6"/>
    <x v="604"/>
    <s v="NJ RETAIL"/>
    <x v="9"/>
    <s v="NJ"/>
    <s v="NJ"/>
    <s v="Monmouth"/>
    <x v="317"/>
    <m/>
    <m/>
    <n v="2"/>
    <n v="0"/>
    <n v="368"/>
    <n v="0"/>
  </r>
  <r>
    <x v="35"/>
    <s v="Polaner Import"/>
    <s v="Felsina"/>
    <x v="93"/>
    <x v="6"/>
    <x v="151"/>
    <s v="NJ RETAIL"/>
    <x v="18"/>
    <s v="NJ"/>
    <s v="NJ"/>
    <s v="Union"/>
    <x v="317"/>
    <s v="Y"/>
    <s v="Y"/>
    <n v="3"/>
    <n v="1"/>
    <n v="552"/>
    <n v="184"/>
  </r>
  <r>
    <x v="35"/>
    <s v="Polaner Import"/>
    <s v="Felsina"/>
    <x v="93"/>
    <x v="6"/>
    <x v="822"/>
    <s v="NY RETAIL"/>
    <x v="25"/>
    <s v="NY Long Island"/>
    <s v="NY Long Island"/>
    <s v="Suffolk (West)"/>
    <x v="317"/>
    <s v="Y"/>
    <s v="Y"/>
    <n v="0"/>
    <n v="1"/>
    <n v="0"/>
    <n v="200"/>
  </r>
  <r>
    <x v="35"/>
    <s v="Polaner Import"/>
    <s v="Felsina"/>
    <x v="93"/>
    <x v="6"/>
    <x v="12"/>
    <s v="NJ RETAIL"/>
    <x v="10"/>
    <s v="NJ"/>
    <s v="NJ"/>
    <s v="Burlington"/>
    <x v="317"/>
    <s v="Y"/>
    <s v="Y"/>
    <n v="0.5"/>
    <n v="1"/>
    <n v="92"/>
    <n v="184"/>
  </r>
  <r>
    <x v="35"/>
    <s v="Polaner Import"/>
    <s v="Felsina"/>
    <x v="93"/>
    <x v="6"/>
    <x v="299"/>
    <s v="NJ RETAIL"/>
    <x v="2"/>
    <s v="NJ"/>
    <s v="NJ"/>
    <s v="Hunterdon"/>
    <x v="317"/>
    <m/>
    <m/>
    <n v="1"/>
    <n v="0"/>
    <n v="184"/>
    <n v="0"/>
  </r>
  <r>
    <x v="35"/>
    <s v="Polaner Import"/>
    <s v="Felsina"/>
    <x v="93"/>
    <x v="6"/>
    <x v="531"/>
    <s v="NY REST"/>
    <x v="19"/>
    <s v="NY Upstate"/>
    <s v="NY Upstate"/>
    <s v="Tompkins"/>
    <x v="317"/>
    <s v="Y"/>
    <s v="Y"/>
    <n v="0"/>
    <n v="1"/>
    <n v="0"/>
    <n v="200"/>
  </r>
  <r>
    <x v="35"/>
    <s v="Polaner Import"/>
    <s v="Felsina"/>
    <x v="93"/>
    <x v="6"/>
    <x v="674"/>
    <s v="NY REST"/>
    <x v="27"/>
    <s v="NY Long Island"/>
    <s v="NY Long Island"/>
    <s v="Suffolk (East)"/>
    <x v="318"/>
    <m/>
    <m/>
    <n v="0"/>
    <n v="1"/>
    <n v="0"/>
    <n v="208"/>
  </r>
  <r>
    <x v="35"/>
    <s v="Polaner Import"/>
    <s v="Felsina"/>
    <x v="93"/>
    <x v="6"/>
    <x v="313"/>
    <s v="NJ REST"/>
    <x v="5"/>
    <s v="NJ"/>
    <s v="NJ"/>
    <s v="Bergen"/>
    <x v="318"/>
    <m/>
    <m/>
    <n v="0"/>
    <n v="1"/>
    <n v="0"/>
    <n v="208"/>
  </r>
  <r>
    <x v="35"/>
    <s v="Polaner Import"/>
    <s v="Felsina"/>
    <x v="93"/>
    <x v="6"/>
    <x v="312"/>
    <s v="NY REST"/>
    <x v="21"/>
    <s v="NY Metro"/>
    <s v="NY Metro"/>
    <s v="Manhattan"/>
    <x v="318"/>
    <m/>
    <m/>
    <n v="1"/>
    <n v="0"/>
    <n v="200"/>
    <n v="0"/>
  </r>
  <r>
    <x v="35"/>
    <s v="Polaner Import"/>
    <s v="Felsina"/>
    <x v="93"/>
    <x v="6"/>
    <x v="316"/>
    <s v="NJ RETAIL"/>
    <x v="5"/>
    <s v="NJ"/>
    <s v="NJ"/>
    <s v="Hudson"/>
    <x v="318"/>
    <m/>
    <m/>
    <n v="0.25"/>
    <n v="0"/>
    <n v="46"/>
    <n v="0"/>
  </r>
  <r>
    <x v="35"/>
    <s v="Polaner Import"/>
    <s v="Felsina"/>
    <x v="93"/>
    <x v="6"/>
    <x v="752"/>
    <s v="NY REST"/>
    <x v="8"/>
    <s v="NY Metro"/>
    <s v="NY Metro"/>
    <s v="Manhattan"/>
    <x v="318"/>
    <m/>
    <m/>
    <n v="1"/>
    <n v="0"/>
    <n v="208"/>
    <n v="0"/>
  </r>
  <r>
    <x v="35"/>
    <s v="Polaner Import"/>
    <s v="Felsina"/>
    <x v="93"/>
    <x v="6"/>
    <x v="902"/>
    <s v="NY REST"/>
    <x v="0"/>
    <s v="NY Metro"/>
    <s v="NY Metro"/>
    <s v="Manhattan"/>
    <x v="318"/>
    <m/>
    <m/>
    <n v="1"/>
    <n v="0"/>
    <n v="208"/>
    <n v="0"/>
  </r>
  <r>
    <x v="35"/>
    <s v="Polaner Import"/>
    <s v="Felsina"/>
    <x v="93"/>
    <x v="6"/>
    <x v="903"/>
    <s v="NY REST"/>
    <x v="8"/>
    <s v="NY Metro"/>
    <s v="NY Metro"/>
    <s v="Manhattan"/>
    <x v="318"/>
    <m/>
    <m/>
    <n v="0"/>
    <n v="1"/>
    <n v="0"/>
    <n v="208"/>
  </r>
  <r>
    <x v="35"/>
    <s v="Polaner Import"/>
    <s v="Felsina"/>
    <x v="93"/>
    <x v="6"/>
    <x v="151"/>
    <s v="NJ RETAIL"/>
    <x v="18"/>
    <s v="NJ"/>
    <s v="NJ"/>
    <s v="Union"/>
    <x v="318"/>
    <m/>
    <m/>
    <n v="0"/>
    <n v="2"/>
    <n v="0"/>
    <n v="416"/>
  </r>
  <r>
    <x v="35"/>
    <s v="Polaner Import"/>
    <s v="Felsina"/>
    <x v="93"/>
    <x v="6"/>
    <x v="800"/>
    <s v="NJ RETAIL"/>
    <x v="18"/>
    <s v="NJ"/>
    <s v="NJ"/>
    <s v="Somerset"/>
    <x v="319"/>
    <s v="Y"/>
    <m/>
    <n v="0"/>
    <n v="1"/>
    <n v="0"/>
    <n v="360"/>
  </r>
  <r>
    <x v="35"/>
    <s v="Polaner Import"/>
    <s v="Felsina"/>
    <x v="93"/>
    <x v="6"/>
    <x v="478"/>
    <s v="NY RETAIL"/>
    <x v="19"/>
    <s v="NY Upstate"/>
    <s v="NY Upstate"/>
    <s v="Monroe"/>
    <x v="319"/>
    <s v="Y"/>
    <m/>
    <n v="0"/>
    <n v="1"/>
    <n v="0"/>
    <n v="396"/>
  </r>
  <r>
    <x v="35"/>
    <s v="Polaner Import"/>
    <s v="Felsina"/>
    <x v="93"/>
    <x v="6"/>
    <x v="409"/>
    <s v="NY RETAIL"/>
    <x v="23"/>
    <s v="NY Upstate"/>
    <s v="NY Upstate"/>
    <s v="Erie"/>
    <x v="319"/>
    <s v="Y"/>
    <m/>
    <n v="0"/>
    <n v="2"/>
    <n v="0"/>
    <n v="792"/>
  </r>
  <r>
    <x v="35"/>
    <s v="Polaner Import"/>
    <s v="Felsina"/>
    <x v="93"/>
    <x v="6"/>
    <x v="211"/>
    <s v="NY REST"/>
    <x v="8"/>
    <s v="NY Metro"/>
    <s v="NY Metro"/>
    <s v="Manhattan"/>
    <x v="319"/>
    <s v="Y"/>
    <m/>
    <n v="0"/>
    <n v="1"/>
    <n v="0"/>
    <n v="396"/>
  </r>
  <r>
    <x v="35"/>
    <s v="Polaner Import"/>
    <s v="Felsina"/>
    <x v="93"/>
    <x v="6"/>
    <x v="543"/>
    <s v="NJ RETAIL"/>
    <x v="9"/>
    <s v="NJ"/>
    <s v="NJ"/>
    <s v="Ocean"/>
    <x v="319"/>
    <s v="Y"/>
    <m/>
    <n v="0"/>
    <n v="2"/>
    <n v="0"/>
    <n v="792"/>
  </r>
  <r>
    <x v="35"/>
    <s v="Polaner Import"/>
    <s v="Felsina"/>
    <x v="93"/>
    <x v="6"/>
    <x v="890"/>
    <s v="NJ RETAIL"/>
    <x v="2"/>
    <s v="NJ"/>
    <s v="NJ"/>
    <s v="Bergen (Central)"/>
    <x v="319"/>
    <s v="Y"/>
    <m/>
    <n v="0"/>
    <n v="0"/>
    <n v="0"/>
    <n v="0"/>
  </r>
  <r>
    <x v="35"/>
    <s v="Polaner Import"/>
    <s v="Felsina"/>
    <x v="93"/>
    <x v="6"/>
    <x v="335"/>
    <s v="NY RETAIL"/>
    <x v="15"/>
    <s v="NY Westchester / Hudson"/>
    <s v="NY Westchester / Hudson"/>
    <s v="Dutchess"/>
    <x v="319"/>
    <s v="Y"/>
    <m/>
    <n v="0"/>
    <n v="0.25"/>
    <n v="0"/>
    <n v="99"/>
  </r>
  <r>
    <x v="35"/>
    <s v="Polaner Import"/>
    <s v="Felsina"/>
    <x v="93"/>
    <x v="6"/>
    <x v="120"/>
    <s v="NJ RETAIL"/>
    <x v="18"/>
    <s v="NJ"/>
    <s v="NJ"/>
    <s v="Essex"/>
    <x v="319"/>
    <s v="Y"/>
    <m/>
    <n v="0"/>
    <n v="1"/>
    <n v="0"/>
    <n v="360"/>
  </r>
  <r>
    <x v="35"/>
    <s v="Polaner Import"/>
    <s v="Felsina"/>
    <x v="93"/>
    <x v="6"/>
    <x v="904"/>
    <s v="NY RETAIL"/>
    <x v="7"/>
    <s v="NY Westchester / Hudson"/>
    <s v="NY Westchester / Hudson"/>
    <s v="Westchester (Central)"/>
    <x v="319"/>
    <s v="Y"/>
    <m/>
    <n v="0"/>
    <n v="1"/>
    <n v="0"/>
    <n v="396"/>
  </r>
  <r>
    <x v="35"/>
    <s v="Polaner Import"/>
    <s v="Felsina"/>
    <x v="93"/>
    <x v="6"/>
    <x v="224"/>
    <s v="NJ RETAIL"/>
    <x v="18"/>
    <s v="NJ"/>
    <s v="NJ"/>
    <s v="Essex"/>
    <x v="319"/>
    <s v="Y"/>
    <m/>
    <n v="0"/>
    <n v="1"/>
    <n v="0"/>
    <n v="360"/>
  </r>
  <r>
    <x v="35"/>
    <s v="Polaner Import"/>
    <s v="Felsina"/>
    <x v="93"/>
    <x v="6"/>
    <x v="892"/>
    <s v="NY RETAIL"/>
    <x v="6"/>
    <s v="NY Metro"/>
    <s v="NY Metro"/>
    <s v="Kings"/>
    <x v="319"/>
    <s v="Y"/>
    <m/>
    <n v="0"/>
    <n v="1"/>
    <n v="0"/>
    <n v="396"/>
  </r>
  <r>
    <x v="35"/>
    <s v="Polaner Import"/>
    <s v="Felsina"/>
    <x v="93"/>
    <x v="6"/>
    <x v="401"/>
    <s v="NJ RETAIL"/>
    <x v="18"/>
    <s v="NJ"/>
    <s v="NJ"/>
    <s v="Essex"/>
    <x v="320"/>
    <m/>
    <m/>
    <n v="2"/>
    <n v="0"/>
    <n v="448"/>
    <n v="0"/>
  </r>
  <r>
    <x v="35"/>
    <s v="Polaner Import"/>
    <s v="Felsina"/>
    <x v="93"/>
    <x v="6"/>
    <x v="788"/>
    <s v="NJ RETAIL"/>
    <x v="18"/>
    <s v="NJ"/>
    <s v="NJ"/>
    <s v="Essex"/>
    <x v="320"/>
    <m/>
    <m/>
    <n v="1"/>
    <n v="0"/>
    <n v="224"/>
    <n v="0"/>
  </r>
  <r>
    <x v="35"/>
    <s v="Polaner Import"/>
    <s v="Felsina"/>
    <x v="93"/>
    <x v="6"/>
    <x v="194"/>
    <s v="NJ RETAIL"/>
    <x v="18"/>
    <s v="NJ"/>
    <s v="NJ"/>
    <s v="Warren"/>
    <x v="320"/>
    <s v="Y"/>
    <m/>
    <n v="1"/>
    <n v="1"/>
    <n v="224"/>
    <n v="224"/>
  </r>
  <r>
    <x v="35"/>
    <s v="Polaner Import"/>
    <s v="Felsina"/>
    <x v="93"/>
    <x v="6"/>
    <x v="377"/>
    <s v="NJ RETAIL"/>
    <x v="18"/>
    <s v="NJ"/>
    <s v="NJ"/>
    <s v="Morris"/>
    <x v="320"/>
    <m/>
    <m/>
    <n v="1"/>
    <n v="0"/>
    <n v="224"/>
    <n v="0"/>
  </r>
  <r>
    <x v="35"/>
    <s v="Polaner Import"/>
    <s v="Felsina"/>
    <x v="93"/>
    <x v="6"/>
    <x v="378"/>
    <s v="NJ RETAIL"/>
    <x v="18"/>
    <s v="NJ"/>
    <s v="NJ"/>
    <s v="Bergen"/>
    <x v="320"/>
    <m/>
    <m/>
    <n v="1"/>
    <n v="0"/>
    <n v="224"/>
    <n v="0"/>
  </r>
  <r>
    <x v="35"/>
    <s v="Polaner Import"/>
    <s v="Felsina"/>
    <x v="93"/>
    <x v="6"/>
    <x v="39"/>
    <s v="NJ RETAIL"/>
    <x v="10"/>
    <s v="NJ"/>
    <s v="NJ"/>
    <s v="Burlington"/>
    <x v="320"/>
    <m/>
    <m/>
    <n v="1"/>
    <n v="0"/>
    <n v="224"/>
    <n v="0"/>
  </r>
  <r>
    <x v="35"/>
    <s v="Polaner Import"/>
    <s v="Felsina"/>
    <x v="93"/>
    <x v="6"/>
    <x v="280"/>
    <s v="NY REST"/>
    <x v="15"/>
    <s v="NY Westchester / Hudson"/>
    <s v="NY Westchester / Hudson"/>
    <s v="Putnam"/>
    <x v="320"/>
    <m/>
    <m/>
    <n v="2"/>
    <n v="0"/>
    <n v="448"/>
    <n v="0"/>
  </r>
  <r>
    <x v="35"/>
    <s v="Polaner Import"/>
    <s v="Felsina"/>
    <x v="93"/>
    <x v="6"/>
    <x v="14"/>
    <s v="NY RETAIL"/>
    <x v="3"/>
    <s v="NY Metro"/>
    <s v="NY Metro"/>
    <s v="Manhattan"/>
    <x v="320"/>
    <s v="Y"/>
    <m/>
    <n v="2"/>
    <n v="2"/>
    <n v="448"/>
    <n v="448"/>
  </r>
  <r>
    <x v="35"/>
    <s v="Polaner Import"/>
    <s v="Felsina"/>
    <x v="93"/>
    <x v="6"/>
    <x v="188"/>
    <s v="NY REST"/>
    <x v="3"/>
    <s v="NY Metro"/>
    <s v="NY Metro"/>
    <s v="Manhattan"/>
    <x v="320"/>
    <s v="Y"/>
    <m/>
    <n v="0"/>
    <n v="1"/>
    <n v="0"/>
    <n v="240"/>
  </r>
  <r>
    <x v="35"/>
    <s v="Polaner Import"/>
    <s v="Felsina"/>
    <x v="93"/>
    <x v="6"/>
    <x v="320"/>
    <s v="NY REST"/>
    <x v="8"/>
    <s v="NY Metro"/>
    <s v="NY Metro"/>
    <s v="Manhattan"/>
    <x v="320"/>
    <m/>
    <m/>
    <n v="0.5"/>
    <n v="0"/>
    <n v="120"/>
    <n v="0"/>
  </r>
  <r>
    <x v="35"/>
    <s v="Polaner Import"/>
    <s v="Felsina"/>
    <x v="93"/>
    <x v="6"/>
    <x v="54"/>
    <s v="NY RETAIL"/>
    <x v="13"/>
    <s v="NY Upstate"/>
    <s v="NY Upstate"/>
    <s v="Albany"/>
    <x v="320"/>
    <m/>
    <m/>
    <n v="5"/>
    <n v="0"/>
    <n v="1120"/>
    <n v="0"/>
  </r>
  <r>
    <x v="35"/>
    <s v="Polaner Import"/>
    <s v="Felsina"/>
    <x v="93"/>
    <x v="6"/>
    <x v="58"/>
    <s v="NY RETAIL"/>
    <x v="3"/>
    <s v="NY Metro"/>
    <s v="NY Metro"/>
    <s v="Manhattan"/>
    <x v="320"/>
    <m/>
    <m/>
    <n v="4"/>
    <n v="0"/>
    <n v="896"/>
    <n v="0"/>
  </r>
  <r>
    <x v="35"/>
    <s v="Polaner Import"/>
    <s v="Felsina"/>
    <x v="93"/>
    <x v="6"/>
    <x v="686"/>
    <s v="NY RETAIL"/>
    <x v="31"/>
    <s v="NY Upstate"/>
    <s v="NY Upstate"/>
    <s v="Erie"/>
    <x v="320"/>
    <m/>
    <m/>
    <n v="2"/>
    <n v="0"/>
    <n v="448"/>
    <n v="0"/>
  </r>
  <r>
    <x v="35"/>
    <s v="Polaner Import"/>
    <s v="Felsina"/>
    <x v="93"/>
    <x v="6"/>
    <x v="64"/>
    <s v="NJ RETAIL"/>
    <x v="1"/>
    <s v="NJ"/>
    <s v="NJ"/>
    <s v="Middlesex"/>
    <x v="320"/>
    <s v="Y"/>
    <m/>
    <n v="0"/>
    <n v="1"/>
    <n v="0"/>
    <n v="224"/>
  </r>
  <r>
    <x v="35"/>
    <s v="Polaner Import"/>
    <s v="Felsina"/>
    <x v="93"/>
    <x v="6"/>
    <x v="905"/>
    <s v="NY REST"/>
    <x v="27"/>
    <s v="NY Long Island"/>
    <s v="NY Long Island"/>
    <s v="Suffolk (East)"/>
    <x v="320"/>
    <s v="Y"/>
    <m/>
    <n v="0"/>
    <n v="2"/>
    <n v="0"/>
    <n v="448"/>
  </r>
  <r>
    <x v="35"/>
    <s v="Polaner Import"/>
    <s v="Felsina"/>
    <x v="93"/>
    <x v="6"/>
    <x v="540"/>
    <s v="NY RETAIL"/>
    <x v="20"/>
    <s v="NY Westchester / Hudson"/>
    <s v="NY Westchester / Hudson"/>
    <s v="Westchester (Central)"/>
    <x v="320"/>
    <m/>
    <m/>
    <n v="0.16666"/>
    <n v="0"/>
    <n v="40"/>
    <n v="0"/>
  </r>
  <r>
    <x v="35"/>
    <s v="Polaner Import"/>
    <s v="Felsina"/>
    <x v="93"/>
    <x v="6"/>
    <x v="82"/>
    <s v="NY RETAIL"/>
    <x v="20"/>
    <s v="NY Westchester / Hudson"/>
    <s v="NY Westchester / Hudson"/>
    <s v="Rockland"/>
    <x v="320"/>
    <m/>
    <m/>
    <n v="3"/>
    <n v="0"/>
    <n v="672"/>
    <n v="0"/>
  </r>
  <r>
    <x v="35"/>
    <s v="Polaner Import"/>
    <s v="Felsina"/>
    <x v="93"/>
    <x v="6"/>
    <x v="257"/>
    <s v="NY RETAIL"/>
    <x v="15"/>
    <s v="NY Westchester / Hudson"/>
    <s v="NY Westchester / Hudson"/>
    <s v="Dutchess (DNT)"/>
    <x v="320"/>
    <m/>
    <m/>
    <n v="1"/>
    <n v="0"/>
    <n v="240"/>
    <n v="0"/>
  </r>
  <r>
    <x v="35"/>
    <s v="Polaner Import"/>
    <s v="Felsina"/>
    <x v="93"/>
    <x v="6"/>
    <x v="860"/>
    <s v="NY REST"/>
    <x v="8"/>
    <s v="NY Metro"/>
    <s v="NY Metro"/>
    <s v="Manhattan"/>
    <x v="320"/>
    <m/>
    <m/>
    <n v="0"/>
    <n v="0"/>
    <n v="0"/>
    <n v="0"/>
  </r>
  <r>
    <x v="35"/>
    <s v="Polaner Import"/>
    <s v="Felsina"/>
    <x v="93"/>
    <x v="6"/>
    <x v="270"/>
    <s v="NY REST"/>
    <x v="13"/>
    <s v="NY Upstate"/>
    <s v="NY Upstate"/>
    <s v="Saratoga"/>
    <x v="320"/>
    <m/>
    <m/>
    <n v="0.25"/>
    <n v="0"/>
    <n v="60"/>
    <n v="0"/>
  </r>
  <r>
    <x v="35"/>
    <s v="Polaner Import"/>
    <s v="Felsina"/>
    <x v="93"/>
    <x v="6"/>
    <x v="90"/>
    <s v="NY REST"/>
    <x v="7"/>
    <s v="NY Westchester / Hudson"/>
    <s v="NY Westchester / Hudson"/>
    <s v="Westchester (Central)"/>
    <x v="320"/>
    <m/>
    <m/>
    <n v="0.5"/>
    <n v="0"/>
    <n v="120"/>
    <n v="0"/>
  </r>
  <r>
    <x v="35"/>
    <s v="Polaner Import"/>
    <s v="Felsina"/>
    <x v="93"/>
    <x v="6"/>
    <x v="221"/>
    <s v="NY REST"/>
    <x v="25"/>
    <s v="NY Long Island"/>
    <s v="NY Long Island"/>
    <s v="Suffolk (West)"/>
    <x v="320"/>
    <m/>
    <m/>
    <n v="2"/>
    <n v="0"/>
    <n v="448"/>
    <n v="0"/>
  </r>
  <r>
    <x v="35"/>
    <s v="Polaner Import"/>
    <s v="Felsina"/>
    <x v="93"/>
    <x v="6"/>
    <x v="317"/>
    <s v="NY RETAIL"/>
    <x v="4"/>
    <s v="NY Metro"/>
    <s v="NY Metro"/>
    <s v="Queens"/>
    <x v="320"/>
    <s v="Y"/>
    <m/>
    <n v="4"/>
    <n v="2"/>
    <n v="896"/>
    <n v="448"/>
  </r>
  <r>
    <x v="35"/>
    <s v="Polaner Import"/>
    <s v="Felsina"/>
    <x v="93"/>
    <x v="6"/>
    <x v="444"/>
    <s v="NY RETAIL"/>
    <x v="20"/>
    <s v="NY Westchester / Hudson"/>
    <s v="NY Westchester / Hudson"/>
    <s v="Bronx"/>
    <x v="320"/>
    <m/>
    <m/>
    <n v="10"/>
    <n v="0"/>
    <n v="2240"/>
    <n v="0"/>
  </r>
  <r>
    <x v="35"/>
    <s v="Polaner Import"/>
    <s v="Felsina"/>
    <x v="93"/>
    <x v="6"/>
    <x v="101"/>
    <s v="NY RETAIL"/>
    <x v="15"/>
    <s v="NY Westchester / Hudson"/>
    <s v="NY Upstate"/>
    <s v="Ulster (DNT)"/>
    <x v="320"/>
    <m/>
    <m/>
    <n v="0.25"/>
    <n v="0"/>
    <n v="60"/>
    <n v="0"/>
  </r>
  <r>
    <x v="35"/>
    <s v="Polaner Import"/>
    <s v="Felsina"/>
    <x v="93"/>
    <x v="6"/>
    <x v="486"/>
    <s v="NY RETAIL"/>
    <x v="32"/>
    <s v="NY Long Island"/>
    <s v="NY Long Island"/>
    <s v="Nassau"/>
    <x v="320"/>
    <s v="Y"/>
    <m/>
    <n v="0"/>
    <n v="2"/>
    <n v="0"/>
    <n v="448"/>
  </r>
  <r>
    <x v="35"/>
    <s v="Polaner Import"/>
    <s v="Felsina"/>
    <x v="93"/>
    <x v="6"/>
    <x v="430"/>
    <s v="NY REST"/>
    <x v="13"/>
    <s v="NY Upstate"/>
    <s v="NY Upstate"/>
    <s v="Saratoga"/>
    <x v="320"/>
    <m/>
    <m/>
    <n v="1"/>
    <n v="0"/>
    <n v="240"/>
    <n v="0"/>
  </r>
  <r>
    <x v="35"/>
    <s v="Polaner Import"/>
    <s v="Felsina"/>
    <x v="93"/>
    <x v="6"/>
    <x v="670"/>
    <s v="NY REST"/>
    <x v="27"/>
    <s v="NY Long Island"/>
    <s v="NY Long Island"/>
    <s v="Suffolk (East)"/>
    <x v="320"/>
    <s v="Y"/>
    <m/>
    <n v="0"/>
    <n v="0.5"/>
    <n v="0"/>
    <n v="120"/>
  </r>
  <r>
    <x v="35"/>
    <s v="Polaner Import"/>
    <s v="Felsina"/>
    <x v="93"/>
    <x v="6"/>
    <x v="598"/>
    <s v="NY RETAIL"/>
    <x v="20"/>
    <s v="NY Westchester / Hudson"/>
    <s v="NY Westchester / Hudson"/>
    <s v="Westchester (Central)"/>
    <x v="320"/>
    <m/>
    <m/>
    <n v="3"/>
    <n v="0"/>
    <n v="672"/>
    <n v="0"/>
  </r>
  <r>
    <x v="35"/>
    <s v="Polaner Import"/>
    <s v="Felsina"/>
    <x v="93"/>
    <x v="6"/>
    <x v="645"/>
    <s v="NY RETAIL"/>
    <x v="17"/>
    <s v="NY Long Island"/>
    <s v="NY Long Island"/>
    <s v="Suffolk (West)"/>
    <x v="320"/>
    <m/>
    <m/>
    <n v="2"/>
    <n v="0"/>
    <n v="448"/>
    <n v="0"/>
  </r>
  <r>
    <x v="35"/>
    <s v="Polaner Import"/>
    <s v="Felsina"/>
    <x v="93"/>
    <x v="6"/>
    <x v="906"/>
    <s v="NY REST"/>
    <x v="16"/>
    <s v="NY Metro"/>
    <s v="NY Metro"/>
    <s v="Manhattan"/>
    <x v="320"/>
    <m/>
    <m/>
    <n v="2"/>
    <n v="0"/>
    <n v="448"/>
    <n v="0"/>
  </r>
  <r>
    <x v="35"/>
    <s v="Polaner Import"/>
    <s v="Felsina"/>
    <x v="93"/>
    <x v="6"/>
    <x v="907"/>
    <s v="NY REST"/>
    <x v="21"/>
    <s v="NY Metro"/>
    <s v="NY Metro"/>
    <s v="Manhattan"/>
    <x v="320"/>
    <s v="Y"/>
    <m/>
    <n v="2"/>
    <n v="2"/>
    <n v="448"/>
    <n v="448"/>
  </r>
  <r>
    <x v="35"/>
    <s v="Polaner Import"/>
    <s v="Felsina"/>
    <x v="93"/>
    <x v="6"/>
    <x v="458"/>
    <s v="NJ REST"/>
    <x v="1"/>
    <s v="NJ"/>
    <s v="NJ"/>
    <s v="Middlesex"/>
    <x v="320"/>
    <m/>
    <m/>
    <n v="3"/>
    <n v="0"/>
    <n v="672"/>
    <n v="0"/>
  </r>
  <r>
    <x v="35"/>
    <s v="Polaner Import"/>
    <s v="Felsina"/>
    <x v="93"/>
    <x v="6"/>
    <x v="8"/>
    <s v="NJ RETAIL"/>
    <x v="1"/>
    <s v="NJ"/>
    <s v="NJ"/>
    <s v="Hudson"/>
    <x v="320"/>
    <s v="Y"/>
    <m/>
    <n v="0"/>
    <n v="1"/>
    <n v="0"/>
    <n v="224"/>
  </r>
  <r>
    <x v="35"/>
    <s v="Polaner Import"/>
    <s v="Felsina"/>
    <x v="93"/>
    <x v="6"/>
    <x v="908"/>
    <s v="NY REST"/>
    <x v="7"/>
    <s v="NY Westchester / Hudson"/>
    <s v="NY Westchester / Hudson"/>
    <s v="Westchester (Central)"/>
    <x v="320"/>
    <s v="Y"/>
    <m/>
    <n v="0"/>
    <n v="3"/>
    <n v="0"/>
    <n v="688"/>
  </r>
  <r>
    <x v="35"/>
    <s v="Polaner Import"/>
    <s v="Felsina"/>
    <x v="93"/>
    <x v="6"/>
    <x v="746"/>
    <s v="NJ REST"/>
    <x v="9"/>
    <s v="NJ"/>
    <s v="NJ"/>
    <s v="Monmouth"/>
    <x v="320"/>
    <m/>
    <m/>
    <n v="0"/>
    <n v="1"/>
    <n v="0"/>
    <n v="680"/>
  </r>
  <r>
    <x v="35"/>
    <s v="Polaner Import"/>
    <s v="Felsina"/>
    <x v="93"/>
    <x v="6"/>
    <x v="851"/>
    <s v="NJ RETAIL"/>
    <x v="2"/>
    <s v="NJ"/>
    <s v="NJ"/>
    <s v="Essex"/>
    <x v="320"/>
    <s v="Y"/>
    <m/>
    <n v="0"/>
    <n v="1"/>
    <n v="0"/>
    <n v="224"/>
  </r>
  <r>
    <x v="35"/>
    <s v="Polaner Import"/>
    <s v="Felsina"/>
    <x v="93"/>
    <x v="6"/>
    <x v="144"/>
    <s v="NY RETAIL"/>
    <x v="19"/>
    <s v="NY Upstate"/>
    <s v="NY Upstate"/>
    <s v="Monroe"/>
    <x v="320"/>
    <m/>
    <m/>
    <n v="2"/>
    <n v="0"/>
    <n v="448"/>
    <n v="0"/>
  </r>
  <r>
    <x v="35"/>
    <s v="Polaner Import"/>
    <s v="Felsina"/>
    <x v="93"/>
    <x v="6"/>
    <x v="151"/>
    <s v="NJ RETAIL"/>
    <x v="18"/>
    <s v="NJ"/>
    <s v="NJ"/>
    <s v="Union"/>
    <x v="320"/>
    <s v="Y"/>
    <m/>
    <n v="5"/>
    <n v="1"/>
    <n v="1120"/>
    <n v="224"/>
  </r>
  <r>
    <x v="35"/>
    <s v="Polaner Import"/>
    <s v="Felsina"/>
    <x v="93"/>
    <x v="6"/>
    <x v="909"/>
    <s v="NY REST"/>
    <x v="0"/>
    <s v="NY Metro"/>
    <s v="NY Metro"/>
    <s v="Manhattan"/>
    <x v="321"/>
    <s v="Y"/>
    <m/>
    <n v="0"/>
    <n v="1"/>
    <n v="0"/>
    <n v="449"/>
  </r>
  <r>
    <x v="35"/>
    <s v="Polaner Import"/>
    <s v="Felsina"/>
    <x v="93"/>
    <x v="6"/>
    <x v="39"/>
    <s v="NJ RETAIL"/>
    <x v="10"/>
    <s v="NJ"/>
    <s v="NJ"/>
    <s v="Burlington"/>
    <x v="321"/>
    <s v="Y"/>
    <m/>
    <n v="1"/>
    <n v="0"/>
    <n v="449"/>
    <n v="0"/>
  </r>
  <r>
    <x v="35"/>
    <s v="Polaner Import"/>
    <s v="Felsina"/>
    <x v="93"/>
    <x v="6"/>
    <x v="478"/>
    <s v="NY RETAIL"/>
    <x v="19"/>
    <s v="NY Upstate"/>
    <s v="NY Upstate"/>
    <s v="Monroe"/>
    <x v="321"/>
    <s v="Y"/>
    <m/>
    <n v="1"/>
    <n v="0"/>
    <n v="449"/>
    <n v="0"/>
  </r>
  <r>
    <x v="35"/>
    <s v="Polaner Import"/>
    <s v="Felsina"/>
    <x v="93"/>
    <x v="6"/>
    <x v="775"/>
    <s v="NJ REST"/>
    <x v="9"/>
    <s v="NJ"/>
    <s v="NJ"/>
    <s v="Somerset"/>
    <x v="321"/>
    <s v="Y"/>
    <m/>
    <n v="0"/>
    <n v="1"/>
    <n v="0"/>
    <n v="449"/>
  </r>
  <r>
    <x v="35"/>
    <s v="Polaner Import"/>
    <s v="Felsina"/>
    <x v="93"/>
    <x v="6"/>
    <x v="776"/>
    <s v="NY RETAIL"/>
    <x v="31"/>
    <s v="NY Upstate"/>
    <s v="NY Upstate"/>
    <s v="Schenectady"/>
    <x v="321"/>
    <s v="Y"/>
    <m/>
    <n v="2"/>
    <n v="0"/>
    <n v="898"/>
    <n v="0"/>
  </r>
  <r>
    <x v="35"/>
    <s v="Polaner Import"/>
    <s v="Felsina"/>
    <x v="93"/>
    <x v="6"/>
    <x v="902"/>
    <s v="NY REST"/>
    <x v="0"/>
    <s v="NY Metro"/>
    <s v="NY Metro"/>
    <s v="Manhattan"/>
    <x v="321"/>
    <s v="Y"/>
    <m/>
    <n v="0"/>
    <n v="1"/>
    <n v="0"/>
    <n v="449"/>
  </r>
  <r>
    <x v="35"/>
    <s v="Polaner Import"/>
    <s v="Felsina"/>
    <x v="93"/>
    <x v="6"/>
    <x v="81"/>
    <s v="NJ RETAIL"/>
    <x v="5"/>
    <s v="NJ"/>
    <s v="NJ"/>
    <s v="Bergen"/>
    <x v="321"/>
    <s v="Y"/>
    <m/>
    <n v="1"/>
    <n v="0"/>
    <n v="449"/>
    <n v="0"/>
  </r>
  <r>
    <x v="35"/>
    <s v="Polaner Import"/>
    <s v="Felsina"/>
    <x v="93"/>
    <x v="6"/>
    <x v="910"/>
    <s v="NY REST"/>
    <x v="4"/>
    <s v="NY Metro"/>
    <s v="NY Metro"/>
    <s v="Kings"/>
    <x v="321"/>
    <s v="Y"/>
    <m/>
    <n v="0.5"/>
    <n v="0"/>
    <n v="224.5"/>
    <n v="0"/>
  </r>
  <r>
    <x v="35"/>
    <s v="Polaner Import"/>
    <s v="Felsina"/>
    <x v="93"/>
    <x v="6"/>
    <x v="149"/>
    <s v="NJ RETAIL"/>
    <x v="14"/>
    <s v="NJ"/>
    <s v="NJ"/>
    <s v="Union"/>
    <x v="321"/>
    <s v="Y"/>
    <m/>
    <n v="2"/>
    <n v="0"/>
    <n v="898"/>
    <n v="0"/>
  </r>
  <r>
    <x v="35"/>
    <s v="Polaner Import"/>
    <s v="Felsina"/>
    <x v="93"/>
    <x v="6"/>
    <x v="224"/>
    <s v="NJ RETAIL"/>
    <x v="18"/>
    <s v="NJ"/>
    <s v="NJ"/>
    <s v="Essex"/>
    <x v="321"/>
    <s v="Y"/>
    <m/>
    <n v="0"/>
    <n v="1"/>
    <n v="0"/>
    <n v="449"/>
  </r>
  <r>
    <x v="35"/>
    <s v="Polaner Import"/>
    <s v="Felsina"/>
    <x v="93"/>
    <x v="6"/>
    <x v="151"/>
    <s v="NJ RETAIL"/>
    <x v="18"/>
    <s v="NJ"/>
    <s v="NJ"/>
    <s v="Union"/>
    <x v="321"/>
    <s v="Y"/>
    <m/>
    <n v="1"/>
    <n v="1"/>
    <n v="449"/>
    <n v="449"/>
  </r>
  <r>
    <x v="35"/>
    <s v="Polaner Import"/>
    <s v="Felsina"/>
    <x v="93"/>
    <x v="6"/>
    <x v="904"/>
    <s v="NY RETAIL"/>
    <x v="7"/>
    <s v="NY Westchester / Hudson"/>
    <s v="NY Westchester / Hudson"/>
    <s v="Westchester (Central)"/>
    <x v="322"/>
    <m/>
    <m/>
    <n v="0"/>
    <n v="1"/>
    <n v="0"/>
    <n v="280"/>
  </r>
  <r>
    <x v="35"/>
    <s v="Polaner Import"/>
    <s v="Felsina"/>
    <x v="93"/>
    <x v="6"/>
    <x v="752"/>
    <s v="NY REST"/>
    <x v="8"/>
    <s v="NY Metro"/>
    <s v="NY Metro"/>
    <s v="Manhattan"/>
    <x v="323"/>
    <m/>
    <m/>
    <n v="1"/>
    <n v="0"/>
    <n v="480"/>
    <n v="0"/>
  </r>
  <r>
    <x v="35"/>
    <s v="Polaner Import"/>
    <s v="Felsina"/>
    <x v="93"/>
    <x v="6"/>
    <x v="904"/>
    <s v="NY RETAIL"/>
    <x v="7"/>
    <s v="NY Westchester / Hudson"/>
    <s v="NY Westchester / Hudson"/>
    <s v="Westchester (Central)"/>
    <x v="324"/>
    <m/>
    <m/>
    <n v="0"/>
    <n v="1"/>
    <n v="0"/>
    <n v="295"/>
  </r>
  <r>
    <x v="35"/>
    <s v="Polaner Import"/>
    <s v="Felsina"/>
    <x v="93"/>
    <x v="6"/>
    <x v="674"/>
    <s v="NY REST"/>
    <x v="27"/>
    <s v="NY Long Island"/>
    <s v="NY Long Island"/>
    <s v="Suffolk (East)"/>
    <x v="325"/>
    <m/>
    <m/>
    <n v="0"/>
    <n v="1"/>
    <n v="0"/>
    <n v="184"/>
  </r>
  <r>
    <x v="35"/>
    <s v="Polaner Import"/>
    <s v="Felsina"/>
    <x v="93"/>
    <x v="6"/>
    <x v="156"/>
    <s v="NY RETAIL"/>
    <x v="27"/>
    <s v="NY Long Island"/>
    <s v="NY Long Island"/>
    <s v="Suffolk (East)"/>
    <x v="325"/>
    <m/>
    <m/>
    <n v="0"/>
    <n v="0.5"/>
    <n v="0"/>
    <n v="92"/>
  </r>
  <r>
    <x v="35"/>
    <s v="Polaner Import"/>
    <s v="Felsina"/>
    <x v="93"/>
    <x v="6"/>
    <x v="255"/>
    <s v="NY RETAIL"/>
    <x v="25"/>
    <s v="NY Long Island"/>
    <s v="NY Long Island"/>
    <s v="Nassau"/>
    <x v="325"/>
    <m/>
    <m/>
    <n v="0"/>
    <n v="1"/>
    <n v="0"/>
    <n v="184"/>
  </r>
  <r>
    <x v="35"/>
    <s v="Polaner Import"/>
    <s v="Felsina"/>
    <x v="93"/>
    <x v="6"/>
    <x v="14"/>
    <s v="NY RETAIL"/>
    <x v="3"/>
    <s v="NY Metro"/>
    <s v="NY Metro"/>
    <s v="Manhattan"/>
    <x v="325"/>
    <m/>
    <m/>
    <n v="0"/>
    <n v="2"/>
    <n v="0"/>
    <n v="344"/>
  </r>
  <r>
    <x v="35"/>
    <s v="Polaner Import"/>
    <s v="Felsina"/>
    <x v="93"/>
    <x v="6"/>
    <x v="432"/>
    <s v="NY REST"/>
    <x v="26"/>
    <s v="NY Metro"/>
    <s v="NY Metro"/>
    <s v="Manhattan"/>
    <x v="325"/>
    <m/>
    <m/>
    <n v="10"/>
    <n v="5"/>
    <n v="1720"/>
    <n v="860"/>
  </r>
  <r>
    <x v="35"/>
    <s v="Polaner Import"/>
    <s v="Felsina"/>
    <x v="93"/>
    <x v="6"/>
    <x v="185"/>
    <s v="NY REST"/>
    <x v="24"/>
    <s v="NY Metro"/>
    <s v="NY Metro"/>
    <s v="Manhattan"/>
    <x v="325"/>
    <m/>
    <m/>
    <n v="2"/>
    <n v="0"/>
    <n v="344"/>
    <n v="0"/>
  </r>
  <r>
    <x v="35"/>
    <s v="Polaner Import"/>
    <s v="Felsina"/>
    <x v="93"/>
    <x v="6"/>
    <x v="911"/>
    <s v="NY REST"/>
    <x v="26"/>
    <s v="NY Metro"/>
    <s v="NY Metro"/>
    <s v="Manhattan"/>
    <x v="325"/>
    <m/>
    <m/>
    <n v="0"/>
    <n v="3"/>
    <n v="0"/>
    <n v="528"/>
  </r>
  <r>
    <x v="35"/>
    <s v="Polaner Import"/>
    <s v="Felsina"/>
    <x v="93"/>
    <x v="6"/>
    <x v="856"/>
    <s v="NY REST"/>
    <x v="0"/>
    <s v="NY Metro"/>
    <s v="NY Metro"/>
    <s v="Kings"/>
    <x v="325"/>
    <m/>
    <m/>
    <n v="0"/>
    <n v="2"/>
    <n v="0"/>
    <n v="344"/>
  </r>
  <r>
    <x v="35"/>
    <s v="Polaner Import"/>
    <s v="Felsina"/>
    <x v="93"/>
    <x v="6"/>
    <x v="107"/>
    <s v="NY RETAIL"/>
    <x v="3"/>
    <s v="NY Metro"/>
    <s v="NY Metro"/>
    <s v="Manhattan"/>
    <x v="325"/>
    <m/>
    <m/>
    <n v="2"/>
    <n v="0"/>
    <n v="344"/>
    <n v="0"/>
  </r>
  <r>
    <x v="35"/>
    <s v="Polaner Import"/>
    <s v="Felsina"/>
    <x v="93"/>
    <x v="6"/>
    <x v="8"/>
    <s v="NJ RETAIL"/>
    <x v="1"/>
    <s v="NJ"/>
    <s v="NJ"/>
    <s v="Hudson"/>
    <x v="325"/>
    <m/>
    <m/>
    <n v="0"/>
    <n v="1"/>
    <n v="0"/>
    <n v="172"/>
  </r>
  <r>
    <x v="35"/>
    <s v="Polaner Import"/>
    <s v="Felsina"/>
    <x v="93"/>
    <x v="6"/>
    <x v="11"/>
    <s v="NY RETAIL"/>
    <x v="3"/>
    <s v="NY Metro"/>
    <s v="NY Metro"/>
    <s v="Kings"/>
    <x v="325"/>
    <m/>
    <m/>
    <n v="1"/>
    <n v="0"/>
    <n v="184"/>
    <n v="0"/>
  </r>
  <r>
    <x v="17"/>
    <s v="Rare Wine"/>
    <s v="Fichet (Import)"/>
    <x v="94"/>
    <x v="0"/>
    <x v="213"/>
    <s v="NY RETAIL"/>
    <x v="25"/>
    <s v="NY Long Island"/>
    <s v="NY Long Island"/>
    <s v="Nassau"/>
    <x v="326"/>
    <m/>
    <m/>
    <n v="0"/>
    <n v="2"/>
    <n v="0"/>
    <n v="592"/>
  </r>
  <r>
    <x v="17"/>
    <s v="Rare Wine"/>
    <s v="Fichet (Import)"/>
    <x v="94"/>
    <x v="0"/>
    <x v="324"/>
    <s v="NJ REST"/>
    <x v="10"/>
    <s v="NJ"/>
    <s v="NJ"/>
    <s v="Atlantic"/>
    <x v="327"/>
    <m/>
    <m/>
    <n v="1.5833300000000001"/>
    <n v="0"/>
    <n v="405.33"/>
    <n v="0"/>
  </r>
  <r>
    <x v="17"/>
    <s v="Rare Wine"/>
    <s v="Fichet (Import)"/>
    <x v="94"/>
    <x v="0"/>
    <x v="276"/>
    <s v="NY RETAIL"/>
    <x v="12"/>
    <s v="NY Metro"/>
    <s v="NY Metro"/>
    <s v="Manhattan"/>
    <x v="328"/>
    <m/>
    <m/>
    <n v="0"/>
    <n v="0.16666"/>
    <n v="0"/>
    <n v="66"/>
  </r>
  <r>
    <x v="17"/>
    <s v="Rare Wine"/>
    <s v="Fichet (Import)"/>
    <x v="94"/>
    <x v="0"/>
    <x v="329"/>
    <s v="NY RETAIL"/>
    <x v="7"/>
    <s v="NY Westchester / Hudson"/>
    <s v="NY Westchester / Hudson"/>
    <s v="Westchester (Central)"/>
    <x v="328"/>
    <m/>
    <m/>
    <n v="1"/>
    <n v="0"/>
    <n v="440"/>
    <n v="0"/>
  </r>
  <r>
    <x v="17"/>
    <s v="Rare Wine"/>
    <s v="Fichet (Import)"/>
    <x v="94"/>
    <x v="0"/>
    <x v="474"/>
    <s v="NY REST"/>
    <x v="27"/>
    <s v="NY Long Island"/>
    <s v="NY Long Island"/>
    <s v="Suffolk (East)"/>
    <x v="328"/>
    <m/>
    <m/>
    <n v="0"/>
    <n v="0.5"/>
    <n v="0"/>
    <n v="198"/>
  </r>
  <r>
    <x v="17"/>
    <s v="Rare Wine"/>
    <s v="Fichet (Import)"/>
    <x v="94"/>
    <x v="0"/>
    <x v="898"/>
    <s v="NJ REST"/>
    <x v="10"/>
    <s v="NJ"/>
    <s v="NJ"/>
    <s v="Atlantic"/>
    <x v="329"/>
    <m/>
    <m/>
    <n v="1"/>
    <n v="0"/>
    <n v="599"/>
    <n v="0"/>
  </r>
  <r>
    <x v="17"/>
    <s v="Rare Wine"/>
    <s v="Fichet (Import)"/>
    <x v="94"/>
    <x v="0"/>
    <x v="183"/>
    <s v="NY REST"/>
    <x v="8"/>
    <s v="NY Metro"/>
    <s v="NY Metro"/>
    <s v="Manhattan"/>
    <x v="329"/>
    <m/>
    <m/>
    <n v="0"/>
    <n v="0.5"/>
    <n v="0"/>
    <n v="299.5"/>
  </r>
  <r>
    <x v="17"/>
    <s v="Rare Wine"/>
    <s v="Fichet (Import)"/>
    <x v="94"/>
    <x v="0"/>
    <x v="223"/>
    <s v="NY REST"/>
    <x v="8"/>
    <s v="NY Metro"/>
    <s v="NY Metro"/>
    <s v="Manhattan"/>
    <x v="329"/>
    <m/>
    <m/>
    <n v="1"/>
    <n v="0"/>
    <n v="599"/>
    <n v="0"/>
  </r>
  <r>
    <x v="17"/>
    <s v="Rare Wine"/>
    <s v="Fichet (Import)"/>
    <x v="94"/>
    <x v="0"/>
    <x v="196"/>
    <s v="NY REST"/>
    <x v="8"/>
    <s v="NY Metro"/>
    <s v="NY Metro"/>
    <s v="Manhattan"/>
    <x v="330"/>
    <m/>
    <m/>
    <n v="0.16666"/>
    <n v="0"/>
    <n v="95.83"/>
    <n v="0"/>
  </r>
  <r>
    <x v="11"/>
    <s v="LDM Wines"/>
    <s v="Filliatreau"/>
    <x v="95"/>
    <x v="0"/>
    <x v="245"/>
    <s v="NY RETAIL"/>
    <x v="3"/>
    <s v="NY Metro"/>
    <s v="NY Metro"/>
    <s v="Kings"/>
    <x v="331"/>
    <m/>
    <m/>
    <n v="3"/>
    <n v="0"/>
    <n v="360"/>
    <n v="0"/>
  </r>
  <r>
    <x v="11"/>
    <s v="LDM Wines"/>
    <s v="Filliatreau"/>
    <x v="95"/>
    <x v="0"/>
    <x v="9"/>
    <s v="NY REST"/>
    <x v="8"/>
    <s v="NY Metro"/>
    <s v="NY Metro"/>
    <s v="Manhattan"/>
    <x v="331"/>
    <m/>
    <m/>
    <n v="2"/>
    <n v="0"/>
    <n v="256"/>
    <n v="0"/>
  </r>
  <r>
    <x v="17"/>
    <s v="Diva Beaune"/>
    <s v="Fontaine-Gagnard"/>
    <x v="96"/>
    <x v="0"/>
    <x v="186"/>
    <s v="NY RETAIL"/>
    <x v="7"/>
    <s v="NY Westchester / Hudson"/>
    <s v="NY Westchester / Hudson"/>
    <s v="Westchester (Central)"/>
    <x v="332"/>
    <m/>
    <m/>
    <n v="0"/>
    <n v="1"/>
    <n v="0"/>
    <n v="1749"/>
  </r>
  <r>
    <x v="17"/>
    <s v="Diva Beaune"/>
    <s v="Fontaine-Gagnard"/>
    <x v="96"/>
    <x v="0"/>
    <x v="1"/>
    <s v="NJ RETAIL"/>
    <x v="1"/>
    <s v="NJ"/>
    <s v="NJ"/>
    <s v="Somerset"/>
    <x v="333"/>
    <m/>
    <m/>
    <n v="0"/>
    <n v="7"/>
    <n v="0"/>
    <n v="1960"/>
  </r>
  <r>
    <x v="17"/>
    <s v="Diva Beaune"/>
    <s v="Fontaine-Gagnard"/>
    <x v="96"/>
    <x v="0"/>
    <x v="377"/>
    <s v="NJ RETAIL"/>
    <x v="18"/>
    <s v="NJ"/>
    <s v="NJ"/>
    <s v="Morris"/>
    <x v="333"/>
    <m/>
    <m/>
    <n v="0"/>
    <n v="1"/>
    <n v="0"/>
    <n v="280"/>
  </r>
  <r>
    <x v="17"/>
    <s v="Diva Beaune"/>
    <s v="Fontaine-Gagnard"/>
    <x v="96"/>
    <x v="0"/>
    <x v="2"/>
    <s v="NJ RETAIL"/>
    <x v="2"/>
    <s v="NJ"/>
    <s v="NJ"/>
    <s v="Essex"/>
    <x v="334"/>
    <m/>
    <m/>
    <n v="0"/>
    <n v="3"/>
    <n v="0"/>
    <n v="432"/>
  </r>
  <r>
    <x v="17"/>
    <s v="Diva Beaune"/>
    <s v="Fontaine-Gagnard"/>
    <x v="96"/>
    <x v="0"/>
    <x v="290"/>
    <s v="NJ RETAIL"/>
    <x v="1"/>
    <s v="NJ"/>
    <s v="NJ"/>
    <s v="Somerset"/>
    <x v="334"/>
    <m/>
    <m/>
    <n v="0"/>
    <n v="2"/>
    <n v="0"/>
    <n v="288"/>
  </r>
  <r>
    <x v="17"/>
    <s v="Diva Beaune"/>
    <s v="Fontaine-Gagnard"/>
    <x v="96"/>
    <x v="0"/>
    <x v="241"/>
    <s v="NY RETAIL"/>
    <x v="12"/>
    <s v="NY Metro"/>
    <s v="NY Metro"/>
    <s v="Manhattan"/>
    <x v="334"/>
    <m/>
    <m/>
    <n v="0"/>
    <n v="5"/>
    <n v="0"/>
    <n v="720"/>
  </r>
  <r>
    <x v="17"/>
    <s v="Diva Beaune"/>
    <s v="Fontaine-Gagnard"/>
    <x v="96"/>
    <x v="0"/>
    <x v="305"/>
    <s v="NJ RETAIL"/>
    <x v="14"/>
    <s v="NJ"/>
    <s v="NJ"/>
    <s v="Essex"/>
    <x v="334"/>
    <m/>
    <m/>
    <n v="0"/>
    <n v="0.33332000000000001"/>
    <n v="0"/>
    <n v="53.34"/>
  </r>
  <r>
    <x v="17"/>
    <s v="Diva Beaune"/>
    <s v="Fontaine-Gagnard"/>
    <x v="96"/>
    <x v="0"/>
    <x v="8"/>
    <s v="NJ RETAIL"/>
    <x v="1"/>
    <s v="NJ"/>
    <s v="NJ"/>
    <s v="Hudson"/>
    <x v="334"/>
    <m/>
    <m/>
    <n v="0"/>
    <n v="1"/>
    <n v="0"/>
    <n v="144"/>
  </r>
  <r>
    <x v="17"/>
    <s v="Diva Beaune"/>
    <s v="Fontaine-Gagnard"/>
    <x v="96"/>
    <x v="0"/>
    <x v="359"/>
    <s v="NJ RETAIL"/>
    <x v="1"/>
    <s v="NJ"/>
    <s v="NJ"/>
    <s v="Hunterdon"/>
    <x v="334"/>
    <m/>
    <m/>
    <n v="0"/>
    <n v="3"/>
    <n v="0"/>
    <n v="432"/>
  </r>
  <r>
    <x v="17"/>
    <s v="Diva Beaune"/>
    <s v="Fontaine-Gagnard"/>
    <x v="96"/>
    <x v="0"/>
    <x v="2"/>
    <s v="NJ RETAIL"/>
    <x v="2"/>
    <s v="NJ"/>
    <s v="NJ"/>
    <s v="Essex"/>
    <x v="335"/>
    <m/>
    <m/>
    <n v="0"/>
    <n v="1"/>
    <n v="0"/>
    <n v="200"/>
  </r>
  <r>
    <x v="17"/>
    <s v="Diva Beaune"/>
    <s v="Fontaine-Gagnard"/>
    <x v="96"/>
    <x v="0"/>
    <x v="912"/>
    <s v="NY REST"/>
    <x v="0"/>
    <s v="NY Metro"/>
    <s v="NY Metro"/>
    <s v="Kings"/>
    <x v="335"/>
    <m/>
    <m/>
    <n v="0"/>
    <n v="3"/>
    <n v="0"/>
    <n v="552"/>
  </r>
  <r>
    <x v="17"/>
    <s v="Diva Beaune"/>
    <s v="Fontaine-Gagnard"/>
    <x v="96"/>
    <x v="0"/>
    <x v="308"/>
    <s v="NJ RETAIL"/>
    <x v="9"/>
    <s v="NJ"/>
    <s v="NJ"/>
    <s v="Middlesex"/>
    <x v="335"/>
    <m/>
    <m/>
    <n v="0"/>
    <n v="1"/>
    <n v="0"/>
    <n v="184"/>
  </r>
  <r>
    <x v="17"/>
    <s v="Diva Beaune"/>
    <s v="Fontaine-Gagnard"/>
    <x v="96"/>
    <x v="0"/>
    <x v="398"/>
    <s v="NJ RETAIL"/>
    <x v="9"/>
    <s v="NJ"/>
    <s v="NJ"/>
    <s v="Monmouth"/>
    <x v="335"/>
    <m/>
    <m/>
    <n v="0"/>
    <n v="0.25"/>
    <n v="0"/>
    <n v="48"/>
  </r>
  <r>
    <x v="17"/>
    <s v="Diva Beaune"/>
    <s v="Fontaine-Gagnard"/>
    <x v="96"/>
    <x v="0"/>
    <x v="48"/>
    <s v="NJ RETAIL"/>
    <x v="9"/>
    <s v="NJ"/>
    <s v="NJ"/>
    <s v="Monmouth"/>
    <x v="336"/>
    <m/>
    <m/>
    <n v="0"/>
    <n v="1"/>
    <n v="0"/>
    <n v="620"/>
  </r>
  <r>
    <x v="17"/>
    <s v="Diva Beaune"/>
    <s v="Fontaine-Gagnard"/>
    <x v="96"/>
    <x v="0"/>
    <x v="315"/>
    <s v="NY RETAIL"/>
    <x v="25"/>
    <s v="NY Long Island"/>
    <s v="NY Long Island"/>
    <s v="Nassau"/>
    <x v="336"/>
    <m/>
    <m/>
    <n v="8.3330000000000001E-2"/>
    <n v="0"/>
    <n v="51.660000000000004"/>
    <n v="0"/>
  </r>
  <r>
    <x v="17"/>
    <s v="Diva Beaune"/>
    <s v="Fontaine-Gagnard"/>
    <x v="96"/>
    <x v="0"/>
    <x v="195"/>
    <s v="NY REST"/>
    <x v="21"/>
    <s v="NY Metro"/>
    <s v="NY Metro"/>
    <s v="Manhattan"/>
    <x v="336"/>
    <m/>
    <m/>
    <n v="1"/>
    <n v="0"/>
    <n v="620"/>
    <n v="0"/>
  </r>
  <r>
    <x v="17"/>
    <s v="Diva Beaune"/>
    <s v="Fontaine-Gagnard"/>
    <x v="96"/>
    <x v="0"/>
    <x v="381"/>
    <s v="NY RETAIL"/>
    <x v="26"/>
    <s v="NY Metro"/>
    <s v="NY Metro"/>
    <s v="Manhattan"/>
    <x v="337"/>
    <m/>
    <m/>
    <n v="0"/>
    <n v="1"/>
    <n v="0"/>
    <n v="749"/>
  </r>
  <r>
    <x v="17"/>
    <s v="Diva Beaune"/>
    <s v="Fontaine-Gagnard"/>
    <x v="96"/>
    <x v="0"/>
    <x v="196"/>
    <s v="NY REST"/>
    <x v="8"/>
    <s v="NY Metro"/>
    <s v="NY Metro"/>
    <s v="Manhattan"/>
    <x v="337"/>
    <m/>
    <m/>
    <n v="0"/>
    <n v="1"/>
    <n v="0"/>
    <n v="720"/>
  </r>
  <r>
    <x v="17"/>
    <s v="Diva Beaune"/>
    <s v="Fontaine-Gagnard"/>
    <x v="96"/>
    <x v="0"/>
    <x v="186"/>
    <s v="NY RETAIL"/>
    <x v="7"/>
    <s v="NY Westchester / Hudson"/>
    <s v="NY Westchester / Hudson"/>
    <s v="Westchester (Central)"/>
    <x v="337"/>
    <m/>
    <m/>
    <n v="0"/>
    <n v="3"/>
    <n v="0"/>
    <n v="2247"/>
  </r>
  <r>
    <x v="17"/>
    <s v="Diva Beaune"/>
    <s v="Fontaine-Gagnard"/>
    <x v="96"/>
    <x v="0"/>
    <x v="249"/>
    <s v="NY RETAIL"/>
    <x v="3"/>
    <s v="NY Metro"/>
    <s v="NY Metro"/>
    <s v="Manhattan"/>
    <x v="338"/>
    <m/>
    <m/>
    <n v="0"/>
    <n v="1"/>
    <n v="0"/>
    <n v="649"/>
  </r>
  <r>
    <x v="17"/>
    <s v="Diva Beaune"/>
    <s v="Fontaine-Gagnard"/>
    <x v="96"/>
    <x v="0"/>
    <x v="2"/>
    <s v="NJ RETAIL"/>
    <x v="2"/>
    <s v="NJ"/>
    <s v="NJ"/>
    <s v="Essex"/>
    <x v="338"/>
    <m/>
    <m/>
    <n v="0"/>
    <n v="1"/>
    <n v="0"/>
    <n v="649"/>
  </r>
  <r>
    <x v="17"/>
    <s v="Diva Beaune"/>
    <s v="Fontaine-Gagnard"/>
    <x v="96"/>
    <x v="0"/>
    <x v="186"/>
    <s v="NY RETAIL"/>
    <x v="7"/>
    <s v="NY Westchester / Hudson"/>
    <s v="NY Westchester / Hudson"/>
    <s v="Westchester (Central)"/>
    <x v="338"/>
    <m/>
    <m/>
    <n v="0"/>
    <n v="3"/>
    <n v="0"/>
    <n v="1947"/>
  </r>
  <r>
    <x v="17"/>
    <s v="Diva Beaune"/>
    <s v="Fontaine-Gagnard"/>
    <x v="96"/>
    <x v="0"/>
    <x v="315"/>
    <s v="NY RETAIL"/>
    <x v="25"/>
    <s v="NY Long Island"/>
    <s v="NY Long Island"/>
    <s v="Nassau"/>
    <x v="339"/>
    <m/>
    <m/>
    <n v="8.3330000000000001E-2"/>
    <n v="0"/>
    <n v="51.660000000000004"/>
    <n v="0"/>
  </r>
  <r>
    <x v="17"/>
    <s v="Diva Beaune"/>
    <s v="Fontaine-Gagnard"/>
    <x v="96"/>
    <x v="0"/>
    <x v="913"/>
    <s v="NY REST"/>
    <x v="24"/>
    <s v="NY Metro"/>
    <s v="NY Metro"/>
    <s v="Manhattan"/>
    <x v="340"/>
    <m/>
    <m/>
    <n v="0"/>
    <n v="1"/>
    <n v="0"/>
    <n v="799"/>
  </r>
  <r>
    <x v="17"/>
    <s v="Diva Beaune"/>
    <s v="Fontaine-Gagnard"/>
    <x v="96"/>
    <x v="0"/>
    <x v="186"/>
    <s v="NY RETAIL"/>
    <x v="7"/>
    <s v="NY Westchester / Hudson"/>
    <s v="NY Westchester / Hudson"/>
    <s v="Westchester (Central)"/>
    <x v="340"/>
    <m/>
    <m/>
    <n v="0"/>
    <n v="3"/>
    <n v="0"/>
    <n v="2397"/>
  </r>
  <r>
    <x v="17"/>
    <s v="Diva Beaune"/>
    <s v="Fontaine-Gagnard"/>
    <x v="96"/>
    <x v="0"/>
    <x v="312"/>
    <s v="NY REST"/>
    <x v="21"/>
    <s v="NY Metro"/>
    <s v="NY Metro"/>
    <s v="Manhattan"/>
    <x v="341"/>
    <m/>
    <m/>
    <n v="1"/>
    <n v="0"/>
    <n v="360"/>
    <n v="0"/>
  </r>
  <r>
    <x v="17"/>
    <s v="Diva Beaune"/>
    <s v="Fontaine-Gagnard"/>
    <x v="96"/>
    <x v="0"/>
    <x v="185"/>
    <s v="NY REST"/>
    <x v="24"/>
    <s v="NY Metro"/>
    <s v="NY Metro"/>
    <s v="Manhattan"/>
    <x v="341"/>
    <m/>
    <m/>
    <n v="0"/>
    <n v="0.5"/>
    <n v="0"/>
    <n v="168"/>
  </r>
  <r>
    <x v="17"/>
    <s v="Diva Beaune"/>
    <s v="Fontaine-Gagnard"/>
    <x v="96"/>
    <x v="0"/>
    <x v="159"/>
    <s v="NJ REST"/>
    <x v="9"/>
    <s v="NJ"/>
    <s v="NJ"/>
    <s v="Atlantic"/>
    <x v="342"/>
    <m/>
    <m/>
    <n v="0"/>
    <n v="1"/>
    <n v="0"/>
    <n v="620"/>
  </r>
  <r>
    <x v="17"/>
    <s v="Diva Beaune"/>
    <s v="Fontaine-Gagnard"/>
    <x v="96"/>
    <x v="0"/>
    <x v="313"/>
    <s v="NJ REST"/>
    <x v="5"/>
    <s v="NJ"/>
    <s v="NJ"/>
    <s v="Bergen"/>
    <x v="343"/>
    <m/>
    <m/>
    <n v="0"/>
    <n v="1"/>
    <n v="0"/>
    <n v="264"/>
  </r>
  <r>
    <x v="17"/>
    <s v="Diva Beaune"/>
    <s v="Fontaine-Gagnard"/>
    <x v="96"/>
    <x v="0"/>
    <x v="316"/>
    <s v="NJ RETAIL"/>
    <x v="5"/>
    <s v="NJ"/>
    <s v="NJ"/>
    <s v="Hudson"/>
    <x v="343"/>
    <m/>
    <m/>
    <n v="0.25"/>
    <n v="0"/>
    <n v="56"/>
    <n v="0"/>
  </r>
  <r>
    <x v="17"/>
    <s v="Diva Beaune"/>
    <s v="Fontaine-Gagnard"/>
    <x v="96"/>
    <x v="0"/>
    <x v="48"/>
    <s v="NJ RETAIL"/>
    <x v="9"/>
    <s v="NJ"/>
    <s v="NJ"/>
    <s v="Monmouth"/>
    <x v="344"/>
    <m/>
    <m/>
    <n v="0"/>
    <n v="1"/>
    <n v="0"/>
    <n v="496"/>
  </r>
  <r>
    <x v="17"/>
    <s v="Diva Beaune"/>
    <s v="Fontaine-Gagnard"/>
    <x v="96"/>
    <x v="0"/>
    <x v="315"/>
    <s v="NY RETAIL"/>
    <x v="25"/>
    <s v="NY Long Island"/>
    <s v="NY Long Island"/>
    <s v="Nassau"/>
    <x v="344"/>
    <m/>
    <m/>
    <n v="2"/>
    <n v="0"/>
    <n v="936"/>
    <n v="0"/>
  </r>
  <r>
    <x v="17"/>
    <s v="Diva Beaune"/>
    <s v="Fontaine-Gagnard"/>
    <x v="96"/>
    <x v="0"/>
    <x v="229"/>
    <s v="NY RETAIL"/>
    <x v="8"/>
    <s v="NY Metro"/>
    <s v="NY Metro"/>
    <s v="Manhattan"/>
    <x v="344"/>
    <m/>
    <m/>
    <n v="2"/>
    <n v="0"/>
    <n v="936"/>
    <n v="0"/>
  </r>
  <r>
    <x v="17"/>
    <s v="Diva Beaune"/>
    <s v="Fontaine-Gagnard"/>
    <x v="96"/>
    <x v="0"/>
    <x v="598"/>
    <s v="NY RETAIL"/>
    <x v="20"/>
    <s v="NY Westchester / Hudson"/>
    <s v="NY Westchester / Hudson"/>
    <s v="Westchester (Central)"/>
    <x v="344"/>
    <m/>
    <m/>
    <n v="1"/>
    <n v="0"/>
    <n v="480"/>
    <n v="0"/>
  </r>
  <r>
    <x v="17"/>
    <s v="Diva Beaune"/>
    <s v="Fontaine-Gagnard"/>
    <x v="96"/>
    <x v="0"/>
    <x v="645"/>
    <s v="NY RETAIL"/>
    <x v="17"/>
    <s v="NY Long Island"/>
    <s v="NY Long Island"/>
    <s v="Suffolk (West)"/>
    <x v="344"/>
    <m/>
    <m/>
    <n v="0"/>
    <n v="1"/>
    <n v="0"/>
    <n v="496"/>
  </r>
  <r>
    <x v="17"/>
    <s v="Diva Beaune"/>
    <s v="Fontaine-Gagnard"/>
    <x v="96"/>
    <x v="0"/>
    <x v="308"/>
    <s v="NJ RETAIL"/>
    <x v="9"/>
    <s v="NJ"/>
    <s v="NJ"/>
    <s v="Middlesex"/>
    <x v="344"/>
    <m/>
    <m/>
    <n v="0"/>
    <n v="1"/>
    <n v="0"/>
    <n v="449"/>
  </r>
  <r>
    <x v="17"/>
    <s v="Diva Beaune"/>
    <s v="Fontaine-Gagnard"/>
    <x v="96"/>
    <x v="0"/>
    <x v="381"/>
    <s v="NY RETAIL"/>
    <x v="26"/>
    <s v="NY Metro"/>
    <s v="NY Metro"/>
    <s v="Manhattan"/>
    <x v="345"/>
    <m/>
    <m/>
    <n v="0"/>
    <n v="0.5"/>
    <n v="0"/>
    <n v="874.5"/>
  </r>
  <r>
    <x v="17"/>
    <s v="Diva Beaune"/>
    <s v="Fontaine-Gagnard"/>
    <x v="96"/>
    <x v="0"/>
    <x v="186"/>
    <s v="NY RETAIL"/>
    <x v="7"/>
    <s v="NY Westchester / Hudson"/>
    <s v="NY Westchester / Hudson"/>
    <s v="Westchester (Central)"/>
    <x v="345"/>
    <m/>
    <m/>
    <n v="0"/>
    <n v="1"/>
    <n v="0"/>
    <n v="1749"/>
  </r>
  <r>
    <x v="17"/>
    <s v="Diva Beaune"/>
    <s v="Fontaine-Gagnard"/>
    <x v="96"/>
    <x v="0"/>
    <x v="381"/>
    <s v="NY RETAIL"/>
    <x v="26"/>
    <s v="NY Metro"/>
    <s v="NY Metro"/>
    <s v="Manhattan"/>
    <x v="346"/>
    <m/>
    <m/>
    <n v="0"/>
    <n v="0.25"/>
    <n v="0"/>
    <n v="1049.75"/>
  </r>
  <r>
    <x v="17"/>
    <s v="Diva Beaune"/>
    <s v="Fontaine-Gagnard"/>
    <x v="96"/>
    <x v="0"/>
    <x v="186"/>
    <s v="NY RETAIL"/>
    <x v="7"/>
    <s v="NY Westchester / Hudson"/>
    <s v="NY Westchester / Hudson"/>
    <s v="Westchester (Central)"/>
    <x v="346"/>
    <m/>
    <m/>
    <n v="0"/>
    <n v="1"/>
    <n v="0"/>
    <n v="4199"/>
  </r>
  <r>
    <x v="17"/>
    <s v="Diva Beaune"/>
    <s v="Fontaine-Gagnard"/>
    <x v="96"/>
    <x v="0"/>
    <x v="249"/>
    <s v="NY RETAIL"/>
    <x v="3"/>
    <s v="NY Metro"/>
    <s v="NY Metro"/>
    <s v="Manhattan"/>
    <x v="347"/>
    <m/>
    <m/>
    <n v="0"/>
    <n v="1"/>
    <n v="0"/>
    <n v="649"/>
  </r>
  <r>
    <x v="17"/>
    <s v="Diva Beaune"/>
    <s v="Fontaine-Gagnard"/>
    <x v="96"/>
    <x v="0"/>
    <x v="381"/>
    <s v="NY RETAIL"/>
    <x v="26"/>
    <s v="NY Metro"/>
    <s v="NY Metro"/>
    <s v="Manhattan"/>
    <x v="347"/>
    <m/>
    <m/>
    <n v="0"/>
    <n v="1"/>
    <n v="0"/>
    <n v="649"/>
  </r>
  <r>
    <x v="36"/>
    <s v="Polaner Import"/>
    <s v="Foradori"/>
    <x v="97"/>
    <x v="6"/>
    <x v="14"/>
    <s v="NY RETAIL"/>
    <x v="3"/>
    <s v="NY Metro"/>
    <s v="NY Metro"/>
    <s v="Manhattan"/>
    <x v="348"/>
    <m/>
    <m/>
    <n v="0"/>
    <n v="1"/>
    <n v="0"/>
    <n v="196"/>
  </r>
  <r>
    <x v="36"/>
    <s v="Polaner Import"/>
    <s v="Foradori"/>
    <x v="97"/>
    <x v="6"/>
    <x v="872"/>
    <s v="NY RETAIL"/>
    <x v="27"/>
    <s v="NY Long Island"/>
    <s v="NY Long Island"/>
    <s v="Suffolk (East)"/>
    <x v="349"/>
    <m/>
    <m/>
    <n v="0"/>
    <n v="1"/>
    <n v="0"/>
    <n v="180"/>
  </r>
  <r>
    <x v="36"/>
    <s v="Polaner Import"/>
    <s v="Foradori"/>
    <x v="97"/>
    <x v="6"/>
    <x v="914"/>
    <s v="NY REST"/>
    <x v="0"/>
    <s v="NY Metro"/>
    <s v="NY Metro"/>
    <s v="Manhattan"/>
    <x v="349"/>
    <m/>
    <m/>
    <n v="0"/>
    <n v="0.83333000000000002"/>
    <n v="0"/>
    <n v="150"/>
  </r>
  <r>
    <x v="36"/>
    <s v="Polaner Import"/>
    <s v="Foradori"/>
    <x v="97"/>
    <x v="6"/>
    <x v="14"/>
    <s v="NY RETAIL"/>
    <x v="3"/>
    <s v="NY Metro"/>
    <s v="NY Metro"/>
    <s v="Manhattan"/>
    <x v="349"/>
    <m/>
    <m/>
    <n v="0"/>
    <n v="5"/>
    <n v="0"/>
    <n v="900"/>
  </r>
  <r>
    <x v="36"/>
    <s v="Polaner Import"/>
    <s v="Foradori"/>
    <x v="97"/>
    <x v="6"/>
    <x v="479"/>
    <s v="NY REST"/>
    <x v="6"/>
    <s v="NY Metro"/>
    <s v="NY Metro"/>
    <s v="Kings"/>
    <x v="349"/>
    <m/>
    <m/>
    <n v="0"/>
    <n v="1"/>
    <n v="0"/>
    <n v="180"/>
  </r>
  <r>
    <x v="36"/>
    <s v="Polaner Import"/>
    <s v="Foradori"/>
    <x v="97"/>
    <x v="6"/>
    <x v="450"/>
    <s v="NY RETAIL"/>
    <x v="6"/>
    <s v="NY Metro"/>
    <s v="NY Metro"/>
    <s v="Kings"/>
    <x v="349"/>
    <m/>
    <m/>
    <n v="0"/>
    <n v="2"/>
    <n v="0"/>
    <n v="360"/>
  </r>
  <r>
    <x v="36"/>
    <s v="Polaner Import"/>
    <s v="Foradori"/>
    <x v="97"/>
    <x v="6"/>
    <x v="454"/>
    <s v="NY REST"/>
    <x v="26"/>
    <s v="NY Metro"/>
    <s v="NY Metro"/>
    <s v="Manhattan"/>
    <x v="349"/>
    <m/>
    <m/>
    <n v="0"/>
    <n v="4"/>
    <n v="0"/>
    <n v="720"/>
  </r>
  <r>
    <x v="36"/>
    <s v="Polaner Import"/>
    <s v="Foradori"/>
    <x v="97"/>
    <x v="6"/>
    <x v="700"/>
    <s v="NY REST"/>
    <x v="26"/>
    <s v="NY Metro"/>
    <s v="NY Metro"/>
    <s v="Manhattan"/>
    <x v="349"/>
    <m/>
    <m/>
    <n v="0"/>
    <n v="2"/>
    <n v="0"/>
    <n v="360"/>
  </r>
  <r>
    <x v="36"/>
    <s v="Polaner Import"/>
    <s v="Foradori"/>
    <x v="97"/>
    <x v="6"/>
    <x v="187"/>
    <s v="NY REST"/>
    <x v="6"/>
    <s v="NY Metro"/>
    <s v="NY Metro"/>
    <s v="Manhattan"/>
    <x v="349"/>
    <m/>
    <m/>
    <n v="0"/>
    <n v="2"/>
    <n v="0"/>
    <n v="360"/>
  </r>
  <r>
    <x v="36"/>
    <s v="Polaner Import"/>
    <s v="Foradori"/>
    <x v="97"/>
    <x v="6"/>
    <x v="440"/>
    <s v="NY REST"/>
    <x v="26"/>
    <s v="NY Metro"/>
    <s v="NY Metro"/>
    <s v="Manhattan"/>
    <x v="349"/>
    <m/>
    <m/>
    <n v="0"/>
    <n v="2"/>
    <n v="0"/>
    <n v="360"/>
  </r>
  <r>
    <x v="36"/>
    <s v="Polaner Import"/>
    <s v="Foradori"/>
    <x v="97"/>
    <x v="6"/>
    <x v="245"/>
    <s v="NY RETAIL"/>
    <x v="3"/>
    <s v="NY Metro"/>
    <s v="NY Metro"/>
    <s v="Kings"/>
    <x v="349"/>
    <m/>
    <m/>
    <n v="0"/>
    <n v="1"/>
    <n v="0"/>
    <n v="180"/>
  </r>
  <r>
    <x v="36"/>
    <s v="Polaner Import"/>
    <s v="Foradori"/>
    <x v="97"/>
    <x v="6"/>
    <x v="904"/>
    <s v="NY RETAIL"/>
    <x v="7"/>
    <s v="NY Westchester / Hudson"/>
    <s v="NY Westchester / Hudson"/>
    <s v="Westchester (Central)"/>
    <x v="349"/>
    <m/>
    <m/>
    <n v="0"/>
    <n v="2"/>
    <n v="0"/>
    <n v="360"/>
  </r>
  <r>
    <x v="36"/>
    <s v="Polaner Import"/>
    <s v="Foradori"/>
    <x v="97"/>
    <x v="6"/>
    <x v="192"/>
    <s v="NY REST"/>
    <x v="6"/>
    <s v="NY Metro"/>
    <s v="NY Metro"/>
    <s v="Manhattan"/>
    <x v="350"/>
    <m/>
    <m/>
    <n v="0"/>
    <n v="1"/>
    <n v="0"/>
    <n v="312"/>
  </r>
  <r>
    <x v="36"/>
    <s v="Polaner Import"/>
    <s v="Foradori"/>
    <x v="97"/>
    <x v="6"/>
    <x v="433"/>
    <s v="NY REST"/>
    <x v="12"/>
    <s v="NY Metro"/>
    <s v="NY Metro"/>
    <s v="Manhattan"/>
    <x v="351"/>
    <m/>
    <m/>
    <n v="0"/>
    <n v="1"/>
    <n v="0"/>
    <n v="256"/>
  </r>
  <r>
    <x v="36"/>
    <s v="Polaner Import"/>
    <s v="Foradori"/>
    <x v="97"/>
    <x v="6"/>
    <x v="4"/>
    <s v="NY REST"/>
    <x v="4"/>
    <s v="NY Metro"/>
    <s v="NY Metro"/>
    <s v="Kings"/>
    <x v="351"/>
    <m/>
    <m/>
    <n v="0"/>
    <n v="1"/>
    <n v="0"/>
    <n v="256"/>
  </r>
  <r>
    <x v="36"/>
    <s v="Polaner Import"/>
    <s v="Foradori"/>
    <x v="97"/>
    <x v="6"/>
    <x v="298"/>
    <s v="NY RETAIL"/>
    <x v="13"/>
    <s v="NY Upstate"/>
    <s v="NY Upstate"/>
    <s v="Saratoga"/>
    <x v="351"/>
    <m/>
    <m/>
    <n v="1"/>
    <n v="0"/>
    <n v="272"/>
    <n v="0"/>
  </r>
  <r>
    <x v="36"/>
    <s v="Polaner Import"/>
    <s v="Foradori"/>
    <x v="97"/>
    <x v="6"/>
    <x v="872"/>
    <s v="NY RETAIL"/>
    <x v="27"/>
    <s v="NY Long Island"/>
    <s v="NY Long Island"/>
    <s v="Suffolk (East)"/>
    <x v="352"/>
    <s v="Y"/>
    <m/>
    <n v="0"/>
    <n v="0.33333000000000002"/>
    <n v="0"/>
    <n v="165.33"/>
  </r>
  <r>
    <x v="36"/>
    <s v="Polaner Import"/>
    <s v="Foradori"/>
    <x v="97"/>
    <x v="6"/>
    <x v="265"/>
    <s v="NY REST"/>
    <x v="8"/>
    <s v="NY Metro"/>
    <s v="NY Metro"/>
    <s v="Manhattan"/>
    <x v="352"/>
    <s v="Y"/>
    <m/>
    <n v="0"/>
    <n v="0.5"/>
    <n v="0"/>
    <n v="248"/>
  </r>
  <r>
    <x v="36"/>
    <s v="Polaner Import"/>
    <s v="Foradori"/>
    <x v="97"/>
    <x v="6"/>
    <x v="185"/>
    <s v="NY REST"/>
    <x v="24"/>
    <s v="NY Metro"/>
    <s v="NY Metro"/>
    <s v="Manhattan"/>
    <x v="352"/>
    <s v="Y"/>
    <m/>
    <n v="0.25"/>
    <n v="0"/>
    <n v="124"/>
    <n v="0"/>
  </r>
  <r>
    <x v="36"/>
    <s v="Polaner Import"/>
    <s v="Foradori"/>
    <x v="97"/>
    <x v="6"/>
    <x v="586"/>
    <s v="NY RETAIL"/>
    <x v="4"/>
    <s v="NY Metro"/>
    <s v="NY Metro"/>
    <s v="Manhattan"/>
    <x v="352"/>
    <s v="Y"/>
    <m/>
    <n v="0.33333000000000002"/>
    <n v="0"/>
    <n v="160"/>
    <n v="0"/>
  </r>
  <r>
    <x v="36"/>
    <s v="Polaner Import"/>
    <s v="Foradori"/>
    <x v="97"/>
    <x v="6"/>
    <x v="420"/>
    <s v="NY RETAIL"/>
    <x v="0"/>
    <s v="NY Metro"/>
    <s v="NY Metro"/>
    <s v="Manhattan"/>
    <x v="352"/>
    <s v="Y"/>
    <m/>
    <n v="1"/>
    <n v="0"/>
    <n v="496"/>
    <n v="0"/>
  </r>
  <r>
    <x v="36"/>
    <s v="Polaner Import"/>
    <s v="Foradori"/>
    <x v="97"/>
    <x v="6"/>
    <x v="454"/>
    <s v="NY REST"/>
    <x v="26"/>
    <s v="NY Metro"/>
    <s v="NY Metro"/>
    <s v="Manhattan"/>
    <x v="352"/>
    <s v="Y"/>
    <m/>
    <n v="0"/>
    <n v="6"/>
    <n v="0"/>
    <n v="2160"/>
  </r>
  <r>
    <x v="36"/>
    <s v="Polaner Import"/>
    <s v="Foradori"/>
    <x v="97"/>
    <x v="6"/>
    <x v="106"/>
    <s v="NY RETAIL"/>
    <x v="12"/>
    <s v="NY Metro"/>
    <s v="NY Metro"/>
    <s v="Manhattan"/>
    <x v="352"/>
    <s v="Y"/>
    <m/>
    <n v="2"/>
    <n v="0"/>
    <n v="992"/>
    <n v="0"/>
  </r>
  <r>
    <x v="36"/>
    <s v="Polaner Import"/>
    <s v="Foradori"/>
    <x v="97"/>
    <x v="6"/>
    <x v="113"/>
    <s v="NJ RETAIL"/>
    <x v="2"/>
    <s v="NJ"/>
    <s v="NJ"/>
    <s v="Bergen"/>
    <x v="352"/>
    <s v="Y"/>
    <m/>
    <n v="1"/>
    <n v="0"/>
    <n v="480"/>
    <n v="0"/>
  </r>
  <r>
    <x v="36"/>
    <s v="Polaner Import"/>
    <s v="Foradori"/>
    <x v="97"/>
    <x v="6"/>
    <x v="908"/>
    <s v="NY REST"/>
    <x v="7"/>
    <s v="NY Westchester / Hudson"/>
    <s v="NY Westchester / Hudson"/>
    <s v="Westchester (Central)"/>
    <x v="352"/>
    <s v="Y"/>
    <m/>
    <n v="1"/>
    <n v="0"/>
    <n v="496"/>
    <n v="0"/>
  </r>
  <r>
    <x v="36"/>
    <s v="Polaner Import"/>
    <s v="Foradori"/>
    <x v="97"/>
    <x v="6"/>
    <x v="151"/>
    <s v="NJ RETAIL"/>
    <x v="18"/>
    <s v="NJ"/>
    <s v="NJ"/>
    <s v="Union"/>
    <x v="352"/>
    <s v="Y"/>
    <m/>
    <n v="1"/>
    <n v="0"/>
    <n v="496"/>
    <n v="0"/>
  </r>
  <r>
    <x v="36"/>
    <s v="Polaner Import"/>
    <s v="Foradori"/>
    <x v="97"/>
    <x v="6"/>
    <x v="420"/>
    <s v="NY RETAIL"/>
    <x v="0"/>
    <s v="NY Metro"/>
    <s v="NY Metro"/>
    <s v="Manhattan"/>
    <x v="353"/>
    <m/>
    <m/>
    <n v="0.16666"/>
    <n v="0"/>
    <n v="91.5"/>
    <n v="0"/>
  </r>
  <r>
    <x v="36"/>
    <s v="Polaner Import"/>
    <s v="Foradori"/>
    <x v="97"/>
    <x v="6"/>
    <x v="2"/>
    <s v="NJ RETAIL"/>
    <x v="2"/>
    <s v="NJ"/>
    <s v="NJ"/>
    <s v="Essex"/>
    <x v="354"/>
    <m/>
    <m/>
    <n v="0"/>
    <n v="2"/>
    <n v="0"/>
    <n v="640"/>
  </r>
  <r>
    <x v="36"/>
    <s v="Polaner Import"/>
    <s v="Foradori"/>
    <x v="97"/>
    <x v="6"/>
    <x v="914"/>
    <s v="NY REST"/>
    <x v="0"/>
    <s v="NY Metro"/>
    <s v="NY Metro"/>
    <s v="Manhattan"/>
    <x v="354"/>
    <m/>
    <m/>
    <n v="0"/>
    <n v="0.33333000000000002"/>
    <n v="0"/>
    <n v="106.67"/>
  </r>
  <r>
    <x v="36"/>
    <s v="Polaner Import"/>
    <s v="Foradori"/>
    <x v="97"/>
    <x v="6"/>
    <x v="914"/>
    <s v="NY REST"/>
    <x v="0"/>
    <s v="NY Metro"/>
    <s v="NY Metro"/>
    <s v="Manhattan"/>
    <x v="355"/>
    <m/>
    <m/>
    <n v="0"/>
    <n v="0.5"/>
    <n v="0"/>
    <n v="112"/>
  </r>
  <r>
    <x v="36"/>
    <s v="Polaner Import"/>
    <s v="Foradori"/>
    <x v="97"/>
    <x v="6"/>
    <x v="432"/>
    <s v="NY REST"/>
    <x v="26"/>
    <s v="NY Metro"/>
    <s v="NY Metro"/>
    <s v="Manhattan"/>
    <x v="355"/>
    <m/>
    <m/>
    <n v="0"/>
    <n v="1"/>
    <n v="0"/>
    <n v="224"/>
  </r>
  <r>
    <x v="36"/>
    <s v="Polaner Import"/>
    <s v="Foradori"/>
    <x v="97"/>
    <x v="6"/>
    <x v="505"/>
    <s v="NY REST"/>
    <x v="0"/>
    <s v="NY Metro"/>
    <s v="NY Metro"/>
    <s v="Manhattan"/>
    <x v="355"/>
    <m/>
    <m/>
    <n v="1"/>
    <n v="0"/>
    <n v="260"/>
    <n v="0"/>
  </r>
  <r>
    <x v="36"/>
    <s v="Polaner Import"/>
    <s v="Foradori"/>
    <x v="97"/>
    <x v="6"/>
    <x v="517"/>
    <s v="NY REST"/>
    <x v="24"/>
    <s v="NY Metro"/>
    <s v="NY Metro"/>
    <s v="Kings"/>
    <x v="355"/>
    <m/>
    <m/>
    <n v="1"/>
    <n v="0"/>
    <n v="260"/>
    <n v="0"/>
  </r>
  <r>
    <x v="36"/>
    <s v="Polaner Import"/>
    <s v="Foradori"/>
    <x v="97"/>
    <x v="6"/>
    <x v="511"/>
    <s v="NJ REST"/>
    <x v="14"/>
    <s v="NJ"/>
    <s v="NJ"/>
    <s v="Middlesex"/>
    <x v="356"/>
    <s v="Y"/>
    <m/>
    <n v="0"/>
    <n v="0.16666"/>
    <n v="0"/>
    <n v="32"/>
  </r>
  <r>
    <x v="36"/>
    <s v="Polaner Import"/>
    <s v="Foradori"/>
    <x v="97"/>
    <x v="6"/>
    <x v="872"/>
    <s v="NY RETAIL"/>
    <x v="27"/>
    <s v="NY Long Island"/>
    <s v="NY Long Island"/>
    <s v="Suffolk (East)"/>
    <x v="356"/>
    <s v="Y"/>
    <m/>
    <n v="0"/>
    <n v="0.33333000000000002"/>
    <n v="0"/>
    <n v="64"/>
  </r>
  <r>
    <x v="36"/>
    <s v="Polaner Import"/>
    <s v="Foradori"/>
    <x v="97"/>
    <x v="6"/>
    <x v="914"/>
    <s v="NY REST"/>
    <x v="0"/>
    <s v="NY Metro"/>
    <s v="NY Metro"/>
    <s v="Manhattan"/>
    <x v="356"/>
    <s v="Y"/>
    <m/>
    <n v="0"/>
    <n v="0.5"/>
    <n v="0"/>
    <n v="96"/>
  </r>
  <r>
    <x v="36"/>
    <s v="Polaner Import"/>
    <s v="Foradori"/>
    <x v="97"/>
    <x v="6"/>
    <x v="433"/>
    <s v="NY REST"/>
    <x v="12"/>
    <s v="NY Metro"/>
    <s v="NY Metro"/>
    <s v="Manhattan"/>
    <x v="356"/>
    <s v="Y"/>
    <m/>
    <n v="0"/>
    <n v="7"/>
    <n v="0"/>
    <n v="1176"/>
  </r>
  <r>
    <x v="36"/>
    <s v="Polaner Import"/>
    <s v="Foradori"/>
    <x v="97"/>
    <x v="6"/>
    <x v="35"/>
    <s v="NY RETAIL"/>
    <x v="3"/>
    <s v="NY Metro"/>
    <s v="NY Metro"/>
    <s v="Kings"/>
    <x v="356"/>
    <s v="Y"/>
    <m/>
    <n v="0"/>
    <n v="5"/>
    <n v="0"/>
    <n v="840"/>
  </r>
  <r>
    <x v="36"/>
    <s v="Polaner Import"/>
    <s v="Foradori"/>
    <x v="97"/>
    <x v="6"/>
    <x v="434"/>
    <s v="NY REST"/>
    <x v="23"/>
    <s v="NY Upstate"/>
    <s v="NY Upstate"/>
    <s v="Erie"/>
    <x v="356"/>
    <s v="Y"/>
    <m/>
    <n v="0"/>
    <n v="1"/>
    <n v="0"/>
    <n v="192"/>
  </r>
  <r>
    <x v="36"/>
    <s v="Polaner Import"/>
    <s v="Foradori"/>
    <x v="97"/>
    <x v="6"/>
    <x v="14"/>
    <s v="NY RETAIL"/>
    <x v="3"/>
    <s v="NY Metro"/>
    <s v="NY Metro"/>
    <s v="Manhattan"/>
    <x v="356"/>
    <s v="Y"/>
    <m/>
    <n v="0"/>
    <n v="3"/>
    <n v="0"/>
    <n v="528"/>
  </r>
  <r>
    <x v="36"/>
    <s v="Polaner Import"/>
    <s v="Foradori"/>
    <x v="97"/>
    <x v="6"/>
    <x v="411"/>
    <s v="NJ RETAIL"/>
    <x v="5"/>
    <s v="NJ"/>
    <s v="NJ"/>
    <s v="Bergen"/>
    <x v="356"/>
    <s v="Y"/>
    <m/>
    <n v="0"/>
    <n v="1"/>
    <n v="0"/>
    <n v="184"/>
  </r>
  <r>
    <x v="36"/>
    <s v="Polaner Import"/>
    <s v="Foradori"/>
    <x v="97"/>
    <x v="6"/>
    <x v="450"/>
    <s v="NY RETAIL"/>
    <x v="6"/>
    <s v="NY Metro"/>
    <s v="NY Metro"/>
    <s v="Kings"/>
    <x v="356"/>
    <s v="Y"/>
    <m/>
    <n v="0"/>
    <n v="2"/>
    <n v="0"/>
    <n v="368"/>
  </r>
  <r>
    <x v="36"/>
    <s v="Polaner Import"/>
    <s v="Foradori"/>
    <x v="97"/>
    <x v="6"/>
    <x v="62"/>
    <s v="NY REST"/>
    <x v="15"/>
    <s v="NY Westchester / Hudson"/>
    <s v="NY Westchester / Hudson"/>
    <s v="Dutchess (FDL)"/>
    <x v="356"/>
    <s v="Y"/>
    <m/>
    <n v="0"/>
    <n v="1"/>
    <n v="0"/>
    <n v="192"/>
  </r>
  <r>
    <x v="36"/>
    <s v="Polaner Import"/>
    <s v="Foradori"/>
    <x v="97"/>
    <x v="6"/>
    <x v="425"/>
    <s v="NY RETAIL"/>
    <x v="13"/>
    <s v="NY Upstate"/>
    <s v="NY Upstate"/>
    <s v="Rennselaer"/>
    <x v="356"/>
    <s v="Y"/>
    <m/>
    <n v="0"/>
    <n v="0.16666"/>
    <n v="0"/>
    <n v="32"/>
  </r>
  <r>
    <x v="36"/>
    <s v="Polaner Import"/>
    <s v="Foradori"/>
    <x v="97"/>
    <x v="6"/>
    <x v="860"/>
    <s v="NY REST"/>
    <x v="8"/>
    <s v="NY Metro"/>
    <s v="NY Metro"/>
    <s v="Manhattan"/>
    <x v="356"/>
    <s v="Y"/>
    <m/>
    <n v="0"/>
    <n v="12"/>
    <n v="0"/>
    <n v="2048"/>
  </r>
  <r>
    <x v="36"/>
    <s v="Polaner Import"/>
    <s v="Foradori"/>
    <x v="97"/>
    <x v="6"/>
    <x v="384"/>
    <s v="NY REST"/>
    <x v="20"/>
    <s v="NY Westchester / Hudson"/>
    <s v="NY Westchester / Hudson"/>
    <s v="Westchester (Central)"/>
    <x v="356"/>
    <s v="Y"/>
    <m/>
    <n v="0"/>
    <n v="5"/>
    <n v="0"/>
    <n v="840"/>
  </r>
  <r>
    <x v="36"/>
    <s v="Polaner Import"/>
    <s v="Foradori"/>
    <x v="97"/>
    <x v="6"/>
    <x v="915"/>
    <s v="NY REST"/>
    <x v="12"/>
    <s v="NY Metro"/>
    <s v="NY Metro"/>
    <s v="Manhattan"/>
    <x v="356"/>
    <s v="Y"/>
    <m/>
    <n v="0"/>
    <n v="1"/>
    <n v="0"/>
    <n v="192"/>
  </r>
  <r>
    <x v="36"/>
    <s v="Polaner Import"/>
    <s v="Foradori"/>
    <x v="97"/>
    <x v="6"/>
    <x v="231"/>
    <s v="NY RETAIL"/>
    <x v="19"/>
    <s v="NY Upstate"/>
    <s v="NY Upstate"/>
    <s v="Tompkins"/>
    <x v="356"/>
    <s v="Y"/>
    <m/>
    <n v="0"/>
    <n v="2"/>
    <n v="0"/>
    <n v="368"/>
  </r>
  <r>
    <x v="36"/>
    <s v="Polaner Import"/>
    <s v="Foradori"/>
    <x v="97"/>
    <x v="6"/>
    <x v="385"/>
    <s v="NY REST"/>
    <x v="26"/>
    <s v="NY Metro"/>
    <s v="NY Metro"/>
    <s v="Manhattan"/>
    <x v="356"/>
    <s v="Y"/>
    <m/>
    <n v="0"/>
    <n v="10"/>
    <n v="0"/>
    <n v="1680"/>
  </r>
  <r>
    <x v="36"/>
    <s v="Polaner Import"/>
    <s v="Foradori"/>
    <x v="97"/>
    <x v="6"/>
    <x v="700"/>
    <s v="NY REST"/>
    <x v="26"/>
    <s v="NY Metro"/>
    <s v="NY Metro"/>
    <s v="Manhattan"/>
    <x v="356"/>
    <s v="Y"/>
    <m/>
    <n v="0"/>
    <n v="5"/>
    <n v="0"/>
    <n v="840"/>
  </r>
  <r>
    <x v="36"/>
    <s v="Polaner Import"/>
    <s v="Foradori"/>
    <x v="97"/>
    <x v="6"/>
    <x v="222"/>
    <s v="NY REST"/>
    <x v="19"/>
    <s v="NY Upstate"/>
    <s v="NY Upstate"/>
    <s v="Monroe"/>
    <x v="356"/>
    <s v="Y"/>
    <m/>
    <n v="0"/>
    <n v="1"/>
    <n v="0"/>
    <n v="192"/>
  </r>
  <r>
    <x v="36"/>
    <s v="Polaner Import"/>
    <s v="Foradori"/>
    <x v="97"/>
    <x v="6"/>
    <x v="242"/>
    <s v="NY REST"/>
    <x v="6"/>
    <s v="NY Metro"/>
    <s v="NY Metro"/>
    <s v="Kings"/>
    <x v="356"/>
    <s v="Y"/>
    <m/>
    <n v="0"/>
    <n v="3"/>
    <n v="0"/>
    <n v="528"/>
  </r>
  <r>
    <x v="36"/>
    <s v="Polaner Import"/>
    <s v="Foradori"/>
    <x v="97"/>
    <x v="6"/>
    <x v="123"/>
    <s v="NJ RETAIL"/>
    <x v="1"/>
    <s v="NJ"/>
    <s v="NJ"/>
    <s v="Union"/>
    <x v="356"/>
    <s v="Y"/>
    <m/>
    <n v="0"/>
    <n v="2"/>
    <n v="0"/>
    <n v="352"/>
  </r>
  <r>
    <x v="36"/>
    <s v="Polaner Import"/>
    <s v="Foradori"/>
    <x v="97"/>
    <x v="6"/>
    <x v="245"/>
    <s v="NY RETAIL"/>
    <x v="3"/>
    <s v="NY Metro"/>
    <s v="NY Metro"/>
    <s v="Kings"/>
    <x v="356"/>
    <s v="Y"/>
    <m/>
    <n v="0"/>
    <n v="2"/>
    <n v="0"/>
    <n v="368"/>
  </r>
  <r>
    <x v="36"/>
    <s v="Polaner Import"/>
    <s v="Foradori"/>
    <x v="97"/>
    <x v="6"/>
    <x v="125"/>
    <s v="NY RETAIL"/>
    <x v="3"/>
    <s v="NY Metro"/>
    <s v="NY Metro"/>
    <s v="Kings"/>
    <x v="356"/>
    <s v="Y"/>
    <m/>
    <n v="0"/>
    <n v="5"/>
    <n v="0"/>
    <n v="840"/>
  </r>
  <r>
    <x v="36"/>
    <s v="Polaner Import"/>
    <s v="Foradori"/>
    <x v="97"/>
    <x v="6"/>
    <x v="336"/>
    <s v="NY RETAIL"/>
    <x v="21"/>
    <s v="NY Metro"/>
    <s v="NY Metro"/>
    <s v="Manhattan"/>
    <x v="356"/>
    <s v="Y"/>
    <m/>
    <n v="0"/>
    <n v="2"/>
    <n v="0"/>
    <n v="368"/>
  </r>
  <r>
    <x v="36"/>
    <s v="Polaner Import"/>
    <s v="Foradori"/>
    <x v="97"/>
    <x v="6"/>
    <x v="872"/>
    <s v="NY RETAIL"/>
    <x v="27"/>
    <s v="NY Long Island"/>
    <s v="NY Long Island"/>
    <s v="Suffolk (East)"/>
    <x v="357"/>
    <m/>
    <m/>
    <n v="0"/>
    <n v="0.33333000000000002"/>
    <n v="0"/>
    <n v="65.33"/>
  </r>
  <r>
    <x v="36"/>
    <s v="Polaner Import"/>
    <s v="Foradori"/>
    <x v="97"/>
    <x v="6"/>
    <x v="914"/>
    <s v="NY REST"/>
    <x v="0"/>
    <s v="NY Metro"/>
    <s v="NY Metro"/>
    <s v="Manhattan"/>
    <x v="357"/>
    <m/>
    <m/>
    <n v="0"/>
    <n v="0.33333000000000002"/>
    <n v="0"/>
    <n v="65.33"/>
  </r>
  <r>
    <x v="36"/>
    <s v="Polaner Import"/>
    <s v="Foradori"/>
    <x v="97"/>
    <x v="6"/>
    <x v="14"/>
    <s v="NY RETAIL"/>
    <x v="3"/>
    <s v="NY Metro"/>
    <s v="NY Metro"/>
    <s v="Manhattan"/>
    <x v="357"/>
    <m/>
    <m/>
    <n v="0"/>
    <n v="5"/>
    <n v="0"/>
    <n v="980"/>
  </r>
  <r>
    <x v="36"/>
    <s v="Polaner Import"/>
    <s v="Foradori"/>
    <x v="97"/>
    <x v="6"/>
    <x v="432"/>
    <s v="NY REST"/>
    <x v="26"/>
    <s v="NY Metro"/>
    <s v="NY Metro"/>
    <s v="Manhattan"/>
    <x v="357"/>
    <m/>
    <m/>
    <n v="0"/>
    <n v="5"/>
    <n v="0"/>
    <n v="980"/>
  </r>
  <r>
    <x v="36"/>
    <s v="Polaner Import"/>
    <s v="Foradori"/>
    <x v="97"/>
    <x v="6"/>
    <x v="235"/>
    <s v="NY REST"/>
    <x v="6"/>
    <s v="NY Metro"/>
    <s v="NY Metro"/>
    <s v="Kings"/>
    <x v="357"/>
    <m/>
    <m/>
    <n v="0"/>
    <n v="1"/>
    <n v="0"/>
    <n v="196"/>
  </r>
  <r>
    <x v="36"/>
    <s v="Polaner Import"/>
    <s v="Foradori"/>
    <x v="97"/>
    <x v="6"/>
    <x v="904"/>
    <s v="NY RETAIL"/>
    <x v="7"/>
    <s v="NY Westchester / Hudson"/>
    <s v="NY Westchester / Hudson"/>
    <s v="Westchester (Central)"/>
    <x v="357"/>
    <m/>
    <m/>
    <n v="0"/>
    <n v="2"/>
    <n v="0"/>
    <n v="392"/>
  </r>
  <r>
    <x v="36"/>
    <s v="Polaner Import"/>
    <s v="Foradori"/>
    <x v="97"/>
    <x v="6"/>
    <x v="441"/>
    <s v="NY RETAIL"/>
    <x v="4"/>
    <s v="NY Metro"/>
    <s v="NY Metro"/>
    <s v="Manhattan"/>
    <x v="358"/>
    <m/>
    <m/>
    <n v="1"/>
    <n v="0"/>
    <n v="120"/>
    <n v="0"/>
  </r>
  <r>
    <x v="36"/>
    <s v="Polaner Import"/>
    <s v="Foradori"/>
    <x v="97"/>
    <x v="6"/>
    <x v="784"/>
    <s v="NJ REST"/>
    <x v="14"/>
    <s v="NJ"/>
    <s v="NJ"/>
    <s v="Union"/>
    <x v="358"/>
    <m/>
    <m/>
    <n v="1"/>
    <n v="0"/>
    <n v="120"/>
    <n v="0"/>
  </r>
  <r>
    <x v="36"/>
    <s v="Polaner Import"/>
    <s v="Foradori"/>
    <x v="97"/>
    <x v="6"/>
    <x v="618"/>
    <s v="NY REST"/>
    <x v="16"/>
    <s v="NY Metro"/>
    <s v="NY Metro"/>
    <s v="Manhattan"/>
    <x v="359"/>
    <s v="Y"/>
    <m/>
    <n v="5"/>
    <n v="0"/>
    <n v="920"/>
    <n v="0"/>
  </r>
  <r>
    <x v="36"/>
    <s v="Polaner Import"/>
    <s v="Foradori"/>
    <x v="97"/>
    <x v="6"/>
    <x v="509"/>
    <s v="NY REST"/>
    <x v="24"/>
    <s v="NY Metro"/>
    <s v="NY Metro"/>
    <s v="Manhattan"/>
    <x v="359"/>
    <s v="Y"/>
    <m/>
    <n v="0.5"/>
    <n v="0"/>
    <n v="104"/>
    <n v="0"/>
  </r>
  <r>
    <x v="36"/>
    <s v="Polaner Import"/>
    <s v="Foradori"/>
    <x v="97"/>
    <x v="6"/>
    <x v="433"/>
    <s v="NY REST"/>
    <x v="12"/>
    <s v="NY Metro"/>
    <s v="NY Metro"/>
    <s v="Manhattan"/>
    <x v="359"/>
    <m/>
    <m/>
    <n v="5"/>
    <n v="0"/>
    <n v="840"/>
    <n v="0"/>
  </r>
  <r>
    <x v="36"/>
    <s v="Polaner Import"/>
    <s v="Foradori"/>
    <x v="97"/>
    <x v="6"/>
    <x v="394"/>
    <s v="NJ RETAIL"/>
    <x v="14"/>
    <s v="NJ"/>
    <s v="NJ"/>
    <s v="Union"/>
    <x v="359"/>
    <s v="Y"/>
    <m/>
    <n v="1"/>
    <n v="0"/>
    <n v="192"/>
    <n v="0"/>
  </r>
  <r>
    <x v="36"/>
    <s v="Polaner Import"/>
    <s v="Foradori"/>
    <x v="97"/>
    <x v="6"/>
    <x v="14"/>
    <s v="NY RETAIL"/>
    <x v="3"/>
    <s v="NY Metro"/>
    <s v="NY Metro"/>
    <s v="Manhattan"/>
    <x v="359"/>
    <s v="Y"/>
    <m/>
    <n v="3"/>
    <n v="0"/>
    <n v="552"/>
    <n v="0"/>
  </r>
  <r>
    <x v="36"/>
    <s v="Polaner Import"/>
    <s v="Foradori"/>
    <x v="97"/>
    <x v="6"/>
    <x v="188"/>
    <s v="NY REST"/>
    <x v="3"/>
    <s v="NY Metro"/>
    <s v="NY Metro"/>
    <s v="Manhattan"/>
    <x v="359"/>
    <s v="Y"/>
    <m/>
    <n v="1"/>
    <n v="0"/>
    <n v="208"/>
    <n v="0"/>
  </r>
  <r>
    <x v="36"/>
    <s v="Polaner Import"/>
    <s v="Foradori"/>
    <x v="97"/>
    <x v="6"/>
    <x v="200"/>
    <s v="NY RETAIL"/>
    <x v="16"/>
    <s v="NY Metro"/>
    <s v="NY Metro"/>
    <s v="Kings"/>
    <x v="359"/>
    <s v="Y"/>
    <m/>
    <n v="0.5"/>
    <n v="0"/>
    <n v="104"/>
    <n v="0"/>
  </r>
  <r>
    <x v="36"/>
    <s v="Polaner Import"/>
    <s v="Foradori"/>
    <x v="97"/>
    <x v="6"/>
    <x v="902"/>
    <s v="NY REST"/>
    <x v="0"/>
    <s v="NY Metro"/>
    <s v="NY Metro"/>
    <s v="Manhattan"/>
    <x v="359"/>
    <m/>
    <m/>
    <n v="1"/>
    <n v="0"/>
    <n v="208"/>
    <n v="0"/>
  </r>
  <r>
    <x v="36"/>
    <s v="Polaner Import"/>
    <s v="Foradori"/>
    <x v="97"/>
    <x v="6"/>
    <x v="910"/>
    <s v="NY REST"/>
    <x v="4"/>
    <s v="NY Metro"/>
    <s v="NY Metro"/>
    <s v="Kings"/>
    <x v="359"/>
    <m/>
    <m/>
    <n v="5"/>
    <n v="0"/>
    <n v="840"/>
    <n v="0"/>
  </r>
  <r>
    <x v="36"/>
    <s v="Polaner Import"/>
    <s v="Foradori"/>
    <x v="97"/>
    <x v="6"/>
    <x v="454"/>
    <s v="NY REST"/>
    <x v="26"/>
    <s v="NY Metro"/>
    <s v="NY Metro"/>
    <s v="Manhattan"/>
    <x v="359"/>
    <s v="Y"/>
    <m/>
    <n v="2"/>
    <n v="0"/>
    <n v="416"/>
    <n v="0"/>
  </r>
  <r>
    <x v="36"/>
    <s v="Polaner Import"/>
    <s v="Foradori"/>
    <x v="97"/>
    <x v="6"/>
    <x v="900"/>
    <s v="NY REST"/>
    <x v="15"/>
    <s v="NY Westchester / Hudson"/>
    <s v="NY Westchester / Hudson"/>
    <s v="Dutchess (DNT)"/>
    <x v="359"/>
    <m/>
    <m/>
    <n v="0.5"/>
    <n v="0"/>
    <n v="104"/>
    <n v="0"/>
  </r>
  <r>
    <x v="36"/>
    <s v="Polaner Import"/>
    <s v="Foradori"/>
    <x v="97"/>
    <x v="6"/>
    <x v="444"/>
    <s v="NY RETAIL"/>
    <x v="20"/>
    <s v="NY Westchester / Hudson"/>
    <s v="NY Westchester / Hudson"/>
    <s v="Bronx"/>
    <x v="359"/>
    <s v="Y"/>
    <m/>
    <n v="3"/>
    <n v="0"/>
    <n v="552"/>
    <n v="0"/>
  </r>
  <r>
    <x v="36"/>
    <s v="Polaner Import"/>
    <s v="Foradori"/>
    <x v="97"/>
    <x v="6"/>
    <x v="384"/>
    <s v="NY REST"/>
    <x v="20"/>
    <s v="NY Westchester / Hudson"/>
    <s v="NY Westchester / Hudson"/>
    <s v="Westchester (Central)"/>
    <x v="359"/>
    <s v="Y"/>
    <m/>
    <n v="2"/>
    <n v="0"/>
    <n v="416"/>
    <n v="0"/>
  </r>
  <r>
    <x v="36"/>
    <s v="Polaner Import"/>
    <s v="Foradori"/>
    <x v="97"/>
    <x v="6"/>
    <x v="97"/>
    <s v="NY RETAIL"/>
    <x v="3"/>
    <s v="NY Metro"/>
    <s v="NY Metro"/>
    <s v="Kings"/>
    <x v="359"/>
    <s v="Y"/>
    <m/>
    <n v="1"/>
    <n v="0"/>
    <n v="192"/>
    <n v="0"/>
  </r>
  <r>
    <x v="36"/>
    <s v="Polaner Import"/>
    <s v="Foradori"/>
    <x v="97"/>
    <x v="6"/>
    <x v="867"/>
    <s v="NY REST"/>
    <x v="8"/>
    <s v="NY Metro"/>
    <s v="NY Metro"/>
    <s v="Manhattan"/>
    <x v="359"/>
    <m/>
    <m/>
    <n v="1"/>
    <n v="0"/>
    <n v="208"/>
    <n v="0"/>
  </r>
  <r>
    <x v="36"/>
    <s v="Polaner Import"/>
    <s v="Foradori"/>
    <x v="97"/>
    <x v="6"/>
    <x v="113"/>
    <s v="NJ RETAIL"/>
    <x v="2"/>
    <s v="NJ"/>
    <s v="NJ"/>
    <s v="Bergen"/>
    <x v="359"/>
    <s v="Y"/>
    <m/>
    <n v="1"/>
    <n v="0"/>
    <n v="192"/>
    <n v="0"/>
  </r>
  <r>
    <x v="36"/>
    <s v="Polaner Import"/>
    <s v="Foradori"/>
    <x v="97"/>
    <x v="6"/>
    <x v="916"/>
    <s v="NY REST"/>
    <x v="4"/>
    <s v="NY Metro"/>
    <s v="NY Metro"/>
    <s v="Kings"/>
    <x v="359"/>
    <s v="Y"/>
    <m/>
    <n v="3"/>
    <n v="0"/>
    <n v="552"/>
    <n v="0"/>
  </r>
  <r>
    <x v="36"/>
    <s v="Polaner Import"/>
    <s v="Foradori"/>
    <x v="97"/>
    <x v="6"/>
    <x v="222"/>
    <s v="NY REST"/>
    <x v="19"/>
    <s v="NY Upstate"/>
    <s v="NY Upstate"/>
    <s v="Monroe"/>
    <x v="359"/>
    <s v="Y"/>
    <m/>
    <n v="1"/>
    <n v="0"/>
    <n v="208"/>
    <n v="0"/>
  </r>
  <r>
    <x v="36"/>
    <s v="Polaner Import"/>
    <s v="Foradori"/>
    <x v="97"/>
    <x v="6"/>
    <x v="187"/>
    <s v="NY REST"/>
    <x v="6"/>
    <s v="NY Metro"/>
    <s v="NY Metro"/>
    <s v="Manhattan"/>
    <x v="359"/>
    <m/>
    <m/>
    <n v="1"/>
    <n v="0"/>
    <n v="208"/>
    <n v="0"/>
  </r>
  <r>
    <x v="36"/>
    <s v="Polaner Import"/>
    <s v="Foradori"/>
    <x v="97"/>
    <x v="6"/>
    <x v="440"/>
    <s v="NY REST"/>
    <x v="26"/>
    <s v="NY Metro"/>
    <s v="NY Metro"/>
    <s v="Manhattan"/>
    <x v="359"/>
    <m/>
    <m/>
    <n v="3"/>
    <n v="0"/>
    <n v="552"/>
    <n v="0"/>
  </r>
  <r>
    <x v="36"/>
    <s v="Polaner Import"/>
    <s v="Foradori"/>
    <x v="97"/>
    <x v="6"/>
    <x v="125"/>
    <s v="NY RETAIL"/>
    <x v="3"/>
    <s v="NY Metro"/>
    <s v="NY Metro"/>
    <s v="Kings"/>
    <x v="359"/>
    <s v="Y"/>
    <m/>
    <n v="2.25"/>
    <n v="0"/>
    <n v="414"/>
    <n v="0"/>
  </r>
  <r>
    <x v="36"/>
    <s v="Polaner Import"/>
    <s v="Foradori"/>
    <x v="97"/>
    <x v="6"/>
    <x v="458"/>
    <s v="NJ REST"/>
    <x v="1"/>
    <s v="NJ"/>
    <s v="NJ"/>
    <s v="Middlesex"/>
    <x v="359"/>
    <m/>
    <m/>
    <n v="3"/>
    <n v="0"/>
    <n v="552"/>
    <n v="0"/>
  </r>
  <r>
    <x v="36"/>
    <s v="Polaner Import"/>
    <s v="Foradori"/>
    <x v="97"/>
    <x v="6"/>
    <x v="151"/>
    <s v="NJ RETAIL"/>
    <x v="18"/>
    <s v="NJ"/>
    <s v="NJ"/>
    <s v="Union"/>
    <x v="359"/>
    <s v="Y"/>
    <m/>
    <n v="2"/>
    <n v="0"/>
    <n v="384"/>
    <n v="0"/>
  </r>
  <r>
    <x v="36"/>
    <s v="Polaner Import"/>
    <s v="Foradori"/>
    <x v="97"/>
    <x v="6"/>
    <x v="12"/>
    <s v="NJ RETAIL"/>
    <x v="10"/>
    <s v="NJ"/>
    <s v="NJ"/>
    <s v="Burlington"/>
    <x v="359"/>
    <s v="Y"/>
    <m/>
    <n v="0.33333000000000002"/>
    <n v="0"/>
    <n v="64"/>
    <n v="0"/>
  </r>
  <r>
    <x v="36"/>
    <s v="Polaner Import"/>
    <s v="Foradori"/>
    <x v="97"/>
    <x v="6"/>
    <x v="2"/>
    <s v="NJ RETAIL"/>
    <x v="2"/>
    <s v="NJ"/>
    <s v="NJ"/>
    <s v="Essex"/>
    <x v="360"/>
    <m/>
    <m/>
    <n v="0"/>
    <n v="2"/>
    <n v="0"/>
    <n v="392"/>
  </r>
  <r>
    <x v="36"/>
    <s v="Polaner Import"/>
    <s v="Foradori"/>
    <x v="97"/>
    <x v="6"/>
    <x v="914"/>
    <s v="NY REST"/>
    <x v="0"/>
    <s v="NY Metro"/>
    <s v="NY Metro"/>
    <s v="Manhattan"/>
    <x v="360"/>
    <m/>
    <m/>
    <n v="0"/>
    <n v="0.66666000000000003"/>
    <n v="0"/>
    <n v="130.67000000000002"/>
  </r>
  <r>
    <x v="36"/>
    <s v="Polaner Import"/>
    <s v="Foradori"/>
    <x v="97"/>
    <x v="6"/>
    <x v="14"/>
    <s v="NY RETAIL"/>
    <x v="3"/>
    <s v="NY Metro"/>
    <s v="NY Metro"/>
    <s v="Manhattan"/>
    <x v="360"/>
    <m/>
    <m/>
    <n v="0"/>
    <n v="2"/>
    <n v="0"/>
    <n v="392"/>
  </r>
  <r>
    <x v="36"/>
    <s v="Polaner Import"/>
    <s v="Foradori"/>
    <x v="97"/>
    <x v="6"/>
    <x v="432"/>
    <s v="NY REST"/>
    <x v="26"/>
    <s v="NY Metro"/>
    <s v="NY Metro"/>
    <s v="Manhattan"/>
    <x v="360"/>
    <m/>
    <m/>
    <n v="0"/>
    <n v="2"/>
    <n v="0"/>
    <n v="392"/>
  </r>
  <r>
    <x v="36"/>
    <s v="Polaner Import"/>
    <s v="Foradori"/>
    <x v="97"/>
    <x v="6"/>
    <x v="187"/>
    <s v="NY REST"/>
    <x v="6"/>
    <s v="NY Metro"/>
    <s v="NY Metro"/>
    <s v="Manhattan"/>
    <x v="360"/>
    <m/>
    <m/>
    <n v="0"/>
    <n v="1"/>
    <n v="0"/>
    <n v="196"/>
  </r>
  <r>
    <x v="36"/>
    <s v="Polaner Import"/>
    <s v="Foradori"/>
    <x v="97"/>
    <x v="6"/>
    <x v="904"/>
    <s v="NY RETAIL"/>
    <x v="7"/>
    <s v="NY Westchester / Hudson"/>
    <s v="NY Westchester / Hudson"/>
    <s v="Westchester (Central)"/>
    <x v="360"/>
    <m/>
    <m/>
    <n v="0"/>
    <n v="2"/>
    <n v="0"/>
    <n v="392"/>
  </r>
  <r>
    <x v="11"/>
    <s v="Polaner Import"/>
    <s v="Foucher Lebrun"/>
    <x v="98"/>
    <x v="0"/>
    <x v="917"/>
    <s v="NY RETAIL"/>
    <x v="15"/>
    <s v="NY Westchester / Hudson"/>
    <s v="NY Upstate"/>
    <s v="Columbia"/>
    <x v="361"/>
    <m/>
    <m/>
    <n v="0"/>
    <n v="5"/>
    <n v="0"/>
    <n v="400"/>
  </r>
  <r>
    <x v="11"/>
    <s v="Polaner Import"/>
    <s v="Foucher Lebrun"/>
    <x v="98"/>
    <x v="0"/>
    <x v="38"/>
    <s v="NY RETAIL"/>
    <x v="15"/>
    <s v="NY Westchester / Hudson"/>
    <s v="NY Upstate"/>
    <s v="Sullivan- every other Tue"/>
    <x v="361"/>
    <m/>
    <m/>
    <n v="0"/>
    <n v="3"/>
    <n v="0"/>
    <n v="264"/>
  </r>
  <r>
    <x v="11"/>
    <s v="Polaner Import"/>
    <s v="Foucher Lebrun"/>
    <x v="98"/>
    <x v="0"/>
    <x v="46"/>
    <s v="NJ RETAIL"/>
    <x v="9"/>
    <s v="NJ"/>
    <s v="NJ"/>
    <s v="Mercer"/>
    <x v="361"/>
    <m/>
    <m/>
    <n v="0"/>
    <n v="2"/>
    <n v="0"/>
    <n v="160"/>
  </r>
  <r>
    <x v="11"/>
    <s v="Polaner Import"/>
    <s v="Foucher Lebrun"/>
    <x v="98"/>
    <x v="0"/>
    <x v="918"/>
    <s v="NY RETAIL"/>
    <x v="13"/>
    <s v="NY Upstate"/>
    <s v="NY Upstate"/>
    <s v="Saratoga"/>
    <x v="361"/>
    <m/>
    <m/>
    <n v="0"/>
    <n v="3"/>
    <n v="0"/>
    <n v="264"/>
  </r>
  <r>
    <x v="11"/>
    <s v="Polaner Import"/>
    <s v="Foucher Lebrun"/>
    <x v="98"/>
    <x v="0"/>
    <x v="870"/>
    <s v="NY RETAIL"/>
    <x v="13"/>
    <s v="NY Upstate"/>
    <s v="NY Upstate"/>
    <s v="Albany"/>
    <x v="361"/>
    <m/>
    <m/>
    <n v="0"/>
    <n v="3"/>
    <n v="0"/>
    <n v="264"/>
  </r>
  <r>
    <x v="11"/>
    <s v="Polaner Import"/>
    <s v="Foucher Lebrun"/>
    <x v="98"/>
    <x v="0"/>
    <x v="757"/>
    <s v="NY RETAIL"/>
    <x v="15"/>
    <s v="NY Westchester / Hudson"/>
    <s v="NY Upstate"/>
    <s v="Columbia"/>
    <x v="361"/>
    <m/>
    <m/>
    <n v="0"/>
    <n v="5"/>
    <n v="0"/>
    <n v="400"/>
  </r>
  <r>
    <x v="11"/>
    <s v="Polaner Import"/>
    <s v="Foucher Lebrun"/>
    <x v="98"/>
    <x v="0"/>
    <x v="315"/>
    <s v="NY RETAIL"/>
    <x v="25"/>
    <s v="NY Long Island"/>
    <s v="NY Long Island"/>
    <s v="Nassau"/>
    <x v="361"/>
    <m/>
    <m/>
    <n v="0"/>
    <n v="1"/>
    <n v="0"/>
    <n v="104"/>
  </r>
  <r>
    <x v="11"/>
    <s v="Polaner Import"/>
    <s v="Foucher Lebrun"/>
    <x v="98"/>
    <x v="0"/>
    <x v="57"/>
    <s v="NJ RETAIL"/>
    <x v="2"/>
    <s v="NJ"/>
    <s v="NJ"/>
    <s v="Hunterdon"/>
    <x v="361"/>
    <m/>
    <m/>
    <n v="0"/>
    <n v="1"/>
    <n v="0"/>
    <n v="80"/>
  </r>
  <r>
    <x v="11"/>
    <s v="Polaner Import"/>
    <s v="Foucher Lebrun"/>
    <x v="98"/>
    <x v="0"/>
    <x v="919"/>
    <s v="NY RETAIL"/>
    <x v="31"/>
    <s v="NY Upstate"/>
    <s v="NY Upstate"/>
    <s v="Albany"/>
    <x v="361"/>
    <m/>
    <m/>
    <n v="0"/>
    <n v="3"/>
    <n v="0"/>
    <n v="264"/>
  </r>
  <r>
    <x v="11"/>
    <s v="Polaner Import"/>
    <s v="Foucher Lebrun"/>
    <x v="98"/>
    <x v="0"/>
    <x v="920"/>
    <s v="NY RETAIL"/>
    <x v="13"/>
    <s v="NY Upstate"/>
    <s v="NY Upstate"/>
    <s v="Albany"/>
    <x v="361"/>
    <m/>
    <m/>
    <n v="0"/>
    <n v="3"/>
    <n v="0"/>
    <n v="264"/>
  </r>
  <r>
    <x v="11"/>
    <s v="Polaner Import"/>
    <s v="Foucher Lebrun"/>
    <x v="98"/>
    <x v="0"/>
    <x v="593"/>
    <s v="NY RETAIL"/>
    <x v="13"/>
    <s v="NY Upstate"/>
    <s v="NY Upstate"/>
    <s v="Saratoga"/>
    <x v="361"/>
    <m/>
    <m/>
    <n v="0"/>
    <n v="5"/>
    <n v="0"/>
    <n v="400"/>
  </r>
  <r>
    <x v="11"/>
    <s v="Polaner Import"/>
    <s v="Foucher Lebrun"/>
    <x v="98"/>
    <x v="0"/>
    <x v="101"/>
    <s v="NY RETAIL"/>
    <x v="15"/>
    <s v="NY Westchester / Hudson"/>
    <s v="NY Upstate"/>
    <s v="Ulster (DNT)"/>
    <x v="361"/>
    <m/>
    <m/>
    <n v="0"/>
    <n v="3"/>
    <n v="0"/>
    <n v="264"/>
  </r>
  <r>
    <x v="11"/>
    <s v="Polaner Import"/>
    <s v="Foucher Lebrun"/>
    <x v="98"/>
    <x v="0"/>
    <x v="373"/>
    <s v="NY RETAIL"/>
    <x v="17"/>
    <s v="NY Long Island"/>
    <s v="NY Long Island"/>
    <s v="Suffolk (East)"/>
    <x v="361"/>
    <m/>
    <m/>
    <n v="0"/>
    <n v="25"/>
    <n v="0"/>
    <n v="2000"/>
  </r>
  <r>
    <x v="11"/>
    <s v="Polaner Import"/>
    <s v="Foucher Lebrun"/>
    <x v="98"/>
    <x v="0"/>
    <x v="595"/>
    <s v="NY RETAIL"/>
    <x v="13"/>
    <s v="NY Upstate"/>
    <s v="NY Upstate"/>
    <s v="Saratoga"/>
    <x v="361"/>
    <m/>
    <m/>
    <n v="0"/>
    <n v="10"/>
    <n v="0"/>
    <n v="800"/>
  </r>
  <r>
    <x v="11"/>
    <s v="Polaner Import"/>
    <s v="Foucher Lebrun"/>
    <x v="98"/>
    <x v="0"/>
    <x v="386"/>
    <s v="NY RETAIL"/>
    <x v="7"/>
    <s v="NY Westchester / Hudson"/>
    <s v="NY Westchester / Hudson"/>
    <s v="Westchester (Central)"/>
    <x v="361"/>
    <m/>
    <m/>
    <n v="0"/>
    <n v="5"/>
    <n v="0"/>
    <n v="400"/>
  </r>
  <r>
    <x v="11"/>
    <s v="Polaner Import"/>
    <s v="Foucher Lebrun"/>
    <x v="98"/>
    <x v="0"/>
    <x v="921"/>
    <s v="NY RETAIL"/>
    <x v="13"/>
    <s v="NY Upstate"/>
    <s v="NY Upstate"/>
    <s v="Albany"/>
    <x v="361"/>
    <m/>
    <m/>
    <n v="0"/>
    <n v="5"/>
    <n v="0"/>
    <n v="400"/>
  </r>
  <r>
    <x v="11"/>
    <s v="Polaner Import"/>
    <s v="Foucher Lebrun"/>
    <x v="98"/>
    <x v="0"/>
    <x v="269"/>
    <s v="NY REST"/>
    <x v="23"/>
    <s v="NY Upstate"/>
    <s v="NY Upstate"/>
    <s v="Erie"/>
    <x v="361"/>
    <m/>
    <m/>
    <n v="0"/>
    <n v="3"/>
    <n v="0"/>
    <n v="264"/>
  </r>
  <r>
    <x v="11"/>
    <s v="Polaner Import"/>
    <s v="Foucher Lebrun"/>
    <x v="98"/>
    <x v="0"/>
    <x v="141"/>
    <s v="NJ RETAIL"/>
    <x v="14"/>
    <s v="NJ"/>
    <s v="NJ"/>
    <s v="Morris"/>
    <x v="361"/>
    <m/>
    <m/>
    <n v="0"/>
    <n v="7"/>
    <n v="0"/>
    <n v="560"/>
  </r>
  <r>
    <x v="11"/>
    <s v="Polaner Import"/>
    <s v="Foucher Lebrun"/>
    <x v="98"/>
    <x v="0"/>
    <x v="501"/>
    <s v="NY RETAIL"/>
    <x v="7"/>
    <s v="NY Westchester / Hudson"/>
    <s v="NY Westchester / Hudson"/>
    <s v="Westchester (Outlying)"/>
    <x v="361"/>
    <m/>
    <m/>
    <n v="0"/>
    <n v="3"/>
    <n v="0"/>
    <n v="264"/>
  </r>
  <r>
    <x v="11"/>
    <s v="Polaner Import"/>
    <s v="Foucher Lebrun"/>
    <x v="98"/>
    <x v="0"/>
    <x v="722"/>
    <s v="NY REST"/>
    <x v="13"/>
    <s v="NY Upstate"/>
    <s v="NY Upstate"/>
    <s v="Albany"/>
    <x v="361"/>
    <m/>
    <m/>
    <n v="0"/>
    <n v="3"/>
    <n v="0"/>
    <n v="264"/>
  </r>
  <r>
    <x v="11"/>
    <s v="Polaner Import"/>
    <s v="Foucher Lebrun"/>
    <x v="98"/>
    <x v="0"/>
    <x v="27"/>
    <s v="NY RETAIL"/>
    <x v="3"/>
    <s v="NY Metro"/>
    <s v="NY Metro"/>
    <s v="Kings"/>
    <x v="362"/>
    <m/>
    <m/>
    <n v="0"/>
    <n v="5"/>
    <n v="0"/>
    <n v="400"/>
  </r>
  <r>
    <x v="11"/>
    <s v="Polaner Import"/>
    <s v="Foucher Lebrun"/>
    <x v="98"/>
    <x v="0"/>
    <x v="668"/>
    <s v="NJ RETAIL"/>
    <x v="18"/>
    <s v="NJ"/>
    <s v="NJ"/>
    <s v="Bergen"/>
    <x v="362"/>
    <m/>
    <m/>
    <n v="0"/>
    <n v="1"/>
    <n v="0"/>
    <n v="80"/>
  </r>
  <r>
    <x v="11"/>
    <s v="Polaner Import"/>
    <s v="Foucher Lebrun"/>
    <x v="98"/>
    <x v="0"/>
    <x v="378"/>
    <s v="NJ RETAIL"/>
    <x v="18"/>
    <s v="NJ"/>
    <s v="NJ"/>
    <s v="Bergen"/>
    <x v="362"/>
    <m/>
    <m/>
    <n v="0"/>
    <n v="1"/>
    <n v="0"/>
    <n v="80"/>
  </r>
  <r>
    <x v="11"/>
    <s v="Polaner Import"/>
    <s v="Foucher Lebrun"/>
    <x v="98"/>
    <x v="0"/>
    <x v="35"/>
    <s v="NY RETAIL"/>
    <x v="3"/>
    <s v="NY Metro"/>
    <s v="NY Metro"/>
    <s v="Kings"/>
    <x v="362"/>
    <m/>
    <m/>
    <n v="0"/>
    <n v="15"/>
    <n v="0"/>
    <n v="1200"/>
  </r>
  <r>
    <x v="11"/>
    <s v="Polaner Import"/>
    <s v="Foucher Lebrun"/>
    <x v="98"/>
    <x v="0"/>
    <x v="657"/>
    <s v="NY REST"/>
    <x v="4"/>
    <s v="NY Metro"/>
    <s v="NY Metro"/>
    <s v="Kings"/>
    <x v="362"/>
    <m/>
    <m/>
    <n v="0"/>
    <n v="3"/>
    <n v="0"/>
    <n v="264"/>
  </r>
  <r>
    <x v="11"/>
    <s v="Polaner Import"/>
    <s v="Foucher Lebrun"/>
    <x v="98"/>
    <x v="0"/>
    <x v="38"/>
    <s v="NY RETAIL"/>
    <x v="15"/>
    <s v="NY Westchester / Hudson"/>
    <s v="NY Upstate"/>
    <s v="Sullivan- every other Tue"/>
    <x v="362"/>
    <m/>
    <m/>
    <n v="0"/>
    <n v="3"/>
    <n v="0"/>
    <n v="264"/>
  </r>
  <r>
    <x v="11"/>
    <s v="Polaner Import"/>
    <s v="Foucher Lebrun"/>
    <x v="98"/>
    <x v="0"/>
    <x v="660"/>
    <s v="NJ RETAIL"/>
    <x v="2"/>
    <s v="NJ"/>
    <s v="NJ"/>
    <s v="Hunterdon"/>
    <x v="362"/>
    <m/>
    <m/>
    <n v="0"/>
    <n v="1"/>
    <n v="0"/>
    <n v="80"/>
  </r>
  <r>
    <x v="11"/>
    <s v="Polaner Import"/>
    <s v="Foucher Lebrun"/>
    <x v="98"/>
    <x v="0"/>
    <x v="578"/>
    <s v="NY RETAIL"/>
    <x v="27"/>
    <s v="NY Long Island"/>
    <s v="NY Long Island"/>
    <s v="Suffolk (East)"/>
    <x v="362"/>
    <m/>
    <m/>
    <n v="0"/>
    <n v="1"/>
    <n v="0"/>
    <n v="104"/>
  </r>
  <r>
    <x v="11"/>
    <s v="Polaner Import"/>
    <s v="Foucher Lebrun"/>
    <x v="98"/>
    <x v="0"/>
    <x v="162"/>
    <s v="NJ RETAIL"/>
    <x v="9"/>
    <s v="NJ"/>
    <s v="NJ"/>
    <s v="Mercer"/>
    <x v="362"/>
    <m/>
    <m/>
    <n v="0"/>
    <n v="6"/>
    <n v="0"/>
    <n v="480"/>
  </r>
  <r>
    <x v="11"/>
    <s v="Polaner Import"/>
    <s v="Foucher Lebrun"/>
    <x v="98"/>
    <x v="0"/>
    <x v="53"/>
    <s v="NJ REST"/>
    <x v="9"/>
    <s v="NJ"/>
    <s v="NJ"/>
    <s v="Mercer"/>
    <x v="362"/>
    <m/>
    <m/>
    <n v="0"/>
    <n v="3"/>
    <n v="0"/>
    <n v="288"/>
  </r>
  <r>
    <x v="11"/>
    <s v="Polaner Import"/>
    <s v="Foucher Lebrun"/>
    <x v="98"/>
    <x v="0"/>
    <x v="303"/>
    <s v="NY REST"/>
    <x v="26"/>
    <s v="NY Metro"/>
    <s v="NY Metro"/>
    <s v="Manhattan"/>
    <x v="362"/>
    <m/>
    <m/>
    <n v="0"/>
    <n v="0.33333000000000002"/>
    <n v="0"/>
    <n v="34.67"/>
  </r>
  <r>
    <x v="11"/>
    <s v="Polaner Import"/>
    <s v="Foucher Lebrun"/>
    <x v="98"/>
    <x v="0"/>
    <x v="59"/>
    <s v="NJ RETAIL"/>
    <x v="2"/>
    <s v="NJ"/>
    <s v="NJ"/>
    <s v="Somerset"/>
    <x v="362"/>
    <m/>
    <m/>
    <n v="0"/>
    <n v="2"/>
    <n v="0"/>
    <n v="160"/>
  </r>
  <r>
    <x v="11"/>
    <s v="Polaner Import"/>
    <s v="Foucher Lebrun"/>
    <x v="98"/>
    <x v="0"/>
    <x v="60"/>
    <s v="NJ RETAIL"/>
    <x v="2"/>
    <s v="NJ"/>
    <s v="NJ"/>
    <s v="Morris"/>
    <x v="362"/>
    <m/>
    <m/>
    <n v="0"/>
    <n v="2"/>
    <n v="0"/>
    <n v="160"/>
  </r>
  <r>
    <x v="11"/>
    <s v="Polaner Import"/>
    <s v="Foucher Lebrun"/>
    <x v="98"/>
    <x v="0"/>
    <x v="61"/>
    <s v="NJ RETAIL"/>
    <x v="2"/>
    <s v="NJ"/>
    <s v="NJ"/>
    <s v="Passaic"/>
    <x v="362"/>
    <m/>
    <m/>
    <n v="0"/>
    <n v="2"/>
    <n v="0"/>
    <n v="160"/>
  </r>
  <r>
    <x v="11"/>
    <s v="Polaner Import"/>
    <s v="Foucher Lebrun"/>
    <x v="98"/>
    <x v="0"/>
    <x v="4"/>
    <s v="NY REST"/>
    <x v="4"/>
    <s v="NY Metro"/>
    <s v="NY Metro"/>
    <s v="Kings"/>
    <x v="362"/>
    <m/>
    <m/>
    <n v="0"/>
    <n v="1"/>
    <n v="0"/>
    <n v="104"/>
  </r>
  <r>
    <x v="11"/>
    <s v="Polaner Import"/>
    <s v="Foucher Lebrun"/>
    <x v="98"/>
    <x v="0"/>
    <x v="75"/>
    <s v="NJ RETAIL"/>
    <x v="10"/>
    <s v="NJ"/>
    <s v="NJ"/>
    <s v="Gloucester"/>
    <x v="362"/>
    <m/>
    <m/>
    <n v="0"/>
    <n v="10"/>
    <n v="0"/>
    <n v="800"/>
  </r>
  <r>
    <x v="11"/>
    <s v="Polaner Import"/>
    <s v="Foucher Lebrun"/>
    <x v="98"/>
    <x v="0"/>
    <x v="482"/>
    <s v="NY REST"/>
    <x v="26"/>
    <s v="NY Metro"/>
    <s v="NY Metro"/>
    <s v="Manhattan"/>
    <x v="362"/>
    <m/>
    <m/>
    <n v="0"/>
    <n v="3"/>
    <n v="0"/>
    <n v="264"/>
  </r>
  <r>
    <x v="11"/>
    <s v="Polaner Import"/>
    <s v="Foucher Lebrun"/>
    <x v="98"/>
    <x v="0"/>
    <x v="5"/>
    <s v="NJ RETAIL"/>
    <x v="5"/>
    <s v="NJ"/>
    <s v="NJ"/>
    <s v="Hudson"/>
    <x v="362"/>
    <m/>
    <m/>
    <n v="0"/>
    <n v="4"/>
    <n v="0"/>
    <n v="320"/>
  </r>
  <r>
    <x v="11"/>
    <s v="Polaner Import"/>
    <s v="Foucher Lebrun"/>
    <x v="98"/>
    <x v="0"/>
    <x v="241"/>
    <s v="NY RETAIL"/>
    <x v="12"/>
    <s v="NY Metro"/>
    <s v="NY Metro"/>
    <s v="Manhattan"/>
    <x v="362"/>
    <m/>
    <m/>
    <n v="0"/>
    <n v="5"/>
    <n v="0"/>
    <n v="400"/>
  </r>
  <r>
    <x v="11"/>
    <s v="Polaner Import"/>
    <s v="Foucher Lebrun"/>
    <x v="98"/>
    <x v="0"/>
    <x v="842"/>
    <s v="NY RETAIL"/>
    <x v="17"/>
    <s v="NY Long Island"/>
    <s v="NY Long Island"/>
    <s v="Suffolk (East)"/>
    <x v="362"/>
    <m/>
    <m/>
    <n v="0"/>
    <n v="1"/>
    <n v="0"/>
    <n v="104"/>
  </r>
  <r>
    <x v="11"/>
    <s v="Polaner Import"/>
    <s v="Foucher Lebrun"/>
    <x v="98"/>
    <x v="0"/>
    <x v="95"/>
    <s v="NY REST"/>
    <x v="16"/>
    <s v="NY Metro"/>
    <s v="NY Metro"/>
    <s v="Kings"/>
    <x v="362"/>
    <m/>
    <m/>
    <n v="0"/>
    <n v="1"/>
    <n v="0"/>
    <n v="104"/>
  </r>
  <r>
    <x v="11"/>
    <s v="Polaner Import"/>
    <s v="Foucher Lebrun"/>
    <x v="98"/>
    <x v="0"/>
    <x v="306"/>
    <s v="NY RETAIL"/>
    <x v="3"/>
    <s v="NY Metro"/>
    <s v="NY Metro"/>
    <s v="Kings"/>
    <x v="362"/>
    <m/>
    <m/>
    <n v="0"/>
    <n v="5"/>
    <n v="0"/>
    <n v="400"/>
  </r>
  <r>
    <x v="11"/>
    <s v="Polaner Import"/>
    <s v="Foucher Lebrun"/>
    <x v="98"/>
    <x v="0"/>
    <x v="438"/>
    <s v="NY RETAIL"/>
    <x v="23"/>
    <s v="NY Upstate"/>
    <s v="NY Upstate"/>
    <s v="Erie"/>
    <x v="362"/>
    <m/>
    <m/>
    <n v="0"/>
    <n v="5"/>
    <n v="0"/>
    <n v="400"/>
  </r>
  <r>
    <x v="11"/>
    <s v="Polaner Import"/>
    <s v="Foucher Lebrun"/>
    <x v="98"/>
    <x v="0"/>
    <x v="521"/>
    <s v="NY RETAIL"/>
    <x v="20"/>
    <s v="NY Westchester / Hudson"/>
    <s v="NY Westchester / Hudson"/>
    <s v="Westchester (Central)"/>
    <x v="362"/>
    <m/>
    <m/>
    <n v="0"/>
    <n v="5"/>
    <n v="0"/>
    <n v="400"/>
  </r>
  <r>
    <x v="11"/>
    <s v="Polaner Import"/>
    <s v="Foucher Lebrun"/>
    <x v="98"/>
    <x v="0"/>
    <x v="125"/>
    <s v="NY RETAIL"/>
    <x v="3"/>
    <s v="NY Metro"/>
    <s v="NY Metro"/>
    <s v="Kings"/>
    <x v="362"/>
    <m/>
    <m/>
    <n v="0"/>
    <n v="15"/>
    <n v="0"/>
    <n v="1200"/>
  </r>
  <r>
    <x v="11"/>
    <s v="Polaner Import"/>
    <s v="Foucher Lebrun"/>
    <x v="98"/>
    <x v="0"/>
    <x v="922"/>
    <s v="NY RETAIL"/>
    <x v="15"/>
    <s v="NY Westchester / Hudson"/>
    <s v="NY Westchester / Hudson"/>
    <s v="Dutchess"/>
    <x v="362"/>
    <m/>
    <m/>
    <n v="0"/>
    <n v="5"/>
    <n v="0"/>
    <n v="400"/>
  </r>
  <r>
    <x v="11"/>
    <s v="Polaner Import"/>
    <s v="Foucher Lebrun"/>
    <x v="98"/>
    <x v="0"/>
    <x v="390"/>
    <s v="NY RETAIL"/>
    <x v="27"/>
    <s v="NY Long Island"/>
    <s v="NY Long Island"/>
    <s v="Suffolk (East)"/>
    <x v="362"/>
    <m/>
    <m/>
    <n v="0"/>
    <n v="5"/>
    <n v="0"/>
    <n v="400"/>
  </r>
  <r>
    <x v="11"/>
    <s v="Polaner Import"/>
    <s v="Foucher Lebrun"/>
    <x v="98"/>
    <x v="0"/>
    <x v="336"/>
    <s v="NY RETAIL"/>
    <x v="21"/>
    <s v="NY Metro"/>
    <s v="NY Metro"/>
    <s v="Manhattan"/>
    <x v="362"/>
    <m/>
    <m/>
    <n v="0"/>
    <n v="1"/>
    <n v="0"/>
    <n v="104"/>
  </r>
  <r>
    <x v="11"/>
    <s v="Polaner Import"/>
    <s v="Foucher Lebrun"/>
    <x v="98"/>
    <x v="0"/>
    <x v="141"/>
    <s v="NJ RETAIL"/>
    <x v="14"/>
    <s v="NJ"/>
    <s v="NJ"/>
    <s v="Morris"/>
    <x v="362"/>
    <m/>
    <m/>
    <n v="0"/>
    <n v="7"/>
    <n v="0"/>
    <n v="560"/>
  </r>
  <r>
    <x v="11"/>
    <s v="Polaner Import"/>
    <s v="Foucher Lebrun"/>
    <x v="98"/>
    <x v="0"/>
    <x v="360"/>
    <s v="NY RETAIL"/>
    <x v="7"/>
    <s v="NY Westchester / Hudson"/>
    <s v="NY Westchester / Hudson"/>
    <s v="Westchester (Central)"/>
    <x v="362"/>
    <m/>
    <m/>
    <n v="0"/>
    <n v="5"/>
    <n v="0"/>
    <n v="400"/>
  </r>
  <r>
    <x v="11"/>
    <s v="Polaner Import"/>
    <s v="Foucher Lebrun"/>
    <x v="99"/>
    <x v="0"/>
    <x v="0"/>
    <s v="NY REST"/>
    <x v="0"/>
    <s v="NY Metro"/>
    <s v="NY Metro"/>
    <s v="Kings"/>
    <x v="363"/>
    <m/>
    <m/>
    <n v="0"/>
    <n v="0.5"/>
    <n v="0"/>
    <n v="80"/>
  </r>
  <r>
    <x v="11"/>
    <s v="Polaner Import"/>
    <s v="Foucher Lebrun"/>
    <x v="99"/>
    <x v="0"/>
    <x v="1"/>
    <s v="NJ RETAIL"/>
    <x v="1"/>
    <s v="NJ"/>
    <s v="NJ"/>
    <s v="Somerset"/>
    <x v="363"/>
    <m/>
    <m/>
    <n v="0"/>
    <n v="3"/>
    <n v="0"/>
    <n v="384"/>
  </r>
  <r>
    <x v="11"/>
    <s v="Polaner Import"/>
    <s v="Foucher Lebrun"/>
    <x v="99"/>
    <x v="0"/>
    <x v="2"/>
    <s v="NJ RETAIL"/>
    <x v="2"/>
    <s v="NJ"/>
    <s v="NJ"/>
    <s v="Essex"/>
    <x v="363"/>
    <m/>
    <m/>
    <n v="0"/>
    <n v="2"/>
    <n v="0"/>
    <n v="256"/>
  </r>
  <r>
    <x v="11"/>
    <s v="Polaner Import"/>
    <s v="Foucher Lebrun"/>
    <x v="99"/>
    <x v="0"/>
    <x v="461"/>
    <s v="NY REST"/>
    <x v="6"/>
    <s v="NY Metro"/>
    <s v="NY Metro"/>
    <s v="Kings"/>
    <x v="363"/>
    <m/>
    <m/>
    <n v="0"/>
    <n v="1"/>
    <n v="0"/>
    <n v="160"/>
  </r>
  <r>
    <x v="11"/>
    <s v="Polaner Import"/>
    <s v="Foucher Lebrun"/>
    <x v="99"/>
    <x v="0"/>
    <x v="225"/>
    <s v="NY REST"/>
    <x v="21"/>
    <s v="NY Metro"/>
    <s v="NY Metro"/>
    <s v="Manhattan"/>
    <x v="363"/>
    <m/>
    <m/>
    <n v="0"/>
    <n v="20"/>
    <n v="0"/>
    <n v="2460"/>
  </r>
  <r>
    <x v="11"/>
    <s v="Polaner Import"/>
    <s v="Foucher Lebrun"/>
    <x v="99"/>
    <x v="0"/>
    <x v="24"/>
    <s v="NJ RETAIL"/>
    <x v="14"/>
    <s v="NJ"/>
    <s v="NJ"/>
    <s v="Union"/>
    <x v="363"/>
    <m/>
    <m/>
    <n v="0"/>
    <n v="8"/>
    <n v="0"/>
    <n v="1024"/>
  </r>
  <r>
    <x v="11"/>
    <s v="Polaner Import"/>
    <s v="Foucher Lebrun"/>
    <x v="99"/>
    <x v="0"/>
    <x v="226"/>
    <s v="NY RETAIL"/>
    <x v="12"/>
    <s v="NY Metro"/>
    <s v="NY Metro"/>
    <s v="Manhattan"/>
    <x v="363"/>
    <m/>
    <m/>
    <n v="0"/>
    <n v="10"/>
    <n v="0"/>
    <n v="1280"/>
  </r>
  <r>
    <x v="11"/>
    <s v="Polaner Import"/>
    <s v="Foucher Lebrun"/>
    <x v="99"/>
    <x v="0"/>
    <x v="923"/>
    <s v="NJ REST"/>
    <x v="10"/>
    <s v="NJ"/>
    <s v="NJ"/>
    <s v="Camden"/>
    <x v="363"/>
    <m/>
    <m/>
    <n v="0"/>
    <n v="0.5"/>
    <n v="0"/>
    <n v="72"/>
  </r>
  <r>
    <x v="11"/>
    <s v="Polaner Import"/>
    <s v="Foucher Lebrun"/>
    <x v="99"/>
    <x v="0"/>
    <x v="578"/>
    <s v="NY RETAIL"/>
    <x v="27"/>
    <s v="NY Long Island"/>
    <s v="NY Long Island"/>
    <s v="Suffolk (East)"/>
    <x v="363"/>
    <m/>
    <m/>
    <n v="0"/>
    <n v="3"/>
    <n v="0"/>
    <n v="432"/>
  </r>
  <r>
    <x v="11"/>
    <s v="Polaner Import"/>
    <s v="Foucher Lebrun"/>
    <x v="99"/>
    <x v="0"/>
    <x v="870"/>
    <s v="NY RETAIL"/>
    <x v="13"/>
    <s v="NY Upstate"/>
    <s v="NY Upstate"/>
    <s v="Albany"/>
    <x v="363"/>
    <m/>
    <m/>
    <n v="0"/>
    <n v="3"/>
    <n v="0"/>
    <n v="432"/>
  </r>
  <r>
    <x v="11"/>
    <s v="Polaner Import"/>
    <s v="Foucher Lebrun"/>
    <x v="99"/>
    <x v="0"/>
    <x v="292"/>
    <s v="NJ RETAIL"/>
    <x v="29"/>
    <s v="NJ"/>
    <s v="NJ"/>
    <s v="Union"/>
    <x v="363"/>
    <m/>
    <m/>
    <n v="0"/>
    <n v="1"/>
    <n v="0"/>
    <n v="144"/>
  </r>
  <r>
    <x v="11"/>
    <s v="Polaner Import"/>
    <s v="Foucher Lebrun"/>
    <x v="99"/>
    <x v="0"/>
    <x v="59"/>
    <s v="NJ RETAIL"/>
    <x v="2"/>
    <s v="NJ"/>
    <s v="NJ"/>
    <s v="Somerset"/>
    <x v="363"/>
    <m/>
    <m/>
    <n v="0"/>
    <n v="2"/>
    <n v="0"/>
    <n v="256"/>
  </r>
  <r>
    <x v="11"/>
    <s v="Polaner Import"/>
    <s v="Foucher Lebrun"/>
    <x v="99"/>
    <x v="0"/>
    <x v="60"/>
    <s v="NJ RETAIL"/>
    <x v="2"/>
    <s v="NJ"/>
    <s v="NJ"/>
    <s v="Morris"/>
    <x v="363"/>
    <m/>
    <m/>
    <n v="0"/>
    <n v="1"/>
    <n v="0"/>
    <n v="128"/>
  </r>
  <r>
    <x v="11"/>
    <s v="Polaner Import"/>
    <s v="Foucher Lebrun"/>
    <x v="99"/>
    <x v="0"/>
    <x v="61"/>
    <s v="NJ RETAIL"/>
    <x v="2"/>
    <s v="NJ"/>
    <s v="NJ"/>
    <s v="Passaic"/>
    <x v="363"/>
    <m/>
    <m/>
    <n v="0"/>
    <n v="2"/>
    <n v="0"/>
    <n v="264"/>
  </r>
  <r>
    <x v="11"/>
    <s v="Polaner Import"/>
    <s v="Foucher Lebrun"/>
    <x v="99"/>
    <x v="0"/>
    <x v="748"/>
    <s v="NJ RETAIL"/>
    <x v="10"/>
    <s v="NJ"/>
    <s v="NJ"/>
    <s v="Burlington"/>
    <x v="363"/>
    <m/>
    <m/>
    <n v="0"/>
    <n v="1"/>
    <n v="0"/>
    <n v="128"/>
  </r>
  <r>
    <x v="11"/>
    <s v="Polaner Import"/>
    <s v="Foucher Lebrun"/>
    <x v="99"/>
    <x v="0"/>
    <x v="791"/>
    <s v="NJ REST"/>
    <x v="10"/>
    <s v="NJ"/>
    <s v="NJ"/>
    <s v="Atlantic"/>
    <x v="363"/>
    <m/>
    <m/>
    <n v="0"/>
    <n v="1"/>
    <n v="0"/>
    <n v="144"/>
  </r>
  <r>
    <x v="11"/>
    <s v="Polaner Import"/>
    <s v="Foucher Lebrun"/>
    <x v="99"/>
    <x v="0"/>
    <x v="815"/>
    <s v="NY RETAIL"/>
    <x v="19"/>
    <s v="NY Upstate"/>
    <s v="NY Upstate"/>
    <s v="Broome"/>
    <x v="363"/>
    <m/>
    <m/>
    <n v="0"/>
    <n v="10"/>
    <n v="0"/>
    <n v="1280"/>
  </r>
  <r>
    <x v="11"/>
    <s v="Polaner Import"/>
    <s v="Foucher Lebrun"/>
    <x v="99"/>
    <x v="0"/>
    <x v="5"/>
    <s v="NJ RETAIL"/>
    <x v="5"/>
    <s v="NJ"/>
    <s v="NJ"/>
    <s v="Hudson"/>
    <x v="363"/>
    <m/>
    <m/>
    <n v="0"/>
    <n v="4"/>
    <n v="0"/>
    <n v="528"/>
  </r>
  <r>
    <x v="11"/>
    <s v="Polaner Import"/>
    <s v="Foucher Lebrun"/>
    <x v="99"/>
    <x v="0"/>
    <x v="329"/>
    <s v="NY RETAIL"/>
    <x v="7"/>
    <s v="NY Westchester / Hudson"/>
    <s v="NY Westchester / Hudson"/>
    <s v="Westchester (Central)"/>
    <x v="363"/>
    <m/>
    <m/>
    <n v="0"/>
    <n v="5"/>
    <n v="0"/>
    <n v="680"/>
  </r>
  <r>
    <x v="11"/>
    <s v="Polaner Import"/>
    <s v="Foucher Lebrun"/>
    <x v="99"/>
    <x v="0"/>
    <x v="594"/>
    <s v="NY REST"/>
    <x v="13"/>
    <s v="NY Upstate"/>
    <s v="NY Upstate"/>
    <s v="Albany"/>
    <x v="363"/>
    <m/>
    <m/>
    <n v="0"/>
    <n v="5"/>
    <n v="0"/>
    <n v="680"/>
  </r>
  <r>
    <x v="11"/>
    <s v="Polaner Import"/>
    <s v="Foucher Lebrun"/>
    <x v="99"/>
    <x v="0"/>
    <x v="166"/>
    <s v="NY RETAIL"/>
    <x v="16"/>
    <s v="NY Metro"/>
    <s v="NY Metro"/>
    <s v="Kings"/>
    <x v="363"/>
    <m/>
    <m/>
    <n v="0"/>
    <n v="15"/>
    <n v="0"/>
    <n v="1845"/>
  </r>
  <r>
    <x v="11"/>
    <s v="Polaner Import"/>
    <s v="Foucher Lebrun"/>
    <x v="99"/>
    <x v="0"/>
    <x v="124"/>
    <s v="NJ RETAIL"/>
    <x v="5"/>
    <s v="NJ"/>
    <s v="NJ"/>
    <s v="Passaic"/>
    <x v="363"/>
    <m/>
    <m/>
    <n v="0"/>
    <n v="15"/>
    <n v="0"/>
    <n v="1920"/>
  </r>
  <r>
    <x v="11"/>
    <s v="Polaner Import"/>
    <s v="Foucher Lebrun"/>
    <x v="99"/>
    <x v="0"/>
    <x v="390"/>
    <s v="NY RETAIL"/>
    <x v="27"/>
    <s v="NY Long Island"/>
    <s v="NY Long Island"/>
    <s v="Suffolk (East)"/>
    <x v="363"/>
    <m/>
    <m/>
    <n v="0"/>
    <n v="5"/>
    <n v="0"/>
    <n v="680"/>
  </r>
  <r>
    <x v="11"/>
    <s v="Polaner Import"/>
    <s v="Foucher Lebrun"/>
    <x v="99"/>
    <x v="0"/>
    <x v="268"/>
    <s v="NJ RETAIL"/>
    <x v="5"/>
    <s v="NJ"/>
    <s v="NJ"/>
    <s v="Passaic"/>
    <x v="363"/>
    <m/>
    <m/>
    <n v="0"/>
    <n v="2"/>
    <n v="0"/>
    <n v="256"/>
  </r>
  <r>
    <x v="11"/>
    <s v="Polaner Import"/>
    <s v="Foucher Lebrun"/>
    <x v="99"/>
    <x v="0"/>
    <x v="129"/>
    <s v="NJ RETAIL"/>
    <x v="5"/>
    <s v="NJ"/>
    <s v="NJ"/>
    <s v="Bergen"/>
    <x v="363"/>
    <m/>
    <m/>
    <n v="0"/>
    <n v="1"/>
    <n v="0"/>
    <n v="128"/>
  </r>
  <r>
    <x v="11"/>
    <s v="Polaner Import"/>
    <s v="Foucher Lebrun"/>
    <x v="99"/>
    <x v="0"/>
    <x v="8"/>
    <s v="NJ RETAIL"/>
    <x v="1"/>
    <s v="NJ"/>
    <s v="NJ"/>
    <s v="Hudson"/>
    <x v="363"/>
    <m/>
    <m/>
    <n v="0"/>
    <n v="1"/>
    <n v="0"/>
    <n v="136"/>
  </r>
  <r>
    <x v="11"/>
    <s v="Polaner Import"/>
    <s v="Foucher Lebrun"/>
    <x v="99"/>
    <x v="0"/>
    <x v="133"/>
    <s v="NY RETAIL"/>
    <x v="3"/>
    <s v="NY Metro"/>
    <s v="NY Metro"/>
    <s v="Queens"/>
    <x v="363"/>
    <m/>
    <m/>
    <n v="0"/>
    <n v="3"/>
    <n v="0"/>
    <n v="432"/>
  </r>
  <r>
    <x v="11"/>
    <s v="Polaner Import"/>
    <s v="Foucher Lebrun"/>
    <x v="99"/>
    <x v="0"/>
    <x v="696"/>
    <s v="NY RETAIL"/>
    <x v="25"/>
    <s v="NY Long Island"/>
    <s v="NY Long Island"/>
    <s v="Nassau"/>
    <x v="363"/>
    <m/>
    <m/>
    <n v="0"/>
    <n v="15"/>
    <n v="0"/>
    <n v="1845"/>
  </r>
  <r>
    <x v="11"/>
    <s v="Polaner Import"/>
    <s v="Foucher Lebrun"/>
    <x v="99"/>
    <x v="0"/>
    <x v="891"/>
    <s v="NY RETAIL"/>
    <x v="4"/>
    <s v="NY Metro"/>
    <s v="NY Metro"/>
    <s v="Manhattan"/>
    <x v="363"/>
    <m/>
    <m/>
    <n v="0"/>
    <n v="5"/>
    <n v="0"/>
    <n v="680"/>
  </r>
  <r>
    <x v="11"/>
    <s v="Polaner Import"/>
    <s v="Foucher Lebrun"/>
    <x v="99"/>
    <x v="0"/>
    <x v="722"/>
    <s v="NY REST"/>
    <x v="13"/>
    <s v="NY Upstate"/>
    <s v="NY Upstate"/>
    <s v="Albany"/>
    <x v="363"/>
    <m/>
    <m/>
    <n v="0"/>
    <n v="3"/>
    <n v="0"/>
    <n v="432"/>
  </r>
  <r>
    <x v="11"/>
    <s v="Polaner Import"/>
    <s v="Foucher Lebrun"/>
    <x v="99"/>
    <x v="0"/>
    <x v="723"/>
    <s v="NJ RETAIL"/>
    <x v="5"/>
    <s v="NJ"/>
    <s v="NJ"/>
    <s v="Essex"/>
    <x v="363"/>
    <m/>
    <m/>
    <n v="0"/>
    <n v="2"/>
    <n v="0"/>
    <n v="288"/>
  </r>
  <r>
    <x v="11"/>
    <s v="Polaner Import"/>
    <s v="Foucher Lebrun"/>
    <x v="99"/>
    <x v="0"/>
    <x v="730"/>
    <s v="NY RETAIL"/>
    <x v="11"/>
    <s v="NY Westchester / Hudson"/>
    <s v="NY Westchester / Hudson"/>
    <s v="Westchester (Central)"/>
    <x v="363"/>
    <m/>
    <m/>
    <n v="0"/>
    <n v="1"/>
    <n v="0"/>
    <n v="160"/>
  </r>
  <r>
    <x v="11"/>
    <s v="Polaner Import"/>
    <s v="Foucher Lebrun"/>
    <x v="99"/>
    <x v="0"/>
    <x v="151"/>
    <s v="NJ RETAIL"/>
    <x v="18"/>
    <s v="NJ"/>
    <s v="NJ"/>
    <s v="Union"/>
    <x v="363"/>
    <m/>
    <m/>
    <n v="0"/>
    <n v="5"/>
    <n v="0"/>
    <n v="640"/>
  </r>
  <r>
    <x v="11"/>
    <s v="Polaner Import"/>
    <s v="Foucher Lebrun"/>
    <x v="99"/>
    <x v="0"/>
    <x v="472"/>
    <s v="NY REST"/>
    <x v="16"/>
    <s v="NY Metro"/>
    <s v="NY Metro"/>
    <s v="Kings"/>
    <x v="364"/>
    <m/>
    <m/>
    <n v="0"/>
    <n v="3"/>
    <n v="0"/>
    <n v="432"/>
  </r>
  <r>
    <x v="11"/>
    <s v="Polaner Import"/>
    <s v="Foucher Lebrun"/>
    <x v="99"/>
    <x v="0"/>
    <x v="332"/>
    <s v="NJ RETAIL"/>
    <x v="10"/>
    <s v="NJ"/>
    <s v="NJ"/>
    <s v="Camden"/>
    <x v="364"/>
    <m/>
    <m/>
    <n v="0"/>
    <n v="3"/>
    <n v="0"/>
    <n v="432"/>
  </r>
  <r>
    <x v="11"/>
    <s v="Polaner Import"/>
    <s v="Foucher Lebrun"/>
    <x v="99"/>
    <x v="0"/>
    <x v="924"/>
    <s v="NY REST"/>
    <x v="21"/>
    <s v="NY Metro"/>
    <s v="NY Metro"/>
    <s v="Manhattan"/>
    <x v="364"/>
    <m/>
    <m/>
    <n v="0"/>
    <n v="1"/>
    <n v="0"/>
    <n v="160"/>
  </r>
  <r>
    <x v="11"/>
    <s v="Polaner Import"/>
    <s v="Foucher Lebrun"/>
    <x v="99"/>
    <x v="0"/>
    <x v="420"/>
    <s v="NY RETAIL"/>
    <x v="0"/>
    <s v="NY Metro"/>
    <s v="NY Metro"/>
    <s v="Manhattan"/>
    <x v="364"/>
    <m/>
    <m/>
    <n v="0"/>
    <n v="0.5"/>
    <n v="0"/>
    <n v="80"/>
  </r>
  <r>
    <x v="11"/>
    <s v="Polaner Import"/>
    <s v="Foucher Lebrun"/>
    <x v="99"/>
    <x v="0"/>
    <x v="5"/>
    <s v="NJ RETAIL"/>
    <x v="5"/>
    <s v="NJ"/>
    <s v="NJ"/>
    <s v="Hudson"/>
    <x v="364"/>
    <m/>
    <m/>
    <n v="0"/>
    <n v="1"/>
    <n v="0"/>
    <n v="144"/>
  </r>
  <r>
    <x v="11"/>
    <s v="Polaner Import"/>
    <s v="Foucher Lebrun"/>
    <x v="99"/>
    <x v="0"/>
    <x v="8"/>
    <s v="NJ RETAIL"/>
    <x v="1"/>
    <s v="NJ"/>
    <s v="NJ"/>
    <s v="Hudson"/>
    <x v="364"/>
    <m/>
    <m/>
    <n v="0"/>
    <n v="1"/>
    <n v="0"/>
    <n v="144"/>
  </r>
  <r>
    <x v="11"/>
    <s v="Polaner Import"/>
    <s v="Foucher Lebrun"/>
    <x v="99"/>
    <x v="0"/>
    <x v="3"/>
    <s v="NY RETAIL"/>
    <x v="3"/>
    <s v="NY Metro"/>
    <s v="NY Metro"/>
    <s v="Manhattan"/>
    <x v="365"/>
    <m/>
    <m/>
    <n v="0"/>
    <n v="28"/>
    <n v="0"/>
    <n v="2912"/>
  </r>
  <r>
    <x v="17"/>
    <s v="Calder Selections"/>
    <s v="Fournier, Domaine Jean"/>
    <x v="100"/>
    <x v="0"/>
    <x v="701"/>
    <s v="NY REST"/>
    <x v="7"/>
    <s v="NY Westchester / Hudson"/>
    <s v="NY Westchester / Hudson"/>
    <s v="Westchester (Outlying)"/>
    <x v="366"/>
    <m/>
    <m/>
    <n v="3"/>
    <n v="0"/>
    <n v="432"/>
    <n v="0"/>
  </r>
  <r>
    <x v="17"/>
    <s v="Calder Selections"/>
    <s v="Fournier, Domaine Jean"/>
    <x v="100"/>
    <x v="0"/>
    <x v="14"/>
    <s v="NY RETAIL"/>
    <x v="3"/>
    <s v="NY Metro"/>
    <s v="NY Metro"/>
    <s v="Manhattan"/>
    <x v="366"/>
    <m/>
    <m/>
    <n v="2"/>
    <n v="0"/>
    <n v="288"/>
    <n v="0"/>
  </r>
  <r>
    <x v="17"/>
    <s v="Calder Selections"/>
    <s v="Fournier, Domaine Jean"/>
    <x v="100"/>
    <x v="0"/>
    <x v="738"/>
    <s v="NY REST"/>
    <x v="21"/>
    <s v="NY Metro"/>
    <s v="NY Metro"/>
    <s v="Manhattan"/>
    <x v="367"/>
    <m/>
    <m/>
    <n v="0"/>
    <n v="-8.3330000000000001E-2"/>
    <n v="0"/>
    <n v="-22"/>
  </r>
  <r>
    <x v="17"/>
    <s v="Calder Selections"/>
    <s v="Fournier, Domaine Jean"/>
    <x v="100"/>
    <x v="0"/>
    <x v="750"/>
    <s v="NY RETAIL"/>
    <x v="4"/>
    <s v="NY Metro"/>
    <s v="NY Metro"/>
    <s v="Manhattan"/>
    <x v="367"/>
    <m/>
    <m/>
    <n v="1"/>
    <n v="0"/>
    <n v="360"/>
    <n v="0"/>
  </r>
  <r>
    <x v="17"/>
    <s v="Calder Selections"/>
    <s v="Fournier, Domaine Jean"/>
    <x v="100"/>
    <x v="0"/>
    <x v="745"/>
    <s v="NY REST"/>
    <x v="25"/>
    <s v="NY Long Island"/>
    <s v="NY Long Island"/>
    <s v="Suffolk (West)"/>
    <x v="367"/>
    <m/>
    <m/>
    <n v="2"/>
    <n v="0"/>
    <n v="656"/>
    <n v="0"/>
  </r>
  <r>
    <x v="17"/>
    <s v="Calder Selections"/>
    <s v="Fournier, Domaine Jean"/>
    <x v="100"/>
    <x v="0"/>
    <x v="925"/>
    <s v="NJ RETAIL"/>
    <x v="22"/>
    <s v="NJ"/>
    <s v="NJ"/>
    <s v="Bergen"/>
    <x v="367"/>
    <m/>
    <m/>
    <n v="1"/>
    <n v="0"/>
    <n v="320"/>
    <n v="0"/>
  </r>
  <r>
    <x v="17"/>
    <s v="Calder Selections"/>
    <s v="Fournier, Domaine Jean"/>
    <x v="100"/>
    <x v="0"/>
    <x v="41"/>
    <s v="NJ RETAIL"/>
    <x v="10"/>
    <s v="NJ"/>
    <s v="NJ"/>
    <s v="Burlington"/>
    <x v="368"/>
    <m/>
    <m/>
    <n v="2"/>
    <n v="0"/>
    <n v="304"/>
    <n v="0"/>
  </r>
  <r>
    <x v="17"/>
    <s v="Calder Selections"/>
    <s v="Fournier, Domaine Jean"/>
    <x v="100"/>
    <x v="0"/>
    <x v="14"/>
    <s v="NY RETAIL"/>
    <x v="3"/>
    <s v="NY Metro"/>
    <s v="NY Metro"/>
    <s v="Manhattan"/>
    <x v="368"/>
    <m/>
    <m/>
    <n v="6"/>
    <n v="0"/>
    <n v="912"/>
    <n v="0"/>
  </r>
  <r>
    <x v="17"/>
    <s v="Calder Selections"/>
    <s v="Fournier, Domaine Jean"/>
    <x v="100"/>
    <x v="0"/>
    <x v="926"/>
    <s v="NY RETAIL"/>
    <x v="7"/>
    <s v="NY Westchester / Hudson"/>
    <s v="NY Westchester / Hudson"/>
    <s v="Westchester (Outlying)"/>
    <x v="368"/>
    <m/>
    <m/>
    <n v="3"/>
    <n v="0"/>
    <n v="456"/>
    <n v="0"/>
  </r>
  <r>
    <x v="17"/>
    <s v="Calder Selections"/>
    <s v="Fournier, Domaine Jean"/>
    <x v="100"/>
    <x v="0"/>
    <x v="185"/>
    <s v="NY REST"/>
    <x v="24"/>
    <s v="NY Metro"/>
    <s v="NY Metro"/>
    <s v="Manhattan"/>
    <x v="368"/>
    <m/>
    <m/>
    <n v="1"/>
    <n v="0"/>
    <n v="160"/>
    <n v="0"/>
  </r>
  <r>
    <x v="17"/>
    <s v="Calder Selections"/>
    <s v="Fournier, Domaine Jean"/>
    <x v="100"/>
    <x v="0"/>
    <x v="128"/>
    <s v="NY RETAIL"/>
    <x v="7"/>
    <s v="NY Westchester / Hudson"/>
    <s v="NY Westchester / Hudson"/>
    <s v="Westchester (Central)"/>
    <x v="368"/>
    <m/>
    <m/>
    <n v="3"/>
    <n v="0"/>
    <n v="456"/>
    <n v="0"/>
  </r>
  <r>
    <x v="17"/>
    <s v="Calder Selections"/>
    <s v="Fournier, Domaine Jean"/>
    <x v="100"/>
    <x v="0"/>
    <x v="132"/>
    <s v="NY RETAIL"/>
    <x v="4"/>
    <s v="NY Metro"/>
    <s v="NY Metro"/>
    <s v="Manhattan"/>
    <x v="368"/>
    <m/>
    <m/>
    <n v="3"/>
    <n v="0"/>
    <n v="456"/>
    <n v="0"/>
  </r>
  <r>
    <x v="17"/>
    <s v="Calder Selections"/>
    <s v="Fournier, Domaine Jean"/>
    <x v="100"/>
    <x v="0"/>
    <x v="186"/>
    <s v="NY RETAIL"/>
    <x v="7"/>
    <s v="NY Westchester / Hudson"/>
    <s v="NY Westchester / Hudson"/>
    <s v="Westchester (Central)"/>
    <x v="368"/>
    <m/>
    <m/>
    <n v="10"/>
    <n v="0"/>
    <n v="1520"/>
    <n v="0"/>
  </r>
  <r>
    <x v="37"/>
    <s v="Vine Connections"/>
    <s v="Fukucho (CA)"/>
    <x v="101"/>
    <x v="2"/>
    <x v="578"/>
    <s v="NY RETAIL"/>
    <x v="27"/>
    <s v="NY Long Island"/>
    <s v="NY Long Island"/>
    <s v="Suffolk (East)"/>
    <x v="369"/>
    <m/>
    <m/>
    <n v="1"/>
    <n v="0"/>
    <n v="168"/>
    <n v="0"/>
  </r>
  <r>
    <x v="37"/>
    <s v="Vine Connections"/>
    <s v="Fukucho (CA)"/>
    <x v="101"/>
    <x v="2"/>
    <x v="450"/>
    <s v="NY RETAIL"/>
    <x v="6"/>
    <s v="NY Metro"/>
    <s v="NY Metro"/>
    <s v="Kings"/>
    <x v="369"/>
    <m/>
    <m/>
    <n v="1"/>
    <n v="0"/>
    <n v="168"/>
    <n v="0"/>
  </r>
  <r>
    <x v="37"/>
    <s v="Vine Connections"/>
    <s v="Fukucho (CA)"/>
    <x v="101"/>
    <x v="2"/>
    <x v="801"/>
    <s v="NY REST"/>
    <x v="27"/>
    <s v="NY Long Island"/>
    <s v="NY Long Island"/>
    <s v="Suffolk (East)"/>
    <x v="369"/>
    <m/>
    <m/>
    <n v="0"/>
    <n v="0.16666"/>
    <n v="0"/>
    <n v="28"/>
  </r>
  <r>
    <x v="37"/>
    <s v="Vine Connections"/>
    <s v="Fukucho (CA)"/>
    <x v="101"/>
    <x v="2"/>
    <x v="5"/>
    <s v="NJ RETAIL"/>
    <x v="5"/>
    <s v="NJ"/>
    <s v="NJ"/>
    <s v="Hudson"/>
    <x v="369"/>
    <m/>
    <m/>
    <n v="0"/>
    <n v="1"/>
    <n v="0"/>
    <n v="168"/>
  </r>
  <r>
    <x v="37"/>
    <s v="Vine Connections"/>
    <s v="Fukucho (CA)"/>
    <x v="101"/>
    <x v="2"/>
    <x v="157"/>
    <s v="NY REST"/>
    <x v="0"/>
    <s v="NY Metro"/>
    <s v="NY Metro"/>
    <s v="Manhattan"/>
    <x v="369"/>
    <m/>
    <m/>
    <n v="0"/>
    <n v="1"/>
    <n v="0"/>
    <n v="168"/>
  </r>
  <r>
    <x v="37"/>
    <s v="Vine Connections"/>
    <s v="Fukucho (CA)"/>
    <x v="101"/>
    <x v="2"/>
    <x v="158"/>
    <s v="NY REST"/>
    <x v="0"/>
    <s v="NY Metro"/>
    <s v="NY Metro"/>
    <s v="Manhattan"/>
    <x v="369"/>
    <m/>
    <m/>
    <n v="1"/>
    <n v="0"/>
    <n v="168"/>
    <n v="0"/>
  </r>
  <r>
    <x v="37"/>
    <s v="Vine Connections"/>
    <s v="Fukucho (CA)"/>
    <x v="101"/>
    <x v="2"/>
    <x v="823"/>
    <s v="NY REST"/>
    <x v="26"/>
    <s v="NY Metro"/>
    <s v="NY Metro"/>
    <s v="Manhattan"/>
    <x v="369"/>
    <m/>
    <m/>
    <n v="1"/>
    <n v="0.5"/>
    <n v="168"/>
    <n v="84"/>
  </r>
  <r>
    <x v="37"/>
    <s v="Vine Connections"/>
    <s v="Fukucho (CA)"/>
    <x v="101"/>
    <x v="2"/>
    <x v="735"/>
    <s v="NJ RETAIL"/>
    <x v="2"/>
    <s v="NJ"/>
    <s v="NJ"/>
    <s v="Bergen"/>
    <x v="370"/>
    <m/>
    <m/>
    <n v="1"/>
    <n v="0"/>
    <n v="168"/>
    <n v="0"/>
  </r>
  <r>
    <x v="37"/>
    <s v="Vine Connections"/>
    <s v="Fukucho (CA)"/>
    <x v="101"/>
    <x v="2"/>
    <x v="41"/>
    <s v="NJ RETAIL"/>
    <x v="10"/>
    <s v="NJ"/>
    <s v="NJ"/>
    <s v="Burlington"/>
    <x v="370"/>
    <m/>
    <m/>
    <n v="0"/>
    <n v="1"/>
    <n v="0"/>
    <n v="168"/>
  </r>
  <r>
    <x v="37"/>
    <s v="Vine Connections"/>
    <s v="Fukucho (CA)"/>
    <x v="101"/>
    <x v="2"/>
    <x v="801"/>
    <s v="NY REST"/>
    <x v="27"/>
    <s v="NY Long Island"/>
    <s v="NY Long Island"/>
    <s v="Suffolk (East)"/>
    <x v="370"/>
    <m/>
    <m/>
    <n v="0"/>
    <n v="1"/>
    <n v="0"/>
    <n v="168"/>
  </r>
  <r>
    <x v="37"/>
    <s v="Vine Connections"/>
    <s v="Fukucho (CA)"/>
    <x v="101"/>
    <x v="2"/>
    <x v="316"/>
    <s v="NJ RETAIL"/>
    <x v="5"/>
    <s v="NJ"/>
    <s v="NJ"/>
    <s v="Hudson"/>
    <x v="370"/>
    <m/>
    <m/>
    <n v="0"/>
    <n v="0.5"/>
    <n v="0"/>
    <n v="84"/>
  </r>
  <r>
    <x v="37"/>
    <s v="Vine Connections"/>
    <s v="Fukucho (CA)"/>
    <x v="101"/>
    <x v="2"/>
    <x v="736"/>
    <s v="NY REST"/>
    <x v="23"/>
    <s v="NY Upstate"/>
    <s v="NY Upstate"/>
    <s v="Erie"/>
    <x v="370"/>
    <m/>
    <m/>
    <n v="1"/>
    <n v="0"/>
    <n v="168"/>
    <n v="0"/>
  </r>
  <r>
    <x v="37"/>
    <s v="Vine Connections"/>
    <s v="Fukucho (CA)"/>
    <x v="101"/>
    <x v="2"/>
    <x v="927"/>
    <s v="NY REST"/>
    <x v="12"/>
    <s v="NY Metro"/>
    <s v="NY Metro"/>
    <s v="Manhattan"/>
    <x v="370"/>
    <m/>
    <m/>
    <n v="0"/>
    <n v="0.33333000000000002"/>
    <n v="0"/>
    <n v="56"/>
  </r>
  <r>
    <x v="37"/>
    <s v="Vine Connections"/>
    <s v="Fukucho (CA)"/>
    <x v="101"/>
    <x v="2"/>
    <x v="928"/>
    <s v="NY RETAIL"/>
    <x v="0"/>
    <s v="NY Metro"/>
    <s v="NY Metro"/>
    <s v="Manhattan"/>
    <x v="370"/>
    <m/>
    <m/>
    <n v="1"/>
    <n v="0"/>
    <n v="168"/>
    <n v="0"/>
  </r>
  <r>
    <x v="37"/>
    <s v="Vine Connections"/>
    <s v="Fukucho (CA)"/>
    <x v="101"/>
    <x v="2"/>
    <x v="268"/>
    <s v="NJ RETAIL"/>
    <x v="5"/>
    <s v="NJ"/>
    <s v="NJ"/>
    <s v="Passaic"/>
    <x v="370"/>
    <m/>
    <m/>
    <n v="0"/>
    <n v="1"/>
    <n v="0"/>
    <n v="168"/>
  </r>
  <r>
    <x v="37"/>
    <s v="Vine Connections"/>
    <s v="Fukucho (CA)"/>
    <x v="101"/>
    <x v="2"/>
    <x v="730"/>
    <s v="NY RETAIL"/>
    <x v="11"/>
    <s v="NY Westchester / Hudson"/>
    <s v="NY Westchester / Hudson"/>
    <s v="Westchester (Central)"/>
    <x v="370"/>
    <m/>
    <m/>
    <n v="1"/>
    <n v="0"/>
    <n v="168"/>
    <n v="0"/>
  </r>
  <r>
    <x v="37"/>
    <s v="Vine Connections"/>
    <s v="Fukucho (CA)"/>
    <x v="101"/>
    <x v="2"/>
    <x v="151"/>
    <s v="NJ RETAIL"/>
    <x v="18"/>
    <s v="NJ"/>
    <s v="NJ"/>
    <s v="Union"/>
    <x v="370"/>
    <m/>
    <m/>
    <n v="0"/>
    <n v="1"/>
    <n v="0"/>
    <n v="168"/>
  </r>
  <r>
    <x v="37"/>
    <s v="Vine Connections"/>
    <s v="Fukucho (CA)"/>
    <x v="101"/>
    <x v="2"/>
    <x v="12"/>
    <s v="NJ RETAIL"/>
    <x v="10"/>
    <s v="NJ"/>
    <s v="NJ"/>
    <s v="Burlington"/>
    <x v="370"/>
    <m/>
    <m/>
    <n v="0"/>
    <n v="0.5"/>
    <n v="0"/>
    <n v="84"/>
  </r>
  <r>
    <x v="0"/>
    <s v="Polaner Import"/>
    <s v="Gatinois"/>
    <x v="102"/>
    <x v="0"/>
    <x v="3"/>
    <s v="NY RETAIL"/>
    <x v="3"/>
    <s v="NY Metro"/>
    <s v="NY Metro"/>
    <s v="Manhattan"/>
    <x v="371"/>
    <m/>
    <m/>
    <n v="0"/>
    <n v="1"/>
    <n v="0"/>
    <n v="449"/>
  </r>
  <r>
    <x v="0"/>
    <s v="Polaner Import"/>
    <s v="Gatinois"/>
    <x v="102"/>
    <x v="0"/>
    <x v="27"/>
    <s v="NY RETAIL"/>
    <x v="3"/>
    <s v="NY Metro"/>
    <s v="NY Metro"/>
    <s v="Kings"/>
    <x v="372"/>
    <m/>
    <m/>
    <n v="1"/>
    <n v="0"/>
    <n v="399"/>
    <n v="0"/>
  </r>
  <r>
    <x v="0"/>
    <s v="Polaner Import"/>
    <s v="Gatinois"/>
    <x v="102"/>
    <x v="0"/>
    <x v="490"/>
    <s v="NY REST"/>
    <x v="7"/>
    <s v="NY Westchester / Hudson"/>
    <s v="NY Westchester / Hudson"/>
    <s v="Westchester (Central)"/>
    <x v="372"/>
    <m/>
    <m/>
    <n v="0"/>
    <n v="0.5"/>
    <n v="0"/>
    <n v="199.5"/>
  </r>
  <r>
    <x v="0"/>
    <s v="Polaner Import"/>
    <s v="Gatinois"/>
    <x v="102"/>
    <x v="0"/>
    <x v="911"/>
    <s v="NY REST"/>
    <x v="26"/>
    <s v="NY Metro"/>
    <s v="NY Metro"/>
    <s v="Manhattan"/>
    <x v="372"/>
    <m/>
    <m/>
    <n v="0"/>
    <n v="1"/>
    <n v="0"/>
    <n v="399"/>
  </r>
  <r>
    <x v="0"/>
    <s v="Polaner Import"/>
    <s v="Gatinois"/>
    <x v="102"/>
    <x v="0"/>
    <x v="195"/>
    <s v="NY REST"/>
    <x v="21"/>
    <s v="NY Metro"/>
    <s v="NY Metro"/>
    <s v="Manhattan"/>
    <x v="372"/>
    <m/>
    <m/>
    <n v="0"/>
    <n v="1"/>
    <n v="0"/>
    <n v="399"/>
  </r>
  <r>
    <x v="0"/>
    <s v="Polaner Import"/>
    <s v="Gatinois"/>
    <x v="102"/>
    <x v="0"/>
    <x v="6"/>
    <s v="NY RETAIL"/>
    <x v="6"/>
    <s v="NY Metro"/>
    <s v="NY Metro"/>
    <s v="Kings"/>
    <x v="372"/>
    <m/>
    <m/>
    <n v="0"/>
    <n v="2"/>
    <n v="0"/>
    <n v="760"/>
  </r>
  <r>
    <x v="0"/>
    <s v="Polaner Import"/>
    <s v="Gatinois"/>
    <x v="102"/>
    <x v="0"/>
    <x v="487"/>
    <s v="NY REST"/>
    <x v="16"/>
    <s v="NY Metro"/>
    <s v="NY Metro"/>
    <s v="Manhattan"/>
    <x v="372"/>
    <m/>
    <m/>
    <n v="5"/>
    <n v="0"/>
    <n v="1860"/>
    <n v="0"/>
  </r>
  <r>
    <x v="0"/>
    <s v="Polaner Import"/>
    <s v="Gatinois"/>
    <x v="102"/>
    <x v="0"/>
    <x v="336"/>
    <s v="NY RETAIL"/>
    <x v="21"/>
    <s v="NY Metro"/>
    <s v="NY Metro"/>
    <s v="Manhattan"/>
    <x v="372"/>
    <m/>
    <m/>
    <n v="0"/>
    <n v="1"/>
    <n v="0"/>
    <n v="399"/>
  </r>
  <r>
    <x v="0"/>
    <s v="Polaner Import"/>
    <s v="Gatinois"/>
    <x v="102"/>
    <x v="0"/>
    <x v="151"/>
    <s v="NJ RETAIL"/>
    <x v="18"/>
    <s v="NJ"/>
    <s v="NJ"/>
    <s v="Union"/>
    <x v="372"/>
    <m/>
    <m/>
    <n v="2"/>
    <n v="2"/>
    <n v="760"/>
    <n v="760"/>
  </r>
  <r>
    <x v="0"/>
    <s v="Polaner Import"/>
    <s v="Gatinois"/>
    <x v="102"/>
    <x v="0"/>
    <x v="1"/>
    <s v="NJ RETAIL"/>
    <x v="1"/>
    <s v="NJ"/>
    <s v="NJ"/>
    <s v="Somerset"/>
    <x v="373"/>
    <m/>
    <m/>
    <n v="1"/>
    <n v="0"/>
    <n v="336"/>
    <n v="0"/>
  </r>
  <r>
    <x v="0"/>
    <s v="Polaner Import"/>
    <s v="Gatinois"/>
    <x v="102"/>
    <x v="0"/>
    <x v="313"/>
    <s v="NJ REST"/>
    <x v="5"/>
    <s v="NJ"/>
    <s v="NJ"/>
    <s v="Bergen"/>
    <x v="373"/>
    <m/>
    <m/>
    <n v="0"/>
    <n v="0.5"/>
    <n v="0"/>
    <n v="168"/>
  </r>
  <r>
    <x v="0"/>
    <s v="Polaner Import"/>
    <s v="Gatinois"/>
    <x v="102"/>
    <x v="0"/>
    <x v="2"/>
    <s v="NJ RETAIL"/>
    <x v="2"/>
    <s v="NJ"/>
    <s v="NJ"/>
    <s v="Essex"/>
    <x v="373"/>
    <m/>
    <m/>
    <n v="1"/>
    <n v="0"/>
    <n v="336"/>
    <n v="0"/>
  </r>
  <r>
    <x v="0"/>
    <s v="Polaner Import"/>
    <s v="Gatinois"/>
    <x v="102"/>
    <x v="0"/>
    <x v="3"/>
    <s v="NY RETAIL"/>
    <x v="3"/>
    <s v="NY Metro"/>
    <s v="NY Metro"/>
    <s v="Manhattan"/>
    <x v="373"/>
    <m/>
    <m/>
    <n v="0"/>
    <n v="3"/>
    <n v="0"/>
    <n v="984"/>
  </r>
  <r>
    <x v="0"/>
    <s v="Polaner Import"/>
    <s v="Gatinois"/>
    <x v="102"/>
    <x v="0"/>
    <x v="6"/>
    <s v="NY RETAIL"/>
    <x v="6"/>
    <s v="NY Metro"/>
    <s v="NY Metro"/>
    <s v="Kings"/>
    <x v="373"/>
    <m/>
    <m/>
    <n v="2"/>
    <n v="0"/>
    <n v="672"/>
    <n v="0"/>
  </r>
  <r>
    <x v="0"/>
    <s v="Polaner Import"/>
    <s v="Gatinois"/>
    <x v="102"/>
    <x v="0"/>
    <x v="709"/>
    <s v="NY RETAIL"/>
    <x v="21"/>
    <s v="NY Metro"/>
    <s v="NY Metro"/>
    <s v="Manhattan"/>
    <x v="373"/>
    <m/>
    <m/>
    <n v="2"/>
    <n v="0"/>
    <n v="672"/>
    <n v="0"/>
  </r>
  <r>
    <x v="0"/>
    <s v="Polaner Import"/>
    <s v="Gatinois"/>
    <x v="102"/>
    <x v="0"/>
    <x v="151"/>
    <s v="NJ RETAIL"/>
    <x v="18"/>
    <s v="NJ"/>
    <s v="NJ"/>
    <s v="Union"/>
    <x v="373"/>
    <m/>
    <m/>
    <n v="1"/>
    <n v="2"/>
    <n v="336"/>
    <n v="672"/>
  </r>
  <r>
    <x v="0"/>
    <s v="Polaner Import"/>
    <s v="Gatinois"/>
    <x v="102"/>
    <x v="0"/>
    <x v="272"/>
    <s v="NY RETAIL"/>
    <x v="12"/>
    <s v="NY Metro"/>
    <s v="NY Metro"/>
    <s v="Manhattan"/>
    <x v="373"/>
    <m/>
    <m/>
    <n v="0"/>
    <n v="1"/>
    <n v="0"/>
    <n v="360"/>
  </r>
  <r>
    <x v="15"/>
    <s v="Polaner Import"/>
    <s v="Gaujal de Saint Bon"/>
    <x v="103"/>
    <x v="0"/>
    <x v="249"/>
    <s v="NY RETAIL"/>
    <x v="3"/>
    <s v="NY Metro"/>
    <s v="NY Metro"/>
    <s v="Manhattan"/>
    <x v="374"/>
    <m/>
    <m/>
    <n v="5"/>
    <n v="0"/>
    <n v="400"/>
    <n v="0"/>
  </r>
  <r>
    <x v="15"/>
    <s v="Polaner Import"/>
    <s v="Gaujal de Saint Bon"/>
    <x v="103"/>
    <x v="0"/>
    <x v="407"/>
    <s v="NY REST"/>
    <x v="6"/>
    <s v="NY Metro"/>
    <s v="NY Metro"/>
    <s v="Manhattan"/>
    <x v="374"/>
    <m/>
    <m/>
    <n v="0"/>
    <n v="10"/>
    <n v="0"/>
    <n v="800"/>
  </r>
  <r>
    <x v="15"/>
    <s v="Polaner Import"/>
    <s v="Gaujal de Saint Bon"/>
    <x v="103"/>
    <x v="0"/>
    <x v="2"/>
    <s v="NJ RETAIL"/>
    <x v="2"/>
    <s v="NJ"/>
    <s v="NJ"/>
    <s v="Essex"/>
    <x v="374"/>
    <m/>
    <m/>
    <n v="0"/>
    <n v="3"/>
    <n v="0"/>
    <n v="240"/>
  </r>
  <r>
    <x v="15"/>
    <s v="Polaner Import"/>
    <s v="Gaujal de Saint Bon"/>
    <x v="103"/>
    <x v="0"/>
    <x v="785"/>
    <s v="NY REST"/>
    <x v="17"/>
    <s v="NY Long Island"/>
    <s v="NY Long Island"/>
    <s v="Suffolk (East)"/>
    <x v="374"/>
    <m/>
    <m/>
    <n v="0"/>
    <n v="1"/>
    <n v="0"/>
    <n v="104"/>
  </r>
  <r>
    <x v="15"/>
    <s v="Polaner Import"/>
    <s v="Gaujal de Saint Bon"/>
    <x v="103"/>
    <x v="0"/>
    <x v="3"/>
    <s v="NY RETAIL"/>
    <x v="3"/>
    <s v="NY Metro"/>
    <s v="NY Metro"/>
    <s v="Manhattan"/>
    <x v="374"/>
    <m/>
    <m/>
    <n v="10"/>
    <n v="5"/>
    <n v="800"/>
    <n v="400"/>
  </r>
  <r>
    <x v="15"/>
    <s v="Polaner Import"/>
    <s v="Gaujal de Saint Bon"/>
    <x v="103"/>
    <x v="0"/>
    <x v="394"/>
    <s v="NJ RETAIL"/>
    <x v="14"/>
    <s v="NJ"/>
    <s v="NJ"/>
    <s v="Union"/>
    <x v="374"/>
    <m/>
    <m/>
    <n v="0"/>
    <n v="1"/>
    <n v="0"/>
    <n v="80"/>
  </r>
  <r>
    <x v="15"/>
    <s v="Polaner Import"/>
    <s v="Gaujal de Saint Bon"/>
    <x v="103"/>
    <x v="0"/>
    <x v="26"/>
    <s v="NY RETAIL"/>
    <x v="0"/>
    <s v="NY Metro"/>
    <s v="NY Metro"/>
    <s v="Manhattan"/>
    <x v="374"/>
    <m/>
    <m/>
    <n v="5"/>
    <n v="0"/>
    <n v="400"/>
    <n v="0"/>
  </r>
  <r>
    <x v="15"/>
    <s v="Polaner Import"/>
    <s v="Gaujal de Saint Bon"/>
    <x v="103"/>
    <x v="0"/>
    <x v="710"/>
    <s v="NY RETAIL"/>
    <x v="0"/>
    <s v="NY Metro"/>
    <s v="NY Metro"/>
    <s v="Manhattan"/>
    <x v="374"/>
    <m/>
    <m/>
    <n v="5"/>
    <n v="0"/>
    <n v="400"/>
    <n v="0"/>
  </r>
  <r>
    <x v="15"/>
    <s v="Polaner Import"/>
    <s v="Gaujal de Saint Bon"/>
    <x v="103"/>
    <x v="0"/>
    <x v="290"/>
    <s v="NJ RETAIL"/>
    <x v="1"/>
    <s v="NJ"/>
    <s v="NJ"/>
    <s v="Somerset"/>
    <x v="374"/>
    <m/>
    <m/>
    <n v="2"/>
    <n v="0"/>
    <n v="160"/>
    <n v="0"/>
  </r>
  <r>
    <x v="15"/>
    <s v="Polaner Import"/>
    <s v="Gaujal de Saint Bon"/>
    <x v="103"/>
    <x v="0"/>
    <x v="38"/>
    <s v="NY RETAIL"/>
    <x v="15"/>
    <s v="NY Westchester / Hudson"/>
    <s v="NY Upstate"/>
    <s v="Sullivan- every other Tue"/>
    <x v="374"/>
    <m/>
    <m/>
    <n v="0"/>
    <n v="1"/>
    <n v="0"/>
    <n v="104"/>
  </r>
  <r>
    <x v="15"/>
    <s v="Polaner Import"/>
    <s v="Gaujal de Saint Bon"/>
    <x v="103"/>
    <x v="0"/>
    <x v="291"/>
    <s v="NJ RETAIL"/>
    <x v="2"/>
    <s v="NJ"/>
    <s v="NJ"/>
    <s v="Mercer"/>
    <x v="374"/>
    <m/>
    <m/>
    <n v="0"/>
    <n v="1"/>
    <n v="0"/>
    <n v="80"/>
  </r>
  <r>
    <x v="15"/>
    <s v="Polaner Import"/>
    <s v="Gaujal de Saint Bon"/>
    <x v="103"/>
    <x v="0"/>
    <x v="578"/>
    <s v="NY RETAIL"/>
    <x v="27"/>
    <s v="NY Long Island"/>
    <s v="NY Long Island"/>
    <s v="Suffolk (East)"/>
    <x v="374"/>
    <m/>
    <m/>
    <n v="0"/>
    <n v="5"/>
    <n v="0"/>
    <n v="400"/>
  </r>
  <r>
    <x v="15"/>
    <s v="Polaner Import"/>
    <s v="Gaujal de Saint Bon"/>
    <x v="103"/>
    <x v="0"/>
    <x v="218"/>
    <s v="NY REST"/>
    <x v="24"/>
    <s v="NY Metro"/>
    <s v="NY Metro"/>
    <s v="Manhattan"/>
    <x v="374"/>
    <m/>
    <m/>
    <n v="0"/>
    <n v="0.5"/>
    <n v="0"/>
    <n v="52"/>
  </r>
  <r>
    <x v="15"/>
    <s v="Polaner Import"/>
    <s v="Gaujal de Saint Bon"/>
    <x v="103"/>
    <x v="0"/>
    <x v="303"/>
    <s v="NY REST"/>
    <x v="26"/>
    <s v="NY Metro"/>
    <s v="NY Metro"/>
    <s v="Manhattan"/>
    <x v="374"/>
    <m/>
    <m/>
    <n v="0"/>
    <n v="0.33333000000000002"/>
    <n v="0"/>
    <n v="34.67"/>
  </r>
  <r>
    <x v="15"/>
    <s v="Polaner Import"/>
    <s v="Gaujal de Saint Bon"/>
    <x v="103"/>
    <x v="0"/>
    <x v="57"/>
    <s v="NJ RETAIL"/>
    <x v="2"/>
    <s v="NJ"/>
    <s v="NJ"/>
    <s v="Hunterdon"/>
    <x v="374"/>
    <m/>
    <m/>
    <n v="1"/>
    <n v="0"/>
    <n v="80"/>
    <n v="0"/>
  </r>
  <r>
    <x v="15"/>
    <s v="Polaner Import"/>
    <s v="Gaujal de Saint Bon"/>
    <x v="103"/>
    <x v="0"/>
    <x v="58"/>
    <s v="NY RETAIL"/>
    <x v="3"/>
    <s v="NY Metro"/>
    <s v="NY Metro"/>
    <s v="Manhattan"/>
    <x v="374"/>
    <m/>
    <m/>
    <n v="0"/>
    <n v="15"/>
    <n v="0"/>
    <n v="1200"/>
  </r>
  <r>
    <x v="15"/>
    <s v="Polaner Import"/>
    <s v="Gaujal de Saint Bon"/>
    <x v="103"/>
    <x v="0"/>
    <x v="60"/>
    <s v="NJ RETAIL"/>
    <x v="2"/>
    <s v="NJ"/>
    <s v="NJ"/>
    <s v="Morris"/>
    <x v="374"/>
    <m/>
    <m/>
    <n v="0"/>
    <n v="1"/>
    <n v="0"/>
    <n v="80"/>
  </r>
  <r>
    <x v="15"/>
    <s v="Polaner Import"/>
    <s v="Gaujal de Saint Bon"/>
    <x v="103"/>
    <x v="0"/>
    <x v="61"/>
    <s v="NJ RETAIL"/>
    <x v="2"/>
    <s v="NJ"/>
    <s v="NJ"/>
    <s v="Passaic"/>
    <x v="374"/>
    <m/>
    <m/>
    <n v="0"/>
    <n v="11"/>
    <n v="0"/>
    <n v="880"/>
  </r>
  <r>
    <x v="15"/>
    <s v="Polaner Import"/>
    <s v="Gaujal de Saint Bon"/>
    <x v="103"/>
    <x v="0"/>
    <x v="237"/>
    <s v="NY RETAIL"/>
    <x v="6"/>
    <s v="NY Metro"/>
    <s v="NY Metro"/>
    <s v="Kings"/>
    <x v="374"/>
    <m/>
    <m/>
    <n v="0"/>
    <n v="5"/>
    <n v="0"/>
    <n v="400"/>
  </r>
  <r>
    <x v="15"/>
    <s v="Polaner Import"/>
    <s v="Gaujal de Saint Bon"/>
    <x v="103"/>
    <x v="0"/>
    <x v="75"/>
    <s v="NJ RETAIL"/>
    <x v="10"/>
    <s v="NJ"/>
    <s v="NJ"/>
    <s v="Gloucester"/>
    <x v="374"/>
    <m/>
    <m/>
    <n v="3"/>
    <n v="0"/>
    <n v="240"/>
    <n v="0"/>
  </r>
  <r>
    <x v="15"/>
    <s v="Polaner Import"/>
    <s v="Gaujal de Saint Bon"/>
    <x v="103"/>
    <x v="0"/>
    <x v="613"/>
    <s v="NJ RETAIL"/>
    <x v="10"/>
    <s v="NJ"/>
    <s v="NJ"/>
    <s v="Cape May"/>
    <x v="374"/>
    <m/>
    <m/>
    <n v="0"/>
    <n v="2"/>
    <n v="0"/>
    <n v="160"/>
  </r>
  <r>
    <x v="15"/>
    <s v="Polaner Import"/>
    <s v="Gaujal de Saint Bon"/>
    <x v="103"/>
    <x v="0"/>
    <x v="483"/>
    <s v="NY REST"/>
    <x v="8"/>
    <s v="NY Metro"/>
    <s v="NY Metro"/>
    <s v="Manhattan"/>
    <x v="374"/>
    <m/>
    <m/>
    <n v="0"/>
    <n v="1"/>
    <n v="0"/>
    <n v="104"/>
  </r>
  <r>
    <x v="15"/>
    <s v="Polaner Import"/>
    <s v="Gaujal de Saint Bon"/>
    <x v="103"/>
    <x v="0"/>
    <x v="420"/>
    <s v="NY RETAIL"/>
    <x v="0"/>
    <s v="NY Metro"/>
    <s v="NY Metro"/>
    <s v="Manhattan"/>
    <x v="374"/>
    <m/>
    <m/>
    <n v="0"/>
    <n v="3"/>
    <n v="0"/>
    <n v="264"/>
  </r>
  <r>
    <x v="15"/>
    <s v="Polaner Import"/>
    <s v="Gaujal de Saint Bon"/>
    <x v="103"/>
    <x v="0"/>
    <x v="815"/>
    <s v="NY RETAIL"/>
    <x v="19"/>
    <s v="NY Upstate"/>
    <s v="NY Upstate"/>
    <s v="Broome"/>
    <x v="374"/>
    <m/>
    <m/>
    <n v="0"/>
    <n v="5"/>
    <n v="0"/>
    <n v="400"/>
  </r>
  <r>
    <x v="15"/>
    <s v="Polaner Import"/>
    <s v="Gaujal de Saint Bon"/>
    <x v="103"/>
    <x v="0"/>
    <x v="257"/>
    <s v="NY RETAIL"/>
    <x v="15"/>
    <s v="NY Westchester / Hudson"/>
    <s v="NY Westchester / Hudson"/>
    <s v="Dutchess (DNT)"/>
    <x v="374"/>
    <m/>
    <m/>
    <n v="0"/>
    <n v="-0.83333000000000002"/>
    <n v="0"/>
    <n v="-86.67"/>
  </r>
  <r>
    <x v="15"/>
    <s v="Polaner Import"/>
    <s v="Gaujal de Saint Bon"/>
    <x v="103"/>
    <x v="0"/>
    <x v="663"/>
    <s v="NY RETAIL"/>
    <x v="32"/>
    <s v="NY Long Island"/>
    <s v="NY Long Island"/>
    <s v="Nassau"/>
    <x v="374"/>
    <m/>
    <m/>
    <n v="0"/>
    <n v="3"/>
    <n v="0"/>
    <n v="264"/>
  </r>
  <r>
    <x v="15"/>
    <s v="Polaner Import"/>
    <s v="Gaujal de Saint Bon"/>
    <x v="103"/>
    <x v="0"/>
    <x v="929"/>
    <s v="NY RETAIL"/>
    <x v="20"/>
    <s v="NY Westchester / Hudson"/>
    <s v="NY Westchester / Hudson"/>
    <s v="Westchester (Central)"/>
    <x v="374"/>
    <m/>
    <m/>
    <n v="0"/>
    <n v="3"/>
    <n v="0"/>
    <n v="264"/>
  </r>
  <r>
    <x v="15"/>
    <s v="Polaner Import"/>
    <s v="Gaujal de Saint Bon"/>
    <x v="103"/>
    <x v="0"/>
    <x v="930"/>
    <s v="NY REST"/>
    <x v="16"/>
    <s v="NY Metro"/>
    <s v="NY Metro"/>
    <s v="Manhattan"/>
    <x v="374"/>
    <m/>
    <m/>
    <n v="0"/>
    <n v="1.8333300000000001"/>
    <n v="0"/>
    <n v="161.33000000000001"/>
  </r>
  <r>
    <x v="15"/>
    <s v="Polaner Import"/>
    <s v="Gaujal de Saint Bon"/>
    <x v="103"/>
    <x v="0"/>
    <x v="592"/>
    <s v="NY REST"/>
    <x v="24"/>
    <s v="NY Metro"/>
    <s v="NY Metro"/>
    <s v="Manhattan"/>
    <x v="374"/>
    <m/>
    <m/>
    <n v="5"/>
    <n v="0"/>
    <n v="400"/>
    <n v="0"/>
  </r>
  <r>
    <x v="15"/>
    <s v="Polaner Import"/>
    <s v="Gaujal de Saint Bon"/>
    <x v="103"/>
    <x v="0"/>
    <x v="306"/>
    <s v="NY RETAIL"/>
    <x v="3"/>
    <s v="NY Metro"/>
    <s v="NY Metro"/>
    <s v="Kings"/>
    <x v="374"/>
    <m/>
    <m/>
    <n v="0"/>
    <n v="10"/>
    <n v="0"/>
    <n v="800"/>
  </r>
  <r>
    <x v="15"/>
    <s v="Polaner Import"/>
    <s v="Gaujal de Saint Bon"/>
    <x v="103"/>
    <x v="0"/>
    <x v="108"/>
    <s v="NY RETAIL"/>
    <x v="12"/>
    <s v="NY Metro"/>
    <s v="NY Metro"/>
    <s v="Manhattan"/>
    <x v="374"/>
    <m/>
    <m/>
    <n v="0"/>
    <n v="5"/>
    <n v="0"/>
    <n v="400"/>
  </r>
  <r>
    <x v="15"/>
    <s v="Polaner Import"/>
    <s v="Gaujal de Saint Bon"/>
    <x v="103"/>
    <x v="0"/>
    <x v="166"/>
    <s v="NY RETAIL"/>
    <x v="16"/>
    <s v="NY Metro"/>
    <s v="NY Metro"/>
    <s v="Kings"/>
    <x v="374"/>
    <m/>
    <m/>
    <n v="10"/>
    <n v="20"/>
    <n v="800"/>
    <n v="1600"/>
  </r>
  <r>
    <x v="15"/>
    <s v="Polaner Import"/>
    <s v="Gaujal de Saint Bon"/>
    <x v="103"/>
    <x v="0"/>
    <x v="125"/>
    <s v="NY RETAIL"/>
    <x v="3"/>
    <s v="NY Metro"/>
    <s v="NY Metro"/>
    <s v="Kings"/>
    <x v="374"/>
    <m/>
    <m/>
    <n v="0"/>
    <n v="5"/>
    <n v="0"/>
    <n v="400"/>
  </r>
  <r>
    <x v="15"/>
    <s v="Polaner Import"/>
    <s v="Gaujal de Saint Bon"/>
    <x v="103"/>
    <x v="0"/>
    <x v="141"/>
    <s v="NJ RETAIL"/>
    <x v="14"/>
    <s v="NJ"/>
    <s v="NJ"/>
    <s v="Morris"/>
    <x v="374"/>
    <m/>
    <m/>
    <n v="0"/>
    <n v="2"/>
    <n v="0"/>
    <n v="160"/>
  </r>
  <r>
    <x v="15"/>
    <s v="Polaner Import"/>
    <s v="Gaujal de Saint Bon"/>
    <x v="103"/>
    <x v="0"/>
    <x v="339"/>
    <s v="NY RETAIL"/>
    <x v="7"/>
    <s v="NY Westchester / Hudson"/>
    <s v="NY Westchester / Hudson"/>
    <s v="Westchester (Central)"/>
    <x v="374"/>
    <m/>
    <m/>
    <n v="5"/>
    <n v="0"/>
    <n v="400"/>
    <n v="0"/>
  </r>
  <r>
    <x v="15"/>
    <s v="Polaner Import"/>
    <s v="Gaujal de Saint Bon"/>
    <x v="103"/>
    <x v="0"/>
    <x v="145"/>
    <s v="NJ RETAIL"/>
    <x v="9"/>
    <s v="NJ"/>
    <s v="NJ"/>
    <s v="Monmouth"/>
    <x v="374"/>
    <m/>
    <m/>
    <n v="0"/>
    <n v="2"/>
    <n v="0"/>
    <n v="160"/>
  </r>
  <r>
    <x v="15"/>
    <s v="Polaner Import"/>
    <s v="Gaujal de Saint Bon"/>
    <x v="103"/>
    <x v="0"/>
    <x v="151"/>
    <s v="NJ RETAIL"/>
    <x v="18"/>
    <s v="NJ"/>
    <s v="NJ"/>
    <s v="Union"/>
    <x v="374"/>
    <m/>
    <m/>
    <n v="0"/>
    <n v="1"/>
    <n v="0"/>
    <n v="80"/>
  </r>
  <r>
    <x v="15"/>
    <s v="Polaner Import"/>
    <s v="Gaujal de Saint Bon"/>
    <x v="103"/>
    <x v="0"/>
    <x v="26"/>
    <s v="NY RETAIL"/>
    <x v="0"/>
    <s v="NY Metro"/>
    <s v="NY Metro"/>
    <s v="Manhattan"/>
    <x v="375"/>
    <m/>
    <m/>
    <n v="5"/>
    <n v="0"/>
    <n v="360"/>
    <n v="0"/>
  </r>
  <r>
    <x v="15"/>
    <s v="Polaner Import"/>
    <s v="Gaujal de Saint Bon"/>
    <x v="103"/>
    <x v="0"/>
    <x v="710"/>
    <s v="NY RETAIL"/>
    <x v="0"/>
    <s v="NY Metro"/>
    <s v="NY Metro"/>
    <s v="Manhattan"/>
    <x v="375"/>
    <m/>
    <m/>
    <n v="5"/>
    <n v="0"/>
    <n v="360"/>
    <n v="0"/>
  </r>
  <r>
    <x v="15"/>
    <s v="Polaner Import"/>
    <s v="Gaujal de Saint Bon"/>
    <x v="103"/>
    <x v="0"/>
    <x v="27"/>
    <s v="NY RETAIL"/>
    <x v="3"/>
    <s v="NY Metro"/>
    <s v="NY Metro"/>
    <s v="Kings"/>
    <x v="375"/>
    <m/>
    <m/>
    <n v="0"/>
    <n v="5"/>
    <n v="0"/>
    <n v="360"/>
  </r>
  <r>
    <x v="15"/>
    <s v="Polaner Import"/>
    <s v="Gaujal de Saint Bon"/>
    <x v="103"/>
    <x v="0"/>
    <x v="57"/>
    <s v="NJ RETAIL"/>
    <x v="2"/>
    <s v="NJ"/>
    <s v="NJ"/>
    <s v="Hunterdon"/>
    <x v="375"/>
    <m/>
    <m/>
    <n v="2"/>
    <n v="0"/>
    <n v="152"/>
    <n v="0"/>
  </r>
  <r>
    <x v="15"/>
    <s v="Polaner Import"/>
    <s v="Gaujal de Saint Bon"/>
    <x v="103"/>
    <x v="0"/>
    <x v="59"/>
    <s v="NJ RETAIL"/>
    <x v="2"/>
    <s v="NJ"/>
    <s v="NJ"/>
    <s v="Somerset"/>
    <x v="375"/>
    <m/>
    <m/>
    <n v="0"/>
    <n v="1"/>
    <n v="0"/>
    <n v="72"/>
  </r>
  <r>
    <x v="15"/>
    <s v="Polaner Import"/>
    <s v="Gaujal de Saint Bon"/>
    <x v="103"/>
    <x v="0"/>
    <x v="931"/>
    <s v="NY RETAIL"/>
    <x v="15"/>
    <s v="NY Westchester / Hudson"/>
    <s v="NY Westchester / Hudson"/>
    <s v="Ulster"/>
    <x v="375"/>
    <m/>
    <m/>
    <n v="5"/>
    <n v="0"/>
    <n v="360"/>
    <n v="0"/>
  </r>
  <r>
    <x v="15"/>
    <s v="Polaner Import"/>
    <s v="Gaujal de Saint Bon"/>
    <x v="103"/>
    <x v="0"/>
    <x v="371"/>
    <s v="NY RETAIL"/>
    <x v="15"/>
    <s v="NY Westchester / Hudson"/>
    <s v="NY Westchester / Hudson"/>
    <s v="Ulster"/>
    <x v="375"/>
    <m/>
    <m/>
    <n v="5"/>
    <n v="0"/>
    <n v="360"/>
    <n v="0"/>
  </r>
  <r>
    <x v="15"/>
    <s v="Polaner Import"/>
    <s v="Gaujal de Saint Bon"/>
    <x v="103"/>
    <x v="0"/>
    <x v="373"/>
    <s v="NY RETAIL"/>
    <x v="17"/>
    <s v="NY Long Island"/>
    <s v="NY Long Island"/>
    <s v="Suffolk (East)"/>
    <x v="375"/>
    <m/>
    <m/>
    <n v="0"/>
    <n v="10"/>
    <n v="0"/>
    <n v="720"/>
  </r>
  <r>
    <x v="15"/>
    <s v="Polaner Import"/>
    <s v="Gaujal de Saint Bon"/>
    <x v="103"/>
    <x v="0"/>
    <x v="117"/>
    <s v="NJ REST"/>
    <x v="5"/>
    <s v="NJ"/>
    <s v="NJ"/>
    <s v="Union"/>
    <x v="375"/>
    <m/>
    <m/>
    <n v="1"/>
    <n v="0"/>
    <n v="80"/>
    <n v="0"/>
  </r>
  <r>
    <x v="15"/>
    <s v="Polaner Import"/>
    <s v="Gaujal de Saint Bon"/>
    <x v="103"/>
    <x v="0"/>
    <x v="166"/>
    <s v="NY RETAIL"/>
    <x v="16"/>
    <s v="NY Metro"/>
    <s v="NY Metro"/>
    <s v="Kings"/>
    <x v="375"/>
    <m/>
    <m/>
    <n v="10"/>
    <n v="10"/>
    <n v="720"/>
    <n v="720"/>
  </r>
  <r>
    <x v="15"/>
    <s v="Polaner Import"/>
    <s v="Gaujal de Saint Bon"/>
    <x v="103"/>
    <x v="0"/>
    <x v="501"/>
    <s v="NY RETAIL"/>
    <x v="7"/>
    <s v="NY Westchester / Hudson"/>
    <s v="NY Westchester / Hudson"/>
    <s v="Westchester (Outlying)"/>
    <x v="375"/>
    <m/>
    <m/>
    <n v="3"/>
    <n v="0"/>
    <n v="240"/>
    <n v="0"/>
  </r>
  <r>
    <x v="15"/>
    <s v="Polaner Import"/>
    <s v="Gaujal de Saint Bon"/>
    <x v="103"/>
    <x v="0"/>
    <x v="201"/>
    <s v="NY RETAIL"/>
    <x v="12"/>
    <s v="NY Metro"/>
    <s v="NY Metro"/>
    <s v="Manhattan"/>
    <x v="375"/>
    <m/>
    <m/>
    <n v="0"/>
    <n v="3"/>
    <n v="0"/>
    <n v="240"/>
  </r>
  <r>
    <x v="17"/>
    <s v="Polaner Import"/>
    <s v="Gaunoux, Michel"/>
    <x v="104"/>
    <x v="0"/>
    <x v="752"/>
    <s v="NY REST"/>
    <x v="8"/>
    <s v="NY Metro"/>
    <s v="NY Metro"/>
    <s v="Manhattan"/>
    <x v="376"/>
    <m/>
    <m/>
    <n v="0"/>
    <n v="1"/>
    <n v="0"/>
    <n v="396"/>
  </r>
  <r>
    <x v="17"/>
    <s v="Polaner Import"/>
    <s v="Gaunoux, Michel"/>
    <x v="104"/>
    <x v="0"/>
    <x v="47"/>
    <s v="NY REST"/>
    <x v="6"/>
    <s v="NY Metro"/>
    <s v="NY Metro"/>
    <s v="Kings"/>
    <x v="377"/>
    <m/>
    <m/>
    <n v="1"/>
    <n v="0"/>
    <n v="228"/>
    <n v="0"/>
  </r>
  <r>
    <x v="17"/>
    <s v="Polaner Import"/>
    <s v="Gaunoux, Michel"/>
    <x v="104"/>
    <x v="0"/>
    <x v="752"/>
    <s v="NY REST"/>
    <x v="8"/>
    <s v="NY Metro"/>
    <s v="NY Metro"/>
    <s v="Manhattan"/>
    <x v="377"/>
    <m/>
    <m/>
    <n v="0"/>
    <n v="2"/>
    <n v="0"/>
    <n v="400"/>
  </r>
  <r>
    <x v="17"/>
    <s v="Polaner Import"/>
    <s v="Gaunoux, Michel"/>
    <x v="104"/>
    <x v="0"/>
    <x v="101"/>
    <s v="NY RETAIL"/>
    <x v="15"/>
    <s v="NY Westchester / Hudson"/>
    <s v="NY Upstate"/>
    <s v="Ulster (DNT)"/>
    <x v="377"/>
    <m/>
    <m/>
    <n v="0.33333000000000002"/>
    <n v="0"/>
    <n v="76"/>
    <n v="0"/>
  </r>
  <r>
    <x v="17"/>
    <s v="Polaner Import"/>
    <s v="Gaunoux, Michel"/>
    <x v="104"/>
    <x v="0"/>
    <x v="352"/>
    <s v="NY RETAIL"/>
    <x v="13"/>
    <s v="NY Upstate"/>
    <s v="NY Upstate"/>
    <s v="Saratoga"/>
    <x v="377"/>
    <m/>
    <m/>
    <n v="1"/>
    <n v="0"/>
    <n v="228"/>
    <n v="0"/>
  </r>
  <r>
    <x v="17"/>
    <s v="Polaner Import"/>
    <s v="Gaunoux, Michel"/>
    <x v="104"/>
    <x v="0"/>
    <x v="210"/>
    <s v="NY REST"/>
    <x v="21"/>
    <s v="NY Metro"/>
    <s v="NY Metro"/>
    <s v="Manhattan"/>
    <x v="377"/>
    <m/>
    <m/>
    <n v="0.5"/>
    <n v="0"/>
    <n v="114"/>
    <n v="0"/>
  </r>
  <r>
    <x v="17"/>
    <s v="Polaner Import"/>
    <s v="Gaunoux, Michel"/>
    <x v="104"/>
    <x v="0"/>
    <x v="179"/>
    <s v="NY REST"/>
    <x v="21"/>
    <s v="NY Metro"/>
    <s v="NY Metro"/>
    <s v="Manhattan"/>
    <x v="378"/>
    <m/>
    <m/>
    <n v="1"/>
    <n v="0"/>
    <n v="849"/>
    <n v="0"/>
  </r>
  <r>
    <x v="17"/>
    <s v="Polaner Import"/>
    <s v="Gaunoux, Michel"/>
    <x v="104"/>
    <x v="0"/>
    <x v="420"/>
    <s v="NY RETAIL"/>
    <x v="0"/>
    <s v="NY Metro"/>
    <s v="NY Metro"/>
    <s v="Manhattan"/>
    <x v="378"/>
    <m/>
    <m/>
    <n v="8.3330000000000001E-2"/>
    <n v="0"/>
    <n v="83.25"/>
    <n v="0"/>
  </r>
  <r>
    <x v="17"/>
    <s v="Polaner Import"/>
    <s v="Gaunoux, Michel"/>
    <x v="104"/>
    <x v="0"/>
    <x v="190"/>
    <s v="NY RETAIL"/>
    <x v="12"/>
    <s v="NY Metro"/>
    <s v="NY Metro"/>
    <s v="Manhattan"/>
    <x v="378"/>
    <m/>
    <m/>
    <n v="0.5"/>
    <n v="0"/>
    <n v="424.5"/>
    <n v="0"/>
  </r>
  <r>
    <x v="17"/>
    <s v="Polaner Import"/>
    <s v="Gaunoux, Michel"/>
    <x v="104"/>
    <x v="0"/>
    <x v="487"/>
    <s v="NY REST"/>
    <x v="16"/>
    <s v="NY Metro"/>
    <s v="NY Metro"/>
    <s v="Manhattan"/>
    <x v="379"/>
    <m/>
    <m/>
    <n v="0.33333000000000002"/>
    <n v="0"/>
    <n v="216.33"/>
    <n v="0"/>
  </r>
  <r>
    <x v="17"/>
    <s v="Polaner Import"/>
    <s v="Gaunoux, Michel"/>
    <x v="104"/>
    <x v="0"/>
    <x v="752"/>
    <s v="NY REST"/>
    <x v="8"/>
    <s v="NY Metro"/>
    <s v="NY Metro"/>
    <s v="Manhattan"/>
    <x v="380"/>
    <m/>
    <m/>
    <n v="0"/>
    <n v="1"/>
    <n v="0"/>
    <n v="649"/>
  </r>
  <r>
    <x v="17"/>
    <s v="Polaner Import"/>
    <s v="Gaunoux, Michel"/>
    <x v="104"/>
    <x v="0"/>
    <x v="490"/>
    <s v="NY REST"/>
    <x v="7"/>
    <s v="NY Westchester / Hudson"/>
    <s v="NY Westchester / Hudson"/>
    <s v="Westchester (Central)"/>
    <x v="381"/>
    <m/>
    <m/>
    <n v="1"/>
    <n v="0"/>
    <n v="899"/>
    <n v="0"/>
  </r>
  <r>
    <x v="17"/>
    <s v="Polaner Import"/>
    <s v="Gaunoux, Michel"/>
    <x v="104"/>
    <x v="0"/>
    <x v="903"/>
    <s v="NY REST"/>
    <x v="8"/>
    <s v="NY Metro"/>
    <s v="NY Metro"/>
    <s v="Manhattan"/>
    <x v="381"/>
    <m/>
    <m/>
    <n v="0"/>
    <n v="0.33333000000000002"/>
    <n v="0"/>
    <n v="299.66000000000003"/>
  </r>
  <r>
    <x v="17"/>
    <s v="Polaner Import"/>
    <s v="Gaunoux, Michel"/>
    <x v="104"/>
    <x v="0"/>
    <x v="752"/>
    <s v="NY REST"/>
    <x v="8"/>
    <s v="NY Metro"/>
    <s v="NY Metro"/>
    <s v="Manhattan"/>
    <x v="382"/>
    <m/>
    <m/>
    <n v="0"/>
    <n v="0.16666"/>
    <n v="0"/>
    <n v="133.16"/>
  </r>
  <r>
    <x v="17"/>
    <s v="Polaner Import"/>
    <s v="Gaunoux, Michel"/>
    <x v="104"/>
    <x v="0"/>
    <x v="317"/>
    <s v="NY RETAIL"/>
    <x v="4"/>
    <s v="NY Metro"/>
    <s v="NY Metro"/>
    <s v="Queens"/>
    <x v="382"/>
    <m/>
    <m/>
    <n v="0.16666"/>
    <n v="0"/>
    <n v="133.16"/>
    <n v="0"/>
  </r>
  <r>
    <x v="17"/>
    <s v="Polaner Import"/>
    <s v="Gaunoux, Michel"/>
    <x v="104"/>
    <x v="0"/>
    <x v="298"/>
    <s v="NY RETAIL"/>
    <x v="13"/>
    <s v="NY Upstate"/>
    <s v="NY Upstate"/>
    <s v="Saratoga"/>
    <x v="382"/>
    <m/>
    <m/>
    <n v="0"/>
    <n v="0.58333000000000002"/>
    <n v="0"/>
    <n v="407.75"/>
  </r>
  <r>
    <x v="5"/>
    <s v="Polaner Domestic"/>
    <s v="Gemstone Vineyards"/>
    <x v="105"/>
    <x v="3"/>
    <x v="315"/>
    <s v="NY RETAIL"/>
    <x v="25"/>
    <s v="NY Long Island"/>
    <s v="NY Long Island"/>
    <s v="Nassau"/>
    <x v="383"/>
    <m/>
    <m/>
    <n v="0.25"/>
    <n v="0"/>
    <n v="324.75"/>
    <n v="0"/>
  </r>
  <r>
    <x v="5"/>
    <s v="Polaner Domestic"/>
    <s v="Gemstone Vineyards"/>
    <x v="105"/>
    <x v="3"/>
    <x v="681"/>
    <s v="NY REST"/>
    <x v="21"/>
    <s v="NY Metro"/>
    <s v="NY Metro"/>
    <s v="Manhattan"/>
    <x v="384"/>
    <m/>
    <m/>
    <n v="0"/>
    <n v="1"/>
    <n v="0"/>
    <n v="649"/>
  </r>
  <r>
    <x v="5"/>
    <s v="Polaner Domestic"/>
    <s v="Gemstone Vineyards"/>
    <x v="105"/>
    <x v="3"/>
    <x v="932"/>
    <s v="NY RETAIL"/>
    <x v="15"/>
    <s v="NY Westchester / Hudson"/>
    <s v="NY Upstate"/>
    <s v="Columbia"/>
    <x v="385"/>
    <m/>
    <m/>
    <n v="-1"/>
    <n v="0"/>
    <n v="-649"/>
    <n v="0"/>
  </r>
  <r>
    <x v="5"/>
    <s v="Polaner Domestic"/>
    <s v="Gemstone Vineyards"/>
    <x v="105"/>
    <x v="3"/>
    <x v="315"/>
    <s v="NY RETAIL"/>
    <x v="25"/>
    <s v="NY Long Island"/>
    <s v="NY Long Island"/>
    <s v="Nassau"/>
    <x v="385"/>
    <m/>
    <m/>
    <n v="1"/>
    <n v="0"/>
    <n v="649"/>
    <n v="0"/>
  </r>
  <r>
    <x v="5"/>
    <s v="Polaner Domestic"/>
    <s v="Gemstone Vineyards"/>
    <x v="105"/>
    <x v="3"/>
    <x v="776"/>
    <s v="NY RETAIL"/>
    <x v="31"/>
    <s v="NY Upstate"/>
    <s v="NY Upstate"/>
    <s v="Schenectady"/>
    <x v="385"/>
    <m/>
    <m/>
    <n v="0"/>
    <n v="0"/>
    <n v="0"/>
    <n v="0"/>
  </r>
  <r>
    <x v="5"/>
    <s v="Polaner Domestic"/>
    <s v="Gemstone Vineyards"/>
    <x v="105"/>
    <x v="3"/>
    <x v="874"/>
    <s v="NY REST"/>
    <x v="25"/>
    <s v="NY Long Island"/>
    <s v="NY Long Island"/>
    <s v="Nassau"/>
    <x v="385"/>
    <m/>
    <m/>
    <n v="1"/>
    <n v="0"/>
    <n v="649"/>
    <n v="0"/>
  </r>
  <r>
    <x v="5"/>
    <s v="Polaner Domestic"/>
    <s v="Gemstone Vineyards"/>
    <x v="105"/>
    <x v="3"/>
    <x v="209"/>
    <s v="NY RETAIL"/>
    <x v="27"/>
    <s v="NY Long Island"/>
    <s v="NY Long Island"/>
    <s v="Suffolk (East)"/>
    <x v="385"/>
    <m/>
    <m/>
    <n v="5"/>
    <n v="0"/>
    <n v="3245"/>
    <n v="0"/>
  </r>
  <r>
    <x v="5"/>
    <s v="Polaner Domestic"/>
    <s v="Gemstone Vineyards"/>
    <x v="105"/>
    <x v="3"/>
    <x v="131"/>
    <s v="NJ RETAIL"/>
    <x v="2"/>
    <s v="NJ"/>
    <s v="NJ"/>
    <s v="Morris"/>
    <x v="385"/>
    <m/>
    <m/>
    <n v="1"/>
    <n v="0"/>
    <n v="649"/>
    <n v="0"/>
  </r>
  <r>
    <x v="5"/>
    <s v="Polaner Domestic"/>
    <s v="Gemstone Vineyards"/>
    <x v="105"/>
    <x v="3"/>
    <x v="7"/>
    <s v="NY RETAIL"/>
    <x v="7"/>
    <s v="NY Westchester / Hudson"/>
    <s v="NY Westchester / Hudson"/>
    <s v="Westchester (Central)"/>
    <x v="385"/>
    <m/>
    <m/>
    <n v="1"/>
    <n v="0"/>
    <n v="649"/>
    <n v="0"/>
  </r>
  <r>
    <x v="11"/>
    <s v="LDM Wines"/>
    <s v="Girard"/>
    <x v="106"/>
    <x v="0"/>
    <x v="17"/>
    <s v="NY RETAIL"/>
    <x v="12"/>
    <s v="NY Metro"/>
    <s v="NY Metro"/>
    <s v="Manhattan"/>
    <x v="386"/>
    <m/>
    <m/>
    <n v="5"/>
    <n v="0"/>
    <n v="840"/>
    <n v="0"/>
  </r>
  <r>
    <x v="11"/>
    <s v="LDM Wines"/>
    <s v="Girard"/>
    <x v="106"/>
    <x v="0"/>
    <x v="407"/>
    <s v="NY REST"/>
    <x v="6"/>
    <s v="NY Metro"/>
    <s v="NY Metro"/>
    <s v="Manhattan"/>
    <x v="386"/>
    <m/>
    <m/>
    <n v="1"/>
    <n v="0"/>
    <n v="184"/>
    <n v="0"/>
  </r>
  <r>
    <x v="11"/>
    <s v="LDM Wines"/>
    <s v="Girard"/>
    <x v="106"/>
    <x v="0"/>
    <x v="933"/>
    <s v="NY REST"/>
    <x v="0"/>
    <s v="NY Metro"/>
    <s v="NY Metro"/>
    <s v="Manhattan"/>
    <x v="386"/>
    <m/>
    <m/>
    <n v="1"/>
    <n v="0"/>
    <n v="184"/>
    <n v="0"/>
  </r>
  <r>
    <x v="11"/>
    <s v="LDM Wines"/>
    <s v="Girard"/>
    <x v="106"/>
    <x v="0"/>
    <x v="477"/>
    <s v="NY REST"/>
    <x v="12"/>
    <s v="NY Metro"/>
    <s v="NY Metro"/>
    <s v="Manhattan"/>
    <x v="386"/>
    <m/>
    <m/>
    <n v="5"/>
    <n v="0"/>
    <n v="840"/>
    <n v="0"/>
  </r>
  <r>
    <x v="11"/>
    <s v="LDM Wines"/>
    <s v="Girard"/>
    <x v="106"/>
    <x v="0"/>
    <x v="825"/>
    <s v="NY REST"/>
    <x v="12"/>
    <s v="NY Metro"/>
    <s v="NY Metro"/>
    <s v="Manhattan"/>
    <x v="386"/>
    <m/>
    <m/>
    <n v="5"/>
    <n v="0"/>
    <n v="840"/>
    <n v="0"/>
  </r>
  <r>
    <x v="11"/>
    <s v="LDM Wines"/>
    <s v="Girard"/>
    <x v="106"/>
    <x v="0"/>
    <x v="290"/>
    <s v="NJ RETAIL"/>
    <x v="1"/>
    <s v="NJ"/>
    <s v="NJ"/>
    <s v="Somerset"/>
    <x v="386"/>
    <m/>
    <m/>
    <n v="1"/>
    <n v="0"/>
    <n v="176"/>
    <n v="0"/>
  </r>
  <r>
    <x v="11"/>
    <s v="LDM Wines"/>
    <s v="Girard"/>
    <x v="106"/>
    <x v="0"/>
    <x v="332"/>
    <s v="NJ RETAIL"/>
    <x v="10"/>
    <s v="NJ"/>
    <s v="NJ"/>
    <s v="Camden"/>
    <x v="386"/>
    <m/>
    <m/>
    <n v="1"/>
    <n v="0"/>
    <n v="176"/>
    <n v="0"/>
  </r>
  <r>
    <x v="11"/>
    <s v="LDM Wines"/>
    <s v="Girard"/>
    <x v="106"/>
    <x v="0"/>
    <x v="934"/>
    <s v="NY RETAIL"/>
    <x v="12"/>
    <s v="NY Metro"/>
    <s v="NY Metro"/>
    <s v="Manhattan"/>
    <x v="386"/>
    <m/>
    <m/>
    <n v="5"/>
    <n v="0"/>
    <n v="840"/>
    <n v="0"/>
  </r>
  <r>
    <x v="11"/>
    <s v="LDM Wines"/>
    <s v="Girard"/>
    <x v="106"/>
    <x v="0"/>
    <x v="478"/>
    <s v="NY RETAIL"/>
    <x v="19"/>
    <s v="NY Upstate"/>
    <s v="NY Upstate"/>
    <s v="Monroe"/>
    <x v="386"/>
    <m/>
    <m/>
    <n v="3"/>
    <n v="0"/>
    <n v="528"/>
    <n v="0"/>
  </r>
  <r>
    <x v="11"/>
    <s v="LDM Wines"/>
    <s v="Girard"/>
    <x v="106"/>
    <x v="0"/>
    <x v="14"/>
    <s v="NY RETAIL"/>
    <x v="3"/>
    <s v="NY Metro"/>
    <s v="NY Metro"/>
    <s v="Manhattan"/>
    <x v="386"/>
    <m/>
    <m/>
    <n v="25"/>
    <n v="0"/>
    <n v="4200"/>
    <n v="0"/>
  </r>
  <r>
    <x v="11"/>
    <s v="LDM Wines"/>
    <s v="Girard"/>
    <x v="106"/>
    <x v="0"/>
    <x v="703"/>
    <s v="NY REST"/>
    <x v="20"/>
    <s v="NY Westchester / Hudson"/>
    <s v="NY Westchester / Hudson"/>
    <s v="Westchester (Central)"/>
    <x v="386"/>
    <m/>
    <m/>
    <n v="1"/>
    <n v="0"/>
    <n v="184"/>
    <n v="0"/>
  </r>
  <r>
    <x v="11"/>
    <s v="LDM Wines"/>
    <s v="Girard"/>
    <x v="106"/>
    <x v="0"/>
    <x v="291"/>
    <s v="NJ RETAIL"/>
    <x v="2"/>
    <s v="NJ"/>
    <s v="NJ"/>
    <s v="Mercer"/>
    <x v="386"/>
    <m/>
    <m/>
    <n v="1"/>
    <n v="0"/>
    <n v="168"/>
    <n v="0"/>
  </r>
  <r>
    <x v="11"/>
    <s v="LDM Wines"/>
    <s v="Girard"/>
    <x v="106"/>
    <x v="0"/>
    <x v="411"/>
    <s v="NJ RETAIL"/>
    <x v="5"/>
    <s v="NJ"/>
    <s v="NJ"/>
    <s v="Bergen"/>
    <x v="386"/>
    <m/>
    <m/>
    <n v="1"/>
    <n v="0"/>
    <n v="176"/>
    <n v="0"/>
  </r>
  <r>
    <x v="11"/>
    <s v="LDM Wines"/>
    <s v="Girard"/>
    <x v="106"/>
    <x v="0"/>
    <x v="935"/>
    <s v="NY REST"/>
    <x v="16"/>
    <s v="NY Metro"/>
    <s v="NY Metro"/>
    <s v="Manhattan"/>
    <x v="386"/>
    <m/>
    <m/>
    <n v="2"/>
    <n v="0"/>
    <n v="368"/>
    <n v="0"/>
  </r>
  <r>
    <x v="11"/>
    <s v="LDM Wines"/>
    <s v="Girard"/>
    <x v="106"/>
    <x v="0"/>
    <x v="316"/>
    <s v="NJ RETAIL"/>
    <x v="5"/>
    <s v="NJ"/>
    <s v="NJ"/>
    <s v="Hudson"/>
    <x v="386"/>
    <m/>
    <m/>
    <n v="0.5"/>
    <n v="0"/>
    <n v="84"/>
    <n v="0"/>
  </r>
  <r>
    <x v="11"/>
    <s v="LDM Wines"/>
    <s v="Girard"/>
    <x v="106"/>
    <x v="0"/>
    <x v="65"/>
    <s v="NY RETAIL"/>
    <x v="13"/>
    <s v="NY Upstate"/>
    <s v="NY Upstate"/>
    <s v="Saratoga"/>
    <x v="386"/>
    <m/>
    <m/>
    <n v="1"/>
    <n v="0"/>
    <n v="184"/>
    <n v="0"/>
  </r>
  <r>
    <x v="11"/>
    <s v="LDM Wines"/>
    <s v="Girard"/>
    <x v="106"/>
    <x v="0"/>
    <x v="327"/>
    <s v="NY REST"/>
    <x v="26"/>
    <s v="NY Metro"/>
    <s v="NY Metro"/>
    <s v="Manhattan"/>
    <x v="386"/>
    <m/>
    <m/>
    <n v="3"/>
    <n v="0"/>
    <n v="528"/>
    <n v="0"/>
  </r>
  <r>
    <x v="11"/>
    <s v="LDM Wines"/>
    <s v="Girard"/>
    <x v="106"/>
    <x v="0"/>
    <x v="213"/>
    <s v="NY RETAIL"/>
    <x v="25"/>
    <s v="NY Long Island"/>
    <s v="NY Long Island"/>
    <s v="Nassau"/>
    <x v="386"/>
    <m/>
    <m/>
    <n v="3"/>
    <n v="0"/>
    <n v="528"/>
    <n v="0"/>
  </r>
  <r>
    <x v="11"/>
    <s v="LDM Wines"/>
    <s v="Girard"/>
    <x v="106"/>
    <x v="0"/>
    <x v="192"/>
    <s v="NY REST"/>
    <x v="6"/>
    <s v="NY Metro"/>
    <s v="NY Metro"/>
    <s v="Manhattan"/>
    <x v="386"/>
    <m/>
    <m/>
    <n v="3"/>
    <n v="0"/>
    <n v="528"/>
    <n v="0"/>
  </r>
  <r>
    <x v="11"/>
    <s v="LDM Wines"/>
    <s v="Girard"/>
    <x v="106"/>
    <x v="0"/>
    <x v="593"/>
    <s v="NY RETAIL"/>
    <x v="13"/>
    <s v="NY Upstate"/>
    <s v="NY Upstate"/>
    <s v="Saratoga"/>
    <x v="386"/>
    <m/>
    <m/>
    <n v="1"/>
    <n v="0"/>
    <n v="184"/>
    <n v="0"/>
  </r>
  <r>
    <x v="11"/>
    <s v="LDM Wines"/>
    <s v="Girard"/>
    <x v="106"/>
    <x v="0"/>
    <x v="936"/>
    <s v="NY REST"/>
    <x v="8"/>
    <s v="NY Metro"/>
    <s v="NY Metro"/>
    <s v="Manhattan"/>
    <x v="386"/>
    <m/>
    <m/>
    <n v="3"/>
    <n v="0"/>
    <n v="528"/>
    <n v="0"/>
  </r>
  <r>
    <x v="11"/>
    <s v="LDM Wines"/>
    <s v="Girard"/>
    <x v="106"/>
    <x v="0"/>
    <x v="386"/>
    <s v="NY RETAIL"/>
    <x v="7"/>
    <s v="NY Westchester / Hudson"/>
    <s v="NY Westchester / Hudson"/>
    <s v="Westchester (Central)"/>
    <x v="386"/>
    <m/>
    <m/>
    <n v="5"/>
    <n v="0"/>
    <n v="840"/>
    <n v="0"/>
  </r>
  <r>
    <x v="11"/>
    <s v="LDM Wines"/>
    <s v="Girard"/>
    <x v="106"/>
    <x v="0"/>
    <x v="551"/>
    <s v="NJ RETAIL"/>
    <x v="9"/>
    <s v="NJ"/>
    <s v="NJ"/>
    <s v="Monmouth"/>
    <x v="386"/>
    <m/>
    <m/>
    <n v="2"/>
    <n v="0"/>
    <n v="336"/>
    <n v="0"/>
  </r>
  <r>
    <x v="11"/>
    <s v="LDM Wines"/>
    <s v="Girard"/>
    <x v="106"/>
    <x v="0"/>
    <x v="232"/>
    <s v="NJ RETAIL"/>
    <x v="18"/>
    <s v="NJ"/>
    <s v="NJ"/>
    <s v="Bergen"/>
    <x v="386"/>
    <m/>
    <m/>
    <n v="2"/>
    <n v="0"/>
    <n v="352"/>
    <n v="0"/>
  </r>
  <r>
    <x v="11"/>
    <s v="LDM Wines"/>
    <s v="Girard"/>
    <x v="106"/>
    <x v="0"/>
    <x v="16"/>
    <s v="NY RETAIL"/>
    <x v="3"/>
    <s v="NY Metro"/>
    <s v="NY Metro"/>
    <s v="Kings"/>
    <x v="386"/>
    <m/>
    <m/>
    <n v="1"/>
    <n v="0"/>
    <n v="184"/>
    <n v="0"/>
  </r>
  <r>
    <x v="11"/>
    <s v="LDM Wines"/>
    <s v="Girard"/>
    <x v="106"/>
    <x v="0"/>
    <x v="209"/>
    <s v="NY RETAIL"/>
    <x v="27"/>
    <s v="NY Long Island"/>
    <s v="NY Long Island"/>
    <s v="Suffolk (East)"/>
    <x v="386"/>
    <m/>
    <m/>
    <n v="5"/>
    <n v="0"/>
    <n v="840"/>
    <n v="0"/>
  </r>
  <r>
    <x v="11"/>
    <s v="LDM Wines"/>
    <s v="Girard"/>
    <x v="106"/>
    <x v="0"/>
    <x v="353"/>
    <s v="NY REST"/>
    <x v="8"/>
    <s v="NY Metro"/>
    <s v="NY Metro"/>
    <s v="Manhattan"/>
    <x v="386"/>
    <m/>
    <m/>
    <n v="10"/>
    <n v="0"/>
    <n v="1680"/>
    <n v="0"/>
  </r>
  <r>
    <x v="11"/>
    <s v="LDM Wines"/>
    <s v="Girard"/>
    <x v="106"/>
    <x v="0"/>
    <x v="131"/>
    <s v="NJ RETAIL"/>
    <x v="2"/>
    <s v="NJ"/>
    <s v="NJ"/>
    <s v="Morris"/>
    <x v="386"/>
    <m/>
    <m/>
    <n v="2"/>
    <n v="0"/>
    <n v="352"/>
    <n v="0"/>
  </r>
  <r>
    <x v="11"/>
    <s v="LDM Wines"/>
    <s v="Girard"/>
    <x v="106"/>
    <x v="0"/>
    <x v="8"/>
    <s v="NJ RETAIL"/>
    <x v="1"/>
    <s v="NJ"/>
    <s v="NJ"/>
    <s v="Hudson"/>
    <x v="386"/>
    <m/>
    <m/>
    <n v="3"/>
    <n v="0"/>
    <n v="504"/>
    <n v="0"/>
  </r>
  <r>
    <x v="11"/>
    <s v="LDM Wines"/>
    <s v="Girard"/>
    <x v="106"/>
    <x v="0"/>
    <x v="937"/>
    <s v="NJ REST"/>
    <x v="2"/>
    <s v="NJ"/>
    <s v="NJ"/>
    <s v="Morris"/>
    <x v="386"/>
    <m/>
    <m/>
    <n v="1"/>
    <n v="0"/>
    <n v="184"/>
    <n v="0"/>
  </r>
  <r>
    <x v="11"/>
    <s v="LDM Wines"/>
    <s v="Girard"/>
    <x v="106"/>
    <x v="0"/>
    <x v="938"/>
    <s v="NJ REST"/>
    <x v="10"/>
    <s v="NJ"/>
    <s v="NJ"/>
    <s v="Cape May"/>
    <x v="386"/>
    <m/>
    <m/>
    <n v="1"/>
    <n v="0"/>
    <n v="176"/>
    <n v="0"/>
  </r>
  <r>
    <x v="11"/>
    <s v="LDM Wines"/>
    <s v="Girard"/>
    <x v="106"/>
    <x v="0"/>
    <x v="671"/>
    <s v="NY RETAIL"/>
    <x v="12"/>
    <s v="NY Metro"/>
    <s v="NY Metro"/>
    <s v="Manhattan"/>
    <x v="386"/>
    <m/>
    <m/>
    <n v="5"/>
    <n v="0"/>
    <n v="840"/>
    <n v="0"/>
  </r>
  <r>
    <x v="11"/>
    <s v="LDM Wines"/>
    <s v="Girard"/>
    <x v="106"/>
    <x v="0"/>
    <x v="151"/>
    <s v="NJ RETAIL"/>
    <x v="18"/>
    <s v="NJ"/>
    <s v="NJ"/>
    <s v="Union"/>
    <x v="386"/>
    <m/>
    <m/>
    <n v="2"/>
    <n v="0"/>
    <n v="336"/>
    <n v="0"/>
  </r>
  <r>
    <x v="11"/>
    <s v="LDM Wines"/>
    <s v="Girard"/>
    <x v="106"/>
    <x v="0"/>
    <x v="12"/>
    <s v="NJ RETAIL"/>
    <x v="10"/>
    <s v="NJ"/>
    <s v="NJ"/>
    <s v="Burlington"/>
    <x v="386"/>
    <m/>
    <m/>
    <n v="1"/>
    <n v="0"/>
    <n v="168"/>
    <n v="0"/>
  </r>
  <r>
    <x v="11"/>
    <s v="LDM Wines"/>
    <s v="Girard"/>
    <x v="106"/>
    <x v="0"/>
    <x v="469"/>
    <s v="NY RETAIL"/>
    <x v="27"/>
    <s v="NY Long Island"/>
    <s v="NY Long Island"/>
    <s v="Suffolk (East)"/>
    <x v="386"/>
    <m/>
    <m/>
    <n v="1"/>
    <n v="0"/>
    <n v="184"/>
    <n v="0"/>
  </r>
  <r>
    <x v="11"/>
    <s v="LDM Wines"/>
    <s v="Girard"/>
    <x v="106"/>
    <x v="0"/>
    <x v="939"/>
    <s v="NY RETAIL"/>
    <x v="15"/>
    <s v="NY Westchester / Hudson"/>
    <s v="NY Westchester / Hudson"/>
    <s v="Putnam"/>
    <x v="386"/>
    <m/>
    <m/>
    <n v="3"/>
    <n v="0"/>
    <n v="528"/>
    <n v="0"/>
  </r>
  <r>
    <x v="17"/>
    <s v="Polaner Import"/>
    <s v="Goisot"/>
    <x v="107"/>
    <x v="0"/>
    <x v="933"/>
    <s v="NY REST"/>
    <x v="0"/>
    <s v="NY Metro"/>
    <s v="NY Metro"/>
    <s v="Manhattan"/>
    <x v="387"/>
    <m/>
    <m/>
    <n v="1"/>
    <n v="0"/>
    <n v="152"/>
    <n v="0"/>
  </r>
  <r>
    <x v="17"/>
    <s v="Polaner Import"/>
    <s v="Goisot"/>
    <x v="107"/>
    <x v="0"/>
    <x v="934"/>
    <s v="NY RETAIL"/>
    <x v="12"/>
    <s v="NY Metro"/>
    <s v="NY Metro"/>
    <s v="Manhattan"/>
    <x v="387"/>
    <m/>
    <m/>
    <n v="0"/>
    <n v="3"/>
    <n v="0"/>
    <n v="384"/>
  </r>
  <r>
    <x v="17"/>
    <s v="Polaner Import"/>
    <s v="Goisot"/>
    <x v="107"/>
    <x v="0"/>
    <x v="479"/>
    <s v="NY REST"/>
    <x v="6"/>
    <s v="NY Metro"/>
    <s v="NY Metro"/>
    <s v="Kings"/>
    <x v="387"/>
    <m/>
    <m/>
    <n v="0"/>
    <n v="3"/>
    <n v="0"/>
    <n v="384"/>
  </r>
  <r>
    <x v="17"/>
    <s v="Polaner Import"/>
    <s v="Goisot"/>
    <x v="107"/>
    <x v="0"/>
    <x v="936"/>
    <s v="NY REST"/>
    <x v="8"/>
    <s v="NY Metro"/>
    <s v="NY Metro"/>
    <s v="Manhattan"/>
    <x v="387"/>
    <m/>
    <m/>
    <n v="5"/>
    <n v="0"/>
    <n v="640"/>
    <n v="0"/>
  </r>
  <r>
    <x v="17"/>
    <s v="Polaner Import"/>
    <s v="Goisot"/>
    <x v="107"/>
    <x v="0"/>
    <x v="868"/>
    <s v="NY REST"/>
    <x v="16"/>
    <s v="NY Metro"/>
    <s v="NY Metro"/>
    <s v="Manhattan"/>
    <x v="387"/>
    <m/>
    <m/>
    <n v="1"/>
    <n v="0"/>
    <n v="152"/>
    <n v="0"/>
  </r>
  <r>
    <x v="17"/>
    <s v="Polaner Import"/>
    <s v="Goisot"/>
    <x v="107"/>
    <x v="0"/>
    <x v="146"/>
    <s v="NY RETAIL"/>
    <x v="12"/>
    <s v="NY Metro"/>
    <s v="NY Metro"/>
    <s v="Manhattan"/>
    <x v="387"/>
    <m/>
    <m/>
    <n v="1"/>
    <n v="0"/>
    <n v="152"/>
    <n v="0"/>
  </r>
  <r>
    <x v="17"/>
    <s v="Polaner Import"/>
    <s v="Goisot"/>
    <x v="107"/>
    <x v="0"/>
    <x v="360"/>
    <s v="NY RETAIL"/>
    <x v="7"/>
    <s v="NY Westchester / Hudson"/>
    <s v="NY Westchester / Hudson"/>
    <s v="Westchester (Central)"/>
    <x v="387"/>
    <m/>
    <m/>
    <n v="0"/>
    <n v="1"/>
    <n v="0"/>
    <n v="128"/>
  </r>
  <r>
    <x v="17"/>
    <s v="Polaner Import"/>
    <s v="Goisot"/>
    <x v="107"/>
    <x v="0"/>
    <x v="263"/>
    <s v="NJ REST"/>
    <x v="9"/>
    <s v="NJ"/>
    <s v="NJ"/>
    <s v="Monmouth"/>
    <x v="388"/>
    <m/>
    <m/>
    <n v="2"/>
    <n v="0"/>
    <n v="320"/>
    <n v="0"/>
  </r>
  <r>
    <x v="17"/>
    <s v="Polaner Import"/>
    <s v="Goisot"/>
    <x v="107"/>
    <x v="0"/>
    <x v="824"/>
    <s v="NY RETAIL"/>
    <x v="7"/>
    <s v="NY Westchester / Hudson"/>
    <s v="NY Westchester / Hudson"/>
    <s v="Westchester (Outlying)"/>
    <x v="388"/>
    <m/>
    <m/>
    <n v="0.16666"/>
    <n v="0"/>
    <n v="26.67"/>
    <n v="0"/>
  </r>
  <r>
    <x v="17"/>
    <s v="Polaner Import"/>
    <s v="Goisot"/>
    <x v="107"/>
    <x v="0"/>
    <x v="312"/>
    <s v="NY REST"/>
    <x v="21"/>
    <s v="NY Metro"/>
    <s v="NY Metro"/>
    <s v="Manhattan"/>
    <x v="388"/>
    <m/>
    <m/>
    <n v="1"/>
    <n v="0"/>
    <n v="160"/>
    <n v="0"/>
  </r>
  <r>
    <x v="17"/>
    <s v="Polaner Import"/>
    <s v="Goisot"/>
    <x v="107"/>
    <x v="0"/>
    <x v="49"/>
    <s v="NJ RETAIL"/>
    <x v="5"/>
    <s v="NJ"/>
    <s v="NJ"/>
    <s v="Union"/>
    <x v="388"/>
    <m/>
    <m/>
    <n v="0"/>
    <n v="1"/>
    <n v="0"/>
    <n v="144"/>
  </r>
  <r>
    <x v="17"/>
    <s v="Polaner Import"/>
    <s v="Goisot"/>
    <x v="107"/>
    <x v="0"/>
    <x v="890"/>
    <s v="NJ RETAIL"/>
    <x v="2"/>
    <s v="NJ"/>
    <s v="NJ"/>
    <s v="Bergen (Central)"/>
    <x v="388"/>
    <m/>
    <m/>
    <n v="0"/>
    <n v="0"/>
    <n v="0"/>
    <n v="0"/>
  </r>
  <r>
    <x v="17"/>
    <s v="Polaner Import"/>
    <s v="Goisot"/>
    <x v="107"/>
    <x v="0"/>
    <x v="407"/>
    <s v="NY REST"/>
    <x v="6"/>
    <s v="NY Metro"/>
    <s v="NY Metro"/>
    <s v="Manhattan"/>
    <x v="389"/>
    <m/>
    <m/>
    <n v="1"/>
    <n v="0"/>
    <n v="200"/>
    <n v="0"/>
  </r>
  <r>
    <x v="17"/>
    <s v="Polaner Import"/>
    <s v="Goisot"/>
    <x v="107"/>
    <x v="0"/>
    <x v="839"/>
    <s v="NY REST"/>
    <x v="16"/>
    <s v="NY Metro"/>
    <s v="NY Metro"/>
    <s v="Manhattan"/>
    <x v="389"/>
    <m/>
    <m/>
    <n v="0"/>
    <n v="0.5"/>
    <n v="0"/>
    <n v="100"/>
  </r>
  <r>
    <x v="17"/>
    <s v="Polaner Import"/>
    <s v="Goisot"/>
    <x v="107"/>
    <x v="0"/>
    <x v="107"/>
    <s v="NY RETAIL"/>
    <x v="3"/>
    <s v="NY Metro"/>
    <s v="NY Metro"/>
    <s v="Manhattan"/>
    <x v="389"/>
    <m/>
    <m/>
    <n v="0"/>
    <n v="0.91666000000000003"/>
    <n v="0"/>
    <n v="183.33"/>
  </r>
  <r>
    <x v="17"/>
    <s v="Polaner Import"/>
    <s v="Goisot"/>
    <x v="107"/>
    <x v="0"/>
    <x v="46"/>
    <s v="NJ RETAIL"/>
    <x v="9"/>
    <s v="NJ"/>
    <s v="NJ"/>
    <s v="Mercer"/>
    <x v="390"/>
    <m/>
    <m/>
    <n v="0"/>
    <n v="2"/>
    <n v="0"/>
    <n v="480"/>
  </r>
  <r>
    <x v="17"/>
    <s v="Polaner Import"/>
    <s v="Goisot"/>
    <x v="107"/>
    <x v="0"/>
    <x v="324"/>
    <s v="NJ REST"/>
    <x v="10"/>
    <s v="NJ"/>
    <s v="NJ"/>
    <s v="Atlantic"/>
    <x v="390"/>
    <m/>
    <m/>
    <n v="0"/>
    <n v="1"/>
    <n v="0"/>
    <n v="240"/>
  </r>
  <r>
    <x v="21"/>
    <s v="LDM Wines"/>
    <s v="Guttarolo, Cantine Cristiano"/>
    <x v="108"/>
    <x v="6"/>
    <x v="457"/>
    <s v="NJ REST"/>
    <x v="22"/>
    <s v="NJ"/>
    <s v="NJ"/>
    <s v="Monmouth"/>
    <x v="391"/>
    <m/>
    <m/>
    <n v="1"/>
    <n v="0"/>
    <n v="208"/>
    <n v="0"/>
  </r>
  <r>
    <x v="11"/>
    <s v="Polaner Import"/>
    <s v="Haut Bourg, Domaine"/>
    <x v="109"/>
    <x v="0"/>
    <x v="225"/>
    <s v="NY REST"/>
    <x v="21"/>
    <s v="NY Metro"/>
    <s v="NY Metro"/>
    <s v="Manhattan"/>
    <x v="392"/>
    <m/>
    <m/>
    <n v="0"/>
    <n v="9.75"/>
    <n v="0"/>
    <n v="858"/>
  </r>
  <r>
    <x v="11"/>
    <s v="Polaner Import"/>
    <s v="Haut Bourg, Domaine"/>
    <x v="109"/>
    <x v="0"/>
    <x v="578"/>
    <s v="NY RETAIL"/>
    <x v="27"/>
    <s v="NY Long Island"/>
    <s v="NY Long Island"/>
    <s v="Suffolk (East)"/>
    <x v="392"/>
    <m/>
    <m/>
    <n v="0"/>
    <n v="1"/>
    <n v="0"/>
    <n v="104"/>
  </r>
  <r>
    <x v="11"/>
    <s v="Polaner Import"/>
    <s v="Haut Bourg, Domaine"/>
    <x v="109"/>
    <x v="0"/>
    <x v="613"/>
    <s v="NJ RETAIL"/>
    <x v="10"/>
    <s v="NJ"/>
    <s v="NJ"/>
    <s v="Cape May"/>
    <x v="392"/>
    <m/>
    <m/>
    <n v="0"/>
    <n v="1"/>
    <n v="0"/>
    <n v="88"/>
  </r>
  <r>
    <x v="11"/>
    <s v="Polaner Import"/>
    <s v="Haut Bourg, Domaine"/>
    <x v="109"/>
    <x v="0"/>
    <x v="241"/>
    <s v="NY RETAIL"/>
    <x v="12"/>
    <s v="NY Metro"/>
    <s v="NY Metro"/>
    <s v="Manhattan"/>
    <x v="392"/>
    <m/>
    <m/>
    <n v="0"/>
    <n v="5"/>
    <n v="0"/>
    <n v="440"/>
  </r>
  <r>
    <x v="11"/>
    <s v="Polaner Import"/>
    <s v="Haut Bourg, Domaine"/>
    <x v="109"/>
    <x v="0"/>
    <x v="88"/>
    <s v="NJ RETAIL"/>
    <x v="1"/>
    <s v="NJ"/>
    <s v="NJ"/>
    <s v="Mercer"/>
    <x v="392"/>
    <m/>
    <m/>
    <n v="0"/>
    <n v="1"/>
    <n v="0"/>
    <n v="88"/>
  </r>
  <r>
    <x v="11"/>
    <s v="Polaner Import"/>
    <s v="Haut Bourg, Domaine"/>
    <x v="109"/>
    <x v="0"/>
    <x v="940"/>
    <s v="NY RETAIL"/>
    <x v="0"/>
    <s v="NY Metro"/>
    <s v="NY Metro"/>
    <s v="Manhattan"/>
    <x v="392"/>
    <m/>
    <m/>
    <n v="0"/>
    <n v="2.5833299999999997"/>
    <n v="0"/>
    <n v="227.34"/>
  </r>
  <r>
    <x v="11"/>
    <s v="Polaner Import"/>
    <s v="Haut Bourg, Domaine"/>
    <x v="109"/>
    <x v="0"/>
    <x v="231"/>
    <s v="NY RETAIL"/>
    <x v="19"/>
    <s v="NY Upstate"/>
    <s v="NY Upstate"/>
    <s v="Tompkins"/>
    <x v="392"/>
    <m/>
    <m/>
    <n v="0"/>
    <n v="3"/>
    <n v="0"/>
    <n v="288"/>
  </r>
  <r>
    <x v="11"/>
    <s v="Polaner Import"/>
    <s v="Haut Bourg, Domaine"/>
    <x v="109"/>
    <x v="0"/>
    <x v="941"/>
    <s v="NY REST"/>
    <x v="0"/>
    <s v="NY Metro"/>
    <s v="NY Metro"/>
    <s v="Manhattan"/>
    <x v="392"/>
    <m/>
    <m/>
    <n v="0"/>
    <n v="5"/>
    <n v="0"/>
    <n v="440"/>
  </r>
  <r>
    <x v="11"/>
    <s v="Polaner Import"/>
    <s v="Haut Bourg, Domaine"/>
    <x v="109"/>
    <x v="0"/>
    <x v="306"/>
    <s v="NY RETAIL"/>
    <x v="3"/>
    <s v="NY Metro"/>
    <s v="NY Metro"/>
    <s v="Kings"/>
    <x v="392"/>
    <m/>
    <m/>
    <n v="0"/>
    <n v="5"/>
    <n v="0"/>
    <n v="440"/>
  </r>
  <r>
    <x v="11"/>
    <s v="Polaner Import"/>
    <s v="Haut Bourg, Domaine"/>
    <x v="109"/>
    <x v="0"/>
    <x v="386"/>
    <s v="NY RETAIL"/>
    <x v="7"/>
    <s v="NY Westchester / Hudson"/>
    <s v="NY Westchester / Hudson"/>
    <s v="Westchester (Central)"/>
    <x v="392"/>
    <m/>
    <m/>
    <n v="0"/>
    <n v="5"/>
    <n v="0"/>
    <n v="440"/>
  </r>
  <r>
    <x v="11"/>
    <s v="Polaner Import"/>
    <s v="Haut Bourg, Domaine"/>
    <x v="109"/>
    <x v="0"/>
    <x v="166"/>
    <s v="NY RETAIL"/>
    <x v="16"/>
    <s v="NY Metro"/>
    <s v="NY Metro"/>
    <s v="Kings"/>
    <x v="392"/>
    <m/>
    <m/>
    <n v="0"/>
    <n v="5"/>
    <n v="0"/>
    <n v="440"/>
  </r>
  <r>
    <x v="11"/>
    <s v="Polaner Import"/>
    <s v="Haut Bourg, Domaine"/>
    <x v="109"/>
    <x v="0"/>
    <x v="120"/>
    <s v="NJ RETAIL"/>
    <x v="18"/>
    <s v="NJ"/>
    <s v="NJ"/>
    <s v="Essex"/>
    <x v="392"/>
    <m/>
    <m/>
    <n v="0"/>
    <n v="1"/>
    <n v="0"/>
    <n v="88"/>
  </r>
  <r>
    <x v="11"/>
    <s v="Polaner Import"/>
    <s v="Haut Bourg, Domaine"/>
    <x v="109"/>
    <x v="0"/>
    <x v="247"/>
    <s v="NY REST"/>
    <x v="21"/>
    <s v="NY Metro"/>
    <s v="NY Metro"/>
    <s v="Manhattan"/>
    <x v="392"/>
    <m/>
    <m/>
    <n v="0"/>
    <n v="3"/>
    <n v="0"/>
    <n v="288"/>
  </r>
  <r>
    <x v="11"/>
    <s v="Polaner Import"/>
    <s v="Haut Bourg, Domaine"/>
    <x v="109"/>
    <x v="0"/>
    <x v="141"/>
    <s v="NJ RETAIL"/>
    <x v="14"/>
    <s v="NJ"/>
    <s v="NJ"/>
    <s v="Morris"/>
    <x v="392"/>
    <m/>
    <m/>
    <n v="0"/>
    <n v="1"/>
    <n v="0"/>
    <n v="88"/>
  </r>
  <r>
    <x v="11"/>
    <s v="Polaner Import"/>
    <s v="Haut Bourg, Domaine"/>
    <x v="109"/>
    <x v="0"/>
    <x v="398"/>
    <s v="NJ RETAIL"/>
    <x v="9"/>
    <s v="NJ"/>
    <s v="NJ"/>
    <s v="Monmouth"/>
    <x v="392"/>
    <m/>
    <m/>
    <n v="0"/>
    <n v="0.25"/>
    <n v="0"/>
    <n v="24"/>
  </r>
  <r>
    <x v="11"/>
    <s v="Polaner Import"/>
    <s v="Haut Bourg, Domaine"/>
    <x v="109"/>
    <x v="0"/>
    <x v="224"/>
    <s v="NJ RETAIL"/>
    <x v="18"/>
    <s v="NJ"/>
    <s v="NJ"/>
    <s v="Essex"/>
    <x v="392"/>
    <m/>
    <m/>
    <n v="0"/>
    <n v="1"/>
    <n v="0"/>
    <n v="88"/>
  </r>
  <r>
    <x v="11"/>
    <s v="Polaner Import"/>
    <s v="Haut Bourg, Domaine"/>
    <x v="109"/>
    <x v="0"/>
    <x v="420"/>
    <s v="NY RETAIL"/>
    <x v="0"/>
    <s v="NY Metro"/>
    <s v="NY Metro"/>
    <s v="Manhattan"/>
    <x v="393"/>
    <m/>
    <m/>
    <n v="0"/>
    <n v="0.5"/>
    <n v="0"/>
    <n v="80"/>
  </r>
  <r>
    <x v="3"/>
    <s v="Polaner Domestic"/>
    <s v="Holloran Vineyard Wines"/>
    <x v="110"/>
    <x v="3"/>
    <x v="188"/>
    <s v="NY REST"/>
    <x v="3"/>
    <s v="NY Metro"/>
    <s v="NY Metro"/>
    <s v="Manhattan"/>
    <x v="394"/>
    <m/>
    <m/>
    <n v="0"/>
    <n v="2"/>
    <n v="0"/>
    <n v="480"/>
  </r>
  <r>
    <x v="3"/>
    <s v="Polaner Domestic"/>
    <s v="Holloran Vineyard Wines"/>
    <x v="110"/>
    <x v="3"/>
    <x v="195"/>
    <s v="NY REST"/>
    <x v="21"/>
    <s v="NY Metro"/>
    <s v="NY Metro"/>
    <s v="Manhattan"/>
    <x v="394"/>
    <m/>
    <m/>
    <n v="0"/>
    <n v="1"/>
    <n v="0"/>
    <n v="240"/>
  </r>
  <r>
    <x v="3"/>
    <s v="Polaner Domestic"/>
    <s v="Holloran Vineyard Wines"/>
    <x v="110"/>
    <x v="3"/>
    <x v="190"/>
    <s v="NY RETAIL"/>
    <x v="12"/>
    <s v="NY Metro"/>
    <s v="NY Metro"/>
    <s v="Manhattan"/>
    <x v="394"/>
    <m/>
    <m/>
    <n v="0"/>
    <n v="1"/>
    <n v="0"/>
    <n v="240"/>
  </r>
  <r>
    <x v="3"/>
    <s v="Polaner Domestic"/>
    <s v="Holloran Vineyard Wines"/>
    <x v="110"/>
    <x v="3"/>
    <x v="168"/>
    <s v="NY RETAIL"/>
    <x v="3"/>
    <s v="NY Metro"/>
    <s v="NY Metro"/>
    <s v="Manhattan"/>
    <x v="395"/>
    <m/>
    <m/>
    <n v="1"/>
    <n v="0"/>
    <n v="264"/>
    <n v="0"/>
  </r>
  <r>
    <x v="3"/>
    <s v="Polaner Domestic"/>
    <s v="Holloran Vineyard Wines"/>
    <x v="110"/>
    <x v="3"/>
    <x v="876"/>
    <s v="NY REST"/>
    <x v="19"/>
    <s v="NY Upstate"/>
    <s v="NY Upstate"/>
    <s v="Monroe"/>
    <x v="395"/>
    <m/>
    <m/>
    <n v="1"/>
    <n v="0"/>
    <n v="264"/>
    <n v="0"/>
  </r>
  <r>
    <x v="3"/>
    <s v="Polaner Domestic"/>
    <s v="Holloran Vineyard Wines"/>
    <x v="110"/>
    <x v="3"/>
    <x v="676"/>
    <s v="NY REST"/>
    <x v="27"/>
    <s v="NY Long Island"/>
    <s v="NY Long Island"/>
    <s v="Suffolk (East)"/>
    <x v="395"/>
    <m/>
    <m/>
    <n v="0"/>
    <n v="3.75"/>
    <n v="0"/>
    <n v="750"/>
  </r>
  <r>
    <x v="3"/>
    <s v="Polaner Domestic"/>
    <s v="Holloran Vineyard Wines"/>
    <x v="111"/>
    <x v="3"/>
    <x v="725"/>
    <s v="NY REST"/>
    <x v="0"/>
    <s v="NY Metro"/>
    <s v="NY Metro"/>
    <s v="Manhattan"/>
    <x v="396"/>
    <m/>
    <m/>
    <n v="0"/>
    <n v="6"/>
    <n v="0"/>
    <n v="1056"/>
  </r>
  <r>
    <x v="3"/>
    <s v="Polaner Domestic"/>
    <s v="Holloran Vineyard Wines"/>
    <x v="111"/>
    <x v="3"/>
    <x v="314"/>
    <s v="NY REST"/>
    <x v="7"/>
    <s v="NY Westchester / Hudson"/>
    <s v="NY Westchester / Hudson"/>
    <s v="Westchester (Central)"/>
    <x v="396"/>
    <m/>
    <m/>
    <n v="0"/>
    <n v="0.5"/>
    <n v="0"/>
    <n v="92"/>
  </r>
  <r>
    <x v="3"/>
    <s v="Polaner Domestic"/>
    <s v="Holloran Vineyard Wines"/>
    <x v="111"/>
    <x v="3"/>
    <x v="289"/>
    <s v="NY RETAIL"/>
    <x v="0"/>
    <s v="NY Metro"/>
    <s v="NY Metro"/>
    <s v="Manhattan"/>
    <x v="396"/>
    <m/>
    <m/>
    <n v="1"/>
    <n v="0"/>
    <n v="184"/>
    <n v="0"/>
  </r>
  <r>
    <x v="3"/>
    <s v="Polaner Domestic"/>
    <s v="Holloran Vineyard Wines"/>
    <x v="111"/>
    <x v="3"/>
    <x v="35"/>
    <s v="NY RETAIL"/>
    <x v="3"/>
    <s v="NY Metro"/>
    <s v="NY Metro"/>
    <s v="Kings"/>
    <x v="396"/>
    <m/>
    <m/>
    <n v="0"/>
    <n v="6"/>
    <n v="0"/>
    <n v="1056"/>
  </r>
  <r>
    <x v="3"/>
    <s v="Polaner Domestic"/>
    <s v="Holloran Vineyard Wines"/>
    <x v="111"/>
    <x v="3"/>
    <x v="869"/>
    <s v="NY RETAIL"/>
    <x v="16"/>
    <s v="NY Metro"/>
    <s v="NY Metro"/>
    <s v="Manhattan"/>
    <x v="396"/>
    <m/>
    <m/>
    <n v="3"/>
    <n v="0"/>
    <n v="528"/>
    <n v="0"/>
  </r>
  <r>
    <x v="3"/>
    <s v="Polaner Domestic"/>
    <s v="Holloran Vineyard Wines"/>
    <x v="111"/>
    <x v="3"/>
    <x v="162"/>
    <s v="NJ RETAIL"/>
    <x v="9"/>
    <s v="NJ"/>
    <s v="NJ"/>
    <s v="Mercer"/>
    <x v="396"/>
    <m/>
    <m/>
    <n v="0"/>
    <n v="4"/>
    <n v="0"/>
    <n v="704"/>
  </r>
  <r>
    <x v="3"/>
    <s v="Polaner Domestic"/>
    <s v="Holloran Vineyard Wines"/>
    <x v="111"/>
    <x v="3"/>
    <x v="514"/>
    <s v="NJ REST"/>
    <x v="1"/>
    <s v="NJ"/>
    <s v="NJ"/>
    <s v="Middlesex"/>
    <x v="396"/>
    <m/>
    <m/>
    <n v="0"/>
    <n v="2"/>
    <n v="0"/>
    <n v="352"/>
  </r>
  <r>
    <x v="3"/>
    <s v="Polaner Domestic"/>
    <s v="Holloran Vineyard Wines"/>
    <x v="111"/>
    <x v="3"/>
    <x v="942"/>
    <s v="NY REST"/>
    <x v="7"/>
    <s v="NY Westchester / Hudson"/>
    <s v="NY Westchester / Hudson"/>
    <s v="Westchester (Central)"/>
    <x v="396"/>
    <m/>
    <m/>
    <n v="0"/>
    <n v="0.25"/>
    <n v="0"/>
    <n v="46"/>
  </r>
  <r>
    <x v="3"/>
    <s v="Polaner Domestic"/>
    <s v="Holloran Vineyard Wines"/>
    <x v="111"/>
    <x v="3"/>
    <x v="168"/>
    <s v="NY RETAIL"/>
    <x v="3"/>
    <s v="NY Metro"/>
    <s v="NY Metro"/>
    <s v="Manhattan"/>
    <x v="396"/>
    <m/>
    <m/>
    <n v="3"/>
    <n v="0"/>
    <n v="528"/>
    <n v="0"/>
  </r>
  <r>
    <x v="3"/>
    <s v="Polaner Domestic"/>
    <s v="Holloran Vineyard Wines"/>
    <x v="111"/>
    <x v="3"/>
    <x v="117"/>
    <s v="NJ REST"/>
    <x v="5"/>
    <s v="NJ"/>
    <s v="NJ"/>
    <s v="Union"/>
    <x v="396"/>
    <m/>
    <m/>
    <n v="0"/>
    <n v="0.5"/>
    <n v="0"/>
    <n v="88"/>
  </r>
  <r>
    <x v="3"/>
    <s v="Polaner Domestic"/>
    <s v="Holloran Vineyard Wines"/>
    <x v="111"/>
    <x v="3"/>
    <x v="128"/>
    <s v="NY RETAIL"/>
    <x v="7"/>
    <s v="NY Westchester / Hudson"/>
    <s v="NY Westchester / Hudson"/>
    <s v="Westchester (Central)"/>
    <x v="396"/>
    <m/>
    <m/>
    <n v="3"/>
    <n v="0"/>
    <n v="528"/>
    <n v="0"/>
  </r>
  <r>
    <x v="3"/>
    <s v="Polaner Domestic"/>
    <s v="Holloran Vineyard Wines"/>
    <x v="111"/>
    <x v="3"/>
    <x v="275"/>
    <s v="NY REST"/>
    <x v="4"/>
    <s v="NY Metro"/>
    <s v="NY Metro"/>
    <s v="Manhattan"/>
    <x v="396"/>
    <m/>
    <m/>
    <n v="0"/>
    <n v="0.5"/>
    <n v="0"/>
    <n v="92"/>
  </r>
  <r>
    <x v="3"/>
    <s v="Polaner Domestic"/>
    <s v="Holloran Vineyard Wines"/>
    <x v="111"/>
    <x v="3"/>
    <x v="628"/>
    <s v="NY REST"/>
    <x v="19"/>
    <s v="NY Upstate"/>
    <s v="NY Upstate"/>
    <s v="Ontario"/>
    <x v="396"/>
    <m/>
    <m/>
    <n v="3"/>
    <n v="0"/>
    <n v="528"/>
    <n v="0"/>
  </r>
  <r>
    <x v="3"/>
    <s v="Polaner Domestic"/>
    <s v="Holloran Vineyard Wines"/>
    <x v="111"/>
    <x v="3"/>
    <x v="730"/>
    <s v="NY RETAIL"/>
    <x v="11"/>
    <s v="NY Westchester / Hudson"/>
    <s v="NY Westchester / Hudson"/>
    <s v="Westchester (Central)"/>
    <x v="396"/>
    <m/>
    <m/>
    <n v="0"/>
    <n v="1"/>
    <n v="0"/>
    <n v="184"/>
  </r>
  <r>
    <x v="3"/>
    <s v="Polaner Domestic"/>
    <s v="Holloran Vineyard Wines"/>
    <x v="111"/>
    <x v="3"/>
    <x v="12"/>
    <s v="NJ RETAIL"/>
    <x v="10"/>
    <s v="NJ"/>
    <s v="NJ"/>
    <s v="Burlington"/>
    <x v="396"/>
    <m/>
    <m/>
    <n v="1"/>
    <n v="0"/>
    <n v="176"/>
    <n v="0"/>
  </r>
  <r>
    <x v="3"/>
    <s v="Polaner Domestic"/>
    <s v="Holloran Vineyard Wines"/>
    <x v="111"/>
    <x v="3"/>
    <x v="610"/>
    <s v="NJ RETAIL"/>
    <x v="5"/>
    <s v="NJ"/>
    <s v="NJ"/>
    <s v="Union"/>
    <x v="397"/>
    <m/>
    <m/>
    <n v="0"/>
    <n v="1"/>
    <n v="0"/>
    <n v="104"/>
  </r>
  <r>
    <x v="3"/>
    <s v="Polaner Domestic"/>
    <s v="Holloran Vineyard Wines"/>
    <x v="111"/>
    <x v="3"/>
    <x v="707"/>
    <s v="NJ REST"/>
    <x v="18"/>
    <s v="NJ"/>
    <s v="NJ"/>
    <s v="Union"/>
    <x v="397"/>
    <m/>
    <m/>
    <n v="0"/>
    <n v="5"/>
    <n v="0"/>
    <n v="560"/>
  </r>
  <r>
    <x v="3"/>
    <s v="Polaner Domestic"/>
    <s v="Holloran Vineyard Wines"/>
    <x v="111"/>
    <x v="3"/>
    <x v="383"/>
    <s v="NJ REST"/>
    <x v="9"/>
    <s v="NJ"/>
    <s v="NJ"/>
    <s v="Monmouth"/>
    <x v="397"/>
    <m/>
    <m/>
    <n v="0"/>
    <n v="1"/>
    <n v="0"/>
    <n v="120"/>
  </r>
  <r>
    <x v="3"/>
    <s v="Polaner Domestic"/>
    <s v="Holloran Vineyard Wines"/>
    <x v="111"/>
    <x v="3"/>
    <x v="677"/>
    <s v="NY REST"/>
    <x v="15"/>
    <s v="NY Westchester / Hudson"/>
    <s v="NY Westchester / Hudson"/>
    <s v="Dutchess"/>
    <x v="397"/>
    <m/>
    <m/>
    <n v="0"/>
    <n v="0.33333000000000002"/>
    <n v="0"/>
    <n v="40"/>
  </r>
  <r>
    <x v="3"/>
    <s v="Polaner Domestic"/>
    <s v="Holloran Vineyard Wines"/>
    <x v="111"/>
    <x v="3"/>
    <x v="258"/>
    <s v="NJ RETAIL"/>
    <x v="5"/>
    <s v="NJ"/>
    <s v="NJ"/>
    <s v="Morris"/>
    <x v="397"/>
    <m/>
    <m/>
    <n v="0"/>
    <n v="1"/>
    <n v="0"/>
    <n v="104"/>
  </r>
  <r>
    <x v="3"/>
    <s v="Polaner Domestic"/>
    <s v="Holloran Vineyard Wines"/>
    <x v="111"/>
    <x v="3"/>
    <x v="95"/>
    <s v="NY REST"/>
    <x v="16"/>
    <s v="NY Metro"/>
    <s v="NY Metro"/>
    <s v="Kings"/>
    <x v="397"/>
    <m/>
    <m/>
    <n v="0"/>
    <n v="1"/>
    <n v="0"/>
    <n v="120"/>
  </r>
  <r>
    <x v="3"/>
    <s v="Polaner Domestic"/>
    <s v="Holloran Vineyard Wines"/>
    <x v="111"/>
    <x v="3"/>
    <x v="943"/>
    <s v="NJ RETAIL"/>
    <x v="5"/>
    <s v="NJ"/>
    <s v="NJ"/>
    <s v="Union"/>
    <x v="397"/>
    <m/>
    <m/>
    <n v="0"/>
    <n v="1"/>
    <n v="0"/>
    <n v="104"/>
  </r>
  <r>
    <x v="11"/>
    <s v="Rare Wine"/>
    <s v="Huet, Domaine"/>
    <x v="112"/>
    <x v="0"/>
    <x v="15"/>
    <s v="NY REST"/>
    <x v="8"/>
    <s v="NY Metro"/>
    <s v="NY Metro"/>
    <s v="Manhattan"/>
    <x v="398"/>
    <m/>
    <m/>
    <n v="0"/>
    <n v="0.5"/>
    <n v="0"/>
    <n v="320"/>
  </r>
  <r>
    <x v="11"/>
    <s v="Rare Wine"/>
    <s v="Huet, Domaine"/>
    <x v="112"/>
    <x v="0"/>
    <x v="598"/>
    <s v="NY RETAIL"/>
    <x v="20"/>
    <s v="NY Westchester / Hudson"/>
    <s v="NY Westchester / Hudson"/>
    <s v="Westchester (Central)"/>
    <x v="398"/>
    <m/>
    <m/>
    <n v="0"/>
    <n v="2"/>
    <n v="0"/>
    <n v="1318"/>
  </r>
  <r>
    <x v="11"/>
    <s v="Rare Wine"/>
    <s v="Huet, Domaine"/>
    <x v="112"/>
    <x v="0"/>
    <x v="336"/>
    <s v="NY RETAIL"/>
    <x v="21"/>
    <s v="NY Metro"/>
    <s v="NY Metro"/>
    <s v="Manhattan"/>
    <x v="398"/>
    <m/>
    <m/>
    <n v="0"/>
    <n v="0.5"/>
    <n v="0"/>
    <n v="329.5"/>
  </r>
  <r>
    <x v="11"/>
    <s v="Rare Wine"/>
    <s v="Huet, Domaine"/>
    <x v="112"/>
    <x v="0"/>
    <x v="325"/>
    <s v="NY RETAIL"/>
    <x v="3"/>
    <s v="NY Metro"/>
    <s v="NY Metro"/>
    <s v="Manhattan"/>
    <x v="398"/>
    <m/>
    <m/>
    <n v="0"/>
    <n v="4"/>
    <n v="0"/>
    <n v="2560"/>
  </r>
  <r>
    <x v="11"/>
    <s v="Rare Wine"/>
    <s v="Huet, Domaine"/>
    <x v="112"/>
    <x v="0"/>
    <x v="598"/>
    <s v="NY RETAIL"/>
    <x v="20"/>
    <s v="NY Westchester / Hudson"/>
    <s v="NY Westchester / Hudson"/>
    <s v="Westchester (Central)"/>
    <x v="399"/>
    <m/>
    <m/>
    <n v="0"/>
    <n v="1"/>
    <n v="0"/>
    <n v="296"/>
  </r>
  <r>
    <x v="11"/>
    <s v="Rare Wine"/>
    <s v="Huet, Domaine"/>
    <x v="112"/>
    <x v="0"/>
    <x v="263"/>
    <s v="NJ REST"/>
    <x v="9"/>
    <s v="NJ"/>
    <s v="NJ"/>
    <s v="Monmouth"/>
    <x v="400"/>
    <m/>
    <m/>
    <n v="0"/>
    <n v="-0.91666000000000003"/>
    <n v="0"/>
    <n v="-271.33"/>
  </r>
  <r>
    <x v="11"/>
    <s v="Rare Wine"/>
    <s v="Huet, Domaine"/>
    <x v="112"/>
    <x v="0"/>
    <x v="420"/>
    <s v="NY RETAIL"/>
    <x v="0"/>
    <s v="NY Metro"/>
    <s v="NY Metro"/>
    <s v="Manhattan"/>
    <x v="400"/>
    <m/>
    <m/>
    <n v="0"/>
    <n v="0.5"/>
    <n v="0"/>
    <n v="148"/>
  </r>
  <r>
    <x v="11"/>
    <s v="Rare Wine"/>
    <s v="Huet, Domaine"/>
    <x v="112"/>
    <x v="0"/>
    <x v="875"/>
    <s v="NY REST"/>
    <x v="24"/>
    <s v="NY Metro"/>
    <s v="NY Metro"/>
    <s v="Manhattan"/>
    <x v="400"/>
    <m/>
    <m/>
    <n v="0"/>
    <n v="0.25"/>
    <n v="0"/>
    <n v="74"/>
  </r>
  <r>
    <x v="11"/>
    <s v="Rare Wine"/>
    <s v="Huet, Domaine"/>
    <x v="112"/>
    <x v="0"/>
    <x v="265"/>
    <s v="NY REST"/>
    <x v="8"/>
    <s v="NY Metro"/>
    <s v="NY Metro"/>
    <s v="Manhattan"/>
    <x v="401"/>
    <m/>
    <m/>
    <n v="0"/>
    <n v="0.5"/>
    <n v="0"/>
    <n v="160"/>
  </r>
  <r>
    <x v="11"/>
    <s v="Rare Wine"/>
    <s v="Huet, Domaine"/>
    <x v="112"/>
    <x v="0"/>
    <x v="944"/>
    <s v="NY RETAIL"/>
    <x v="14"/>
    <s v="NJ"/>
    <s v="NY Metro"/>
    <s v="Richmond"/>
    <x v="401"/>
    <m/>
    <m/>
    <n v="0"/>
    <n v="1"/>
    <n v="0"/>
    <n v="320"/>
  </r>
  <r>
    <x v="11"/>
    <s v="Rare Wine"/>
    <s v="Huet, Domaine"/>
    <x v="112"/>
    <x v="0"/>
    <x v="727"/>
    <s v="NY RETAIL"/>
    <x v="7"/>
    <s v="NY Westchester / Hudson"/>
    <s v="NY Westchester / Hudson"/>
    <s v="Westchester (Central)"/>
    <x v="402"/>
    <m/>
    <m/>
    <n v="0"/>
    <n v="5"/>
    <n v="0"/>
    <n v="1480"/>
  </r>
  <r>
    <x v="11"/>
    <s v="Rare Wine"/>
    <s v="Huet, Domaine"/>
    <x v="112"/>
    <x v="0"/>
    <x v="598"/>
    <s v="NY RETAIL"/>
    <x v="20"/>
    <s v="NY Westchester / Hudson"/>
    <s v="NY Westchester / Hudson"/>
    <s v="Westchester (Central)"/>
    <x v="402"/>
    <m/>
    <m/>
    <n v="0"/>
    <n v="2"/>
    <n v="0"/>
    <n v="592"/>
  </r>
  <r>
    <x v="11"/>
    <s v="Rare Wine"/>
    <s v="Huet, Domaine"/>
    <x v="112"/>
    <x v="0"/>
    <x v="149"/>
    <s v="NJ RETAIL"/>
    <x v="14"/>
    <s v="NJ"/>
    <s v="NJ"/>
    <s v="Union"/>
    <x v="402"/>
    <m/>
    <m/>
    <n v="0"/>
    <n v="1"/>
    <n v="0"/>
    <n v="296"/>
  </r>
  <r>
    <x v="11"/>
    <s v="Rare Wine"/>
    <s v="Huet, Domaine"/>
    <x v="112"/>
    <x v="0"/>
    <x v="166"/>
    <s v="NY RETAIL"/>
    <x v="16"/>
    <s v="NY Metro"/>
    <s v="NY Metro"/>
    <s v="Kings"/>
    <x v="403"/>
    <m/>
    <m/>
    <n v="0"/>
    <n v="3.3333300000000001"/>
    <n v="0"/>
    <n v="960"/>
  </r>
  <r>
    <x v="11"/>
    <s v="Rare Wine"/>
    <s v="Huet, Domaine"/>
    <x v="112"/>
    <x v="0"/>
    <x v="409"/>
    <s v="NY RETAIL"/>
    <x v="23"/>
    <s v="NY Upstate"/>
    <s v="NY Upstate"/>
    <s v="Erie"/>
    <x v="404"/>
    <m/>
    <m/>
    <n v="0"/>
    <n v="0.33333000000000002"/>
    <n v="0"/>
    <n v="216.33"/>
  </r>
  <r>
    <x v="11"/>
    <s v="Rare Wine"/>
    <s v="Huet, Domaine"/>
    <x v="112"/>
    <x v="0"/>
    <x v="199"/>
    <s v="NY REST"/>
    <x v="7"/>
    <s v="NY Westchester / Hudson"/>
    <s v="NY Westchester / Hudson"/>
    <s v="Westchester (Central)"/>
    <x v="404"/>
    <m/>
    <m/>
    <n v="0"/>
    <n v="0.16666"/>
    <n v="0"/>
    <n v="108.16"/>
  </r>
  <r>
    <x v="11"/>
    <s v="Rare Wine"/>
    <s v="Huet, Domaine"/>
    <x v="112"/>
    <x v="0"/>
    <x v="187"/>
    <s v="NY REST"/>
    <x v="6"/>
    <s v="NY Metro"/>
    <s v="NY Metro"/>
    <s v="Manhattan"/>
    <x v="405"/>
    <m/>
    <m/>
    <n v="0"/>
    <n v="1"/>
    <n v="0"/>
    <n v="384"/>
  </r>
  <r>
    <x v="11"/>
    <s v="Rare Wine"/>
    <s v="Huet, Domaine"/>
    <x v="112"/>
    <x v="0"/>
    <x v="598"/>
    <s v="NY RETAIL"/>
    <x v="20"/>
    <s v="NY Westchester / Hudson"/>
    <s v="NY Westchester / Hudson"/>
    <s v="Westchester (Central)"/>
    <x v="406"/>
    <m/>
    <m/>
    <n v="0"/>
    <n v="1"/>
    <n v="0"/>
    <n v="396"/>
  </r>
  <r>
    <x v="11"/>
    <s v="Rare Wine"/>
    <s v="Huet, Domaine"/>
    <x v="112"/>
    <x v="0"/>
    <x v="149"/>
    <s v="NJ RETAIL"/>
    <x v="14"/>
    <s v="NJ"/>
    <s v="NJ"/>
    <s v="Union"/>
    <x v="406"/>
    <m/>
    <m/>
    <n v="0"/>
    <n v="1"/>
    <n v="0"/>
    <n v="396"/>
  </r>
  <r>
    <x v="11"/>
    <s v="Rare Wine"/>
    <s v="Huet, Domaine"/>
    <x v="112"/>
    <x v="0"/>
    <x v="51"/>
    <s v="NY RETAIL"/>
    <x v="3"/>
    <s v="NY Metro"/>
    <s v="NY Metro"/>
    <s v="Manhattan"/>
    <x v="407"/>
    <m/>
    <m/>
    <n v="0"/>
    <n v="2"/>
    <n v="0"/>
    <n v="456"/>
  </r>
  <r>
    <x v="11"/>
    <s v="Rare Wine"/>
    <s v="Huet, Domaine"/>
    <x v="112"/>
    <x v="0"/>
    <x v="438"/>
    <s v="NY RETAIL"/>
    <x v="23"/>
    <s v="NY Upstate"/>
    <s v="NY Upstate"/>
    <s v="Erie"/>
    <x v="407"/>
    <m/>
    <m/>
    <n v="0"/>
    <n v="2"/>
    <n v="0"/>
    <n v="456"/>
  </r>
  <r>
    <x v="11"/>
    <s v="Rare Wine"/>
    <s v="Huet, Domaine"/>
    <x v="112"/>
    <x v="0"/>
    <x v="11"/>
    <s v="NY RETAIL"/>
    <x v="3"/>
    <s v="NY Metro"/>
    <s v="NY Metro"/>
    <s v="Kings"/>
    <x v="407"/>
    <m/>
    <m/>
    <n v="0"/>
    <n v="2"/>
    <n v="0"/>
    <n v="456"/>
  </r>
  <r>
    <x v="11"/>
    <s v="Rare Wine"/>
    <s v="Huet, Domaine"/>
    <x v="112"/>
    <x v="0"/>
    <x v="305"/>
    <s v="NJ RETAIL"/>
    <x v="14"/>
    <s v="NJ"/>
    <s v="NJ"/>
    <s v="Essex"/>
    <x v="408"/>
    <m/>
    <m/>
    <n v="0"/>
    <n v="0.24999000000000002"/>
    <n v="0"/>
    <n v="40"/>
  </r>
  <r>
    <x v="11"/>
    <s v="Rare Wine"/>
    <s v="Huet, Domaine"/>
    <x v="112"/>
    <x v="0"/>
    <x v="3"/>
    <s v="NY RETAIL"/>
    <x v="3"/>
    <s v="NY Metro"/>
    <s v="NY Metro"/>
    <s v="Manhattan"/>
    <x v="409"/>
    <m/>
    <m/>
    <n v="0"/>
    <n v="3"/>
    <n v="0"/>
    <n v="792"/>
  </r>
  <r>
    <x v="11"/>
    <s v="Rare Wine"/>
    <s v="Huet, Domaine"/>
    <x v="112"/>
    <x v="0"/>
    <x v="263"/>
    <s v="NJ REST"/>
    <x v="9"/>
    <s v="NJ"/>
    <s v="NJ"/>
    <s v="Monmouth"/>
    <x v="409"/>
    <m/>
    <m/>
    <n v="0"/>
    <n v="2"/>
    <n v="0"/>
    <n v="528"/>
  </r>
  <r>
    <x v="11"/>
    <s v="Rare Wine"/>
    <s v="Huet, Domaine"/>
    <x v="112"/>
    <x v="0"/>
    <x v="945"/>
    <s v="NY REST"/>
    <x v="12"/>
    <s v="NY Metro"/>
    <s v="NY Metro"/>
    <s v="Manhattan"/>
    <x v="409"/>
    <m/>
    <m/>
    <n v="0"/>
    <n v="1"/>
    <n v="0"/>
    <n v="264"/>
  </r>
  <r>
    <x v="11"/>
    <s v="Rare Wine"/>
    <s v="Huet, Domaine"/>
    <x v="112"/>
    <x v="0"/>
    <x v="14"/>
    <s v="NY RETAIL"/>
    <x v="3"/>
    <s v="NY Metro"/>
    <s v="NY Metro"/>
    <s v="Manhattan"/>
    <x v="409"/>
    <m/>
    <m/>
    <n v="0"/>
    <n v="5"/>
    <n v="0"/>
    <n v="1320"/>
  </r>
  <r>
    <x v="11"/>
    <s v="Rare Wine"/>
    <s v="Huet, Domaine"/>
    <x v="112"/>
    <x v="0"/>
    <x v="196"/>
    <s v="NY REST"/>
    <x v="8"/>
    <s v="NY Metro"/>
    <s v="NY Metro"/>
    <s v="Manhattan"/>
    <x v="409"/>
    <m/>
    <m/>
    <n v="0"/>
    <n v="1"/>
    <n v="0"/>
    <n v="264"/>
  </r>
  <r>
    <x v="11"/>
    <s v="Rare Wine"/>
    <s v="Huet, Domaine"/>
    <x v="112"/>
    <x v="0"/>
    <x v="493"/>
    <s v="NY REST"/>
    <x v="8"/>
    <s v="NY Metro"/>
    <s v="NY Metro"/>
    <s v="Manhattan"/>
    <x v="409"/>
    <m/>
    <m/>
    <n v="0"/>
    <n v="5"/>
    <n v="0"/>
    <n v="1320"/>
  </r>
  <r>
    <x v="11"/>
    <s v="Rare Wine"/>
    <s v="Huet, Domaine"/>
    <x v="112"/>
    <x v="0"/>
    <x v="166"/>
    <s v="NY RETAIL"/>
    <x v="16"/>
    <s v="NY Metro"/>
    <s v="NY Metro"/>
    <s v="Kings"/>
    <x v="409"/>
    <m/>
    <m/>
    <n v="0"/>
    <n v="5"/>
    <n v="0"/>
    <n v="1320"/>
  </r>
  <r>
    <x v="11"/>
    <s v="Rare Wine"/>
    <s v="Huet, Domaine"/>
    <x v="112"/>
    <x v="0"/>
    <x v="308"/>
    <s v="NJ RETAIL"/>
    <x v="9"/>
    <s v="NJ"/>
    <s v="NJ"/>
    <s v="Middlesex"/>
    <x v="409"/>
    <m/>
    <m/>
    <n v="0"/>
    <n v="1"/>
    <n v="0"/>
    <n v="264"/>
  </r>
  <r>
    <x v="11"/>
    <s v="Rare Wine"/>
    <s v="Huet, Domaine"/>
    <x v="112"/>
    <x v="0"/>
    <x v="151"/>
    <s v="NJ RETAIL"/>
    <x v="18"/>
    <s v="NJ"/>
    <s v="NJ"/>
    <s v="Union"/>
    <x v="409"/>
    <m/>
    <m/>
    <n v="0"/>
    <n v="5"/>
    <n v="0"/>
    <n v="1320"/>
  </r>
  <r>
    <x v="11"/>
    <s v="Rare Wine"/>
    <s v="Huet, Domaine"/>
    <x v="112"/>
    <x v="0"/>
    <x v="186"/>
    <s v="NY RETAIL"/>
    <x v="7"/>
    <s v="NY Westchester / Hudson"/>
    <s v="NY Westchester / Hudson"/>
    <s v="Westchester (Central)"/>
    <x v="409"/>
    <m/>
    <m/>
    <n v="0"/>
    <n v="5"/>
    <n v="0"/>
    <n v="1320"/>
  </r>
  <r>
    <x v="11"/>
    <s v="Rare Wine"/>
    <s v="Huet, Domaine"/>
    <x v="112"/>
    <x v="0"/>
    <x v="3"/>
    <s v="NY RETAIL"/>
    <x v="3"/>
    <s v="NY Metro"/>
    <s v="NY Metro"/>
    <s v="Manhattan"/>
    <x v="410"/>
    <m/>
    <m/>
    <n v="0"/>
    <n v="1"/>
    <n v="0"/>
    <n v="144"/>
  </r>
  <r>
    <x v="11"/>
    <s v="Rare Wine"/>
    <s v="Huet, Domaine"/>
    <x v="112"/>
    <x v="0"/>
    <x v="473"/>
    <s v="NY REST"/>
    <x v="8"/>
    <s v="NY Metro"/>
    <s v="NY Metro"/>
    <s v="Manhattan"/>
    <x v="410"/>
    <m/>
    <m/>
    <n v="0"/>
    <n v="1"/>
    <n v="0"/>
    <n v="144"/>
  </r>
  <r>
    <x v="11"/>
    <s v="Rare Wine"/>
    <s v="Huet, Domaine"/>
    <x v="112"/>
    <x v="0"/>
    <x v="327"/>
    <s v="NY REST"/>
    <x v="26"/>
    <s v="NY Metro"/>
    <s v="NY Metro"/>
    <s v="Manhattan"/>
    <x v="410"/>
    <m/>
    <m/>
    <n v="0"/>
    <n v="1"/>
    <n v="0"/>
    <n v="144"/>
  </r>
  <r>
    <x v="11"/>
    <s v="Rare Wine"/>
    <s v="Huet, Domaine"/>
    <x v="112"/>
    <x v="0"/>
    <x v="245"/>
    <s v="NY RETAIL"/>
    <x v="3"/>
    <s v="NY Metro"/>
    <s v="NY Metro"/>
    <s v="Kings"/>
    <x v="410"/>
    <m/>
    <m/>
    <n v="0"/>
    <n v="1"/>
    <n v="0"/>
    <n v="144"/>
  </r>
  <r>
    <x v="11"/>
    <s v="Rare Wine"/>
    <s v="Huet, Domaine"/>
    <x v="112"/>
    <x v="0"/>
    <x v="3"/>
    <s v="NY RETAIL"/>
    <x v="3"/>
    <s v="NY Metro"/>
    <s v="NY Metro"/>
    <s v="Manhattan"/>
    <x v="411"/>
    <m/>
    <m/>
    <n v="0"/>
    <n v="2"/>
    <n v="0"/>
    <n v="456"/>
  </r>
  <r>
    <x v="11"/>
    <s v="Rare Wine"/>
    <s v="Huet, Domaine"/>
    <x v="112"/>
    <x v="0"/>
    <x v="263"/>
    <s v="NJ REST"/>
    <x v="9"/>
    <s v="NJ"/>
    <s v="NJ"/>
    <s v="Monmouth"/>
    <x v="411"/>
    <m/>
    <m/>
    <n v="0"/>
    <n v="-0.91666000000000003"/>
    <n v="0"/>
    <n v="-220"/>
  </r>
  <r>
    <x v="11"/>
    <s v="Rare Wine"/>
    <s v="Huet, Domaine"/>
    <x v="112"/>
    <x v="0"/>
    <x v="14"/>
    <s v="NY RETAIL"/>
    <x v="3"/>
    <s v="NY Metro"/>
    <s v="NY Metro"/>
    <s v="Manhattan"/>
    <x v="411"/>
    <m/>
    <m/>
    <n v="0"/>
    <n v="1"/>
    <n v="0"/>
    <n v="228"/>
  </r>
  <r>
    <x v="11"/>
    <s v="Rare Wine"/>
    <s v="Huet, Domaine"/>
    <x v="112"/>
    <x v="0"/>
    <x v="320"/>
    <s v="NY REST"/>
    <x v="8"/>
    <s v="NY Metro"/>
    <s v="NY Metro"/>
    <s v="Manhattan"/>
    <x v="411"/>
    <m/>
    <m/>
    <n v="0"/>
    <n v="6"/>
    <n v="0"/>
    <n v="1368"/>
  </r>
  <r>
    <x v="11"/>
    <s v="Rare Wine"/>
    <s v="Huet, Domaine"/>
    <x v="112"/>
    <x v="0"/>
    <x v="265"/>
    <s v="NY REST"/>
    <x v="8"/>
    <s v="NY Metro"/>
    <s v="NY Metro"/>
    <s v="Manhattan"/>
    <x v="411"/>
    <m/>
    <m/>
    <n v="0"/>
    <n v="10"/>
    <n v="0"/>
    <n v="2280"/>
  </r>
  <r>
    <x v="11"/>
    <s v="Rare Wine"/>
    <s v="Huet, Domaine"/>
    <x v="112"/>
    <x v="0"/>
    <x v="514"/>
    <s v="NJ REST"/>
    <x v="1"/>
    <s v="NJ"/>
    <s v="NJ"/>
    <s v="Middlesex"/>
    <x v="411"/>
    <m/>
    <m/>
    <n v="0"/>
    <n v="0.5"/>
    <n v="0"/>
    <n v="114"/>
  </r>
  <r>
    <x v="11"/>
    <s v="Rare Wine"/>
    <s v="Huet, Domaine"/>
    <x v="112"/>
    <x v="0"/>
    <x v="826"/>
    <s v="NY REST"/>
    <x v="19"/>
    <s v="NY Upstate"/>
    <s v="NY Upstate"/>
    <s v="Monroe"/>
    <x v="411"/>
    <m/>
    <m/>
    <n v="0"/>
    <n v="1"/>
    <n v="0"/>
    <n v="240"/>
  </r>
  <r>
    <x v="11"/>
    <s v="Rare Wine"/>
    <s v="Huet, Domaine"/>
    <x v="112"/>
    <x v="0"/>
    <x v="694"/>
    <s v="NJ RETAIL"/>
    <x v="10"/>
    <s v="NJ"/>
    <s v="NJ"/>
    <s v="Camden"/>
    <x v="411"/>
    <m/>
    <m/>
    <n v="0"/>
    <n v="1"/>
    <n v="0"/>
    <n v="228"/>
  </r>
  <r>
    <x v="11"/>
    <s v="Rare Wine"/>
    <s v="Huet, Domaine"/>
    <x v="112"/>
    <x v="0"/>
    <x v="298"/>
    <s v="NY RETAIL"/>
    <x v="13"/>
    <s v="NY Upstate"/>
    <s v="NY Upstate"/>
    <s v="Saratoga"/>
    <x v="411"/>
    <m/>
    <m/>
    <n v="0"/>
    <n v="0"/>
    <n v="0"/>
    <n v="0"/>
  </r>
  <r>
    <x v="11"/>
    <s v="Rare Wine"/>
    <s v="Huet, Domaine"/>
    <x v="112"/>
    <x v="0"/>
    <x v="151"/>
    <s v="NJ RETAIL"/>
    <x v="18"/>
    <s v="NJ"/>
    <s v="NJ"/>
    <s v="Union"/>
    <x v="411"/>
    <m/>
    <m/>
    <n v="0"/>
    <n v="1"/>
    <n v="0"/>
    <n v="228"/>
  </r>
  <r>
    <x v="11"/>
    <s v="Rare Wine"/>
    <s v="Huet, Domaine"/>
    <x v="112"/>
    <x v="0"/>
    <x v="3"/>
    <s v="NY RETAIL"/>
    <x v="3"/>
    <s v="NY Metro"/>
    <s v="NY Metro"/>
    <s v="Manhattan"/>
    <x v="412"/>
    <m/>
    <m/>
    <n v="0"/>
    <n v="3"/>
    <n v="0"/>
    <n v="792"/>
  </r>
  <r>
    <x v="11"/>
    <s v="Rare Wine"/>
    <s v="Huet, Domaine"/>
    <x v="112"/>
    <x v="0"/>
    <x v="14"/>
    <s v="NY RETAIL"/>
    <x v="3"/>
    <s v="NY Metro"/>
    <s v="NY Metro"/>
    <s v="Manhattan"/>
    <x v="412"/>
    <m/>
    <m/>
    <n v="0"/>
    <n v="2"/>
    <n v="0"/>
    <n v="528"/>
  </r>
  <r>
    <x v="11"/>
    <s v="Polaner Import"/>
    <s v="Hureau, Ch. du"/>
    <x v="113"/>
    <x v="0"/>
    <x v="218"/>
    <s v="NY REST"/>
    <x v="24"/>
    <s v="NY Metro"/>
    <s v="NY Metro"/>
    <s v="Manhattan"/>
    <x v="413"/>
    <m/>
    <m/>
    <n v="0"/>
    <n v="0.25"/>
    <n v="0"/>
    <n v="60"/>
  </r>
  <r>
    <x v="11"/>
    <s v="Polaner Import"/>
    <s v="Hureau, Ch. du"/>
    <x v="113"/>
    <x v="0"/>
    <x v="727"/>
    <s v="NY RETAIL"/>
    <x v="7"/>
    <s v="NY Westchester / Hudson"/>
    <s v="NY Westchester / Hudson"/>
    <s v="Westchester (Central)"/>
    <x v="413"/>
    <m/>
    <m/>
    <n v="0"/>
    <n v="2"/>
    <n v="0"/>
    <n v="480"/>
  </r>
  <r>
    <x v="11"/>
    <s v="Polaner Import"/>
    <s v="Hureau, Ch. du"/>
    <x v="113"/>
    <x v="0"/>
    <x v="463"/>
    <s v="NY REST"/>
    <x v="12"/>
    <s v="NY Metro"/>
    <s v="NY Metro"/>
    <s v="Manhattan"/>
    <x v="413"/>
    <m/>
    <m/>
    <n v="0"/>
    <n v="1"/>
    <n v="0"/>
    <n v="240"/>
  </r>
  <r>
    <x v="11"/>
    <s v="Polaner Import"/>
    <s v="Hureau, Ch. du"/>
    <x v="113"/>
    <x v="0"/>
    <x v="727"/>
    <s v="NY RETAIL"/>
    <x v="7"/>
    <s v="NY Westchester / Hudson"/>
    <s v="NY Westchester / Hudson"/>
    <s v="Westchester (Central)"/>
    <x v="414"/>
    <m/>
    <m/>
    <n v="0"/>
    <n v="1"/>
    <n v="0"/>
    <n v="152"/>
  </r>
  <r>
    <x v="11"/>
    <s v="Polaner Import"/>
    <s v="Hureau, Ch. du"/>
    <x v="113"/>
    <x v="0"/>
    <x v="249"/>
    <s v="NY RETAIL"/>
    <x v="3"/>
    <s v="NY Metro"/>
    <s v="NY Metro"/>
    <s v="Manhattan"/>
    <x v="415"/>
    <m/>
    <m/>
    <n v="0"/>
    <n v="3"/>
    <n v="0"/>
    <n v="408"/>
  </r>
  <r>
    <x v="11"/>
    <s v="Polaner Import"/>
    <s v="Hureau, Ch. du"/>
    <x v="113"/>
    <x v="0"/>
    <x v="675"/>
    <s v="NY REST"/>
    <x v="4"/>
    <s v="NY Metro"/>
    <s v="NY Metro"/>
    <s v="Kings"/>
    <x v="415"/>
    <m/>
    <m/>
    <n v="0"/>
    <n v="2"/>
    <n v="0"/>
    <n v="304"/>
  </r>
  <r>
    <x v="11"/>
    <s v="Polaner Import"/>
    <s v="Hureau, Ch. du"/>
    <x v="113"/>
    <x v="0"/>
    <x v="727"/>
    <s v="NY RETAIL"/>
    <x v="7"/>
    <s v="NY Westchester / Hudson"/>
    <s v="NY Westchester / Hudson"/>
    <s v="Westchester (Central)"/>
    <x v="415"/>
    <m/>
    <m/>
    <n v="0"/>
    <n v="2"/>
    <n v="0"/>
    <n v="304"/>
  </r>
  <r>
    <x v="11"/>
    <s v="Polaner Import"/>
    <s v="Hureau, Ch. du"/>
    <x v="113"/>
    <x v="0"/>
    <x v="176"/>
    <s v="NY REST"/>
    <x v="8"/>
    <s v="NY Metro"/>
    <s v="NY Metro"/>
    <s v="Manhattan"/>
    <x v="415"/>
    <m/>
    <m/>
    <n v="0"/>
    <n v="3"/>
    <n v="0"/>
    <n v="408"/>
  </r>
  <r>
    <x v="11"/>
    <s v="Polaner Import"/>
    <s v="Hureau, Ch. du"/>
    <x v="113"/>
    <x v="0"/>
    <x v="151"/>
    <s v="NJ RETAIL"/>
    <x v="18"/>
    <s v="NJ"/>
    <s v="NJ"/>
    <s v="Union"/>
    <x v="415"/>
    <m/>
    <m/>
    <n v="0"/>
    <n v="10"/>
    <n v="0"/>
    <n v="1360"/>
  </r>
  <r>
    <x v="11"/>
    <s v="Polaner Import"/>
    <s v="Hureau, Ch. du"/>
    <x v="113"/>
    <x v="0"/>
    <x v="186"/>
    <s v="NY RETAIL"/>
    <x v="7"/>
    <s v="NY Westchester / Hudson"/>
    <s v="NY Westchester / Hudson"/>
    <s v="Westchester (Central)"/>
    <x v="415"/>
    <m/>
    <m/>
    <n v="0"/>
    <n v="3"/>
    <n v="0"/>
    <n v="408"/>
  </r>
  <r>
    <x v="35"/>
    <s v="Rare Wine"/>
    <s v="Il Carnasciale"/>
    <x v="114"/>
    <x v="6"/>
    <x v="414"/>
    <s v="NJ RETAIL"/>
    <x v="9"/>
    <s v="NJ"/>
    <s v="NJ"/>
    <s v="Mercer"/>
    <x v="416"/>
    <m/>
    <m/>
    <n v="0"/>
    <n v="1"/>
    <n v="0"/>
    <n v="660"/>
  </r>
  <r>
    <x v="35"/>
    <s v="Rare Wine"/>
    <s v="Il Carnasciale"/>
    <x v="114"/>
    <x v="6"/>
    <x v="198"/>
    <s v="NJ RETAIL"/>
    <x v="14"/>
    <s v="NJ"/>
    <s v="NJ"/>
    <s v="Bergen"/>
    <x v="417"/>
    <m/>
    <m/>
    <n v="0"/>
    <n v="1"/>
    <n v="0"/>
    <n v="300"/>
  </r>
  <r>
    <x v="38"/>
    <s v="LDM Wines"/>
    <s v="Infantado, Quinta do (Import)"/>
    <x v="115"/>
    <x v="5"/>
    <x v="946"/>
    <s v="NY REST"/>
    <x v="4"/>
    <s v="NY Metro"/>
    <s v="NY Metro"/>
    <s v="Kings"/>
    <x v="418"/>
    <m/>
    <m/>
    <n v="0.16666"/>
    <n v="0"/>
    <n v="49.33"/>
    <n v="0"/>
  </r>
  <r>
    <x v="38"/>
    <s v="LDM Wines"/>
    <s v="Infantado, Quinta do (Import)"/>
    <x v="115"/>
    <x v="5"/>
    <x v="331"/>
    <s v="NJ REST"/>
    <x v="22"/>
    <s v="NJ"/>
    <s v="NJ"/>
    <s v="Hudson"/>
    <x v="418"/>
    <m/>
    <m/>
    <n v="0.5"/>
    <n v="0"/>
    <n v="148"/>
    <n v="0"/>
  </r>
  <r>
    <x v="38"/>
    <s v="LDM Wines"/>
    <s v="Infantado, Quinta do (Import)"/>
    <x v="115"/>
    <x v="5"/>
    <x v="782"/>
    <s v="NY REST"/>
    <x v="8"/>
    <s v="NY Metro"/>
    <s v="NY Metro"/>
    <s v="Manhattan"/>
    <x v="418"/>
    <m/>
    <m/>
    <n v="1"/>
    <n v="0"/>
    <n v="296"/>
    <n v="0"/>
  </r>
  <r>
    <x v="38"/>
    <s v="LDM Wines"/>
    <s v="Infantado, Quinta do (Import)"/>
    <x v="115"/>
    <x v="5"/>
    <x v="210"/>
    <s v="NY REST"/>
    <x v="21"/>
    <s v="NY Metro"/>
    <s v="NY Metro"/>
    <s v="Manhattan"/>
    <x v="418"/>
    <m/>
    <m/>
    <n v="0.58333000000000002"/>
    <n v="0"/>
    <n v="172.67000000000002"/>
    <n v="0"/>
  </r>
  <r>
    <x v="38"/>
    <s v="LDM Wines"/>
    <s v="Infantado, Quinta do (Import)"/>
    <x v="115"/>
    <x v="5"/>
    <x v="327"/>
    <s v="NY REST"/>
    <x v="26"/>
    <s v="NY Metro"/>
    <s v="NY Metro"/>
    <s v="Manhattan"/>
    <x v="419"/>
    <m/>
    <m/>
    <n v="3"/>
    <n v="0"/>
    <n v="360"/>
    <n v="0"/>
  </r>
  <r>
    <x v="38"/>
    <s v="LDM Wines"/>
    <s v="Infantado, Quinta do (Import)"/>
    <x v="115"/>
    <x v="5"/>
    <x v="3"/>
    <s v="NY RETAIL"/>
    <x v="3"/>
    <s v="NY Metro"/>
    <s v="NY Metro"/>
    <s v="Manhattan"/>
    <x v="420"/>
    <m/>
    <m/>
    <n v="2.8333300000000001"/>
    <n v="0"/>
    <n v="589.33000000000004"/>
    <n v="0"/>
  </r>
  <r>
    <x v="38"/>
    <s v="LDM Wines"/>
    <s v="Infantado, Quinta do (Import)"/>
    <x v="115"/>
    <x v="5"/>
    <x v="706"/>
    <s v="NY REST"/>
    <x v="16"/>
    <s v="NY Metro"/>
    <s v="NY Metro"/>
    <s v="Manhattan"/>
    <x v="420"/>
    <m/>
    <m/>
    <n v="0.16666"/>
    <n v="0"/>
    <n v="36.67"/>
    <n v="0"/>
  </r>
  <r>
    <x v="38"/>
    <s v="LDM Wines"/>
    <s v="Infantado, Quinta do (Import)"/>
    <x v="115"/>
    <x v="5"/>
    <x v="228"/>
    <s v="NY REST"/>
    <x v="6"/>
    <s v="NY Metro"/>
    <s v="NY Metro"/>
    <s v="Manhattan"/>
    <x v="420"/>
    <m/>
    <m/>
    <n v="2"/>
    <n v="0"/>
    <n v="416"/>
    <n v="0"/>
  </r>
  <r>
    <x v="38"/>
    <s v="LDM Wines"/>
    <s v="Infantado, Quinta do (Import)"/>
    <x v="115"/>
    <x v="5"/>
    <x v="947"/>
    <s v="NY REST"/>
    <x v="31"/>
    <s v="NY Upstate"/>
    <s v="NY Upstate"/>
    <s v="Onondaga"/>
    <x v="420"/>
    <m/>
    <m/>
    <n v="8.3330000000000001E-2"/>
    <n v="0"/>
    <n v="18.330000000000002"/>
    <n v="0"/>
  </r>
  <r>
    <x v="38"/>
    <s v="LDM Wines"/>
    <s v="Infantado, Quinta do (Import)"/>
    <x v="115"/>
    <x v="5"/>
    <x v="618"/>
    <s v="NY REST"/>
    <x v="16"/>
    <s v="NY Metro"/>
    <s v="NY Metro"/>
    <s v="Manhattan"/>
    <x v="421"/>
    <m/>
    <m/>
    <n v="0.16666"/>
    <n v="0"/>
    <n v="22.67"/>
    <n v="0"/>
  </r>
  <r>
    <x v="38"/>
    <s v="LDM Wines"/>
    <s v="Infantado, Quinta do (Import)"/>
    <x v="115"/>
    <x v="5"/>
    <x v="635"/>
    <s v="NJ RETAIL"/>
    <x v="18"/>
    <s v="NJ"/>
    <s v="NJ"/>
    <s v="Passaic"/>
    <x v="421"/>
    <m/>
    <m/>
    <n v="1"/>
    <n v="0"/>
    <n v="120"/>
    <n v="0"/>
  </r>
  <r>
    <x v="38"/>
    <s v="LDM Wines"/>
    <s v="Infantado, Quinta do (Import)"/>
    <x v="115"/>
    <x v="5"/>
    <x v="948"/>
    <s v="NY REST"/>
    <x v="16"/>
    <s v="NY Metro"/>
    <s v="NY Metro"/>
    <s v="Kings"/>
    <x v="421"/>
    <m/>
    <m/>
    <n v="1"/>
    <n v="0"/>
    <n v="136"/>
    <n v="0"/>
  </r>
  <r>
    <x v="38"/>
    <s v="LDM Wines"/>
    <s v="Infantado, Quinta do (Import)"/>
    <x v="115"/>
    <x v="5"/>
    <x v="337"/>
    <s v="NY REST"/>
    <x v="8"/>
    <s v="NY Metro"/>
    <s v="NY Metro"/>
    <s v="Manhattan"/>
    <x v="421"/>
    <m/>
    <m/>
    <n v="1"/>
    <n v="0"/>
    <n v="136"/>
    <n v="0"/>
  </r>
  <r>
    <x v="38"/>
    <s v="LDM Wines"/>
    <s v="Infantado, Quinta do (Import)"/>
    <x v="115"/>
    <x v="5"/>
    <x v="412"/>
    <s v="NY REST"/>
    <x v="7"/>
    <s v="NY Westchester / Hudson"/>
    <s v="NY Westchester / Hudson"/>
    <s v="Westchester (Central)"/>
    <x v="421"/>
    <m/>
    <m/>
    <n v="8.3330000000000001E-2"/>
    <n v="0"/>
    <n v="11.33"/>
    <n v="0"/>
  </r>
  <r>
    <x v="38"/>
    <s v="LDM Wines"/>
    <s v="Infantado, Quinta do (Import)"/>
    <x v="115"/>
    <x v="5"/>
    <x v="827"/>
    <s v="NY RETAIL"/>
    <x v="13"/>
    <s v="NY Upstate"/>
    <s v="NY Upstate"/>
    <s v="Rennselaer"/>
    <x v="421"/>
    <m/>
    <m/>
    <n v="1"/>
    <n v="0"/>
    <n v="136"/>
    <n v="0"/>
  </r>
  <r>
    <x v="38"/>
    <s v="LDM Wines"/>
    <s v="Infantado, Quinta do (Import)"/>
    <x v="115"/>
    <x v="5"/>
    <x v="829"/>
    <s v="NY REST"/>
    <x v="6"/>
    <s v="NY Metro"/>
    <s v="NY Metro"/>
    <s v="Kings"/>
    <x v="421"/>
    <m/>
    <m/>
    <n v="0.41665999999999997"/>
    <n v="0"/>
    <n v="56.67"/>
    <n v="0"/>
  </r>
  <r>
    <x v="38"/>
    <s v="LDM Wines"/>
    <s v="Infantado, Quinta do (Import)"/>
    <x v="115"/>
    <x v="5"/>
    <x v="947"/>
    <s v="NY REST"/>
    <x v="31"/>
    <s v="NY Upstate"/>
    <s v="NY Upstate"/>
    <s v="Onondaga"/>
    <x v="421"/>
    <m/>
    <m/>
    <n v="0.16666"/>
    <n v="0"/>
    <n v="22.67"/>
    <n v="0"/>
  </r>
  <r>
    <x v="38"/>
    <s v="LDM Wines"/>
    <s v="Infantado, Quinta do (Import)"/>
    <x v="115"/>
    <x v="5"/>
    <x v="210"/>
    <s v="NY REST"/>
    <x v="21"/>
    <s v="NY Metro"/>
    <s v="NY Metro"/>
    <s v="Manhattan"/>
    <x v="421"/>
    <m/>
    <m/>
    <n v="0.33333000000000002"/>
    <n v="0"/>
    <n v="45.33"/>
    <n v="0"/>
  </r>
  <r>
    <x v="38"/>
    <s v="LDM Wines"/>
    <s v="Infantado, Quinta do (Import)"/>
    <x v="115"/>
    <x v="5"/>
    <x v="246"/>
    <s v="NY RETAIL"/>
    <x v="4"/>
    <s v="NY Metro"/>
    <s v="NY Metro"/>
    <s v="Kings"/>
    <x v="421"/>
    <m/>
    <m/>
    <n v="1"/>
    <n v="0"/>
    <n v="136"/>
    <n v="0"/>
  </r>
  <r>
    <x v="38"/>
    <s v="LDM Wines"/>
    <s v="Infantado, Quinta do (Import)"/>
    <x v="115"/>
    <x v="5"/>
    <x v="147"/>
    <s v="NY RETAIL"/>
    <x v="3"/>
    <s v="NY Metro"/>
    <s v="NY Metro"/>
    <s v="Kings"/>
    <x v="421"/>
    <m/>
    <m/>
    <n v="3"/>
    <n v="0"/>
    <n v="360"/>
    <n v="0"/>
  </r>
  <r>
    <x v="38"/>
    <s v="LDM Wines"/>
    <s v="Infantado, Quinta do (Import)"/>
    <x v="115"/>
    <x v="5"/>
    <x v="12"/>
    <s v="NJ RETAIL"/>
    <x v="10"/>
    <s v="NJ"/>
    <s v="NJ"/>
    <s v="Burlington"/>
    <x v="421"/>
    <m/>
    <m/>
    <n v="1"/>
    <n v="0"/>
    <n v="120"/>
    <n v="0"/>
  </r>
  <r>
    <x v="38"/>
    <s v="LDM Wines"/>
    <s v="Infantado, Quinta do (Import)"/>
    <x v="115"/>
    <x v="5"/>
    <x v="2"/>
    <s v="NJ RETAIL"/>
    <x v="2"/>
    <s v="NJ"/>
    <s v="NJ"/>
    <s v="Essex"/>
    <x v="422"/>
    <m/>
    <m/>
    <n v="1"/>
    <n v="0"/>
    <n v="120"/>
    <n v="0"/>
  </r>
  <r>
    <x v="38"/>
    <s v="LDM Wines"/>
    <s v="Infantado, Quinta do (Import)"/>
    <x v="115"/>
    <x v="5"/>
    <x v="618"/>
    <s v="NY REST"/>
    <x v="16"/>
    <s v="NY Metro"/>
    <s v="NY Metro"/>
    <s v="Manhattan"/>
    <x v="422"/>
    <m/>
    <m/>
    <n v="0.33332000000000001"/>
    <n v="0"/>
    <n v="45.34"/>
    <n v="0"/>
  </r>
  <r>
    <x v="38"/>
    <s v="LDM Wines"/>
    <s v="Infantado, Quinta do (Import)"/>
    <x v="115"/>
    <x v="5"/>
    <x v="27"/>
    <s v="NY RETAIL"/>
    <x v="3"/>
    <s v="NY Metro"/>
    <s v="NY Metro"/>
    <s v="Kings"/>
    <x v="422"/>
    <m/>
    <m/>
    <n v="1"/>
    <n v="0"/>
    <n v="136"/>
    <n v="0"/>
  </r>
  <r>
    <x v="38"/>
    <s v="LDM Wines"/>
    <s v="Infantado, Quinta do (Import)"/>
    <x v="115"/>
    <x v="5"/>
    <x v="495"/>
    <s v="NY REST"/>
    <x v="0"/>
    <s v="NY Metro"/>
    <s v="NY Metro"/>
    <s v="Manhattan"/>
    <x v="422"/>
    <m/>
    <m/>
    <n v="0.25"/>
    <n v="0"/>
    <n v="34"/>
    <n v="0"/>
  </r>
  <r>
    <x v="38"/>
    <s v="LDM Wines"/>
    <s v="Infantado, Quinta do (Import)"/>
    <x v="115"/>
    <x v="5"/>
    <x v="668"/>
    <s v="NJ RETAIL"/>
    <x v="18"/>
    <s v="NJ"/>
    <s v="NJ"/>
    <s v="Bergen"/>
    <x v="422"/>
    <m/>
    <m/>
    <n v="1"/>
    <n v="0"/>
    <n v="120"/>
    <n v="0"/>
  </r>
  <r>
    <x v="38"/>
    <s v="LDM Wines"/>
    <s v="Infantado, Quinta do (Import)"/>
    <x v="115"/>
    <x v="5"/>
    <x v="378"/>
    <s v="NJ RETAIL"/>
    <x v="18"/>
    <s v="NJ"/>
    <s v="NJ"/>
    <s v="Bergen"/>
    <x v="422"/>
    <m/>
    <m/>
    <n v="1"/>
    <n v="0"/>
    <n v="120"/>
    <n v="0"/>
  </r>
  <r>
    <x v="38"/>
    <s v="LDM Wines"/>
    <s v="Infantado, Quinta do (Import)"/>
    <x v="115"/>
    <x v="5"/>
    <x v="635"/>
    <s v="NJ RETAIL"/>
    <x v="18"/>
    <s v="NJ"/>
    <s v="NJ"/>
    <s v="Passaic"/>
    <x v="422"/>
    <m/>
    <m/>
    <n v="2"/>
    <n v="0"/>
    <n v="240"/>
    <n v="0"/>
  </r>
  <r>
    <x v="38"/>
    <s v="LDM Wines"/>
    <s v="Infantado, Quinta do (Import)"/>
    <x v="115"/>
    <x v="5"/>
    <x v="14"/>
    <s v="NY RETAIL"/>
    <x v="3"/>
    <s v="NY Metro"/>
    <s v="NY Metro"/>
    <s v="Manhattan"/>
    <x v="422"/>
    <m/>
    <m/>
    <n v="3"/>
    <n v="0"/>
    <n v="360"/>
    <n v="0"/>
  </r>
  <r>
    <x v="38"/>
    <s v="LDM Wines"/>
    <s v="Infantado, Quinta do (Import)"/>
    <x v="115"/>
    <x v="5"/>
    <x v="47"/>
    <s v="NY REST"/>
    <x v="6"/>
    <s v="NY Metro"/>
    <s v="NY Metro"/>
    <s v="Kings"/>
    <x v="422"/>
    <m/>
    <m/>
    <n v="0.5"/>
    <n v="0"/>
    <n v="68"/>
    <n v="0"/>
  </r>
  <r>
    <x v="38"/>
    <s v="LDM Wines"/>
    <s v="Infantado, Quinta do (Import)"/>
    <x v="115"/>
    <x v="5"/>
    <x v="170"/>
    <s v="NY RETAIL"/>
    <x v="3"/>
    <s v="NY Metro"/>
    <s v="NY Metro"/>
    <s v="Manhattan"/>
    <x v="422"/>
    <m/>
    <m/>
    <n v="1"/>
    <n v="0"/>
    <n v="136"/>
    <n v="0"/>
  </r>
  <r>
    <x v="38"/>
    <s v="LDM Wines"/>
    <s v="Infantado, Quinta do (Import)"/>
    <x v="115"/>
    <x v="5"/>
    <x v="790"/>
    <s v="NY RETAIL"/>
    <x v="6"/>
    <s v="NY Metro"/>
    <s v="NY Metro"/>
    <s v="Kings"/>
    <x v="422"/>
    <m/>
    <m/>
    <n v="3"/>
    <n v="0"/>
    <n v="360"/>
    <n v="0"/>
  </r>
  <r>
    <x v="38"/>
    <s v="LDM Wines"/>
    <s v="Infantado, Quinta do (Import)"/>
    <x v="115"/>
    <x v="5"/>
    <x v="52"/>
    <s v="NY RETAIL"/>
    <x v="6"/>
    <s v="NY Metro"/>
    <s v="NY Metro"/>
    <s v="Manhattan"/>
    <x v="422"/>
    <m/>
    <m/>
    <n v="3"/>
    <n v="0"/>
    <n v="360"/>
    <n v="0"/>
  </r>
  <r>
    <x v="38"/>
    <s v="LDM Wines"/>
    <s v="Infantado, Quinta do (Import)"/>
    <x v="115"/>
    <x v="5"/>
    <x v="412"/>
    <s v="NY REST"/>
    <x v="7"/>
    <s v="NY Westchester / Hudson"/>
    <s v="NY Westchester / Hudson"/>
    <s v="Westchester (Central)"/>
    <x v="422"/>
    <m/>
    <m/>
    <n v="0.25"/>
    <n v="0"/>
    <n v="34"/>
    <n v="0"/>
  </r>
  <r>
    <x v="38"/>
    <s v="LDM Wines"/>
    <s v="Infantado, Quinta do (Import)"/>
    <x v="115"/>
    <x v="5"/>
    <x v="827"/>
    <s v="NY RETAIL"/>
    <x v="13"/>
    <s v="NY Upstate"/>
    <s v="NY Upstate"/>
    <s v="Rennselaer"/>
    <x v="422"/>
    <m/>
    <m/>
    <n v="1"/>
    <n v="0"/>
    <n v="136"/>
    <n v="0"/>
  </r>
  <r>
    <x v="38"/>
    <s v="LDM Wines"/>
    <s v="Infantado, Quinta do (Import)"/>
    <x v="115"/>
    <x v="5"/>
    <x v="66"/>
    <s v="NY RETAIL"/>
    <x v="4"/>
    <s v="NY Metro"/>
    <s v="NY Metro"/>
    <s v="Kings"/>
    <x v="422"/>
    <m/>
    <m/>
    <n v="3"/>
    <n v="0"/>
    <n v="360"/>
    <n v="0"/>
  </r>
  <r>
    <x v="38"/>
    <s v="LDM Wines"/>
    <s v="Infantado, Quinta do (Import)"/>
    <x v="115"/>
    <x v="5"/>
    <x v="482"/>
    <s v="NY REST"/>
    <x v="26"/>
    <s v="NY Metro"/>
    <s v="NY Metro"/>
    <s v="Manhattan"/>
    <x v="422"/>
    <m/>
    <m/>
    <n v="0.5"/>
    <n v="0"/>
    <n v="68"/>
    <n v="0"/>
  </r>
  <r>
    <x v="38"/>
    <s v="LDM Wines"/>
    <s v="Infantado, Quinta do (Import)"/>
    <x v="115"/>
    <x v="5"/>
    <x v="270"/>
    <s v="NY REST"/>
    <x v="13"/>
    <s v="NY Upstate"/>
    <s v="NY Upstate"/>
    <s v="Saratoga"/>
    <x v="422"/>
    <m/>
    <m/>
    <n v="0.16666"/>
    <n v="0"/>
    <n v="22.66"/>
    <n v="0"/>
  </r>
  <r>
    <x v="38"/>
    <s v="LDM Wines"/>
    <s v="Infantado, Quinta do (Import)"/>
    <x v="115"/>
    <x v="5"/>
    <x v="97"/>
    <s v="NY RETAIL"/>
    <x v="3"/>
    <s v="NY Metro"/>
    <s v="NY Metro"/>
    <s v="Kings"/>
    <x v="422"/>
    <m/>
    <m/>
    <n v="1"/>
    <n v="0"/>
    <n v="136"/>
    <n v="0"/>
  </r>
  <r>
    <x v="38"/>
    <s v="LDM Wines"/>
    <s v="Infantado, Quinta do (Import)"/>
    <x v="115"/>
    <x v="5"/>
    <x v="670"/>
    <s v="NY REST"/>
    <x v="27"/>
    <s v="NY Long Island"/>
    <s v="NY Long Island"/>
    <s v="Suffolk (East)"/>
    <x v="422"/>
    <m/>
    <m/>
    <n v="8.3330000000000001E-2"/>
    <n v="0"/>
    <n v="11.33"/>
    <n v="0"/>
  </r>
  <r>
    <x v="38"/>
    <s v="LDM Wines"/>
    <s v="Infantado, Quinta do (Import)"/>
    <x v="115"/>
    <x v="5"/>
    <x v="355"/>
    <s v="NY REST"/>
    <x v="16"/>
    <s v="NY Metro"/>
    <s v="NY Metro"/>
    <s v="Manhattan"/>
    <x v="422"/>
    <m/>
    <m/>
    <n v="0.25"/>
    <n v="0"/>
    <n v="34"/>
    <n v="0"/>
  </r>
  <r>
    <x v="38"/>
    <s v="LDM Wines"/>
    <s v="Infantado, Quinta do (Import)"/>
    <x v="115"/>
    <x v="5"/>
    <x v="11"/>
    <s v="NY RETAIL"/>
    <x v="3"/>
    <s v="NY Metro"/>
    <s v="NY Metro"/>
    <s v="Kings"/>
    <x v="422"/>
    <m/>
    <m/>
    <n v="3"/>
    <n v="0"/>
    <n v="360"/>
    <n v="0"/>
  </r>
  <r>
    <x v="38"/>
    <s v="LDM Wines"/>
    <s v="Infantado, Quinta do (Import)"/>
    <x v="115"/>
    <x v="5"/>
    <x v="147"/>
    <s v="NY RETAIL"/>
    <x v="3"/>
    <s v="NY Metro"/>
    <s v="NY Metro"/>
    <s v="Kings"/>
    <x v="422"/>
    <m/>
    <m/>
    <n v="3"/>
    <n v="0"/>
    <n v="360"/>
    <n v="0"/>
  </r>
  <r>
    <x v="38"/>
    <s v="LDM Wines"/>
    <s v="Infantado, Quinta do (Import)"/>
    <x v="115"/>
    <x v="5"/>
    <x v="12"/>
    <s v="NJ RETAIL"/>
    <x v="10"/>
    <s v="NJ"/>
    <s v="NJ"/>
    <s v="Burlington"/>
    <x v="422"/>
    <m/>
    <m/>
    <n v="1"/>
    <n v="0"/>
    <n v="120"/>
    <n v="0"/>
  </r>
  <r>
    <x v="38"/>
    <s v="LDM Wines"/>
    <s v="Infantado, Quinta do (Import)"/>
    <x v="115"/>
    <x v="5"/>
    <x v="52"/>
    <s v="NY RETAIL"/>
    <x v="6"/>
    <s v="NY Metro"/>
    <s v="NY Metro"/>
    <s v="Manhattan"/>
    <x v="423"/>
    <m/>
    <m/>
    <n v="0.5"/>
    <n v="0"/>
    <n v="198"/>
    <n v="0"/>
  </r>
  <r>
    <x v="4"/>
    <s v="Polaner Import"/>
    <s v="J. Soif Inc"/>
    <x v="116"/>
    <x v="4"/>
    <x v="714"/>
    <s v="NY RETAIL"/>
    <x v="6"/>
    <s v="NY Metro"/>
    <s v="NY Metro"/>
    <s v="Kings"/>
    <x v="424"/>
    <m/>
    <m/>
    <n v="1"/>
    <n v="0"/>
    <n v="112"/>
    <n v="0"/>
  </r>
  <r>
    <x v="4"/>
    <s v="Polaner Import"/>
    <s v="J. Soif Inc"/>
    <x v="116"/>
    <x v="4"/>
    <x v="19"/>
    <s v="NJ REST"/>
    <x v="5"/>
    <s v="NJ"/>
    <s v="NJ"/>
    <s v="Passaic"/>
    <x v="424"/>
    <m/>
    <m/>
    <n v="1"/>
    <n v="0"/>
    <n v="96"/>
    <n v="0"/>
  </r>
  <r>
    <x v="4"/>
    <s v="Polaner Import"/>
    <s v="J. Soif Inc"/>
    <x v="116"/>
    <x v="4"/>
    <x v="441"/>
    <s v="NY RETAIL"/>
    <x v="4"/>
    <s v="NY Metro"/>
    <s v="NY Metro"/>
    <s v="Manhattan"/>
    <x v="424"/>
    <m/>
    <m/>
    <n v="10"/>
    <n v="4.9166699999999999"/>
    <n v="880"/>
    <n v="432.67"/>
  </r>
  <r>
    <x v="4"/>
    <s v="Polaner Import"/>
    <s v="J. Soif Inc"/>
    <x v="116"/>
    <x v="4"/>
    <x v="342"/>
    <s v="NY RETAIL"/>
    <x v="15"/>
    <s v="NY Westchester / Hudson"/>
    <s v="NY Westchester / Hudson"/>
    <s v="Dutchess"/>
    <x v="424"/>
    <m/>
    <m/>
    <n v="0"/>
    <n v="3"/>
    <n v="0"/>
    <n v="288"/>
  </r>
  <r>
    <x v="4"/>
    <s v="Polaner Import"/>
    <s v="J. Soif Inc"/>
    <x v="116"/>
    <x v="4"/>
    <x v="25"/>
    <s v="NY RETAIL"/>
    <x v="16"/>
    <s v="NY Metro"/>
    <s v="NY Metro"/>
    <s v="Manhattan"/>
    <x v="424"/>
    <m/>
    <m/>
    <n v="3"/>
    <n v="0"/>
    <n v="312"/>
    <n v="0"/>
  </r>
  <r>
    <x v="4"/>
    <s v="Polaner Import"/>
    <s v="J. Soif Inc"/>
    <x v="116"/>
    <x v="4"/>
    <x v="837"/>
    <s v="NY RETAIL"/>
    <x v="16"/>
    <s v="NY Metro"/>
    <s v="NY Metro"/>
    <s v="Kings"/>
    <x v="424"/>
    <m/>
    <m/>
    <n v="0"/>
    <n v="10"/>
    <n v="0"/>
    <n v="800"/>
  </r>
  <r>
    <x v="4"/>
    <s v="Polaner Import"/>
    <s v="J. Soif Inc"/>
    <x v="116"/>
    <x v="4"/>
    <x v="26"/>
    <s v="NY RETAIL"/>
    <x v="0"/>
    <s v="NY Metro"/>
    <s v="NY Metro"/>
    <s v="Manhattan"/>
    <x v="424"/>
    <m/>
    <m/>
    <n v="5"/>
    <n v="0"/>
    <n v="480"/>
    <n v="0"/>
  </r>
  <r>
    <x v="4"/>
    <s v="Polaner Import"/>
    <s v="J. Soif Inc"/>
    <x v="116"/>
    <x v="4"/>
    <x v="710"/>
    <s v="NY RETAIL"/>
    <x v="0"/>
    <s v="NY Metro"/>
    <s v="NY Metro"/>
    <s v="Manhattan"/>
    <x v="424"/>
    <m/>
    <m/>
    <n v="0"/>
    <n v="3"/>
    <n v="0"/>
    <n v="288"/>
  </r>
  <r>
    <x v="4"/>
    <s v="Polaner Import"/>
    <s v="J. Soif Inc"/>
    <x v="116"/>
    <x v="4"/>
    <x v="27"/>
    <s v="NY RETAIL"/>
    <x v="3"/>
    <s v="NY Metro"/>
    <s v="NY Metro"/>
    <s v="Kings"/>
    <x v="424"/>
    <m/>
    <m/>
    <n v="5"/>
    <n v="0"/>
    <n v="480"/>
    <n v="0"/>
  </r>
  <r>
    <x v="4"/>
    <s v="Polaner Import"/>
    <s v="J. Soif Inc"/>
    <x v="116"/>
    <x v="4"/>
    <x v="28"/>
    <s v="NY RETAIL"/>
    <x v="4"/>
    <s v="NY Metro"/>
    <s v="NY Metro"/>
    <s v="Kings"/>
    <x v="424"/>
    <m/>
    <m/>
    <n v="0"/>
    <n v="5"/>
    <n v="0"/>
    <n v="440"/>
  </r>
  <r>
    <x v="4"/>
    <s v="Polaner Import"/>
    <s v="J. Soif Inc"/>
    <x v="116"/>
    <x v="4"/>
    <x v="560"/>
    <s v="NY RETAIL"/>
    <x v="6"/>
    <s v="NY Metro"/>
    <s v="NY Metro"/>
    <s v="Kings"/>
    <x v="424"/>
    <m/>
    <m/>
    <n v="10"/>
    <n v="0"/>
    <n v="880"/>
    <n v="0"/>
  </r>
  <r>
    <x v="4"/>
    <s v="Polaner Import"/>
    <s v="J. Soif Inc"/>
    <x v="116"/>
    <x v="4"/>
    <x v="652"/>
    <s v="NY RETAIL"/>
    <x v="6"/>
    <s v="NY Metro"/>
    <s v="NY Metro"/>
    <s v="Kings"/>
    <x v="424"/>
    <m/>
    <m/>
    <n v="0"/>
    <n v="10"/>
    <n v="0"/>
    <n v="800"/>
  </r>
  <r>
    <x v="4"/>
    <s v="Polaner Import"/>
    <s v="J. Soif Inc"/>
    <x v="116"/>
    <x v="4"/>
    <x v="226"/>
    <s v="NY RETAIL"/>
    <x v="12"/>
    <s v="NY Metro"/>
    <s v="NY Metro"/>
    <s v="Manhattan"/>
    <x v="424"/>
    <m/>
    <m/>
    <n v="10"/>
    <n v="0"/>
    <n v="880"/>
    <n v="0"/>
  </r>
  <r>
    <x v="4"/>
    <s v="Polaner Import"/>
    <s v="J. Soif Inc"/>
    <x v="116"/>
    <x v="4"/>
    <x v="289"/>
    <s v="NY RETAIL"/>
    <x v="0"/>
    <s v="NY Metro"/>
    <s v="NY Metro"/>
    <s v="Manhattan"/>
    <x v="424"/>
    <m/>
    <m/>
    <n v="3"/>
    <n v="0"/>
    <n v="312"/>
    <n v="0"/>
  </r>
  <r>
    <x v="4"/>
    <s v="Polaner Import"/>
    <s v="J. Soif Inc"/>
    <x v="116"/>
    <x v="4"/>
    <x v="290"/>
    <s v="NJ RETAIL"/>
    <x v="1"/>
    <s v="NJ"/>
    <s v="NJ"/>
    <s v="Somerset"/>
    <x v="424"/>
    <m/>
    <m/>
    <n v="0"/>
    <n v="1"/>
    <n v="0"/>
    <n v="88"/>
  </r>
  <r>
    <x v="4"/>
    <s v="Polaner Import"/>
    <s v="J. Soif Inc"/>
    <x v="116"/>
    <x v="4"/>
    <x v="41"/>
    <s v="NJ RETAIL"/>
    <x v="10"/>
    <s v="NJ"/>
    <s v="NJ"/>
    <s v="Burlington"/>
    <x v="424"/>
    <m/>
    <m/>
    <n v="2"/>
    <n v="0"/>
    <n v="176"/>
    <n v="0"/>
  </r>
  <r>
    <x v="4"/>
    <s v="Polaner Import"/>
    <s v="J. Soif Inc"/>
    <x v="116"/>
    <x v="4"/>
    <x v="332"/>
    <s v="NJ RETAIL"/>
    <x v="10"/>
    <s v="NJ"/>
    <s v="NJ"/>
    <s v="Camden"/>
    <x v="424"/>
    <m/>
    <m/>
    <n v="0"/>
    <n v="4"/>
    <n v="0"/>
    <n v="352"/>
  </r>
  <r>
    <x v="4"/>
    <s v="Polaner Import"/>
    <s v="J. Soif Inc"/>
    <x v="116"/>
    <x v="4"/>
    <x v="14"/>
    <s v="NY RETAIL"/>
    <x v="3"/>
    <s v="NY Metro"/>
    <s v="NY Metro"/>
    <s v="Manhattan"/>
    <x v="424"/>
    <m/>
    <m/>
    <n v="5"/>
    <n v="5"/>
    <n v="480"/>
    <n v="440"/>
  </r>
  <r>
    <x v="4"/>
    <s v="Polaner Import"/>
    <s v="J. Soif Inc"/>
    <x v="116"/>
    <x v="4"/>
    <x v="419"/>
    <s v="NY RETAIL"/>
    <x v="6"/>
    <s v="NY Metro"/>
    <s v="NY Metro"/>
    <s v="Manhattan"/>
    <x v="424"/>
    <m/>
    <m/>
    <n v="0"/>
    <n v="1"/>
    <n v="0"/>
    <n v="104"/>
  </r>
  <r>
    <x v="4"/>
    <s v="Polaner Import"/>
    <s v="J. Soif Inc"/>
    <x v="116"/>
    <x v="4"/>
    <x v="51"/>
    <s v="NY RETAIL"/>
    <x v="3"/>
    <s v="NY Metro"/>
    <s v="NY Metro"/>
    <s v="Manhattan"/>
    <x v="424"/>
    <m/>
    <m/>
    <n v="0"/>
    <n v="5"/>
    <n v="0"/>
    <n v="440"/>
  </r>
  <r>
    <x v="4"/>
    <s v="Polaner Import"/>
    <s v="J. Soif Inc"/>
    <x v="116"/>
    <x v="4"/>
    <x v="436"/>
    <s v="NY RETAIL"/>
    <x v="27"/>
    <s v="NY Long Island"/>
    <s v="NY Long Island"/>
    <s v="Suffolk (East)"/>
    <x v="424"/>
    <m/>
    <m/>
    <n v="1"/>
    <n v="0"/>
    <n v="112"/>
    <n v="0"/>
  </r>
  <r>
    <x v="4"/>
    <s v="Polaner Import"/>
    <s v="J. Soif Inc"/>
    <x v="116"/>
    <x v="4"/>
    <x v="180"/>
    <s v="NY REST"/>
    <x v="8"/>
    <s v="NY Metro"/>
    <s v="NY Metro"/>
    <s v="Manhattan"/>
    <x v="424"/>
    <m/>
    <m/>
    <n v="0"/>
    <n v="5"/>
    <n v="0"/>
    <n v="440"/>
  </r>
  <r>
    <x v="4"/>
    <s v="Polaner Import"/>
    <s v="J. Soif Inc"/>
    <x v="116"/>
    <x v="4"/>
    <x v="52"/>
    <s v="NY RETAIL"/>
    <x v="6"/>
    <s v="NY Metro"/>
    <s v="NY Metro"/>
    <s v="Manhattan"/>
    <x v="424"/>
    <m/>
    <m/>
    <n v="10"/>
    <n v="10"/>
    <n v="880"/>
    <n v="800"/>
  </r>
  <r>
    <x v="4"/>
    <s v="Polaner Import"/>
    <s v="J. Soif Inc"/>
    <x v="116"/>
    <x v="4"/>
    <x v="563"/>
    <s v="NY RETAIL"/>
    <x v="4"/>
    <s v="NY Metro"/>
    <s v="NY Metro"/>
    <s v="Kings"/>
    <x v="424"/>
    <m/>
    <m/>
    <n v="0"/>
    <n v="5"/>
    <n v="0"/>
    <n v="440"/>
  </r>
  <r>
    <x v="4"/>
    <s v="Polaner Import"/>
    <s v="J. Soif Inc"/>
    <x v="116"/>
    <x v="4"/>
    <x v="450"/>
    <s v="NY RETAIL"/>
    <x v="6"/>
    <s v="NY Metro"/>
    <s v="NY Metro"/>
    <s v="Kings"/>
    <x v="424"/>
    <m/>
    <m/>
    <n v="0"/>
    <n v="10"/>
    <n v="0"/>
    <n v="800"/>
  </r>
  <r>
    <x v="4"/>
    <s v="Polaner Import"/>
    <s v="J. Soif Inc"/>
    <x v="116"/>
    <x v="4"/>
    <x v="276"/>
    <s v="NY RETAIL"/>
    <x v="12"/>
    <s v="NY Metro"/>
    <s v="NY Metro"/>
    <s v="Manhattan"/>
    <x v="424"/>
    <m/>
    <m/>
    <n v="6"/>
    <n v="3"/>
    <n v="624"/>
    <n v="288"/>
  </r>
  <r>
    <x v="4"/>
    <s v="Polaner Import"/>
    <s v="J. Soif Inc"/>
    <x v="116"/>
    <x v="4"/>
    <x v="464"/>
    <s v="NY REST"/>
    <x v="16"/>
    <s v="NY Metro"/>
    <s v="NY Metro"/>
    <s v="Manhattan"/>
    <x v="424"/>
    <m/>
    <m/>
    <n v="5"/>
    <n v="0"/>
    <n v="480"/>
    <n v="0"/>
  </r>
  <r>
    <x v="4"/>
    <s v="Polaner Import"/>
    <s v="J. Soif Inc"/>
    <x v="116"/>
    <x v="4"/>
    <x v="219"/>
    <s v="NY RETAIL"/>
    <x v="21"/>
    <s v="NY Metro"/>
    <s v="NY Metro"/>
    <s v="Kings"/>
    <x v="424"/>
    <m/>
    <m/>
    <n v="0"/>
    <n v="5"/>
    <n v="0"/>
    <n v="440"/>
  </r>
  <r>
    <x v="4"/>
    <s v="Polaner Import"/>
    <s v="J. Soif Inc"/>
    <x v="116"/>
    <x v="4"/>
    <x v="370"/>
    <s v="NY RETAIL"/>
    <x v="14"/>
    <s v="NJ"/>
    <s v="NY Metro"/>
    <s v="Richmond"/>
    <x v="424"/>
    <m/>
    <m/>
    <n v="0"/>
    <n v="2"/>
    <n v="0"/>
    <n v="208"/>
  </r>
  <r>
    <x v="4"/>
    <s v="Polaner Import"/>
    <s v="J. Soif Inc"/>
    <x v="116"/>
    <x v="4"/>
    <x v="86"/>
    <s v="NY RETAIL"/>
    <x v="19"/>
    <s v="NY Upstate"/>
    <s v="NY Upstate"/>
    <s v="Monroe"/>
    <x v="424"/>
    <m/>
    <m/>
    <n v="0"/>
    <n v="-1"/>
    <n v="0"/>
    <n v="-88"/>
  </r>
  <r>
    <x v="4"/>
    <s v="Polaner Import"/>
    <s v="J. Soif Inc"/>
    <x v="116"/>
    <x v="4"/>
    <x v="949"/>
    <s v="NY REST"/>
    <x v="25"/>
    <s v="NY Long Island"/>
    <s v="NY Long Island"/>
    <s v="Nassau"/>
    <x v="424"/>
    <m/>
    <m/>
    <n v="0"/>
    <n v="6"/>
    <n v="0"/>
    <n v="576"/>
  </r>
  <r>
    <x v="4"/>
    <s v="Polaner Import"/>
    <s v="J. Soif Inc"/>
    <x v="116"/>
    <x v="4"/>
    <x v="950"/>
    <s v="NY REST"/>
    <x v="4"/>
    <s v="NY Metro"/>
    <s v="NY Metro"/>
    <s v="Kings"/>
    <x v="424"/>
    <m/>
    <m/>
    <n v="0"/>
    <n v="1"/>
    <n v="0"/>
    <n v="104"/>
  </r>
  <r>
    <x v="4"/>
    <s v="Polaner Import"/>
    <s v="J. Soif Inc"/>
    <x v="116"/>
    <x v="4"/>
    <x v="951"/>
    <s v="NY RETAIL"/>
    <x v="20"/>
    <s v="NY Westchester / Hudson"/>
    <s v="NY Westchester / Hudson"/>
    <s v="Rockland"/>
    <x v="424"/>
    <m/>
    <m/>
    <n v="0"/>
    <n v="3"/>
    <n v="0"/>
    <n v="288"/>
  </r>
  <r>
    <x v="4"/>
    <s v="Polaner Import"/>
    <s v="J. Soif Inc"/>
    <x v="116"/>
    <x v="4"/>
    <x v="297"/>
    <s v="NJ RETAIL"/>
    <x v="2"/>
    <s v="NJ"/>
    <s v="NJ"/>
    <s v="Bergen"/>
    <x v="424"/>
    <m/>
    <m/>
    <n v="3"/>
    <n v="0"/>
    <n v="312"/>
    <n v="0"/>
  </r>
  <r>
    <x v="4"/>
    <s v="Polaner Import"/>
    <s v="J. Soif Inc"/>
    <x v="116"/>
    <x v="4"/>
    <x v="97"/>
    <s v="NY RETAIL"/>
    <x v="3"/>
    <s v="NY Metro"/>
    <s v="NY Metro"/>
    <s v="Kings"/>
    <x v="424"/>
    <m/>
    <m/>
    <n v="6"/>
    <n v="3"/>
    <n v="624"/>
    <n v="288"/>
  </r>
  <r>
    <x v="4"/>
    <s v="Polaner Import"/>
    <s v="J. Soif Inc"/>
    <x v="116"/>
    <x v="4"/>
    <x v="321"/>
    <s v="NY REST"/>
    <x v="12"/>
    <s v="NY Metro"/>
    <s v="NY Metro"/>
    <s v="Manhattan"/>
    <x v="424"/>
    <m/>
    <m/>
    <n v="0"/>
    <n v="3"/>
    <n v="0"/>
    <n v="288"/>
  </r>
  <r>
    <x v="4"/>
    <s v="Polaner Import"/>
    <s v="J. Soif Inc"/>
    <x v="116"/>
    <x v="4"/>
    <x v="101"/>
    <s v="NY RETAIL"/>
    <x v="15"/>
    <s v="NY Westchester / Hudson"/>
    <s v="NY Upstate"/>
    <s v="Ulster (DNT)"/>
    <x v="424"/>
    <m/>
    <m/>
    <n v="1"/>
    <n v="0"/>
    <n v="112"/>
    <n v="0"/>
  </r>
  <r>
    <x v="4"/>
    <s v="Polaner Import"/>
    <s v="J. Soif Inc"/>
    <x v="116"/>
    <x v="4"/>
    <x v="104"/>
    <s v="NJ REST"/>
    <x v="10"/>
    <s v="NJ"/>
    <s v="NJ"/>
    <s v="Atlantic"/>
    <x v="424"/>
    <m/>
    <m/>
    <n v="1"/>
    <n v="6"/>
    <n v="96"/>
    <n v="528"/>
  </r>
  <r>
    <x v="4"/>
    <s v="Polaner Import"/>
    <s v="J. Soif Inc"/>
    <x v="116"/>
    <x v="4"/>
    <x v="306"/>
    <s v="NY RETAIL"/>
    <x v="3"/>
    <s v="NY Metro"/>
    <s v="NY Metro"/>
    <s v="Kings"/>
    <x v="424"/>
    <m/>
    <m/>
    <n v="0"/>
    <n v="3"/>
    <n v="0"/>
    <n v="288"/>
  </r>
  <r>
    <x v="4"/>
    <s v="Polaner Import"/>
    <s v="J. Soif Inc"/>
    <x v="116"/>
    <x v="4"/>
    <x v="6"/>
    <s v="NY RETAIL"/>
    <x v="6"/>
    <s v="NY Metro"/>
    <s v="NY Metro"/>
    <s v="Kings"/>
    <x v="424"/>
    <m/>
    <m/>
    <n v="5"/>
    <n v="10"/>
    <n v="480"/>
    <n v="800"/>
  </r>
  <r>
    <x v="4"/>
    <s v="Polaner Import"/>
    <s v="J. Soif Inc"/>
    <x v="116"/>
    <x v="4"/>
    <x v="352"/>
    <s v="NY RETAIL"/>
    <x v="13"/>
    <s v="NY Upstate"/>
    <s v="NY Upstate"/>
    <s v="Saratoga"/>
    <x v="424"/>
    <m/>
    <m/>
    <n v="5"/>
    <n v="0"/>
    <n v="480"/>
    <n v="0"/>
  </r>
  <r>
    <x v="4"/>
    <s v="Polaner Import"/>
    <s v="J. Soif Inc"/>
    <x v="116"/>
    <x v="4"/>
    <x v="112"/>
    <s v="NY RETAIL"/>
    <x v="17"/>
    <s v="NY Long Island"/>
    <s v="NY Long Island"/>
    <s v="Suffolk (East)"/>
    <x v="424"/>
    <m/>
    <m/>
    <n v="1"/>
    <n v="0"/>
    <n v="112"/>
    <n v="0"/>
  </r>
  <r>
    <x v="4"/>
    <s v="Polaner Import"/>
    <s v="J. Soif Inc"/>
    <x v="116"/>
    <x v="4"/>
    <x v="114"/>
    <s v="NY RETAIL"/>
    <x v="19"/>
    <s v="NY Upstate"/>
    <s v="NY Upstate"/>
    <s v="Tompkins"/>
    <x v="424"/>
    <m/>
    <m/>
    <n v="0"/>
    <n v="3"/>
    <n v="0"/>
    <n v="288"/>
  </r>
  <r>
    <x v="4"/>
    <s v="Polaner Import"/>
    <s v="J. Soif Inc"/>
    <x v="116"/>
    <x v="4"/>
    <x v="624"/>
    <s v="NJ RETAIL"/>
    <x v="2"/>
    <s v="NJ"/>
    <s v="NJ"/>
    <s v="Hunterdon"/>
    <x v="424"/>
    <m/>
    <m/>
    <n v="1"/>
    <n v="0"/>
    <n v="104"/>
    <n v="0"/>
  </r>
  <r>
    <x v="4"/>
    <s v="Polaner Import"/>
    <s v="J. Soif Inc"/>
    <x v="116"/>
    <x v="4"/>
    <x v="187"/>
    <s v="NY REST"/>
    <x v="6"/>
    <s v="NY Metro"/>
    <s v="NY Metro"/>
    <s v="Manhattan"/>
    <x v="424"/>
    <m/>
    <m/>
    <n v="0"/>
    <n v="1"/>
    <n v="0"/>
    <n v="104"/>
  </r>
  <r>
    <x v="4"/>
    <s v="Polaner Import"/>
    <s v="J. Soif Inc"/>
    <x v="116"/>
    <x v="4"/>
    <x v="908"/>
    <s v="NY REST"/>
    <x v="7"/>
    <s v="NY Westchester / Hudson"/>
    <s v="NY Westchester / Hudson"/>
    <s v="Westchester (Central)"/>
    <x v="424"/>
    <m/>
    <m/>
    <n v="0"/>
    <n v="4"/>
    <n v="0"/>
    <n v="416"/>
  </r>
  <r>
    <x v="4"/>
    <s v="Polaner Import"/>
    <s v="J. Soif Inc"/>
    <x v="116"/>
    <x v="4"/>
    <x v="210"/>
    <s v="NY REST"/>
    <x v="21"/>
    <s v="NY Metro"/>
    <s v="NY Metro"/>
    <s v="Manhattan"/>
    <x v="424"/>
    <m/>
    <m/>
    <n v="8"/>
    <n v="0"/>
    <n v="792"/>
    <n v="0"/>
  </r>
  <r>
    <x v="4"/>
    <s v="Polaner Import"/>
    <s v="J. Soif Inc"/>
    <x v="116"/>
    <x v="4"/>
    <x v="246"/>
    <s v="NY RETAIL"/>
    <x v="4"/>
    <s v="NY Metro"/>
    <s v="NY Metro"/>
    <s v="Kings"/>
    <x v="424"/>
    <m/>
    <m/>
    <n v="10"/>
    <n v="10"/>
    <n v="960"/>
    <n v="880"/>
  </r>
  <r>
    <x v="4"/>
    <s v="Polaner Import"/>
    <s v="J. Soif Inc"/>
    <x v="116"/>
    <x v="4"/>
    <x v="952"/>
    <s v="NY REST"/>
    <x v="20"/>
    <s v="NY Westchester / Hudson"/>
    <s v="NY Westchester / Hudson"/>
    <s v="Westchester (Central)"/>
    <x v="424"/>
    <m/>
    <m/>
    <n v="5"/>
    <n v="2"/>
    <n v="480"/>
    <n v="208"/>
  </r>
  <r>
    <x v="4"/>
    <s v="Polaner Import"/>
    <s v="J. Soif Inc"/>
    <x v="116"/>
    <x v="4"/>
    <x v="11"/>
    <s v="NY RETAIL"/>
    <x v="3"/>
    <s v="NY Metro"/>
    <s v="NY Metro"/>
    <s v="Kings"/>
    <x v="424"/>
    <m/>
    <m/>
    <n v="0"/>
    <n v="5"/>
    <n v="0"/>
    <n v="440"/>
  </r>
  <r>
    <x v="4"/>
    <s v="Polaner Import"/>
    <s v="J. Soif Inc"/>
    <x v="116"/>
    <x v="4"/>
    <x v="309"/>
    <s v="NJ RETAIL"/>
    <x v="9"/>
    <s v="NJ"/>
    <s v="NJ"/>
    <s v="Monmouth"/>
    <x v="424"/>
    <m/>
    <m/>
    <n v="1"/>
    <n v="1"/>
    <n v="88"/>
    <n v="88"/>
  </r>
  <r>
    <x v="4"/>
    <s v="Polaner Import"/>
    <s v="J. Soif Inc"/>
    <x v="116"/>
    <x v="4"/>
    <x v="608"/>
    <s v="NY RETAIL"/>
    <x v="27"/>
    <s v="NY Long Island"/>
    <s v="NY Long Island"/>
    <s v="Suffolk (East)"/>
    <x v="424"/>
    <m/>
    <m/>
    <n v="0"/>
    <n v="0.16666"/>
    <n v="0"/>
    <n v="17.330000000000002"/>
  </r>
  <r>
    <x v="4"/>
    <s v="Polaner Import"/>
    <s v="J. Soif Inc"/>
    <x v="116"/>
    <x v="4"/>
    <x v="201"/>
    <s v="NY RETAIL"/>
    <x v="12"/>
    <s v="NY Metro"/>
    <s v="NY Metro"/>
    <s v="Manhattan"/>
    <x v="424"/>
    <m/>
    <m/>
    <n v="5"/>
    <n v="0"/>
    <n v="480"/>
    <n v="0"/>
  </r>
  <r>
    <x v="4"/>
    <s v="Polaner Import"/>
    <s v="J. Soif Inc"/>
    <x v="116"/>
    <x v="4"/>
    <x v="339"/>
    <s v="NY RETAIL"/>
    <x v="7"/>
    <s v="NY Westchester / Hudson"/>
    <s v="NY Westchester / Hudson"/>
    <s v="Westchester (Central)"/>
    <x v="424"/>
    <m/>
    <m/>
    <n v="0"/>
    <n v="10"/>
    <n v="0"/>
    <n v="800"/>
  </r>
  <r>
    <x v="4"/>
    <s v="Polaner Import"/>
    <s v="J. Soif Inc"/>
    <x v="116"/>
    <x v="4"/>
    <x v="145"/>
    <s v="NJ RETAIL"/>
    <x v="9"/>
    <s v="NJ"/>
    <s v="NJ"/>
    <s v="Monmouth"/>
    <x v="424"/>
    <m/>
    <m/>
    <n v="1"/>
    <n v="0"/>
    <n v="88"/>
    <n v="0"/>
  </r>
  <r>
    <x v="4"/>
    <s v="Polaner Import"/>
    <s v="J. Soif Inc"/>
    <x v="116"/>
    <x v="4"/>
    <x v="630"/>
    <s v="NJ RETAIL"/>
    <x v="14"/>
    <s v="NJ"/>
    <s v="NJ"/>
    <s v="Bergen"/>
    <x v="424"/>
    <m/>
    <m/>
    <n v="2"/>
    <n v="1"/>
    <n v="176"/>
    <n v="88"/>
  </r>
  <r>
    <x v="4"/>
    <s v="Polaner Import"/>
    <s v="J. Soif Inc"/>
    <x v="116"/>
    <x v="4"/>
    <x v="146"/>
    <s v="NY RETAIL"/>
    <x v="12"/>
    <s v="NY Metro"/>
    <s v="NY Metro"/>
    <s v="Manhattan"/>
    <x v="424"/>
    <m/>
    <m/>
    <n v="0"/>
    <n v="3"/>
    <n v="0"/>
    <n v="288"/>
  </r>
  <r>
    <x v="4"/>
    <s v="Polaner Import"/>
    <s v="J. Soif Inc"/>
    <x v="116"/>
    <x v="4"/>
    <x v="149"/>
    <s v="NJ RETAIL"/>
    <x v="14"/>
    <s v="NJ"/>
    <s v="NJ"/>
    <s v="Union"/>
    <x v="424"/>
    <m/>
    <m/>
    <n v="2"/>
    <n v="0"/>
    <n v="176"/>
    <n v="0"/>
  </r>
  <r>
    <x v="4"/>
    <s v="Polaner Import"/>
    <s v="J. Soif Inc"/>
    <x v="116"/>
    <x v="4"/>
    <x v="717"/>
    <s v="NJ RETAIL"/>
    <x v="9"/>
    <s v="NJ"/>
    <s v="NJ"/>
    <s v="Monmouth"/>
    <x v="424"/>
    <m/>
    <m/>
    <n v="1"/>
    <n v="0"/>
    <n v="88"/>
    <n v="0"/>
  </r>
  <r>
    <x v="4"/>
    <s v="Polaner Import"/>
    <s v="J. Soif Inc"/>
    <x v="116"/>
    <x v="4"/>
    <x v="151"/>
    <s v="NJ RETAIL"/>
    <x v="18"/>
    <s v="NJ"/>
    <s v="NJ"/>
    <s v="Union"/>
    <x v="424"/>
    <m/>
    <m/>
    <n v="0"/>
    <n v="1"/>
    <n v="0"/>
    <n v="88"/>
  </r>
  <r>
    <x v="4"/>
    <s v="Polaner Import"/>
    <s v="J. Soif Inc"/>
    <x v="116"/>
    <x v="4"/>
    <x v="953"/>
    <s v="NY RETAIL"/>
    <x v="19"/>
    <s v="NY Upstate"/>
    <s v="NY Upstate"/>
    <s v="Monroe"/>
    <x v="424"/>
    <m/>
    <m/>
    <n v="5"/>
    <n v="0"/>
    <n v="480"/>
    <n v="0"/>
  </r>
  <r>
    <x v="4"/>
    <s v="Polaner Import"/>
    <s v="J. Soif Inc"/>
    <x v="116"/>
    <x v="4"/>
    <x v="822"/>
    <s v="NY RETAIL"/>
    <x v="25"/>
    <s v="NY Long Island"/>
    <s v="NY Long Island"/>
    <s v="Suffolk (West)"/>
    <x v="424"/>
    <m/>
    <m/>
    <n v="0"/>
    <n v="3"/>
    <n v="0"/>
    <n v="288"/>
  </r>
  <r>
    <x v="4"/>
    <s v="Polaner Import"/>
    <s v="J. Soif Inc"/>
    <x v="116"/>
    <x v="4"/>
    <x v="12"/>
    <s v="NJ RETAIL"/>
    <x v="10"/>
    <s v="NJ"/>
    <s v="NJ"/>
    <s v="Burlington"/>
    <x v="424"/>
    <m/>
    <m/>
    <n v="0"/>
    <n v="1"/>
    <n v="0"/>
    <n v="88"/>
  </r>
  <r>
    <x v="4"/>
    <s v="Polaner Import"/>
    <s v="J. Soif Inc"/>
    <x v="116"/>
    <x v="4"/>
    <x v="469"/>
    <s v="NY RETAIL"/>
    <x v="27"/>
    <s v="NY Long Island"/>
    <s v="NY Long Island"/>
    <s v="Suffolk (East)"/>
    <x v="424"/>
    <m/>
    <m/>
    <n v="1"/>
    <n v="0"/>
    <n v="112"/>
    <n v="0"/>
  </r>
  <r>
    <x v="39"/>
    <s v="Polaner Import"/>
    <s v="J. Soif Inc"/>
    <x v="116"/>
    <x v="1"/>
    <x v="26"/>
    <s v="NY RETAIL"/>
    <x v="0"/>
    <s v="NY Metro"/>
    <s v="NY Metro"/>
    <s v="Manhattan"/>
    <x v="425"/>
    <m/>
    <m/>
    <n v="5"/>
    <n v="0"/>
    <n v="480"/>
    <n v="0"/>
  </r>
  <r>
    <x v="39"/>
    <s v="Polaner Import"/>
    <s v="J. Soif Inc"/>
    <x v="116"/>
    <x v="1"/>
    <x v="27"/>
    <s v="NY RETAIL"/>
    <x v="3"/>
    <s v="NY Metro"/>
    <s v="NY Metro"/>
    <s v="Kings"/>
    <x v="425"/>
    <m/>
    <m/>
    <n v="5"/>
    <n v="0"/>
    <n v="480"/>
    <n v="0"/>
  </r>
  <r>
    <x v="39"/>
    <s v="Polaner Import"/>
    <s v="J. Soif Inc"/>
    <x v="116"/>
    <x v="1"/>
    <x v="692"/>
    <s v="NY REST"/>
    <x v="21"/>
    <s v="NY Metro"/>
    <s v="NY Metro"/>
    <s v="Manhattan"/>
    <x v="425"/>
    <m/>
    <m/>
    <n v="3"/>
    <n v="0"/>
    <n v="312"/>
    <n v="0"/>
  </r>
  <r>
    <x v="39"/>
    <s v="Polaner Import"/>
    <s v="J. Soif Inc"/>
    <x v="116"/>
    <x v="1"/>
    <x v="289"/>
    <s v="NY RETAIL"/>
    <x v="0"/>
    <s v="NY Metro"/>
    <s v="NY Metro"/>
    <s v="Manhattan"/>
    <x v="425"/>
    <m/>
    <m/>
    <n v="10"/>
    <n v="0"/>
    <n v="880"/>
    <n v="0"/>
  </r>
  <r>
    <x v="39"/>
    <s v="Polaner Import"/>
    <s v="J. Soif Inc"/>
    <x v="116"/>
    <x v="1"/>
    <x v="276"/>
    <s v="NY RETAIL"/>
    <x v="12"/>
    <s v="NY Metro"/>
    <s v="NY Metro"/>
    <s v="Manhattan"/>
    <x v="425"/>
    <m/>
    <m/>
    <n v="3"/>
    <n v="0"/>
    <n v="312"/>
    <n v="0"/>
  </r>
  <r>
    <x v="39"/>
    <s v="Polaner Import"/>
    <s v="J. Soif Inc"/>
    <x v="116"/>
    <x v="1"/>
    <x v="219"/>
    <s v="NY RETAIL"/>
    <x v="21"/>
    <s v="NY Metro"/>
    <s v="NY Metro"/>
    <s v="Kings"/>
    <x v="425"/>
    <m/>
    <m/>
    <n v="5"/>
    <n v="0"/>
    <n v="480"/>
    <n v="0"/>
  </r>
  <r>
    <x v="39"/>
    <s v="Polaner Import"/>
    <s v="J. Soif Inc"/>
    <x v="116"/>
    <x v="1"/>
    <x v="8"/>
    <s v="NJ RETAIL"/>
    <x v="1"/>
    <s v="NJ"/>
    <s v="NJ"/>
    <s v="Hudson"/>
    <x v="425"/>
    <m/>
    <m/>
    <n v="1"/>
    <n v="0"/>
    <n v="88"/>
    <n v="0"/>
  </r>
  <r>
    <x v="39"/>
    <s v="Polaner Import"/>
    <s v="J. Soif Inc"/>
    <x v="116"/>
    <x v="1"/>
    <x v="246"/>
    <s v="NY RETAIL"/>
    <x v="4"/>
    <s v="NY Metro"/>
    <s v="NY Metro"/>
    <s v="Kings"/>
    <x v="425"/>
    <m/>
    <m/>
    <n v="5"/>
    <n v="0"/>
    <n v="480"/>
    <n v="0"/>
  </r>
  <r>
    <x v="39"/>
    <s v="Polaner Import"/>
    <s v="J. Soif Inc"/>
    <x v="116"/>
    <x v="1"/>
    <x v="136"/>
    <s v="NY RETAIL"/>
    <x v="8"/>
    <s v="NY Metro"/>
    <s v="NY Metro"/>
    <s v="Manhattan"/>
    <x v="425"/>
    <m/>
    <m/>
    <n v="5"/>
    <n v="0"/>
    <n v="480"/>
    <n v="0"/>
  </r>
  <r>
    <x v="40"/>
    <s v="Polaner Import"/>
    <s v="J. Soif Inc"/>
    <x v="116"/>
    <x v="7"/>
    <x v="714"/>
    <s v="NY RETAIL"/>
    <x v="6"/>
    <s v="NY Metro"/>
    <s v="NY Metro"/>
    <s v="Kings"/>
    <x v="426"/>
    <m/>
    <m/>
    <n v="1"/>
    <n v="0"/>
    <n v="112"/>
    <n v="0"/>
  </r>
  <r>
    <x v="40"/>
    <s v="Polaner Import"/>
    <s v="J. Soif Inc"/>
    <x v="116"/>
    <x v="7"/>
    <x v="684"/>
    <s v="NY RETAIL"/>
    <x v="3"/>
    <s v="NY Metro"/>
    <s v="NY Metro"/>
    <s v="Queens"/>
    <x v="426"/>
    <m/>
    <m/>
    <n v="0"/>
    <n v="3"/>
    <n v="0"/>
    <n v="288"/>
  </r>
  <r>
    <x v="40"/>
    <s v="Polaner Import"/>
    <s v="J. Soif Inc"/>
    <x v="116"/>
    <x v="7"/>
    <x v="25"/>
    <s v="NY RETAIL"/>
    <x v="16"/>
    <s v="NY Metro"/>
    <s v="NY Metro"/>
    <s v="Manhattan"/>
    <x v="426"/>
    <m/>
    <m/>
    <n v="3"/>
    <n v="0"/>
    <n v="312"/>
    <n v="0"/>
  </r>
  <r>
    <x v="40"/>
    <s v="Polaner Import"/>
    <s v="J. Soif Inc"/>
    <x v="116"/>
    <x v="7"/>
    <x v="560"/>
    <s v="NY RETAIL"/>
    <x v="6"/>
    <s v="NY Metro"/>
    <s v="NY Metro"/>
    <s v="Kings"/>
    <x v="426"/>
    <m/>
    <m/>
    <n v="10"/>
    <n v="10"/>
    <n v="880"/>
    <n v="800"/>
  </r>
  <r>
    <x v="40"/>
    <s v="Polaner Import"/>
    <s v="J. Soif Inc"/>
    <x v="116"/>
    <x v="7"/>
    <x v="652"/>
    <s v="NY RETAIL"/>
    <x v="6"/>
    <s v="NY Metro"/>
    <s v="NY Metro"/>
    <s v="Kings"/>
    <x v="426"/>
    <m/>
    <m/>
    <n v="0"/>
    <n v="10"/>
    <n v="0"/>
    <n v="800"/>
  </r>
  <r>
    <x v="40"/>
    <s v="Polaner Import"/>
    <s v="J. Soif Inc"/>
    <x v="116"/>
    <x v="7"/>
    <x v="226"/>
    <s v="NY RETAIL"/>
    <x v="12"/>
    <s v="NY Metro"/>
    <s v="NY Metro"/>
    <s v="Manhattan"/>
    <x v="426"/>
    <m/>
    <m/>
    <n v="1"/>
    <n v="0"/>
    <n v="112"/>
    <n v="0"/>
  </r>
  <r>
    <x v="40"/>
    <s v="Polaner Import"/>
    <s v="J. Soif Inc"/>
    <x v="116"/>
    <x v="7"/>
    <x v="289"/>
    <s v="NY RETAIL"/>
    <x v="0"/>
    <s v="NY Metro"/>
    <s v="NY Metro"/>
    <s v="Manhattan"/>
    <x v="426"/>
    <m/>
    <m/>
    <n v="3"/>
    <n v="0"/>
    <n v="312"/>
    <n v="0"/>
  </r>
  <r>
    <x v="40"/>
    <s v="Polaner Import"/>
    <s v="J. Soif Inc"/>
    <x v="116"/>
    <x v="7"/>
    <x v="206"/>
    <s v="NY REST"/>
    <x v="7"/>
    <s v="NY Westchester / Hudson"/>
    <s v="NY Westchester / Hudson"/>
    <s v="Westchester (Central)"/>
    <x v="426"/>
    <m/>
    <m/>
    <n v="1"/>
    <n v="0"/>
    <n v="112"/>
    <n v="0"/>
  </r>
  <r>
    <x v="40"/>
    <s v="Polaner Import"/>
    <s v="J. Soif Inc"/>
    <x v="116"/>
    <x v="7"/>
    <x v="396"/>
    <s v="NY RETAIL"/>
    <x v="31"/>
    <s v="NY Upstate"/>
    <s v="NY Upstate"/>
    <s v="Monroe"/>
    <x v="426"/>
    <m/>
    <m/>
    <n v="5"/>
    <n v="0"/>
    <n v="480"/>
    <n v="0"/>
  </r>
  <r>
    <x v="40"/>
    <s v="Polaner Import"/>
    <s v="J. Soif Inc"/>
    <x v="116"/>
    <x v="7"/>
    <x v="200"/>
    <s v="NY RETAIL"/>
    <x v="16"/>
    <s v="NY Metro"/>
    <s v="NY Metro"/>
    <s v="Kings"/>
    <x v="426"/>
    <m/>
    <m/>
    <n v="0"/>
    <n v="0"/>
    <n v="0"/>
    <n v="0"/>
  </r>
  <r>
    <x v="40"/>
    <s v="Polaner Import"/>
    <s v="J. Soif Inc"/>
    <x v="116"/>
    <x v="7"/>
    <x v="180"/>
    <s v="NY REST"/>
    <x v="8"/>
    <s v="NY Metro"/>
    <s v="NY Metro"/>
    <s v="Manhattan"/>
    <x v="426"/>
    <m/>
    <m/>
    <n v="0"/>
    <n v="5"/>
    <n v="0"/>
    <n v="440"/>
  </r>
  <r>
    <x v="40"/>
    <s v="Polaner Import"/>
    <s v="J. Soif Inc"/>
    <x v="116"/>
    <x v="7"/>
    <x v="276"/>
    <s v="NY RETAIL"/>
    <x v="12"/>
    <s v="NY Metro"/>
    <s v="NY Metro"/>
    <s v="Manhattan"/>
    <x v="426"/>
    <m/>
    <m/>
    <n v="0"/>
    <n v="4"/>
    <n v="0"/>
    <n v="392"/>
  </r>
  <r>
    <x v="40"/>
    <s v="Polaner Import"/>
    <s v="J. Soif Inc"/>
    <x v="116"/>
    <x v="7"/>
    <x v="237"/>
    <s v="NY RETAIL"/>
    <x v="6"/>
    <s v="NY Metro"/>
    <s v="NY Metro"/>
    <s v="Kings"/>
    <x v="426"/>
    <m/>
    <m/>
    <n v="0"/>
    <n v="10"/>
    <n v="0"/>
    <n v="800"/>
  </r>
  <r>
    <x v="40"/>
    <s v="Polaner Import"/>
    <s v="J. Soif Inc"/>
    <x v="116"/>
    <x v="7"/>
    <x v="66"/>
    <s v="NY RETAIL"/>
    <x v="4"/>
    <s v="NY Metro"/>
    <s v="NY Metro"/>
    <s v="Kings"/>
    <x v="426"/>
    <m/>
    <m/>
    <n v="10"/>
    <n v="10"/>
    <n v="880"/>
    <n v="800"/>
  </r>
  <r>
    <x v="40"/>
    <s v="Polaner Import"/>
    <s v="J. Soif Inc"/>
    <x v="116"/>
    <x v="7"/>
    <x v="370"/>
    <s v="NY RETAIL"/>
    <x v="14"/>
    <s v="NJ"/>
    <s v="NY Metro"/>
    <s v="Richmond"/>
    <x v="426"/>
    <m/>
    <m/>
    <n v="0"/>
    <n v="1"/>
    <n v="0"/>
    <n v="104"/>
  </r>
  <r>
    <x v="40"/>
    <s v="Polaner Import"/>
    <s v="J. Soif Inc"/>
    <x v="116"/>
    <x v="7"/>
    <x v="951"/>
    <s v="NY RETAIL"/>
    <x v="20"/>
    <s v="NY Westchester / Hudson"/>
    <s v="NY Westchester / Hudson"/>
    <s v="Rockland"/>
    <x v="426"/>
    <m/>
    <m/>
    <n v="0"/>
    <n v="1"/>
    <n v="0"/>
    <n v="104"/>
  </r>
  <r>
    <x v="40"/>
    <s v="Polaner Import"/>
    <s v="J. Soif Inc"/>
    <x v="116"/>
    <x v="7"/>
    <x v="297"/>
    <s v="NJ RETAIL"/>
    <x v="2"/>
    <s v="NJ"/>
    <s v="NJ"/>
    <s v="Bergen"/>
    <x v="426"/>
    <m/>
    <m/>
    <n v="2"/>
    <n v="0"/>
    <n v="208"/>
    <n v="0"/>
  </r>
  <r>
    <x v="40"/>
    <s v="Polaner Import"/>
    <s v="J. Soif Inc"/>
    <x v="116"/>
    <x v="7"/>
    <x v="665"/>
    <s v="NY RETAIL"/>
    <x v="17"/>
    <s v="NY Long Island"/>
    <s v="NY Long Island"/>
    <s v="Suffolk (East)"/>
    <x v="426"/>
    <m/>
    <m/>
    <n v="0"/>
    <n v="3"/>
    <n v="0"/>
    <n v="288"/>
  </r>
  <r>
    <x v="40"/>
    <s v="Polaner Import"/>
    <s v="J. Soif Inc"/>
    <x v="116"/>
    <x v="7"/>
    <x v="97"/>
    <s v="NY RETAIL"/>
    <x v="3"/>
    <s v="NY Metro"/>
    <s v="NY Metro"/>
    <s v="Kings"/>
    <x v="426"/>
    <m/>
    <m/>
    <n v="6"/>
    <n v="0"/>
    <n v="624"/>
    <n v="0"/>
  </r>
  <r>
    <x v="40"/>
    <s v="Polaner Import"/>
    <s v="J. Soif Inc"/>
    <x v="116"/>
    <x v="7"/>
    <x v="104"/>
    <s v="NJ REST"/>
    <x v="10"/>
    <s v="NJ"/>
    <s v="NJ"/>
    <s v="Atlantic"/>
    <x v="426"/>
    <m/>
    <m/>
    <n v="0"/>
    <n v="3.9166600000000003"/>
    <n v="0"/>
    <n v="344.67"/>
  </r>
  <r>
    <x v="40"/>
    <s v="Polaner Import"/>
    <s v="J. Soif Inc"/>
    <x v="116"/>
    <x v="7"/>
    <x v="6"/>
    <s v="NY RETAIL"/>
    <x v="6"/>
    <s v="NY Metro"/>
    <s v="NY Metro"/>
    <s v="Kings"/>
    <x v="426"/>
    <m/>
    <m/>
    <n v="5"/>
    <n v="5"/>
    <n v="480"/>
    <n v="440"/>
  </r>
  <r>
    <x v="40"/>
    <s v="Polaner Import"/>
    <s v="J. Soif Inc"/>
    <x v="116"/>
    <x v="7"/>
    <x v="114"/>
    <s v="NY RETAIL"/>
    <x v="19"/>
    <s v="NY Upstate"/>
    <s v="NY Upstate"/>
    <s v="Tompkins"/>
    <x v="426"/>
    <m/>
    <m/>
    <n v="4.1666600000000003"/>
    <n v="1"/>
    <n v="400"/>
    <n v="104"/>
  </r>
  <r>
    <x v="40"/>
    <s v="Polaner Import"/>
    <s v="J. Soif Inc"/>
    <x v="116"/>
    <x v="7"/>
    <x v="624"/>
    <s v="NJ RETAIL"/>
    <x v="2"/>
    <s v="NJ"/>
    <s v="NJ"/>
    <s v="Hunterdon"/>
    <x v="426"/>
    <m/>
    <m/>
    <n v="1"/>
    <n v="0"/>
    <n v="104"/>
    <n v="0"/>
  </r>
  <r>
    <x v="40"/>
    <s v="Polaner Import"/>
    <s v="J. Soif Inc"/>
    <x v="116"/>
    <x v="7"/>
    <x v="118"/>
    <s v="NY RETAIL"/>
    <x v="19"/>
    <s v="NY Upstate"/>
    <s v="NY Upstate"/>
    <s v="Onondaga"/>
    <x v="426"/>
    <m/>
    <m/>
    <n v="5"/>
    <n v="0"/>
    <n v="480"/>
    <n v="0"/>
  </r>
  <r>
    <x v="40"/>
    <s v="Polaner Import"/>
    <s v="J. Soif Inc"/>
    <x v="116"/>
    <x v="7"/>
    <x v="336"/>
    <s v="NY RETAIL"/>
    <x v="21"/>
    <s v="NY Metro"/>
    <s v="NY Metro"/>
    <s v="Manhattan"/>
    <x v="426"/>
    <m/>
    <m/>
    <n v="0"/>
    <n v="0.16666"/>
    <n v="0"/>
    <n v="17.330000000000002"/>
  </r>
  <r>
    <x v="40"/>
    <s v="Polaner Import"/>
    <s v="J. Soif Inc"/>
    <x v="116"/>
    <x v="7"/>
    <x v="908"/>
    <s v="NY REST"/>
    <x v="7"/>
    <s v="NY Westchester / Hudson"/>
    <s v="NY Westchester / Hudson"/>
    <s v="Westchester (Central)"/>
    <x v="426"/>
    <m/>
    <m/>
    <n v="0"/>
    <n v="16"/>
    <n v="0"/>
    <n v="1456"/>
  </r>
  <r>
    <x v="40"/>
    <s v="Polaner Import"/>
    <s v="J. Soif Inc"/>
    <x v="116"/>
    <x v="7"/>
    <x v="11"/>
    <s v="NY RETAIL"/>
    <x v="3"/>
    <s v="NY Metro"/>
    <s v="NY Metro"/>
    <s v="Kings"/>
    <x v="426"/>
    <m/>
    <m/>
    <n v="0"/>
    <n v="5"/>
    <n v="0"/>
    <n v="440"/>
  </r>
  <r>
    <x v="40"/>
    <s v="Polaner Import"/>
    <s v="J. Soif Inc"/>
    <x v="116"/>
    <x v="7"/>
    <x v="309"/>
    <s v="NJ RETAIL"/>
    <x v="9"/>
    <s v="NJ"/>
    <s v="NJ"/>
    <s v="Monmouth"/>
    <x v="426"/>
    <m/>
    <m/>
    <n v="1"/>
    <n v="1"/>
    <n v="88"/>
    <n v="88"/>
  </r>
  <r>
    <x v="40"/>
    <s v="Polaner Import"/>
    <s v="J. Soif Inc"/>
    <x v="116"/>
    <x v="7"/>
    <x v="608"/>
    <s v="NY RETAIL"/>
    <x v="27"/>
    <s v="NY Long Island"/>
    <s v="NY Long Island"/>
    <s v="Suffolk (East)"/>
    <x v="426"/>
    <m/>
    <m/>
    <n v="0"/>
    <n v="0.16666"/>
    <n v="0"/>
    <n v="17.330000000000002"/>
  </r>
  <r>
    <x v="40"/>
    <s v="Polaner Import"/>
    <s v="J. Soif Inc"/>
    <x v="116"/>
    <x v="7"/>
    <x v="149"/>
    <s v="NJ RETAIL"/>
    <x v="14"/>
    <s v="NJ"/>
    <s v="NJ"/>
    <s v="Union"/>
    <x v="426"/>
    <m/>
    <m/>
    <n v="2"/>
    <n v="0"/>
    <n v="176"/>
    <n v="0"/>
  </r>
  <r>
    <x v="40"/>
    <s v="Polaner Import"/>
    <s v="J. Soif Inc"/>
    <x v="116"/>
    <x v="7"/>
    <x v="469"/>
    <s v="NY RETAIL"/>
    <x v="27"/>
    <s v="NY Long Island"/>
    <s v="NY Long Island"/>
    <s v="Suffolk (East)"/>
    <x v="426"/>
    <m/>
    <m/>
    <n v="1"/>
    <n v="0"/>
    <n v="112"/>
    <n v="0"/>
  </r>
  <r>
    <x v="4"/>
    <s v="Polaner Import"/>
    <s v="J. Soif Inc"/>
    <x v="116"/>
    <x v="4"/>
    <x v="26"/>
    <s v="NY RETAIL"/>
    <x v="0"/>
    <s v="NY Metro"/>
    <s v="NY Metro"/>
    <s v="Manhattan"/>
    <x v="427"/>
    <m/>
    <m/>
    <n v="5"/>
    <n v="0"/>
    <n v="480"/>
    <n v="0"/>
  </r>
  <r>
    <x v="4"/>
    <s v="Polaner Import"/>
    <s v="J. Soif Inc"/>
    <x v="116"/>
    <x v="4"/>
    <x v="28"/>
    <s v="NY RETAIL"/>
    <x v="4"/>
    <s v="NY Metro"/>
    <s v="NY Metro"/>
    <s v="Kings"/>
    <x v="427"/>
    <m/>
    <m/>
    <n v="0"/>
    <n v="5"/>
    <n v="0"/>
    <n v="440"/>
  </r>
  <r>
    <x v="4"/>
    <s v="Polaner Import"/>
    <s v="J. Soif Inc"/>
    <x v="116"/>
    <x v="4"/>
    <x v="289"/>
    <s v="NY RETAIL"/>
    <x v="0"/>
    <s v="NY Metro"/>
    <s v="NY Metro"/>
    <s v="Manhattan"/>
    <x v="427"/>
    <m/>
    <m/>
    <n v="3"/>
    <n v="0"/>
    <n v="312"/>
    <n v="0"/>
  </r>
  <r>
    <x v="4"/>
    <s v="Polaner Import"/>
    <s v="J. Soif Inc"/>
    <x v="116"/>
    <x v="4"/>
    <x v="419"/>
    <s v="NY RETAIL"/>
    <x v="6"/>
    <s v="NY Metro"/>
    <s v="NY Metro"/>
    <s v="Manhattan"/>
    <x v="427"/>
    <m/>
    <m/>
    <n v="0"/>
    <n v="1"/>
    <n v="0"/>
    <n v="104"/>
  </r>
  <r>
    <x v="4"/>
    <s v="Polaner Import"/>
    <s v="J. Soif Inc"/>
    <x v="116"/>
    <x v="4"/>
    <x v="563"/>
    <s v="NY RETAIL"/>
    <x v="4"/>
    <s v="NY Metro"/>
    <s v="NY Metro"/>
    <s v="Kings"/>
    <x v="427"/>
    <m/>
    <m/>
    <n v="0"/>
    <n v="5"/>
    <n v="0"/>
    <n v="440"/>
  </r>
  <r>
    <x v="4"/>
    <s v="Polaner Import"/>
    <s v="J. Soif Inc"/>
    <x v="116"/>
    <x v="4"/>
    <x v="276"/>
    <s v="NY RETAIL"/>
    <x v="12"/>
    <s v="NY Metro"/>
    <s v="NY Metro"/>
    <s v="Manhattan"/>
    <x v="427"/>
    <m/>
    <m/>
    <n v="7"/>
    <n v="1"/>
    <n v="736"/>
    <n v="104"/>
  </r>
  <r>
    <x v="4"/>
    <s v="Polaner Import"/>
    <s v="J. Soif Inc"/>
    <x v="116"/>
    <x v="4"/>
    <x v="237"/>
    <s v="NY RETAIL"/>
    <x v="6"/>
    <s v="NY Metro"/>
    <s v="NY Metro"/>
    <s v="Kings"/>
    <x v="427"/>
    <m/>
    <m/>
    <n v="0"/>
    <n v="10"/>
    <n v="0"/>
    <n v="800"/>
  </r>
  <r>
    <x v="4"/>
    <s v="Polaner Import"/>
    <s v="J. Soif Inc"/>
    <x v="116"/>
    <x v="4"/>
    <x v="950"/>
    <s v="NY REST"/>
    <x v="4"/>
    <s v="NY Metro"/>
    <s v="NY Metro"/>
    <s v="Kings"/>
    <x v="427"/>
    <m/>
    <m/>
    <n v="0"/>
    <n v="3"/>
    <n v="0"/>
    <n v="288"/>
  </r>
  <r>
    <x v="4"/>
    <s v="Polaner Import"/>
    <s v="J. Soif Inc"/>
    <x v="116"/>
    <x v="4"/>
    <x v="104"/>
    <s v="NJ REST"/>
    <x v="10"/>
    <s v="NJ"/>
    <s v="NJ"/>
    <s v="Atlantic"/>
    <x v="427"/>
    <m/>
    <m/>
    <n v="0"/>
    <n v="5"/>
    <n v="0"/>
    <n v="440"/>
  </r>
  <r>
    <x v="4"/>
    <s v="Polaner Import"/>
    <s v="J. Soif Inc"/>
    <x v="116"/>
    <x v="4"/>
    <x v="6"/>
    <s v="NY RETAIL"/>
    <x v="6"/>
    <s v="NY Metro"/>
    <s v="NY Metro"/>
    <s v="Kings"/>
    <x v="427"/>
    <m/>
    <m/>
    <n v="0"/>
    <n v="10"/>
    <n v="0"/>
    <n v="800"/>
  </r>
  <r>
    <x v="4"/>
    <s v="Polaner Import"/>
    <s v="J. Soif Inc"/>
    <x v="116"/>
    <x v="4"/>
    <x v="352"/>
    <s v="NY RETAIL"/>
    <x v="13"/>
    <s v="NY Upstate"/>
    <s v="NY Upstate"/>
    <s v="Saratoga"/>
    <x v="427"/>
    <m/>
    <m/>
    <n v="5"/>
    <n v="0"/>
    <n v="480"/>
    <n v="0"/>
  </r>
  <r>
    <x v="4"/>
    <s v="Polaner Import"/>
    <s v="J. Soif Inc"/>
    <x v="116"/>
    <x v="4"/>
    <x v="884"/>
    <s v="NY RETAIL"/>
    <x v="6"/>
    <s v="NY Metro"/>
    <s v="NY Metro"/>
    <s v="Kings"/>
    <x v="427"/>
    <m/>
    <m/>
    <n v="5"/>
    <n v="0"/>
    <n v="480"/>
    <n v="0"/>
  </r>
  <r>
    <x v="4"/>
    <s v="Polaner Import"/>
    <s v="J. Soif Inc"/>
    <x v="116"/>
    <x v="4"/>
    <x v="552"/>
    <s v="NY RETAIL"/>
    <x v="17"/>
    <s v="NY Long Island"/>
    <s v="NY Long Island"/>
    <s v="Suffolk (East)"/>
    <x v="427"/>
    <m/>
    <m/>
    <n v="0"/>
    <n v="3"/>
    <n v="0"/>
    <n v="288"/>
  </r>
  <r>
    <x v="4"/>
    <s v="Polaner Import"/>
    <s v="J. Soif Inc"/>
    <x v="116"/>
    <x v="4"/>
    <x v="8"/>
    <s v="NJ RETAIL"/>
    <x v="1"/>
    <s v="NJ"/>
    <s v="NJ"/>
    <s v="Hudson"/>
    <x v="427"/>
    <m/>
    <m/>
    <n v="1"/>
    <n v="0"/>
    <n v="88"/>
    <n v="0"/>
  </r>
  <r>
    <x v="4"/>
    <s v="Polaner Import"/>
    <s v="J. Soif Inc"/>
    <x v="116"/>
    <x v="4"/>
    <x v="908"/>
    <s v="NY REST"/>
    <x v="7"/>
    <s v="NY Westchester / Hudson"/>
    <s v="NY Westchester / Hudson"/>
    <s v="Westchester (Central)"/>
    <x v="427"/>
    <m/>
    <m/>
    <n v="5"/>
    <n v="0"/>
    <n v="480"/>
    <n v="0"/>
  </r>
  <r>
    <x v="4"/>
    <s v="Polaner Import"/>
    <s v="J. Soif Inc"/>
    <x v="116"/>
    <x v="4"/>
    <x v="210"/>
    <s v="NY REST"/>
    <x v="21"/>
    <s v="NY Metro"/>
    <s v="NY Metro"/>
    <s v="Manhattan"/>
    <x v="427"/>
    <m/>
    <m/>
    <n v="3"/>
    <n v="0"/>
    <n v="312"/>
    <n v="0"/>
  </r>
  <r>
    <x v="4"/>
    <s v="Polaner Import"/>
    <s v="J. Soif Inc"/>
    <x v="116"/>
    <x v="4"/>
    <x v="246"/>
    <s v="NY RETAIL"/>
    <x v="4"/>
    <s v="NY Metro"/>
    <s v="NY Metro"/>
    <s v="Kings"/>
    <x v="427"/>
    <m/>
    <m/>
    <n v="5"/>
    <n v="5"/>
    <n v="480"/>
    <n v="440"/>
  </r>
  <r>
    <x v="4"/>
    <s v="Polaner Import"/>
    <s v="J. Soif Inc"/>
    <x v="116"/>
    <x v="4"/>
    <x v="201"/>
    <s v="NY RETAIL"/>
    <x v="12"/>
    <s v="NY Metro"/>
    <s v="NY Metro"/>
    <s v="Manhattan"/>
    <x v="427"/>
    <m/>
    <m/>
    <n v="5"/>
    <n v="5"/>
    <n v="480"/>
    <n v="440"/>
  </r>
  <r>
    <x v="4"/>
    <s v="Polaner Import"/>
    <s v="J. Soif Inc"/>
    <x v="116"/>
    <x v="4"/>
    <x v="145"/>
    <s v="NJ RETAIL"/>
    <x v="9"/>
    <s v="NJ"/>
    <s v="NJ"/>
    <s v="Monmouth"/>
    <x v="427"/>
    <m/>
    <m/>
    <n v="1"/>
    <n v="0"/>
    <n v="88"/>
    <n v="0"/>
  </r>
  <r>
    <x v="4"/>
    <s v="Polaner Import"/>
    <s v="J. Soif Inc"/>
    <x v="116"/>
    <x v="4"/>
    <x v="630"/>
    <s v="NJ RETAIL"/>
    <x v="14"/>
    <s v="NJ"/>
    <s v="NJ"/>
    <s v="Bergen"/>
    <x v="427"/>
    <m/>
    <m/>
    <n v="2"/>
    <n v="0"/>
    <n v="176"/>
    <n v="0"/>
  </r>
  <r>
    <x v="4"/>
    <s v="Polaner Import"/>
    <s v="J. Soif Inc"/>
    <x v="116"/>
    <x v="4"/>
    <x v="146"/>
    <s v="NY RETAIL"/>
    <x v="12"/>
    <s v="NY Metro"/>
    <s v="NY Metro"/>
    <s v="Manhattan"/>
    <x v="427"/>
    <m/>
    <m/>
    <n v="0"/>
    <n v="3"/>
    <n v="0"/>
    <n v="288"/>
  </r>
  <r>
    <x v="4"/>
    <s v="Polaner Import"/>
    <s v="J. Soif Inc"/>
    <x v="116"/>
    <x v="4"/>
    <x v="149"/>
    <s v="NJ RETAIL"/>
    <x v="14"/>
    <s v="NJ"/>
    <s v="NJ"/>
    <s v="Union"/>
    <x v="427"/>
    <m/>
    <m/>
    <n v="2"/>
    <n v="0"/>
    <n v="176"/>
    <n v="0"/>
  </r>
  <r>
    <x v="4"/>
    <s v="Polaner Import"/>
    <s v="J. Soif Inc"/>
    <x v="116"/>
    <x v="4"/>
    <x v="954"/>
    <s v="NY RETAIL"/>
    <x v="7"/>
    <s v="NY Westchester / Hudson"/>
    <s v="NY Westchester / Hudson"/>
    <s v="Westchester (Central)"/>
    <x v="427"/>
    <m/>
    <m/>
    <n v="5"/>
    <n v="0"/>
    <n v="480"/>
    <n v="0"/>
  </r>
  <r>
    <x v="4"/>
    <s v="Polaner Import"/>
    <s v="J. Soif Inc"/>
    <x v="116"/>
    <x v="4"/>
    <x v="849"/>
    <s v="NY REST"/>
    <x v="15"/>
    <s v="NY Westchester / Hudson"/>
    <s v="NY Westchester / Hudson"/>
    <s v="Ulster"/>
    <x v="427"/>
    <m/>
    <m/>
    <n v="0"/>
    <n v="3"/>
    <n v="0"/>
    <n v="288"/>
  </r>
  <r>
    <x v="16"/>
    <s v="Polaner Import"/>
    <s v="Jean-David, Domaine"/>
    <x v="117"/>
    <x v="0"/>
    <x v="53"/>
    <s v="NJ REST"/>
    <x v="9"/>
    <s v="NJ"/>
    <s v="NJ"/>
    <s v="Mercer"/>
    <x v="428"/>
    <m/>
    <m/>
    <n v="0"/>
    <n v="1"/>
    <n v="0"/>
    <n v="128"/>
  </r>
  <r>
    <x v="16"/>
    <s v="Polaner Import"/>
    <s v="Jean-David, Domaine"/>
    <x v="117"/>
    <x v="0"/>
    <x v="955"/>
    <s v="NY REST"/>
    <x v="19"/>
    <s v="NY Upstate"/>
    <s v="NY Upstate"/>
    <s v="Tompkins"/>
    <x v="428"/>
    <m/>
    <m/>
    <n v="0"/>
    <n v="1"/>
    <n v="0"/>
    <n v="128"/>
  </r>
  <r>
    <x v="28"/>
    <s v="Polaner Domestic"/>
    <s v="K Vintners LLC"/>
    <x v="118"/>
    <x v="3"/>
    <x v="264"/>
    <s v="NY RETAIL"/>
    <x v="17"/>
    <s v="NY Long Island"/>
    <s v="NY Long Island"/>
    <s v="Suffolk (East)"/>
    <x v="429"/>
    <m/>
    <m/>
    <n v="0.16666"/>
    <n v="0"/>
    <n v="91.5"/>
    <n v="0"/>
  </r>
  <r>
    <x v="28"/>
    <s v="Polaner Domestic"/>
    <s v="K Vintners LLC"/>
    <x v="118"/>
    <x v="3"/>
    <x v="956"/>
    <s v="NY REST"/>
    <x v="24"/>
    <s v="NY Metro"/>
    <s v="NY Metro"/>
    <s v="Manhattan"/>
    <x v="430"/>
    <m/>
    <m/>
    <n v="1"/>
    <n v="0"/>
    <n v="280"/>
    <n v="0"/>
  </r>
  <r>
    <x v="28"/>
    <s v="Polaner Domestic"/>
    <s v="K Vintners LLC"/>
    <x v="118"/>
    <x v="3"/>
    <x v="681"/>
    <s v="NY REST"/>
    <x v="21"/>
    <s v="NY Metro"/>
    <s v="NY Metro"/>
    <s v="Manhattan"/>
    <x v="430"/>
    <m/>
    <m/>
    <n v="1"/>
    <n v="0"/>
    <n v="280"/>
    <n v="0"/>
  </r>
  <r>
    <x v="28"/>
    <s v="Polaner Domestic"/>
    <s v="K Vintners LLC"/>
    <x v="118"/>
    <x v="3"/>
    <x v="264"/>
    <s v="NY RETAIL"/>
    <x v="17"/>
    <s v="NY Long Island"/>
    <s v="NY Long Island"/>
    <s v="Suffolk (East)"/>
    <x v="430"/>
    <m/>
    <m/>
    <n v="2"/>
    <n v="0"/>
    <n v="560"/>
    <n v="0"/>
  </r>
  <r>
    <x v="28"/>
    <s v="Polaner Domestic"/>
    <s v="K Vintners LLC"/>
    <x v="118"/>
    <x v="3"/>
    <x v="264"/>
    <s v="NY RETAIL"/>
    <x v="17"/>
    <s v="NY Long Island"/>
    <s v="NY Long Island"/>
    <s v="Suffolk (East)"/>
    <x v="431"/>
    <m/>
    <m/>
    <n v="2"/>
    <n v="0"/>
    <n v="840"/>
    <n v="0"/>
  </r>
  <r>
    <x v="7"/>
    <s v="Polaner Domestic"/>
    <s v="Kalin Cellars"/>
    <x v="119"/>
    <x v="3"/>
    <x v="957"/>
    <s v="NJ REST"/>
    <x v="22"/>
    <s v="NJ"/>
    <s v="NJ"/>
    <s v="Atlantic"/>
    <x v="432"/>
    <m/>
    <m/>
    <n v="0"/>
    <n v="0"/>
    <n v="0"/>
    <n v="0"/>
  </r>
  <r>
    <x v="7"/>
    <s v="Polaner Domestic"/>
    <s v="Kalin Cellars"/>
    <x v="119"/>
    <x v="3"/>
    <x v="958"/>
    <s v="NY REST"/>
    <x v="33"/>
    <s v="NY Long Island"/>
    <s v="NY Long Island"/>
    <s v="Nassau"/>
    <x v="432"/>
    <m/>
    <m/>
    <n v="0"/>
    <n v="0"/>
    <n v="0"/>
    <n v="0"/>
  </r>
  <r>
    <x v="7"/>
    <s v="Polaner Domestic"/>
    <s v="Kalin Cellars"/>
    <x v="119"/>
    <x v="3"/>
    <x v="959"/>
    <s v="NJ REST"/>
    <x v="22"/>
    <s v="NJ"/>
    <s v="NJ"/>
    <s v="Bergen"/>
    <x v="432"/>
    <m/>
    <m/>
    <n v="1"/>
    <n v="0"/>
    <n v="216"/>
    <n v="0"/>
  </r>
  <r>
    <x v="7"/>
    <s v="Polaner Domestic"/>
    <s v="Kalin Cellars"/>
    <x v="119"/>
    <x v="3"/>
    <x v="960"/>
    <s v="NY REST"/>
    <x v="16"/>
    <s v="NY Metro"/>
    <s v="NY Metro"/>
    <s v="Manhattan"/>
    <x v="432"/>
    <m/>
    <m/>
    <n v="3"/>
    <n v="0"/>
    <n v="648"/>
    <n v="0"/>
  </r>
  <r>
    <x v="7"/>
    <s v="Polaner Domestic"/>
    <s v="Kalin Cellars"/>
    <x v="119"/>
    <x v="3"/>
    <x v="961"/>
    <s v="NY REST"/>
    <x v="28"/>
    <s v="NY Westchester / Hudson"/>
    <s v="NY Westchester / Hudson"/>
    <s v="Westchester (Central)"/>
    <x v="432"/>
    <m/>
    <m/>
    <n v="0.25"/>
    <n v="0"/>
    <n v="54"/>
    <n v="0"/>
  </r>
  <r>
    <x v="6"/>
    <s v="Polaner Domestic"/>
    <s v="Kalin Cellars"/>
    <x v="119"/>
    <x v="3"/>
    <x v="490"/>
    <s v="NY REST"/>
    <x v="7"/>
    <s v="NY Westchester / Hudson"/>
    <s v="NY Westchester / Hudson"/>
    <s v="Westchester (Central)"/>
    <x v="433"/>
    <m/>
    <m/>
    <n v="0.5"/>
    <n v="0"/>
    <n v="160"/>
    <n v="0"/>
  </r>
  <r>
    <x v="6"/>
    <s v="Polaner Domestic"/>
    <s v="Kalin Cellars"/>
    <x v="119"/>
    <x v="3"/>
    <x v="53"/>
    <s v="NJ REST"/>
    <x v="9"/>
    <s v="NJ"/>
    <s v="NJ"/>
    <s v="Mercer"/>
    <x v="433"/>
    <m/>
    <m/>
    <n v="0"/>
    <n v="0.25"/>
    <n v="0"/>
    <n v="80"/>
  </r>
  <r>
    <x v="6"/>
    <s v="Polaner Domestic"/>
    <s v="Kalin Cellars"/>
    <x v="119"/>
    <x v="3"/>
    <x v="298"/>
    <s v="NY RETAIL"/>
    <x v="13"/>
    <s v="NY Upstate"/>
    <s v="NY Upstate"/>
    <s v="Saratoga"/>
    <x v="433"/>
    <m/>
    <m/>
    <n v="0.58333000000000002"/>
    <n v="0"/>
    <n v="186.67000000000002"/>
    <n v="0"/>
  </r>
  <r>
    <x v="6"/>
    <s v="Polaner Domestic"/>
    <s v="Kalin Cellars"/>
    <x v="119"/>
    <x v="3"/>
    <x v="821"/>
    <s v="NY REST"/>
    <x v="20"/>
    <s v="NY Westchester / Hudson"/>
    <s v="NY Westchester / Hudson"/>
    <s v="Westchester (Central)"/>
    <x v="433"/>
    <m/>
    <m/>
    <n v="0"/>
    <n v="1"/>
    <n v="0"/>
    <n v="320"/>
  </r>
  <r>
    <x v="7"/>
    <s v="Polaner Domestic"/>
    <s v="Kalin Cellars"/>
    <x v="119"/>
    <x v="3"/>
    <x v="211"/>
    <s v="NY REST"/>
    <x v="8"/>
    <s v="NY Metro"/>
    <s v="NY Metro"/>
    <s v="Manhattan"/>
    <x v="434"/>
    <m/>
    <m/>
    <n v="1"/>
    <n v="0"/>
    <n v="376"/>
    <n v="0"/>
  </r>
  <r>
    <x v="7"/>
    <s v="Polaner Domestic"/>
    <s v="Kalin Cellars"/>
    <x v="119"/>
    <x v="3"/>
    <x v="449"/>
    <s v="NY REST"/>
    <x v="23"/>
    <s v="NY Upstate"/>
    <s v="NY Upstate"/>
    <s v="Erie"/>
    <x v="434"/>
    <m/>
    <m/>
    <n v="0"/>
    <n v="0.5"/>
    <n v="0"/>
    <n v="188"/>
  </r>
  <r>
    <x v="7"/>
    <s v="Polaner Domestic"/>
    <s v="Kalin Cellars"/>
    <x v="119"/>
    <x v="3"/>
    <x v="962"/>
    <s v="NY REST"/>
    <x v="17"/>
    <s v="NY Long Island"/>
    <s v="NY Long Island"/>
    <s v="Suffolk (East)"/>
    <x v="434"/>
    <m/>
    <m/>
    <n v="1"/>
    <n v="0"/>
    <n v="376"/>
    <n v="0"/>
  </r>
  <r>
    <x v="8"/>
    <s v="Polaner Domestic"/>
    <s v="Kalin Cellars"/>
    <x v="119"/>
    <x v="3"/>
    <x v="3"/>
    <s v="NY RETAIL"/>
    <x v="3"/>
    <s v="NY Metro"/>
    <s v="NY Metro"/>
    <s v="Manhattan"/>
    <x v="435"/>
    <m/>
    <m/>
    <n v="2"/>
    <n v="0"/>
    <n v="616"/>
    <n v="0"/>
  </r>
  <r>
    <x v="8"/>
    <s v="Polaner Domestic"/>
    <s v="Kalin Cellars"/>
    <x v="119"/>
    <x v="3"/>
    <x v="448"/>
    <s v="NY REST"/>
    <x v="21"/>
    <s v="NY Metro"/>
    <s v="NY Metro"/>
    <s v="Manhattan"/>
    <x v="435"/>
    <m/>
    <m/>
    <n v="1"/>
    <n v="0"/>
    <n v="320"/>
    <n v="0"/>
  </r>
  <r>
    <x v="8"/>
    <s v="Polaner Domestic"/>
    <s v="Kalin Cellars"/>
    <x v="119"/>
    <x v="3"/>
    <x v="262"/>
    <s v="NY RETAIL"/>
    <x v="6"/>
    <s v="NY Metro"/>
    <s v="NY Metro"/>
    <s v="Manhattan"/>
    <x v="435"/>
    <m/>
    <m/>
    <n v="0.25"/>
    <n v="0"/>
    <n v="80"/>
    <n v="0"/>
  </r>
  <r>
    <x v="6"/>
    <s v="Polaner Domestic"/>
    <s v="Kalin Cellars"/>
    <x v="119"/>
    <x v="3"/>
    <x v="449"/>
    <s v="NY REST"/>
    <x v="23"/>
    <s v="NY Upstate"/>
    <s v="NY Upstate"/>
    <s v="Erie"/>
    <x v="436"/>
    <m/>
    <m/>
    <n v="0"/>
    <n v="0.5"/>
    <n v="0"/>
    <n v="160"/>
  </r>
  <r>
    <x v="6"/>
    <s v="Polaner Domestic"/>
    <s v="Kalin Cellars"/>
    <x v="119"/>
    <x v="3"/>
    <x v="53"/>
    <s v="NJ REST"/>
    <x v="9"/>
    <s v="NJ"/>
    <s v="NJ"/>
    <s v="Mercer"/>
    <x v="436"/>
    <m/>
    <m/>
    <n v="0"/>
    <n v="0.25"/>
    <n v="0"/>
    <n v="80"/>
  </r>
  <r>
    <x v="6"/>
    <s v="Polaner Domestic"/>
    <s v="Kalin Cellars"/>
    <x v="119"/>
    <x v="3"/>
    <x v="195"/>
    <s v="NY REST"/>
    <x v="21"/>
    <s v="NY Metro"/>
    <s v="NY Metro"/>
    <s v="Manhattan"/>
    <x v="436"/>
    <m/>
    <m/>
    <n v="0"/>
    <n v="1"/>
    <n v="0"/>
    <n v="320"/>
  </r>
  <r>
    <x v="6"/>
    <s v="Polaner Domestic"/>
    <s v="Kalin Cellars"/>
    <x v="119"/>
    <x v="3"/>
    <x v="483"/>
    <s v="NY REST"/>
    <x v="8"/>
    <s v="NY Metro"/>
    <s v="NY Metro"/>
    <s v="Manhattan"/>
    <x v="436"/>
    <m/>
    <m/>
    <n v="0"/>
    <n v="0.5"/>
    <n v="0"/>
    <n v="160"/>
  </r>
  <r>
    <x v="6"/>
    <s v="Polaner Domestic"/>
    <s v="Kalin Cellars"/>
    <x v="119"/>
    <x v="3"/>
    <x v="677"/>
    <s v="NY REST"/>
    <x v="15"/>
    <s v="NY Westchester / Hudson"/>
    <s v="NY Westchester / Hudson"/>
    <s v="Dutchess"/>
    <x v="436"/>
    <m/>
    <m/>
    <n v="0"/>
    <n v="0.25"/>
    <n v="0"/>
    <n v="80"/>
  </r>
  <r>
    <x v="6"/>
    <s v="Polaner Domestic"/>
    <s v="Kalin Cellars"/>
    <x v="119"/>
    <x v="3"/>
    <x v="298"/>
    <s v="NY RETAIL"/>
    <x v="13"/>
    <s v="NY Upstate"/>
    <s v="NY Upstate"/>
    <s v="Saratoga"/>
    <x v="436"/>
    <m/>
    <m/>
    <n v="0"/>
    <n v="8.3330000000000001E-2"/>
    <n v="0"/>
    <n v="26.67"/>
  </r>
  <r>
    <x v="41"/>
    <s v="Vine Connections"/>
    <s v="Kanbara (CA)"/>
    <x v="120"/>
    <x v="2"/>
    <x v="478"/>
    <s v="NY RETAIL"/>
    <x v="19"/>
    <s v="NY Upstate"/>
    <s v="NY Upstate"/>
    <s v="Monroe"/>
    <x v="437"/>
    <m/>
    <m/>
    <n v="1"/>
    <n v="1"/>
    <n v="148"/>
    <n v="148"/>
  </r>
  <r>
    <x v="41"/>
    <s v="Vine Connections"/>
    <s v="Kanbara (CA)"/>
    <x v="120"/>
    <x v="2"/>
    <x v="316"/>
    <s v="NJ RETAIL"/>
    <x v="5"/>
    <s v="NJ"/>
    <s v="NJ"/>
    <s v="Hudson"/>
    <x v="437"/>
    <m/>
    <m/>
    <n v="0"/>
    <n v="0.25"/>
    <n v="0"/>
    <n v="37"/>
  </r>
  <r>
    <x v="41"/>
    <s v="Vine Connections"/>
    <s v="Kanbara (CA)"/>
    <x v="120"/>
    <x v="2"/>
    <x v="164"/>
    <s v="NJ RETAIL"/>
    <x v="1"/>
    <s v="NJ"/>
    <s v="NJ"/>
    <s v="Mercer"/>
    <x v="437"/>
    <m/>
    <m/>
    <n v="1"/>
    <n v="1"/>
    <n v="148"/>
    <n v="148"/>
  </r>
  <r>
    <x v="41"/>
    <s v="Vine Connections"/>
    <s v="Kanbara (CA)"/>
    <x v="120"/>
    <x v="2"/>
    <x v="383"/>
    <s v="NJ REST"/>
    <x v="9"/>
    <s v="NJ"/>
    <s v="NJ"/>
    <s v="Monmouth"/>
    <x v="437"/>
    <m/>
    <m/>
    <n v="1"/>
    <n v="0"/>
    <n v="148"/>
    <n v="0"/>
  </r>
  <r>
    <x v="41"/>
    <s v="Vine Connections"/>
    <s v="Kanbara (CA)"/>
    <x v="120"/>
    <x v="2"/>
    <x v="335"/>
    <s v="NY RETAIL"/>
    <x v="15"/>
    <s v="NY Westchester / Hudson"/>
    <s v="NY Westchester / Hudson"/>
    <s v="Dutchess"/>
    <x v="437"/>
    <m/>
    <m/>
    <n v="0"/>
    <n v="0"/>
    <n v="0"/>
    <n v="0"/>
  </r>
  <r>
    <x v="41"/>
    <s v="Vine Connections"/>
    <s v="Kanbara (CA)"/>
    <x v="120"/>
    <x v="2"/>
    <x v="157"/>
    <s v="NY REST"/>
    <x v="0"/>
    <s v="NY Metro"/>
    <s v="NY Metro"/>
    <s v="Manhattan"/>
    <x v="437"/>
    <m/>
    <m/>
    <n v="1"/>
    <n v="2"/>
    <n v="148"/>
    <n v="296"/>
  </r>
  <r>
    <x v="41"/>
    <s v="Vine Connections"/>
    <s v="Kanbara (CA)"/>
    <x v="120"/>
    <x v="2"/>
    <x v="158"/>
    <s v="NY REST"/>
    <x v="0"/>
    <s v="NY Metro"/>
    <s v="NY Metro"/>
    <s v="Manhattan"/>
    <x v="437"/>
    <m/>
    <m/>
    <n v="1"/>
    <n v="0"/>
    <n v="148"/>
    <n v="0"/>
  </r>
  <r>
    <x v="41"/>
    <s v="Vine Connections"/>
    <s v="Kanbara (CA)"/>
    <x v="120"/>
    <x v="2"/>
    <x v="151"/>
    <s v="NJ RETAIL"/>
    <x v="18"/>
    <s v="NJ"/>
    <s v="NJ"/>
    <s v="Union"/>
    <x v="437"/>
    <m/>
    <m/>
    <n v="1"/>
    <n v="0"/>
    <n v="148"/>
    <n v="0"/>
  </r>
  <r>
    <x v="41"/>
    <s v="Vine Connections"/>
    <s v="Kanbara (CA)"/>
    <x v="120"/>
    <x v="2"/>
    <x v="963"/>
    <s v="NJ RETAIL"/>
    <x v="2"/>
    <s v="NJ"/>
    <s v="NJ"/>
    <s v="Union"/>
    <x v="437"/>
    <m/>
    <m/>
    <n v="0"/>
    <n v="1"/>
    <n v="0"/>
    <n v="148"/>
  </r>
  <r>
    <x v="41"/>
    <s v="Vine Connections"/>
    <s v="Kanbara (CA)"/>
    <x v="120"/>
    <x v="2"/>
    <x v="152"/>
    <s v="NY RETAIL"/>
    <x v="2"/>
    <s v="NJ"/>
    <s v="NY Long Island"/>
    <s v="Nassau"/>
    <x v="437"/>
    <m/>
    <m/>
    <n v="0"/>
    <n v="1"/>
    <n v="0"/>
    <n v="148"/>
  </r>
  <r>
    <x v="41"/>
    <s v="Vine Connections"/>
    <s v="Kanbara (CA)"/>
    <x v="120"/>
    <x v="2"/>
    <x v="161"/>
    <s v="NY RETAIL"/>
    <x v="25"/>
    <s v="NY Long Island"/>
    <s v="NY Long Island"/>
    <s v="Suffolk (West)"/>
    <x v="438"/>
    <m/>
    <m/>
    <n v="1"/>
    <n v="1"/>
    <n v="148"/>
    <n v="148"/>
  </r>
  <r>
    <x v="41"/>
    <s v="Vine Connections"/>
    <s v="Kanbara (CA)"/>
    <x v="120"/>
    <x v="2"/>
    <x v="37"/>
    <s v="NJ RETAIL"/>
    <x v="1"/>
    <s v="NJ"/>
    <s v="NJ"/>
    <s v="Union"/>
    <x v="438"/>
    <m/>
    <m/>
    <n v="1"/>
    <n v="0"/>
    <n v="148"/>
    <n v="0"/>
  </r>
  <r>
    <x v="41"/>
    <s v="Vine Connections"/>
    <s v="Kanbara (CA)"/>
    <x v="120"/>
    <x v="2"/>
    <x v="964"/>
    <s v="NY REST"/>
    <x v="0"/>
    <s v="NY Metro"/>
    <s v="NY Metro"/>
    <s v="Manhattan"/>
    <x v="438"/>
    <m/>
    <m/>
    <n v="0"/>
    <n v="0.66666000000000003"/>
    <n v="0"/>
    <n v="98.67"/>
  </r>
  <r>
    <x v="41"/>
    <s v="Vine Connections"/>
    <s v="Kanbara (CA)"/>
    <x v="120"/>
    <x v="2"/>
    <x v="965"/>
    <s v="NY REST"/>
    <x v="27"/>
    <s v="NY Long Island"/>
    <s v="NY Long Island"/>
    <s v="Suffolk (East)"/>
    <x v="438"/>
    <m/>
    <m/>
    <n v="0"/>
    <n v="1"/>
    <n v="0"/>
    <n v="148"/>
  </r>
  <r>
    <x v="41"/>
    <s v="Vine Connections"/>
    <s v="Kanbara (CA)"/>
    <x v="120"/>
    <x v="2"/>
    <x v="335"/>
    <s v="NY RETAIL"/>
    <x v="15"/>
    <s v="NY Westchester / Hudson"/>
    <s v="NY Westchester / Hudson"/>
    <s v="Dutchess"/>
    <x v="438"/>
    <m/>
    <m/>
    <n v="0"/>
    <n v="0.33333000000000002"/>
    <n v="0"/>
    <n v="49.33"/>
  </r>
  <r>
    <x v="41"/>
    <s v="Vine Connections"/>
    <s v="Kanbara (CA)"/>
    <x v="120"/>
    <x v="2"/>
    <x v="730"/>
    <s v="NY RETAIL"/>
    <x v="11"/>
    <s v="NY Westchester / Hudson"/>
    <s v="NY Westchester / Hudson"/>
    <s v="Westchester (Central)"/>
    <x v="438"/>
    <m/>
    <m/>
    <n v="1"/>
    <n v="0"/>
    <n v="148"/>
    <n v="0"/>
  </r>
  <r>
    <x v="41"/>
    <s v="Vine Connections"/>
    <s v="Kanbara (CA)"/>
    <x v="120"/>
    <x v="2"/>
    <x v="795"/>
    <s v="NJ RETAIL"/>
    <x v="1"/>
    <s v="NJ"/>
    <s v="NJ"/>
    <s v="Hudson"/>
    <x v="438"/>
    <m/>
    <m/>
    <n v="0"/>
    <n v="1"/>
    <n v="0"/>
    <n v="148"/>
  </r>
  <r>
    <x v="41"/>
    <s v="Vine Connections"/>
    <s v="Kanbara (CA)"/>
    <x v="120"/>
    <x v="2"/>
    <x v="12"/>
    <s v="NJ RETAIL"/>
    <x v="10"/>
    <s v="NJ"/>
    <s v="NJ"/>
    <s v="Burlington"/>
    <x v="438"/>
    <m/>
    <m/>
    <n v="0.5"/>
    <n v="0.16666"/>
    <n v="74"/>
    <n v="24.67"/>
  </r>
  <r>
    <x v="41"/>
    <s v="Vine Connections"/>
    <s v="Kanbara (CA)"/>
    <x v="120"/>
    <x v="2"/>
    <x v="152"/>
    <s v="NY RETAIL"/>
    <x v="2"/>
    <s v="NJ"/>
    <s v="NY Long Island"/>
    <s v="Nassau"/>
    <x v="438"/>
    <m/>
    <m/>
    <n v="0"/>
    <n v="1"/>
    <n v="0"/>
    <n v="148"/>
  </r>
  <r>
    <x v="41"/>
    <s v="Vine Connections"/>
    <s v="Kanbara (CA)"/>
    <x v="120"/>
    <x v="2"/>
    <x v="159"/>
    <s v="NJ REST"/>
    <x v="9"/>
    <s v="NJ"/>
    <s v="NJ"/>
    <s v="Atlantic"/>
    <x v="439"/>
    <m/>
    <m/>
    <n v="0"/>
    <n v="0.66666999999999998"/>
    <n v="0"/>
    <n v="106.67"/>
  </r>
  <r>
    <x v="41"/>
    <s v="Vine Connections"/>
    <s v="Kanbara (CA)"/>
    <x v="120"/>
    <x v="2"/>
    <x v="736"/>
    <s v="NY REST"/>
    <x v="23"/>
    <s v="NY Upstate"/>
    <s v="NY Upstate"/>
    <s v="Erie"/>
    <x v="439"/>
    <m/>
    <m/>
    <n v="3"/>
    <n v="0"/>
    <n v="480"/>
    <n v="0"/>
  </r>
  <r>
    <x v="42"/>
    <s v="Rare Wine"/>
    <s v="Kiralyudvar (Domestic)"/>
    <x v="121"/>
    <x v="8"/>
    <x v="320"/>
    <s v="NY REST"/>
    <x v="8"/>
    <s v="NY Metro"/>
    <s v="NY Metro"/>
    <s v="Manhattan"/>
    <x v="440"/>
    <m/>
    <m/>
    <n v="0"/>
    <n v="1"/>
    <n v="0"/>
    <n v="208"/>
  </r>
  <r>
    <x v="42"/>
    <s v="Rare Wine"/>
    <s v="Kiralyudvar (Domestic)"/>
    <x v="121"/>
    <x v="8"/>
    <x v="337"/>
    <s v="NY REST"/>
    <x v="8"/>
    <s v="NY Metro"/>
    <s v="NY Metro"/>
    <s v="Manhattan"/>
    <x v="440"/>
    <m/>
    <m/>
    <n v="0"/>
    <n v="1"/>
    <n v="0"/>
    <n v="208"/>
  </r>
  <r>
    <x v="42"/>
    <s v="Rare Wine"/>
    <s v="Kiralyudvar (Domestic)"/>
    <x v="121"/>
    <x v="8"/>
    <x v="180"/>
    <s v="NY REST"/>
    <x v="8"/>
    <s v="NY Metro"/>
    <s v="NY Metro"/>
    <s v="Manhattan"/>
    <x v="440"/>
    <m/>
    <m/>
    <n v="0"/>
    <n v="3"/>
    <n v="0"/>
    <n v="624"/>
  </r>
  <r>
    <x v="42"/>
    <s v="Rare Wine"/>
    <s v="Kiralyudvar (Domestic)"/>
    <x v="121"/>
    <x v="8"/>
    <x v="913"/>
    <s v="NY REST"/>
    <x v="24"/>
    <s v="NY Metro"/>
    <s v="NY Metro"/>
    <s v="Manhattan"/>
    <x v="440"/>
    <m/>
    <m/>
    <n v="0"/>
    <n v="2"/>
    <n v="0"/>
    <n v="416"/>
  </r>
  <r>
    <x v="42"/>
    <s v="Rare Wine"/>
    <s v="Kiralyudvar (Domestic)"/>
    <x v="121"/>
    <x v="8"/>
    <x v="170"/>
    <s v="NY RETAIL"/>
    <x v="3"/>
    <s v="NY Metro"/>
    <s v="NY Metro"/>
    <s v="Manhattan"/>
    <x v="441"/>
    <m/>
    <m/>
    <n v="0"/>
    <n v="2"/>
    <n v="0"/>
    <n v="336"/>
  </r>
  <r>
    <x v="42"/>
    <s v="Rare Wine"/>
    <s v="Kiralyudvar (Domestic)"/>
    <x v="121"/>
    <x v="8"/>
    <x v="320"/>
    <s v="NY REST"/>
    <x v="8"/>
    <s v="NY Metro"/>
    <s v="NY Metro"/>
    <s v="Manhattan"/>
    <x v="441"/>
    <m/>
    <m/>
    <n v="0"/>
    <n v="1"/>
    <n v="0"/>
    <n v="176"/>
  </r>
  <r>
    <x v="42"/>
    <s v="Rare Wine"/>
    <s v="Kiralyudvar (Domestic)"/>
    <x v="121"/>
    <x v="8"/>
    <x v="265"/>
    <s v="NY REST"/>
    <x v="8"/>
    <s v="NY Metro"/>
    <s v="NY Metro"/>
    <s v="Manhattan"/>
    <x v="441"/>
    <m/>
    <m/>
    <n v="0"/>
    <n v="5"/>
    <n v="0"/>
    <n v="840"/>
  </r>
  <r>
    <x v="42"/>
    <s v="Rare Wine"/>
    <s v="Kiralyudvar (Domestic)"/>
    <x v="121"/>
    <x v="8"/>
    <x v="195"/>
    <s v="NY REST"/>
    <x v="21"/>
    <s v="NY Metro"/>
    <s v="NY Metro"/>
    <s v="Manhattan"/>
    <x v="441"/>
    <m/>
    <m/>
    <n v="0"/>
    <n v="9.9166699999999999"/>
    <n v="0"/>
    <n v="1666"/>
  </r>
  <r>
    <x v="42"/>
    <s v="Rare Wine"/>
    <s v="Kiralyudvar (Domestic)"/>
    <x v="121"/>
    <x v="8"/>
    <x v="924"/>
    <s v="NY REST"/>
    <x v="21"/>
    <s v="NY Metro"/>
    <s v="NY Metro"/>
    <s v="Manhattan"/>
    <x v="441"/>
    <m/>
    <m/>
    <n v="0"/>
    <n v="1"/>
    <n v="0"/>
    <n v="176"/>
  </r>
  <r>
    <x v="42"/>
    <s v="Rare Wine"/>
    <s v="Kiralyudvar (Domestic)"/>
    <x v="121"/>
    <x v="8"/>
    <x v="212"/>
    <s v="NY REST"/>
    <x v="21"/>
    <s v="NY Metro"/>
    <s v="NY Metro"/>
    <s v="Manhattan"/>
    <x v="441"/>
    <m/>
    <m/>
    <n v="0"/>
    <n v="1"/>
    <n v="0"/>
    <n v="176"/>
  </r>
  <r>
    <x v="42"/>
    <s v="Rare Wine"/>
    <s v="Kiralyudvar (Domestic)"/>
    <x v="121"/>
    <x v="8"/>
    <x v="966"/>
    <s v="NY REST"/>
    <x v="21"/>
    <s v="NY Metro"/>
    <s v="NY Metro"/>
    <s v="Manhattan"/>
    <x v="441"/>
    <m/>
    <m/>
    <n v="0"/>
    <n v="2"/>
    <n v="0"/>
    <n v="336"/>
  </r>
  <r>
    <x v="42"/>
    <s v="Rare Wine"/>
    <s v="Kiralyudvar (Domestic)"/>
    <x v="121"/>
    <x v="8"/>
    <x v="451"/>
    <s v="NY REST"/>
    <x v="8"/>
    <s v="NY Metro"/>
    <s v="NY Metro"/>
    <s v="Manhattan"/>
    <x v="441"/>
    <m/>
    <m/>
    <n v="0"/>
    <n v="1"/>
    <n v="0"/>
    <n v="176"/>
  </r>
  <r>
    <x v="42"/>
    <s v="Rare Wine"/>
    <s v="Kiralyudvar (Domestic)"/>
    <x v="121"/>
    <x v="8"/>
    <x v="860"/>
    <s v="NY REST"/>
    <x v="8"/>
    <s v="NY Metro"/>
    <s v="NY Metro"/>
    <s v="Manhattan"/>
    <x v="441"/>
    <m/>
    <m/>
    <n v="0"/>
    <n v="0.5"/>
    <n v="0"/>
    <n v="88"/>
  </r>
  <r>
    <x v="42"/>
    <s v="Rare Wine"/>
    <s v="Kiralyudvar (Domestic)"/>
    <x v="121"/>
    <x v="8"/>
    <x v="271"/>
    <s v="NY REST"/>
    <x v="21"/>
    <s v="NY Metro"/>
    <s v="NY Metro"/>
    <s v="Manhattan"/>
    <x v="441"/>
    <m/>
    <m/>
    <n v="0"/>
    <n v="2"/>
    <n v="0"/>
    <n v="336"/>
  </r>
  <r>
    <x v="42"/>
    <s v="Rare Wine"/>
    <s v="Kiralyudvar (Domestic)"/>
    <x v="121"/>
    <x v="8"/>
    <x v="187"/>
    <s v="NY REST"/>
    <x v="6"/>
    <s v="NY Metro"/>
    <s v="NY Metro"/>
    <s v="Manhattan"/>
    <x v="441"/>
    <m/>
    <m/>
    <n v="0"/>
    <n v="1"/>
    <n v="0"/>
    <n v="176"/>
  </r>
  <r>
    <x v="42"/>
    <s v="Rare Wine"/>
    <s v="Kiralyudvar (Domestic)"/>
    <x v="121"/>
    <x v="8"/>
    <x v="336"/>
    <s v="NY RETAIL"/>
    <x v="21"/>
    <s v="NY Metro"/>
    <s v="NY Metro"/>
    <s v="Manhattan"/>
    <x v="441"/>
    <m/>
    <m/>
    <n v="0"/>
    <n v="0.5"/>
    <n v="0"/>
    <n v="88"/>
  </r>
  <r>
    <x v="42"/>
    <s v="Rare Wine"/>
    <s v="Kiralyudvar (Domestic)"/>
    <x v="121"/>
    <x v="8"/>
    <x v="187"/>
    <s v="NY REST"/>
    <x v="6"/>
    <s v="NY Metro"/>
    <s v="NY Metro"/>
    <s v="Manhattan"/>
    <x v="442"/>
    <m/>
    <m/>
    <n v="0"/>
    <n v="0.5"/>
    <n v="0"/>
    <n v="206"/>
  </r>
  <r>
    <x v="43"/>
    <s v="Mosel Wine Merchant"/>
    <s v="Knebel"/>
    <x v="122"/>
    <x v="9"/>
    <x v="442"/>
    <s v="NY REST"/>
    <x v="16"/>
    <s v="NY Metro"/>
    <s v="NY Metro"/>
    <s v="Manhattan"/>
    <x v="443"/>
    <m/>
    <m/>
    <n v="2"/>
    <n v="0"/>
    <n v="320"/>
    <n v="0"/>
  </r>
  <r>
    <x v="43"/>
    <s v="Mosel Wine Merchant"/>
    <s v="Knebel"/>
    <x v="122"/>
    <x v="9"/>
    <x v="419"/>
    <s v="NY RETAIL"/>
    <x v="6"/>
    <s v="NY Metro"/>
    <s v="NY Metro"/>
    <s v="Manhattan"/>
    <x v="443"/>
    <m/>
    <m/>
    <n v="1"/>
    <n v="0"/>
    <n v="160"/>
    <n v="0"/>
  </r>
  <r>
    <x v="43"/>
    <s v="Mosel Wine Merchant"/>
    <s v="Knebel"/>
    <x v="122"/>
    <x v="9"/>
    <x v="188"/>
    <s v="NY REST"/>
    <x v="3"/>
    <s v="NY Metro"/>
    <s v="NY Metro"/>
    <s v="Manhattan"/>
    <x v="444"/>
    <m/>
    <m/>
    <n v="1"/>
    <n v="0"/>
    <n v="160"/>
    <n v="0"/>
  </r>
  <r>
    <x v="43"/>
    <s v="Mosel Wine Merchant"/>
    <s v="Knebel"/>
    <x v="122"/>
    <x v="9"/>
    <x v="728"/>
    <s v="NY REST"/>
    <x v="3"/>
    <s v="NY Metro"/>
    <s v="NY Metro"/>
    <s v="Manhattan"/>
    <x v="444"/>
    <m/>
    <m/>
    <n v="1"/>
    <n v="0"/>
    <n v="160"/>
    <n v="0"/>
  </r>
  <r>
    <x v="43"/>
    <s v="Mosel Wine Merchant"/>
    <s v="Knebel"/>
    <x v="122"/>
    <x v="9"/>
    <x v="66"/>
    <s v="NY RETAIL"/>
    <x v="4"/>
    <s v="NY Metro"/>
    <s v="NY Metro"/>
    <s v="Kings"/>
    <x v="445"/>
    <m/>
    <m/>
    <n v="1.16666"/>
    <n v="0"/>
    <n v="186.67000000000002"/>
    <n v="0"/>
  </r>
  <r>
    <x v="5"/>
    <s v="Polaner Domestic"/>
    <s v="Kongsgaard Wine"/>
    <x v="123"/>
    <x v="3"/>
    <x v="708"/>
    <s v="NY REST"/>
    <x v="8"/>
    <s v="NY Metro"/>
    <s v="NY Metro"/>
    <s v="Manhattan"/>
    <x v="446"/>
    <m/>
    <m/>
    <n v="0"/>
    <n v="0.33333000000000002"/>
    <n v="0"/>
    <n v="532.99"/>
  </r>
  <r>
    <x v="5"/>
    <s v="Polaner Domestic"/>
    <s v="Kongsgaard Wine"/>
    <x v="123"/>
    <x v="3"/>
    <x v="708"/>
    <s v="NY REST"/>
    <x v="8"/>
    <s v="NY Metro"/>
    <s v="NY Metro"/>
    <s v="Manhattan"/>
    <x v="447"/>
    <m/>
    <m/>
    <n v="0"/>
    <n v="0.5"/>
    <n v="0"/>
    <n v="899.5"/>
  </r>
  <r>
    <x v="5"/>
    <s v="Polaner Domestic"/>
    <s v="Kongsgaard Wine"/>
    <x v="123"/>
    <x v="3"/>
    <x v="967"/>
    <s v="NY REST"/>
    <x v="12"/>
    <s v="NY Metro"/>
    <s v="NY Metro"/>
    <s v="Manhattan"/>
    <x v="447"/>
    <m/>
    <m/>
    <n v="0"/>
    <n v="1"/>
    <n v="0"/>
    <n v="1799"/>
  </r>
  <r>
    <x v="5"/>
    <s v="Polaner Domestic"/>
    <s v="Kongsgaard Wine"/>
    <x v="123"/>
    <x v="3"/>
    <x v="824"/>
    <s v="NY RETAIL"/>
    <x v="7"/>
    <s v="NY Westchester / Hudson"/>
    <s v="NY Westchester / Hudson"/>
    <s v="Westchester (Outlying)"/>
    <x v="448"/>
    <m/>
    <m/>
    <n v="0"/>
    <n v="1"/>
    <n v="0"/>
    <n v="849"/>
  </r>
  <r>
    <x v="5"/>
    <s v="Polaner Domestic"/>
    <s v="Kongsgaard Wine"/>
    <x v="123"/>
    <x v="3"/>
    <x v="159"/>
    <s v="NJ REST"/>
    <x v="9"/>
    <s v="NJ"/>
    <s v="NJ"/>
    <s v="Atlantic"/>
    <x v="448"/>
    <m/>
    <m/>
    <n v="0"/>
    <n v="2"/>
    <n v="0"/>
    <n v="1698"/>
  </r>
  <r>
    <x v="5"/>
    <s v="Polaner Domestic"/>
    <s v="Kongsgaard Wine"/>
    <x v="123"/>
    <x v="3"/>
    <x v="968"/>
    <s v="NY REST"/>
    <x v="16"/>
    <s v="NY Metro"/>
    <s v="NY Metro"/>
    <s v="Manhattan"/>
    <x v="448"/>
    <m/>
    <m/>
    <n v="0"/>
    <n v="1"/>
    <n v="0"/>
    <n v="849"/>
  </r>
  <r>
    <x v="5"/>
    <s v="Polaner Domestic"/>
    <s v="Kongsgaard Wine"/>
    <x v="123"/>
    <x v="3"/>
    <x v="406"/>
    <s v="NY REST"/>
    <x v="20"/>
    <s v="NY Westchester / Hudson"/>
    <s v="NY Westchester / Hudson"/>
    <s v="Westchester (Central)"/>
    <x v="448"/>
    <m/>
    <m/>
    <n v="0"/>
    <n v="0.5"/>
    <n v="0"/>
    <n v="424.5"/>
  </r>
  <r>
    <x v="5"/>
    <s v="Polaner Domestic"/>
    <s v="Kongsgaard Wine"/>
    <x v="123"/>
    <x v="3"/>
    <x v="969"/>
    <s v="NJ RETAIL"/>
    <x v="10"/>
    <s v="NJ"/>
    <s v="NJ"/>
    <s v="Camden"/>
    <x v="448"/>
    <m/>
    <m/>
    <n v="0"/>
    <n v="2"/>
    <n v="0"/>
    <n v="1698"/>
  </r>
  <r>
    <x v="5"/>
    <s v="Polaner Domestic"/>
    <s v="Kongsgaard Wine"/>
    <x v="123"/>
    <x v="3"/>
    <x v="393"/>
    <s v="NJ RETAIL"/>
    <x v="9"/>
    <s v="NJ"/>
    <s v="NJ"/>
    <s v="Monmouth"/>
    <x v="448"/>
    <m/>
    <m/>
    <n v="0"/>
    <n v="1"/>
    <n v="0"/>
    <n v="849"/>
  </r>
  <r>
    <x v="5"/>
    <s v="Polaner Domestic"/>
    <s v="Kongsgaard Wine"/>
    <x v="123"/>
    <x v="3"/>
    <x v="25"/>
    <s v="NY RETAIL"/>
    <x v="16"/>
    <s v="NY Metro"/>
    <s v="NY Metro"/>
    <s v="Manhattan"/>
    <x v="449"/>
    <m/>
    <m/>
    <n v="1"/>
    <n v="0"/>
    <n v="849"/>
    <n v="0"/>
  </r>
  <r>
    <x v="5"/>
    <s v="Polaner Domestic"/>
    <s v="Kongsgaard Wine"/>
    <x v="123"/>
    <x v="3"/>
    <x v="656"/>
    <s v="NJ RETAIL"/>
    <x v="18"/>
    <s v="NJ"/>
    <s v="NJ"/>
    <s v="Morris"/>
    <x v="449"/>
    <m/>
    <m/>
    <n v="1"/>
    <n v="0"/>
    <n v="849"/>
    <n v="0"/>
  </r>
  <r>
    <x v="5"/>
    <s v="Polaner Domestic"/>
    <s v="Kongsgaard Wine"/>
    <x v="123"/>
    <x v="3"/>
    <x v="800"/>
    <s v="NJ RETAIL"/>
    <x v="18"/>
    <s v="NJ"/>
    <s v="NJ"/>
    <s v="Somerset"/>
    <x v="449"/>
    <m/>
    <m/>
    <n v="1"/>
    <n v="0"/>
    <n v="849"/>
    <n v="0"/>
  </r>
  <r>
    <x v="5"/>
    <s v="Polaner Domestic"/>
    <s v="Kongsgaard Wine"/>
    <x v="123"/>
    <x v="3"/>
    <x v="970"/>
    <s v="NJ RETAIL"/>
    <x v="18"/>
    <s v="NJ"/>
    <s v="NJ"/>
    <s v="Monmouth"/>
    <x v="449"/>
    <m/>
    <m/>
    <n v="1"/>
    <n v="0"/>
    <n v="849"/>
    <n v="0"/>
  </r>
  <r>
    <x v="5"/>
    <s v="Polaner Domestic"/>
    <s v="Kongsgaard Wine"/>
    <x v="123"/>
    <x v="3"/>
    <x v="377"/>
    <s v="NJ RETAIL"/>
    <x v="18"/>
    <s v="NJ"/>
    <s v="NJ"/>
    <s v="Morris"/>
    <x v="449"/>
    <m/>
    <m/>
    <n v="2"/>
    <n v="0"/>
    <n v="1698"/>
    <n v="0"/>
  </r>
  <r>
    <x v="5"/>
    <s v="Polaner Domestic"/>
    <s v="Kongsgaard Wine"/>
    <x v="123"/>
    <x v="3"/>
    <x v="378"/>
    <s v="NJ RETAIL"/>
    <x v="18"/>
    <s v="NJ"/>
    <s v="NJ"/>
    <s v="Bergen"/>
    <x v="449"/>
    <m/>
    <m/>
    <n v="2"/>
    <n v="0"/>
    <n v="1698"/>
    <n v="0"/>
  </r>
  <r>
    <x v="5"/>
    <s v="Polaner Domestic"/>
    <s v="Kongsgaard Wine"/>
    <x v="123"/>
    <x v="3"/>
    <x v="635"/>
    <s v="NJ RETAIL"/>
    <x v="18"/>
    <s v="NJ"/>
    <s v="NJ"/>
    <s v="Passaic"/>
    <x v="449"/>
    <m/>
    <m/>
    <n v="2"/>
    <n v="0"/>
    <n v="1698"/>
    <n v="0"/>
  </r>
  <r>
    <x v="5"/>
    <s v="Polaner Domestic"/>
    <s v="Kongsgaard Wine"/>
    <x v="123"/>
    <x v="3"/>
    <x v="61"/>
    <s v="NJ RETAIL"/>
    <x v="2"/>
    <s v="NJ"/>
    <s v="NJ"/>
    <s v="Passaic"/>
    <x v="449"/>
    <m/>
    <m/>
    <n v="0.25"/>
    <n v="0"/>
    <n v="212.25"/>
    <n v="0"/>
  </r>
  <r>
    <x v="5"/>
    <s v="Polaner Domestic"/>
    <s v="Kongsgaard Wine"/>
    <x v="123"/>
    <x v="3"/>
    <x v="752"/>
    <s v="NY REST"/>
    <x v="8"/>
    <s v="NY Metro"/>
    <s v="NY Metro"/>
    <s v="Manhattan"/>
    <x v="449"/>
    <m/>
    <m/>
    <n v="1"/>
    <n v="0"/>
    <n v="849"/>
    <n v="0"/>
  </r>
  <r>
    <x v="5"/>
    <s v="Polaner Domestic"/>
    <s v="Kongsgaard Wine"/>
    <x v="123"/>
    <x v="3"/>
    <x v="467"/>
    <s v="NY RETAIL"/>
    <x v="4"/>
    <s v="NY Metro"/>
    <s v="NY Metro"/>
    <s v="Manhattan"/>
    <x v="449"/>
    <m/>
    <m/>
    <n v="1"/>
    <n v="0"/>
    <n v="849"/>
    <n v="0"/>
  </r>
  <r>
    <x v="5"/>
    <s v="Polaner Domestic"/>
    <s v="Kongsgaard Wine"/>
    <x v="123"/>
    <x v="3"/>
    <x v="971"/>
    <s v="NY REST"/>
    <x v="16"/>
    <s v="NY Metro"/>
    <s v="NY Metro"/>
    <s v="Manhattan"/>
    <x v="449"/>
    <m/>
    <m/>
    <n v="0.5"/>
    <n v="0"/>
    <n v="424.5"/>
    <n v="0"/>
  </r>
  <r>
    <x v="5"/>
    <s v="Polaner Domestic"/>
    <s v="Kongsgaard Wine"/>
    <x v="123"/>
    <x v="3"/>
    <x v="298"/>
    <s v="NY RETAIL"/>
    <x v="13"/>
    <s v="NY Upstate"/>
    <s v="NY Upstate"/>
    <s v="Saratoga"/>
    <x v="449"/>
    <m/>
    <m/>
    <n v="1"/>
    <n v="0"/>
    <n v="849"/>
    <n v="0"/>
  </r>
  <r>
    <x v="5"/>
    <s v="Polaner Domestic"/>
    <s v="Kongsgaard Wine"/>
    <x v="123"/>
    <x v="3"/>
    <x v="198"/>
    <s v="NJ RETAIL"/>
    <x v="14"/>
    <s v="NJ"/>
    <s v="NJ"/>
    <s v="Bergen"/>
    <x v="449"/>
    <m/>
    <m/>
    <n v="0.5"/>
    <n v="0"/>
    <n v="424.5"/>
    <n v="0"/>
  </r>
  <r>
    <x v="5"/>
    <s v="Polaner Domestic"/>
    <s v="Kongsgaard Wine"/>
    <x v="123"/>
    <x v="3"/>
    <x v="224"/>
    <s v="NJ RETAIL"/>
    <x v="18"/>
    <s v="NJ"/>
    <s v="NJ"/>
    <s v="Essex"/>
    <x v="449"/>
    <m/>
    <m/>
    <n v="0.5"/>
    <n v="0"/>
    <n v="424.5"/>
    <n v="0"/>
  </r>
  <r>
    <x v="5"/>
    <s v="Polaner Domestic"/>
    <s v="Kongsgaard Wine"/>
    <x v="123"/>
    <x v="3"/>
    <x v="53"/>
    <s v="NJ REST"/>
    <x v="9"/>
    <s v="NJ"/>
    <s v="NJ"/>
    <s v="Mercer"/>
    <x v="450"/>
    <m/>
    <m/>
    <n v="0"/>
    <n v="0.25"/>
    <n v="0"/>
    <n v="399.75"/>
  </r>
  <r>
    <x v="5"/>
    <s v="Polaner Domestic"/>
    <s v="Kongsgaard Wine"/>
    <x v="123"/>
    <x v="3"/>
    <x v="493"/>
    <s v="NY REST"/>
    <x v="8"/>
    <s v="NY Metro"/>
    <s v="NY Metro"/>
    <s v="Manhattan"/>
    <x v="451"/>
    <m/>
    <m/>
    <n v="0"/>
    <n v="0.5"/>
    <n v="0"/>
    <n v="399.5"/>
  </r>
  <r>
    <x v="44"/>
    <s v="Vine Connections"/>
    <s v="Konteki (CA)"/>
    <x v="124"/>
    <x v="2"/>
    <x v="163"/>
    <s v="NY REST"/>
    <x v="0"/>
    <s v="NY Metro"/>
    <s v="NY Metro"/>
    <s v="Manhattan"/>
    <x v="452"/>
    <m/>
    <m/>
    <n v="2"/>
    <n v="1"/>
    <n v="320"/>
    <n v="160"/>
  </r>
  <r>
    <x v="44"/>
    <s v="Vine Connections"/>
    <s v="Konteki (CA)"/>
    <x v="124"/>
    <x v="2"/>
    <x v="11"/>
    <s v="NY RETAIL"/>
    <x v="3"/>
    <s v="NY Metro"/>
    <s v="NY Metro"/>
    <s v="Kings"/>
    <x v="452"/>
    <m/>
    <m/>
    <n v="0"/>
    <n v="1"/>
    <n v="0"/>
    <n v="160"/>
  </r>
  <r>
    <x v="44"/>
    <s v="Vine Connections"/>
    <s v="Konteki (CA)"/>
    <x v="124"/>
    <x v="2"/>
    <x v="291"/>
    <s v="NJ RETAIL"/>
    <x v="2"/>
    <s v="NJ"/>
    <s v="NJ"/>
    <s v="Mercer"/>
    <x v="453"/>
    <m/>
    <m/>
    <n v="0"/>
    <n v="0.5"/>
    <n v="0"/>
    <n v="80"/>
  </r>
  <r>
    <x v="44"/>
    <s v="Vine Connections"/>
    <s v="Konteki (CA)"/>
    <x v="124"/>
    <x v="2"/>
    <x v="163"/>
    <s v="NY REST"/>
    <x v="0"/>
    <s v="NY Metro"/>
    <s v="NY Metro"/>
    <s v="Manhattan"/>
    <x v="453"/>
    <m/>
    <m/>
    <n v="1"/>
    <n v="0"/>
    <n v="160"/>
    <n v="0"/>
  </r>
  <r>
    <x v="44"/>
    <s v="Vine Connections"/>
    <s v="Konteki (CA)"/>
    <x v="124"/>
    <x v="2"/>
    <x v="72"/>
    <s v="NJ RETAIL"/>
    <x v="10"/>
    <s v="NJ"/>
    <s v="NJ"/>
    <s v="Gloucester"/>
    <x v="453"/>
    <m/>
    <m/>
    <n v="1"/>
    <n v="0"/>
    <n v="160"/>
    <n v="0"/>
  </r>
  <r>
    <x v="44"/>
    <s v="Vine Connections"/>
    <s v="Konteki (CA)"/>
    <x v="124"/>
    <x v="2"/>
    <x v="164"/>
    <s v="NJ RETAIL"/>
    <x v="1"/>
    <s v="NJ"/>
    <s v="NJ"/>
    <s v="Mercer"/>
    <x v="453"/>
    <m/>
    <m/>
    <n v="0"/>
    <n v="1"/>
    <n v="0"/>
    <n v="160"/>
  </r>
  <r>
    <x v="44"/>
    <s v="Vine Connections"/>
    <s v="Konteki (CA)"/>
    <x v="124"/>
    <x v="2"/>
    <x v="972"/>
    <s v="NY REST"/>
    <x v="21"/>
    <s v="NY Metro"/>
    <s v="NY Metro"/>
    <s v="Manhattan"/>
    <x v="453"/>
    <m/>
    <m/>
    <n v="0"/>
    <n v="1"/>
    <n v="0"/>
    <n v="160"/>
  </r>
  <r>
    <x v="44"/>
    <s v="Vine Connections"/>
    <s v="Konteki (CA)"/>
    <x v="124"/>
    <x v="2"/>
    <x v="7"/>
    <s v="NY RETAIL"/>
    <x v="7"/>
    <s v="NY Westchester / Hudson"/>
    <s v="NY Westchester / Hudson"/>
    <s v="Westchester (Central)"/>
    <x v="453"/>
    <m/>
    <m/>
    <n v="1"/>
    <n v="0"/>
    <n v="160"/>
    <n v="0"/>
  </r>
  <r>
    <x v="44"/>
    <s v="Vine Connections"/>
    <s v="Konteki (CA)"/>
    <x v="124"/>
    <x v="2"/>
    <x v="339"/>
    <s v="NY RETAIL"/>
    <x v="7"/>
    <s v="NY Westchester / Hudson"/>
    <s v="NY Westchester / Hudson"/>
    <s v="Westchester (Central)"/>
    <x v="453"/>
    <m/>
    <m/>
    <n v="0"/>
    <n v="1"/>
    <n v="0"/>
    <n v="160"/>
  </r>
  <r>
    <x v="44"/>
    <s v="Vine Connections"/>
    <s v="Konteki (CA)"/>
    <x v="124"/>
    <x v="2"/>
    <x v="12"/>
    <s v="NJ RETAIL"/>
    <x v="10"/>
    <s v="NJ"/>
    <s v="NJ"/>
    <s v="Burlington"/>
    <x v="453"/>
    <m/>
    <m/>
    <n v="0.5"/>
    <n v="0"/>
    <n v="80"/>
    <n v="0"/>
  </r>
  <r>
    <x v="44"/>
    <s v="Vine Connections"/>
    <s v="Konteki (CA)"/>
    <x v="124"/>
    <x v="2"/>
    <x v="249"/>
    <s v="NY RETAIL"/>
    <x v="3"/>
    <s v="NY Metro"/>
    <s v="NY Metro"/>
    <s v="Manhattan"/>
    <x v="454"/>
    <m/>
    <m/>
    <n v="0"/>
    <n v="1"/>
    <n v="0"/>
    <n v="160"/>
  </r>
  <r>
    <x v="44"/>
    <s v="Vine Connections"/>
    <s v="Konteki (CA)"/>
    <x v="124"/>
    <x v="2"/>
    <x v="162"/>
    <s v="NJ RETAIL"/>
    <x v="9"/>
    <s v="NJ"/>
    <s v="NJ"/>
    <s v="Mercer"/>
    <x v="454"/>
    <m/>
    <m/>
    <n v="0"/>
    <n v="1"/>
    <n v="0"/>
    <n v="160"/>
  </r>
  <r>
    <x v="44"/>
    <s v="Vine Connections"/>
    <s v="Konteki (CA)"/>
    <x v="124"/>
    <x v="2"/>
    <x v="72"/>
    <s v="NJ RETAIL"/>
    <x v="10"/>
    <s v="NJ"/>
    <s v="NJ"/>
    <s v="Gloucester"/>
    <x v="454"/>
    <m/>
    <m/>
    <n v="1"/>
    <n v="0"/>
    <n v="160"/>
    <n v="0"/>
  </r>
  <r>
    <x v="44"/>
    <s v="Vine Connections"/>
    <s v="Konteki (CA)"/>
    <x v="124"/>
    <x v="2"/>
    <x v="736"/>
    <s v="NY REST"/>
    <x v="23"/>
    <s v="NY Upstate"/>
    <s v="NY Upstate"/>
    <s v="Erie"/>
    <x v="454"/>
    <m/>
    <m/>
    <n v="1"/>
    <n v="0"/>
    <n v="160"/>
    <n v="0"/>
  </r>
  <r>
    <x v="44"/>
    <s v="Vine Connections"/>
    <s v="Konteki (CA)"/>
    <x v="124"/>
    <x v="2"/>
    <x v="339"/>
    <s v="NY RETAIL"/>
    <x v="7"/>
    <s v="NY Westchester / Hudson"/>
    <s v="NY Westchester / Hudson"/>
    <s v="Westchester (Central)"/>
    <x v="454"/>
    <m/>
    <m/>
    <n v="0"/>
    <n v="1"/>
    <n v="0"/>
    <n v="160"/>
  </r>
  <r>
    <x v="44"/>
    <s v="Vine Connections"/>
    <s v="Konteki (CA)"/>
    <x v="124"/>
    <x v="2"/>
    <x v="149"/>
    <s v="NJ RETAIL"/>
    <x v="14"/>
    <s v="NJ"/>
    <s v="NJ"/>
    <s v="Union"/>
    <x v="454"/>
    <m/>
    <m/>
    <n v="0"/>
    <n v="0.33333000000000002"/>
    <n v="0"/>
    <n v="53.33"/>
  </r>
  <r>
    <x v="44"/>
    <s v="Vine Connections"/>
    <s v="Konteki (CA)"/>
    <x v="124"/>
    <x v="2"/>
    <x v="12"/>
    <s v="NJ RETAIL"/>
    <x v="10"/>
    <s v="NJ"/>
    <s v="NJ"/>
    <s v="Burlington"/>
    <x v="454"/>
    <m/>
    <m/>
    <n v="0"/>
    <n v="0"/>
    <n v="0"/>
    <n v="0"/>
  </r>
  <r>
    <x v="44"/>
    <s v="Vine Connections"/>
    <s v="Konteki (CA)"/>
    <x v="124"/>
    <x v="2"/>
    <x v="418"/>
    <s v="NY REST"/>
    <x v="7"/>
    <s v="NY Westchester / Hudson"/>
    <s v="NY Westchester / Hudson"/>
    <s v="Westchester (Central)"/>
    <x v="454"/>
    <m/>
    <m/>
    <n v="0"/>
    <n v="1"/>
    <n v="0"/>
    <n v="160"/>
  </r>
  <r>
    <x v="22"/>
    <s v="Polaner Domestic"/>
    <s v="Kunin Wines"/>
    <x v="125"/>
    <x v="3"/>
    <x v="651"/>
    <s v="NY RETAIL"/>
    <x v="4"/>
    <s v="NY Metro"/>
    <s v="NY Metro"/>
    <s v="Manhattan"/>
    <x v="455"/>
    <m/>
    <m/>
    <n v="1"/>
    <n v="0"/>
    <n v="200"/>
    <n v="0"/>
  </r>
  <r>
    <x v="22"/>
    <s v="Polaner Domestic"/>
    <s v="Kunin Wines"/>
    <x v="125"/>
    <x v="3"/>
    <x v="47"/>
    <s v="NY REST"/>
    <x v="6"/>
    <s v="NY Metro"/>
    <s v="NY Metro"/>
    <s v="Kings"/>
    <x v="455"/>
    <m/>
    <m/>
    <n v="1"/>
    <n v="0"/>
    <n v="200"/>
    <n v="0"/>
  </r>
  <r>
    <x v="22"/>
    <s v="Polaner Domestic"/>
    <s v="Kunin Wines"/>
    <x v="125"/>
    <x v="3"/>
    <x v="942"/>
    <s v="NY REST"/>
    <x v="7"/>
    <s v="NY Westchester / Hudson"/>
    <s v="NY Westchester / Hudson"/>
    <s v="Westchester (Central)"/>
    <x v="455"/>
    <m/>
    <m/>
    <n v="0"/>
    <n v="0.41665999999999997"/>
    <n v="0"/>
    <n v="83.33"/>
  </r>
  <r>
    <x v="22"/>
    <s v="Polaner Domestic"/>
    <s v="Kunin Wines"/>
    <x v="125"/>
    <x v="3"/>
    <x v="491"/>
    <s v="NY REST"/>
    <x v="26"/>
    <s v="NY Metro"/>
    <s v="NY Metro"/>
    <s v="Manhattan"/>
    <x v="455"/>
    <m/>
    <m/>
    <n v="0"/>
    <n v="10"/>
    <n v="0"/>
    <n v="1920"/>
  </r>
  <r>
    <x v="22"/>
    <s v="Polaner Domestic"/>
    <s v="Kunin Wines"/>
    <x v="125"/>
    <x v="3"/>
    <x v="318"/>
    <s v="NY RETAIL"/>
    <x v="25"/>
    <s v="NY Long Island"/>
    <s v="NY Metro"/>
    <s v="Queens"/>
    <x v="455"/>
    <m/>
    <m/>
    <n v="0"/>
    <n v="1"/>
    <n v="0"/>
    <n v="200"/>
  </r>
  <r>
    <x v="22"/>
    <s v="Polaner Domestic"/>
    <s v="Kunin Wines"/>
    <x v="125"/>
    <x v="3"/>
    <x v="223"/>
    <s v="NY REST"/>
    <x v="8"/>
    <s v="NY Metro"/>
    <s v="NY Metro"/>
    <s v="Manhattan"/>
    <x v="455"/>
    <m/>
    <m/>
    <n v="1"/>
    <n v="1"/>
    <n v="200"/>
    <n v="200"/>
  </r>
  <r>
    <x v="22"/>
    <s v="Polaner Domestic"/>
    <s v="Kunin Wines"/>
    <x v="125"/>
    <x v="3"/>
    <x v="913"/>
    <s v="NY REST"/>
    <x v="24"/>
    <s v="NY Metro"/>
    <s v="NY Metro"/>
    <s v="Manhattan"/>
    <x v="455"/>
    <m/>
    <m/>
    <n v="0"/>
    <n v="5"/>
    <n v="0"/>
    <n v="960"/>
  </r>
  <r>
    <x v="22"/>
    <s v="Polaner Domestic"/>
    <s v="Kunin Wines"/>
    <x v="125"/>
    <x v="3"/>
    <x v="198"/>
    <s v="NJ RETAIL"/>
    <x v="14"/>
    <s v="NJ"/>
    <s v="NJ"/>
    <s v="Bergen"/>
    <x v="455"/>
    <m/>
    <m/>
    <n v="0"/>
    <n v="8.3330000000000001E-2"/>
    <n v="0"/>
    <n v="16"/>
  </r>
  <r>
    <x v="22"/>
    <s v="Polaner Domestic"/>
    <s v="Kunin Wines"/>
    <x v="125"/>
    <x v="3"/>
    <x v="822"/>
    <s v="NY RETAIL"/>
    <x v="25"/>
    <s v="NY Long Island"/>
    <s v="NY Long Island"/>
    <s v="Suffolk (West)"/>
    <x v="455"/>
    <m/>
    <m/>
    <n v="0"/>
    <n v="1"/>
    <n v="0"/>
    <n v="200"/>
  </r>
  <r>
    <x v="22"/>
    <s v="Polaner Domestic"/>
    <s v="Kunin Wines"/>
    <x v="125"/>
    <x v="3"/>
    <x v="17"/>
    <s v="NY RETAIL"/>
    <x v="12"/>
    <s v="NY Metro"/>
    <s v="NY Metro"/>
    <s v="Manhattan"/>
    <x v="456"/>
    <m/>
    <m/>
    <n v="0"/>
    <n v="1"/>
    <n v="0"/>
    <n v="264"/>
  </r>
  <r>
    <x v="22"/>
    <s v="Polaner Domestic"/>
    <s v="Kunin Wines"/>
    <x v="125"/>
    <x v="3"/>
    <x v="54"/>
    <s v="NY RETAIL"/>
    <x v="13"/>
    <s v="NY Upstate"/>
    <s v="NY Upstate"/>
    <s v="Albany"/>
    <x v="456"/>
    <m/>
    <m/>
    <n v="0"/>
    <n v="0"/>
    <n v="0"/>
    <n v="0"/>
  </r>
  <r>
    <x v="22"/>
    <s v="Polaner Domestic"/>
    <s v="Kunin Wines"/>
    <x v="125"/>
    <x v="3"/>
    <x v="195"/>
    <s v="NY REST"/>
    <x v="21"/>
    <s v="NY Metro"/>
    <s v="NY Metro"/>
    <s v="Manhattan"/>
    <x v="456"/>
    <m/>
    <m/>
    <n v="1"/>
    <n v="2"/>
    <n v="264"/>
    <n v="528"/>
  </r>
  <r>
    <x v="22"/>
    <s v="Polaner Domestic"/>
    <s v="Kunin Wines"/>
    <x v="125"/>
    <x v="3"/>
    <x v="466"/>
    <s v="NY REST"/>
    <x v="25"/>
    <s v="NY Long Island"/>
    <s v="NY Long Island"/>
    <s v="Nassau"/>
    <x v="456"/>
    <m/>
    <m/>
    <n v="4"/>
    <n v="5"/>
    <n v="1056"/>
    <n v="1288"/>
  </r>
  <r>
    <x v="22"/>
    <s v="Polaner Domestic"/>
    <s v="Kunin Wines"/>
    <x v="125"/>
    <x v="3"/>
    <x v="270"/>
    <s v="NY REST"/>
    <x v="13"/>
    <s v="NY Upstate"/>
    <s v="NY Upstate"/>
    <s v="Saratoga"/>
    <x v="456"/>
    <m/>
    <m/>
    <n v="0.16666"/>
    <n v="0.16666"/>
    <n v="44"/>
    <n v="44"/>
  </r>
  <r>
    <x v="22"/>
    <s v="Polaner Domestic"/>
    <s v="Kunin Wines"/>
    <x v="125"/>
    <x v="3"/>
    <x v="101"/>
    <s v="NY RETAIL"/>
    <x v="15"/>
    <s v="NY Westchester / Hudson"/>
    <s v="NY Upstate"/>
    <s v="Ulster (DNT)"/>
    <x v="456"/>
    <m/>
    <m/>
    <n v="0"/>
    <n v="0.16666"/>
    <n v="0"/>
    <n v="44"/>
  </r>
  <r>
    <x v="22"/>
    <s v="Polaner Domestic"/>
    <s v="Kunin Wines"/>
    <x v="125"/>
    <x v="3"/>
    <x v="907"/>
    <s v="NY REST"/>
    <x v="21"/>
    <s v="NY Metro"/>
    <s v="NY Metro"/>
    <s v="Manhattan"/>
    <x v="456"/>
    <m/>
    <m/>
    <n v="3"/>
    <n v="2"/>
    <n v="744"/>
    <n v="512"/>
  </r>
  <r>
    <x v="22"/>
    <s v="Polaner Domestic"/>
    <s v="Kunin Wines"/>
    <x v="125"/>
    <x v="3"/>
    <x v="151"/>
    <s v="NJ RETAIL"/>
    <x v="18"/>
    <s v="NJ"/>
    <s v="NJ"/>
    <s v="Union"/>
    <x v="456"/>
    <m/>
    <m/>
    <n v="1"/>
    <n v="0"/>
    <n v="248"/>
    <n v="0"/>
  </r>
  <r>
    <x v="22"/>
    <s v="Polaner Domestic"/>
    <s v="Kunin Wines"/>
    <x v="125"/>
    <x v="3"/>
    <x v="447"/>
    <s v="NY REST"/>
    <x v="8"/>
    <s v="NY Metro"/>
    <s v="NY Metro"/>
    <s v="Manhattan"/>
    <x v="457"/>
    <m/>
    <m/>
    <n v="0"/>
    <n v="1"/>
    <n v="0"/>
    <n v="256"/>
  </r>
  <r>
    <x v="22"/>
    <s v="Polaner Domestic"/>
    <s v="Kunin Wines"/>
    <x v="125"/>
    <x v="3"/>
    <x v="725"/>
    <s v="NY REST"/>
    <x v="0"/>
    <s v="NY Metro"/>
    <s v="NY Metro"/>
    <s v="Manhattan"/>
    <x v="457"/>
    <m/>
    <m/>
    <n v="0"/>
    <n v="0.66666000000000003"/>
    <n v="0"/>
    <n v="170.66"/>
  </r>
  <r>
    <x v="10"/>
    <s v="Polaner Domestic"/>
    <s v="Kunin Wines"/>
    <x v="125"/>
    <x v="3"/>
    <x v="314"/>
    <s v="NY REST"/>
    <x v="7"/>
    <s v="NY Westchester / Hudson"/>
    <s v="NY Westchester / Hudson"/>
    <s v="Westchester (Central)"/>
    <x v="458"/>
    <m/>
    <m/>
    <n v="0.33333000000000002"/>
    <n v="0"/>
    <n v="73.33"/>
    <n v="0"/>
  </r>
  <r>
    <x v="10"/>
    <s v="Polaner Domestic"/>
    <s v="Kunin Wines"/>
    <x v="125"/>
    <x v="3"/>
    <x v="66"/>
    <s v="NY RETAIL"/>
    <x v="4"/>
    <s v="NY Metro"/>
    <s v="NY Metro"/>
    <s v="Kings"/>
    <x v="458"/>
    <m/>
    <m/>
    <n v="0"/>
    <n v="2"/>
    <n v="0"/>
    <n v="416"/>
  </r>
  <r>
    <x v="10"/>
    <s v="Polaner Domestic"/>
    <s v="Kunin Wines"/>
    <x v="125"/>
    <x v="3"/>
    <x v="466"/>
    <s v="NY REST"/>
    <x v="25"/>
    <s v="NY Long Island"/>
    <s v="NY Long Island"/>
    <s v="Nassau"/>
    <x v="458"/>
    <m/>
    <m/>
    <n v="0"/>
    <n v="0"/>
    <n v="0"/>
    <n v="0"/>
  </r>
  <r>
    <x v="10"/>
    <s v="Polaner Domestic"/>
    <s v="Kunin Wines"/>
    <x v="125"/>
    <x v="3"/>
    <x v="455"/>
    <s v="NY RETAIL"/>
    <x v="20"/>
    <s v="NY Westchester / Hudson"/>
    <s v="NY Westchester / Hudson"/>
    <s v="Westchester (Central)"/>
    <x v="458"/>
    <m/>
    <m/>
    <n v="0"/>
    <n v="8.3330000000000001E-2"/>
    <n v="0"/>
    <n v="18.330000000000002"/>
  </r>
  <r>
    <x v="10"/>
    <s v="Polaner Domestic"/>
    <s v="Kunin Wines"/>
    <x v="125"/>
    <x v="3"/>
    <x v="270"/>
    <s v="NY REST"/>
    <x v="13"/>
    <s v="NY Upstate"/>
    <s v="NY Upstate"/>
    <s v="Saratoga"/>
    <x v="458"/>
    <m/>
    <m/>
    <n v="0"/>
    <n v="0.41665999999999997"/>
    <n v="0"/>
    <n v="91.67"/>
  </r>
  <r>
    <x v="10"/>
    <s v="Polaner Domestic"/>
    <s v="Kunin Wines"/>
    <x v="125"/>
    <x v="3"/>
    <x v="899"/>
    <s v="NY REST"/>
    <x v="15"/>
    <s v="NY Westchester / Hudson"/>
    <s v="NY Westchester / Hudson"/>
    <s v="Dutchess"/>
    <x v="458"/>
    <m/>
    <m/>
    <n v="0"/>
    <n v="1"/>
    <n v="0"/>
    <n v="220"/>
  </r>
  <r>
    <x v="10"/>
    <s v="Polaner Domestic"/>
    <s v="Kunin Wines"/>
    <x v="125"/>
    <x v="3"/>
    <x v="182"/>
    <s v="NY REST"/>
    <x v="21"/>
    <s v="NY Metro"/>
    <s v="NY Metro"/>
    <s v="Manhattan"/>
    <x v="458"/>
    <m/>
    <m/>
    <n v="0"/>
    <n v="1"/>
    <n v="0"/>
    <n v="220"/>
  </r>
  <r>
    <x v="10"/>
    <s v="Polaner Domestic"/>
    <s v="Kunin Wines"/>
    <x v="125"/>
    <x v="3"/>
    <x v="111"/>
    <s v="NY REST"/>
    <x v="16"/>
    <s v="NY Metro"/>
    <s v="NY Metro"/>
    <s v="Manhattan"/>
    <x v="458"/>
    <m/>
    <m/>
    <n v="0"/>
    <n v="2"/>
    <n v="0"/>
    <n v="416"/>
  </r>
  <r>
    <x v="10"/>
    <s v="Polaner Domestic"/>
    <s v="Kunin Wines"/>
    <x v="125"/>
    <x v="3"/>
    <x v="248"/>
    <s v="NY RETAIL"/>
    <x v="11"/>
    <s v="NY Westchester / Hudson"/>
    <s v="NY Westchester / Hudson"/>
    <s v="Rockland"/>
    <x v="458"/>
    <m/>
    <m/>
    <n v="1"/>
    <n v="0"/>
    <n v="220"/>
    <n v="0"/>
  </r>
  <r>
    <x v="10"/>
    <s v="Polaner Domestic"/>
    <s v="Kunin Wines"/>
    <x v="125"/>
    <x v="3"/>
    <x v="822"/>
    <s v="NY RETAIL"/>
    <x v="25"/>
    <s v="NY Long Island"/>
    <s v="NY Long Island"/>
    <s v="Suffolk (West)"/>
    <x v="458"/>
    <m/>
    <m/>
    <n v="0"/>
    <n v="1"/>
    <n v="0"/>
    <n v="220"/>
  </r>
  <r>
    <x v="8"/>
    <s v="Polaner Domestic"/>
    <s v="Kutch Wines"/>
    <x v="126"/>
    <x v="3"/>
    <x v="186"/>
    <s v="NY RETAIL"/>
    <x v="7"/>
    <s v="NY Westchester / Hudson"/>
    <s v="NY Westchester / Hudson"/>
    <s v="Westchester (Central)"/>
    <x v="459"/>
    <m/>
    <m/>
    <n v="0"/>
    <n v="5"/>
    <n v="0"/>
    <n v="2400"/>
  </r>
  <r>
    <x v="8"/>
    <s v="Polaner Domestic"/>
    <s v="Kutch Wines"/>
    <x v="126"/>
    <x v="3"/>
    <x v="973"/>
    <s v="NY REST"/>
    <x v="8"/>
    <s v="NY Metro"/>
    <s v="NY Metro"/>
    <s v="Manhattan"/>
    <x v="460"/>
    <m/>
    <m/>
    <n v="0"/>
    <n v="1"/>
    <n v="0"/>
    <n v="580"/>
  </r>
  <r>
    <x v="8"/>
    <s v="Polaner Domestic"/>
    <s v="Kutch Wines"/>
    <x v="126"/>
    <x v="3"/>
    <x v="192"/>
    <s v="NY REST"/>
    <x v="6"/>
    <s v="NY Metro"/>
    <s v="NY Metro"/>
    <s v="Manhattan"/>
    <x v="460"/>
    <m/>
    <m/>
    <n v="0"/>
    <n v="1"/>
    <n v="0"/>
    <n v="580"/>
  </r>
  <r>
    <x v="8"/>
    <s v="Polaner Domestic"/>
    <s v="Kutch Wines"/>
    <x v="126"/>
    <x v="3"/>
    <x v="821"/>
    <s v="NY REST"/>
    <x v="20"/>
    <s v="NY Westchester / Hudson"/>
    <s v="NY Westchester / Hudson"/>
    <s v="Westchester (Central)"/>
    <x v="460"/>
    <m/>
    <m/>
    <n v="0"/>
    <n v="1"/>
    <n v="0"/>
    <n v="580"/>
  </r>
  <r>
    <x v="8"/>
    <s v="Polaner Domestic"/>
    <s v="Kutch Wines"/>
    <x v="126"/>
    <x v="3"/>
    <x v="186"/>
    <s v="NY RETAIL"/>
    <x v="7"/>
    <s v="NY Westchester / Hudson"/>
    <s v="NY Westchester / Hudson"/>
    <s v="Westchester (Central)"/>
    <x v="460"/>
    <m/>
    <m/>
    <n v="0"/>
    <n v="5"/>
    <n v="0"/>
    <n v="2900"/>
  </r>
  <r>
    <x v="6"/>
    <s v="Polaner Domestic"/>
    <s v="Kutch Wines"/>
    <x v="126"/>
    <x v="3"/>
    <x v="973"/>
    <s v="NY REST"/>
    <x v="8"/>
    <s v="NY Metro"/>
    <s v="NY Metro"/>
    <s v="Manhattan"/>
    <x v="461"/>
    <m/>
    <m/>
    <n v="0"/>
    <n v="1"/>
    <n v="0"/>
    <n v="480"/>
  </r>
  <r>
    <x v="6"/>
    <s v="Polaner Domestic"/>
    <s v="Kutch Wines"/>
    <x v="126"/>
    <x v="3"/>
    <x v="821"/>
    <s v="NY REST"/>
    <x v="20"/>
    <s v="NY Westchester / Hudson"/>
    <s v="NY Westchester / Hudson"/>
    <s v="Westchester (Central)"/>
    <x v="461"/>
    <m/>
    <m/>
    <n v="0"/>
    <n v="1"/>
    <n v="0"/>
    <n v="480"/>
  </r>
  <r>
    <x v="7"/>
    <s v="Polaner Domestic"/>
    <s v="Kutch Wines"/>
    <x v="126"/>
    <x v="3"/>
    <x v="186"/>
    <s v="NY RETAIL"/>
    <x v="7"/>
    <s v="NY Westchester / Hudson"/>
    <s v="NY Westchester / Hudson"/>
    <s v="Westchester (Central)"/>
    <x v="461"/>
    <m/>
    <m/>
    <n v="0"/>
    <n v="5"/>
    <n v="0"/>
    <n v="2400"/>
  </r>
  <r>
    <x v="34"/>
    <s v="Polaner Import"/>
    <s v="La Crotta di Vegneron"/>
    <x v="127"/>
    <x v="6"/>
    <x v="233"/>
    <s v="NY REST"/>
    <x v="24"/>
    <s v="NY Metro"/>
    <s v="NY Metro"/>
    <s v="Manhattan"/>
    <x v="462"/>
    <m/>
    <m/>
    <n v="0.41665999999999997"/>
    <n v="0"/>
    <n v="66.67"/>
    <n v="0"/>
  </r>
  <r>
    <x v="34"/>
    <s v="Polaner Import"/>
    <s v="La Crotta di Vegneron"/>
    <x v="127"/>
    <x v="6"/>
    <x v="855"/>
    <s v="NY REST"/>
    <x v="0"/>
    <s v="NY Metro"/>
    <s v="NY Metro"/>
    <s v="Manhattan"/>
    <x v="462"/>
    <m/>
    <m/>
    <n v="5"/>
    <n v="0"/>
    <n v="720"/>
    <n v="0"/>
  </r>
  <r>
    <x v="34"/>
    <s v="Polaner Import"/>
    <s v="La Crotta di Vegneron"/>
    <x v="127"/>
    <x v="6"/>
    <x v="478"/>
    <s v="NY RETAIL"/>
    <x v="19"/>
    <s v="NY Upstate"/>
    <s v="NY Upstate"/>
    <s v="Monroe"/>
    <x v="463"/>
    <m/>
    <m/>
    <n v="0"/>
    <n v="1"/>
    <n v="0"/>
    <n v="160"/>
  </r>
  <r>
    <x v="34"/>
    <s v="Polaner Import"/>
    <s v="La Crotta di Vegneron"/>
    <x v="127"/>
    <x v="6"/>
    <x v="857"/>
    <s v="NY REST"/>
    <x v="0"/>
    <s v="NY Metro"/>
    <s v="NY Metro"/>
    <s v="Manhattan"/>
    <x v="463"/>
    <m/>
    <m/>
    <n v="0"/>
    <n v="3"/>
    <n v="0"/>
    <n v="432"/>
  </r>
  <r>
    <x v="34"/>
    <s v="Polaner Import"/>
    <s v="La Crotta di Vegneron"/>
    <x v="127"/>
    <x v="6"/>
    <x v="453"/>
    <s v="NY REST"/>
    <x v="0"/>
    <s v="NY Metro"/>
    <s v="NY Metro"/>
    <s v="Manhattan"/>
    <x v="463"/>
    <m/>
    <m/>
    <n v="0"/>
    <n v="3"/>
    <n v="0"/>
    <n v="432"/>
  </r>
  <r>
    <x v="34"/>
    <s v="Polaner Import"/>
    <s v="La Crotta di Vegneron"/>
    <x v="127"/>
    <x v="6"/>
    <x v="222"/>
    <s v="NY REST"/>
    <x v="19"/>
    <s v="NY Upstate"/>
    <s v="NY Upstate"/>
    <s v="Monroe"/>
    <x v="463"/>
    <m/>
    <m/>
    <n v="0"/>
    <n v="5"/>
    <n v="0"/>
    <n v="640"/>
  </r>
  <r>
    <x v="34"/>
    <s v="Polaner Import"/>
    <s v="La Crotta di Vegneron"/>
    <x v="127"/>
    <x v="6"/>
    <x v="459"/>
    <s v="NY REST"/>
    <x v="24"/>
    <s v="NY Metro"/>
    <s v="NY Metro"/>
    <s v="Manhattan"/>
    <x v="463"/>
    <m/>
    <m/>
    <n v="0"/>
    <n v="1.5"/>
    <n v="0"/>
    <n v="240"/>
  </r>
  <r>
    <x v="34"/>
    <s v="Polaner Import"/>
    <s v="La Crotta di Vegneron"/>
    <x v="127"/>
    <x v="6"/>
    <x v="144"/>
    <s v="NY RETAIL"/>
    <x v="19"/>
    <s v="NY Upstate"/>
    <s v="NY Upstate"/>
    <s v="Monroe"/>
    <x v="463"/>
    <m/>
    <m/>
    <n v="0"/>
    <n v="5"/>
    <n v="0"/>
    <n v="640"/>
  </r>
  <r>
    <x v="34"/>
    <s v="Polaner Import"/>
    <s v="La Crotta di Vegneron"/>
    <x v="127"/>
    <x v="6"/>
    <x v="1"/>
    <s v="NJ RETAIL"/>
    <x v="1"/>
    <s v="NJ"/>
    <s v="NJ"/>
    <s v="Somerset"/>
    <x v="464"/>
    <m/>
    <m/>
    <n v="0"/>
    <n v="3"/>
    <n v="0"/>
    <n v="672"/>
  </r>
  <r>
    <x v="34"/>
    <s v="Polaner Import"/>
    <s v="La Crotta di Vegneron"/>
    <x v="127"/>
    <x v="6"/>
    <x v="633"/>
    <s v="NY REST"/>
    <x v="26"/>
    <s v="NY Metro"/>
    <s v="NY Metro"/>
    <s v="Manhattan"/>
    <x v="464"/>
    <m/>
    <m/>
    <n v="3"/>
    <n v="0"/>
    <n v="672"/>
    <n v="0"/>
  </r>
  <r>
    <x v="34"/>
    <s v="Polaner Import"/>
    <s v="La Crotta di Vegneron"/>
    <x v="127"/>
    <x v="6"/>
    <x v="974"/>
    <s v="NY REST"/>
    <x v="26"/>
    <s v="NY Metro"/>
    <s v="NY Metro"/>
    <s v="Manhattan"/>
    <x v="464"/>
    <m/>
    <m/>
    <n v="0"/>
    <n v="6.3333300000000001"/>
    <n v="0"/>
    <n v="1418.67"/>
  </r>
  <r>
    <x v="34"/>
    <s v="Polaner Import"/>
    <s v="La Crotta di Vegneron"/>
    <x v="127"/>
    <x v="6"/>
    <x v="910"/>
    <s v="NY REST"/>
    <x v="4"/>
    <s v="NY Metro"/>
    <s v="NY Metro"/>
    <s v="Kings"/>
    <x v="464"/>
    <m/>
    <m/>
    <n v="0"/>
    <n v="2"/>
    <n v="0"/>
    <n v="448"/>
  </r>
  <r>
    <x v="34"/>
    <s v="Polaner Import"/>
    <s v="La Crotta di Vegneron"/>
    <x v="127"/>
    <x v="6"/>
    <x v="445"/>
    <s v="NY REST"/>
    <x v="26"/>
    <s v="NY Metro"/>
    <s v="NY Metro"/>
    <s v="Manhattan"/>
    <x v="464"/>
    <m/>
    <m/>
    <n v="1"/>
    <n v="0"/>
    <n v="240"/>
    <n v="0"/>
  </r>
  <r>
    <x v="34"/>
    <s v="Polaner Import"/>
    <s v="La Crotta di Vegneron"/>
    <x v="127"/>
    <x v="6"/>
    <x v="908"/>
    <s v="NY REST"/>
    <x v="7"/>
    <s v="NY Westchester / Hudson"/>
    <s v="NY Westchester / Hudson"/>
    <s v="Westchester (Central)"/>
    <x v="464"/>
    <m/>
    <m/>
    <n v="1"/>
    <n v="0"/>
    <n v="240"/>
    <n v="0"/>
  </r>
  <r>
    <x v="34"/>
    <s v="Polaner Import"/>
    <s v="La Crotta di Vegneron"/>
    <x v="127"/>
    <x v="6"/>
    <x v="908"/>
    <s v="NY REST"/>
    <x v="7"/>
    <s v="NY Westchester / Hudson"/>
    <s v="NY Westchester / Hudson"/>
    <s v="Westchester (Central)"/>
    <x v="465"/>
    <m/>
    <m/>
    <n v="0"/>
    <n v="11.41667"/>
    <n v="0"/>
    <n v="2055"/>
  </r>
  <r>
    <x v="34"/>
    <s v="Polaner Import"/>
    <s v="La Crotta di Vegneron"/>
    <x v="127"/>
    <x v="6"/>
    <x v="362"/>
    <s v="NY REST"/>
    <x v="26"/>
    <s v="NY Metro"/>
    <s v="NY Metro"/>
    <s v="Manhattan"/>
    <x v="466"/>
    <m/>
    <m/>
    <n v="0"/>
    <n v="5"/>
    <n v="0"/>
    <n v="760"/>
  </r>
  <r>
    <x v="34"/>
    <s v="Polaner Import"/>
    <s v="La Crotta di Vegneron"/>
    <x v="127"/>
    <x v="6"/>
    <x v="1"/>
    <s v="NJ RETAIL"/>
    <x v="1"/>
    <s v="NJ"/>
    <s v="NJ"/>
    <s v="Somerset"/>
    <x v="467"/>
    <m/>
    <m/>
    <n v="0"/>
    <n v="10"/>
    <n v="0"/>
    <n v="1360"/>
  </r>
  <r>
    <x v="34"/>
    <s v="Polaner Import"/>
    <s v="La Crotta di Vegneron"/>
    <x v="127"/>
    <x v="6"/>
    <x v="447"/>
    <s v="NY REST"/>
    <x v="8"/>
    <s v="NY Metro"/>
    <s v="NY Metro"/>
    <s v="Manhattan"/>
    <x v="467"/>
    <m/>
    <m/>
    <n v="0"/>
    <n v="8"/>
    <n v="0"/>
    <n v="1112"/>
  </r>
  <r>
    <x v="34"/>
    <s v="Polaner Import"/>
    <s v="La Crotta di Vegneron"/>
    <x v="127"/>
    <x v="6"/>
    <x v="20"/>
    <s v="NJ RETAIL"/>
    <x v="14"/>
    <s v="NJ"/>
    <s v="NJ"/>
    <s v="Essex"/>
    <x v="467"/>
    <m/>
    <m/>
    <n v="0"/>
    <n v="2"/>
    <n v="0"/>
    <n v="272"/>
  </r>
  <r>
    <x v="34"/>
    <s v="Polaner Import"/>
    <s v="La Crotta di Vegneron"/>
    <x v="127"/>
    <x v="6"/>
    <x v="3"/>
    <s v="NY RETAIL"/>
    <x v="3"/>
    <s v="NY Metro"/>
    <s v="NY Metro"/>
    <s v="Manhattan"/>
    <x v="467"/>
    <m/>
    <m/>
    <n v="0"/>
    <n v="5"/>
    <n v="0"/>
    <n v="680"/>
  </r>
  <r>
    <x v="34"/>
    <s v="Polaner Import"/>
    <s v="La Crotta di Vegneron"/>
    <x v="127"/>
    <x v="6"/>
    <x v="619"/>
    <s v="NJ REST"/>
    <x v="14"/>
    <s v="NJ"/>
    <s v="NJ"/>
    <s v="Passaic"/>
    <x v="467"/>
    <m/>
    <m/>
    <n v="1"/>
    <n v="0"/>
    <n v="144"/>
    <n v="0"/>
  </r>
  <r>
    <x v="34"/>
    <s v="Polaner Import"/>
    <s v="La Crotta di Vegneron"/>
    <x v="127"/>
    <x v="6"/>
    <x v="448"/>
    <s v="NY REST"/>
    <x v="21"/>
    <s v="NY Metro"/>
    <s v="NY Metro"/>
    <s v="Manhattan"/>
    <x v="467"/>
    <m/>
    <m/>
    <n v="2"/>
    <n v="0"/>
    <n v="320"/>
    <n v="0"/>
  </r>
  <r>
    <x v="34"/>
    <s v="Polaner Import"/>
    <s v="La Crotta di Vegneron"/>
    <x v="127"/>
    <x v="6"/>
    <x v="775"/>
    <s v="NJ REST"/>
    <x v="9"/>
    <s v="NJ"/>
    <s v="NJ"/>
    <s v="Somerset"/>
    <x v="467"/>
    <m/>
    <m/>
    <n v="1"/>
    <n v="0"/>
    <n v="144"/>
    <n v="0"/>
  </r>
  <r>
    <x v="34"/>
    <s v="Polaner Import"/>
    <s v="La Crotta di Vegneron"/>
    <x v="127"/>
    <x v="6"/>
    <x v="236"/>
    <s v="NY RETAIL"/>
    <x v="20"/>
    <s v="NY Westchester / Hudson"/>
    <s v="NY Westchester / Hudson"/>
    <s v="Westchester (Central)"/>
    <x v="467"/>
    <m/>
    <m/>
    <n v="1"/>
    <n v="0"/>
    <n v="160"/>
    <n v="0"/>
  </r>
  <r>
    <x v="34"/>
    <s v="Polaner Import"/>
    <s v="La Crotta di Vegneron"/>
    <x v="127"/>
    <x v="6"/>
    <x v="420"/>
    <s v="NY RETAIL"/>
    <x v="0"/>
    <s v="NY Metro"/>
    <s v="NY Metro"/>
    <s v="Manhattan"/>
    <x v="467"/>
    <m/>
    <m/>
    <n v="1"/>
    <n v="0"/>
    <n v="160"/>
    <n v="0"/>
  </r>
  <r>
    <x v="34"/>
    <s v="Polaner Import"/>
    <s v="La Crotta di Vegneron"/>
    <x v="127"/>
    <x v="6"/>
    <x v="207"/>
    <s v="NY REST"/>
    <x v="26"/>
    <s v="NY Metro"/>
    <s v="NY Metro"/>
    <s v="Manhattan"/>
    <x v="467"/>
    <m/>
    <m/>
    <n v="1"/>
    <n v="0"/>
    <n v="160"/>
    <n v="0"/>
  </r>
  <r>
    <x v="34"/>
    <s v="Polaner Import"/>
    <s v="La Crotta di Vegneron"/>
    <x v="127"/>
    <x v="6"/>
    <x v="456"/>
    <s v="NJ REST"/>
    <x v="9"/>
    <s v="NJ"/>
    <s v="NJ"/>
    <s v="Mercer"/>
    <x v="467"/>
    <m/>
    <m/>
    <n v="7"/>
    <n v="0"/>
    <n v="1008"/>
    <n v="0"/>
  </r>
  <r>
    <x v="34"/>
    <s v="Polaner Import"/>
    <s v="La Crotta di Vegneron"/>
    <x v="127"/>
    <x v="6"/>
    <x v="124"/>
    <s v="NJ RETAIL"/>
    <x v="5"/>
    <s v="NJ"/>
    <s v="NJ"/>
    <s v="Passaic"/>
    <x v="467"/>
    <m/>
    <m/>
    <n v="0"/>
    <n v="1"/>
    <n v="0"/>
    <n v="136"/>
  </r>
  <r>
    <x v="34"/>
    <s v="Polaner Import"/>
    <s v="La Crotta di Vegneron"/>
    <x v="127"/>
    <x v="6"/>
    <x v="975"/>
    <s v="NY REST"/>
    <x v="7"/>
    <s v="NY Westchester / Hudson"/>
    <s v="NY Westchester / Hudson"/>
    <s v="Westchester (Central)"/>
    <x v="467"/>
    <m/>
    <m/>
    <n v="0"/>
    <n v="5"/>
    <n v="0"/>
    <n v="680"/>
  </r>
  <r>
    <x v="34"/>
    <s v="Polaner Import"/>
    <s v="La Crotta di Vegneron"/>
    <x v="127"/>
    <x v="6"/>
    <x v="398"/>
    <s v="NJ RETAIL"/>
    <x v="9"/>
    <s v="NJ"/>
    <s v="NJ"/>
    <s v="Monmouth"/>
    <x v="467"/>
    <m/>
    <m/>
    <n v="0.25"/>
    <n v="0"/>
    <n v="36"/>
    <n v="0"/>
  </r>
  <r>
    <x v="34"/>
    <s v="Polaner Import"/>
    <s v="La Crotta di Vegneron"/>
    <x v="127"/>
    <x v="6"/>
    <x v="855"/>
    <s v="NY REST"/>
    <x v="0"/>
    <s v="NY Metro"/>
    <s v="NY Metro"/>
    <s v="Manhattan"/>
    <x v="468"/>
    <m/>
    <m/>
    <n v="4.9166699999999999"/>
    <n v="0"/>
    <n v="649"/>
    <n v="0"/>
  </r>
  <r>
    <x v="34"/>
    <s v="Polaner Import"/>
    <s v="La Crotta di Vegneron"/>
    <x v="127"/>
    <x v="6"/>
    <x v="453"/>
    <s v="NY REST"/>
    <x v="0"/>
    <s v="NY Metro"/>
    <s v="NY Metro"/>
    <s v="Manhattan"/>
    <x v="468"/>
    <m/>
    <m/>
    <n v="5"/>
    <n v="0"/>
    <n v="660"/>
    <n v="0"/>
  </r>
  <r>
    <x v="34"/>
    <s v="Polaner Import"/>
    <s v="La Crotta di Vegneron"/>
    <x v="127"/>
    <x v="6"/>
    <x v="976"/>
    <s v="NY REST"/>
    <x v="16"/>
    <s v="NY Metro"/>
    <s v="NY Metro"/>
    <s v="Manhattan"/>
    <x v="468"/>
    <m/>
    <m/>
    <n v="3"/>
    <n v="0"/>
    <n v="396"/>
    <n v="0"/>
  </r>
  <r>
    <x v="34"/>
    <s v="Polaner Import"/>
    <s v="La Crotta di Vegneron"/>
    <x v="127"/>
    <x v="6"/>
    <x v="1"/>
    <s v="NJ RETAIL"/>
    <x v="1"/>
    <s v="NJ"/>
    <s v="NJ"/>
    <s v="Somerset"/>
    <x v="469"/>
    <m/>
    <m/>
    <n v="0"/>
    <n v="15"/>
    <n v="0"/>
    <n v="1920"/>
  </r>
  <r>
    <x v="34"/>
    <s v="Polaner Import"/>
    <s v="La Crotta di Vegneron"/>
    <x v="127"/>
    <x v="6"/>
    <x v="29"/>
    <s v="NJ REST"/>
    <x v="5"/>
    <s v="NJ"/>
    <s v="NJ"/>
    <s v="Hudson"/>
    <x v="469"/>
    <m/>
    <m/>
    <n v="0"/>
    <n v="2"/>
    <n v="0"/>
    <n v="272"/>
  </r>
  <r>
    <x v="34"/>
    <s v="Polaner Import"/>
    <s v="La Crotta di Vegneron"/>
    <x v="127"/>
    <x v="6"/>
    <x v="217"/>
    <s v="NY REST"/>
    <x v="6"/>
    <s v="NY Metro"/>
    <s v="NY Metro"/>
    <s v="Kings"/>
    <x v="469"/>
    <m/>
    <m/>
    <n v="0"/>
    <n v="1"/>
    <n v="0"/>
    <n v="144"/>
  </r>
  <r>
    <x v="34"/>
    <s v="Polaner Import"/>
    <s v="La Crotta di Vegneron"/>
    <x v="127"/>
    <x v="6"/>
    <x v="4"/>
    <s v="NY REST"/>
    <x v="4"/>
    <s v="NY Metro"/>
    <s v="NY Metro"/>
    <s v="Kings"/>
    <x v="469"/>
    <m/>
    <m/>
    <n v="0"/>
    <n v="1"/>
    <n v="0"/>
    <n v="144"/>
  </r>
  <r>
    <x v="34"/>
    <s v="Polaner Import"/>
    <s v="La Crotta di Vegneron"/>
    <x v="127"/>
    <x v="6"/>
    <x v="358"/>
    <s v="NY REST"/>
    <x v="0"/>
    <s v="NY Metro"/>
    <s v="NY Metro"/>
    <s v="Manhattan"/>
    <x v="469"/>
    <m/>
    <m/>
    <n v="0"/>
    <n v="1"/>
    <n v="0"/>
    <n v="144"/>
  </r>
  <r>
    <x v="4"/>
    <s v="Vine Connections"/>
    <s v="La Posta (Import)"/>
    <x v="128"/>
    <x v="4"/>
    <x v="36"/>
    <s v="NJ RETAIL"/>
    <x v="9"/>
    <s v="NJ"/>
    <s v="NJ"/>
    <s v="Monmouth"/>
    <x v="470"/>
    <s v="Y"/>
    <m/>
    <n v="5"/>
    <n v="0"/>
    <n v="640"/>
    <n v="0"/>
  </r>
  <r>
    <x v="4"/>
    <s v="Vine Connections"/>
    <s v="La Posta (Import)"/>
    <x v="128"/>
    <x v="4"/>
    <x v="581"/>
    <s v="NY REST"/>
    <x v="32"/>
    <s v="NY Long Island"/>
    <s v="NY Long Island"/>
    <s v="Suffolk (East)"/>
    <x v="470"/>
    <s v="Y"/>
    <m/>
    <n v="1"/>
    <n v="0"/>
    <n v="144"/>
    <n v="0"/>
  </r>
  <r>
    <x v="4"/>
    <s v="Vine Connections"/>
    <s v="La Posta (Import)"/>
    <x v="128"/>
    <x v="4"/>
    <x v="72"/>
    <s v="NJ RETAIL"/>
    <x v="10"/>
    <s v="NJ"/>
    <s v="NJ"/>
    <s v="Gloucester"/>
    <x v="470"/>
    <s v="Y"/>
    <m/>
    <n v="1"/>
    <n v="0"/>
    <n v="128"/>
    <n v="0"/>
  </r>
  <r>
    <x v="4"/>
    <s v="Vine Connections"/>
    <s v="La Posta (Import)"/>
    <x v="128"/>
    <x v="4"/>
    <x v="12"/>
    <s v="NJ RETAIL"/>
    <x v="10"/>
    <s v="NJ"/>
    <s v="NJ"/>
    <s v="Burlington"/>
    <x v="470"/>
    <s v="Y"/>
    <m/>
    <n v="1"/>
    <n v="0"/>
    <n v="128"/>
    <n v="0"/>
  </r>
  <r>
    <x v="4"/>
    <s v="Vine Connections"/>
    <s v="La Posta (Import)"/>
    <x v="128"/>
    <x v="4"/>
    <x v="18"/>
    <s v="NY RETAIL"/>
    <x v="13"/>
    <s v="NY Upstate"/>
    <s v="NY Upstate"/>
    <s v="Albany"/>
    <x v="471"/>
    <s v="Y"/>
    <s v="Y"/>
    <n v="5"/>
    <n v="0"/>
    <n v="640"/>
    <n v="0"/>
  </r>
  <r>
    <x v="4"/>
    <s v="Vine Connections"/>
    <s v="La Posta (Import)"/>
    <x v="128"/>
    <x v="4"/>
    <x v="288"/>
    <s v="NJ RETAIL"/>
    <x v="10"/>
    <s v="NJ"/>
    <s v="NJ"/>
    <s v="Atlantic"/>
    <x v="471"/>
    <s v="Y"/>
    <s v="Y"/>
    <n v="0"/>
    <n v="1"/>
    <n v="0"/>
    <n v="120"/>
  </r>
  <r>
    <x v="4"/>
    <s v="Vine Connections"/>
    <s v="La Posta (Import)"/>
    <x v="128"/>
    <x v="4"/>
    <x v="159"/>
    <s v="NJ REST"/>
    <x v="9"/>
    <s v="NJ"/>
    <s v="NJ"/>
    <s v="Atlantic"/>
    <x v="471"/>
    <s v="Y"/>
    <s v="Y"/>
    <n v="0"/>
    <n v="2"/>
    <n v="0"/>
    <n v="256"/>
  </r>
  <r>
    <x v="4"/>
    <s v="Vine Connections"/>
    <s v="La Posta (Import)"/>
    <x v="128"/>
    <x v="4"/>
    <x v="668"/>
    <s v="NJ RETAIL"/>
    <x v="18"/>
    <s v="NJ"/>
    <s v="NJ"/>
    <s v="Bergen"/>
    <x v="471"/>
    <s v="Y"/>
    <s v="Y"/>
    <n v="1"/>
    <n v="0"/>
    <n v="120"/>
    <n v="0"/>
  </r>
  <r>
    <x v="4"/>
    <s v="Vine Connections"/>
    <s v="La Posta (Import)"/>
    <x v="128"/>
    <x v="4"/>
    <x v="377"/>
    <s v="NJ RETAIL"/>
    <x v="18"/>
    <s v="NJ"/>
    <s v="NJ"/>
    <s v="Morris"/>
    <x v="471"/>
    <s v="Y"/>
    <s v="Y"/>
    <n v="2.6666700000000003"/>
    <n v="1"/>
    <n v="320"/>
    <n v="120"/>
  </r>
  <r>
    <x v="4"/>
    <s v="Vine Connections"/>
    <s v="La Posta (Import)"/>
    <x v="128"/>
    <x v="4"/>
    <x v="378"/>
    <s v="NJ RETAIL"/>
    <x v="18"/>
    <s v="NJ"/>
    <s v="NJ"/>
    <s v="Bergen"/>
    <x v="471"/>
    <s v="Y"/>
    <s v="Y"/>
    <n v="1"/>
    <n v="2"/>
    <n v="120"/>
    <n v="240"/>
  </r>
  <r>
    <x v="4"/>
    <s v="Vine Connections"/>
    <s v="La Posta (Import)"/>
    <x v="128"/>
    <x v="4"/>
    <x v="635"/>
    <s v="NJ RETAIL"/>
    <x v="18"/>
    <s v="NJ"/>
    <s v="NJ"/>
    <s v="Passaic"/>
    <x v="471"/>
    <s v="Y"/>
    <s v="Y"/>
    <n v="0"/>
    <n v="1"/>
    <n v="0"/>
    <n v="120"/>
  </r>
  <r>
    <x v="4"/>
    <s v="Vine Connections"/>
    <s v="La Posta (Import)"/>
    <x v="128"/>
    <x v="4"/>
    <x v="40"/>
    <s v="NJ RETAIL"/>
    <x v="10"/>
    <s v="NJ"/>
    <s v="NJ"/>
    <s v="Mercer"/>
    <x v="471"/>
    <s v="Y"/>
    <s v="Y"/>
    <n v="0"/>
    <n v="10"/>
    <n v="0"/>
    <n v="1200"/>
  </r>
  <r>
    <x v="4"/>
    <s v="Vine Connections"/>
    <s v="La Posta (Import)"/>
    <x v="128"/>
    <x v="4"/>
    <x v="492"/>
    <s v="NY REST"/>
    <x v="0"/>
    <s v="NY Metro"/>
    <s v="NY Metro"/>
    <s v="Manhattan"/>
    <x v="471"/>
    <s v="Y"/>
    <s v="Y"/>
    <n v="0"/>
    <n v="5"/>
    <n v="0"/>
    <n v="600"/>
  </r>
  <r>
    <x v="4"/>
    <s v="Vine Connections"/>
    <s v="La Posta (Import)"/>
    <x v="128"/>
    <x v="4"/>
    <x v="562"/>
    <s v="NY REST"/>
    <x v="23"/>
    <s v="NY Upstate"/>
    <s v="NY Upstate"/>
    <s v="Erie"/>
    <x v="471"/>
    <s v="Y"/>
    <s v="Y"/>
    <n v="0"/>
    <n v="1"/>
    <n v="0"/>
    <n v="136"/>
  </r>
  <r>
    <x v="4"/>
    <s v="Vine Connections"/>
    <s v="La Posta (Import)"/>
    <x v="128"/>
    <x v="4"/>
    <x v="277"/>
    <s v="NJ REST"/>
    <x v="1"/>
    <s v="NJ"/>
    <s v="NJ"/>
    <s v="Hudson"/>
    <x v="471"/>
    <s v="Y"/>
    <s v="Y"/>
    <n v="1"/>
    <n v="2"/>
    <n v="136"/>
    <n v="264"/>
  </r>
  <r>
    <x v="4"/>
    <s v="Vine Connections"/>
    <s v="La Posta (Import)"/>
    <x v="128"/>
    <x v="4"/>
    <x v="436"/>
    <s v="NY RETAIL"/>
    <x v="27"/>
    <s v="NY Long Island"/>
    <s v="NY Long Island"/>
    <s v="Suffolk (East)"/>
    <x v="471"/>
    <s v="Y"/>
    <s v="Y"/>
    <n v="5"/>
    <n v="5"/>
    <n v="640"/>
    <n v="600"/>
  </r>
  <r>
    <x v="4"/>
    <s v="Vine Connections"/>
    <s v="La Posta (Import)"/>
    <x v="128"/>
    <x v="4"/>
    <x v="581"/>
    <s v="NY REST"/>
    <x v="32"/>
    <s v="NY Long Island"/>
    <s v="NY Long Island"/>
    <s v="Suffolk (East)"/>
    <x v="471"/>
    <s v="Y"/>
    <s v="Y"/>
    <n v="1"/>
    <n v="0"/>
    <n v="144"/>
    <n v="0"/>
  </r>
  <r>
    <x v="4"/>
    <s v="Vine Connections"/>
    <s v="La Posta (Import)"/>
    <x v="128"/>
    <x v="4"/>
    <x v="316"/>
    <s v="NJ RETAIL"/>
    <x v="5"/>
    <s v="NJ"/>
    <s v="NJ"/>
    <s v="Hudson"/>
    <x v="471"/>
    <s v="Y"/>
    <s v="Y"/>
    <n v="1"/>
    <n v="0"/>
    <n v="120"/>
    <n v="0"/>
  </r>
  <r>
    <x v="4"/>
    <s v="Vine Connections"/>
    <s v="La Posta (Import)"/>
    <x v="128"/>
    <x v="4"/>
    <x v="64"/>
    <s v="NJ RETAIL"/>
    <x v="1"/>
    <s v="NJ"/>
    <s v="NJ"/>
    <s v="Middlesex"/>
    <x v="471"/>
    <s v="Y"/>
    <s v="Y"/>
    <n v="0"/>
    <n v="2"/>
    <n v="0"/>
    <n v="240"/>
  </r>
  <r>
    <x v="4"/>
    <s v="Vine Connections"/>
    <s v="La Posta (Import)"/>
    <x v="128"/>
    <x v="4"/>
    <x v="71"/>
    <s v="NY REST"/>
    <x v="4"/>
    <s v="NY Metro"/>
    <s v="NY Metro"/>
    <s v="Kings"/>
    <x v="471"/>
    <s v="Y"/>
    <s v="Y"/>
    <n v="1"/>
    <n v="0"/>
    <n v="144"/>
    <n v="0"/>
  </r>
  <r>
    <x v="4"/>
    <s v="Vine Connections"/>
    <s v="La Posta (Import)"/>
    <x v="128"/>
    <x v="4"/>
    <x v="333"/>
    <s v="NJ RETAIL"/>
    <x v="1"/>
    <s v="NJ"/>
    <s v="NJ"/>
    <s v="Middlesex"/>
    <x v="471"/>
    <s v="Y"/>
    <s v="Y"/>
    <n v="0"/>
    <n v="2"/>
    <n v="0"/>
    <n v="240"/>
  </r>
  <r>
    <x v="4"/>
    <s v="Vine Connections"/>
    <s v="La Posta (Import)"/>
    <x v="128"/>
    <x v="4"/>
    <x v="164"/>
    <s v="NJ RETAIL"/>
    <x v="1"/>
    <s v="NJ"/>
    <s v="NJ"/>
    <s v="Mercer"/>
    <x v="471"/>
    <s v="Y"/>
    <s v="Y"/>
    <n v="1"/>
    <n v="1"/>
    <n v="120"/>
    <n v="120"/>
  </r>
  <r>
    <x v="4"/>
    <s v="Vine Connections"/>
    <s v="La Posta (Import)"/>
    <x v="128"/>
    <x v="4"/>
    <x v="977"/>
    <s v="NY RETAIL"/>
    <x v="4"/>
    <s v="NY Metro"/>
    <s v="NY Metro"/>
    <s v="Manhattan"/>
    <x v="471"/>
    <s v="Y"/>
    <s v="Y"/>
    <n v="5"/>
    <n v="0"/>
    <n v="640"/>
    <n v="0"/>
  </r>
  <r>
    <x v="4"/>
    <s v="Vine Connections"/>
    <s v="La Posta (Import)"/>
    <x v="128"/>
    <x v="4"/>
    <x v="427"/>
    <s v="NJ RETAIL"/>
    <x v="2"/>
    <s v="NJ"/>
    <s v="NJ"/>
    <s v="Essex"/>
    <x v="471"/>
    <s v="Y"/>
    <s v="Y"/>
    <n v="0"/>
    <n v="5"/>
    <n v="0"/>
    <n v="600"/>
  </r>
  <r>
    <x v="4"/>
    <s v="Vine Connections"/>
    <s v="La Posta (Import)"/>
    <x v="128"/>
    <x v="4"/>
    <x v="383"/>
    <s v="NJ REST"/>
    <x v="9"/>
    <s v="NJ"/>
    <s v="NJ"/>
    <s v="Monmouth"/>
    <x v="471"/>
    <s v="Y"/>
    <s v="Y"/>
    <n v="0.5"/>
    <n v="0"/>
    <n v="68"/>
    <n v="0"/>
  </r>
  <r>
    <x v="4"/>
    <s v="Vine Connections"/>
    <s v="La Posta (Import)"/>
    <x v="128"/>
    <x v="4"/>
    <x v="257"/>
    <s v="NY RETAIL"/>
    <x v="15"/>
    <s v="NY Westchester / Hudson"/>
    <s v="NY Westchester / Hudson"/>
    <s v="Dutchess (DNT)"/>
    <x v="471"/>
    <s v="Y"/>
    <s v="Y"/>
    <n v="0"/>
    <n v="1"/>
    <n v="0"/>
    <n v="136"/>
  </r>
  <r>
    <x v="4"/>
    <s v="Vine Connections"/>
    <s v="La Posta (Import)"/>
    <x v="128"/>
    <x v="4"/>
    <x v="241"/>
    <s v="NY RETAIL"/>
    <x v="12"/>
    <s v="NY Metro"/>
    <s v="NY Metro"/>
    <s v="Manhattan"/>
    <x v="471"/>
    <s v="Y"/>
    <s v="Y"/>
    <n v="5.1666599999999994"/>
    <n v="3"/>
    <n v="660"/>
    <n v="384"/>
  </r>
  <r>
    <x v="4"/>
    <s v="Vine Connections"/>
    <s v="La Posta (Import)"/>
    <x v="128"/>
    <x v="4"/>
    <x v="87"/>
    <s v="NY RETAIL"/>
    <x v="12"/>
    <s v="NY Metro"/>
    <s v="NY Metro"/>
    <s v="Manhattan"/>
    <x v="471"/>
    <s v="Y"/>
    <s v="Y"/>
    <n v="10"/>
    <n v="0"/>
    <n v="1200"/>
    <n v="0"/>
  </r>
  <r>
    <x v="4"/>
    <s v="Vine Connections"/>
    <s v="La Posta (Import)"/>
    <x v="128"/>
    <x v="4"/>
    <x v="88"/>
    <s v="NJ RETAIL"/>
    <x v="1"/>
    <s v="NJ"/>
    <s v="NJ"/>
    <s v="Mercer"/>
    <x v="471"/>
    <s v="Y"/>
    <s v="Y"/>
    <n v="0"/>
    <n v="1"/>
    <n v="0"/>
    <n v="120"/>
  </r>
  <r>
    <x v="4"/>
    <s v="Vine Connections"/>
    <s v="La Posta (Import)"/>
    <x v="128"/>
    <x v="4"/>
    <x v="106"/>
    <s v="NY RETAIL"/>
    <x v="12"/>
    <s v="NY Metro"/>
    <s v="NY Metro"/>
    <s v="Manhattan"/>
    <x v="471"/>
    <s v="Y"/>
    <s v="Y"/>
    <n v="3"/>
    <n v="0"/>
    <n v="408"/>
    <n v="0"/>
  </r>
  <r>
    <x v="4"/>
    <s v="Vine Connections"/>
    <s v="La Posta (Import)"/>
    <x v="128"/>
    <x v="4"/>
    <x v="978"/>
    <s v="NY REST"/>
    <x v="4"/>
    <s v="NY Metro"/>
    <s v="NY Metro"/>
    <s v="Manhattan"/>
    <x v="471"/>
    <s v="Y"/>
    <s v="Y"/>
    <n v="5"/>
    <n v="7"/>
    <n v="640"/>
    <n v="872"/>
  </r>
  <r>
    <x v="4"/>
    <s v="Vine Connections"/>
    <s v="La Posta (Import)"/>
    <x v="128"/>
    <x v="4"/>
    <x v="979"/>
    <s v="NY REST"/>
    <x v="4"/>
    <s v="NY Metro"/>
    <s v="NY Metro"/>
    <s v="Manhattan"/>
    <x v="471"/>
    <s v="Y"/>
    <s v="Y"/>
    <n v="0"/>
    <n v="3"/>
    <n v="0"/>
    <n v="384"/>
  </r>
  <r>
    <x v="4"/>
    <s v="Vine Connections"/>
    <s v="La Posta (Import)"/>
    <x v="128"/>
    <x v="4"/>
    <x v="475"/>
    <s v="NY RETAIL"/>
    <x v="25"/>
    <s v="NY Long Island"/>
    <s v="NY Long Island"/>
    <s v="Nassau"/>
    <x v="471"/>
    <s v="Y"/>
    <s v="Y"/>
    <n v="0"/>
    <n v="5"/>
    <n v="0"/>
    <n v="600"/>
  </r>
  <r>
    <x v="4"/>
    <s v="Vine Connections"/>
    <s v="La Posta (Import)"/>
    <x v="128"/>
    <x v="4"/>
    <x v="597"/>
    <s v="NJ REST"/>
    <x v="14"/>
    <s v="NJ"/>
    <s v="NJ"/>
    <s v="Bergen"/>
    <x v="471"/>
    <s v="Y"/>
    <s v="Y"/>
    <n v="0"/>
    <n v="2"/>
    <n v="0"/>
    <n v="256"/>
  </r>
  <r>
    <x v="4"/>
    <s v="Vine Connections"/>
    <s v="La Posta (Import)"/>
    <x v="128"/>
    <x v="4"/>
    <x v="116"/>
    <s v="NJ RETAIL"/>
    <x v="10"/>
    <s v="NJ"/>
    <s v="NJ"/>
    <s v="Camden"/>
    <x v="471"/>
    <s v="Y"/>
    <s v="Y"/>
    <n v="1"/>
    <n v="1"/>
    <n v="120"/>
    <n v="120"/>
  </r>
  <r>
    <x v="4"/>
    <s v="Vine Connections"/>
    <s v="La Posta (Import)"/>
    <x v="128"/>
    <x v="4"/>
    <x v="214"/>
    <s v="NY REST"/>
    <x v="3"/>
    <s v="NY Metro"/>
    <s v="NY Metro"/>
    <s v="Queens"/>
    <x v="471"/>
    <s v="Y"/>
    <s v="Y"/>
    <n v="0"/>
    <n v="5"/>
    <n v="0"/>
    <n v="600"/>
  </r>
  <r>
    <x v="4"/>
    <s v="Vine Connections"/>
    <s v="La Posta (Import)"/>
    <x v="128"/>
    <x v="4"/>
    <x v="298"/>
    <s v="NY RETAIL"/>
    <x v="13"/>
    <s v="NY Upstate"/>
    <s v="NY Upstate"/>
    <s v="Saratoga"/>
    <x v="471"/>
    <s v="Y"/>
    <s v="Y"/>
    <n v="0.5"/>
    <n v="8.3330000000000001E-2"/>
    <n v="72"/>
    <n v="11.33"/>
  </r>
  <r>
    <x v="4"/>
    <s v="Vine Connections"/>
    <s v="La Posta (Import)"/>
    <x v="128"/>
    <x v="4"/>
    <x v="120"/>
    <s v="NJ RETAIL"/>
    <x v="18"/>
    <s v="NJ"/>
    <s v="NJ"/>
    <s v="Essex"/>
    <x v="471"/>
    <s v="Y"/>
    <s v="Y"/>
    <n v="0"/>
    <n v="2"/>
    <n v="0"/>
    <n v="240"/>
  </r>
  <r>
    <x v="4"/>
    <s v="Vine Connections"/>
    <s v="La Posta (Import)"/>
    <x v="128"/>
    <x v="4"/>
    <x v="525"/>
    <s v="NJ RETAIL"/>
    <x v="18"/>
    <s v="NJ"/>
    <s v="NJ"/>
    <s v="Hudson"/>
    <x v="471"/>
    <s v="Y"/>
    <s v="Y"/>
    <n v="0"/>
    <n v="5"/>
    <n v="0"/>
    <n v="600"/>
  </r>
  <r>
    <x v="4"/>
    <s v="Vine Connections"/>
    <s v="La Posta (Import)"/>
    <x v="128"/>
    <x v="4"/>
    <x v="122"/>
    <s v="NJ RETAIL"/>
    <x v="18"/>
    <s v="NJ"/>
    <s v="NJ"/>
    <s v="Union"/>
    <x v="471"/>
    <s v="Y"/>
    <s v="Y"/>
    <n v="0"/>
    <n v="2"/>
    <n v="0"/>
    <n v="240"/>
  </r>
  <r>
    <x v="4"/>
    <s v="Vine Connections"/>
    <s v="La Posta (Import)"/>
    <x v="128"/>
    <x v="4"/>
    <x v="253"/>
    <s v="NJ RETAIL"/>
    <x v="5"/>
    <s v="NJ"/>
    <s v="NJ"/>
    <s v="Hudson"/>
    <x v="471"/>
    <s v="Y"/>
    <s v="Y"/>
    <n v="0"/>
    <n v="3"/>
    <n v="0"/>
    <n v="360"/>
  </r>
  <r>
    <x v="4"/>
    <s v="Vine Connections"/>
    <s v="La Posta (Import)"/>
    <x v="128"/>
    <x v="4"/>
    <x v="637"/>
    <s v="NY RETAIL"/>
    <x v="15"/>
    <s v="NY Westchester / Hudson"/>
    <s v="NY Westchester / Hudson"/>
    <s v="Putnam"/>
    <x v="471"/>
    <s v="Y"/>
    <s v="Y"/>
    <n v="5"/>
    <n v="0"/>
    <n v="640"/>
    <n v="0"/>
  </r>
  <r>
    <x v="4"/>
    <s v="Vine Connections"/>
    <s v="La Posta (Import)"/>
    <x v="128"/>
    <x v="4"/>
    <x v="131"/>
    <s v="NJ RETAIL"/>
    <x v="2"/>
    <s v="NJ"/>
    <s v="NJ"/>
    <s v="Morris"/>
    <x v="471"/>
    <s v="Y"/>
    <s v="Y"/>
    <n v="0"/>
    <n v="1"/>
    <n v="0"/>
    <n v="120"/>
  </r>
  <r>
    <x v="4"/>
    <s v="Vine Connections"/>
    <s v="La Posta (Import)"/>
    <x v="128"/>
    <x v="4"/>
    <x v="133"/>
    <s v="NY RETAIL"/>
    <x v="3"/>
    <s v="NY Metro"/>
    <s v="NY Metro"/>
    <s v="Queens"/>
    <x v="471"/>
    <s v="Y"/>
    <s v="Y"/>
    <n v="2"/>
    <n v="1"/>
    <n v="288"/>
    <n v="136"/>
  </r>
  <r>
    <x v="4"/>
    <s v="Vine Connections"/>
    <s v="La Posta (Import)"/>
    <x v="128"/>
    <x v="4"/>
    <x v="138"/>
    <s v="NY RETAIL"/>
    <x v="25"/>
    <s v="NY Long Island"/>
    <s v="NY Long Island"/>
    <s v="Suffolk (West)"/>
    <x v="471"/>
    <s v="Y"/>
    <s v="Y"/>
    <n v="0"/>
    <n v="1"/>
    <n v="0"/>
    <n v="136"/>
  </r>
  <r>
    <x v="4"/>
    <s v="Vine Connections"/>
    <s v="La Posta (Import)"/>
    <x v="128"/>
    <x v="4"/>
    <x v="604"/>
    <s v="NJ RETAIL"/>
    <x v="9"/>
    <s v="NJ"/>
    <s v="NJ"/>
    <s v="Monmouth"/>
    <x v="471"/>
    <s v="Y"/>
    <s v="Y"/>
    <n v="1"/>
    <n v="0"/>
    <n v="120"/>
    <n v="0"/>
  </r>
  <r>
    <x v="4"/>
    <s v="Vine Connections"/>
    <s v="La Posta (Import)"/>
    <x v="128"/>
    <x v="4"/>
    <x v="308"/>
    <s v="NJ RETAIL"/>
    <x v="9"/>
    <s v="NJ"/>
    <s v="NJ"/>
    <s v="Middlesex"/>
    <x v="471"/>
    <s v="Y"/>
    <s v="Y"/>
    <n v="0"/>
    <n v="2"/>
    <n v="0"/>
    <n v="240"/>
  </r>
  <r>
    <x v="4"/>
    <s v="Vine Connections"/>
    <s v="La Posta (Import)"/>
    <x v="128"/>
    <x v="4"/>
    <x v="607"/>
    <s v="NJ RETAIL"/>
    <x v="9"/>
    <s v="NJ"/>
    <s v="NJ"/>
    <s v="Hunterdon"/>
    <x v="471"/>
    <s v="Y"/>
    <s v="Y"/>
    <n v="0"/>
    <n v="1"/>
    <n v="0"/>
    <n v="120"/>
  </r>
  <r>
    <x v="4"/>
    <s v="Vine Connections"/>
    <s v="La Posta (Import)"/>
    <x v="128"/>
    <x v="4"/>
    <x v="393"/>
    <s v="NJ RETAIL"/>
    <x v="9"/>
    <s v="NJ"/>
    <s v="NJ"/>
    <s v="Monmouth"/>
    <x v="471"/>
    <s v="Y"/>
    <s v="Y"/>
    <n v="0"/>
    <n v="1"/>
    <n v="0"/>
    <n v="120"/>
  </r>
  <r>
    <x v="4"/>
    <s v="Vine Connections"/>
    <s v="La Posta (Import)"/>
    <x v="128"/>
    <x v="4"/>
    <x v="150"/>
    <s v="NJ RETAIL"/>
    <x v="1"/>
    <s v="NJ"/>
    <s v="NJ"/>
    <s v="Middlesex"/>
    <x v="471"/>
    <s v="Y"/>
    <s v="Y"/>
    <n v="1"/>
    <n v="0"/>
    <n v="120"/>
    <n v="0"/>
  </r>
  <r>
    <x v="4"/>
    <s v="Vine Connections"/>
    <s v="La Posta (Import)"/>
    <x v="128"/>
    <x v="4"/>
    <x v="12"/>
    <s v="NJ RETAIL"/>
    <x v="10"/>
    <s v="NJ"/>
    <s v="NJ"/>
    <s v="Burlington"/>
    <x v="471"/>
    <s v="Y"/>
    <s v="Y"/>
    <n v="1"/>
    <n v="0"/>
    <n v="128"/>
    <n v="0"/>
  </r>
  <r>
    <x v="4"/>
    <s v="Vine Connections"/>
    <s v="La Posta (Import)"/>
    <x v="128"/>
    <x v="4"/>
    <x v="153"/>
    <s v="NJ RETAIL"/>
    <x v="2"/>
    <s v="NJ"/>
    <s v="NJ"/>
    <s v="Essex"/>
    <x v="471"/>
    <s v="Y"/>
    <s v="Y"/>
    <n v="1"/>
    <n v="0"/>
    <n v="136"/>
    <n v="0"/>
  </r>
  <r>
    <x v="4"/>
    <s v="Vine Connections"/>
    <s v="La Posta (Import)"/>
    <x v="128"/>
    <x v="4"/>
    <x v="469"/>
    <s v="NY RETAIL"/>
    <x v="27"/>
    <s v="NY Long Island"/>
    <s v="NY Long Island"/>
    <s v="Suffolk (East)"/>
    <x v="471"/>
    <s v="Y"/>
    <s v="Y"/>
    <n v="0"/>
    <n v="0.33333000000000002"/>
    <n v="0"/>
    <n v="45.33"/>
  </r>
  <r>
    <x v="4"/>
    <s v="Vine Connections"/>
    <s v="La Posta (Import)"/>
    <x v="128"/>
    <x v="4"/>
    <x v="1"/>
    <s v="NJ RETAIL"/>
    <x v="1"/>
    <s v="NJ"/>
    <s v="NJ"/>
    <s v="Somerset"/>
    <x v="472"/>
    <s v="Y"/>
    <m/>
    <n v="34"/>
    <n v="4"/>
    <n v="4352"/>
    <n v="480"/>
  </r>
  <r>
    <x v="4"/>
    <s v="Vine Connections"/>
    <s v="La Posta (Import)"/>
    <x v="128"/>
    <x v="4"/>
    <x v="277"/>
    <s v="NJ REST"/>
    <x v="1"/>
    <s v="NJ"/>
    <s v="NJ"/>
    <s v="Hudson"/>
    <x v="472"/>
    <s v="Y"/>
    <m/>
    <n v="0"/>
    <n v="2"/>
    <n v="0"/>
    <n v="264"/>
  </r>
  <r>
    <x v="4"/>
    <s v="Vine Connections"/>
    <s v="La Posta (Import)"/>
    <x v="128"/>
    <x v="4"/>
    <x v="898"/>
    <s v="NJ REST"/>
    <x v="10"/>
    <s v="NJ"/>
    <s v="NJ"/>
    <s v="Atlantic"/>
    <x v="472"/>
    <s v="Y"/>
    <m/>
    <n v="1"/>
    <n v="0"/>
    <n v="144"/>
    <n v="0"/>
  </r>
  <r>
    <x v="4"/>
    <s v="Vine Connections"/>
    <s v="La Posta (Import)"/>
    <x v="128"/>
    <x v="4"/>
    <x v="316"/>
    <s v="NJ RETAIL"/>
    <x v="5"/>
    <s v="NJ"/>
    <s v="NJ"/>
    <s v="Hudson"/>
    <x v="472"/>
    <s v="Y"/>
    <m/>
    <n v="0"/>
    <n v="1"/>
    <n v="0"/>
    <n v="120"/>
  </r>
  <r>
    <x v="4"/>
    <s v="Vine Connections"/>
    <s v="La Posta (Import)"/>
    <x v="128"/>
    <x v="4"/>
    <x v="980"/>
    <s v="NY RETAIL"/>
    <x v="17"/>
    <s v="NY Long Island"/>
    <s v="NY Long Island"/>
    <s v="Suffolk (East)"/>
    <x v="472"/>
    <s v="Y"/>
    <m/>
    <n v="0"/>
    <n v="5"/>
    <n v="0"/>
    <n v="600"/>
  </r>
  <r>
    <x v="4"/>
    <s v="Vine Connections"/>
    <s v="La Posta (Import)"/>
    <x v="128"/>
    <x v="4"/>
    <x v="540"/>
    <s v="NY RETAIL"/>
    <x v="20"/>
    <s v="NY Westchester / Hudson"/>
    <s v="NY Westchester / Hudson"/>
    <s v="Westchester (Central)"/>
    <x v="472"/>
    <s v="Y"/>
    <m/>
    <n v="1.25"/>
    <n v="0"/>
    <n v="180"/>
    <n v="0"/>
  </r>
  <r>
    <x v="4"/>
    <s v="Vine Connections"/>
    <s v="La Posta (Import)"/>
    <x v="128"/>
    <x v="4"/>
    <x v="75"/>
    <s v="NJ RETAIL"/>
    <x v="10"/>
    <s v="NJ"/>
    <s v="NJ"/>
    <s v="Gloucester"/>
    <x v="472"/>
    <s v="Y"/>
    <m/>
    <n v="1"/>
    <n v="1"/>
    <n v="120"/>
    <n v="120"/>
  </r>
  <r>
    <x v="4"/>
    <s v="Vine Connections"/>
    <s v="La Posta (Import)"/>
    <x v="128"/>
    <x v="4"/>
    <x v="77"/>
    <s v="NJ RETAIL"/>
    <x v="22"/>
    <s v="NJ"/>
    <s v="NJ"/>
    <s v="Camden"/>
    <x v="472"/>
    <s v="Y"/>
    <m/>
    <n v="1"/>
    <n v="0"/>
    <n v="120"/>
    <n v="0"/>
  </r>
  <r>
    <x v="4"/>
    <s v="Vine Connections"/>
    <s v="La Posta (Import)"/>
    <x v="128"/>
    <x v="4"/>
    <x v="981"/>
    <s v="NY RETAIL"/>
    <x v="7"/>
    <s v="NY Westchester / Hudson"/>
    <s v="NY Westchester / Hudson"/>
    <s v="Westchester (Central)"/>
    <x v="472"/>
    <s v="Y"/>
    <m/>
    <n v="5"/>
    <n v="0"/>
    <n v="640"/>
    <n v="0"/>
  </r>
  <r>
    <x v="4"/>
    <s v="Vine Connections"/>
    <s v="La Posta (Import)"/>
    <x v="128"/>
    <x v="4"/>
    <x v="982"/>
    <s v="NY REST"/>
    <x v="15"/>
    <s v="NY Westchester / Hudson"/>
    <s v="NY Upstate"/>
    <s v="Ulster (DNT)"/>
    <x v="472"/>
    <s v="Y"/>
    <m/>
    <n v="0"/>
    <n v="5"/>
    <n v="0"/>
    <n v="600"/>
  </r>
  <r>
    <x v="4"/>
    <s v="Vine Connections"/>
    <s v="La Posta (Import)"/>
    <x v="128"/>
    <x v="4"/>
    <x v="597"/>
    <s v="NJ REST"/>
    <x v="14"/>
    <s v="NJ"/>
    <s v="NJ"/>
    <s v="Bergen"/>
    <x v="472"/>
    <s v="Y"/>
    <m/>
    <n v="0"/>
    <n v="-1"/>
    <n v="0"/>
    <n v="-128"/>
  </r>
  <r>
    <x v="4"/>
    <s v="Vine Connections"/>
    <s v="La Posta (Import)"/>
    <x v="128"/>
    <x v="4"/>
    <x v="617"/>
    <s v="NJ RETAIL"/>
    <x v="22"/>
    <s v="NJ"/>
    <s v="NJ"/>
    <s v="Camden"/>
    <x v="472"/>
    <s v="Y"/>
    <m/>
    <n v="3"/>
    <n v="0"/>
    <n v="360"/>
    <n v="0"/>
  </r>
  <r>
    <x v="4"/>
    <s v="Vine Connections"/>
    <s v="La Posta (Import)"/>
    <x v="128"/>
    <x v="4"/>
    <x v="133"/>
    <s v="NY RETAIL"/>
    <x v="3"/>
    <s v="NY Metro"/>
    <s v="NY Metro"/>
    <s v="Queens"/>
    <x v="472"/>
    <s v="Y"/>
    <m/>
    <n v="0"/>
    <n v="0"/>
    <n v="0"/>
    <n v="0"/>
  </r>
  <r>
    <x v="4"/>
    <s v="Vine Connections"/>
    <s v="La Posta (Import)"/>
    <x v="128"/>
    <x v="4"/>
    <x v="151"/>
    <s v="NJ RETAIL"/>
    <x v="18"/>
    <s v="NJ"/>
    <s v="NJ"/>
    <s v="Union"/>
    <x v="472"/>
    <s v="Y"/>
    <m/>
    <n v="0"/>
    <n v="4"/>
    <n v="0"/>
    <n v="480"/>
  </r>
  <r>
    <x v="4"/>
    <s v="Vine Connections"/>
    <s v="La Posta (Import)"/>
    <x v="128"/>
    <x v="4"/>
    <x v="12"/>
    <s v="NJ RETAIL"/>
    <x v="10"/>
    <s v="NJ"/>
    <s v="NJ"/>
    <s v="Burlington"/>
    <x v="472"/>
    <s v="Y"/>
    <m/>
    <n v="1"/>
    <n v="0"/>
    <n v="128"/>
    <n v="0"/>
  </r>
  <r>
    <x v="4"/>
    <s v="Vine Connections"/>
    <s v="La Posta (Import)"/>
    <x v="128"/>
    <x v="4"/>
    <x v="249"/>
    <s v="NY RETAIL"/>
    <x v="3"/>
    <s v="NY Metro"/>
    <s v="NY Metro"/>
    <s v="Manhattan"/>
    <x v="473"/>
    <s v="Y"/>
    <s v="Y"/>
    <n v="0"/>
    <n v="5"/>
    <n v="0"/>
    <n v="680"/>
  </r>
  <r>
    <x v="4"/>
    <s v="Vine Connections"/>
    <s v="La Posta (Import)"/>
    <x v="128"/>
    <x v="4"/>
    <x v="983"/>
    <s v="NY REST"/>
    <x v="19"/>
    <s v="NY Upstate"/>
    <s v="NY Upstate"/>
    <s v="Ontario"/>
    <x v="473"/>
    <s v="Y"/>
    <s v="Y"/>
    <n v="0"/>
    <n v="5"/>
    <n v="0"/>
    <n v="680"/>
  </r>
  <r>
    <x v="4"/>
    <s v="Vine Connections"/>
    <s v="La Posta (Import)"/>
    <x v="128"/>
    <x v="4"/>
    <x v="787"/>
    <s v="NY REST"/>
    <x v="25"/>
    <s v="NY Long Island"/>
    <s v="NY Long Island"/>
    <s v="Suffolk (West)"/>
    <x v="473"/>
    <s v="Y"/>
    <s v="Y"/>
    <n v="0"/>
    <n v="5"/>
    <n v="0"/>
    <n v="680"/>
  </r>
  <r>
    <x v="4"/>
    <s v="Vine Connections"/>
    <s v="La Posta (Import)"/>
    <x v="128"/>
    <x v="4"/>
    <x v="226"/>
    <s v="NY RETAIL"/>
    <x v="12"/>
    <s v="NY Metro"/>
    <s v="NY Metro"/>
    <s v="Manhattan"/>
    <x v="473"/>
    <s v="Y"/>
    <s v="Y"/>
    <n v="5"/>
    <n v="0"/>
    <n v="720"/>
    <n v="0"/>
  </r>
  <r>
    <x v="4"/>
    <s v="Vine Connections"/>
    <s v="La Posta (Import)"/>
    <x v="128"/>
    <x v="4"/>
    <x v="290"/>
    <s v="NJ RETAIL"/>
    <x v="1"/>
    <s v="NJ"/>
    <s v="NJ"/>
    <s v="Somerset"/>
    <x v="473"/>
    <s v="Y"/>
    <s v="Y"/>
    <n v="2"/>
    <n v="0"/>
    <n v="288"/>
    <n v="0"/>
  </r>
  <r>
    <x v="4"/>
    <s v="Vine Connections"/>
    <s v="La Posta (Import)"/>
    <x v="128"/>
    <x v="4"/>
    <x v="478"/>
    <s v="NY RETAIL"/>
    <x v="19"/>
    <s v="NY Upstate"/>
    <s v="NY Upstate"/>
    <s v="Monroe"/>
    <x v="473"/>
    <s v="Y"/>
    <s v="Y"/>
    <n v="5"/>
    <n v="0"/>
    <n v="720"/>
    <n v="0"/>
  </r>
  <r>
    <x v="4"/>
    <s v="Vine Connections"/>
    <s v="La Posta (Import)"/>
    <x v="128"/>
    <x v="4"/>
    <x v="14"/>
    <s v="NY RETAIL"/>
    <x v="3"/>
    <s v="NY Metro"/>
    <s v="NY Metro"/>
    <s v="Manhattan"/>
    <x v="473"/>
    <s v="Y"/>
    <s v="Y"/>
    <n v="5"/>
    <n v="5"/>
    <n v="720"/>
    <n v="680"/>
  </r>
  <r>
    <x v="4"/>
    <s v="Vine Connections"/>
    <s v="La Posta (Import)"/>
    <x v="128"/>
    <x v="4"/>
    <x v="772"/>
    <s v="NY REST"/>
    <x v="6"/>
    <s v="NY Metro"/>
    <s v="NY Metro"/>
    <s v="Kings"/>
    <x v="473"/>
    <s v="Y"/>
    <s v="Y"/>
    <n v="0.5"/>
    <n v="0"/>
    <n v="80"/>
    <n v="0"/>
  </r>
  <r>
    <x v="4"/>
    <s v="Vine Connections"/>
    <s v="La Posta (Import)"/>
    <x v="128"/>
    <x v="4"/>
    <x v="789"/>
    <s v="NY REST"/>
    <x v="26"/>
    <s v="NY Metro"/>
    <s v="NY Metro"/>
    <s v="Manhattan"/>
    <x v="473"/>
    <s v="Y"/>
    <s v="Y"/>
    <n v="0"/>
    <n v="1"/>
    <n v="0"/>
    <n v="152"/>
  </r>
  <r>
    <x v="4"/>
    <s v="Vine Connections"/>
    <s v="La Posta (Import)"/>
    <x v="128"/>
    <x v="4"/>
    <x v="291"/>
    <s v="NJ RETAIL"/>
    <x v="2"/>
    <s v="NJ"/>
    <s v="NJ"/>
    <s v="Mercer"/>
    <x v="473"/>
    <s v="Y"/>
    <s v="Y"/>
    <n v="0"/>
    <n v="1"/>
    <n v="0"/>
    <n v="136"/>
  </r>
  <r>
    <x v="4"/>
    <s v="Vine Connections"/>
    <s v="La Posta (Import)"/>
    <x v="128"/>
    <x v="4"/>
    <x v="45"/>
    <s v="NJ RETAIL"/>
    <x v="10"/>
    <s v="NJ"/>
    <s v="NJ"/>
    <s v="Cape May"/>
    <x v="473"/>
    <s v="Y"/>
    <s v="Y"/>
    <n v="0"/>
    <n v="2"/>
    <n v="0"/>
    <n v="272"/>
  </r>
  <r>
    <x v="4"/>
    <s v="Vine Connections"/>
    <s v="La Posta (Import)"/>
    <x v="128"/>
    <x v="4"/>
    <x v="46"/>
    <s v="NJ RETAIL"/>
    <x v="9"/>
    <s v="NJ"/>
    <s v="NJ"/>
    <s v="Mercer"/>
    <x v="473"/>
    <s v="Y"/>
    <s v="Y"/>
    <n v="0"/>
    <n v="2"/>
    <n v="0"/>
    <n v="272"/>
  </r>
  <r>
    <x v="4"/>
    <s v="Vine Connections"/>
    <s v="La Posta (Import)"/>
    <x v="128"/>
    <x v="4"/>
    <x v="185"/>
    <s v="NY REST"/>
    <x v="24"/>
    <s v="NY Metro"/>
    <s v="NY Metro"/>
    <s v="Manhattan"/>
    <x v="473"/>
    <s v="Y"/>
    <s v="Y"/>
    <n v="8.3330000000000001E-2"/>
    <n v="0"/>
    <n v="13.33"/>
    <n v="0"/>
  </r>
  <r>
    <x v="4"/>
    <s v="Vine Connections"/>
    <s v="La Posta (Import)"/>
    <x v="128"/>
    <x v="4"/>
    <x v="411"/>
    <s v="NJ RETAIL"/>
    <x v="5"/>
    <s v="NJ"/>
    <s v="NJ"/>
    <s v="Bergen"/>
    <x v="473"/>
    <s v="Y"/>
    <s v="Y"/>
    <n v="1"/>
    <n v="0"/>
    <n v="144"/>
    <n v="0"/>
  </r>
  <r>
    <x v="4"/>
    <s v="Vine Connections"/>
    <s v="La Posta (Import)"/>
    <x v="128"/>
    <x v="4"/>
    <x v="57"/>
    <s v="NJ RETAIL"/>
    <x v="2"/>
    <s v="NJ"/>
    <s v="NJ"/>
    <s v="Hunterdon"/>
    <x v="473"/>
    <s v="Y"/>
    <s v="Y"/>
    <n v="0"/>
    <n v="2"/>
    <n v="0"/>
    <n v="272"/>
  </r>
  <r>
    <x v="4"/>
    <s v="Vine Connections"/>
    <s v="La Posta (Import)"/>
    <x v="128"/>
    <x v="4"/>
    <x v="569"/>
    <s v="NJ RETAIL"/>
    <x v="10"/>
    <s v="NJ"/>
    <s v="NJ"/>
    <s v="Cape May"/>
    <x v="473"/>
    <s v="Y"/>
    <s v="Y"/>
    <n v="0"/>
    <n v="1"/>
    <n v="0"/>
    <n v="136"/>
  </r>
  <r>
    <x v="4"/>
    <s v="Vine Connections"/>
    <s v="La Posta (Import)"/>
    <x v="128"/>
    <x v="4"/>
    <x v="368"/>
    <s v="NJ RETAIL"/>
    <x v="9"/>
    <s v="NJ"/>
    <s v="NJ"/>
    <s v="Ocean"/>
    <x v="473"/>
    <s v="Y"/>
    <s v="Y"/>
    <n v="0"/>
    <n v="2"/>
    <n v="0"/>
    <n v="272"/>
  </r>
  <r>
    <x v="4"/>
    <s v="Vine Connections"/>
    <s v="La Posta (Import)"/>
    <x v="128"/>
    <x v="4"/>
    <x v="316"/>
    <s v="NJ RETAIL"/>
    <x v="5"/>
    <s v="NJ"/>
    <s v="NJ"/>
    <s v="Hudson"/>
    <x v="473"/>
    <s v="Y"/>
    <s v="Y"/>
    <n v="1"/>
    <n v="1"/>
    <n v="144"/>
    <n v="136"/>
  </r>
  <r>
    <x v="4"/>
    <s v="Vine Connections"/>
    <s v="La Posta (Import)"/>
    <x v="128"/>
    <x v="4"/>
    <x v="293"/>
    <s v="NY REST"/>
    <x v="15"/>
    <s v="NY Westchester / Hudson"/>
    <s v="NY Westchester / Hudson"/>
    <s v="Orange"/>
    <x v="473"/>
    <s v="Y"/>
    <s v="Y"/>
    <n v="0"/>
    <n v="1"/>
    <n v="0"/>
    <n v="152"/>
  </r>
  <r>
    <x v="4"/>
    <s v="Vine Connections"/>
    <s v="La Posta (Import)"/>
    <x v="128"/>
    <x v="4"/>
    <x v="72"/>
    <s v="NJ RETAIL"/>
    <x v="10"/>
    <s v="NJ"/>
    <s v="NJ"/>
    <s v="Gloucester"/>
    <x v="473"/>
    <s v="Y"/>
    <s v="Y"/>
    <n v="4"/>
    <n v="0"/>
    <n v="576"/>
    <n v="0"/>
  </r>
  <r>
    <x v="4"/>
    <s v="Vine Connections"/>
    <s v="La Posta (Import)"/>
    <x v="128"/>
    <x v="4"/>
    <x v="164"/>
    <s v="NJ RETAIL"/>
    <x v="1"/>
    <s v="NJ"/>
    <s v="NJ"/>
    <s v="Mercer"/>
    <x v="473"/>
    <s v="Y"/>
    <s v="Y"/>
    <n v="0"/>
    <n v="2"/>
    <n v="0"/>
    <n v="272"/>
  </r>
  <r>
    <x v="4"/>
    <s v="Vine Connections"/>
    <s v="La Posta (Import)"/>
    <x v="128"/>
    <x v="4"/>
    <x v="85"/>
    <s v="NJ RETAIL"/>
    <x v="14"/>
    <s v="NJ"/>
    <s v="NJ"/>
    <s v="Essex"/>
    <x v="473"/>
    <s v="Y"/>
    <s v="Y"/>
    <n v="5"/>
    <n v="0"/>
    <n v="720"/>
    <n v="0"/>
  </r>
  <r>
    <x v="4"/>
    <s v="Vine Connections"/>
    <s v="La Posta (Import)"/>
    <x v="128"/>
    <x v="4"/>
    <x v="676"/>
    <s v="NY REST"/>
    <x v="27"/>
    <s v="NY Long Island"/>
    <s v="NY Long Island"/>
    <s v="Suffolk (East)"/>
    <x v="473"/>
    <s v="Y"/>
    <s v="Y"/>
    <n v="0"/>
    <n v="1"/>
    <n v="0"/>
    <n v="152"/>
  </r>
  <r>
    <x v="4"/>
    <s v="Vine Connections"/>
    <s v="La Posta (Import)"/>
    <x v="128"/>
    <x v="4"/>
    <x v="984"/>
    <s v="NJ REST"/>
    <x v="1"/>
    <s v="NJ"/>
    <s v="NJ"/>
    <s v="Somerset"/>
    <x v="473"/>
    <s v="Y"/>
    <s v="Y"/>
    <n v="3"/>
    <n v="0"/>
    <n v="480"/>
    <n v="0"/>
  </r>
  <r>
    <x v="4"/>
    <s v="Vine Connections"/>
    <s v="La Posta (Import)"/>
    <x v="128"/>
    <x v="4"/>
    <x v="104"/>
    <s v="NJ REST"/>
    <x v="10"/>
    <s v="NJ"/>
    <s v="NJ"/>
    <s v="Atlantic"/>
    <x v="473"/>
    <s v="Y"/>
    <s v="Y"/>
    <n v="0"/>
    <n v="1"/>
    <n v="0"/>
    <n v="136"/>
  </r>
  <r>
    <x v="4"/>
    <s v="Vine Connections"/>
    <s v="La Posta (Import)"/>
    <x v="128"/>
    <x v="4"/>
    <x v="878"/>
    <s v="NJ RETAIL"/>
    <x v="1"/>
    <s v="NJ"/>
    <s v="NJ"/>
    <s v="Somerset"/>
    <x v="473"/>
    <s v="Y"/>
    <s v="Y"/>
    <n v="1"/>
    <n v="0"/>
    <n v="152"/>
    <n v="0"/>
  </r>
  <r>
    <x v="4"/>
    <s v="Vine Connections"/>
    <s v="La Posta (Import)"/>
    <x v="128"/>
    <x v="4"/>
    <x v="114"/>
    <s v="NY RETAIL"/>
    <x v="19"/>
    <s v="NY Upstate"/>
    <s v="NY Upstate"/>
    <s v="Tompkins"/>
    <x v="473"/>
    <s v="Y"/>
    <s v="Y"/>
    <n v="1"/>
    <n v="1"/>
    <n v="160"/>
    <n v="152"/>
  </r>
  <r>
    <x v="4"/>
    <s v="Vine Connections"/>
    <s v="La Posta (Import)"/>
    <x v="128"/>
    <x v="4"/>
    <x v="251"/>
    <s v="NJ REST"/>
    <x v="10"/>
    <s v="NJ"/>
    <s v="NJ"/>
    <s v="Cape May"/>
    <x v="473"/>
    <s v="Y"/>
    <s v="Y"/>
    <n v="1"/>
    <n v="0"/>
    <n v="152"/>
    <n v="0"/>
  </r>
  <r>
    <x v="4"/>
    <s v="Vine Connections"/>
    <s v="La Posta (Import)"/>
    <x v="128"/>
    <x v="4"/>
    <x v="116"/>
    <s v="NJ RETAIL"/>
    <x v="10"/>
    <s v="NJ"/>
    <s v="NJ"/>
    <s v="Camden"/>
    <x v="473"/>
    <s v="Y"/>
    <s v="Y"/>
    <n v="2"/>
    <n v="1"/>
    <n v="296"/>
    <n v="136"/>
  </r>
  <r>
    <x v="4"/>
    <s v="Vine Connections"/>
    <s v="La Posta (Import)"/>
    <x v="128"/>
    <x v="4"/>
    <x v="121"/>
    <s v="NJ RETAIL"/>
    <x v="5"/>
    <s v="NJ"/>
    <s v="NJ"/>
    <s v="Hudson"/>
    <x v="473"/>
    <s v="Y"/>
    <s v="Y"/>
    <n v="0"/>
    <n v="3"/>
    <n v="0"/>
    <n v="408"/>
  </r>
  <r>
    <x v="4"/>
    <s v="Vine Connections"/>
    <s v="La Posta (Import)"/>
    <x v="128"/>
    <x v="4"/>
    <x v="253"/>
    <s v="NJ RETAIL"/>
    <x v="5"/>
    <s v="NJ"/>
    <s v="NJ"/>
    <s v="Hudson"/>
    <x v="473"/>
    <s v="Y"/>
    <s v="Y"/>
    <n v="0"/>
    <n v="3"/>
    <n v="0"/>
    <n v="408"/>
  </r>
  <r>
    <x v="4"/>
    <s v="Vine Connections"/>
    <s v="La Posta (Import)"/>
    <x v="128"/>
    <x v="4"/>
    <x v="324"/>
    <s v="NJ REST"/>
    <x v="10"/>
    <s v="NJ"/>
    <s v="NJ"/>
    <s v="Atlantic"/>
    <x v="473"/>
    <s v="Y"/>
    <s v="Y"/>
    <n v="3"/>
    <n v="0"/>
    <n v="456"/>
    <n v="0"/>
  </r>
  <r>
    <x v="4"/>
    <s v="Vine Connections"/>
    <s v="La Posta (Import)"/>
    <x v="128"/>
    <x v="4"/>
    <x v="8"/>
    <s v="NJ RETAIL"/>
    <x v="1"/>
    <s v="NJ"/>
    <s v="NJ"/>
    <s v="Hudson"/>
    <x v="473"/>
    <s v="Y"/>
    <s v="Y"/>
    <n v="1"/>
    <n v="0"/>
    <n v="144"/>
    <n v="0"/>
  </r>
  <r>
    <x v="4"/>
    <s v="Vine Connections"/>
    <s v="La Posta (Import)"/>
    <x v="128"/>
    <x v="4"/>
    <x v="359"/>
    <s v="NJ RETAIL"/>
    <x v="1"/>
    <s v="NJ"/>
    <s v="NJ"/>
    <s v="Hunterdon"/>
    <x v="473"/>
    <s v="Y"/>
    <s v="Y"/>
    <n v="1"/>
    <n v="0"/>
    <n v="144"/>
    <n v="0"/>
  </r>
  <r>
    <x v="4"/>
    <s v="Vine Connections"/>
    <s v="La Posta (Import)"/>
    <x v="128"/>
    <x v="4"/>
    <x v="141"/>
    <s v="NJ RETAIL"/>
    <x v="14"/>
    <s v="NJ"/>
    <s v="NJ"/>
    <s v="Morris"/>
    <x v="473"/>
    <s v="Y"/>
    <s v="Y"/>
    <n v="0"/>
    <n v="1"/>
    <n v="0"/>
    <n v="136"/>
  </r>
  <r>
    <x v="4"/>
    <s v="Vine Connections"/>
    <s v="La Posta (Import)"/>
    <x v="128"/>
    <x v="4"/>
    <x v="311"/>
    <s v="NJ RETAIL"/>
    <x v="22"/>
    <s v="NJ"/>
    <s v="NJ"/>
    <s v="Mercer"/>
    <x v="473"/>
    <s v="Y"/>
    <s v="Y"/>
    <n v="0"/>
    <n v="1"/>
    <n v="0"/>
    <n v="144"/>
  </r>
  <r>
    <x v="4"/>
    <s v="Vine Connections"/>
    <s v="La Posta (Import)"/>
    <x v="128"/>
    <x v="4"/>
    <x v="151"/>
    <s v="NJ RETAIL"/>
    <x v="18"/>
    <s v="NJ"/>
    <s v="NJ"/>
    <s v="Union"/>
    <x v="473"/>
    <s v="Y"/>
    <s v="Y"/>
    <n v="4"/>
    <n v="0"/>
    <n v="576"/>
    <n v="0"/>
  </r>
  <r>
    <x v="4"/>
    <s v="Vine Connections"/>
    <s v="La Posta (Import)"/>
    <x v="128"/>
    <x v="4"/>
    <x v="12"/>
    <s v="NJ RETAIL"/>
    <x v="10"/>
    <s v="NJ"/>
    <s v="NJ"/>
    <s v="Burlington"/>
    <x v="473"/>
    <s v="Y"/>
    <s v="Y"/>
    <n v="1"/>
    <n v="0"/>
    <n v="144"/>
    <n v="0"/>
  </r>
  <r>
    <x v="4"/>
    <s v="Vine Connections"/>
    <s v="La Posta (Import)"/>
    <x v="128"/>
    <x v="4"/>
    <x v="299"/>
    <s v="NJ RETAIL"/>
    <x v="2"/>
    <s v="NJ"/>
    <s v="NJ"/>
    <s v="Hunterdon"/>
    <x v="473"/>
    <s v="Y"/>
    <s v="Y"/>
    <n v="1"/>
    <n v="0"/>
    <n v="144"/>
    <n v="0"/>
  </r>
  <r>
    <x v="4"/>
    <s v="Vine Connections"/>
    <s v="La Posta (Import)"/>
    <x v="128"/>
    <x v="4"/>
    <x v="155"/>
    <s v="NY RETAIL"/>
    <x v="25"/>
    <s v="NY Long Island"/>
    <s v="NY Long Island"/>
    <s v="Nassau"/>
    <x v="473"/>
    <s v="Y"/>
    <s v="Y"/>
    <n v="5"/>
    <n v="0"/>
    <n v="720"/>
    <n v="0"/>
  </r>
  <r>
    <x v="4"/>
    <s v="Vine Connections"/>
    <s v="La Posta (Import)"/>
    <x v="128"/>
    <x v="4"/>
    <x v="3"/>
    <s v="NY RETAIL"/>
    <x v="3"/>
    <s v="NY Metro"/>
    <s v="NY Metro"/>
    <s v="Manhattan"/>
    <x v="474"/>
    <s v="Y"/>
    <s v="Y"/>
    <n v="0"/>
    <n v="5"/>
    <n v="0"/>
    <n v="680"/>
  </r>
  <r>
    <x v="4"/>
    <s v="Vine Connections"/>
    <s v="La Posta (Import)"/>
    <x v="128"/>
    <x v="4"/>
    <x v="571"/>
    <s v="NY RETAIL"/>
    <x v="31"/>
    <s v="NY Upstate"/>
    <s v="NY Upstate"/>
    <s v="Oswego"/>
    <x v="474"/>
    <s v="Y"/>
    <s v="Y"/>
    <n v="1"/>
    <n v="0"/>
    <n v="160"/>
    <n v="0"/>
  </r>
  <r>
    <x v="4"/>
    <s v="Vine Connections"/>
    <s v="La Posta (Import)"/>
    <x v="128"/>
    <x v="4"/>
    <x v="288"/>
    <s v="NJ RETAIL"/>
    <x v="10"/>
    <s v="NJ"/>
    <s v="NJ"/>
    <s v="Atlantic"/>
    <x v="474"/>
    <s v="Y"/>
    <s v="Y"/>
    <n v="0"/>
    <n v="1"/>
    <n v="0"/>
    <n v="136"/>
  </r>
  <r>
    <x v="4"/>
    <s v="Vine Connections"/>
    <s v="La Posta (Import)"/>
    <x v="128"/>
    <x v="4"/>
    <x v="651"/>
    <s v="NY RETAIL"/>
    <x v="4"/>
    <s v="NY Metro"/>
    <s v="NY Metro"/>
    <s v="Manhattan"/>
    <x v="474"/>
    <s v="Y"/>
    <s v="Y"/>
    <n v="0"/>
    <n v="5"/>
    <n v="0"/>
    <n v="680"/>
  </r>
  <r>
    <x v="4"/>
    <s v="Vine Connections"/>
    <s v="La Posta (Import)"/>
    <x v="128"/>
    <x v="4"/>
    <x v="401"/>
    <s v="NJ RETAIL"/>
    <x v="18"/>
    <s v="NJ"/>
    <s v="NJ"/>
    <s v="Essex"/>
    <x v="474"/>
    <s v="Y"/>
    <s v="Y"/>
    <n v="1"/>
    <n v="1"/>
    <n v="144"/>
    <n v="136"/>
  </r>
  <r>
    <x v="4"/>
    <s v="Vine Connections"/>
    <s v="La Posta (Import)"/>
    <x v="128"/>
    <x v="4"/>
    <x v="985"/>
    <s v="NJ RETAIL"/>
    <x v="18"/>
    <s v="NJ"/>
    <s v="NJ"/>
    <s v="Morris"/>
    <x v="474"/>
    <s v="Y"/>
    <s v="Y"/>
    <n v="1"/>
    <n v="0"/>
    <n v="144"/>
    <n v="0"/>
  </r>
  <r>
    <x v="4"/>
    <s v="Vine Connections"/>
    <s v="La Posta (Import)"/>
    <x v="128"/>
    <x v="4"/>
    <x v="788"/>
    <s v="NJ RETAIL"/>
    <x v="18"/>
    <s v="NJ"/>
    <s v="NJ"/>
    <s v="Essex"/>
    <x v="474"/>
    <s v="Y"/>
    <s v="Y"/>
    <n v="0"/>
    <n v="1"/>
    <n v="0"/>
    <n v="136"/>
  </r>
  <r>
    <x v="4"/>
    <s v="Vine Connections"/>
    <s v="La Posta (Import)"/>
    <x v="128"/>
    <x v="4"/>
    <x v="377"/>
    <s v="NJ RETAIL"/>
    <x v="18"/>
    <s v="NJ"/>
    <s v="NJ"/>
    <s v="Morris"/>
    <x v="474"/>
    <s v="Y"/>
    <s v="Y"/>
    <n v="2"/>
    <n v="1"/>
    <n v="288"/>
    <n v="136"/>
  </r>
  <r>
    <x v="4"/>
    <s v="Vine Connections"/>
    <s v="La Posta (Import)"/>
    <x v="128"/>
    <x v="4"/>
    <x v="32"/>
    <s v="NJ RETAIL"/>
    <x v="18"/>
    <s v="NJ"/>
    <s v="NJ"/>
    <s v="Morris"/>
    <x v="474"/>
    <s v="Y"/>
    <s v="Y"/>
    <n v="1"/>
    <n v="0"/>
    <n v="144"/>
    <n v="0"/>
  </r>
  <r>
    <x v="4"/>
    <s v="Vine Connections"/>
    <s v="La Posta (Import)"/>
    <x v="128"/>
    <x v="4"/>
    <x v="378"/>
    <s v="NJ RETAIL"/>
    <x v="18"/>
    <s v="NJ"/>
    <s v="NJ"/>
    <s v="Bergen"/>
    <x v="474"/>
    <s v="Y"/>
    <s v="Y"/>
    <n v="4"/>
    <n v="2"/>
    <n v="576"/>
    <n v="272"/>
  </r>
  <r>
    <x v="4"/>
    <s v="Vine Connections"/>
    <s v="La Posta (Import)"/>
    <x v="128"/>
    <x v="4"/>
    <x v="807"/>
    <s v="NJ RETAIL"/>
    <x v="9"/>
    <s v="NJ"/>
    <s v="NJ"/>
    <s v="Ocean"/>
    <x v="474"/>
    <s v="Y"/>
    <s v="Y"/>
    <n v="0"/>
    <n v="1"/>
    <n v="0"/>
    <n v="136"/>
  </r>
  <r>
    <x v="4"/>
    <s v="Vine Connections"/>
    <s v="La Posta (Import)"/>
    <x v="128"/>
    <x v="4"/>
    <x v="40"/>
    <s v="NJ RETAIL"/>
    <x v="10"/>
    <s v="NJ"/>
    <s v="NJ"/>
    <s v="Mercer"/>
    <x v="474"/>
    <s v="Y"/>
    <s v="Y"/>
    <n v="0"/>
    <n v="10"/>
    <n v="0"/>
    <n v="1360"/>
  </r>
  <r>
    <x v="4"/>
    <s v="Vine Connections"/>
    <s v="La Posta (Import)"/>
    <x v="128"/>
    <x v="4"/>
    <x v="934"/>
    <s v="NY RETAIL"/>
    <x v="12"/>
    <s v="NY Metro"/>
    <s v="NY Metro"/>
    <s v="Manhattan"/>
    <x v="474"/>
    <s v="Y"/>
    <s v="Y"/>
    <n v="5"/>
    <n v="0"/>
    <n v="720"/>
    <n v="0"/>
  </r>
  <r>
    <x v="4"/>
    <s v="Vine Connections"/>
    <s v="La Posta (Import)"/>
    <x v="128"/>
    <x v="4"/>
    <x v="621"/>
    <s v="NJ RETAIL"/>
    <x v="14"/>
    <s v="NJ"/>
    <s v="NJ"/>
    <s v="Bergen (Central)"/>
    <x v="474"/>
    <s v="Y"/>
    <s v="Y"/>
    <n v="4"/>
    <n v="0"/>
    <n v="576"/>
    <n v="0"/>
  </r>
  <r>
    <x v="4"/>
    <s v="Vine Connections"/>
    <s v="La Posta (Import)"/>
    <x v="128"/>
    <x v="4"/>
    <x v="419"/>
    <s v="NY RETAIL"/>
    <x v="6"/>
    <s v="NY Metro"/>
    <s v="NY Metro"/>
    <s v="Manhattan"/>
    <x v="474"/>
    <s v="Y"/>
    <s v="Y"/>
    <n v="5"/>
    <n v="0"/>
    <n v="720"/>
    <n v="0"/>
  </r>
  <r>
    <x v="4"/>
    <s v="Vine Connections"/>
    <s v="La Posta (Import)"/>
    <x v="128"/>
    <x v="4"/>
    <x v="170"/>
    <s v="NY RETAIL"/>
    <x v="3"/>
    <s v="NY Metro"/>
    <s v="NY Metro"/>
    <s v="Manhattan"/>
    <x v="474"/>
    <s v="Y"/>
    <s v="Y"/>
    <n v="6"/>
    <n v="3"/>
    <n v="912"/>
    <n v="432"/>
  </r>
  <r>
    <x v="4"/>
    <s v="Vine Connections"/>
    <s v="La Posta (Import)"/>
    <x v="128"/>
    <x v="4"/>
    <x v="839"/>
    <s v="NY REST"/>
    <x v="16"/>
    <s v="NY Metro"/>
    <s v="NY Metro"/>
    <s v="Manhattan"/>
    <x v="474"/>
    <s v="Y"/>
    <s v="Y"/>
    <n v="0"/>
    <n v="4"/>
    <n v="0"/>
    <n v="584"/>
  </r>
  <r>
    <x v="4"/>
    <s v="Vine Connections"/>
    <s v="La Posta (Import)"/>
    <x v="128"/>
    <x v="4"/>
    <x v="218"/>
    <s v="NY REST"/>
    <x v="24"/>
    <s v="NY Metro"/>
    <s v="NY Metro"/>
    <s v="Manhattan"/>
    <x v="474"/>
    <s v="Y"/>
    <s v="Y"/>
    <n v="0"/>
    <n v="6"/>
    <n v="0"/>
    <n v="864"/>
  </r>
  <r>
    <x v="4"/>
    <s v="Vine Connections"/>
    <s v="La Posta (Import)"/>
    <x v="128"/>
    <x v="4"/>
    <x v="57"/>
    <s v="NJ RETAIL"/>
    <x v="2"/>
    <s v="NJ"/>
    <s v="NJ"/>
    <s v="Hunterdon"/>
    <x v="474"/>
    <s v="Y"/>
    <s v="Y"/>
    <n v="2"/>
    <n v="0"/>
    <n v="288"/>
    <n v="0"/>
  </r>
  <r>
    <x v="4"/>
    <s v="Vine Connections"/>
    <s v="La Posta (Import)"/>
    <x v="128"/>
    <x v="4"/>
    <x v="59"/>
    <s v="NJ RETAIL"/>
    <x v="2"/>
    <s v="NJ"/>
    <s v="NJ"/>
    <s v="Somerset"/>
    <x v="474"/>
    <s v="Y"/>
    <s v="Y"/>
    <n v="1"/>
    <n v="3"/>
    <n v="144"/>
    <n v="408"/>
  </r>
  <r>
    <x v="4"/>
    <s v="Vine Connections"/>
    <s v="La Posta (Import)"/>
    <x v="128"/>
    <x v="4"/>
    <x v="60"/>
    <s v="NJ RETAIL"/>
    <x v="2"/>
    <s v="NJ"/>
    <s v="NJ"/>
    <s v="Morris"/>
    <x v="474"/>
    <s v="Y"/>
    <s v="Y"/>
    <n v="2"/>
    <n v="3"/>
    <n v="288"/>
    <n v="408"/>
  </r>
  <r>
    <x v="4"/>
    <s v="Vine Connections"/>
    <s v="La Posta (Import)"/>
    <x v="128"/>
    <x v="4"/>
    <x v="61"/>
    <s v="NJ RETAIL"/>
    <x v="2"/>
    <s v="NJ"/>
    <s v="NJ"/>
    <s v="Passaic"/>
    <x v="474"/>
    <s v="Y"/>
    <s v="Y"/>
    <n v="0"/>
    <n v="3"/>
    <n v="0"/>
    <n v="392"/>
  </r>
  <r>
    <x v="4"/>
    <s v="Vine Connections"/>
    <s v="La Posta (Import)"/>
    <x v="128"/>
    <x v="4"/>
    <x v="316"/>
    <s v="NJ RETAIL"/>
    <x v="5"/>
    <s v="NJ"/>
    <s v="NJ"/>
    <s v="Hudson"/>
    <x v="474"/>
    <s v="Y"/>
    <s v="Y"/>
    <n v="1"/>
    <n v="0"/>
    <n v="144"/>
    <n v="0"/>
  </r>
  <r>
    <x v="4"/>
    <s v="Vine Connections"/>
    <s v="La Posta (Import)"/>
    <x v="128"/>
    <x v="4"/>
    <x v="64"/>
    <s v="NJ RETAIL"/>
    <x v="1"/>
    <s v="NJ"/>
    <s v="NJ"/>
    <s v="Middlesex"/>
    <x v="474"/>
    <s v="Y"/>
    <s v="Y"/>
    <n v="2"/>
    <n v="0"/>
    <n v="288"/>
    <n v="0"/>
  </r>
  <r>
    <x v="4"/>
    <s v="Vine Connections"/>
    <s v="La Posta (Import)"/>
    <x v="128"/>
    <x v="4"/>
    <x v="582"/>
    <s v="NJ RETAIL"/>
    <x v="1"/>
    <s v="NJ"/>
    <s v="NJ"/>
    <s v="Mercer"/>
    <x v="474"/>
    <s v="Y"/>
    <s v="Y"/>
    <n v="0"/>
    <n v="1"/>
    <n v="0"/>
    <n v="136"/>
  </r>
  <r>
    <x v="4"/>
    <s v="Vine Connections"/>
    <s v="La Posta (Import)"/>
    <x v="128"/>
    <x v="4"/>
    <x v="70"/>
    <s v="NJ RETAIL"/>
    <x v="5"/>
    <s v="NJ"/>
    <s v="NJ"/>
    <s v="Hudson"/>
    <x v="474"/>
    <s v="Y"/>
    <s v="Y"/>
    <n v="0"/>
    <n v="1"/>
    <n v="0"/>
    <n v="136"/>
  </r>
  <r>
    <x v="4"/>
    <s v="Vine Connections"/>
    <s v="La Posta (Import)"/>
    <x v="128"/>
    <x v="4"/>
    <x v="72"/>
    <s v="NJ RETAIL"/>
    <x v="10"/>
    <s v="NJ"/>
    <s v="NJ"/>
    <s v="Gloucester"/>
    <x v="474"/>
    <s v="Y"/>
    <s v="Y"/>
    <n v="3"/>
    <n v="1"/>
    <n v="432"/>
    <n v="136"/>
  </r>
  <r>
    <x v="4"/>
    <s v="Vine Connections"/>
    <s v="La Posta (Import)"/>
    <x v="128"/>
    <x v="4"/>
    <x v="427"/>
    <s v="NJ RETAIL"/>
    <x v="2"/>
    <s v="NJ"/>
    <s v="NJ"/>
    <s v="Essex"/>
    <x v="474"/>
    <s v="Y"/>
    <s v="Y"/>
    <n v="0"/>
    <n v="2"/>
    <n v="0"/>
    <n v="272"/>
  </r>
  <r>
    <x v="4"/>
    <s v="Vine Connections"/>
    <s v="La Posta (Import)"/>
    <x v="128"/>
    <x v="4"/>
    <x v="543"/>
    <s v="NJ RETAIL"/>
    <x v="9"/>
    <s v="NJ"/>
    <s v="NJ"/>
    <s v="Ocean"/>
    <x v="474"/>
    <s v="Y"/>
    <s v="Y"/>
    <n v="0"/>
    <n v="1"/>
    <n v="0"/>
    <n v="136"/>
  </r>
  <r>
    <x v="4"/>
    <s v="Vine Connections"/>
    <s v="La Posta (Import)"/>
    <x v="128"/>
    <x v="4"/>
    <x v="588"/>
    <s v="NY RETAIL"/>
    <x v="20"/>
    <s v="NY Westchester / Hudson"/>
    <s v="NY Westchester / Hudson"/>
    <s v="Rockland"/>
    <x v="474"/>
    <s v="Y"/>
    <s v="Y"/>
    <n v="0"/>
    <n v="3"/>
    <n v="0"/>
    <n v="432"/>
  </r>
  <r>
    <x v="4"/>
    <s v="Vine Connections"/>
    <s v="La Posta (Import)"/>
    <x v="128"/>
    <x v="4"/>
    <x v="97"/>
    <s v="NY RETAIL"/>
    <x v="3"/>
    <s v="NY Metro"/>
    <s v="NY Metro"/>
    <s v="Kings"/>
    <x v="474"/>
    <s v="Y"/>
    <s v="Y"/>
    <n v="0"/>
    <n v="2"/>
    <n v="0"/>
    <n v="304"/>
  </r>
  <r>
    <x v="4"/>
    <s v="Vine Connections"/>
    <s v="La Posta (Import)"/>
    <x v="128"/>
    <x v="4"/>
    <x v="487"/>
    <s v="NY REST"/>
    <x v="16"/>
    <s v="NY Metro"/>
    <s v="NY Metro"/>
    <s v="Manhattan"/>
    <x v="474"/>
    <s v="Y"/>
    <s v="Y"/>
    <n v="0.5"/>
    <n v="0"/>
    <n v="80"/>
    <n v="0"/>
  </r>
  <r>
    <x v="4"/>
    <s v="Vine Connections"/>
    <s v="La Posta (Import)"/>
    <x v="128"/>
    <x v="4"/>
    <x v="120"/>
    <s v="NJ RETAIL"/>
    <x v="18"/>
    <s v="NJ"/>
    <s v="NJ"/>
    <s v="Essex"/>
    <x v="474"/>
    <s v="Y"/>
    <s v="Y"/>
    <n v="0"/>
    <n v="6"/>
    <n v="0"/>
    <n v="816"/>
  </r>
  <r>
    <x v="4"/>
    <s v="Vine Connections"/>
    <s v="La Posta (Import)"/>
    <x v="128"/>
    <x v="4"/>
    <x v="253"/>
    <s v="NJ RETAIL"/>
    <x v="5"/>
    <s v="NJ"/>
    <s v="NJ"/>
    <s v="Hudson"/>
    <x v="474"/>
    <s v="Y"/>
    <s v="Y"/>
    <n v="2"/>
    <n v="0"/>
    <n v="288"/>
    <n v="0"/>
  </r>
  <r>
    <x v="4"/>
    <s v="Vine Connections"/>
    <s v="La Posta (Import)"/>
    <x v="128"/>
    <x v="4"/>
    <x v="131"/>
    <s v="NJ RETAIL"/>
    <x v="2"/>
    <s v="NJ"/>
    <s v="NJ"/>
    <s v="Morris"/>
    <x v="474"/>
    <s v="Y"/>
    <s v="Y"/>
    <n v="2"/>
    <n v="0"/>
    <n v="288"/>
    <n v="0"/>
  </r>
  <r>
    <x v="4"/>
    <s v="Vine Connections"/>
    <s v="La Posta (Import)"/>
    <x v="128"/>
    <x v="4"/>
    <x v="141"/>
    <s v="NJ RETAIL"/>
    <x v="14"/>
    <s v="NJ"/>
    <s v="NJ"/>
    <s v="Morris"/>
    <x v="474"/>
    <s v="Y"/>
    <s v="Y"/>
    <n v="0"/>
    <n v="1"/>
    <n v="0"/>
    <n v="136"/>
  </r>
  <r>
    <x v="4"/>
    <s v="Vine Connections"/>
    <s v="La Posta (Import)"/>
    <x v="128"/>
    <x v="4"/>
    <x v="310"/>
    <s v="NJ REST"/>
    <x v="10"/>
    <s v="NJ"/>
    <s v="NJ"/>
    <s v="Cape May"/>
    <x v="474"/>
    <s v="Y"/>
    <s v="Y"/>
    <n v="0"/>
    <n v="1"/>
    <n v="0"/>
    <n v="144"/>
  </r>
  <r>
    <x v="4"/>
    <s v="Vine Connections"/>
    <s v="La Posta (Import)"/>
    <x v="128"/>
    <x v="4"/>
    <x v="201"/>
    <s v="NY RETAIL"/>
    <x v="12"/>
    <s v="NY Metro"/>
    <s v="NY Metro"/>
    <s v="Manhattan"/>
    <x v="474"/>
    <s v="Y"/>
    <s v="Y"/>
    <n v="3"/>
    <n v="3"/>
    <n v="456"/>
    <n v="432"/>
  </r>
  <r>
    <x v="4"/>
    <s v="Vine Connections"/>
    <s v="La Posta (Import)"/>
    <x v="128"/>
    <x v="4"/>
    <x v="12"/>
    <s v="NJ RETAIL"/>
    <x v="10"/>
    <s v="NJ"/>
    <s v="NJ"/>
    <s v="Burlington"/>
    <x v="474"/>
    <s v="Y"/>
    <s v="Y"/>
    <n v="1"/>
    <n v="2"/>
    <n v="144"/>
    <n v="272"/>
  </r>
  <r>
    <x v="4"/>
    <s v="Vine Connections"/>
    <s v="La Posta (Import)"/>
    <x v="128"/>
    <x v="4"/>
    <x v="153"/>
    <s v="NJ RETAIL"/>
    <x v="2"/>
    <s v="NJ"/>
    <s v="NJ"/>
    <s v="Essex"/>
    <x v="474"/>
    <s v="Y"/>
    <s v="Y"/>
    <n v="2"/>
    <n v="0"/>
    <n v="320"/>
    <n v="0"/>
  </r>
  <r>
    <x v="4"/>
    <s v="Vine Connections"/>
    <s v="La Posta (NJ)"/>
    <x v="128"/>
    <x v="4"/>
    <x v="376"/>
    <s v="NY REST"/>
    <x v="19"/>
    <s v="NY Upstate"/>
    <s v="NY Upstate"/>
    <s v="Onondaga"/>
    <x v="475"/>
    <s v="Y"/>
    <m/>
    <n v="0"/>
    <n v="3"/>
    <n v="0"/>
    <n v="336"/>
  </r>
  <r>
    <x v="4"/>
    <s v="Vine Connections"/>
    <s v="La Posta (NJ)"/>
    <x v="128"/>
    <x v="4"/>
    <x v="589"/>
    <s v="NJ REST"/>
    <x v="14"/>
    <s v="NJ"/>
    <s v="NJ"/>
    <s v="Essex"/>
    <x v="475"/>
    <s v="Y"/>
    <m/>
    <n v="0"/>
    <n v="1"/>
    <n v="0"/>
    <n v="112"/>
  </r>
  <r>
    <x v="4"/>
    <s v="Vine Connections"/>
    <s v="La Posta (NJ)"/>
    <x v="128"/>
    <x v="4"/>
    <x v="984"/>
    <s v="NJ REST"/>
    <x v="1"/>
    <s v="NJ"/>
    <s v="NJ"/>
    <s v="Somerset"/>
    <x v="475"/>
    <s v="Y"/>
    <m/>
    <n v="0"/>
    <n v="7"/>
    <n v="0"/>
    <n v="784"/>
  </r>
  <r>
    <x v="4"/>
    <s v="Vine Connections"/>
    <s v="La Posta (NJ)"/>
    <x v="128"/>
    <x v="4"/>
    <x v="986"/>
    <s v="NY REST"/>
    <x v="12"/>
    <s v="NY Metro"/>
    <s v="NY Metro"/>
    <s v="Manhattan"/>
    <x v="475"/>
    <s v="Y"/>
    <m/>
    <n v="0"/>
    <n v="3"/>
    <n v="0"/>
    <n v="336"/>
  </r>
  <r>
    <x v="4"/>
    <s v="Vine Connections"/>
    <s v="La Posta (NJ)"/>
    <x v="128"/>
    <x v="4"/>
    <x v="298"/>
    <s v="NY RETAIL"/>
    <x v="13"/>
    <s v="NY Upstate"/>
    <s v="NY Upstate"/>
    <s v="Saratoga"/>
    <x v="475"/>
    <s v="Y"/>
    <m/>
    <n v="0"/>
    <n v="8.3330000000000001E-2"/>
    <n v="0"/>
    <n v="10"/>
  </r>
  <r>
    <x v="4"/>
    <s v="Vine Connections"/>
    <s v="La Posta (NJ)"/>
    <x v="128"/>
    <x v="4"/>
    <x v="8"/>
    <s v="NJ RETAIL"/>
    <x v="1"/>
    <s v="NJ"/>
    <s v="NJ"/>
    <s v="Hudson"/>
    <x v="475"/>
    <s v="Y"/>
    <m/>
    <n v="0"/>
    <n v="1"/>
    <n v="0"/>
    <n v="104"/>
  </r>
  <r>
    <x v="4"/>
    <s v="Vine Connections"/>
    <s v="La Posta (NJ)"/>
    <x v="128"/>
    <x v="4"/>
    <x v="40"/>
    <s v="NJ RETAIL"/>
    <x v="10"/>
    <s v="NJ"/>
    <s v="NJ"/>
    <s v="Mercer"/>
    <x v="476"/>
    <s v="Y"/>
    <m/>
    <n v="0"/>
    <n v="10"/>
    <n v="0"/>
    <n v="1040"/>
  </r>
  <r>
    <x v="4"/>
    <s v="Vine Connections"/>
    <s v="La Posta (NJ)"/>
    <x v="128"/>
    <x v="4"/>
    <x v="297"/>
    <s v="NJ RETAIL"/>
    <x v="2"/>
    <s v="NJ"/>
    <s v="NJ"/>
    <s v="Bergen"/>
    <x v="476"/>
    <s v="Y"/>
    <m/>
    <n v="0"/>
    <n v="1"/>
    <n v="0"/>
    <n v="112"/>
  </r>
  <r>
    <x v="4"/>
    <s v="Vine Connections"/>
    <s v="La Posta (NJ)"/>
    <x v="128"/>
    <x v="4"/>
    <x v="116"/>
    <s v="NJ RETAIL"/>
    <x v="10"/>
    <s v="NJ"/>
    <s v="NJ"/>
    <s v="Camden"/>
    <x v="476"/>
    <s v="Y"/>
    <m/>
    <n v="0"/>
    <n v="1"/>
    <n v="0"/>
    <n v="104"/>
  </r>
  <r>
    <x v="4"/>
    <s v="Vine Connections"/>
    <s v="La Posta (NJ)"/>
    <x v="128"/>
    <x v="4"/>
    <x v="151"/>
    <s v="NJ RETAIL"/>
    <x v="18"/>
    <s v="NJ"/>
    <s v="NJ"/>
    <s v="Union"/>
    <x v="476"/>
    <s v="Y"/>
    <m/>
    <n v="0"/>
    <n v="1"/>
    <n v="0"/>
    <n v="104"/>
  </r>
  <r>
    <x v="4"/>
    <s v="Vine Connections"/>
    <s v="La Posta (NJ)"/>
    <x v="128"/>
    <x v="4"/>
    <x v="987"/>
    <s v="NY REST"/>
    <x v="0"/>
    <s v="NY Metro"/>
    <s v="NY Metro"/>
    <s v="Manhattan"/>
    <x v="477"/>
    <s v="Y"/>
    <m/>
    <n v="8.3340000000000039E-2"/>
    <n v="0"/>
    <n v="12"/>
    <n v="0"/>
  </r>
  <r>
    <x v="4"/>
    <s v="Vine Connections"/>
    <s v="La Posta (NJ)"/>
    <x v="128"/>
    <x v="4"/>
    <x v="40"/>
    <s v="NJ RETAIL"/>
    <x v="10"/>
    <s v="NJ"/>
    <s v="NJ"/>
    <s v="Mercer"/>
    <x v="477"/>
    <s v="Y"/>
    <m/>
    <n v="0"/>
    <n v="9"/>
    <n v="0"/>
    <n v="936"/>
  </r>
  <r>
    <x v="4"/>
    <s v="Vine Connections"/>
    <s v="La Posta (NJ)"/>
    <x v="128"/>
    <x v="4"/>
    <x v="41"/>
    <s v="NJ RETAIL"/>
    <x v="10"/>
    <s v="NJ"/>
    <s v="NJ"/>
    <s v="Burlington"/>
    <x v="477"/>
    <s v="Y"/>
    <m/>
    <n v="0"/>
    <n v="12"/>
    <n v="0"/>
    <n v="1248"/>
  </r>
  <r>
    <x v="4"/>
    <s v="Vine Connections"/>
    <s v="La Posta (NJ)"/>
    <x v="128"/>
    <x v="4"/>
    <x v="45"/>
    <s v="NJ RETAIL"/>
    <x v="10"/>
    <s v="NJ"/>
    <s v="NJ"/>
    <s v="Cape May"/>
    <x v="477"/>
    <s v="Y"/>
    <m/>
    <n v="0"/>
    <n v="3"/>
    <n v="0"/>
    <n v="312"/>
  </r>
  <r>
    <x v="4"/>
    <s v="Vine Connections"/>
    <s v="La Posta (NJ)"/>
    <x v="128"/>
    <x v="4"/>
    <x v="277"/>
    <s v="NJ REST"/>
    <x v="1"/>
    <s v="NJ"/>
    <s v="NJ"/>
    <s v="Hudson"/>
    <x v="477"/>
    <s v="Y"/>
    <m/>
    <n v="1"/>
    <n v="0"/>
    <n v="136"/>
    <n v="0"/>
  </r>
  <r>
    <x v="4"/>
    <s v="Vine Connections"/>
    <s v="La Posta (NJ)"/>
    <x v="128"/>
    <x v="4"/>
    <x v="584"/>
    <s v="NJ RETAIL"/>
    <x v="14"/>
    <s v="NJ"/>
    <s v="NJ"/>
    <s v="Morris"/>
    <x v="477"/>
    <s v="Y"/>
    <m/>
    <n v="2"/>
    <n v="0"/>
    <n v="256"/>
    <n v="0"/>
  </r>
  <r>
    <x v="4"/>
    <s v="Vine Connections"/>
    <s v="La Posta (NJ)"/>
    <x v="128"/>
    <x v="4"/>
    <x v="587"/>
    <s v="NY REST"/>
    <x v="25"/>
    <s v="NY Long Island"/>
    <s v="NY Long Island"/>
    <s v="Nassau"/>
    <x v="477"/>
    <s v="Y"/>
    <m/>
    <n v="0"/>
    <n v="0.41665999999999997"/>
    <n v="0"/>
    <n v="50"/>
  </r>
  <r>
    <x v="4"/>
    <s v="Vine Connections"/>
    <s v="La Posta (NJ)"/>
    <x v="128"/>
    <x v="4"/>
    <x v="278"/>
    <s v="NY REST"/>
    <x v="16"/>
    <s v="NY Metro"/>
    <s v="NY Metro"/>
    <s v="Manhattan"/>
    <x v="477"/>
    <s v="Y"/>
    <m/>
    <n v="5"/>
    <n v="0"/>
    <n v="640"/>
    <n v="0"/>
  </r>
  <r>
    <x v="4"/>
    <s v="Vine Connections"/>
    <s v="La Posta (NJ)"/>
    <x v="128"/>
    <x v="4"/>
    <x v="120"/>
    <s v="NJ RETAIL"/>
    <x v="18"/>
    <s v="NJ"/>
    <s v="NJ"/>
    <s v="Essex"/>
    <x v="477"/>
    <s v="Y"/>
    <m/>
    <n v="0"/>
    <n v="2"/>
    <n v="0"/>
    <n v="208"/>
  </r>
  <r>
    <x v="4"/>
    <s v="Vine Connections"/>
    <s v="La Posta (NJ)"/>
    <x v="128"/>
    <x v="4"/>
    <x v="149"/>
    <s v="NJ RETAIL"/>
    <x v="14"/>
    <s v="NJ"/>
    <s v="NJ"/>
    <s v="Union"/>
    <x v="477"/>
    <s v="Y"/>
    <m/>
    <n v="1"/>
    <n v="0"/>
    <n v="128"/>
    <n v="0"/>
  </r>
  <r>
    <x v="17"/>
    <s v="SARL Le Serbet"/>
    <s v="Lamy"/>
    <x v="129"/>
    <x v="0"/>
    <x v="186"/>
    <s v="NY RETAIL"/>
    <x v="7"/>
    <s v="NY Westchester / Hudson"/>
    <s v="NY Westchester / Hudson"/>
    <s v="Westchester (Central)"/>
    <x v="478"/>
    <m/>
    <m/>
    <n v="0"/>
    <n v="1"/>
    <n v="0"/>
    <n v="1599"/>
  </r>
  <r>
    <x v="17"/>
    <s v="SARL Le Serbet"/>
    <s v="Lamy"/>
    <x v="129"/>
    <x v="0"/>
    <x v="169"/>
    <s v="NY REST"/>
    <x v="8"/>
    <s v="NY Metro"/>
    <s v="NY Metro"/>
    <s v="Manhattan"/>
    <x v="479"/>
    <m/>
    <m/>
    <n v="0"/>
    <n v="1"/>
    <n v="0"/>
    <n v="296"/>
  </r>
  <r>
    <x v="17"/>
    <s v="SARL Le Serbet"/>
    <s v="Lamy"/>
    <x v="129"/>
    <x v="0"/>
    <x v="196"/>
    <s v="NY REST"/>
    <x v="8"/>
    <s v="NY Metro"/>
    <s v="NY Metro"/>
    <s v="Manhattan"/>
    <x v="480"/>
    <m/>
    <m/>
    <n v="1"/>
    <n v="0"/>
    <n v="560"/>
    <n v="0"/>
  </r>
  <r>
    <x v="17"/>
    <s v="SARL Le Serbet"/>
    <s v="Lamy"/>
    <x v="129"/>
    <x v="0"/>
    <x v="491"/>
    <s v="NY REST"/>
    <x v="26"/>
    <s v="NY Metro"/>
    <s v="NY Metro"/>
    <s v="Manhattan"/>
    <x v="480"/>
    <m/>
    <m/>
    <n v="0"/>
    <n v="5"/>
    <n v="0"/>
    <n v="2600"/>
  </r>
  <r>
    <x v="17"/>
    <s v="SARL Le Serbet"/>
    <s v="Lamy"/>
    <x v="129"/>
    <x v="0"/>
    <x v="308"/>
    <s v="NJ RETAIL"/>
    <x v="9"/>
    <s v="NJ"/>
    <s v="NJ"/>
    <s v="Middlesex"/>
    <x v="480"/>
    <m/>
    <m/>
    <n v="0"/>
    <n v="1"/>
    <n v="0"/>
    <n v="549"/>
  </r>
  <r>
    <x v="17"/>
    <s v="SARL Le Serbet"/>
    <s v="Lamy"/>
    <x v="129"/>
    <x v="0"/>
    <x v="186"/>
    <s v="NY RETAIL"/>
    <x v="7"/>
    <s v="NY Westchester / Hudson"/>
    <s v="NY Westchester / Hudson"/>
    <s v="Westchester (Central)"/>
    <x v="481"/>
    <m/>
    <m/>
    <n v="0"/>
    <n v="4"/>
    <n v="0"/>
    <n v="2080"/>
  </r>
  <r>
    <x v="17"/>
    <s v="SARL Le Serbet"/>
    <s v="Lamy"/>
    <x v="129"/>
    <x v="0"/>
    <x v="60"/>
    <s v="NJ RETAIL"/>
    <x v="2"/>
    <s v="NJ"/>
    <s v="NJ"/>
    <s v="Morris"/>
    <x v="482"/>
    <m/>
    <m/>
    <n v="1"/>
    <n v="0"/>
    <n v="420"/>
    <n v="0"/>
  </r>
  <r>
    <x v="17"/>
    <s v="SARL Le Serbet"/>
    <s v="Lamy"/>
    <x v="129"/>
    <x v="0"/>
    <x v="359"/>
    <s v="NJ RETAIL"/>
    <x v="1"/>
    <s v="NJ"/>
    <s v="NJ"/>
    <s v="Hunterdon"/>
    <x v="482"/>
    <m/>
    <m/>
    <n v="0"/>
    <n v="1"/>
    <n v="0"/>
    <n v="420"/>
  </r>
  <r>
    <x v="17"/>
    <s v="SARL Le Serbet"/>
    <s v="Lamy"/>
    <x v="129"/>
    <x v="0"/>
    <x v="319"/>
    <s v="NY REST"/>
    <x v="8"/>
    <s v="NY Metro"/>
    <s v="NY Metro"/>
    <s v="Manhattan"/>
    <x v="482"/>
    <m/>
    <m/>
    <n v="1"/>
    <n v="0"/>
    <n v="420"/>
    <n v="0"/>
  </r>
  <r>
    <x v="17"/>
    <s v="SARL Le Serbet"/>
    <s v="Lamy"/>
    <x v="129"/>
    <x v="0"/>
    <x v="249"/>
    <s v="NY RETAIL"/>
    <x v="3"/>
    <s v="NY Metro"/>
    <s v="NY Metro"/>
    <s v="Manhattan"/>
    <x v="483"/>
    <m/>
    <m/>
    <n v="0"/>
    <n v="1"/>
    <n v="0"/>
    <n v="480"/>
  </r>
  <r>
    <x v="17"/>
    <s v="SARL Le Serbet"/>
    <s v="Lamy"/>
    <x v="129"/>
    <x v="0"/>
    <x v="276"/>
    <s v="NY RETAIL"/>
    <x v="12"/>
    <s v="NY Metro"/>
    <s v="NY Metro"/>
    <s v="Manhattan"/>
    <x v="484"/>
    <m/>
    <m/>
    <n v="0"/>
    <n v="0.16666"/>
    <n v="0"/>
    <n v="82.66"/>
  </r>
  <r>
    <x v="17"/>
    <s v="SARL Le Serbet"/>
    <s v="Lamy"/>
    <x v="129"/>
    <x v="0"/>
    <x v="181"/>
    <s v="NY REST"/>
    <x v="8"/>
    <s v="NY Metro"/>
    <s v="NY Metro"/>
    <s v="Manhattan"/>
    <x v="484"/>
    <m/>
    <m/>
    <n v="0"/>
    <n v="1"/>
    <n v="0"/>
    <n v="496"/>
  </r>
  <r>
    <x v="17"/>
    <s v="SARL Le Serbet"/>
    <s v="Lamy"/>
    <x v="129"/>
    <x v="0"/>
    <x v="196"/>
    <s v="NY REST"/>
    <x v="8"/>
    <s v="NY Metro"/>
    <s v="NY Metro"/>
    <s v="Manhattan"/>
    <x v="484"/>
    <m/>
    <m/>
    <n v="1"/>
    <n v="0"/>
    <n v="525"/>
    <n v="0"/>
  </r>
  <r>
    <x v="17"/>
    <s v="SARL Le Serbet"/>
    <s v="Lamy"/>
    <x v="129"/>
    <x v="0"/>
    <x v="186"/>
    <s v="NY RETAIL"/>
    <x v="7"/>
    <s v="NY Westchester / Hudson"/>
    <s v="NY Westchester / Hudson"/>
    <s v="Westchester (Central)"/>
    <x v="484"/>
    <m/>
    <m/>
    <n v="0"/>
    <n v="2"/>
    <n v="0"/>
    <n v="1098"/>
  </r>
  <r>
    <x v="17"/>
    <s v="SARL Le Serbet"/>
    <s v="Lamy"/>
    <x v="129"/>
    <x v="0"/>
    <x v="141"/>
    <s v="NJ RETAIL"/>
    <x v="14"/>
    <s v="NJ"/>
    <s v="NJ"/>
    <s v="Morris"/>
    <x v="485"/>
    <m/>
    <m/>
    <n v="0"/>
    <n v="0"/>
    <n v="0"/>
    <n v="0"/>
  </r>
  <r>
    <x v="17"/>
    <s v="SARL Le Serbet"/>
    <s v="Lamy"/>
    <x v="129"/>
    <x v="0"/>
    <x v="249"/>
    <s v="NY RETAIL"/>
    <x v="3"/>
    <s v="NY Metro"/>
    <s v="NY Metro"/>
    <s v="Manhattan"/>
    <x v="486"/>
    <m/>
    <m/>
    <n v="0"/>
    <n v="1"/>
    <n v="0"/>
    <n v="280"/>
  </r>
  <r>
    <x v="17"/>
    <s v="SARL Le Serbet"/>
    <s v="Lamy"/>
    <x v="129"/>
    <x v="0"/>
    <x v="51"/>
    <s v="NY RETAIL"/>
    <x v="3"/>
    <s v="NY Metro"/>
    <s v="NY Metro"/>
    <s v="Manhattan"/>
    <x v="486"/>
    <m/>
    <m/>
    <n v="0"/>
    <n v="1"/>
    <n v="0"/>
    <n v="280"/>
  </r>
  <r>
    <x v="17"/>
    <s v="SARL Le Serbet"/>
    <s v="Lamy"/>
    <x v="129"/>
    <x v="0"/>
    <x v="752"/>
    <s v="NY REST"/>
    <x v="8"/>
    <s v="NY Metro"/>
    <s v="NY Metro"/>
    <s v="Manhattan"/>
    <x v="486"/>
    <m/>
    <m/>
    <n v="0"/>
    <n v="0.33333000000000002"/>
    <n v="0"/>
    <n v="93.33"/>
  </r>
  <r>
    <x v="17"/>
    <s v="SARL Le Serbet"/>
    <s v="Lamy"/>
    <x v="129"/>
    <x v="0"/>
    <x v="245"/>
    <s v="NY RETAIL"/>
    <x v="3"/>
    <s v="NY Metro"/>
    <s v="NY Metro"/>
    <s v="Kings"/>
    <x v="486"/>
    <m/>
    <m/>
    <n v="0"/>
    <n v="1"/>
    <n v="0"/>
    <n v="280"/>
  </r>
  <r>
    <x v="17"/>
    <s v="SARL Le Serbet"/>
    <s v="Lamy"/>
    <x v="129"/>
    <x v="0"/>
    <x v="359"/>
    <s v="NJ RETAIL"/>
    <x v="1"/>
    <s v="NJ"/>
    <s v="NJ"/>
    <s v="Hunterdon"/>
    <x v="486"/>
    <m/>
    <m/>
    <n v="0"/>
    <n v="1"/>
    <n v="0"/>
    <n v="320"/>
  </r>
  <r>
    <x v="17"/>
    <s v="SARL Le Serbet"/>
    <s v="Lamy"/>
    <x v="129"/>
    <x v="0"/>
    <x v="934"/>
    <s v="NY RETAIL"/>
    <x v="12"/>
    <s v="NY Metro"/>
    <s v="NY Metro"/>
    <s v="Manhattan"/>
    <x v="487"/>
    <m/>
    <m/>
    <n v="1"/>
    <n v="0"/>
    <n v="264"/>
    <n v="0"/>
  </r>
  <r>
    <x v="17"/>
    <s v="SARL Le Serbet"/>
    <s v="Lamy"/>
    <x v="129"/>
    <x v="0"/>
    <x v="487"/>
    <s v="NY REST"/>
    <x v="16"/>
    <s v="NY Metro"/>
    <s v="NY Metro"/>
    <s v="Manhattan"/>
    <x v="487"/>
    <m/>
    <m/>
    <n v="0.33333000000000002"/>
    <n v="0"/>
    <n v="88"/>
    <n v="0"/>
  </r>
  <r>
    <x v="7"/>
    <s v="Polaner Domestic"/>
    <s v="L'Angevin"/>
    <x v="130"/>
    <x v="3"/>
    <x v="177"/>
    <s v="NY RETAIL"/>
    <x v="12"/>
    <s v="NY Metro"/>
    <s v="NY Metro"/>
    <s v="Manhattan"/>
    <x v="488"/>
    <m/>
    <m/>
    <n v="0"/>
    <n v="0.33333000000000002"/>
    <n v="0"/>
    <n v="132"/>
  </r>
  <r>
    <x v="7"/>
    <s v="Polaner Domestic"/>
    <s v="L'Angevin"/>
    <x v="130"/>
    <x v="3"/>
    <x v="420"/>
    <s v="NY RETAIL"/>
    <x v="0"/>
    <s v="NY Metro"/>
    <s v="NY Metro"/>
    <s v="Manhattan"/>
    <x v="488"/>
    <m/>
    <m/>
    <n v="0"/>
    <n v="0.16666"/>
    <n v="0"/>
    <n v="66"/>
  </r>
  <r>
    <x v="7"/>
    <s v="Polaner Domestic"/>
    <s v="L'Angevin"/>
    <x v="130"/>
    <x v="3"/>
    <x v="251"/>
    <s v="NJ REST"/>
    <x v="10"/>
    <s v="NJ"/>
    <s v="NJ"/>
    <s v="Cape May"/>
    <x v="488"/>
    <m/>
    <m/>
    <n v="1"/>
    <n v="0"/>
    <n v="396"/>
    <n v="0"/>
  </r>
  <r>
    <x v="7"/>
    <s v="Polaner Domestic"/>
    <s v="L'Angevin"/>
    <x v="130"/>
    <x v="3"/>
    <x v="151"/>
    <s v="NJ RETAIL"/>
    <x v="18"/>
    <s v="NJ"/>
    <s v="NJ"/>
    <s v="Union"/>
    <x v="488"/>
    <m/>
    <m/>
    <n v="0"/>
    <n v="1"/>
    <n v="0"/>
    <n v="396"/>
  </r>
  <r>
    <x v="7"/>
    <s v="Polaner Domestic"/>
    <s v="L'Angevin"/>
    <x v="130"/>
    <x v="3"/>
    <x v="249"/>
    <s v="NY RETAIL"/>
    <x v="3"/>
    <s v="NY Metro"/>
    <s v="NY Metro"/>
    <s v="Manhattan"/>
    <x v="489"/>
    <m/>
    <m/>
    <n v="3"/>
    <n v="0"/>
    <n v="1008"/>
    <n v="0"/>
  </r>
  <r>
    <x v="7"/>
    <s v="Polaner Domestic"/>
    <s v="L'Angevin"/>
    <x v="130"/>
    <x v="3"/>
    <x v="2"/>
    <s v="NJ RETAIL"/>
    <x v="2"/>
    <s v="NJ"/>
    <s v="NJ"/>
    <s v="Essex"/>
    <x v="489"/>
    <m/>
    <m/>
    <n v="2"/>
    <n v="0"/>
    <n v="672"/>
    <n v="0"/>
  </r>
  <r>
    <x v="7"/>
    <s v="Polaner Domestic"/>
    <s v="L'Angevin"/>
    <x v="130"/>
    <x v="3"/>
    <x v="715"/>
    <s v="NY REST"/>
    <x v="19"/>
    <s v="NY Upstate"/>
    <s v="NY Upstate"/>
    <s v="Oswego"/>
    <x v="489"/>
    <m/>
    <m/>
    <n v="0"/>
    <n v="0.5"/>
    <n v="0"/>
    <n v="180"/>
  </r>
  <r>
    <x v="7"/>
    <s v="Polaner Domestic"/>
    <s v="L'Angevin"/>
    <x v="130"/>
    <x v="3"/>
    <x v="824"/>
    <s v="NY RETAIL"/>
    <x v="7"/>
    <s v="NY Westchester / Hudson"/>
    <s v="NY Westchester / Hudson"/>
    <s v="Westchester (Outlying)"/>
    <x v="489"/>
    <m/>
    <m/>
    <n v="0"/>
    <n v="5"/>
    <n v="0"/>
    <n v="1680"/>
  </r>
  <r>
    <x v="7"/>
    <s v="Polaner Domestic"/>
    <s v="L'Angevin"/>
    <x v="130"/>
    <x v="3"/>
    <x v="898"/>
    <s v="NJ REST"/>
    <x v="10"/>
    <s v="NJ"/>
    <s v="NJ"/>
    <s v="Atlantic"/>
    <x v="489"/>
    <m/>
    <m/>
    <n v="1"/>
    <n v="0"/>
    <n v="360"/>
    <n v="0"/>
  </r>
  <r>
    <x v="7"/>
    <s v="Polaner Domestic"/>
    <s v="L'Angevin"/>
    <x v="130"/>
    <x v="3"/>
    <x v="265"/>
    <s v="NY REST"/>
    <x v="8"/>
    <s v="NY Metro"/>
    <s v="NY Metro"/>
    <s v="Manhattan"/>
    <x v="489"/>
    <m/>
    <m/>
    <n v="0"/>
    <n v="1"/>
    <n v="0"/>
    <n v="360"/>
  </r>
  <r>
    <x v="7"/>
    <s v="Polaner Domestic"/>
    <s v="L'Angevin"/>
    <x v="130"/>
    <x v="3"/>
    <x v="61"/>
    <s v="NJ RETAIL"/>
    <x v="2"/>
    <s v="NJ"/>
    <s v="NJ"/>
    <s v="Passaic"/>
    <x v="489"/>
    <m/>
    <m/>
    <n v="0"/>
    <n v="1"/>
    <n v="0"/>
    <n v="360"/>
  </r>
  <r>
    <x v="7"/>
    <s v="Polaner Domestic"/>
    <s v="L'Angevin"/>
    <x v="130"/>
    <x v="3"/>
    <x v="258"/>
    <s v="NJ RETAIL"/>
    <x v="5"/>
    <s v="NJ"/>
    <s v="NJ"/>
    <s v="Morris"/>
    <x v="489"/>
    <m/>
    <m/>
    <n v="0"/>
    <n v="0.33333000000000002"/>
    <n v="0"/>
    <n v="112"/>
  </r>
  <r>
    <x v="7"/>
    <s v="Polaner Domestic"/>
    <s v="L'Angevin"/>
    <x v="130"/>
    <x v="3"/>
    <x v="590"/>
    <s v="NJ REST"/>
    <x v="14"/>
    <s v="NJ"/>
    <s v="NJ"/>
    <s v="Essex"/>
    <x v="489"/>
    <m/>
    <m/>
    <n v="1"/>
    <n v="0"/>
    <n v="336"/>
    <n v="0"/>
  </r>
  <r>
    <x v="7"/>
    <s v="Polaner Domestic"/>
    <s v="L'Angevin"/>
    <x v="130"/>
    <x v="3"/>
    <x v="285"/>
    <s v="NY RETAIL"/>
    <x v="20"/>
    <s v="NY Westchester / Hudson"/>
    <s v="NY Westchester / Hudson"/>
    <s v="Rockland"/>
    <x v="489"/>
    <m/>
    <m/>
    <n v="0"/>
    <n v="0.25"/>
    <n v="0"/>
    <n v="90"/>
  </r>
  <r>
    <x v="7"/>
    <s v="Polaner Domestic"/>
    <s v="L'Angevin"/>
    <x v="130"/>
    <x v="3"/>
    <x v="374"/>
    <s v="NJ REST"/>
    <x v="18"/>
    <s v="NJ"/>
    <s v="NJ"/>
    <s v="Morris"/>
    <x v="489"/>
    <m/>
    <m/>
    <n v="1"/>
    <n v="0"/>
    <n v="360"/>
    <n v="0"/>
  </r>
  <r>
    <x v="7"/>
    <s v="Polaner Domestic"/>
    <s v="L'Angevin"/>
    <x v="130"/>
    <x v="3"/>
    <x v="988"/>
    <s v="NY RETAIL"/>
    <x v="19"/>
    <s v="NY Upstate"/>
    <s v="NY Upstate"/>
    <s v="Onondaga"/>
    <x v="489"/>
    <m/>
    <m/>
    <n v="0"/>
    <n v="0.5"/>
    <n v="0"/>
    <n v="180"/>
  </r>
  <r>
    <x v="7"/>
    <s v="Polaner Domestic"/>
    <s v="L'Angevin"/>
    <x v="130"/>
    <x v="3"/>
    <x v="151"/>
    <s v="NJ RETAIL"/>
    <x v="18"/>
    <s v="NJ"/>
    <s v="NJ"/>
    <s v="Union"/>
    <x v="489"/>
    <m/>
    <m/>
    <n v="2"/>
    <n v="1"/>
    <n v="672"/>
    <n v="336"/>
  </r>
  <r>
    <x v="7"/>
    <s v="Polaner Domestic"/>
    <s v="L'Angevin"/>
    <x v="130"/>
    <x v="3"/>
    <x v="376"/>
    <s v="NY REST"/>
    <x v="19"/>
    <s v="NY Upstate"/>
    <s v="NY Upstate"/>
    <s v="Onondaga"/>
    <x v="490"/>
    <m/>
    <m/>
    <n v="0"/>
    <n v="3"/>
    <n v="0"/>
    <n v="504"/>
  </r>
  <r>
    <x v="7"/>
    <s v="Polaner Domestic"/>
    <s v="L'Angevin"/>
    <x v="130"/>
    <x v="3"/>
    <x v="490"/>
    <s v="NY REST"/>
    <x v="7"/>
    <s v="NY Westchester / Hudson"/>
    <s v="NY Westchester / Hudson"/>
    <s v="Westchester (Central)"/>
    <x v="490"/>
    <m/>
    <m/>
    <n v="3"/>
    <n v="0"/>
    <n v="504"/>
    <n v="0"/>
  </r>
  <r>
    <x v="7"/>
    <s v="Polaner Domestic"/>
    <s v="L'Angevin"/>
    <x v="130"/>
    <x v="3"/>
    <x v="265"/>
    <s v="NY REST"/>
    <x v="8"/>
    <s v="NY Metro"/>
    <s v="NY Metro"/>
    <s v="Manhattan"/>
    <x v="490"/>
    <m/>
    <m/>
    <n v="0"/>
    <n v="0.5"/>
    <n v="0"/>
    <n v="90"/>
  </r>
  <r>
    <x v="7"/>
    <s v="Polaner Domestic"/>
    <s v="L'Angevin"/>
    <x v="130"/>
    <x v="3"/>
    <x v="590"/>
    <s v="NJ REST"/>
    <x v="14"/>
    <s v="NJ"/>
    <s v="NJ"/>
    <s v="Essex"/>
    <x v="490"/>
    <m/>
    <m/>
    <n v="2"/>
    <n v="0"/>
    <n v="352"/>
    <n v="0"/>
  </r>
  <r>
    <x v="7"/>
    <s v="Polaner Domestic"/>
    <s v="L'Angevin"/>
    <x v="130"/>
    <x v="3"/>
    <x v="894"/>
    <s v="NY REST"/>
    <x v="8"/>
    <s v="NY Metro"/>
    <s v="NY Metro"/>
    <s v="Manhattan"/>
    <x v="490"/>
    <m/>
    <m/>
    <n v="0"/>
    <n v="6"/>
    <n v="0"/>
    <n v="1008"/>
  </r>
  <r>
    <x v="7"/>
    <s v="Polaner Domestic"/>
    <s v="L'Angevin"/>
    <x v="130"/>
    <x v="3"/>
    <x v="197"/>
    <s v="NY REST"/>
    <x v="8"/>
    <s v="NY Metro"/>
    <s v="NY Metro"/>
    <s v="Manhattan"/>
    <x v="490"/>
    <m/>
    <m/>
    <n v="0"/>
    <n v="5"/>
    <n v="0"/>
    <n v="840"/>
  </r>
  <r>
    <x v="7"/>
    <s v="Polaner Domestic"/>
    <s v="L'Angevin"/>
    <x v="130"/>
    <x v="3"/>
    <x v="251"/>
    <s v="NJ REST"/>
    <x v="10"/>
    <s v="NJ"/>
    <s v="NJ"/>
    <s v="Cape May"/>
    <x v="490"/>
    <m/>
    <m/>
    <n v="0"/>
    <n v="4"/>
    <n v="0"/>
    <n v="672"/>
  </r>
  <r>
    <x v="7"/>
    <s v="Polaner Domestic"/>
    <s v="L'Angevin"/>
    <x v="130"/>
    <x v="3"/>
    <x v="458"/>
    <s v="NJ REST"/>
    <x v="1"/>
    <s v="NJ"/>
    <s v="NJ"/>
    <s v="Middlesex"/>
    <x v="490"/>
    <m/>
    <m/>
    <n v="5"/>
    <n v="0"/>
    <n v="880"/>
    <n v="0"/>
  </r>
  <r>
    <x v="7"/>
    <s v="Polaner Domestic"/>
    <s v="L'Angevin"/>
    <x v="130"/>
    <x v="3"/>
    <x v="324"/>
    <s v="NJ REST"/>
    <x v="10"/>
    <s v="NJ"/>
    <s v="NJ"/>
    <s v="Atlantic"/>
    <x v="490"/>
    <m/>
    <m/>
    <n v="0"/>
    <n v="1"/>
    <n v="0"/>
    <n v="176"/>
  </r>
  <r>
    <x v="7"/>
    <s v="Polaner Domestic"/>
    <s v="L'Angevin"/>
    <x v="130"/>
    <x v="3"/>
    <x v="794"/>
    <s v="NJ REST"/>
    <x v="5"/>
    <s v="NJ"/>
    <s v="NJ"/>
    <s v="Hudson"/>
    <x v="490"/>
    <m/>
    <m/>
    <n v="0"/>
    <n v="1"/>
    <n v="0"/>
    <n v="176"/>
  </r>
  <r>
    <x v="7"/>
    <s v="Polaner Domestic"/>
    <s v="L'Angevin"/>
    <x v="130"/>
    <x v="3"/>
    <x v="175"/>
    <s v="NY REST"/>
    <x v="6"/>
    <s v="NY Metro"/>
    <s v="NY Metro"/>
    <s v="Manhattan"/>
    <x v="491"/>
    <m/>
    <m/>
    <n v="1.75"/>
    <n v="0"/>
    <n v="693"/>
    <n v="0"/>
  </r>
  <r>
    <x v="7"/>
    <s v="Polaner Domestic"/>
    <s v="L'Angevin"/>
    <x v="130"/>
    <x v="3"/>
    <x v="989"/>
    <s v="NJ RETAIL"/>
    <x v="2"/>
    <s v="NJ"/>
    <s v="NJ"/>
    <s v="Bergen (Central)"/>
    <x v="491"/>
    <m/>
    <m/>
    <n v="1"/>
    <n v="0"/>
    <n v="396"/>
    <n v="0"/>
  </r>
  <r>
    <x v="7"/>
    <s v="Polaner Domestic"/>
    <s v="L'Angevin"/>
    <x v="130"/>
    <x v="3"/>
    <x v="258"/>
    <s v="NJ RETAIL"/>
    <x v="5"/>
    <s v="NJ"/>
    <s v="NJ"/>
    <s v="Morris"/>
    <x v="491"/>
    <m/>
    <m/>
    <n v="0"/>
    <n v="0.33333000000000002"/>
    <n v="0"/>
    <n v="132"/>
  </r>
  <r>
    <x v="7"/>
    <s v="Polaner Domestic"/>
    <s v="L'Angevin"/>
    <x v="130"/>
    <x v="3"/>
    <x v="590"/>
    <s v="NJ REST"/>
    <x v="14"/>
    <s v="NJ"/>
    <s v="NJ"/>
    <s v="Essex"/>
    <x v="491"/>
    <m/>
    <m/>
    <n v="1"/>
    <n v="0"/>
    <n v="396"/>
    <n v="0"/>
  </r>
  <r>
    <x v="7"/>
    <s v="Polaner Domestic"/>
    <s v="L'Angevin"/>
    <x v="130"/>
    <x v="3"/>
    <x v="151"/>
    <s v="NJ RETAIL"/>
    <x v="18"/>
    <s v="NJ"/>
    <s v="NJ"/>
    <s v="Union"/>
    <x v="491"/>
    <m/>
    <m/>
    <n v="1"/>
    <n v="0"/>
    <n v="396"/>
    <n v="0"/>
  </r>
  <r>
    <x v="7"/>
    <s v="Polaner Domestic"/>
    <s v="L'Angevin"/>
    <x v="131"/>
    <x v="3"/>
    <x v="2"/>
    <s v="NJ RETAIL"/>
    <x v="2"/>
    <s v="NJ"/>
    <s v="NJ"/>
    <s v="Essex"/>
    <x v="492"/>
    <m/>
    <m/>
    <n v="2"/>
    <n v="0"/>
    <n v="1498"/>
    <n v="0"/>
  </r>
  <r>
    <x v="7"/>
    <s v="Polaner Domestic"/>
    <s v="L'Angevin"/>
    <x v="131"/>
    <x v="3"/>
    <x v="255"/>
    <s v="NY RETAIL"/>
    <x v="25"/>
    <s v="NY Long Island"/>
    <s v="NY Long Island"/>
    <s v="Nassau"/>
    <x v="493"/>
    <m/>
    <m/>
    <n v="0"/>
    <n v="2"/>
    <n v="0"/>
    <n v="1040"/>
  </r>
  <r>
    <x v="7"/>
    <s v="Polaner Domestic"/>
    <s v="L'Angevin"/>
    <x v="131"/>
    <x v="3"/>
    <x v="177"/>
    <s v="NY RETAIL"/>
    <x v="12"/>
    <s v="NY Metro"/>
    <s v="NY Metro"/>
    <s v="Manhattan"/>
    <x v="493"/>
    <m/>
    <m/>
    <n v="0"/>
    <n v="0.33333000000000002"/>
    <n v="0"/>
    <n v="173.33"/>
  </r>
  <r>
    <x v="7"/>
    <s v="Polaner Domestic"/>
    <s v="L'Angevin"/>
    <x v="131"/>
    <x v="3"/>
    <x v="180"/>
    <s v="NY REST"/>
    <x v="8"/>
    <s v="NY Metro"/>
    <s v="NY Metro"/>
    <s v="Manhattan"/>
    <x v="493"/>
    <m/>
    <m/>
    <n v="0"/>
    <n v="0.5"/>
    <n v="0"/>
    <n v="260"/>
  </r>
  <r>
    <x v="7"/>
    <s v="Polaner Domestic"/>
    <s v="L'Angevin"/>
    <x v="131"/>
    <x v="3"/>
    <x v="2"/>
    <s v="NJ RETAIL"/>
    <x v="2"/>
    <s v="NJ"/>
    <s v="NJ"/>
    <s v="Essex"/>
    <x v="494"/>
    <m/>
    <m/>
    <n v="6.833330000000001"/>
    <n v="0"/>
    <n v="1776.67"/>
    <n v="0"/>
  </r>
  <r>
    <x v="7"/>
    <s v="Polaner Domestic"/>
    <s v="L'Angevin"/>
    <x v="131"/>
    <x v="3"/>
    <x v="847"/>
    <s v="NY RETAIL"/>
    <x v="32"/>
    <s v="NY Long Island"/>
    <s v="NY Long Island"/>
    <s v="Nassau"/>
    <x v="494"/>
    <m/>
    <m/>
    <n v="0.5"/>
    <n v="0"/>
    <n v="130"/>
    <n v="0"/>
  </r>
  <r>
    <x v="7"/>
    <s v="Polaner Domestic"/>
    <s v="L'Angevin"/>
    <x v="131"/>
    <x v="3"/>
    <x v="458"/>
    <s v="NJ REST"/>
    <x v="1"/>
    <s v="NJ"/>
    <s v="NJ"/>
    <s v="Middlesex"/>
    <x v="494"/>
    <m/>
    <m/>
    <n v="1"/>
    <n v="0"/>
    <n v="260"/>
    <n v="0"/>
  </r>
  <r>
    <x v="7"/>
    <s v="Polaner Domestic"/>
    <s v="L'Angevin"/>
    <x v="131"/>
    <x v="3"/>
    <x v="431"/>
    <s v="NJ RETAIL"/>
    <x v="14"/>
    <s v="NJ"/>
    <s v="NJ"/>
    <s v="Union"/>
    <x v="494"/>
    <m/>
    <m/>
    <n v="1"/>
    <n v="0"/>
    <n v="260"/>
    <n v="0"/>
  </r>
  <r>
    <x v="7"/>
    <s v="Polaner Domestic"/>
    <s v="L'Angevin"/>
    <x v="131"/>
    <x v="3"/>
    <x v="168"/>
    <s v="NY RETAIL"/>
    <x v="3"/>
    <s v="NY Metro"/>
    <s v="NY Metro"/>
    <s v="Manhattan"/>
    <x v="495"/>
    <m/>
    <m/>
    <n v="0.5"/>
    <n v="0"/>
    <n v="329.5"/>
    <n v="0"/>
  </r>
  <r>
    <x v="7"/>
    <s v="Polaner Domestic"/>
    <s v="L'Angevin"/>
    <x v="131"/>
    <x v="3"/>
    <x v="151"/>
    <s v="NJ RETAIL"/>
    <x v="18"/>
    <s v="NJ"/>
    <s v="NJ"/>
    <s v="Union"/>
    <x v="495"/>
    <m/>
    <m/>
    <n v="2"/>
    <n v="0"/>
    <n v="1318"/>
    <n v="0"/>
  </r>
  <r>
    <x v="7"/>
    <s v="Polaner Domestic"/>
    <s v="L'Angevin"/>
    <x v="131"/>
    <x v="3"/>
    <x v="249"/>
    <s v="NY RETAIL"/>
    <x v="3"/>
    <s v="NY Metro"/>
    <s v="NY Metro"/>
    <s v="Manhattan"/>
    <x v="496"/>
    <m/>
    <m/>
    <n v="1"/>
    <n v="0"/>
    <n v="276"/>
    <n v="0"/>
  </r>
  <r>
    <x v="7"/>
    <s v="Polaner Domestic"/>
    <s v="L'Angevin"/>
    <x v="131"/>
    <x v="3"/>
    <x v="2"/>
    <s v="NJ RETAIL"/>
    <x v="2"/>
    <s v="NJ"/>
    <s v="NJ"/>
    <s v="Essex"/>
    <x v="496"/>
    <m/>
    <m/>
    <n v="7"/>
    <n v="0"/>
    <n v="1932"/>
    <n v="0"/>
  </r>
  <r>
    <x v="7"/>
    <s v="Polaner Domestic"/>
    <s v="L'Angevin"/>
    <x v="131"/>
    <x v="3"/>
    <x v="151"/>
    <s v="NJ RETAIL"/>
    <x v="18"/>
    <s v="NJ"/>
    <s v="NJ"/>
    <s v="Union"/>
    <x v="496"/>
    <m/>
    <m/>
    <n v="2"/>
    <n v="0"/>
    <n v="552"/>
    <n v="0"/>
  </r>
  <r>
    <x v="45"/>
    <s v="Calder Selections"/>
    <s v="Laplace"/>
    <x v="132"/>
    <x v="0"/>
    <x v="3"/>
    <s v="NY RETAIL"/>
    <x v="3"/>
    <s v="NY Metro"/>
    <s v="NY Metro"/>
    <s v="Manhattan"/>
    <x v="497"/>
    <m/>
    <m/>
    <n v="0"/>
    <n v="5"/>
    <n v="0"/>
    <n v="480"/>
  </r>
  <r>
    <x v="45"/>
    <s v="Calder Selections"/>
    <s v="Laplace"/>
    <x v="132"/>
    <x v="0"/>
    <x v="657"/>
    <s v="NY REST"/>
    <x v="4"/>
    <s v="NY Metro"/>
    <s v="NY Metro"/>
    <s v="Kings"/>
    <x v="497"/>
    <m/>
    <m/>
    <n v="0"/>
    <n v="1"/>
    <n v="0"/>
    <n v="112"/>
  </r>
  <r>
    <x v="45"/>
    <s v="Calder Selections"/>
    <s v="Laplace"/>
    <x v="132"/>
    <x v="0"/>
    <x v="990"/>
    <s v="NY REST"/>
    <x v="16"/>
    <s v="NY Metro"/>
    <s v="NY Metro"/>
    <s v="Manhattan"/>
    <x v="497"/>
    <m/>
    <m/>
    <n v="3"/>
    <n v="0"/>
    <n v="312"/>
    <n v="0"/>
  </r>
  <r>
    <x v="45"/>
    <s v="Calder Selections"/>
    <s v="Laplace"/>
    <x v="132"/>
    <x v="0"/>
    <x v="75"/>
    <s v="NJ RETAIL"/>
    <x v="10"/>
    <s v="NJ"/>
    <s v="NJ"/>
    <s v="Gloucester"/>
    <x v="497"/>
    <m/>
    <m/>
    <n v="1"/>
    <n v="0"/>
    <n v="96"/>
    <n v="0"/>
  </r>
  <r>
    <x v="45"/>
    <s v="Calder Selections"/>
    <s v="Laplace"/>
    <x v="132"/>
    <x v="0"/>
    <x v="333"/>
    <s v="NJ RETAIL"/>
    <x v="1"/>
    <s v="NJ"/>
    <s v="NJ"/>
    <s v="Middlesex"/>
    <x v="497"/>
    <m/>
    <m/>
    <n v="2"/>
    <n v="1"/>
    <n v="192"/>
    <n v="96"/>
  </r>
  <r>
    <x v="45"/>
    <s v="Calder Selections"/>
    <s v="Laplace"/>
    <x v="132"/>
    <x v="0"/>
    <x v="164"/>
    <s v="NJ RETAIL"/>
    <x v="1"/>
    <s v="NJ"/>
    <s v="NJ"/>
    <s v="Mercer"/>
    <x v="497"/>
    <m/>
    <m/>
    <n v="3"/>
    <n v="0"/>
    <n v="288"/>
    <n v="0"/>
  </r>
  <r>
    <x v="45"/>
    <s v="Calder Selections"/>
    <s v="Laplace"/>
    <x v="132"/>
    <x v="0"/>
    <x v="5"/>
    <s v="NJ RETAIL"/>
    <x v="5"/>
    <s v="NJ"/>
    <s v="NJ"/>
    <s v="Hudson"/>
    <x v="497"/>
    <m/>
    <m/>
    <n v="0"/>
    <n v="1"/>
    <n v="0"/>
    <n v="96"/>
  </r>
  <r>
    <x v="45"/>
    <s v="Calder Selections"/>
    <s v="Laplace"/>
    <x v="132"/>
    <x v="0"/>
    <x v="890"/>
    <s v="NJ RETAIL"/>
    <x v="2"/>
    <s v="NJ"/>
    <s v="NJ"/>
    <s v="Bergen (Central)"/>
    <x v="497"/>
    <m/>
    <m/>
    <n v="0"/>
    <n v="0"/>
    <n v="0"/>
    <n v="0"/>
  </r>
  <r>
    <x v="45"/>
    <s v="Calder Selections"/>
    <s v="Laplace"/>
    <x v="132"/>
    <x v="0"/>
    <x v="867"/>
    <s v="NY REST"/>
    <x v="8"/>
    <s v="NY Metro"/>
    <s v="NY Metro"/>
    <s v="Manhattan"/>
    <x v="497"/>
    <m/>
    <m/>
    <n v="0"/>
    <n v="1"/>
    <n v="0"/>
    <n v="112"/>
  </r>
  <r>
    <x v="45"/>
    <s v="Calder Selections"/>
    <s v="Laplace"/>
    <x v="132"/>
    <x v="0"/>
    <x v="645"/>
    <s v="NY RETAIL"/>
    <x v="17"/>
    <s v="NY Long Island"/>
    <s v="NY Long Island"/>
    <s v="Suffolk (West)"/>
    <x v="497"/>
    <m/>
    <m/>
    <n v="0"/>
    <n v="5"/>
    <n v="0"/>
    <n v="480"/>
  </r>
  <r>
    <x v="45"/>
    <s v="Calder Selections"/>
    <s v="Laplace"/>
    <x v="132"/>
    <x v="0"/>
    <x v="166"/>
    <s v="NY RETAIL"/>
    <x v="16"/>
    <s v="NY Metro"/>
    <s v="NY Metro"/>
    <s v="Kings"/>
    <x v="497"/>
    <m/>
    <m/>
    <n v="0"/>
    <n v="5"/>
    <n v="0"/>
    <n v="480"/>
  </r>
  <r>
    <x v="45"/>
    <s v="Calder Selections"/>
    <s v="Laplace"/>
    <x v="132"/>
    <x v="0"/>
    <x v="124"/>
    <s v="NJ RETAIL"/>
    <x v="5"/>
    <s v="NJ"/>
    <s v="NJ"/>
    <s v="Passaic"/>
    <x v="497"/>
    <m/>
    <m/>
    <n v="1"/>
    <n v="2"/>
    <n v="96"/>
    <n v="192"/>
  </r>
  <r>
    <x v="45"/>
    <s v="Calder Selections"/>
    <s v="Laplace"/>
    <x v="132"/>
    <x v="0"/>
    <x v="141"/>
    <s v="NJ RETAIL"/>
    <x v="14"/>
    <s v="NJ"/>
    <s v="NJ"/>
    <s v="Morris"/>
    <x v="497"/>
    <m/>
    <m/>
    <n v="0"/>
    <n v="1"/>
    <n v="0"/>
    <n v="96"/>
  </r>
  <r>
    <x v="45"/>
    <s v="Calder Selections"/>
    <s v="Laplace"/>
    <x v="132"/>
    <x v="0"/>
    <x v="398"/>
    <s v="NJ RETAIL"/>
    <x v="9"/>
    <s v="NJ"/>
    <s v="NJ"/>
    <s v="Monmouth"/>
    <x v="497"/>
    <m/>
    <m/>
    <n v="0.25"/>
    <n v="0"/>
    <n v="26"/>
    <n v="0"/>
  </r>
  <r>
    <x v="45"/>
    <s v="Calder Selections"/>
    <s v="Laplace"/>
    <x v="132"/>
    <x v="0"/>
    <x v="151"/>
    <s v="NJ RETAIL"/>
    <x v="18"/>
    <s v="NJ"/>
    <s v="NJ"/>
    <s v="Union"/>
    <x v="497"/>
    <m/>
    <m/>
    <n v="9"/>
    <n v="1"/>
    <n v="864"/>
    <n v="96"/>
  </r>
  <r>
    <x v="5"/>
    <s v="Polaner Domestic"/>
    <s v="Larkmead Vineyards"/>
    <x v="133"/>
    <x v="3"/>
    <x v="169"/>
    <s v="NY REST"/>
    <x v="8"/>
    <s v="NY Metro"/>
    <s v="NY Metro"/>
    <s v="Manhattan"/>
    <x v="498"/>
    <m/>
    <m/>
    <n v="1"/>
    <n v="1"/>
    <n v="540"/>
    <n v="540"/>
  </r>
  <r>
    <x v="5"/>
    <s v="Polaner Domestic"/>
    <s v="Larkmead Vineyards"/>
    <x v="133"/>
    <x v="3"/>
    <x v="249"/>
    <s v="NY RETAIL"/>
    <x v="3"/>
    <s v="NY Metro"/>
    <s v="NY Metro"/>
    <s v="Manhattan"/>
    <x v="498"/>
    <m/>
    <m/>
    <n v="1"/>
    <n v="0"/>
    <n v="528"/>
    <n v="0"/>
  </r>
  <r>
    <x v="5"/>
    <s v="Polaner Domestic"/>
    <s v="Larkmead Vineyards"/>
    <x v="133"/>
    <x v="3"/>
    <x v="532"/>
    <s v="NY REST"/>
    <x v="13"/>
    <s v="NY Upstate"/>
    <s v="NY Upstate"/>
    <s v="Albany"/>
    <x v="498"/>
    <m/>
    <m/>
    <n v="4"/>
    <n v="0"/>
    <n v="2112"/>
    <n v="0"/>
  </r>
  <r>
    <x v="5"/>
    <s v="Polaner Domestic"/>
    <s v="Larkmead Vineyards"/>
    <x v="133"/>
    <x v="3"/>
    <x v="24"/>
    <s v="NJ RETAIL"/>
    <x v="14"/>
    <s v="NJ"/>
    <s v="NJ"/>
    <s v="Union"/>
    <x v="498"/>
    <m/>
    <m/>
    <n v="2"/>
    <n v="0"/>
    <n v="1056"/>
    <n v="0"/>
  </r>
  <r>
    <x v="5"/>
    <s v="Polaner Domestic"/>
    <s v="Larkmead Vineyards"/>
    <x v="133"/>
    <x v="3"/>
    <x v="945"/>
    <s v="NY REST"/>
    <x v="12"/>
    <s v="NY Metro"/>
    <s v="NY Metro"/>
    <s v="Manhattan"/>
    <x v="498"/>
    <m/>
    <m/>
    <n v="0"/>
    <n v="0.33333000000000002"/>
    <n v="0"/>
    <n v="180"/>
  </r>
  <r>
    <x v="5"/>
    <s v="Polaner Domestic"/>
    <s v="Larkmead Vineyards"/>
    <x v="133"/>
    <x v="3"/>
    <x v="824"/>
    <s v="NY RETAIL"/>
    <x v="7"/>
    <s v="NY Westchester / Hudson"/>
    <s v="NY Westchester / Hudson"/>
    <s v="Westchester (Outlying)"/>
    <x v="498"/>
    <m/>
    <m/>
    <n v="2"/>
    <n v="0"/>
    <n v="1056"/>
    <n v="0"/>
  </r>
  <r>
    <x v="5"/>
    <s v="Polaner Domestic"/>
    <s v="Larkmead Vineyards"/>
    <x v="133"/>
    <x v="3"/>
    <x v="255"/>
    <s v="NY RETAIL"/>
    <x v="25"/>
    <s v="NY Long Island"/>
    <s v="NY Long Island"/>
    <s v="Nassau"/>
    <x v="498"/>
    <m/>
    <m/>
    <n v="0"/>
    <n v="1"/>
    <n v="0"/>
    <n v="540"/>
  </r>
  <r>
    <x v="5"/>
    <s v="Polaner Domestic"/>
    <s v="Larkmead Vineyards"/>
    <x v="133"/>
    <x v="3"/>
    <x v="846"/>
    <s v="NJ RETAIL"/>
    <x v="18"/>
    <s v="NJ"/>
    <s v="NJ"/>
    <s v="Bergen"/>
    <x v="498"/>
    <m/>
    <m/>
    <n v="2"/>
    <n v="0"/>
    <n v="1056"/>
    <n v="0"/>
  </r>
  <r>
    <x v="5"/>
    <s v="Polaner Domestic"/>
    <s v="Larkmead Vineyards"/>
    <x v="133"/>
    <x v="3"/>
    <x v="668"/>
    <s v="NJ RETAIL"/>
    <x v="18"/>
    <s v="NJ"/>
    <s v="NJ"/>
    <s v="Bergen"/>
    <x v="498"/>
    <m/>
    <m/>
    <n v="1"/>
    <n v="0"/>
    <n v="528"/>
    <n v="0"/>
  </r>
  <r>
    <x v="5"/>
    <s v="Polaner Domestic"/>
    <s v="Larkmead Vineyards"/>
    <x v="133"/>
    <x v="3"/>
    <x v="377"/>
    <s v="NJ RETAIL"/>
    <x v="18"/>
    <s v="NJ"/>
    <s v="NJ"/>
    <s v="Morris"/>
    <x v="498"/>
    <m/>
    <m/>
    <n v="0"/>
    <n v="1"/>
    <n v="0"/>
    <n v="528"/>
  </r>
  <r>
    <x v="5"/>
    <s v="Polaner Domestic"/>
    <s v="Larkmead Vineyards"/>
    <x v="133"/>
    <x v="3"/>
    <x v="379"/>
    <s v="NY RETAIL"/>
    <x v="23"/>
    <s v="NY Upstate"/>
    <s v="NY Upstate"/>
    <s v="Erie"/>
    <x v="498"/>
    <m/>
    <m/>
    <n v="2"/>
    <n v="0"/>
    <n v="1056"/>
    <n v="0"/>
  </r>
  <r>
    <x v="5"/>
    <s v="Polaner Domestic"/>
    <s v="Larkmead Vineyards"/>
    <x v="133"/>
    <x v="3"/>
    <x v="290"/>
    <s v="NJ RETAIL"/>
    <x v="1"/>
    <s v="NJ"/>
    <s v="NJ"/>
    <s v="Somerset"/>
    <x v="498"/>
    <m/>
    <m/>
    <n v="1"/>
    <n v="0"/>
    <n v="528"/>
    <n v="0"/>
  </r>
  <r>
    <x v="5"/>
    <s v="Polaner Domestic"/>
    <s v="Larkmead Vineyards"/>
    <x v="133"/>
    <x v="3"/>
    <x v="39"/>
    <s v="NJ RETAIL"/>
    <x v="10"/>
    <s v="NJ"/>
    <s v="NJ"/>
    <s v="Burlington"/>
    <x v="498"/>
    <m/>
    <m/>
    <n v="1"/>
    <n v="0"/>
    <n v="528"/>
    <n v="0"/>
  </r>
  <r>
    <x v="5"/>
    <s v="Polaner Domestic"/>
    <s v="Larkmead Vineyards"/>
    <x v="133"/>
    <x v="3"/>
    <x v="41"/>
    <s v="NJ RETAIL"/>
    <x v="10"/>
    <s v="NJ"/>
    <s v="NJ"/>
    <s v="Burlington"/>
    <x v="498"/>
    <m/>
    <m/>
    <n v="0"/>
    <n v="0.66666000000000003"/>
    <n v="0"/>
    <n v="352"/>
  </r>
  <r>
    <x v="5"/>
    <s v="Polaner Domestic"/>
    <s v="Larkmead Vineyards"/>
    <x v="133"/>
    <x v="3"/>
    <x v="291"/>
    <s v="NJ RETAIL"/>
    <x v="2"/>
    <s v="NJ"/>
    <s v="NJ"/>
    <s v="Mercer"/>
    <x v="498"/>
    <m/>
    <m/>
    <n v="1"/>
    <n v="0"/>
    <n v="528"/>
    <n v="0"/>
  </r>
  <r>
    <x v="5"/>
    <s v="Polaner Domestic"/>
    <s v="Larkmead Vineyards"/>
    <x v="133"/>
    <x v="3"/>
    <x v="492"/>
    <s v="NY REST"/>
    <x v="0"/>
    <s v="NY Metro"/>
    <s v="NY Metro"/>
    <s v="Manhattan"/>
    <x v="498"/>
    <m/>
    <m/>
    <n v="2"/>
    <n v="0"/>
    <n v="1056"/>
    <n v="0"/>
  </r>
  <r>
    <x v="5"/>
    <s v="Polaner Domestic"/>
    <s v="Larkmead Vineyards"/>
    <x v="133"/>
    <x v="3"/>
    <x v="577"/>
    <s v="NY RETAIL"/>
    <x v="23"/>
    <s v="NY Upstate"/>
    <s v="NY Upstate"/>
    <s v="Erie"/>
    <x v="498"/>
    <m/>
    <m/>
    <n v="2"/>
    <n v="1.5"/>
    <n v="1056"/>
    <n v="810"/>
  </r>
  <r>
    <x v="5"/>
    <s v="Polaner Domestic"/>
    <s v="Larkmead Vineyards"/>
    <x v="133"/>
    <x v="3"/>
    <x v="52"/>
    <s v="NY RETAIL"/>
    <x v="6"/>
    <s v="NY Metro"/>
    <s v="NY Metro"/>
    <s v="Manhattan"/>
    <x v="498"/>
    <m/>
    <m/>
    <n v="0"/>
    <n v="1"/>
    <n v="0"/>
    <n v="540"/>
  </r>
  <r>
    <x v="5"/>
    <s v="Polaner Domestic"/>
    <s v="Larkmead Vineyards"/>
    <x v="133"/>
    <x v="3"/>
    <x v="411"/>
    <s v="NJ RETAIL"/>
    <x v="5"/>
    <s v="NJ"/>
    <s v="NJ"/>
    <s v="Bergen"/>
    <x v="498"/>
    <m/>
    <m/>
    <n v="0"/>
    <n v="0.25"/>
    <n v="0"/>
    <n v="135"/>
  </r>
  <r>
    <x v="5"/>
    <s v="Polaner Domestic"/>
    <s v="Larkmead Vineyards"/>
    <x v="133"/>
    <x v="3"/>
    <x v="57"/>
    <s v="NJ RETAIL"/>
    <x v="2"/>
    <s v="NJ"/>
    <s v="NJ"/>
    <s v="Hunterdon"/>
    <x v="498"/>
    <m/>
    <m/>
    <n v="4"/>
    <n v="0"/>
    <n v="2112"/>
    <n v="0"/>
  </r>
  <r>
    <x v="5"/>
    <s v="Polaner Domestic"/>
    <s v="Larkmead Vineyards"/>
    <x v="133"/>
    <x v="3"/>
    <x v="776"/>
    <s v="NY RETAIL"/>
    <x v="31"/>
    <s v="NY Upstate"/>
    <s v="NY Upstate"/>
    <s v="Schenectady"/>
    <x v="498"/>
    <m/>
    <m/>
    <n v="4"/>
    <n v="0"/>
    <n v="2124"/>
    <n v="0"/>
  </r>
  <r>
    <x v="5"/>
    <s v="Polaner Domestic"/>
    <s v="Larkmead Vineyards"/>
    <x v="133"/>
    <x v="3"/>
    <x v="59"/>
    <s v="NJ RETAIL"/>
    <x v="2"/>
    <s v="NJ"/>
    <s v="NJ"/>
    <s v="Somerset"/>
    <x v="498"/>
    <m/>
    <m/>
    <n v="4"/>
    <n v="0"/>
    <n v="2112"/>
    <n v="0"/>
  </r>
  <r>
    <x v="5"/>
    <s v="Polaner Domestic"/>
    <s v="Larkmead Vineyards"/>
    <x v="133"/>
    <x v="3"/>
    <x v="60"/>
    <s v="NJ RETAIL"/>
    <x v="2"/>
    <s v="NJ"/>
    <s v="NJ"/>
    <s v="Morris"/>
    <x v="498"/>
    <m/>
    <m/>
    <n v="10"/>
    <n v="1.5"/>
    <n v="5280"/>
    <n v="792"/>
  </r>
  <r>
    <x v="5"/>
    <s v="Polaner Domestic"/>
    <s v="Larkmead Vineyards"/>
    <x v="133"/>
    <x v="3"/>
    <x v="61"/>
    <s v="NJ RETAIL"/>
    <x v="2"/>
    <s v="NJ"/>
    <s v="NJ"/>
    <s v="Passaic"/>
    <x v="498"/>
    <m/>
    <m/>
    <n v="6"/>
    <n v="0"/>
    <n v="3168"/>
    <n v="0"/>
  </r>
  <r>
    <x v="5"/>
    <s v="Polaner Domestic"/>
    <s v="Larkmead Vineyards"/>
    <x v="133"/>
    <x v="3"/>
    <x v="686"/>
    <s v="NY RETAIL"/>
    <x v="31"/>
    <s v="NY Upstate"/>
    <s v="NY Upstate"/>
    <s v="Erie"/>
    <x v="498"/>
    <m/>
    <m/>
    <n v="2"/>
    <n v="0"/>
    <n v="1056"/>
    <n v="0"/>
  </r>
  <r>
    <x v="5"/>
    <s v="Polaner Domestic"/>
    <s v="Larkmead Vineyards"/>
    <x v="133"/>
    <x v="3"/>
    <x v="316"/>
    <s v="NJ RETAIL"/>
    <x v="5"/>
    <s v="NJ"/>
    <s v="NJ"/>
    <s v="Hudson"/>
    <x v="498"/>
    <m/>
    <m/>
    <n v="2"/>
    <n v="0"/>
    <n v="1056"/>
    <n v="0"/>
  </r>
  <r>
    <x v="5"/>
    <s v="Polaner Domestic"/>
    <s v="Larkmead Vineyards"/>
    <x v="133"/>
    <x v="3"/>
    <x v="752"/>
    <s v="NY REST"/>
    <x v="8"/>
    <s v="NY Metro"/>
    <s v="NY Metro"/>
    <s v="Manhattan"/>
    <x v="498"/>
    <m/>
    <m/>
    <n v="0"/>
    <n v="2"/>
    <n v="0"/>
    <n v="1056"/>
  </r>
  <r>
    <x v="5"/>
    <s v="Polaner Domestic"/>
    <s v="Larkmead Vineyards"/>
    <x v="133"/>
    <x v="3"/>
    <x v="727"/>
    <s v="NY RETAIL"/>
    <x v="7"/>
    <s v="NY Westchester / Hudson"/>
    <s v="NY Westchester / Hudson"/>
    <s v="Westchester (Central)"/>
    <x v="498"/>
    <m/>
    <m/>
    <n v="15"/>
    <n v="0.5"/>
    <n v="7920"/>
    <n v="270"/>
  </r>
  <r>
    <x v="5"/>
    <s v="Polaner Domestic"/>
    <s v="Larkmead Vineyards"/>
    <x v="133"/>
    <x v="3"/>
    <x v="465"/>
    <s v="NY RETAIL"/>
    <x v="27"/>
    <s v="NY Long Island"/>
    <s v="NY Long Island"/>
    <s v="Suffolk (East)"/>
    <x v="498"/>
    <m/>
    <m/>
    <n v="1"/>
    <n v="0"/>
    <n v="540"/>
    <n v="0"/>
  </r>
  <r>
    <x v="5"/>
    <s v="Polaner Domestic"/>
    <s v="Larkmead Vineyards"/>
    <x v="133"/>
    <x v="3"/>
    <x v="991"/>
    <s v="NJ REST"/>
    <x v="14"/>
    <s v="NJ"/>
    <s v="NJ"/>
    <s v="Essex"/>
    <x v="498"/>
    <m/>
    <m/>
    <n v="0"/>
    <n v="0.5"/>
    <n v="0"/>
    <n v="270"/>
  </r>
  <r>
    <x v="5"/>
    <s v="Polaner Domestic"/>
    <s v="Larkmead Vineyards"/>
    <x v="133"/>
    <x v="3"/>
    <x v="72"/>
    <s v="NJ RETAIL"/>
    <x v="10"/>
    <s v="NJ"/>
    <s v="NJ"/>
    <s v="Gloucester"/>
    <x v="498"/>
    <m/>
    <m/>
    <n v="0"/>
    <n v="0.33333000000000002"/>
    <n v="0"/>
    <n v="176"/>
  </r>
  <r>
    <x v="5"/>
    <s v="Polaner Domestic"/>
    <s v="Larkmead Vineyards"/>
    <x v="133"/>
    <x v="3"/>
    <x v="294"/>
    <s v="NJ RETAIL"/>
    <x v="10"/>
    <s v="NJ"/>
    <s v="NJ"/>
    <s v="Atlantic"/>
    <x v="498"/>
    <m/>
    <m/>
    <n v="0"/>
    <n v="0.25"/>
    <n v="0"/>
    <n v="132"/>
  </r>
  <r>
    <x v="5"/>
    <s v="Polaner Domestic"/>
    <s v="Larkmead Vineyards"/>
    <x v="133"/>
    <x v="3"/>
    <x v="79"/>
    <s v="NY RETAIL"/>
    <x v="12"/>
    <s v="NY Metro"/>
    <s v="NY Metro"/>
    <s v="Manhattan"/>
    <x v="498"/>
    <m/>
    <m/>
    <n v="1"/>
    <n v="0"/>
    <n v="540"/>
    <n v="0"/>
  </r>
  <r>
    <x v="5"/>
    <s v="Polaner Domestic"/>
    <s v="Larkmead Vineyards"/>
    <x v="133"/>
    <x v="3"/>
    <x v="81"/>
    <s v="NJ RETAIL"/>
    <x v="5"/>
    <s v="NJ"/>
    <s v="NJ"/>
    <s v="Bergen"/>
    <x v="498"/>
    <m/>
    <m/>
    <n v="0"/>
    <n v="0.25"/>
    <n v="0"/>
    <n v="135"/>
  </r>
  <r>
    <x v="5"/>
    <s v="Polaner Domestic"/>
    <s v="Larkmead Vineyards"/>
    <x v="133"/>
    <x v="3"/>
    <x v="82"/>
    <s v="NY RETAIL"/>
    <x v="20"/>
    <s v="NY Westchester / Hudson"/>
    <s v="NY Westchester / Hudson"/>
    <s v="Rockland"/>
    <x v="498"/>
    <m/>
    <m/>
    <n v="5"/>
    <n v="0"/>
    <n v="2640"/>
    <n v="0"/>
  </r>
  <r>
    <x v="5"/>
    <s v="Polaner Domestic"/>
    <s v="Larkmead Vineyards"/>
    <x v="133"/>
    <x v="3"/>
    <x v="565"/>
    <s v="NJ RETAIL"/>
    <x v="14"/>
    <s v="NJ"/>
    <s v="NJ"/>
    <s v="Middlesex"/>
    <x v="498"/>
    <m/>
    <m/>
    <n v="1"/>
    <n v="0"/>
    <n v="528"/>
    <n v="0"/>
  </r>
  <r>
    <x v="5"/>
    <s v="Polaner Domestic"/>
    <s v="Larkmead Vineyards"/>
    <x v="133"/>
    <x v="3"/>
    <x v="88"/>
    <s v="NJ RETAIL"/>
    <x v="1"/>
    <s v="NJ"/>
    <s v="NJ"/>
    <s v="Mercer"/>
    <x v="498"/>
    <m/>
    <m/>
    <n v="1"/>
    <n v="0"/>
    <n v="528"/>
    <n v="0"/>
  </r>
  <r>
    <x v="5"/>
    <s v="Polaner Domestic"/>
    <s v="Larkmead Vineyards"/>
    <x v="133"/>
    <x v="3"/>
    <x v="168"/>
    <s v="NY RETAIL"/>
    <x v="3"/>
    <s v="NY Metro"/>
    <s v="NY Metro"/>
    <s v="Manhattan"/>
    <x v="498"/>
    <m/>
    <m/>
    <n v="1"/>
    <n v="0"/>
    <n v="540"/>
    <n v="0"/>
  </r>
  <r>
    <x v="5"/>
    <s v="Polaner Domestic"/>
    <s v="Larkmead Vineyards"/>
    <x v="133"/>
    <x v="3"/>
    <x v="317"/>
    <s v="NY RETAIL"/>
    <x v="4"/>
    <s v="NY Metro"/>
    <s v="NY Metro"/>
    <s v="Queens"/>
    <x v="498"/>
    <m/>
    <m/>
    <n v="2"/>
    <n v="1"/>
    <n v="1056"/>
    <n v="540"/>
  </r>
  <r>
    <x v="5"/>
    <s v="Polaner Domestic"/>
    <s v="Larkmead Vineyards"/>
    <x v="133"/>
    <x v="3"/>
    <x v="329"/>
    <s v="NY RETAIL"/>
    <x v="7"/>
    <s v="NY Westchester / Hudson"/>
    <s v="NY Westchester / Hudson"/>
    <s v="Westchester (Central)"/>
    <x v="498"/>
    <m/>
    <m/>
    <n v="0"/>
    <n v="0.5"/>
    <n v="0"/>
    <n v="270"/>
  </r>
  <r>
    <x v="5"/>
    <s v="Polaner Domestic"/>
    <s v="Larkmead Vineyards"/>
    <x v="133"/>
    <x v="3"/>
    <x v="984"/>
    <s v="NJ REST"/>
    <x v="1"/>
    <s v="NJ"/>
    <s v="NJ"/>
    <s v="Somerset"/>
    <x v="498"/>
    <m/>
    <m/>
    <n v="1"/>
    <n v="1"/>
    <n v="528"/>
    <n v="528"/>
  </r>
  <r>
    <x v="5"/>
    <s v="Polaner Domestic"/>
    <s v="Larkmead Vineyards"/>
    <x v="133"/>
    <x v="3"/>
    <x v="176"/>
    <s v="NY REST"/>
    <x v="8"/>
    <s v="NY Metro"/>
    <s v="NY Metro"/>
    <s v="Manhattan"/>
    <x v="498"/>
    <m/>
    <m/>
    <n v="0"/>
    <n v="0.5"/>
    <n v="0"/>
    <n v="270"/>
  </r>
  <r>
    <x v="5"/>
    <s v="Polaner Domestic"/>
    <s v="Larkmead Vineyards"/>
    <x v="133"/>
    <x v="3"/>
    <x v="992"/>
    <s v="NY RETAIL"/>
    <x v="19"/>
    <s v="NY Upstate"/>
    <s v="NY Upstate"/>
    <s v="Monroe"/>
    <x v="498"/>
    <m/>
    <m/>
    <n v="1"/>
    <n v="0"/>
    <n v="540"/>
    <n v="0"/>
  </r>
  <r>
    <x v="5"/>
    <s v="Polaner Domestic"/>
    <s v="Larkmead Vineyards"/>
    <x v="133"/>
    <x v="3"/>
    <x v="197"/>
    <s v="NY REST"/>
    <x v="8"/>
    <s v="NY Metro"/>
    <s v="NY Metro"/>
    <s v="Manhattan"/>
    <x v="498"/>
    <m/>
    <m/>
    <n v="0"/>
    <n v="1"/>
    <n v="0"/>
    <n v="540"/>
  </r>
  <r>
    <x v="5"/>
    <s v="Polaner Domestic"/>
    <s v="Larkmead Vineyards"/>
    <x v="133"/>
    <x v="3"/>
    <x v="486"/>
    <s v="NY RETAIL"/>
    <x v="32"/>
    <s v="NY Long Island"/>
    <s v="NY Long Island"/>
    <s v="Nassau"/>
    <x v="498"/>
    <m/>
    <m/>
    <n v="3"/>
    <n v="1"/>
    <n v="1584"/>
    <n v="540"/>
  </r>
  <r>
    <x v="5"/>
    <s v="Polaner Domestic"/>
    <s v="Larkmead Vineyards"/>
    <x v="133"/>
    <x v="3"/>
    <x v="642"/>
    <s v="NY RETAIL"/>
    <x v="25"/>
    <s v="NY Long Island"/>
    <s v="NY Long Island"/>
    <s v="Nassau"/>
    <x v="498"/>
    <m/>
    <m/>
    <n v="0"/>
    <n v="1"/>
    <n v="0"/>
    <n v="540"/>
  </r>
  <r>
    <x v="5"/>
    <s v="Polaner Domestic"/>
    <s v="Larkmead Vineyards"/>
    <x v="133"/>
    <x v="3"/>
    <x v="598"/>
    <s v="NY RETAIL"/>
    <x v="20"/>
    <s v="NY Westchester / Hudson"/>
    <s v="NY Westchester / Hudson"/>
    <s v="Westchester (Central)"/>
    <x v="498"/>
    <m/>
    <m/>
    <n v="0"/>
    <n v="1"/>
    <n v="0"/>
    <n v="540"/>
  </r>
  <r>
    <x v="5"/>
    <s v="Polaner Domestic"/>
    <s v="Larkmead Vineyards"/>
    <x v="133"/>
    <x v="3"/>
    <x v="298"/>
    <s v="NY RETAIL"/>
    <x v="13"/>
    <s v="NY Upstate"/>
    <s v="NY Upstate"/>
    <s v="Saratoga"/>
    <x v="498"/>
    <m/>
    <m/>
    <n v="2"/>
    <n v="0"/>
    <n v="1056"/>
    <n v="0"/>
  </r>
  <r>
    <x v="5"/>
    <s v="Polaner Domestic"/>
    <s v="Larkmead Vineyards"/>
    <x v="133"/>
    <x v="3"/>
    <x v="16"/>
    <s v="NY RETAIL"/>
    <x v="3"/>
    <s v="NY Metro"/>
    <s v="NY Metro"/>
    <s v="Kings"/>
    <x v="498"/>
    <m/>
    <m/>
    <n v="1"/>
    <n v="0.5"/>
    <n v="540"/>
    <n v="270"/>
  </r>
  <r>
    <x v="5"/>
    <s v="Polaner Domestic"/>
    <s v="Larkmead Vineyards"/>
    <x v="133"/>
    <x v="3"/>
    <x v="993"/>
    <s v="NY RETAIL"/>
    <x v="17"/>
    <s v="NY Long Island"/>
    <s v="NY Long Island"/>
    <s v="Suffolk (East)"/>
    <x v="498"/>
    <m/>
    <m/>
    <n v="2"/>
    <n v="0"/>
    <n v="1056"/>
    <n v="0"/>
  </r>
  <r>
    <x v="5"/>
    <s v="Polaner Domestic"/>
    <s v="Larkmead Vineyards"/>
    <x v="133"/>
    <x v="3"/>
    <x v="127"/>
    <s v="NJ RETAIL"/>
    <x v="9"/>
    <s v="NJ"/>
    <s v="NJ"/>
    <s v="Monmouth"/>
    <x v="498"/>
    <m/>
    <m/>
    <n v="0"/>
    <n v="0.5"/>
    <n v="0"/>
    <n v="264"/>
  </r>
  <r>
    <x v="5"/>
    <s v="Polaner Domestic"/>
    <s v="Larkmead Vineyards"/>
    <x v="133"/>
    <x v="3"/>
    <x v="8"/>
    <s v="NJ RETAIL"/>
    <x v="1"/>
    <s v="NJ"/>
    <s v="NJ"/>
    <s v="Hudson"/>
    <x v="498"/>
    <m/>
    <m/>
    <n v="1"/>
    <n v="0"/>
    <n v="528"/>
    <n v="0"/>
  </r>
  <r>
    <x v="5"/>
    <s v="Polaner Domestic"/>
    <s v="Larkmead Vineyards"/>
    <x v="133"/>
    <x v="3"/>
    <x v="223"/>
    <s v="NY REST"/>
    <x v="8"/>
    <s v="NY Metro"/>
    <s v="NY Metro"/>
    <s v="Manhattan"/>
    <x v="498"/>
    <m/>
    <m/>
    <n v="1"/>
    <n v="0"/>
    <n v="540"/>
    <n v="0"/>
  </r>
  <r>
    <x v="5"/>
    <s v="Polaner Domestic"/>
    <s v="Larkmead Vineyards"/>
    <x v="133"/>
    <x v="3"/>
    <x v="359"/>
    <s v="NJ RETAIL"/>
    <x v="1"/>
    <s v="NJ"/>
    <s v="NJ"/>
    <s v="Hunterdon"/>
    <x v="498"/>
    <m/>
    <m/>
    <n v="0"/>
    <n v="0.5"/>
    <n v="0"/>
    <n v="264"/>
  </r>
  <r>
    <x v="5"/>
    <s v="Polaner Domestic"/>
    <s v="Larkmead Vineyards"/>
    <x v="133"/>
    <x v="3"/>
    <x v="325"/>
    <s v="NY RETAIL"/>
    <x v="3"/>
    <s v="NY Metro"/>
    <s v="NY Metro"/>
    <s v="Manhattan"/>
    <x v="498"/>
    <m/>
    <m/>
    <n v="5.1666599999999994"/>
    <n v="2"/>
    <n v="2728"/>
    <n v="1056"/>
  </r>
  <r>
    <x v="5"/>
    <s v="Polaner Domestic"/>
    <s v="Larkmead Vineyards"/>
    <x v="133"/>
    <x v="3"/>
    <x v="138"/>
    <s v="NY RETAIL"/>
    <x v="25"/>
    <s v="NY Long Island"/>
    <s v="NY Long Island"/>
    <s v="Suffolk (West)"/>
    <x v="498"/>
    <m/>
    <m/>
    <n v="1"/>
    <n v="0"/>
    <n v="528"/>
    <n v="0"/>
  </r>
  <r>
    <x v="5"/>
    <s v="Polaner Domestic"/>
    <s v="Larkmead Vineyards"/>
    <x v="133"/>
    <x v="3"/>
    <x v="431"/>
    <s v="NJ RETAIL"/>
    <x v="14"/>
    <s v="NJ"/>
    <s v="NJ"/>
    <s v="Union"/>
    <x v="498"/>
    <m/>
    <m/>
    <n v="0"/>
    <n v="0.25"/>
    <n v="0"/>
    <n v="132"/>
  </r>
  <r>
    <x v="5"/>
    <s v="Polaner Domestic"/>
    <s v="Larkmead Vineyards"/>
    <x v="133"/>
    <x v="3"/>
    <x v="319"/>
    <s v="NY REST"/>
    <x v="8"/>
    <s v="NY Metro"/>
    <s v="NY Metro"/>
    <s v="Manhattan"/>
    <x v="498"/>
    <m/>
    <m/>
    <n v="1"/>
    <n v="0"/>
    <n v="540"/>
    <n v="0"/>
  </r>
  <r>
    <x v="5"/>
    <s v="Polaner Domestic"/>
    <s v="Larkmead Vineyards"/>
    <x v="133"/>
    <x v="3"/>
    <x v="198"/>
    <s v="NJ RETAIL"/>
    <x v="14"/>
    <s v="NJ"/>
    <s v="NJ"/>
    <s v="Bergen"/>
    <x v="498"/>
    <m/>
    <m/>
    <n v="0"/>
    <n v="0.25"/>
    <n v="0"/>
    <n v="132"/>
  </r>
  <r>
    <x v="5"/>
    <s v="Polaner Domestic"/>
    <s v="Larkmead Vineyards"/>
    <x v="133"/>
    <x v="3"/>
    <x v="149"/>
    <s v="NJ RETAIL"/>
    <x v="14"/>
    <s v="NJ"/>
    <s v="NJ"/>
    <s v="Union"/>
    <x v="498"/>
    <m/>
    <m/>
    <n v="0"/>
    <n v="0.5"/>
    <n v="0"/>
    <n v="264"/>
  </r>
  <r>
    <x v="5"/>
    <s v="Polaner Domestic"/>
    <s v="Larkmead Vineyards"/>
    <x v="133"/>
    <x v="3"/>
    <x v="988"/>
    <s v="NY RETAIL"/>
    <x v="19"/>
    <s v="NY Upstate"/>
    <s v="NY Upstate"/>
    <s v="Onondaga"/>
    <x v="498"/>
    <m/>
    <m/>
    <n v="2"/>
    <n v="0"/>
    <n v="1056"/>
    <n v="0"/>
  </r>
  <r>
    <x v="5"/>
    <s v="Polaner Domestic"/>
    <s v="Larkmead Vineyards"/>
    <x v="133"/>
    <x v="3"/>
    <x v="224"/>
    <s v="NJ RETAIL"/>
    <x v="18"/>
    <s v="NJ"/>
    <s v="NJ"/>
    <s v="Essex"/>
    <x v="498"/>
    <m/>
    <m/>
    <n v="5"/>
    <n v="0"/>
    <n v="2640"/>
    <n v="0"/>
  </r>
  <r>
    <x v="5"/>
    <s v="Polaner Domestic"/>
    <s v="Larkmead Vineyards"/>
    <x v="133"/>
    <x v="3"/>
    <x v="151"/>
    <s v="NJ RETAIL"/>
    <x v="18"/>
    <s v="NJ"/>
    <s v="NJ"/>
    <s v="Union"/>
    <x v="498"/>
    <m/>
    <m/>
    <n v="6"/>
    <n v="3"/>
    <n v="3168"/>
    <n v="1620"/>
  </r>
  <r>
    <x v="5"/>
    <s v="Polaner Domestic"/>
    <s v="Larkmead Vineyards"/>
    <x v="133"/>
    <x v="3"/>
    <x v="994"/>
    <s v="NY RETAIL"/>
    <x v="7"/>
    <s v="NY Westchester / Hudson"/>
    <s v="NY Westchester / Hudson"/>
    <s v="Westchester (Central)"/>
    <x v="498"/>
    <m/>
    <m/>
    <n v="1"/>
    <n v="0"/>
    <n v="540"/>
    <n v="0"/>
  </r>
  <r>
    <x v="5"/>
    <s v="Polaner Domestic"/>
    <s v="Larkmead Vineyards"/>
    <x v="133"/>
    <x v="3"/>
    <x v="12"/>
    <s v="NJ RETAIL"/>
    <x v="10"/>
    <s v="NJ"/>
    <s v="NJ"/>
    <s v="Burlington"/>
    <x v="498"/>
    <m/>
    <m/>
    <n v="0.16666"/>
    <n v="0.25"/>
    <n v="88"/>
    <n v="132"/>
  </r>
  <r>
    <x v="5"/>
    <s v="Polaner Domestic"/>
    <s v="Larkmead Vineyards"/>
    <x v="133"/>
    <x v="3"/>
    <x v="186"/>
    <s v="NY RETAIL"/>
    <x v="7"/>
    <s v="NY Westchester / Hudson"/>
    <s v="NY Westchester / Hudson"/>
    <s v="Westchester (Central)"/>
    <x v="498"/>
    <m/>
    <m/>
    <n v="0"/>
    <n v="1"/>
    <n v="0"/>
    <n v="540"/>
  </r>
  <r>
    <x v="5"/>
    <s v="Polaner Domestic"/>
    <s v="Larkmead Vineyards"/>
    <x v="133"/>
    <x v="3"/>
    <x v="995"/>
    <s v="NY REST"/>
    <x v="16"/>
    <s v="NY Metro"/>
    <s v="NY Metro"/>
    <s v="Manhattan"/>
    <x v="499"/>
    <m/>
    <m/>
    <n v="1"/>
    <n v="0"/>
    <n v="449"/>
    <n v="0"/>
  </r>
  <r>
    <x v="5"/>
    <s v="Polaner Domestic"/>
    <s v="Larkmead Vineyards"/>
    <x v="133"/>
    <x v="3"/>
    <x v="776"/>
    <s v="NY RETAIL"/>
    <x v="31"/>
    <s v="NY Upstate"/>
    <s v="NY Upstate"/>
    <s v="Schenectady"/>
    <x v="499"/>
    <m/>
    <m/>
    <n v="0.5"/>
    <n v="0"/>
    <n v="224.5"/>
    <n v="0"/>
  </r>
  <r>
    <x v="5"/>
    <s v="Polaner Domestic"/>
    <s v="Larkmead Vineyards"/>
    <x v="133"/>
    <x v="3"/>
    <x v="325"/>
    <s v="NY RETAIL"/>
    <x v="3"/>
    <s v="NY Metro"/>
    <s v="NY Metro"/>
    <s v="Manhattan"/>
    <x v="499"/>
    <m/>
    <m/>
    <n v="2"/>
    <n v="0"/>
    <n v="898"/>
    <n v="0"/>
  </r>
  <r>
    <x v="5"/>
    <s v="Polaner Domestic"/>
    <s v="Larkmead Vineyards"/>
    <x v="133"/>
    <x v="3"/>
    <x v="149"/>
    <s v="NJ RETAIL"/>
    <x v="14"/>
    <s v="NJ"/>
    <s v="NJ"/>
    <s v="Union"/>
    <x v="499"/>
    <m/>
    <m/>
    <n v="1"/>
    <n v="0"/>
    <n v="428"/>
    <n v="0"/>
  </r>
  <r>
    <x v="5"/>
    <s v="Polaner Domestic"/>
    <s v="Larkmead Vineyards"/>
    <x v="133"/>
    <x v="3"/>
    <x v="151"/>
    <s v="NJ RETAIL"/>
    <x v="18"/>
    <s v="NJ"/>
    <s v="NJ"/>
    <s v="Union"/>
    <x v="499"/>
    <m/>
    <m/>
    <n v="3"/>
    <n v="0"/>
    <n v="1284"/>
    <n v="0"/>
  </r>
  <r>
    <x v="0"/>
    <s v="LDM Wines"/>
    <s v="Larmandier-Bernier"/>
    <x v="134"/>
    <x v="0"/>
    <x v="753"/>
    <s v="NY REST"/>
    <x v="8"/>
    <s v="NY Metro"/>
    <s v="NY Metro"/>
    <s v="Manhattan"/>
    <x v="500"/>
    <m/>
    <m/>
    <n v="1"/>
    <n v="0"/>
    <n v="520"/>
    <n v="0"/>
  </r>
  <r>
    <x v="0"/>
    <s v="Polaner Import"/>
    <s v="Larmandier-Bernier"/>
    <x v="134"/>
    <x v="0"/>
    <x v="313"/>
    <s v="NJ REST"/>
    <x v="5"/>
    <s v="NJ"/>
    <s v="NJ"/>
    <s v="Bergen"/>
    <x v="500"/>
    <m/>
    <m/>
    <n v="0"/>
    <n v="0.5"/>
    <n v="0"/>
    <n v="220"/>
  </r>
  <r>
    <x v="0"/>
    <s v="LDM Wines"/>
    <s v="Larmandier-Bernier"/>
    <x v="134"/>
    <x v="0"/>
    <x v="752"/>
    <s v="NY REST"/>
    <x v="8"/>
    <s v="NY Metro"/>
    <s v="NY Metro"/>
    <s v="Manhattan"/>
    <x v="500"/>
    <m/>
    <m/>
    <n v="1"/>
    <n v="0"/>
    <n v="520"/>
    <n v="0"/>
  </r>
  <r>
    <x v="0"/>
    <s v="LDM Wines"/>
    <s v="Larmandier-Bernier"/>
    <x v="134"/>
    <x v="0"/>
    <x v="750"/>
    <s v="NY RETAIL"/>
    <x v="4"/>
    <s v="NY Metro"/>
    <s v="NY Metro"/>
    <s v="Manhattan"/>
    <x v="500"/>
    <m/>
    <m/>
    <n v="1"/>
    <n v="0"/>
    <n v="520"/>
    <n v="0"/>
  </r>
  <r>
    <x v="0"/>
    <s v="Polaner Import"/>
    <s v="Larmandier-Bernier"/>
    <x v="134"/>
    <x v="0"/>
    <x v="879"/>
    <s v="NY RETAIL"/>
    <x v="12"/>
    <s v="NY Metro"/>
    <s v="NY Metro"/>
    <s v="Manhattan"/>
    <x v="500"/>
    <m/>
    <m/>
    <n v="0"/>
    <n v="1"/>
    <n v="0"/>
    <n v="460"/>
  </r>
  <r>
    <x v="0"/>
    <s v="LDM Wines"/>
    <s v="Larmandier-Bernier"/>
    <x v="134"/>
    <x v="0"/>
    <x v="210"/>
    <s v="NY REST"/>
    <x v="21"/>
    <s v="NY Metro"/>
    <s v="NY Metro"/>
    <s v="Manhattan"/>
    <x v="501"/>
    <m/>
    <m/>
    <n v="0.25"/>
    <n v="0"/>
    <n v="199.75"/>
    <n v="0"/>
  </r>
  <r>
    <x v="0"/>
    <s v="LDM Wines"/>
    <s v="Larmandier-Bernier"/>
    <x v="134"/>
    <x v="0"/>
    <x v="168"/>
    <s v="NY RETAIL"/>
    <x v="3"/>
    <s v="NY Metro"/>
    <s v="NY Metro"/>
    <s v="Manhattan"/>
    <x v="502"/>
    <m/>
    <m/>
    <n v="1"/>
    <n v="0"/>
    <n v="740"/>
    <n v="0"/>
  </r>
  <r>
    <x v="0"/>
    <s v="LDM Wines"/>
    <s v="Larmandier-Bernier"/>
    <x v="134"/>
    <x v="0"/>
    <x v="421"/>
    <s v="NY RETAIL"/>
    <x v="4"/>
    <s v="NY Metro"/>
    <s v="NY Metro"/>
    <s v="Manhattan"/>
    <x v="502"/>
    <m/>
    <m/>
    <n v="0.25"/>
    <n v="0"/>
    <n v="185"/>
    <n v="0"/>
  </r>
  <r>
    <x v="0"/>
    <s v="LDM Wines"/>
    <s v="Larmandier-Bernier"/>
    <x v="134"/>
    <x v="0"/>
    <x v="107"/>
    <s v="NY RETAIL"/>
    <x v="3"/>
    <s v="NY Metro"/>
    <s v="NY Metro"/>
    <s v="Manhattan"/>
    <x v="502"/>
    <m/>
    <m/>
    <n v="1"/>
    <n v="0"/>
    <n v="740"/>
    <n v="0"/>
  </r>
  <r>
    <x v="0"/>
    <s v="Polaner Import"/>
    <s v="Larmandier-Bernier"/>
    <x v="134"/>
    <x v="0"/>
    <x v="752"/>
    <s v="NY REST"/>
    <x v="8"/>
    <s v="NY Metro"/>
    <s v="NY Metro"/>
    <s v="Manhattan"/>
    <x v="503"/>
    <m/>
    <m/>
    <n v="0"/>
    <n v="0"/>
    <n v="0"/>
    <n v="0"/>
  </r>
  <r>
    <x v="0"/>
    <s v="LDM Wines"/>
    <s v="Larmandier-Bernier"/>
    <x v="134"/>
    <x v="0"/>
    <x v="441"/>
    <s v="NY RETAIL"/>
    <x v="4"/>
    <s v="NY Metro"/>
    <s v="NY Metro"/>
    <s v="Manhattan"/>
    <x v="504"/>
    <m/>
    <m/>
    <n v="1"/>
    <n v="0"/>
    <n v="649"/>
    <n v="0"/>
  </r>
  <r>
    <x v="0"/>
    <s v="LDM Wines"/>
    <s v="Larmandier-Bernier"/>
    <x v="134"/>
    <x v="0"/>
    <x v="509"/>
    <s v="NY REST"/>
    <x v="24"/>
    <s v="NY Metro"/>
    <s v="NY Metro"/>
    <s v="Manhattan"/>
    <x v="504"/>
    <m/>
    <m/>
    <n v="8.3330000000000001E-2"/>
    <n v="0"/>
    <n v="54.08"/>
    <n v="0"/>
  </r>
  <r>
    <x v="0"/>
    <s v="LDM Wines"/>
    <s v="Larmandier-Bernier"/>
    <x v="134"/>
    <x v="0"/>
    <x v="408"/>
    <s v="NY REST"/>
    <x v="20"/>
    <s v="NY Westchester / Hudson"/>
    <s v="NY Westchester / Hudson"/>
    <s v="Westchester (Central)"/>
    <x v="504"/>
    <m/>
    <m/>
    <n v="1"/>
    <n v="0"/>
    <n v="649"/>
    <n v="0"/>
  </r>
  <r>
    <x v="0"/>
    <s v="LDM Wines"/>
    <s v="Larmandier-Bernier"/>
    <x v="134"/>
    <x v="0"/>
    <x v="432"/>
    <s v="NY REST"/>
    <x v="26"/>
    <s v="NY Metro"/>
    <s v="NY Metro"/>
    <s v="Manhattan"/>
    <x v="504"/>
    <m/>
    <m/>
    <n v="0.5"/>
    <n v="0"/>
    <n v="324.5"/>
    <n v="0"/>
  </r>
  <r>
    <x v="46"/>
    <s v="Polaner Import"/>
    <s v="Lavradores de Feitoria"/>
    <x v="135"/>
    <x v="5"/>
    <x v="376"/>
    <s v="NY REST"/>
    <x v="19"/>
    <s v="NY Upstate"/>
    <s v="NY Upstate"/>
    <s v="Onondaga"/>
    <x v="505"/>
    <m/>
    <m/>
    <n v="0"/>
    <n v="5"/>
    <n v="0"/>
    <n v="400"/>
  </r>
  <r>
    <x v="46"/>
    <s v="Polaner Import"/>
    <s v="Lavradores de Feitoria"/>
    <x v="135"/>
    <x v="5"/>
    <x v="2"/>
    <s v="NJ RETAIL"/>
    <x v="2"/>
    <s v="NJ"/>
    <s v="NJ"/>
    <s v="Essex"/>
    <x v="505"/>
    <m/>
    <m/>
    <n v="1"/>
    <n v="0"/>
    <n v="80"/>
    <n v="0"/>
  </r>
  <r>
    <x v="46"/>
    <s v="Polaner Import"/>
    <s v="Lavradores de Feitoria"/>
    <x v="135"/>
    <x v="5"/>
    <x v="3"/>
    <s v="NY RETAIL"/>
    <x v="3"/>
    <s v="NY Metro"/>
    <s v="NY Metro"/>
    <s v="Manhattan"/>
    <x v="505"/>
    <m/>
    <m/>
    <n v="0"/>
    <n v="5"/>
    <n v="0"/>
    <n v="400"/>
  </r>
  <r>
    <x v="46"/>
    <s v="Polaner Import"/>
    <s v="Lavradores de Feitoria"/>
    <x v="135"/>
    <x v="5"/>
    <x v="300"/>
    <s v="NJ RETAIL"/>
    <x v="18"/>
    <s v="NJ"/>
    <s v="NJ"/>
    <s v="Bergen"/>
    <x v="505"/>
    <m/>
    <m/>
    <n v="0"/>
    <n v="1"/>
    <n v="0"/>
    <n v="80"/>
  </r>
  <r>
    <x v="46"/>
    <s v="Polaner Import"/>
    <s v="Lavradores de Feitoria"/>
    <x v="135"/>
    <x v="5"/>
    <x v="710"/>
    <s v="NY RETAIL"/>
    <x v="0"/>
    <s v="NY Metro"/>
    <s v="NY Metro"/>
    <s v="Manhattan"/>
    <x v="505"/>
    <m/>
    <m/>
    <n v="5"/>
    <n v="5"/>
    <n v="400"/>
    <n v="400"/>
  </r>
  <r>
    <x v="46"/>
    <s v="Polaner Import"/>
    <s v="Lavradores de Feitoria"/>
    <x v="135"/>
    <x v="5"/>
    <x v="478"/>
    <s v="NY RETAIL"/>
    <x v="19"/>
    <s v="NY Upstate"/>
    <s v="NY Upstate"/>
    <s v="Monroe"/>
    <x v="505"/>
    <m/>
    <m/>
    <n v="0"/>
    <n v="3"/>
    <n v="0"/>
    <n v="264"/>
  </r>
  <r>
    <x v="46"/>
    <s v="Polaner Import"/>
    <s v="Lavradores de Feitoria"/>
    <x v="135"/>
    <x v="5"/>
    <x v="790"/>
    <s v="NY RETAIL"/>
    <x v="6"/>
    <s v="NY Metro"/>
    <s v="NY Metro"/>
    <s v="Kings"/>
    <x v="505"/>
    <m/>
    <m/>
    <n v="5"/>
    <n v="0"/>
    <n v="400"/>
    <n v="0"/>
  </r>
  <r>
    <x v="46"/>
    <s v="Polaner Import"/>
    <s v="Lavradores de Feitoria"/>
    <x v="135"/>
    <x v="5"/>
    <x v="449"/>
    <s v="NY REST"/>
    <x v="23"/>
    <s v="NY Upstate"/>
    <s v="NY Upstate"/>
    <s v="Erie"/>
    <x v="505"/>
    <m/>
    <m/>
    <n v="0"/>
    <n v="1"/>
    <n v="0"/>
    <n v="96"/>
  </r>
  <r>
    <x v="46"/>
    <s v="Polaner Import"/>
    <s v="Lavradores de Feitoria"/>
    <x v="135"/>
    <x v="5"/>
    <x v="436"/>
    <s v="NY RETAIL"/>
    <x v="27"/>
    <s v="NY Long Island"/>
    <s v="NY Long Island"/>
    <s v="Suffolk (East)"/>
    <x v="505"/>
    <m/>
    <m/>
    <n v="5"/>
    <n v="0"/>
    <n v="400"/>
    <n v="0"/>
  </r>
  <r>
    <x v="46"/>
    <s v="Polaner Import"/>
    <s v="Lavradores de Feitoria"/>
    <x v="135"/>
    <x v="5"/>
    <x v="52"/>
    <s v="NY RETAIL"/>
    <x v="6"/>
    <s v="NY Metro"/>
    <s v="NY Metro"/>
    <s v="Manhattan"/>
    <x v="505"/>
    <m/>
    <m/>
    <n v="5"/>
    <n v="0"/>
    <n v="400"/>
    <n v="0"/>
  </r>
  <r>
    <x v="46"/>
    <s v="Polaner Import"/>
    <s v="Lavradores de Feitoria"/>
    <x v="135"/>
    <x v="5"/>
    <x v="397"/>
    <s v="NY REST"/>
    <x v="15"/>
    <s v="NY Westchester / Hudson"/>
    <s v="NY Westchester / Hudson"/>
    <s v="Ulster (FDL)"/>
    <x v="505"/>
    <m/>
    <m/>
    <n v="0"/>
    <n v="1"/>
    <n v="0"/>
    <n v="96"/>
  </r>
  <r>
    <x v="46"/>
    <s v="Polaner Import"/>
    <s v="Lavradores de Feitoria"/>
    <x v="135"/>
    <x v="5"/>
    <x v="315"/>
    <s v="NY RETAIL"/>
    <x v="25"/>
    <s v="NY Long Island"/>
    <s v="NY Long Island"/>
    <s v="Nassau"/>
    <x v="505"/>
    <m/>
    <m/>
    <n v="0"/>
    <n v="5"/>
    <n v="0"/>
    <n v="400"/>
  </r>
  <r>
    <x v="46"/>
    <s v="Polaner Import"/>
    <s v="Lavradores de Feitoria"/>
    <x v="135"/>
    <x v="5"/>
    <x v="66"/>
    <s v="NY RETAIL"/>
    <x v="4"/>
    <s v="NY Metro"/>
    <s v="NY Metro"/>
    <s v="Kings"/>
    <x v="505"/>
    <m/>
    <m/>
    <n v="5"/>
    <n v="10"/>
    <n v="400"/>
    <n v="800"/>
  </r>
  <r>
    <x v="46"/>
    <s v="Polaner Import"/>
    <s v="Lavradores de Feitoria"/>
    <x v="135"/>
    <x v="5"/>
    <x v="257"/>
    <s v="NY RETAIL"/>
    <x v="15"/>
    <s v="NY Westchester / Hudson"/>
    <s v="NY Westchester / Hudson"/>
    <s v="Dutchess (DNT)"/>
    <x v="505"/>
    <m/>
    <m/>
    <n v="1"/>
    <n v="0"/>
    <n v="96"/>
    <n v="0"/>
  </r>
  <r>
    <x v="46"/>
    <s v="Polaner Import"/>
    <s v="Lavradores de Feitoria"/>
    <x v="135"/>
    <x v="5"/>
    <x v="521"/>
    <s v="NY RETAIL"/>
    <x v="20"/>
    <s v="NY Westchester / Hudson"/>
    <s v="NY Westchester / Hudson"/>
    <s v="Westchester (Central)"/>
    <x v="505"/>
    <m/>
    <m/>
    <n v="3"/>
    <n v="0"/>
    <n v="264"/>
    <n v="0"/>
  </r>
  <r>
    <x v="46"/>
    <s v="Polaner Import"/>
    <s v="Lavradores de Feitoria"/>
    <x v="135"/>
    <x v="5"/>
    <x v="166"/>
    <s v="NY RETAIL"/>
    <x v="16"/>
    <s v="NY Metro"/>
    <s v="NY Metro"/>
    <s v="Kings"/>
    <x v="505"/>
    <m/>
    <m/>
    <n v="0"/>
    <n v="5"/>
    <n v="0"/>
    <n v="400"/>
  </r>
  <r>
    <x v="46"/>
    <s v="Polaner Import"/>
    <s v="Lavradores de Feitoria"/>
    <x v="135"/>
    <x v="5"/>
    <x v="245"/>
    <s v="NY RETAIL"/>
    <x v="3"/>
    <s v="NY Metro"/>
    <s v="NY Metro"/>
    <s v="Kings"/>
    <x v="505"/>
    <m/>
    <m/>
    <n v="0"/>
    <n v="5"/>
    <n v="0"/>
    <n v="400"/>
  </r>
  <r>
    <x v="46"/>
    <s v="Polaner Import"/>
    <s v="Lavradores de Feitoria"/>
    <x v="135"/>
    <x v="5"/>
    <x v="336"/>
    <s v="NY RETAIL"/>
    <x v="21"/>
    <s v="NY Metro"/>
    <s v="NY Metro"/>
    <s v="Manhattan"/>
    <x v="505"/>
    <m/>
    <m/>
    <n v="5"/>
    <n v="5"/>
    <n v="440"/>
    <n v="400"/>
  </r>
  <r>
    <x v="46"/>
    <s v="Polaner Import"/>
    <s v="Lavradores de Feitoria"/>
    <x v="135"/>
    <x v="5"/>
    <x v="133"/>
    <s v="NY RETAIL"/>
    <x v="3"/>
    <s v="NY Metro"/>
    <s v="NY Metro"/>
    <s v="Queens"/>
    <x v="505"/>
    <m/>
    <m/>
    <n v="3"/>
    <n v="0"/>
    <n v="264"/>
    <n v="0"/>
  </r>
  <r>
    <x v="46"/>
    <s v="Polaner Import"/>
    <s v="Lavradores de Feitoria"/>
    <x v="135"/>
    <x v="5"/>
    <x v="137"/>
    <s v="NJ RETAIL"/>
    <x v="10"/>
    <s v="NJ"/>
    <s v="NJ"/>
    <s v="Burlington"/>
    <x v="505"/>
    <m/>
    <m/>
    <n v="0"/>
    <n v="1"/>
    <n v="0"/>
    <n v="80"/>
  </r>
  <r>
    <x v="46"/>
    <s v="Polaner Import"/>
    <s v="Lavradores de Feitoria"/>
    <x v="135"/>
    <x v="5"/>
    <x v="11"/>
    <s v="NY RETAIL"/>
    <x v="3"/>
    <s v="NY Metro"/>
    <s v="NY Metro"/>
    <s v="Kings"/>
    <x v="505"/>
    <m/>
    <m/>
    <n v="0"/>
    <n v="5"/>
    <n v="0"/>
    <n v="400"/>
  </r>
  <r>
    <x v="46"/>
    <s v="Polaner Import"/>
    <s v="Lavradores de Feitoria"/>
    <x v="135"/>
    <x v="5"/>
    <x v="148"/>
    <s v="NY RETAIL"/>
    <x v="13"/>
    <s v="NY Upstate"/>
    <s v="NY Upstate"/>
    <s v="Albany"/>
    <x v="505"/>
    <m/>
    <m/>
    <n v="5"/>
    <n v="0"/>
    <n v="400"/>
    <n v="0"/>
  </r>
  <r>
    <x v="46"/>
    <s v="Polaner Import"/>
    <s v="Lavradores de Feitoria"/>
    <x v="135"/>
    <x v="5"/>
    <x v="12"/>
    <s v="NJ RETAIL"/>
    <x v="10"/>
    <s v="NJ"/>
    <s v="NJ"/>
    <s v="Burlington"/>
    <x v="505"/>
    <m/>
    <m/>
    <n v="1"/>
    <n v="1"/>
    <n v="80"/>
    <n v="80"/>
  </r>
  <r>
    <x v="46"/>
    <s v="Polaner Import"/>
    <s v="Lavradores de Feitoria"/>
    <x v="135"/>
    <x v="5"/>
    <x v="2"/>
    <s v="NJ RETAIL"/>
    <x v="2"/>
    <s v="NJ"/>
    <s v="NJ"/>
    <s v="Essex"/>
    <x v="506"/>
    <m/>
    <m/>
    <n v="1"/>
    <n v="1"/>
    <n v="128"/>
    <n v="112"/>
  </r>
  <r>
    <x v="46"/>
    <s v="Polaner Import"/>
    <s v="Lavradores de Feitoria"/>
    <x v="135"/>
    <x v="5"/>
    <x v="933"/>
    <s v="NY REST"/>
    <x v="0"/>
    <s v="NY Metro"/>
    <s v="NY Metro"/>
    <s v="Manhattan"/>
    <x v="506"/>
    <m/>
    <m/>
    <n v="1"/>
    <n v="0"/>
    <n v="144"/>
    <n v="0"/>
  </r>
  <r>
    <x v="46"/>
    <s v="Polaner Import"/>
    <s v="Lavradores de Feitoria"/>
    <x v="135"/>
    <x v="5"/>
    <x v="226"/>
    <s v="NY RETAIL"/>
    <x v="12"/>
    <s v="NY Metro"/>
    <s v="NY Metro"/>
    <s v="Manhattan"/>
    <x v="506"/>
    <m/>
    <m/>
    <n v="0"/>
    <n v="3"/>
    <n v="0"/>
    <n v="360"/>
  </r>
  <r>
    <x v="46"/>
    <s v="Polaner Import"/>
    <s v="Lavradores de Feitoria"/>
    <x v="135"/>
    <x v="5"/>
    <x v="66"/>
    <s v="NY RETAIL"/>
    <x v="4"/>
    <s v="NY Metro"/>
    <s v="NY Metro"/>
    <s v="Kings"/>
    <x v="506"/>
    <m/>
    <m/>
    <n v="3"/>
    <n v="0"/>
    <n v="384"/>
    <n v="0"/>
  </r>
  <r>
    <x v="46"/>
    <s v="Polaner Import"/>
    <s v="Lavradores de Feitoria"/>
    <x v="135"/>
    <x v="5"/>
    <x v="298"/>
    <s v="NY RETAIL"/>
    <x v="13"/>
    <s v="NY Upstate"/>
    <s v="NY Upstate"/>
    <s v="Saratoga"/>
    <x v="506"/>
    <m/>
    <m/>
    <n v="0"/>
    <n v="0.58333000000000002"/>
    <n v="0"/>
    <n v="79.33"/>
  </r>
  <r>
    <x v="17"/>
    <s v="SARL Le Serbet"/>
    <s v="Le Serbet"/>
    <x v="136"/>
    <x v="0"/>
    <x v="257"/>
    <s v="NY RETAIL"/>
    <x v="15"/>
    <s v="NY Westchester / Hudson"/>
    <s v="NY Westchester / Hudson"/>
    <s v="Dutchess (DNT)"/>
    <x v="507"/>
    <m/>
    <m/>
    <n v="1"/>
    <n v="0"/>
    <n v="160"/>
    <n v="0"/>
  </r>
  <r>
    <x v="17"/>
    <s v="SARL Le Serbet"/>
    <s v="Le Serbet"/>
    <x v="136"/>
    <x v="0"/>
    <x v="108"/>
    <s v="NY RETAIL"/>
    <x v="12"/>
    <s v="NY Metro"/>
    <s v="NY Metro"/>
    <s v="Manhattan"/>
    <x v="507"/>
    <m/>
    <m/>
    <n v="4"/>
    <n v="0"/>
    <n v="616"/>
    <n v="0"/>
  </r>
  <r>
    <x v="17"/>
    <s v="SARL Le Serbet"/>
    <s v="Le Serbet"/>
    <x v="136"/>
    <x v="0"/>
    <x v="120"/>
    <s v="NJ RETAIL"/>
    <x v="18"/>
    <s v="NJ"/>
    <s v="NJ"/>
    <s v="Essex"/>
    <x v="507"/>
    <m/>
    <m/>
    <n v="2"/>
    <n v="0"/>
    <n v="304"/>
    <n v="0"/>
  </r>
  <r>
    <x v="17"/>
    <s v="SARL Le Serbet"/>
    <s v="Le Serbet"/>
    <x v="136"/>
    <x v="0"/>
    <x v="122"/>
    <s v="NJ RETAIL"/>
    <x v="18"/>
    <s v="NJ"/>
    <s v="NJ"/>
    <s v="Union"/>
    <x v="507"/>
    <m/>
    <m/>
    <n v="2"/>
    <n v="0"/>
    <n v="288"/>
    <n v="0"/>
  </r>
  <r>
    <x v="17"/>
    <s v="SARL Le Serbet"/>
    <s v="Le Serbet"/>
    <x v="136"/>
    <x v="0"/>
    <x v="131"/>
    <s v="NJ RETAIL"/>
    <x v="2"/>
    <s v="NJ"/>
    <s v="NJ"/>
    <s v="Morris"/>
    <x v="507"/>
    <m/>
    <m/>
    <n v="1"/>
    <n v="0"/>
    <n v="144"/>
    <n v="0"/>
  </r>
  <r>
    <x v="15"/>
    <s v="Polaner Import"/>
    <s v="Les Vins des Personnets"/>
    <x v="137"/>
    <x v="0"/>
    <x v="300"/>
    <s v="NJ RETAIL"/>
    <x v="18"/>
    <s v="NJ"/>
    <s v="NJ"/>
    <s v="Bergen"/>
    <x v="508"/>
    <m/>
    <m/>
    <n v="0"/>
    <n v="2"/>
    <n v="0"/>
    <n v="176"/>
  </r>
  <r>
    <x v="15"/>
    <s v="Polaner Import"/>
    <s v="Les Vins des Personnets"/>
    <x v="137"/>
    <x v="0"/>
    <x v="569"/>
    <s v="NJ RETAIL"/>
    <x v="10"/>
    <s v="NJ"/>
    <s v="NJ"/>
    <s v="Cape May"/>
    <x v="508"/>
    <m/>
    <m/>
    <n v="0"/>
    <n v="1"/>
    <n v="0"/>
    <n v="88"/>
  </r>
  <r>
    <x v="15"/>
    <s v="Polaner Import"/>
    <s v="Les Vins des Personnets"/>
    <x v="137"/>
    <x v="0"/>
    <x v="62"/>
    <s v="NY REST"/>
    <x v="15"/>
    <s v="NY Westchester / Hudson"/>
    <s v="NY Westchester / Hudson"/>
    <s v="Dutchess (FDL)"/>
    <x v="508"/>
    <m/>
    <m/>
    <n v="0"/>
    <n v="1"/>
    <n v="0"/>
    <n v="112"/>
  </r>
  <r>
    <x v="15"/>
    <s v="Polaner Import"/>
    <s v="Les Vins des Personnets"/>
    <x v="137"/>
    <x v="0"/>
    <x v="769"/>
    <s v="NY RETAIL"/>
    <x v="23"/>
    <s v="NY Upstate"/>
    <s v="NY Upstate"/>
    <s v="Erie"/>
    <x v="508"/>
    <m/>
    <m/>
    <n v="0"/>
    <n v="5"/>
    <n v="0"/>
    <n v="440"/>
  </r>
  <r>
    <x v="15"/>
    <s v="Polaner Import"/>
    <s v="Les Vins des Personnets"/>
    <x v="137"/>
    <x v="0"/>
    <x v="587"/>
    <s v="NY REST"/>
    <x v="25"/>
    <s v="NY Long Island"/>
    <s v="NY Long Island"/>
    <s v="Nassau"/>
    <x v="508"/>
    <m/>
    <m/>
    <n v="3"/>
    <n v="2"/>
    <n v="312"/>
    <n v="224"/>
  </r>
  <r>
    <x v="15"/>
    <s v="Polaner Import"/>
    <s v="Les Vins des Personnets"/>
    <x v="137"/>
    <x v="0"/>
    <x v="241"/>
    <s v="NY RETAIL"/>
    <x v="12"/>
    <s v="NY Metro"/>
    <s v="NY Metro"/>
    <s v="Manhattan"/>
    <x v="508"/>
    <m/>
    <m/>
    <n v="0"/>
    <n v="5"/>
    <n v="0"/>
    <n v="440"/>
  </r>
  <r>
    <x v="15"/>
    <s v="Polaner Import"/>
    <s v="Les Vins des Personnets"/>
    <x v="137"/>
    <x v="0"/>
    <x v="590"/>
    <s v="NJ REST"/>
    <x v="14"/>
    <s v="NJ"/>
    <s v="NJ"/>
    <s v="Essex"/>
    <x v="508"/>
    <m/>
    <m/>
    <n v="0"/>
    <n v="2"/>
    <n v="0"/>
    <n v="192"/>
  </r>
  <r>
    <x v="15"/>
    <s v="Polaner Import"/>
    <s v="Les Vins des Personnets"/>
    <x v="137"/>
    <x v="0"/>
    <x v="996"/>
    <s v="NY REST"/>
    <x v="16"/>
    <s v="NY Metro"/>
    <s v="NY Metro"/>
    <s v="Manhattan"/>
    <x v="508"/>
    <m/>
    <m/>
    <n v="0"/>
    <n v="8"/>
    <n v="0"/>
    <n v="704"/>
  </r>
  <r>
    <x v="15"/>
    <s v="Polaner Import"/>
    <s v="Les Vins des Personnets"/>
    <x v="137"/>
    <x v="0"/>
    <x v="882"/>
    <s v="NY RETAIL"/>
    <x v="4"/>
    <s v="NY Metro"/>
    <s v="NY Metro"/>
    <s v="Manhattan"/>
    <x v="508"/>
    <m/>
    <m/>
    <n v="0"/>
    <n v="10"/>
    <n v="0"/>
    <n v="880"/>
  </r>
  <r>
    <x v="15"/>
    <s v="Polaner Import"/>
    <s v="Les Vins des Personnets"/>
    <x v="137"/>
    <x v="0"/>
    <x v="636"/>
    <s v="NY REST"/>
    <x v="23"/>
    <s v="NY Upstate"/>
    <s v="NY Upstate"/>
    <s v="Erie"/>
    <x v="508"/>
    <m/>
    <m/>
    <n v="5"/>
    <n v="0"/>
    <n v="440"/>
    <n v="0"/>
  </r>
  <r>
    <x v="15"/>
    <s v="Polaner Import"/>
    <s v="Les Vins des Personnets"/>
    <x v="137"/>
    <x v="0"/>
    <x v="721"/>
    <s v="NY REST"/>
    <x v="21"/>
    <s v="NY Metro"/>
    <s v="NY Metro"/>
    <s v="Manhattan"/>
    <x v="508"/>
    <m/>
    <m/>
    <n v="6"/>
    <n v="15"/>
    <n v="576"/>
    <n v="1320"/>
  </r>
  <r>
    <x v="15"/>
    <s v="Polaner Import"/>
    <s v="Les Vins des Personnets"/>
    <x v="137"/>
    <x v="0"/>
    <x v="253"/>
    <s v="NJ RETAIL"/>
    <x v="5"/>
    <s v="NJ"/>
    <s v="NJ"/>
    <s v="Hudson"/>
    <x v="508"/>
    <m/>
    <m/>
    <n v="1"/>
    <n v="0"/>
    <n v="88"/>
    <n v="0"/>
  </r>
  <r>
    <x v="15"/>
    <s v="Polaner Import"/>
    <s v="Les Vins des Personnets"/>
    <x v="137"/>
    <x v="0"/>
    <x v="128"/>
    <s v="NY RETAIL"/>
    <x v="7"/>
    <s v="NY Westchester / Hudson"/>
    <s v="NY Westchester / Hudson"/>
    <s v="Westchester (Central)"/>
    <x v="508"/>
    <m/>
    <m/>
    <n v="5"/>
    <n v="0"/>
    <n v="480"/>
    <n v="0"/>
  </r>
  <r>
    <x v="15"/>
    <s v="Polaner Import"/>
    <s v="Les Vins des Personnets"/>
    <x v="137"/>
    <x v="0"/>
    <x v="131"/>
    <s v="NJ RETAIL"/>
    <x v="2"/>
    <s v="NJ"/>
    <s v="NJ"/>
    <s v="Morris"/>
    <x v="508"/>
    <m/>
    <m/>
    <n v="1"/>
    <n v="1"/>
    <n v="88"/>
    <n v="88"/>
  </r>
  <r>
    <x v="15"/>
    <s v="Polaner Import"/>
    <s v="Les Vins des Personnets"/>
    <x v="137"/>
    <x v="0"/>
    <x v="141"/>
    <s v="NJ RETAIL"/>
    <x v="14"/>
    <s v="NJ"/>
    <s v="NJ"/>
    <s v="Morris"/>
    <x v="508"/>
    <m/>
    <m/>
    <n v="0"/>
    <n v="1"/>
    <n v="0"/>
    <n v="88"/>
  </r>
  <r>
    <x v="15"/>
    <s v="Polaner Import"/>
    <s v="Les Vins des Personnets"/>
    <x v="137"/>
    <x v="0"/>
    <x v="953"/>
    <s v="NY RETAIL"/>
    <x v="19"/>
    <s v="NY Upstate"/>
    <s v="NY Upstate"/>
    <s v="Monroe"/>
    <x v="508"/>
    <m/>
    <m/>
    <n v="3"/>
    <n v="0"/>
    <n v="288"/>
    <n v="0"/>
  </r>
  <r>
    <x v="15"/>
    <s v="Polaner Import"/>
    <s v="Les Vins des Personnets"/>
    <x v="137"/>
    <x v="0"/>
    <x v="407"/>
    <s v="NY REST"/>
    <x v="6"/>
    <s v="NY Metro"/>
    <s v="NY Metro"/>
    <s v="Manhattan"/>
    <x v="509"/>
    <m/>
    <m/>
    <n v="3.1666600000000003"/>
    <n v="0"/>
    <n v="342"/>
    <n v="0"/>
  </r>
  <r>
    <x v="15"/>
    <s v="Polaner Import"/>
    <s v="Les Vins des Personnets"/>
    <x v="137"/>
    <x v="0"/>
    <x v="651"/>
    <s v="NY RETAIL"/>
    <x v="4"/>
    <s v="NY Metro"/>
    <s v="NY Metro"/>
    <s v="Manhattan"/>
    <x v="509"/>
    <m/>
    <m/>
    <n v="0"/>
    <n v="5"/>
    <n v="0"/>
    <n v="480"/>
  </r>
  <r>
    <x v="15"/>
    <s v="Polaner Import"/>
    <s v="Les Vins des Personnets"/>
    <x v="137"/>
    <x v="0"/>
    <x v="34"/>
    <s v="NY REST"/>
    <x v="4"/>
    <s v="NY Metro"/>
    <s v="NY Metro"/>
    <s v="Kings"/>
    <x v="509"/>
    <m/>
    <m/>
    <n v="3"/>
    <n v="5"/>
    <n v="336"/>
    <n v="480"/>
  </r>
  <r>
    <x v="15"/>
    <s v="Polaner Import"/>
    <s v="Les Vins des Personnets"/>
    <x v="137"/>
    <x v="0"/>
    <x v="290"/>
    <s v="NJ RETAIL"/>
    <x v="1"/>
    <s v="NJ"/>
    <s v="NJ"/>
    <s v="Somerset"/>
    <x v="509"/>
    <m/>
    <m/>
    <n v="3"/>
    <n v="0"/>
    <n v="324"/>
    <n v="0"/>
  </r>
  <r>
    <x v="15"/>
    <s v="Polaner Import"/>
    <s v="Les Vins des Personnets"/>
    <x v="137"/>
    <x v="0"/>
    <x v="38"/>
    <s v="NY RETAIL"/>
    <x v="15"/>
    <s v="NY Westchester / Hudson"/>
    <s v="NY Upstate"/>
    <s v="Sullivan- every other Tue"/>
    <x v="509"/>
    <m/>
    <m/>
    <n v="0"/>
    <n v="1"/>
    <n v="0"/>
    <n v="120"/>
  </r>
  <r>
    <x v="15"/>
    <s v="Polaner Import"/>
    <s v="Les Vins des Personnets"/>
    <x v="137"/>
    <x v="0"/>
    <x v="291"/>
    <s v="NJ RETAIL"/>
    <x v="2"/>
    <s v="NJ"/>
    <s v="NJ"/>
    <s v="Mercer"/>
    <x v="509"/>
    <m/>
    <m/>
    <n v="0"/>
    <n v="1"/>
    <n v="0"/>
    <n v="96"/>
  </r>
  <r>
    <x v="15"/>
    <s v="Polaner Import"/>
    <s v="Les Vins des Personnets"/>
    <x v="137"/>
    <x v="0"/>
    <x v="380"/>
    <s v="NY REST"/>
    <x v="0"/>
    <s v="NY Metro"/>
    <s v="NY Metro"/>
    <s v="Manhattan"/>
    <x v="509"/>
    <m/>
    <m/>
    <n v="3"/>
    <n v="0"/>
    <n v="336"/>
    <n v="0"/>
  </r>
  <r>
    <x v="15"/>
    <s v="Polaner Import"/>
    <s v="Les Vins des Personnets"/>
    <x v="137"/>
    <x v="0"/>
    <x v="997"/>
    <s v="NJ RETAIL"/>
    <x v="14"/>
    <s v="NJ"/>
    <s v="NJ"/>
    <s v="Essex"/>
    <x v="509"/>
    <m/>
    <m/>
    <n v="6"/>
    <n v="0"/>
    <n v="696"/>
    <n v="0"/>
  </r>
  <r>
    <x v="15"/>
    <s v="Polaner Import"/>
    <s v="Les Vins des Personnets"/>
    <x v="137"/>
    <x v="0"/>
    <x v="57"/>
    <s v="NJ RETAIL"/>
    <x v="2"/>
    <s v="NJ"/>
    <s v="NJ"/>
    <s v="Hunterdon"/>
    <x v="509"/>
    <m/>
    <m/>
    <n v="1"/>
    <n v="0"/>
    <n v="108"/>
    <n v="0"/>
  </r>
  <r>
    <x v="15"/>
    <s v="Polaner Import"/>
    <s v="Les Vins des Personnets"/>
    <x v="137"/>
    <x v="0"/>
    <x v="62"/>
    <s v="NY REST"/>
    <x v="15"/>
    <s v="NY Westchester / Hudson"/>
    <s v="NY Westchester / Hudson"/>
    <s v="Dutchess (FDL)"/>
    <x v="509"/>
    <m/>
    <m/>
    <n v="7"/>
    <n v="5"/>
    <n v="784"/>
    <n v="480"/>
  </r>
  <r>
    <x v="15"/>
    <s v="Polaner Import"/>
    <s v="Les Vins des Personnets"/>
    <x v="137"/>
    <x v="0"/>
    <x v="864"/>
    <s v="NY REST"/>
    <x v="3"/>
    <s v="NY Metro"/>
    <s v="NY Metro"/>
    <s v="Kings"/>
    <x v="509"/>
    <m/>
    <m/>
    <n v="6"/>
    <n v="0"/>
    <n v="672"/>
    <n v="0"/>
  </r>
  <r>
    <x v="15"/>
    <s v="Polaner Import"/>
    <s v="Les Vins des Personnets"/>
    <x v="137"/>
    <x v="0"/>
    <x v="947"/>
    <s v="NY REST"/>
    <x v="31"/>
    <s v="NY Upstate"/>
    <s v="NY Upstate"/>
    <s v="Onondaga"/>
    <x v="509"/>
    <m/>
    <m/>
    <n v="5"/>
    <n v="0"/>
    <n v="540"/>
    <n v="0"/>
  </r>
  <r>
    <x v="15"/>
    <s v="Polaner Import"/>
    <s v="Les Vins des Personnets"/>
    <x v="137"/>
    <x v="0"/>
    <x v="241"/>
    <s v="NY RETAIL"/>
    <x v="12"/>
    <s v="NY Metro"/>
    <s v="NY Metro"/>
    <s v="Manhattan"/>
    <x v="509"/>
    <m/>
    <m/>
    <n v="0"/>
    <n v="5"/>
    <n v="0"/>
    <n v="480"/>
  </r>
  <r>
    <x v="15"/>
    <s v="Polaner Import"/>
    <s v="Les Vins des Personnets"/>
    <x v="137"/>
    <x v="0"/>
    <x v="88"/>
    <s v="NJ RETAIL"/>
    <x v="1"/>
    <s v="NJ"/>
    <s v="NJ"/>
    <s v="Mercer"/>
    <x v="509"/>
    <m/>
    <m/>
    <n v="0"/>
    <n v="1"/>
    <n v="0"/>
    <n v="96"/>
  </r>
  <r>
    <x v="15"/>
    <s v="Polaner Import"/>
    <s v="Les Vins des Personnets"/>
    <x v="137"/>
    <x v="0"/>
    <x v="168"/>
    <s v="NY RETAIL"/>
    <x v="3"/>
    <s v="NY Metro"/>
    <s v="NY Metro"/>
    <s v="Manhattan"/>
    <x v="509"/>
    <m/>
    <m/>
    <n v="0"/>
    <n v="3"/>
    <n v="0"/>
    <n v="336"/>
  </r>
  <r>
    <x v="15"/>
    <s v="Polaner Import"/>
    <s v="Les Vins des Personnets"/>
    <x v="137"/>
    <x v="0"/>
    <x v="998"/>
    <s v="NY REST"/>
    <x v="23"/>
    <s v="NY Upstate"/>
    <s v="NY Upstate"/>
    <s v="Erie"/>
    <x v="509"/>
    <m/>
    <m/>
    <n v="0"/>
    <n v="5"/>
    <n v="0"/>
    <n v="480"/>
  </r>
  <r>
    <x v="15"/>
    <s v="Polaner Import"/>
    <s v="Les Vins des Personnets"/>
    <x v="137"/>
    <x v="0"/>
    <x v="999"/>
    <s v="NY RETAIL"/>
    <x v="4"/>
    <s v="NY Metro"/>
    <s v="NY Metro"/>
    <s v="Kings"/>
    <x v="509"/>
    <m/>
    <m/>
    <n v="3"/>
    <n v="0"/>
    <n v="336"/>
    <n v="0"/>
  </r>
  <r>
    <x v="15"/>
    <s v="Polaner Import"/>
    <s v="Les Vins des Personnets"/>
    <x v="137"/>
    <x v="0"/>
    <x v="253"/>
    <s v="NJ RETAIL"/>
    <x v="5"/>
    <s v="NJ"/>
    <s v="NJ"/>
    <s v="Hudson"/>
    <x v="509"/>
    <m/>
    <m/>
    <n v="7"/>
    <n v="0"/>
    <n v="756"/>
    <n v="0"/>
  </r>
  <r>
    <x v="15"/>
    <s v="Polaner Import"/>
    <s v="Les Vins des Personnets"/>
    <x v="137"/>
    <x v="0"/>
    <x v="131"/>
    <s v="NJ RETAIL"/>
    <x v="2"/>
    <s v="NJ"/>
    <s v="NJ"/>
    <s v="Morris"/>
    <x v="509"/>
    <m/>
    <m/>
    <n v="1"/>
    <n v="1"/>
    <n v="108"/>
    <n v="96"/>
  </r>
  <r>
    <x v="15"/>
    <s v="Polaner Import"/>
    <s v="Les Vins des Personnets"/>
    <x v="137"/>
    <x v="0"/>
    <x v="269"/>
    <s v="NY REST"/>
    <x v="23"/>
    <s v="NY Upstate"/>
    <s v="NY Upstate"/>
    <s v="Erie"/>
    <x v="509"/>
    <m/>
    <m/>
    <n v="0"/>
    <n v="3"/>
    <n v="0"/>
    <n v="336"/>
  </r>
  <r>
    <x v="15"/>
    <s v="Polaner Import"/>
    <s v="Les Vins des Personnets"/>
    <x v="137"/>
    <x v="0"/>
    <x v="1000"/>
    <s v="NY RETAIL"/>
    <x v="15"/>
    <s v="NY Westchester / Hudson"/>
    <s v="NY Upstate"/>
    <s v="Ulster (DNT)"/>
    <x v="509"/>
    <m/>
    <m/>
    <n v="5"/>
    <n v="0"/>
    <n v="540"/>
    <n v="0"/>
  </r>
  <r>
    <x v="15"/>
    <s v="Polaner Import"/>
    <s v="Les Vins des Personnets"/>
    <x v="137"/>
    <x v="0"/>
    <x v="10"/>
    <s v="NJ REST"/>
    <x v="9"/>
    <s v="NJ"/>
    <s v="NJ"/>
    <s v="Monmouth"/>
    <x v="509"/>
    <m/>
    <m/>
    <n v="1"/>
    <n v="0"/>
    <n v="112"/>
    <n v="0"/>
  </r>
  <r>
    <x v="15"/>
    <s v="Polaner Import"/>
    <s v="Les Vins des Personnets"/>
    <x v="137"/>
    <x v="0"/>
    <x v="975"/>
    <s v="NY REST"/>
    <x v="7"/>
    <s v="NY Westchester / Hudson"/>
    <s v="NY Westchester / Hudson"/>
    <s v="Westchester (Central)"/>
    <x v="509"/>
    <m/>
    <m/>
    <n v="0"/>
    <n v="10"/>
    <n v="0"/>
    <n v="960"/>
  </r>
  <r>
    <x v="15"/>
    <s v="Polaner Import"/>
    <s v="Les Vins des Personnets"/>
    <x v="137"/>
    <x v="0"/>
    <x v="671"/>
    <s v="NY RETAIL"/>
    <x v="12"/>
    <s v="NY Metro"/>
    <s v="NY Metro"/>
    <s v="Manhattan"/>
    <x v="509"/>
    <m/>
    <m/>
    <n v="5"/>
    <n v="0"/>
    <n v="540"/>
    <n v="0"/>
  </r>
  <r>
    <x v="15"/>
    <s v="Polaner Import"/>
    <s v="Les Vins des Personnets"/>
    <x v="137"/>
    <x v="0"/>
    <x v="150"/>
    <s v="NJ RETAIL"/>
    <x v="1"/>
    <s v="NJ"/>
    <s v="NJ"/>
    <s v="Middlesex"/>
    <x v="509"/>
    <m/>
    <m/>
    <n v="1"/>
    <n v="0"/>
    <n v="108"/>
    <n v="0"/>
  </r>
  <r>
    <x v="17"/>
    <s v="Polaner Import"/>
    <s v="Les Vins des Personnets"/>
    <x v="138"/>
    <x v="0"/>
    <x v="18"/>
    <s v="NY RETAIL"/>
    <x v="13"/>
    <s v="NY Upstate"/>
    <s v="NY Upstate"/>
    <s v="Albany"/>
    <x v="510"/>
    <m/>
    <m/>
    <n v="3"/>
    <n v="0"/>
    <n v="360"/>
    <n v="0"/>
  </r>
  <r>
    <x v="17"/>
    <s v="Polaner Import"/>
    <s v="Les Vins des Personnets"/>
    <x v="138"/>
    <x v="0"/>
    <x v="376"/>
    <s v="NY REST"/>
    <x v="19"/>
    <s v="NY Upstate"/>
    <s v="NY Upstate"/>
    <s v="Onondaga"/>
    <x v="510"/>
    <m/>
    <m/>
    <n v="0"/>
    <n v="3"/>
    <n v="0"/>
    <n v="360"/>
  </r>
  <r>
    <x v="17"/>
    <s v="Polaner Import"/>
    <s v="Les Vins des Personnets"/>
    <x v="138"/>
    <x v="0"/>
    <x v="2"/>
    <s v="NJ RETAIL"/>
    <x v="2"/>
    <s v="NJ"/>
    <s v="NJ"/>
    <s v="Essex"/>
    <x v="510"/>
    <m/>
    <m/>
    <n v="0"/>
    <n v="2"/>
    <n v="0"/>
    <n v="224"/>
  </r>
  <r>
    <x v="17"/>
    <s v="Polaner Import"/>
    <s v="Les Vins des Personnets"/>
    <x v="138"/>
    <x v="0"/>
    <x v="472"/>
    <s v="NY REST"/>
    <x v="16"/>
    <s v="NY Metro"/>
    <s v="NY Metro"/>
    <s v="Kings"/>
    <x v="510"/>
    <m/>
    <m/>
    <n v="3"/>
    <n v="0"/>
    <n v="360"/>
    <n v="0"/>
  </r>
  <r>
    <x v="17"/>
    <s v="Polaner Import"/>
    <s v="Les Vins des Personnets"/>
    <x v="138"/>
    <x v="0"/>
    <x v="226"/>
    <s v="NY RETAIL"/>
    <x v="12"/>
    <s v="NY Metro"/>
    <s v="NY Metro"/>
    <s v="Manhattan"/>
    <x v="510"/>
    <m/>
    <m/>
    <n v="5"/>
    <n v="0"/>
    <n v="580"/>
    <n v="0"/>
  </r>
  <r>
    <x v="17"/>
    <s v="Polaner Import"/>
    <s v="Les Vins des Personnets"/>
    <x v="138"/>
    <x v="0"/>
    <x v="869"/>
    <s v="NY RETAIL"/>
    <x v="16"/>
    <s v="NY Metro"/>
    <s v="NY Metro"/>
    <s v="Manhattan"/>
    <x v="510"/>
    <m/>
    <m/>
    <n v="5"/>
    <n v="0"/>
    <n v="580"/>
    <n v="0"/>
  </r>
  <r>
    <x v="17"/>
    <s v="Polaner Import"/>
    <s v="Les Vins des Personnets"/>
    <x v="138"/>
    <x v="0"/>
    <x v="332"/>
    <s v="NJ RETAIL"/>
    <x v="10"/>
    <s v="NJ"/>
    <s v="NJ"/>
    <s v="Camden"/>
    <x v="510"/>
    <m/>
    <m/>
    <n v="1"/>
    <n v="0"/>
    <n v="120"/>
    <n v="0"/>
  </r>
  <r>
    <x v="17"/>
    <s v="Polaner Import"/>
    <s v="Les Vins des Personnets"/>
    <x v="138"/>
    <x v="0"/>
    <x v="291"/>
    <s v="NJ RETAIL"/>
    <x v="2"/>
    <s v="NJ"/>
    <s v="NJ"/>
    <s v="Mercer"/>
    <x v="510"/>
    <m/>
    <m/>
    <n v="0"/>
    <n v="2"/>
    <n v="0"/>
    <n v="224"/>
  </r>
  <r>
    <x v="17"/>
    <s v="Polaner Import"/>
    <s v="Les Vins des Personnets"/>
    <x v="138"/>
    <x v="0"/>
    <x v="46"/>
    <s v="NJ RETAIL"/>
    <x v="9"/>
    <s v="NJ"/>
    <s v="NJ"/>
    <s v="Mercer"/>
    <x v="510"/>
    <m/>
    <m/>
    <n v="0"/>
    <n v="1"/>
    <n v="0"/>
    <n v="112"/>
  </r>
  <r>
    <x v="17"/>
    <s v="Polaner Import"/>
    <s v="Les Vins des Personnets"/>
    <x v="138"/>
    <x v="0"/>
    <x v="188"/>
    <s v="NY REST"/>
    <x v="3"/>
    <s v="NY Metro"/>
    <s v="NY Metro"/>
    <s v="Manhattan"/>
    <x v="510"/>
    <m/>
    <m/>
    <n v="1"/>
    <n v="0"/>
    <n v="128"/>
    <n v="0"/>
  </r>
  <r>
    <x v="17"/>
    <s v="Polaner Import"/>
    <s v="Les Vins des Personnets"/>
    <x v="138"/>
    <x v="0"/>
    <x v="646"/>
    <s v="NY RETAIL"/>
    <x v="20"/>
    <s v="NY Westchester / Hudson"/>
    <s v="NY Westchester / Hudson"/>
    <s v="Westchester (Central)"/>
    <x v="510"/>
    <m/>
    <m/>
    <n v="0"/>
    <n v="5"/>
    <n v="0"/>
    <n v="560"/>
  </r>
  <r>
    <x v="17"/>
    <s v="Polaner Import"/>
    <s v="Les Vins des Personnets"/>
    <x v="138"/>
    <x v="0"/>
    <x v="48"/>
    <s v="NJ RETAIL"/>
    <x v="9"/>
    <s v="NJ"/>
    <s v="NJ"/>
    <s v="Monmouth"/>
    <x v="510"/>
    <m/>
    <m/>
    <n v="0"/>
    <n v="5"/>
    <n v="0"/>
    <n v="560"/>
  </r>
  <r>
    <x v="17"/>
    <s v="Polaner Import"/>
    <s v="Les Vins des Personnets"/>
    <x v="138"/>
    <x v="0"/>
    <x v="870"/>
    <s v="NY RETAIL"/>
    <x v="13"/>
    <s v="NY Upstate"/>
    <s v="NY Upstate"/>
    <s v="Albany"/>
    <x v="510"/>
    <m/>
    <m/>
    <n v="0"/>
    <n v="6"/>
    <n v="0"/>
    <n v="720"/>
  </r>
  <r>
    <x v="17"/>
    <s v="Polaner Import"/>
    <s v="Les Vins des Personnets"/>
    <x v="138"/>
    <x v="0"/>
    <x v="52"/>
    <s v="NY RETAIL"/>
    <x v="6"/>
    <s v="NY Metro"/>
    <s v="NY Metro"/>
    <s v="Manhattan"/>
    <x v="510"/>
    <m/>
    <m/>
    <n v="5"/>
    <n v="5"/>
    <n v="580"/>
    <n v="560"/>
  </r>
  <r>
    <x v="17"/>
    <s v="Polaner Import"/>
    <s v="Les Vins des Personnets"/>
    <x v="138"/>
    <x v="0"/>
    <x v="236"/>
    <s v="NY RETAIL"/>
    <x v="20"/>
    <s v="NY Westchester / Hudson"/>
    <s v="NY Westchester / Hudson"/>
    <s v="Westchester (Central)"/>
    <x v="510"/>
    <m/>
    <m/>
    <n v="3"/>
    <n v="0"/>
    <n v="360"/>
    <n v="0"/>
  </r>
  <r>
    <x v="17"/>
    <s v="Polaner Import"/>
    <s v="Les Vins des Personnets"/>
    <x v="138"/>
    <x v="0"/>
    <x v="276"/>
    <s v="NY RETAIL"/>
    <x v="12"/>
    <s v="NY Metro"/>
    <s v="NY Metro"/>
    <s v="Manhattan"/>
    <x v="510"/>
    <m/>
    <m/>
    <n v="4"/>
    <n v="4"/>
    <n v="488"/>
    <n v="488"/>
  </r>
  <r>
    <x v="17"/>
    <s v="Polaner Import"/>
    <s v="Les Vins des Personnets"/>
    <x v="138"/>
    <x v="0"/>
    <x v="569"/>
    <s v="NJ RETAIL"/>
    <x v="10"/>
    <s v="NJ"/>
    <s v="NJ"/>
    <s v="Cape May"/>
    <x v="510"/>
    <m/>
    <m/>
    <n v="0"/>
    <n v="1"/>
    <n v="0"/>
    <n v="112"/>
  </r>
  <r>
    <x v="17"/>
    <s v="Polaner Import"/>
    <s v="Les Vins des Personnets"/>
    <x v="138"/>
    <x v="0"/>
    <x v="316"/>
    <s v="NJ RETAIL"/>
    <x v="5"/>
    <s v="NJ"/>
    <s v="NJ"/>
    <s v="Hudson"/>
    <x v="510"/>
    <m/>
    <m/>
    <n v="0"/>
    <n v="0"/>
    <n v="0"/>
    <n v="0"/>
  </r>
  <r>
    <x v="17"/>
    <s v="Polaner Import"/>
    <s v="Les Vins des Personnets"/>
    <x v="138"/>
    <x v="0"/>
    <x v="62"/>
    <s v="NY REST"/>
    <x v="15"/>
    <s v="NY Westchester / Hudson"/>
    <s v="NY Westchester / Hudson"/>
    <s v="Dutchess (FDL)"/>
    <x v="510"/>
    <m/>
    <m/>
    <n v="0"/>
    <n v="5"/>
    <n v="0"/>
    <n v="560"/>
  </r>
  <r>
    <x v="17"/>
    <s v="Polaner Import"/>
    <s v="Les Vins des Personnets"/>
    <x v="138"/>
    <x v="0"/>
    <x v="293"/>
    <s v="NY REST"/>
    <x v="15"/>
    <s v="NY Westchester / Hudson"/>
    <s v="NY Westchester / Hudson"/>
    <s v="Orange"/>
    <x v="510"/>
    <m/>
    <m/>
    <n v="1"/>
    <n v="0"/>
    <n v="128"/>
    <n v="0"/>
  </r>
  <r>
    <x v="17"/>
    <s v="Polaner Import"/>
    <s v="Les Vins des Personnets"/>
    <x v="138"/>
    <x v="0"/>
    <x v="644"/>
    <s v="NY REST"/>
    <x v="23"/>
    <s v="NY Upstate"/>
    <s v="NY Upstate"/>
    <s v="Erie"/>
    <x v="510"/>
    <m/>
    <m/>
    <n v="0"/>
    <n v="5"/>
    <n v="0"/>
    <n v="560"/>
  </r>
  <r>
    <x v="17"/>
    <s v="Polaner Import"/>
    <s v="Les Vins des Personnets"/>
    <x v="138"/>
    <x v="0"/>
    <x v="333"/>
    <s v="NJ RETAIL"/>
    <x v="1"/>
    <s v="NJ"/>
    <s v="NJ"/>
    <s v="Middlesex"/>
    <x v="510"/>
    <m/>
    <m/>
    <n v="0"/>
    <n v="1"/>
    <n v="0"/>
    <n v="112"/>
  </r>
  <r>
    <x v="17"/>
    <s v="Polaner Import"/>
    <s v="Les Vins des Personnets"/>
    <x v="138"/>
    <x v="0"/>
    <x v="164"/>
    <s v="NJ RETAIL"/>
    <x v="1"/>
    <s v="NJ"/>
    <s v="NJ"/>
    <s v="Mercer"/>
    <x v="510"/>
    <m/>
    <m/>
    <n v="1"/>
    <n v="4"/>
    <n v="116"/>
    <n v="448"/>
  </r>
  <r>
    <x v="17"/>
    <s v="Polaner Import"/>
    <s v="Les Vins des Personnets"/>
    <x v="138"/>
    <x v="0"/>
    <x v="241"/>
    <s v="NY RETAIL"/>
    <x v="12"/>
    <s v="NY Metro"/>
    <s v="NY Metro"/>
    <s v="Manhattan"/>
    <x v="510"/>
    <m/>
    <m/>
    <n v="0"/>
    <n v="5"/>
    <n v="0"/>
    <n v="560"/>
  </r>
  <r>
    <x v="17"/>
    <s v="Polaner Import"/>
    <s v="Les Vins des Personnets"/>
    <x v="138"/>
    <x v="0"/>
    <x v="565"/>
    <s v="NJ RETAIL"/>
    <x v="14"/>
    <s v="NJ"/>
    <s v="NJ"/>
    <s v="Middlesex"/>
    <x v="510"/>
    <m/>
    <m/>
    <n v="2"/>
    <n v="2"/>
    <n v="232"/>
    <n v="224"/>
  </r>
  <r>
    <x v="17"/>
    <s v="Polaner Import"/>
    <s v="Les Vins des Personnets"/>
    <x v="138"/>
    <x v="0"/>
    <x v="305"/>
    <s v="NJ RETAIL"/>
    <x v="14"/>
    <s v="NJ"/>
    <s v="NJ"/>
    <s v="Essex"/>
    <x v="510"/>
    <m/>
    <m/>
    <n v="0"/>
    <n v="0.49998999999999999"/>
    <n v="0"/>
    <n v="64"/>
  </r>
  <r>
    <x v="17"/>
    <s v="Polaner Import"/>
    <s v="Les Vins des Personnets"/>
    <x v="138"/>
    <x v="0"/>
    <x v="104"/>
    <s v="NJ REST"/>
    <x v="10"/>
    <s v="NJ"/>
    <s v="NJ"/>
    <s v="Atlantic"/>
    <x v="510"/>
    <m/>
    <m/>
    <n v="2"/>
    <n v="0"/>
    <n v="232"/>
    <n v="0"/>
  </r>
  <r>
    <x v="17"/>
    <s v="Polaner Import"/>
    <s v="Les Vins des Personnets"/>
    <x v="138"/>
    <x v="0"/>
    <x v="274"/>
    <s v="NY RETAIL"/>
    <x v="15"/>
    <s v="NY Westchester / Hudson"/>
    <s v="NY Westchester / Hudson"/>
    <s v="Orange"/>
    <x v="510"/>
    <m/>
    <m/>
    <n v="0"/>
    <n v="5"/>
    <n v="0"/>
    <n v="560"/>
  </r>
  <r>
    <x v="17"/>
    <s v="Polaner Import"/>
    <s v="Les Vins des Personnets"/>
    <x v="138"/>
    <x v="0"/>
    <x v="373"/>
    <s v="NY RETAIL"/>
    <x v="17"/>
    <s v="NY Long Island"/>
    <s v="NY Long Island"/>
    <s v="Suffolk (East)"/>
    <x v="510"/>
    <m/>
    <m/>
    <n v="5"/>
    <n v="0"/>
    <n v="580"/>
    <n v="0"/>
  </r>
  <r>
    <x v="17"/>
    <s v="Polaner Import"/>
    <s v="Les Vins des Personnets"/>
    <x v="138"/>
    <x v="0"/>
    <x v="1001"/>
    <s v="NY REST"/>
    <x v="16"/>
    <s v="NY Metro"/>
    <s v="NY Metro"/>
    <s v="Manhattan"/>
    <x v="510"/>
    <m/>
    <m/>
    <n v="3"/>
    <n v="0"/>
    <n v="360"/>
    <n v="0"/>
  </r>
  <r>
    <x v="17"/>
    <s v="Polaner Import"/>
    <s v="Les Vins des Personnets"/>
    <x v="138"/>
    <x v="0"/>
    <x v="6"/>
    <s v="NY RETAIL"/>
    <x v="6"/>
    <s v="NY Metro"/>
    <s v="NY Metro"/>
    <s v="Kings"/>
    <x v="510"/>
    <m/>
    <m/>
    <n v="3"/>
    <n v="0"/>
    <n v="360"/>
    <n v="0"/>
  </r>
  <r>
    <x v="17"/>
    <s v="Polaner Import"/>
    <s v="Les Vins des Personnets"/>
    <x v="138"/>
    <x v="0"/>
    <x v="1002"/>
    <s v="NY REST"/>
    <x v="7"/>
    <s v="NY Westchester / Hudson"/>
    <s v="NY Westchester / Hudson"/>
    <s v="Westchester (Central)"/>
    <x v="510"/>
    <m/>
    <m/>
    <n v="1"/>
    <n v="0"/>
    <n v="128"/>
    <n v="0"/>
  </r>
  <r>
    <x v="17"/>
    <s v="Polaner Import"/>
    <s v="Les Vins des Personnets"/>
    <x v="138"/>
    <x v="0"/>
    <x v="616"/>
    <s v="NJ RETAIL"/>
    <x v="5"/>
    <s v="NJ"/>
    <s v="NJ"/>
    <s v="Hudson"/>
    <x v="510"/>
    <m/>
    <m/>
    <n v="1"/>
    <n v="0"/>
    <n v="116"/>
    <n v="0"/>
  </r>
  <r>
    <x v="17"/>
    <s v="Polaner Import"/>
    <s v="Les Vins des Personnets"/>
    <x v="138"/>
    <x v="0"/>
    <x v="8"/>
    <s v="NJ RETAIL"/>
    <x v="1"/>
    <s v="NJ"/>
    <s v="NJ"/>
    <s v="Hudson"/>
    <x v="510"/>
    <m/>
    <m/>
    <n v="0"/>
    <n v="1"/>
    <n v="0"/>
    <n v="112"/>
  </r>
  <r>
    <x v="17"/>
    <s v="Polaner Import"/>
    <s v="Les Vins des Personnets"/>
    <x v="138"/>
    <x v="0"/>
    <x v="10"/>
    <s v="NJ REST"/>
    <x v="9"/>
    <s v="NJ"/>
    <s v="NJ"/>
    <s v="Monmouth"/>
    <x v="510"/>
    <m/>
    <m/>
    <n v="1"/>
    <n v="0"/>
    <n v="120"/>
    <n v="0"/>
  </r>
  <r>
    <x v="17"/>
    <s v="Polaner Import"/>
    <s v="Les Vins des Personnets"/>
    <x v="138"/>
    <x v="0"/>
    <x v="141"/>
    <s v="NJ RETAIL"/>
    <x v="14"/>
    <s v="NJ"/>
    <s v="NJ"/>
    <s v="Morris"/>
    <x v="510"/>
    <m/>
    <m/>
    <n v="0"/>
    <n v="1"/>
    <n v="0"/>
    <n v="112"/>
  </r>
  <r>
    <x v="17"/>
    <s v="Polaner Import"/>
    <s v="Les Vins des Personnets"/>
    <x v="138"/>
    <x v="0"/>
    <x v="310"/>
    <s v="NJ REST"/>
    <x v="10"/>
    <s v="NJ"/>
    <s v="NJ"/>
    <s v="Cape May"/>
    <x v="510"/>
    <m/>
    <m/>
    <n v="0"/>
    <n v="1"/>
    <n v="0"/>
    <n v="120"/>
  </r>
  <r>
    <x v="15"/>
    <s v="Polaner Import"/>
    <s v="Les Vins des Personnets"/>
    <x v="139"/>
    <x v="0"/>
    <x v="376"/>
    <s v="NY REST"/>
    <x v="19"/>
    <s v="NY Upstate"/>
    <s v="NY Upstate"/>
    <s v="Onondaga"/>
    <x v="511"/>
    <m/>
    <m/>
    <n v="0"/>
    <n v="5"/>
    <n v="0"/>
    <n v="360"/>
  </r>
  <r>
    <x v="15"/>
    <s v="Polaner Import"/>
    <s v="Les Vins des Personnets"/>
    <x v="139"/>
    <x v="0"/>
    <x v="2"/>
    <s v="NJ RETAIL"/>
    <x v="2"/>
    <s v="NJ"/>
    <s v="NJ"/>
    <s v="Essex"/>
    <x v="511"/>
    <m/>
    <m/>
    <n v="0"/>
    <n v="3"/>
    <n v="0"/>
    <n v="216"/>
  </r>
  <r>
    <x v="15"/>
    <s v="Polaner Import"/>
    <s v="Les Vins des Personnets"/>
    <x v="139"/>
    <x v="0"/>
    <x v="651"/>
    <s v="NY RETAIL"/>
    <x v="4"/>
    <s v="NY Metro"/>
    <s v="NY Metro"/>
    <s v="Manhattan"/>
    <x v="511"/>
    <m/>
    <m/>
    <n v="0"/>
    <n v="5"/>
    <n v="0"/>
    <n v="360"/>
  </r>
  <r>
    <x v="15"/>
    <s v="Polaner Import"/>
    <s v="Les Vins des Personnets"/>
    <x v="139"/>
    <x v="0"/>
    <x v="657"/>
    <s v="NY REST"/>
    <x v="4"/>
    <s v="NY Metro"/>
    <s v="NY Metro"/>
    <s v="Kings"/>
    <x v="511"/>
    <m/>
    <m/>
    <n v="0"/>
    <n v="2"/>
    <n v="0"/>
    <n v="176"/>
  </r>
  <r>
    <x v="15"/>
    <s v="Polaner Import"/>
    <s v="Les Vins des Personnets"/>
    <x v="139"/>
    <x v="0"/>
    <x v="49"/>
    <s v="NJ RETAIL"/>
    <x v="5"/>
    <s v="NJ"/>
    <s v="NJ"/>
    <s v="Union"/>
    <x v="511"/>
    <m/>
    <m/>
    <n v="0"/>
    <n v="3"/>
    <n v="0"/>
    <n v="216"/>
  </r>
  <r>
    <x v="15"/>
    <s v="Polaner Import"/>
    <s v="Les Vins des Personnets"/>
    <x v="139"/>
    <x v="0"/>
    <x v="955"/>
    <s v="NY REST"/>
    <x v="19"/>
    <s v="NY Upstate"/>
    <s v="NY Upstate"/>
    <s v="Tompkins"/>
    <x v="511"/>
    <m/>
    <m/>
    <n v="0"/>
    <n v="1"/>
    <n v="0"/>
    <n v="88"/>
  </r>
  <r>
    <x v="15"/>
    <s v="Polaner Import"/>
    <s v="Les Vins des Personnets"/>
    <x v="139"/>
    <x v="0"/>
    <x v="891"/>
    <s v="NY RETAIL"/>
    <x v="4"/>
    <s v="NY Metro"/>
    <s v="NY Metro"/>
    <s v="Manhattan"/>
    <x v="511"/>
    <m/>
    <m/>
    <n v="0"/>
    <n v="5"/>
    <n v="0"/>
    <n v="360"/>
  </r>
  <r>
    <x v="15"/>
    <s v="Polaner Import"/>
    <s v="Les Vins des Personnets"/>
    <x v="139"/>
    <x v="0"/>
    <x v="501"/>
    <s v="NY RETAIL"/>
    <x v="7"/>
    <s v="NY Westchester / Hudson"/>
    <s v="NY Westchester / Hudson"/>
    <s v="Westchester (Outlying)"/>
    <x v="511"/>
    <m/>
    <m/>
    <n v="0"/>
    <n v="1"/>
    <n v="0"/>
    <n v="88"/>
  </r>
  <r>
    <x v="15"/>
    <s v="Polaner Import"/>
    <s v="Les Vins des Personnets"/>
    <x v="139"/>
    <x v="0"/>
    <x v="205"/>
    <s v="NJ RETAIL"/>
    <x v="10"/>
    <s v="NJ"/>
    <s v="NJ"/>
    <s v="Atlantic"/>
    <x v="511"/>
    <m/>
    <m/>
    <n v="0"/>
    <n v="3"/>
    <n v="0"/>
    <n v="216"/>
  </r>
  <r>
    <x v="15"/>
    <s v="Polaner Import"/>
    <s v="Les Vins des Personnets"/>
    <x v="139"/>
    <x v="0"/>
    <x v="286"/>
    <s v="NJ RETAIL"/>
    <x v="2"/>
    <s v="NJ"/>
    <s v="NJ"/>
    <s v="Bergen (Central)"/>
    <x v="511"/>
    <m/>
    <m/>
    <n v="0"/>
    <n v="1"/>
    <n v="0"/>
    <n v="80"/>
  </r>
  <r>
    <x v="17"/>
    <s v="SARL Le Serbet"/>
    <s v="Lignier-Michelot"/>
    <x v="140"/>
    <x v="0"/>
    <x v="735"/>
    <s v="NJ RETAIL"/>
    <x v="2"/>
    <s v="NJ"/>
    <s v="NJ"/>
    <s v="Bergen"/>
    <x v="512"/>
    <m/>
    <m/>
    <n v="3"/>
    <n v="0"/>
    <n v="588"/>
    <n v="0"/>
  </r>
  <r>
    <x v="17"/>
    <s v="SARL Le Serbet"/>
    <s v="Lignier-Michelot"/>
    <x v="140"/>
    <x v="0"/>
    <x v="323"/>
    <s v="NY RETAIL"/>
    <x v="7"/>
    <s v="NY Westchester / Hudson"/>
    <s v="NY Westchester / Hudson"/>
    <s v="Westchester (Central)"/>
    <x v="512"/>
    <m/>
    <m/>
    <n v="0"/>
    <n v="0.33333000000000002"/>
    <n v="0"/>
    <n v="72"/>
  </r>
  <r>
    <x v="17"/>
    <s v="SARL Le Serbet"/>
    <s v="Lignier-Michelot"/>
    <x v="140"/>
    <x v="0"/>
    <x v="465"/>
    <s v="NY RETAIL"/>
    <x v="27"/>
    <s v="NY Long Island"/>
    <s v="NY Long Island"/>
    <s v="Suffolk (East)"/>
    <x v="512"/>
    <m/>
    <m/>
    <n v="0"/>
    <n v="3"/>
    <n v="0"/>
    <n v="552"/>
  </r>
  <r>
    <x v="17"/>
    <s v="SARL Le Serbet"/>
    <s v="Lignier-Michelot"/>
    <x v="140"/>
    <x v="0"/>
    <x v="1002"/>
    <s v="NY REST"/>
    <x v="7"/>
    <s v="NY Westchester / Hudson"/>
    <s v="NY Westchester / Hudson"/>
    <s v="Westchester (Central)"/>
    <x v="512"/>
    <m/>
    <m/>
    <n v="1"/>
    <n v="0"/>
    <n v="216"/>
    <n v="0"/>
  </r>
  <r>
    <x v="17"/>
    <s v="SARL Le Serbet"/>
    <s v="Lignier-Michelot"/>
    <x v="140"/>
    <x v="0"/>
    <x v="11"/>
    <s v="NY RETAIL"/>
    <x v="3"/>
    <s v="NY Metro"/>
    <s v="NY Metro"/>
    <s v="Kings"/>
    <x v="512"/>
    <m/>
    <m/>
    <n v="3"/>
    <n v="0"/>
    <n v="588"/>
    <n v="0"/>
  </r>
  <r>
    <x v="17"/>
    <s v="SARL Le Serbet"/>
    <s v="Lignier-Michelot"/>
    <x v="140"/>
    <x v="0"/>
    <x v="925"/>
    <s v="NJ RETAIL"/>
    <x v="22"/>
    <s v="NJ"/>
    <s v="NJ"/>
    <s v="Bergen"/>
    <x v="512"/>
    <m/>
    <m/>
    <n v="1"/>
    <n v="0"/>
    <n v="196"/>
    <n v="0"/>
  </r>
  <r>
    <x v="17"/>
    <s v="SARL Le Serbet"/>
    <s v="Lignier-Michelot"/>
    <x v="140"/>
    <x v="0"/>
    <x v="185"/>
    <s v="NY REST"/>
    <x v="24"/>
    <s v="NY Metro"/>
    <s v="NY Metro"/>
    <s v="Manhattan"/>
    <x v="513"/>
    <m/>
    <m/>
    <n v="1"/>
    <n v="0"/>
    <n v="320"/>
    <n v="0"/>
  </r>
  <r>
    <x v="17"/>
    <s v="SARL Le Serbet"/>
    <s v="Lignier-Michelot"/>
    <x v="140"/>
    <x v="0"/>
    <x v="181"/>
    <s v="NY REST"/>
    <x v="8"/>
    <s v="NY Metro"/>
    <s v="NY Metro"/>
    <s v="Manhattan"/>
    <x v="514"/>
    <m/>
    <m/>
    <n v="0"/>
    <n v="3.9166700000000003"/>
    <n v="0"/>
    <n v="1551"/>
  </r>
  <r>
    <x v="17"/>
    <s v="SARL Le Serbet"/>
    <s v="Lignier-Michelot"/>
    <x v="140"/>
    <x v="0"/>
    <x v="330"/>
    <s v="NJ REST"/>
    <x v="9"/>
    <s v="NJ"/>
    <s v="NJ"/>
    <s v="Ocean"/>
    <x v="514"/>
    <m/>
    <m/>
    <n v="0"/>
    <n v="0.16666"/>
    <n v="0"/>
    <n v="66"/>
  </r>
  <r>
    <x v="17"/>
    <s v="SARL Le Serbet"/>
    <s v="Lignier-Michelot"/>
    <x v="140"/>
    <x v="0"/>
    <x v="703"/>
    <s v="NY REST"/>
    <x v="20"/>
    <s v="NY Westchester / Hudson"/>
    <s v="NY Westchester / Hudson"/>
    <s v="Westchester (Central)"/>
    <x v="515"/>
    <m/>
    <m/>
    <n v="0.5"/>
    <n v="0"/>
    <n v="114"/>
    <n v="0"/>
  </r>
  <r>
    <x v="17"/>
    <s v="SARL Le Serbet"/>
    <s v="Lignier-Michelot"/>
    <x v="140"/>
    <x v="0"/>
    <x v="705"/>
    <s v="NY REST"/>
    <x v="8"/>
    <s v="NY Metro"/>
    <s v="NY Metro"/>
    <s v="Manhattan"/>
    <x v="515"/>
    <m/>
    <m/>
    <n v="1"/>
    <n v="0"/>
    <n v="320"/>
    <n v="0"/>
  </r>
  <r>
    <x v="17"/>
    <s v="SARL Le Serbet"/>
    <s v="Lignier-Michelot"/>
    <x v="140"/>
    <x v="0"/>
    <x v="320"/>
    <s v="NY REST"/>
    <x v="8"/>
    <s v="NY Metro"/>
    <s v="NY Metro"/>
    <s v="Manhattan"/>
    <x v="515"/>
    <m/>
    <m/>
    <n v="0.25"/>
    <n v="0"/>
    <n v="80"/>
    <n v="0"/>
  </r>
  <r>
    <x v="17"/>
    <s v="SARL Le Serbet"/>
    <s v="Lignier-Michelot"/>
    <x v="140"/>
    <x v="0"/>
    <x v="305"/>
    <s v="NJ RETAIL"/>
    <x v="14"/>
    <s v="NJ"/>
    <s v="NJ"/>
    <s v="Essex"/>
    <x v="515"/>
    <m/>
    <m/>
    <n v="0"/>
    <n v="8.3330000000000001E-2"/>
    <n v="0"/>
    <n v="23.330000000000002"/>
  </r>
  <r>
    <x v="17"/>
    <s v="SARL Le Serbet"/>
    <s v="Lignier-Michelot"/>
    <x v="140"/>
    <x v="0"/>
    <x v="977"/>
    <s v="NY RETAIL"/>
    <x v="4"/>
    <s v="NY Metro"/>
    <s v="NY Metro"/>
    <s v="Manhattan"/>
    <x v="516"/>
    <m/>
    <m/>
    <n v="1"/>
    <n v="0"/>
    <n v="480"/>
    <n v="0"/>
  </r>
  <r>
    <x v="17"/>
    <s v="SARL Le Serbet"/>
    <s v="Lignier-Michelot"/>
    <x v="140"/>
    <x v="0"/>
    <x v="249"/>
    <s v="NY RETAIL"/>
    <x v="3"/>
    <s v="NY Metro"/>
    <s v="NY Metro"/>
    <s v="Manhattan"/>
    <x v="517"/>
    <m/>
    <m/>
    <n v="0"/>
    <n v="1"/>
    <n v="0"/>
    <n v="575"/>
  </r>
  <r>
    <x v="17"/>
    <s v="SARL Le Serbet"/>
    <s v="Lignier-Michelot"/>
    <x v="140"/>
    <x v="0"/>
    <x v="293"/>
    <s v="NY REST"/>
    <x v="15"/>
    <s v="NY Westchester / Hudson"/>
    <s v="NY Westchester / Hudson"/>
    <s v="Orange"/>
    <x v="518"/>
    <m/>
    <m/>
    <n v="0.5"/>
    <n v="0"/>
    <n v="349.5"/>
    <n v="0"/>
  </r>
  <r>
    <x v="17"/>
    <s v="SARL Le Serbet"/>
    <s v="Lignier-Michelot"/>
    <x v="140"/>
    <x v="0"/>
    <x v="270"/>
    <s v="NY REST"/>
    <x v="13"/>
    <s v="NY Upstate"/>
    <s v="NY Upstate"/>
    <s v="Saratoga"/>
    <x v="518"/>
    <m/>
    <m/>
    <n v="0"/>
    <n v="0.16666"/>
    <n v="0"/>
    <n v="124.83"/>
  </r>
  <r>
    <x v="17"/>
    <s v="SARL Le Serbet"/>
    <s v="Lignier-Michelot"/>
    <x v="140"/>
    <x v="0"/>
    <x v="844"/>
    <s v="NJ RETAIL"/>
    <x v="1"/>
    <s v="NJ"/>
    <s v="NJ"/>
    <s v="Somerset"/>
    <x v="518"/>
    <m/>
    <m/>
    <n v="0"/>
    <n v="0.5"/>
    <n v="0"/>
    <n v="349.5"/>
  </r>
  <r>
    <x v="17"/>
    <s v="SARL Le Serbet"/>
    <s v="Lignier-Michelot"/>
    <x v="140"/>
    <x v="0"/>
    <x v="308"/>
    <s v="NJ RETAIL"/>
    <x v="9"/>
    <s v="NJ"/>
    <s v="NJ"/>
    <s v="Middlesex"/>
    <x v="518"/>
    <m/>
    <m/>
    <n v="0"/>
    <n v="1"/>
    <n v="0"/>
    <n v="749"/>
  </r>
  <r>
    <x v="17"/>
    <s v="SARL Le Serbet"/>
    <s v="Lignier-Michelot"/>
    <x v="140"/>
    <x v="0"/>
    <x v="196"/>
    <s v="NY REST"/>
    <x v="8"/>
    <s v="NY Metro"/>
    <s v="NY Metro"/>
    <s v="Manhattan"/>
    <x v="519"/>
    <m/>
    <m/>
    <n v="1"/>
    <n v="0"/>
    <n v="320"/>
    <n v="0"/>
  </r>
  <r>
    <x v="17"/>
    <s v="SARL Le Serbet"/>
    <s v="Lignier-Michelot"/>
    <x v="140"/>
    <x v="0"/>
    <x v="172"/>
    <s v="NY REST"/>
    <x v="26"/>
    <s v="NY Metro"/>
    <s v="NY Metro"/>
    <s v="Manhattan"/>
    <x v="520"/>
    <m/>
    <m/>
    <n v="1"/>
    <n v="0"/>
    <n v="496"/>
    <n v="0"/>
  </r>
  <r>
    <x v="17"/>
    <s v="SARL Le Serbet"/>
    <s v="Lignier-Michelot"/>
    <x v="140"/>
    <x v="0"/>
    <x v="173"/>
    <s v="NY REST"/>
    <x v="24"/>
    <s v="NY Metro"/>
    <s v="NY Metro"/>
    <s v="Manhattan"/>
    <x v="520"/>
    <m/>
    <m/>
    <n v="1"/>
    <n v="0"/>
    <n v="496"/>
    <n v="0"/>
  </r>
  <r>
    <x v="17"/>
    <s v="SARL Le Serbet"/>
    <s v="Lignier-Michelot"/>
    <x v="140"/>
    <x v="0"/>
    <x v="196"/>
    <s v="NY REST"/>
    <x v="8"/>
    <s v="NY Metro"/>
    <s v="NY Metro"/>
    <s v="Manhattan"/>
    <x v="520"/>
    <m/>
    <m/>
    <n v="1"/>
    <n v="1"/>
    <n v="496"/>
    <n v="480"/>
  </r>
  <r>
    <x v="7"/>
    <s v="Polaner Domestic"/>
    <s v="Littorai"/>
    <x v="141"/>
    <x v="3"/>
    <x v="14"/>
    <s v="NY RETAIL"/>
    <x v="3"/>
    <s v="NY Metro"/>
    <s v="NY Metro"/>
    <s v="Manhattan"/>
    <x v="521"/>
    <m/>
    <m/>
    <n v="0"/>
    <n v="1"/>
    <n v="0"/>
    <n v="540"/>
  </r>
  <r>
    <x v="7"/>
    <s v="Polaner Domestic"/>
    <s v="Littorai"/>
    <x v="141"/>
    <x v="3"/>
    <x v="265"/>
    <s v="NY REST"/>
    <x v="8"/>
    <s v="NY Metro"/>
    <s v="NY Metro"/>
    <s v="Manhattan"/>
    <x v="521"/>
    <m/>
    <m/>
    <n v="0"/>
    <n v="1"/>
    <n v="0"/>
    <n v="540"/>
  </r>
  <r>
    <x v="7"/>
    <s v="Polaner Domestic"/>
    <s v="Littorai"/>
    <x v="141"/>
    <x v="3"/>
    <x v="191"/>
    <s v="NY REST"/>
    <x v="8"/>
    <s v="NY Metro"/>
    <s v="NY Metro"/>
    <s v="Manhattan"/>
    <x v="521"/>
    <m/>
    <m/>
    <n v="0"/>
    <n v="1"/>
    <n v="0"/>
    <n v="540"/>
  </r>
  <r>
    <x v="7"/>
    <s v="Polaner Domestic"/>
    <s v="Littorai"/>
    <x v="141"/>
    <x v="3"/>
    <x v="753"/>
    <s v="NY REST"/>
    <x v="8"/>
    <s v="NY Metro"/>
    <s v="NY Metro"/>
    <s v="Manhattan"/>
    <x v="522"/>
    <m/>
    <m/>
    <n v="1"/>
    <n v="0"/>
    <n v="580"/>
    <n v="0"/>
  </r>
  <r>
    <x v="7"/>
    <s v="Polaner Domestic"/>
    <s v="Littorai"/>
    <x v="141"/>
    <x v="3"/>
    <x v="317"/>
    <s v="NY RETAIL"/>
    <x v="4"/>
    <s v="NY Metro"/>
    <s v="NY Metro"/>
    <s v="Queens"/>
    <x v="523"/>
    <m/>
    <m/>
    <n v="2"/>
    <n v="0"/>
    <n v="1080"/>
    <n v="0"/>
  </r>
  <r>
    <x v="7"/>
    <s v="Polaner Domestic"/>
    <s v="Littorai"/>
    <x v="141"/>
    <x v="3"/>
    <x v="653"/>
    <s v="NY REST"/>
    <x v="26"/>
    <s v="NY Metro"/>
    <s v="NY Metro"/>
    <s v="Manhattan"/>
    <x v="523"/>
    <m/>
    <m/>
    <n v="1"/>
    <n v="0"/>
    <n v="540"/>
    <n v="0"/>
  </r>
  <r>
    <x v="7"/>
    <s v="Polaner Domestic"/>
    <s v="Littorai"/>
    <x v="141"/>
    <x v="3"/>
    <x v="185"/>
    <s v="NY REST"/>
    <x v="24"/>
    <s v="NY Metro"/>
    <s v="NY Metro"/>
    <s v="Manhattan"/>
    <x v="524"/>
    <m/>
    <m/>
    <n v="0"/>
    <n v="1"/>
    <n v="0"/>
    <n v="360"/>
  </r>
  <r>
    <x v="7"/>
    <s v="Polaner Domestic"/>
    <s v="Littorai"/>
    <x v="141"/>
    <x v="3"/>
    <x v="700"/>
    <s v="NY REST"/>
    <x v="26"/>
    <s v="NY Metro"/>
    <s v="NY Metro"/>
    <s v="Manhattan"/>
    <x v="524"/>
    <m/>
    <m/>
    <n v="0"/>
    <n v="2"/>
    <n v="0"/>
    <n v="680"/>
  </r>
  <r>
    <x v="7"/>
    <s v="Polaner Domestic"/>
    <s v="Littorai"/>
    <x v="141"/>
    <x v="3"/>
    <x v="191"/>
    <s v="NY REST"/>
    <x v="8"/>
    <s v="NY Metro"/>
    <s v="NY Metro"/>
    <s v="Manhattan"/>
    <x v="524"/>
    <m/>
    <m/>
    <n v="0"/>
    <n v="1"/>
    <n v="0"/>
    <n v="360"/>
  </r>
  <r>
    <x v="7"/>
    <s v="Polaner Domestic"/>
    <s v="Littorai"/>
    <x v="141"/>
    <x v="3"/>
    <x v="1003"/>
    <s v="NY REST"/>
    <x v="6"/>
    <s v="NY Metro"/>
    <s v="NY Metro"/>
    <s v="Manhattan"/>
    <x v="525"/>
    <m/>
    <m/>
    <n v="1"/>
    <n v="0"/>
    <n v="540"/>
    <n v="0"/>
  </r>
  <r>
    <x v="7"/>
    <s v="Polaner Domestic"/>
    <s v="Littorai"/>
    <x v="141"/>
    <x v="3"/>
    <x v="514"/>
    <s v="NJ REST"/>
    <x v="1"/>
    <s v="NJ"/>
    <s v="NJ"/>
    <s v="Middlesex"/>
    <x v="525"/>
    <m/>
    <m/>
    <n v="0.5"/>
    <n v="0"/>
    <n v="270"/>
    <n v="0"/>
  </r>
  <r>
    <x v="7"/>
    <s v="Polaner Domestic"/>
    <s v="Littorai"/>
    <x v="141"/>
    <x v="3"/>
    <x v="873"/>
    <s v="NY REST"/>
    <x v="3"/>
    <s v="NY Metro"/>
    <s v="NY Metro"/>
    <s v="Manhattan"/>
    <x v="525"/>
    <m/>
    <m/>
    <n v="1"/>
    <n v="0"/>
    <n v="540"/>
    <n v="0"/>
  </r>
  <r>
    <x v="7"/>
    <s v="Polaner Domestic"/>
    <s v="Littorai"/>
    <x v="141"/>
    <x v="3"/>
    <x v="317"/>
    <s v="NY RETAIL"/>
    <x v="4"/>
    <s v="NY Metro"/>
    <s v="NY Metro"/>
    <s v="Queens"/>
    <x v="525"/>
    <m/>
    <m/>
    <n v="1"/>
    <n v="0"/>
    <n v="540"/>
    <n v="0"/>
  </r>
  <r>
    <x v="7"/>
    <s v="Polaner Domestic"/>
    <s v="Littorai"/>
    <x v="141"/>
    <x v="3"/>
    <x v="756"/>
    <s v="NY REST"/>
    <x v="26"/>
    <s v="NY Metro"/>
    <s v="NY Metro"/>
    <s v="Manhattan"/>
    <x v="525"/>
    <m/>
    <m/>
    <n v="1"/>
    <n v="0"/>
    <n v="540"/>
    <n v="0"/>
  </r>
  <r>
    <x v="7"/>
    <s v="Polaner Domestic"/>
    <s v="Littorai"/>
    <x v="141"/>
    <x v="3"/>
    <x v="144"/>
    <s v="NY RETAIL"/>
    <x v="19"/>
    <s v="NY Upstate"/>
    <s v="NY Upstate"/>
    <s v="Monroe"/>
    <x v="525"/>
    <m/>
    <m/>
    <n v="0.25"/>
    <n v="0"/>
    <n v="135"/>
    <n v="0"/>
  </r>
  <r>
    <x v="7"/>
    <s v="Polaner Domestic"/>
    <s v="Littorai"/>
    <x v="141"/>
    <x v="3"/>
    <x v="497"/>
    <s v="NY REST"/>
    <x v="4"/>
    <s v="NY Metro"/>
    <s v="NY Metro"/>
    <s v="Manhattan"/>
    <x v="526"/>
    <m/>
    <m/>
    <n v="2"/>
    <n v="0"/>
    <n v="640"/>
    <n v="0"/>
  </r>
  <r>
    <x v="7"/>
    <s v="Polaner Domestic"/>
    <s v="Littorai"/>
    <x v="141"/>
    <x v="3"/>
    <x v="924"/>
    <s v="NY REST"/>
    <x v="21"/>
    <s v="NY Metro"/>
    <s v="NY Metro"/>
    <s v="Manhattan"/>
    <x v="526"/>
    <m/>
    <m/>
    <n v="0"/>
    <n v="0.5"/>
    <n v="0"/>
    <n v="160"/>
  </r>
  <r>
    <x v="8"/>
    <s v="Polaner Domestic"/>
    <s v="Littorai"/>
    <x v="141"/>
    <x v="3"/>
    <x v="14"/>
    <s v="NY RETAIL"/>
    <x v="3"/>
    <s v="NY Metro"/>
    <s v="NY Metro"/>
    <s v="Manhattan"/>
    <x v="527"/>
    <m/>
    <m/>
    <n v="0"/>
    <n v="1"/>
    <n v="0"/>
    <n v="599"/>
  </r>
  <r>
    <x v="8"/>
    <s v="Polaner Domestic"/>
    <s v="Littorai"/>
    <x v="141"/>
    <x v="3"/>
    <x v="190"/>
    <s v="NY RETAIL"/>
    <x v="12"/>
    <s v="NY Metro"/>
    <s v="NY Metro"/>
    <s v="Manhattan"/>
    <x v="527"/>
    <m/>
    <m/>
    <n v="0"/>
    <n v="0.5"/>
    <n v="0"/>
    <n v="299.5"/>
  </r>
  <r>
    <x v="8"/>
    <s v="Polaner Domestic"/>
    <s v="Littorai"/>
    <x v="141"/>
    <x v="3"/>
    <x v="69"/>
    <s v="NY RETAIL"/>
    <x v="19"/>
    <s v="NY Upstate"/>
    <s v="NY Upstate"/>
    <s v="Monroe"/>
    <x v="528"/>
    <m/>
    <m/>
    <n v="0"/>
    <n v="8.3330000000000001E-2"/>
    <n v="0"/>
    <n v="49.910000000000004"/>
  </r>
  <r>
    <x v="8"/>
    <s v="Polaner Domestic"/>
    <s v="Littorai"/>
    <x v="141"/>
    <x v="3"/>
    <x v="181"/>
    <s v="NY REST"/>
    <x v="8"/>
    <s v="NY Metro"/>
    <s v="NY Metro"/>
    <s v="Manhattan"/>
    <x v="528"/>
    <m/>
    <m/>
    <n v="0"/>
    <n v="1"/>
    <n v="0"/>
    <n v="599"/>
  </r>
  <r>
    <x v="8"/>
    <s v="Polaner Domestic"/>
    <s v="Littorai"/>
    <x v="141"/>
    <x v="3"/>
    <x v="191"/>
    <s v="NY REST"/>
    <x v="8"/>
    <s v="NY Metro"/>
    <s v="NY Metro"/>
    <s v="Manhattan"/>
    <x v="528"/>
    <m/>
    <m/>
    <n v="0"/>
    <n v="1"/>
    <n v="0"/>
    <n v="599"/>
  </r>
  <r>
    <x v="7"/>
    <s v="Polaner Domestic"/>
    <s v="Littorai"/>
    <x v="141"/>
    <x v="3"/>
    <x v="514"/>
    <s v="NJ REST"/>
    <x v="1"/>
    <s v="NJ"/>
    <s v="NJ"/>
    <s v="Middlesex"/>
    <x v="529"/>
    <m/>
    <m/>
    <n v="0.33333000000000002"/>
    <n v="0"/>
    <n v="199.66"/>
    <n v="0"/>
  </r>
  <r>
    <x v="7"/>
    <s v="Polaner Domestic"/>
    <s v="Littorai"/>
    <x v="141"/>
    <x v="3"/>
    <x v="873"/>
    <s v="NY REST"/>
    <x v="3"/>
    <s v="NY Metro"/>
    <s v="NY Metro"/>
    <s v="Manhattan"/>
    <x v="529"/>
    <m/>
    <m/>
    <n v="1"/>
    <n v="0"/>
    <n v="599"/>
    <n v="0"/>
  </r>
  <r>
    <x v="8"/>
    <s v="Polaner Domestic"/>
    <s v="Littorai"/>
    <x v="141"/>
    <x v="3"/>
    <x v="1"/>
    <s v="NJ RETAIL"/>
    <x v="1"/>
    <s v="NJ"/>
    <s v="NJ"/>
    <s v="Somerset"/>
    <x v="530"/>
    <m/>
    <m/>
    <n v="0"/>
    <n v="2"/>
    <n v="0"/>
    <n v="680"/>
  </r>
  <r>
    <x v="8"/>
    <s v="Polaner Domestic"/>
    <s v="Littorai"/>
    <x v="141"/>
    <x v="3"/>
    <x v="313"/>
    <s v="NJ REST"/>
    <x v="5"/>
    <s v="NJ"/>
    <s v="NJ"/>
    <s v="Bergen"/>
    <x v="530"/>
    <m/>
    <m/>
    <n v="0"/>
    <n v="0.33333000000000002"/>
    <n v="0"/>
    <n v="113.33"/>
  </r>
  <r>
    <x v="8"/>
    <s v="Polaner Domestic"/>
    <s v="Littorai"/>
    <x v="141"/>
    <x v="3"/>
    <x v="765"/>
    <s v="NY REST"/>
    <x v="26"/>
    <s v="NY Metro"/>
    <s v="NY Metro"/>
    <s v="Manhattan"/>
    <x v="530"/>
    <m/>
    <m/>
    <n v="0"/>
    <n v="1"/>
    <n v="0"/>
    <n v="360"/>
  </r>
  <r>
    <x v="8"/>
    <s v="Polaner Domestic"/>
    <s v="Littorai"/>
    <x v="141"/>
    <x v="3"/>
    <x v="180"/>
    <s v="NY REST"/>
    <x v="8"/>
    <s v="NY Metro"/>
    <s v="NY Metro"/>
    <s v="Manhattan"/>
    <x v="530"/>
    <m/>
    <m/>
    <n v="0.5"/>
    <n v="0"/>
    <n v="180"/>
    <n v="0"/>
  </r>
  <r>
    <x v="8"/>
    <s v="Polaner Domestic"/>
    <s v="Littorai"/>
    <x v="141"/>
    <x v="3"/>
    <x v="218"/>
    <s v="NY REST"/>
    <x v="24"/>
    <s v="NY Metro"/>
    <s v="NY Metro"/>
    <s v="Manhattan"/>
    <x v="530"/>
    <m/>
    <m/>
    <n v="0"/>
    <n v="0.25"/>
    <n v="0"/>
    <n v="90"/>
  </r>
  <r>
    <x v="8"/>
    <s v="Polaner Domestic"/>
    <s v="Littorai"/>
    <x v="141"/>
    <x v="3"/>
    <x v="1004"/>
    <s v="NY REST"/>
    <x v="26"/>
    <s v="NY Metro"/>
    <s v="NY Metro"/>
    <s v="Manhattan"/>
    <x v="530"/>
    <m/>
    <m/>
    <n v="0"/>
    <n v="6"/>
    <n v="0"/>
    <n v="2040"/>
  </r>
  <r>
    <x v="8"/>
    <s v="Polaner Domestic"/>
    <s v="Littorai"/>
    <x v="141"/>
    <x v="3"/>
    <x v="903"/>
    <s v="NY REST"/>
    <x v="8"/>
    <s v="NY Metro"/>
    <s v="NY Metro"/>
    <s v="Manhattan"/>
    <x v="530"/>
    <m/>
    <m/>
    <n v="0"/>
    <n v="1"/>
    <n v="0"/>
    <n v="360"/>
  </r>
  <r>
    <x v="8"/>
    <s v="Polaner Domestic"/>
    <s v="Littorai"/>
    <x v="141"/>
    <x v="3"/>
    <x v="182"/>
    <s v="NY REST"/>
    <x v="21"/>
    <s v="NY Metro"/>
    <s v="NY Metro"/>
    <s v="Manhattan"/>
    <x v="530"/>
    <m/>
    <m/>
    <n v="2"/>
    <n v="-8.3330000000000001E-2"/>
    <n v="680"/>
    <n v="-28.330000000000002"/>
  </r>
  <r>
    <x v="8"/>
    <s v="Polaner Domestic"/>
    <s v="Littorai"/>
    <x v="141"/>
    <x v="3"/>
    <x v="493"/>
    <s v="NY REST"/>
    <x v="8"/>
    <s v="NY Metro"/>
    <s v="NY Metro"/>
    <s v="Manhattan"/>
    <x v="530"/>
    <m/>
    <m/>
    <n v="0"/>
    <n v="1"/>
    <n v="0"/>
    <n v="360"/>
  </r>
  <r>
    <x v="8"/>
    <s v="Polaner Domestic"/>
    <s v="Littorai"/>
    <x v="141"/>
    <x v="3"/>
    <x v="641"/>
    <s v="NJ REST"/>
    <x v="1"/>
    <s v="NJ"/>
    <s v="NJ"/>
    <s v="Somerset"/>
    <x v="530"/>
    <m/>
    <m/>
    <n v="1"/>
    <n v="0"/>
    <n v="340"/>
    <n v="0"/>
  </r>
  <r>
    <x v="8"/>
    <s v="Polaner Domestic"/>
    <s v="Littorai"/>
    <x v="141"/>
    <x v="3"/>
    <x v="187"/>
    <s v="NY REST"/>
    <x v="6"/>
    <s v="NY Metro"/>
    <s v="NY Metro"/>
    <s v="Manhattan"/>
    <x v="530"/>
    <m/>
    <m/>
    <n v="0"/>
    <n v="1"/>
    <n v="0"/>
    <n v="360"/>
  </r>
  <r>
    <x v="8"/>
    <s v="Polaner Domestic"/>
    <s v="Littorai"/>
    <x v="141"/>
    <x v="3"/>
    <x v="201"/>
    <s v="NY RETAIL"/>
    <x v="12"/>
    <s v="NY Metro"/>
    <s v="NY Metro"/>
    <s v="Manhattan"/>
    <x v="530"/>
    <m/>
    <m/>
    <n v="1"/>
    <n v="0"/>
    <n v="360"/>
    <n v="0"/>
  </r>
  <r>
    <x v="7"/>
    <s v="Polaner Domestic"/>
    <s v="Littorai"/>
    <x v="141"/>
    <x v="3"/>
    <x v="195"/>
    <s v="NY REST"/>
    <x v="21"/>
    <s v="NY Metro"/>
    <s v="NY Metro"/>
    <s v="Manhattan"/>
    <x v="531"/>
    <m/>
    <m/>
    <n v="0"/>
    <n v="1"/>
    <n v="0"/>
    <n v="599"/>
  </r>
  <r>
    <x v="7"/>
    <s v="Polaner Domestic"/>
    <s v="Littorai"/>
    <x v="141"/>
    <x v="3"/>
    <x v="181"/>
    <s v="NY REST"/>
    <x v="8"/>
    <s v="NY Metro"/>
    <s v="NY Metro"/>
    <s v="Manhattan"/>
    <x v="531"/>
    <m/>
    <m/>
    <n v="0"/>
    <n v="0.83333000000000002"/>
    <n v="0"/>
    <n v="499.16"/>
  </r>
  <r>
    <x v="7"/>
    <s v="Polaner Domestic"/>
    <s v="Littorai"/>
    <x v="141"/>
    <x v="3"/>
    <x v="317"/>
    <s v="NY RETAIL"/>
    <x v="4"/>
    <s v="NY Metro"/>
    <s v="NY Metro"/>
    <s v="Queens"/>
    <x v="532"/>
    <m/>
    <m/>
    <n v="2"/>
    <n v="0"/>
    <n v="1198"/>
    <n v="0"/>
  </r>
  <r>
    <x v="7"/>
    <s v="Polaner Domestic"/>
    <s v="Littorai"/>
    <x v="141"/>
    <x v="3"/>
    <x v="487"/>
    <s v="NY REST"/>
    <x v="16"/>
    <s v="NY Metro"/>
    <s v="NY Metro"/>
    <s v="Manhattan"/>
    <x v="532"/>
    <m/>
    <m/>
    <n v="0.5"/>
    <n v="0"/>
    <n v="299.5"/>
    <n v="0"/>
  </r>
  <r>
    <x v="7"/>
    <s v="Polaner Domestic"/>
    <s v="Littorai"/>
    <x v="141"/>
    <x v="3"/>
    <x v="209"/>
    <s v="NY RETAIL"/>
    <x v="27"/>
    <s v="NY Long Island"/>
    <s v="NY Long Island"/>
    <s v="Suffolk (East)"/>
    <x v="532"/>
    <m/>
    <m/>
    <n v="3"/>
    <n v="0"/>
    <n v="1797"/>
    <n v="0"/>
  </r>
  <r>
    <x v="8"/>
    <s v="Polaner Domestic"/>
    <s v="Littorai"/>
    <x v="141"/>
    <x v="3"/>
    <x v="265"/>
    <s v="NY REST"/>
    <x v="8"/>
    <s v="NY Metro"/>
    <s v="NY Metro"/>
    <s v="Manhattan"/>
    <x v="533"/>
    <m/>
    <m/>
    <n v="0"/>
    <n v="1"/>
    <n v="0"/>
    <n v="549"/>
  </r>
  <r>
    <x v="8"/>
    <s v="Polaner Domestic"/>
    <s v="Littorai"/>
    <x v="141"/>
    <x v="3"/>
    <x v="467"/>
    <s v="NY RETAIL"/>
    <x v="4"/>
    <s v="NY Metro"/>
    <s v="NY Metro"/>
    <s v="Manhattan"/>
    <x v="534"/>
    <m/>
    <m/>
    <n v="1"/>
    <n v="0"/>
    <n v="549"/>
    <n v="0"/>
  </r>
  <r>
    <x v="8"/>
    <s v="Polaner Domestic"/>
    <s v="Littorai"/>
    <x v="141"/>
    <x v="3"/>
    <x v="191"/>
    <s v="NY REST"/>
    <x v="8"/>
    <s v="NY Metro"/>
    <s v="NY Metro"/>
    <s v="Manhattan"/>
    <x v="534"/>
    <m/>
    <m/>
    <n v="0"/>
    <n v="1"/>
    <n v="0"/>
    <n v="549"/>
  </r>
  <r>
    <x v="7"/>
    <s v="Polaner Domestic"/>
    <s v="Littorai"/>
    <x v="141"/>
    <x v="3"/>
    <x v="144"/>
    <s v="NY RETAIL"/>
    <x v="19"/>
    <s v="NY Upstate"/>
    <s v="NY Upstate"/>
    <s v="Monroe"/>
    <x v="535"/>
    <m/>
    <m/>
    <n v="0.25"/>
    <n v="0"/>
    <n v="180"/>
    <n v="0"/>
  </r>
  <r>
    <x v="7"/>
    <s v="Polaner Domestic"/>
    <s v="Littorai"/>
    <x v="141"/>
    <x v="3"/>
    <x v="207"/>
    <s v="NY REST"/>
    <x v="26"/>
    <s v="NY Metro"/>
    <s v="NY Metro"/>
    <s v="Manhattan"/>
    <x v="536"/>
    <m/>
    <m/>
    <n v="2"/>
    <n v="0"/>
    <n v="1318"/>
    <n v="0"/>
  </r>
  <r>
    <x v="7"/>
    <s v="Polaner Domestic"/>
    <s v="Littorai"/>
    <x v="141"/>
    <x v="3"/>
    <x v="493"/>
    <s v="NY REST"/>
    <x v="8"/>
    <s v="NY Metro"/>
    <s v="NY Metro"/>
    <s v="Manhattan"/>
    <x v="536"/>
    <m/>
    <m/>
    <n v="0"/>
    <n v="1"/>
    <n v="0"/>
    <n v="659"/>
  </r>
  <r>
    <x v="7"/>
    <s v="Polaner Domestic"/>
    <s v="Littorai"/>
    <x v="141"/>
    <x v="3"/>
    <x v="191"/>
    <s v="NY REST"/>
    <x v="8"/>
    <s v="NY Metro"/>
    <s v="NY Metro"/>
    <s v="Manhattan"/>
    <x v="536"/>
    <m/>
    <m/>
    <n v="0"/>
    <n v="1"/>
    <n v="0"/>
    <n v="659"/>
  </r>
  <r>
    <x v="7"/>
    <s v="Polaner Domestic"/>
    <s v="Littorai"/>
    <x v="141"/>
    <x v="3"/>
    <x v="144"/>
    <s v="NY RETAIL"/>
    <x v="19"/>
    <s v="NY Upstate"/>
    <s v="NY Upstate"/>
    <s v="Monroe"/>
    <x v="536"/>
    <m/>
    <m/>
    <n v="0.25"/>
    <n v="0"/>
    <n v="164.75"/>
    <n v="0"/>
  </r>
  <r>
    <x v="7"/>
    <s v="Polaner Domestic"/>
    <s v="Littorai"/>
    <x v="141"/>
    <x v="3"/>
    <x v="911"/>
    <s v="NY REST"/>
    <x v="26"/>
    <s v="NY Metro"/>
    <s v="NY Metro"/>
    <s v="Manhattan"/>
    <x v="537"/>
    <m/>
    <m/>
    <n v="0"/>
    <n v="1"/>
    <n v="0"/>
    <n v="649"/>
  </r>
  <r>
    <x v="7"/>
    <s v="Polaner Domestic"/>
    <s v="Littorai"/>
    <x v="141"/>
    <x v="3"/>
    <x v="191"/>
    <s v="NY REST"/>
    <x v="8"/>
    <s v="NY Metro"/>
    <s v="NY Metro"/>
    <s v="Manhattan"/>
    <x v="537"/>
    <m/>
    <m/>
    <n v="0"/>
    <n v="1"/>
    <n v="0"/>
    <n v="649"/>
  </r>
  <r>
    <x v="7"/>
    <s v="Polaner Domestic"/>
    <s v="Littorai"/>
    <x v="141"/>
    <x v="3"/>
    <x v="144"/>
    <s v="NY RETAIL"/>
    <x v="19"/>
    <s v="NY Upstate"/>
    <s v="NY Upstate"/>
    <s v="Monroe"/>
    <x v="537"/>
    <m/>
    <m/>
    <n v="0.25"/>
    <n v="0"/>
    <n v="162.25"/>
    <n v="0"/>
  </r>
  <r>
    <x v="7"/>
    <s v="Polaner Domestic"/>
    <s v="Littorai"/>
    <x v="141"/>
    <x v="3"/>
    <x v="317"/>
    <s v="NY RETAIL"/>
    <x v="4"/>
    <s v="NY Metro"/>
    <s v="NY Metro"/>
    <s v="Queens"/>
    <x v="538"/>
    <m/>
    <m/>
    <n v="2"/>
    <n v="0"/>
    <n v="1298"/>
    <n v="0"/>
  </r>
  <r>
    <x v="7"/>
    <s v="Polaner Domestic"/>
    <s v="Littorai"/>
    <x v="141"/>
    <x v="3"/>
    <x v="1"/>
    <s v="NJ RETAIL"/>
    <x v="1"/>
    <s v="NJ"/>
    <s v="NJ"/>
    <s v="Somerset"/>
    <x v="539"/>
    <m/>
    <m/>
    <n v="0"/>
    <n v="0.75"/>
    <n v="0"/>
    <n v="255"/>
  </r>
  <r>
    <x v="7"/>
    <s v="Polaner Domestic"/>
    <s v="Littorai"/>
    <x v="141"/>
    <x v="3"/>
    <x v="189"/>
    <s v="NY REST"/>
    <x v="21"/>
    <s v="NY Metro"/>
    <s v="NY Metro"/>
    <s v="Manhattan"/>
    <x v="539"/>
    <m/>
    <m/>
    <n v="0"/>
    <n v="1"/>
    <n v="0"/>
    <n v="360"/>
  </r>
  <r>
    <x v="7"/>
    <s v="Polaner Domestic"/>
    <s v="Littorai"/>
    <x v="141"/>
    <x v="3"/>
    <x v="337"/>
    <s v="NY REST"/>
    <x v="8"/>
    <s v="NY Metro"/>
    <s v="NY Metro"/>
    <s v="Manhattan"/>
    <x v="539"/>
    <m/>
    <m/>
    <n v="1"/>
    <n v="0.91666999999999998"/>
    <n v="360"/>
    <n v="330"/>
  </r>
  <r>
    <x v="7"/>
    <s v="Polaner Domestic"/>
    <s v="Littorai"/>
    <x v="141"/>
    <x v="3"/>
    <x v="66"/>
    <s v="NY RETAIL"/>
    <x v="4"/>
    <s v="NY Metro"/>
    <s v="NY Metro"/>
    <s v="Kings"/>
    <x v="539"/>
    <m/>
    <m/>
    <n v="0"/>
    <n v="2"/>
    <n v="0"/>
    <n v="680"/>
  </r>
  <r>
    <x v="7"/>
    <s v="Polaner Domestic"/>
    <s v="Littorai"/>
    <x v="141"/>
    <x v="3"/>
    <x v="69"/>
    <s v="NY RETAIL"/>
    <x v="19"/>
    <s v="NY Upstate"/>
    <s v="NY Upstate"/>
    <s v="Monroe"/>
    <x v="539"/>
    <m/>
    <m/>
    <n v="0"/>
    <n v="0.16666"/>
    <n v="0"/>
    <n v="60"/>
  </r>
  <r>
    <x v="7"/>
    <s v="Polaner Domestic"/>
    <s v="Littorai"/>
    <x v="141"/>
    <x v="3"/>
    <x v="641"/>
    <s v="NJ REST"/>
    <x v="1"/>
    <s v="NJ"/>
    <s v="NJ"/>
    <s v="Somerset"/>
    <x v="539"/>
    <m/>
    <m/>
    <n v="1"/>
    <n v="0"/>
    <n v="340"/>
    <n v="0"/>
  </r>
  <r>
    <x v="7"/>
    <s v="Polaner Domestic"/>
    <s v="Littorai"/>
    <x v="141"/>
    <x v="3"/>
    <x v="144"/>
    <s v="NY RETAIL"/>
    <x v="19"/>
    <s v="NY Upstate"/>
    <s v="NY Upstate"/>
    <s v="Monroe"/>
    <x v="539"/>
    <m/>
    <m/>
    <n v="0.5"/>
    <n v="0"/>
    <n v="180"/>
    <n v="0"/>
  </r>
  <r>
    <x v="47"/>
    <s v="Polaner Import"/>
    <s v="Lonardo, Cantina"/>
    <x v="142"/>
    <x v="6"/>
    <x v="433"/>
    <s v="NY REST"/>
    <x v="12"/>
    <s v="NY Metro"/>
    <s v="NY Metro"/>
    <s v="Manhattan"/>
    <x v="540"/>
    <m/>
    <m/>
    <n v="0"/>
    <n v="1"/>
    <n v="0"/>
    <n v="360"/>
  </r>
  <r>
    <x v="47"/>
    <s v="Polaner Import"/>
    <s v="Lonardo, Cantina"/>
    <x v="142"/>
    <x v="6"/>
    <x v="1005"/>
    <s v="NY REST"/>
    <x v="16"/>
    <s v="NY Metro"/>
    <s v="NY Metro"/>
    <s v="Manhattan"/>
    <x v="540"/>
    <m/>
    <m/>
    <n v="0"/>
    <n v="1"/>
    <n v="0"/>
    <n v="360"/>
  </r>
  <r>
    <x v="47"/>
    <s v="Polaner Import"/>
    <s v="Lonardo, Cantina"/>
    <x v="142"/>
    <x v="6"/>
    <x v="769"/>
    <s v="NY RETAIL"/>
    <x v="23"/>
    <s v="NY Upstate"/>
    <s v="NY Upstate"/>
    <s v="Erie"/>
    <x v="540"/>
    <m/>
    <m/>
    <n v="0"/>
    <n v="-1"/>
    <n v="0"/>
    <n v="-360"/>
  </r>
  <r>
    <x v="47"/>
    <s v="Polaner Import"/>
    <s v="Lonardo, Cantina"/>
    <x v="142"/>
    <x v="6"/>
    <x v="425"/>
    <s v="NY RETAIL"/>
    <x v="13"/>
    <s v="NY Upstate"/>
    <s v="NY Upstate"/>
    <s v="Rennselaer"/>
    <x v="540"/>
    <m/>
    <m/>
    <n v="0"/>
    <n v="0.16666"/>
    <n v="0"/>
    <n v="60"/>
  </r>
  <r>
    <x v="47"/>
    <s v="Polaner Import"/>
    <s v="Lonardo, Cantina"/>
    <x v="142"/>
    <x v="6"/>
    <x v="860"/>
    <s v="NY REST"/>
    <x v="8"/>
    <s v="NY Metro"/>
    <s v="NY Metro"/>
    <s v="Manhattan"/>
    <x v="540"/>
    <m/>
    <m/>
    <n v="2"/>
    <n v="2"/>
    <n v="672"/>
    <n v="672"/>
  </r>
  <r>
    <x v="47"/>
    <s v="Polaner Import"/>
    <s v="Lonardo, Cantina"/>
    <x v="142"/>
    <x v="6"/>
    <x v="97"/>
    <s v="NY RETAIL"/>
    <x v="3"/>
    <s v="NY Metro"/>
    <s v="NY Metro"/>
    <s v="Kings"/>
    <x v="540"/>
    <m/>
    <m/>
    <n v="0"/>
    <n v="0.25"/>
    <n v="0"/>
    <n v="90"/>
  </r>
  <r>
    <x v="47"/>
    <s v="Polaner Import"/>
    <s v="Lonardo, Cantina"/>
    <x v="142"/>
    <x v="6"/>
    <x v="438"/>
    <s v="NY RETAIL"/>
    <x v="23"/>
    <s v="NY Upstate"/>
    <s v="NY Upstate"/>
    <s v="Erie"/>
    <x v="540"/>
    <m/>
    <m/>
    <n v="0"/>
    <n v="3"/>
    <n v="0"/>
    <n v="960"/>
  </r>
  <r>
    <x v="47"/>
    <s v="Polaner Import"/>
    <s v="Lonardo, Cantina"/>
    <x v="142"/>
    <x v="6"/>
    <x v="439"/>
    <s v="NY RETAIL"/>
    <x v="23"/>
    <s v="NY Upstate"/>
    <s v="NY Upstate"/>
    <s v="Erie"/>
    <x v="540"/>
    <m/>
    <m/>
    <n v="0"/>
    <n v="2"/>
    <n v="0"/>
    <n v="640"/>
  </r>
  <r>
    <x v="47"/>
    <s v="Polaner Import"/>
    <s v="Lonardo, Cantina"/>
    <x v="142"/>
    <x v="6"/>
    <x v="700"/>
    <s v="NY REST"/>
    <x v="26"/>
    <s v="NY Metro"/>
    <s v="NY Metro"/>
    <s v="Manhattan"/>
    <x v="540"/>
    <m/>
    <m/>
    <n v="0"/>
    <n v="0.25"/>
    <n v="0"/>
    <n v="90"/>
  </r>
  <r>
    <x v="47"/>
    <s v="Polaner Import"/>
    <s v="Lonardo, Cantina"/>
    <x v="142"/>
    <x v="6"/>
    <x v="416"/>
    <s v="NY REST"/>
    <x v="23"/>
    <s v="NY Upstate"/>
    <s v="NY Upstate"/>
    <s v="Erie"/>
    <x v="540"/>
    <m/>
    <m/>
    <n v="0"/>
    <n v="1"/>
    <n v="0"/>
    <n v="360"/>
  </r>
  <r>
    <x v="47"/>
    <s v="Polaner Import"/>
    <s v="Lonardo, Cantina"/>
    <x v="142"/>
    <x v="6"/>
    <x v="633"/>
    <s v="NY REST"/>
    <x v="26"/>
    <s v="NY Metro"/>
    <s v="NY Metro"/>
    <s v="Manhattan"/>
    <x v="541"/>
    <m/>
    <m/>
    <n v="0"/>
    <n v="2"/>
    <n v="0"/>
    <n v="1040"/>
  </r>
  <r>
    <x v="47"/>
    <s v="Polaner Import"/>
    <s v="Lonardo, Cantina"/>
    <x v="142"/>
    <x v="6"/>
    <x v="1005"/>
    <s v="NY REST"/>
    <x v="16"/>
    <s v="NY Metro"/>
    <s v="NY Metro"/>
    <s v="Manhattan"/>
    <x v="541"/>
    <m/>
    <m/>
    <n v="0"/>
    <n v="1"/>
    <n v="0"/>
    <n v="520"/>
  </r>
  <r>
    <x v="47"/>
    <s v="Polaner Import"/>
    <s v="Lonardo, Cantina"/>
    <x v="142"/>
    <x v="6"/>
    <x v="490"/>
    <s v="NY REST"/>
    <x v="7"/>
    <s v="NY Westchester / Hudson"/>
    <s v="NY Westchester / Hudson"/>
    <s v="Westchester (Central)"/>
    <x v="541"/>
    <m/>
    <m/>
    <n v="0.5"/>
    <n v="0"/>
    <n v="260"/>
    <n v="0"/>
  </r>
  <r>
    <x v="47"/>
    <s v="Polaner Import"/>
    <s v="Lonardo, Cantina"/>
    <x v="142"/>
    <x v="6"/>
    <x v="425"/>
    <s v="NY RETAIL"/>
    <x v="13"/>
    <s v="NY Upstate"/>
    <s v="NY Upstate"/>
    <s v="Rennselaer"/>
    <x v="541"/>
    <m/>
    <m/>
    <n v="0"/>
    <n v="1"/>
    <n v="0"/>
    <n v="520"/>
  </r>
  <r>
    <x v="47"/>
    <s v="Polaner Import"/>
    <s v="Lonardo, Cantina"/>
    <x v="142"/>
    <x v="6"/>
    <x v="860"/>
    <s v="NY REST"/>
    <x v="8"/>
    <s v="NY Metro"/>
    <s v="NY Metro"/>
    <s v="Manhattan"/>
    <x v="541"/>
    <m/>
    <m/>
    <n v="1"/>
    <n v="0"/>
    <n v="520"/>
    <n v="0"/>
  </r>
  <r>
    <x v="47"/>
    <s v="Polaner Import"/>
    <s v="Lonardo, Cantina"/>
    <x v="142"/>
    <x v="6"/>
    <x v="633"/>
    <s v="NY REST"/>
    <x v="26"/>
    <s v="NY Metro"/>
    <s v="NY Metro"/>
    <s v="Manhattan"/>
    <x v="542"/>
    <m/>
    <m/>
    <n v="5"/>
    <n v="0"/>
    <n v="2300"/>
    <n v="0"/>
  </r>
  <r>
    <x v="48"/>
    <s v="Think Global"/>
    <s v="Lopez de Heredia (import)"/>
    <x v="143"/>
    <x v="1"/>
    <x v="749"/>
    <s v="NY REST"/>
    <x v="8"/>
    <s v="NY Metro"/>
    <s v="NY Metro"/>
    <s v="Manhattan"/>
    <x v="543"/>
    <m/>
    <m/>
    <n v="0.33333000000000002"/>
    <n v="0"/>
    <n v="249.66"/>
    <n v="0"/>
  </r>
  <r>
    <x v="48"/>
    <s v="Think Global"/>
    <s v="Lopez de Heredia (import)"/>
    <x v="143"/>
    <x v="1"/>
    <x v="408"/>
    <s v="NY REST"/>
    <x v="20"/>
    <s v="NY Westchester / Hudson"/>
    <s v="NY Westchester / Hudson"/>
    <s v="Westchester (Central)"/>
    <x v="543"/>
    <m/>
    <m/>
    <n v="2"/>
    <n v="0"/>
    <n v="1498"/>
    <n v="0"/>
  </r>
  <r>
    <x v="48"/>
    <s v="Think Global"/>
    <s v="Lopez de Heredia (import)"/>
    <x v="143"/>
    <x v="1"/>
    <x v="1006"/>
    <s v="NY REST"/>
    <x v="21"/>
    <s v="NY Metro"/>
    <s v="NY Metro"/>
    <s v="Manhattan"/>
    <x v="543"/>
    <m/>
    <m/>
    <n v="0.66666000000000003"/>
    <n v="0"/>
    <n v="499.33"/>
    <n v="0"/>
  </r>
  <r>
    <x v="48"/>
    <s v="Think Global"/>
    <s v="Lopez de Heredia (import)"/>
    <x v="143"/>
    <x v="1"/>
    <x v="1007"/>
    <s v="NJ RETAIL"/>
    <x v="14"/>
    <s v="NJ"/>
    <s v="NJ"/>
    <s v="Essex"/>
    <x v="543"/>
    <m/>
    <m/>
    <n v="1"/>
    <n v="0"/>
    <n v="999"/>
    <n v="0"/>
  </r>
  <r>
    <x v="48"/>
    <s v="Think Global"/>
    <s v="Lopez de Heredia (import)"/>
    <x v="143"/>
    <x v="1"/>
    <x v="426"/>
    <s v="NY RETAIL"/>
    <x v="16"/>
    <s v="NY Metro"/>
    <s v="NY Metro"/>
    <s v="Manhattan"/>
    <x v="543"/>
    <m/>
    <m/>
    <n v="1"/>
    <n v="0"/>
    <n v="749"/>
    <n v="0"/>
  </r>
  <r>
    <x v="48"/>
    <s v="Think Global"/>
    <s v="Lopez de Heredia (import)"/>
    <x v="143"/>
    <x v="1"/>
    <x v="782"/>
    <s v="NY REST"/>
    <x v="8"/>
    <s v="NY Metro"/>
    <s v="NY Metro"/>
    <s v="Manhattan"/>
    <x v="543"/>
    <m/>
    <m/>
    <n v="1"/>
    <n v="0"/>
    <n v="749"/>
    <n v="0"/>
  </r>
  <r>
    <x v="48"/>
    <s v="Think Global"/>
    <s v="Lopez de Heredia (import)"/>
    <x v="143"/>
    <x v="1"/>
    <x v="984"/>
    <s v="NJ REST"/>
    <x v="1"/>
    <s v="NJ"/>
    <s v="NJ"/>
    <s v="Somerset"/>
    <x v="543"/>
    <m/>
    <m/>
    <n v="1"/>
    <n v="0"/>
    <n v="999"/>
    <n v="0"/>
  </r>
  <r>
    <x v="48"/>
    <s v="Think Global"/>
    <s v="Lopez de Heredia (import)"/>
    <x v="143"/>
    <x v="1"/>
    <x v="493"/>
    <s v="NY REST"/>
    <x v="8"/>
    <s v="NY Metro"/>
    <s v="NY Metro"/>
    <s v="Manhattan"/>
    <x v="543"/>
    <m/>
    <m/>
    <n v="1"/>
    <n v="0"/>
    <n v="874"/>
    <n v="0"/>
  </r>
  <r>
    <x v="48"/>
    <s v="Think Global"/>
    <s v="Lopez de Heredia (import)"/>
    <x v="143"/>
    <x v="1"/>
    <x v="210"/>
    <s v="NY REST"/>
    <x v="21"/>
    <s v="NY Metro"/>
    <s v="NY Metro"/>
    <s v="Manhattan"/>
    <x v="543"/>
    <m/>
    <m/>
    <n v="0.16666"/>
    <n v="0"/>
    <n v="166.49"/>
    <n v="0"/>
  </r>
  <r>
    <x v="48"/>
    <s v="Think Global"/>
    <s v="Lopez de Heredia (import)"/>
    <x v="143"/>
    <x v="1"/>
    <x v="468"/>
    <s v="NY RETAIL"/>
    <x v="21"/>
    <s v="NY Metro"/>
    <s v="NY Metro"/>
    <s v="Manhattan"/>
    <x v="543"/>
    <m/>
    <m/>
    <n v="1"/>
    <n v="0"/>
    <n v="999"/>
    <n v="0"/>
  </r>
  <r>
    <x v="48"/>
    <s v="Think Global"/>
    <s v="Lopez de Heredia (import)"/>
    <x v="143"/>
    <x v="1"/>
    <x v="417"/>
    <s v="NY RETAIL"/>
    <x v="7"/>
    <s v="NY Westchester / Hudson"/>
    <s v="NY Westchester / Hudson"/>
    <s v="Westchester (Outlying)"/>
    <x v="543"/>
    <m/>
    <m/>
    <n v="1"/>
    <n v="0"/>
    <n v="749"/>
    <n v="0"/>
  </r>
  <r>
    <x v="48"/>
    <s v="Think Global"/>
    <s v="Lopez de Heredia (import)"/>
    <x v="143"/>
    <x v="1"/>
    <x v="3"/>
    <s v="NY RETAIL"/>
    <x v="3"/>
    <s v="NY Metro"/>
    <s v="NY Metro"/>
    <s v="Manhattan"/>
    <x v="544"/>
    <m/>
    <m/>
    <n v="1.3333299999999999"/>
    <n v="0"/>
    <n v="998.66"/>
    <n v="0"/>
  </r>
  <r>
    <x v="48"/>
    <s v="Think Global"/>
    <s v="Lopez de Heredia (import)"/>
    <x v="143"/>
    <x v="1"/>
    <x v="702"/>
    <s v="NY REST"/>
    <x v="16"/>
    <s v="NY Metro"/>
    <s v="NY Metro"/>
    <s v="Manhattan"/>
    <x v="544"/>
    <m/>
    <m/>
    <n v="1"/>
    <n v="0"/>
    <n v="749"/>
    <n v="0"/>
  </r>
  <r>
    <x v="48"/>
    <s v="Think Global"/>
    <s v="Lopez de Heredia (import)"/>
    <x v="143"/>
    <x v="1"/>
    <x v="185"/>
    <s v="NY REST"/>
    <x v="24"/>
    <s v="NY Metro"/>
    <s v="NY Metro"/>
    <s v="Manhattan"/>
    <x v="544"/>
    <m/>
    <m/>
    <n v="0.5"/>
    <n v="0"/>
    <n v="374.5"/>
    <n v="0"/>
  </r>
  <r>
    <x v="48"/>
    <s v="Think Global"/>
    <s v="Lopez de Heredia (import)"/>
    <x v="143"/>
    <x v="1"/>
    <x v="426"/>
    <s v="NY RETAIL"/>
    <x v="16"/>
    <s v="NY Metro"/>
    <s v="NY Metro"/>
    <s v="Manhattan"/>
    <x v="544"/>
    <m/>
    <m/>
    <n v="0"/>
    <n v="3.3333299999999997"/>
    <n v="0"/>
    <n v="3196.66"/>
  </r>
  <r>
    <x v="48"/>
    <s v="Think Global"/>
    <s v="Lopez de Heredia (import)"/>
    <x v="143"/>
    <x v="1"/>
    <x v="984"/>
    <s v="NJ REST"/>
    <x v="1"/>
    <s v="NJ"/>
    <s v="NJ"/>
    <s v="Somerset"/>
    <x v="544"/>
    <m/>
    <m/>
    <n v="1"/>
    <n v="0"/>
    <n v="749"/>
    <n v="0"/>
  </r>
  <r>
    <x v="48"/>
    <s v="Think Global"/>
    <s v="Lopez de Heredia (import)"/>
    <x v="143"/>
    <x v="1"/>
    <x v="414"/>
    <s v="NJ RETAIL"/>
    <x v="9"/>
    <s v="NJ"/>
    <s v="NJ"/>
    <s v="Mercer"/>
    <x v="544"/>
    <m/>
    <m/>
    <n v="1"/>
    <n v="0"/>
    <n v="749"/>
    <n v="0"/>
  </r>
  <r>
    <x v="48"/>
    <s v="Think Global"/>
    <s v="Lopez de Heredia (import)"/>
    <x v="143"/>
    <x v="1"/>
    <x v="674"/>
    <s v="NY REST"/>
    <x v="27"/>
    <s v="NY Long Island"/>
    <s v="NY Long Island"/>
    <s v="Suffolk (East)"/>
    <x v="545"/>
    <m/>
    <m/>
    <n v="1"/>
    <n v="0"/>
    <n v="280"/>
    <n v="0"/>
  </r>
  <r>
    <x v="48"/>
    <s v="Think Global"/>
    <s v="Lopez de Heredia (import)"/>
    <x v="143"/>
    <x v="1"/>
    <x v="1"/>
    <s v="NJ RETAIL"/>
    <x v="1"/>
    <s v="NJ"/>
    <s v="NJ"/>
    <s v="Somerset"/>
    <x v="545"/>
    <m/>
    <m/>
    <n v="2"/>
    <n v="0"/>
    <n v="528"/>
    <n v="0"/>
  </r>
  <r>
    <x v="48"/>
    <s v="Think Global"/>
    <s v="Lopez de Heredia (import)"/>
    <x v="143"/>
    <x v="1"/>
    <x v="2"/>
    <s v="NJ RETAIL"/>
    <x v="2"/>
    <s v="NJ"/>
    <s v="NJ"/>
    <s v="Essex"/>
    <x v="545"/>
    <m/>
    <m/>
    <n v="1"/>
    <n v="0"/>
    <n v="264"/>
    <n v="0"/>
  </r>
  <r>
    <x v="48"/>
    <s v="Think Global"/>
    <s v="Lopez de Heredia (import)"/>
    <x v="143"/>
    <x v="1"/>
    <x v="725"/>
    <s v="NY REST"/>
    <x v="0"/>
    <s v="NY Metro"/>
    <s v="NY Metro"/>
    <s v="Manhattan"/>
    <x v="545"/>
    <m/>
    <m/>
    <n v="1"/>
    <n v="0"/>
    <n v="280"/>
    <n v="0"/>
  </r>
  <r>
    <x v="48"/>
    <s v="Think Global"/>
    <s v="Lopez de Heredia (import)"/>
    <x v="143"/>
    <x v="1"/>
    <x v="3"/>
    <s v="NY RETAIL"/>
    <x v="3"/>
    <s v="NY Metro"/>
    <s v="NY Metro"/>
    <s v="Manhattan"/>
    <x v="545"/>
    <m/>
    <m/>
    <n v="10"/>
    <n v="0"/>
    <n v="2640"/>
    <n v="0"/>
  </r>
  <r>
    <x v="48"/>
    <s v="Think Global"/>
    <s v="Lopez de Heredia (import)"/>
    <x v="143"/>
    <x v="1"/>
    <x v="534"/>
    <s v="NY RETAIL"/>
    <x v="3"/>
    <s v="NY Metro"/>
    <s v="NY Metro"/>
    <s v="Kings"/>
    <x v="545"/>
    <m/>
    <m/>
    <n v="2"/>
    <n v="0"/>
    <n v="528"/>
    <n v="0"/>
  </r>
  <r>
    <x v="48"/>
    <s v="Think Global"/>
    <s v="Lopez de Heredia (import)"/>
    <x v="143"/>
    <x v="1"/>
    <x v="408"/>
    <s v="NY REST"/>
    <x v="20"/>
    <s v="NY Westchester / Hudson"/>
    <s v="NY Westchester / Hudson"/>
    <s v="Westchester (Central)"/>
    <x v="545"/>
    <m/>
    <m/>
    <n v="5"/>
    <n v="0"/>
    <n v="1320"/>
    <n v="0"/>
  </r>
  <r>
    <x v="48"/>
    <s v="Think Global"/>
    <s v="Lopez de Heredia (import)"/>
    <x v="143"/>
    <x v="1"/>
    <x v="175"/>
    <s v="NY REST"/>
    <x v="6"/>
    <s v="NY Metro"/>
    <s v="NY Metro"/>
    <s v="Manhattan"/>
    <x v="545"/>
    <m/>
    <m/>
    <n v="2"/>
    <n v="0"/>
    <n v="528"/>
    <n v="0"/>
  </r>
  <r>
    <x v="48"/>
    <s v="Think Global"/>
    <s v="Lopez de Heredia (import)"/>
    <x v="143"/>
    <x v="1"/>
    <x v="766"/>
    <s v="NY REST"/>
    <x v="21"/>
    <s v="NY Metro"/>
    <s v="NY Metro"/>
    <s v="Manhattan"/>
    <x v="545"/>
    <m/>
    <m/>
    <n v="2"/>
    <n v="0"/>
    <n v="528"/>
    <n v="0"/>
  </r>
  <r>
    <x v="48"/>
    <s v="Think Global"/>
    <s v="Lopez de Heredia (import)"/>
    <x v="143"/>
    <x v="1"/>
    <x v="14"/>
    <s v="NY RETAIL"/>
    <x v="3"/>
    <s v="NY Metro"/>
    <s v="NY Metro"/>
    <s v="Manhattan"/>
    <x v="545"/>
    <m/>
    <m/>
    <n v="2"/>
    <n v="0"/>
    <n v="528"/>
    <n v="0"/>
  </r>
  <r>
    <x v="48"/>
    <s v="Think Global"/>
    <s v="Lopez de Heredia (import)"/>
    <x v="143"/>
    <x v="1"/>
    <x v="703"/>
    <s v="NY REST"/>
    <x v="20"/>
    <s v="NY Westchester / Hudson"/>
    <s v="NY Westchester / Hudson"/>
    <s v="Westchester (Central)"/>
    <x v="545"/>
    <m/>
    <m/>
    <n v="0.5"/>
    <n v="0"/>
    <n v="140"/>
    <n v="0"/>
  </r>
  <r>
    <x v="48"/>
    <s v="Think Global"/>
    <s v="Lopez de Heredia (import)"/>
    <x v="143"/>
    <x v="1"/>
    <x v="492"/>
    <s v="NY REST"/>
    <x v="0"/>
    <s v="NY Metro"/>
    <s v="NY Metro"/>
    <s v="Manhattan"/>
    <x v="545"/>
    <m/>
    <m/>
    <n v="1"/>
    <n v="0"/>
    <n v="280"/>
    <n v="0"/>
  </r>
  <r>
    <x v="48"/>
    <s v="Think Global"/>
    <s v="Lopez de Heredia (import)"/>
    <x v="143"/>
    <x v="1"/>
    <x v="699"/>
    <s v="NY RETAIL"/>
    <x v="12"/>
    <s v="NY Metro"/>
    <s v="NY Metro"/>
    <s v="Manhattan"/>
    <x v="545"/>
    <m/>
    <m/>
    <n v="1"/>
    <n v="0"/>
    <n v="280"/>
    <n v="0"/>
  </r>
  <r>
    <x v="48"/>
    <s v="Think Global"/>
    <s v="Lopez de Heredia (import)"/>
    <x v="143"/>
    <x v="1"/>
    <x v="320"/>
    <s v="NY REST"/>
    <x v="8"/>
    <s v="NY Metro"/>
    <s v="NY Metro"/>
    <s v="Manhattan"/>
    <x v="545"/>
    <m/>
    <m/>
    <n v="1.25"/>
    <n v="0"/>
    <n v="350"/>
    <n v="0"/>
  </r>
  <r>
    <x v="48"/>
    <s v="Think Global"/>
    <s v="Lopez de Heredia (import)"/>
    <x v="143"/>
    <x v="1"/>
    <x v="1006"/>
    <s v="NY REST"/>
    <x v="21"/>
    <s v="NY Metro"/>
    <s v="NY Metro"/>
    <s v="Manhattan"/>
    <x v="545"/>
    <m/>
    <m/>
    <n v="0.25"/>
    <n v="0"/>
    <n v="70"/>
    <n v="0"/>
  </r>
  <r>
    <x v="48"/>
    <s v="Think Global"/>
    <s v="Lopez de Heredia (import)"/>
    <x v="143"/>
    <x v="1"/>
    <x v="185"/>
    <s v="NY REST"/>
    <x v="24"/>
    <s v="NY Metro"/>
    <s v="NY Metro"/>
    <s v="Manhattan"/>
    <x v="545"/>
    <m/>
    <m/>
    <n v="1"/>
    <n v="0"/>
    <n v="280"/>
    <n v="0"/>
  </r>
  <r>
    <x v="48"/>
    <s v="Think Global"/>
    <s v="Lopez de Heredia (import)"/>
    <x v="143"/>
    <x v="1"/>
    <x v="1008"/>
    <s v="NY REST"/>
    <x v="16"/>
    <s v="NY Metro"/>
    <s v="NY Metro"/>
    <s v="Manhattan"/>
    <x v="545"/>
    <m/>
    <m/>
    <n v="0.5"/>
    <n v="0"/>
    <n v="140"/>
    <n v="0"/>
  </r>
  <r>
    <x v="48"/>
    <s v="Think Global"/>
    <s v="Lopez de Heredia (import)"/>
    <x v="143"/>
    <x v="1"/>
    <x v="64"/>
    <s v="NJ RETAIL"/>
    <x v="1"/>
    <s v="NJ"/>
    <s v="NJ"/>
    <s v="Middlesex"/>
    <x v="545"/>
    <m/>
    <m/>
    <n v="2"/>
    <n v="0"/>
    <n v="528"/>
    <n v="0"/>
  </r>
  <r>
    <x v="48"/>
    <s v="Think Global"/>
    <s v="Lopez de Heredia (import)"/>
    <x v="143"/>
    <x v="1"/>
    <x v="962"/>
    <s v="NY REST"/>
    <x v="17"/>
    <s v="NY Long Island"/>
    <s v="NY Long Island"/>
    <s v="Suffolk (East)"/>
    <x v="545"/>
    <m/>
    <m/>
    <n v="1"/>
    <n v="0"/>
    <n v="280"/>
    <n v="0"/>
  </r>
  <r>
    <x v="48"/>
    <s v="Think Global"/>
    <s v="Lopez de Heredia (import)"/>
    <x v="143"/>
    <x v="1"/>
    <x v="744"/>
    <s v="NY REST"/>
    <x v="0"/>
    <s v="NY Metro"/>
    <s v="NY Metro"/>
    <s v="Manhattan"/>
    <x v="545"/>
    <m/>
    <m/>
    <n v="1"/>
    <n v="0"/>
    <n v="280"/>
    <n v="0"/>
  </r>
  <r>
    <x v="48"/>
    <s v="Think Global"/>
    <s v="Lopez de Heredia (import)"/>
    <x v="143"/>
    <x v="1"/>
    <x v="623"/>
    <s v="NY REST"/>
    <x v="16"/>
    <s v="NY Metro"/>
    <s v="NY Metro"/>
    <s v="Manhattan"/>
    <x v="545"/>
    <m/>
    <m/>
    <n v="2"/>
    <n v="0"/>
    <n v="528"/>
    <n v="0"/>
  </r>
  <r>
    <x v="48"/>
    <s v="Think Global"/>
    <s v="Lopez de Heredia (import)"/>
    <x v="143"/>
    <x v="1"/>
    <x v="1009"/>
    <s v="NY REST"/>
    <x v="27"/>
    <s v="NY Long Island"/>
    <s v="NY Long Island"/>
    <s v="Suffolk (East)"/>
    <x v="545"/>
    <m/>
    <m/>
    <n v="1"/>
    <n v="0"/>
    <n v="280"/>
    <n v="0"/>
  </r>
  <r>
    <x v="48"/>
    <s v="Think Global"/>
    <s v="Lopez de Heredia (import)"/>
    <x v="143"/>
    <x v="1"/>
    <x v="474"/>
    <s v="NY REST"/>
    <x v="27"/>
    <s v="NY Long Island"/>
    <s v="NY Long Island"/>
    <s v="Suffolk (East)"/>
    <x v="545"/>
    <m/>
    <m/>
    <n v="1"/>
    <n v="0"/>
    <n v="280"/>
    <n v="0"/>
  </r>
  <r>
    <x v="48"/>
    <s v="Think Global"/>
    <s v="Lopez de Heredia (import)"/>
    <x v="143"/>
    <x v="1"/>
    <x v="101"/>
    <s v="NY RETAIL"/>
    <x v="15"/>
    <s v="NY Westchester / Hudson"/>
    <s v="NY Upstate"/>
    <s v="Ulster (DNT)"/>
    <x v="545"/>
    <m/>
    <m/>
    <n v="0.41665999999999997"/>
    <n v="0"/>
    <n v="116.66"/>
    <n v="0"/>
  </r>
  <r>
    <x v="48"/>
    <s v="Think Global"/>
    <s v="Lopez de Heredia (import)"/>
    <x v="143"/>
    <x v="1"/>
    <x v="520"/>
    <s v="NY REST"/>
    <x v="7"/>
    <s v="NY Westchester / Hudson"/>
    <s v="NY Westchester / Hudson"/>
    <s v="Westchester (Central)"/>
    <x v="545"/>
    <m/>
    <m/>
    <n v="0.25"/>
    <n v="0"/>
    <n v="70"/>
    <n v="0"/>
  </r>
  <r>
    <x v="48"/>
    <s v="Think Global"/>
    <s v="Lopez de Heredia (import)"/>
    <x v="143"/>
    <x v="1"/>
    <x v="253"/>
    <s v="NJ RETAIL"/>
    <x v="5"/>
    <s v="NJ"/>
    <s v="NJ"/>
    <s v="Hudson"/>
    <x v="545"/>
    <m/>
    <m/>
    <n v="1"/>
    <n v="0"/>
    <n v="264"/>
    <n v="0"/>
  </r>
  <r>
    <x v="48"/>
    <s v="Think Global"/>
    <s v="Lopez de Heredia (import)"/>
    <x v="143"/>
    <x v="1"/>
    <x v="458"/>
    <s v="NJ REST"/>
    <x v="1"/>
    <s v="NJ"/>
    <s v="NJ"/>
    <s v="Middlesex"/>
    <x v="545"/>
    <m/>
    <m/>
    <n v="1"/>
    <n v="0"/>
    <n v="264"/>
    <n v="0"/>
  </r>
  <r>
    <x v="48"/>
    <s v="Think Global"/>
    <s v="Lopez de Heredia (import)"/>
    <x v="143"/>
    <x v="1"/>
    <x v="210"/>
    <s v="NY REST"/>
    <x v="21"/>
    <s v="NY Metro"/>
    <s v="NY Metro"/>
    <s v="Manhattan"/>
    <x v="545"/>
    <m/>
    <m/>
    <n v="0.33333000000000002"/>
    <n v="0"/>
    <n v="93.33"/>
    <n v="0"/>
  </r>
  <r>
    <x v="48"/>
    <s v="Think Global"/>
    <s v="Lopez de Heredia (import)"/>
    <x v="143"/>
    <x v="1"/>
    <x v="136"/>
    <s v="NY RETAIL"/>
    <x v="8"/>
    <s v="NY Metro"/>
    <s v="NY Metro"/>
    <s v="Manhattan"/>
    <x v="545"/>
    <m/>
    <m/>
    <n v="1"/>
    <n v="0"/>
    <n v="280"/>
    <n v="0"/>
  </r>
  <r>
    <x v="48"/>
    <s v="Think Global"/>
    <s v="Lopez de Heredia (import)"/>
    <x v="143"/>
    <x v="1"/>
    <x v="696"/>
    <s v="NY RETAIL"/>
    <x v="25"/>
    <s v="NY Long Island"/>
    <s v="NY Long Island"/>
    <s v="Nassau"/>
    <x v="545"/>
    <m/>
    <m/>
    <n v="2"/>
    <n v="0"/>
    <n v="528"/>
    <n v="0"/>
  </r>
  <r>
    <x v="48"/>
    <s v="Think Global"/>
    <s v="Lopez de Heredia (import)"/>
    <x v="143"/>
    <x v="1"/>
    <x v="779"/>
    <s v="NY REST"/>
    <x v="16"/>
    <s v="NY Metro"/>
    <s v="NY Metro"/>
    <s v="Manhattan"/>
    <x v="545"/>
    <m/>
    <m/>
    <n v="1"/>
    <n v="0"/>
    <n v="280"/>
    <n v="0"/>
  </r>
  <r>
    <x v="48"/>
    <s v="Think Global"/>
    <s v="Lopez de Heredia (import)"/>
    <x v="143"/>
    <x v="1"/>
    <x v="417"/>
    <s v="NY RETAIL"/>
    <x v="7"/>
    <s v="NY Westchester / Hudson"/>
    <s v="NY Westchester / Hudson"/>
    <s v="Westchester (Outlying)"/>
    <x v="545"/>
    <m/>
    <m/>
    <n v="5"/>
    <n v="0"/>
    <n v="1320"/>
    <n v="0"/>
  </r>
  <r>
    <x v="48"/>
    <s v="Think Global"/>
    <s v="Lopez de Heredia (import)"/>
    <x v="143"/>
    <x v="1"/>
    <x v="151"/>
    <s v="NJ RETAIL"/>
    <x v="18"/>
    <s v="NJ"/>
    <s v="NJ"/>
    <s v="Union"/>
    <x v="545"/>
    <m/>
    <m/>
    <n v="5"/>
    <n v="0"/>
    <n v="1320"/>
    <n v="0"/>
  </r>
  <r>
    <x v="48"/>
    <s v="Think Global"/>
    <s v="Lopez de Heredia (import)"/>
    <x v="143"/>
    <x v="1"/>
    <x v="559"/>
    <s v="NY REST"/>
    <x v="26"/>
    <s v="NY Metro"/>
    <s v="NY Metro"/>
    <s v="Manhattan"/>
    <x v="546"/>
    <m/>
    <m/>
    <n v="3"/>
    <n v="0"/>
    <n v="480"/>
    <n v="0"/>
  </r>
  <r>
    <x v="48"/>
    <s v="Think Global"/>
    <s v="Lopez de Heredia (import)"/>
    <x v="143"/>
    <x v="1"/>
    <x v="271"/>
    <s v="NY REST"/>
    <x v="21"/>
    <s v="NY Metro"/>
    <s v="NY Metro"/>
    <s v="Manhattan"/>
    <x v="546"/>
    <m/>
    <m/>
    <n v="1"/>
    <n v="0"/>
    <n v="160"/>
    <n v="0"/>
  </r>
  <r>
    <x v="48"/>
    <s v="Think Global"/>
    <s v="Lopez de Heredia (import)"/>
    <x v="143"/>
    <x v="1"/>
    <x v="463"/>
    <s v="NY REST"/>
    <x v="12"/>
    <s v="NY Metro"/>
    <s v="NY Metro"/>
    <s v="Manhattan"/>
    <x v="546"/>
    <m/>
    <m/>
    <n v="1"/>
    <n v="0"/>
    <n v="160"/>
    <n v="0"/>
  </r>
  <r>
    <x v="48"/>
    <s v="Think Global"/>
    <s v="Lopez de Heredia (import)"/>
    <x v="143"/>
    <x v="1"/>
    <x v="376"/>
    <s v="NY REST"/>
    <x v="19"/>
    <s v="NY Upstate"/>
    <s v="NY Upstate"/>
    <s v="Onondaga"/>
    <x v="547"/>
    <m/>
    <m/>
    <n v="2"/>
    <n v="0"/>
    <n v="400"/>
    <n v="0"/>
  </r>
  <r>
    <x v="48"/>
    <s v="Think Global"/>
    <s v="Lopez de Heredia (import)"/>
    <x v="143"/>
    <x v="1"/>
    <x v="2"/>
    <s v="NJ RETAIL"/>
    <x v="2"/>
    <s v="NJ"/>
    <s v="NJ"/>
    <s v="Essex"/>
    <x v="547"/>
    <m/>
    <m/>
    <n v="1"/>
    <n v="0"/>
    <n v="200"/>
    <n v="0"/>
  </r>
  <r>
    <x v="48"/>
    <s v="Think Global"/>
    <s v="Lopez de Heredia (import)"/>
    <x v="143"/>
    <x v="1"/>
    <x v="760"/>
    <s v="NY REST"/>
    <x v="21"/>
    <s v="NY Metro"/>
    <s v="NY Metro"/>
    <s v="Manhattan"/>
    <x v="547"/>
    <m/>
    <m/>
    <n v="1"/>
    <n v="0"/>
    <n v="216"/>
    <n v="0"/>
  </r>
  <r>
    <x v="48"/>
    <s v="Think Global"/>
    <s v="Lopez de Heredia (import)"/>
    <x v="143"/>
    <x v="1"/>
    <x v="749"/>
    <s v="NY REST"/>
    <x v="8"/>
    <s v="NY Metro"/>
    <s v="NY Metro"/>
    <s v="Manhattan"/>
    <x v="547"/>
    <m/>
    <m/>
    <n v="0.33333000000000002"/>
    <n v="0"/>
    <n v="72"/>
    <n v="0"/>
  </r>
  <r>
    <x v="48"/>
    <s v="Think Global"/>
    <s v="Lopez de Heredia (import)"/>
    <x v="143"/>
    <x v="1"/>
    <x v="179"/>
    <s v="NY REST"/>
    <x v="21"/>
    <s v="NY Metro"/>
    <s v="NY Metro"/>
    <s v="Manhattan"/>
    <x v="547"/>
    <m/>
    <m/>
    <n v="6"/>
    <n v="0"/>
    <n v="1200"/>
    <n v="0"/>
  </r>
  <r>
    <x v="48"/>
    <s v="Think Global"/>
    <s v="Lopez de Heredia (import)"/>
    <x v="143"/>
    <x v="1"/>
    <x v="448"/>
    <s v="NY REST"/>
    <x v="21"/>
    <s v="NY Metro"/>
    <s v="NY Metro"/>
    <s v="Manhattan"/>
    <x v="547"/>
    <m/>
    <m/>
    <n v="1"/>
    <n v="0"/>
    <n v="216"/>
    <n v="0"/>
  </r>
  <r>
    <x v="48"/>
    <s v="Think Global"/>
    <s v="Lopez de Heredia (import)"/>
    <x v="143"/>
    <x v="1"/>
    <x v="289"/>
    <s v="NY RETAIL"/>
    <x v="0"/>
    <s v="NY Metro"/>
    <s v="NY Metro"/>
    <s v="Manhattan"/>
    <x v="547"/>
    <m/>
    <m/>
    <n v="1"/>
    <n v="0"/>
    <n v="216"/>
    <n v="0"/>
  </r>
  <r>
    <x v="48"/>
    <s v="Think Global"/>
    <s v="Lopez de Heredia (import)"/>
    <x v="143"/>
    <x v="1"/>
    <x v="825"/>
    <s v="NY REST"/>
    <x v="12"/>
    <s v="NY Metro"/>
    <s v="NY Metro"/>
    <s v="Manhattan"/>
    <x v="547"/>
    <m/>
    <m/>
    <n v="5"/>
    <n v="0"/>
    <n v="960"/>
    <n v="0"/>
  </r>
  <r>
    <x v="48"/>
    <s v="Think Global"/>
    <s v="Lopez de Heredia (import)"/>
    <x v="143"/>
    <x v="1"/>
    <x v="206"/>
    <s v="NY REST"/>
    <x v="7"/>
    <s v="NY Westchester / Hudson"/>
    <s v="NY Westchester / Hudson"/>
    <s v="Westchester (Central)"/>
    <x v="547"/>
    <m/>
    <m/>
    <n v="1"/>
    <n v="0"/>
    <n v="216"/>
    <n v="0"/>
  </r>
  <r>
    <x v="48"/>
    <s v="Think Global"/>
    <s v="Lopez de Heredia (import)"/>
    <x v="143"/>
    <x v="1"/>
    <x v="766"/>
    <s v="NY REST"/>
    <x v="21"/>
    <s v="NY Metro"/>
    <s v="NY Metro"/>
    <s v="Manhattan"/>
    <x v="547"/>
    <m/>
    <m/>
    <n v="2"/>
    <n v="0"/>
    <n v="400"/>
    <n v="0"/>
  </r>
  <r>
    <x v="48"/>
    <s v="Think Global"/>
    <s v="Lopez de Heredia (import)"/>
    <x v="143"/>
    <x v="1"/>
    <x v="14"/>
    <s v="NY RETAIL"/>
    <x v="3"/>
    <s v="NY Metro"/>
    <s v="NY Metro"/>
    <s v="Manhattan"/>
    <x v="547"/>
    <m/>
    <m/>
    <n v="5"/>
    <n v="0"/>
    <n v="960"/>
    <n v="0"/>
  </r>
  <r>
    <x v="48"/>
    <s v="Think Global"/>
    <s v="Lopez de Heredia (import)"/>
    <x v="143"/>
    <x v="1"/>
    <x v="424"/>
    <s v="NY REST"/>
    <x v="12"/>
    <s v="NY Metro"/>
    <s v="NY Metro"/>
    <s v="Manhattan"/>
    <x v="547"/>
    <m/>
    <m/>
    <n v="6.9166700000000008"/>
    <n v="0"/>
    <n v="1344"/>
    <n v="0"/>
  </r>
  <r>
    <x v="48"/>
    <s v="Think Global"/>
    <s v="Lopez de Heredia (import)"/>
    <x v="143"/>
    <x v="1"/>
    <x v="48"/>
    <s v="NJ RETAIL"/>
    <x v="9"/>
    <s v="NJ"/>
    <s v="NJ"/>
    <s v="Monmouth"/>
    <x v="547"/>
    <m/>
    <m/>
    <n v="1"/>
    <n v="0"/>
    <n v="216"/>
    <n v="0"/>
  </r>
  <r>
    <x v="48"/>
    <s v="Think Global"/>
    <s v="Lopez de Heredia (import)"/>
    <x v="143"/>
    <x v="1"/>
    <x v="1010"/>
    <s v="NY RETAIL"/>
    <x v="24"/>
    <s v="NY Metro"/>
    <s v="NY Metro"/>
    <s v="Manhattan"/>
    <x v="547"/>
    <m/>
    <m/>
    <n v="1"/>
    <n v="0"/>
    <n v="216"/>
    <n v="0"/>
  </r>
  <r>
    <x v="48"/>
    <s v="Think Global"/>
    <s v="Lopez de Heredia (import)"/>
    <x v="143"/>
    <x v="1"/>
    <x v="320"/>
    <s v="NY REST"/>
    <x v="8"/>
    <s v="NY Metro"/>
    <s v="NY Metro"/>
    <s v="Manhattan"/>
    <x v="547"/>
    <m/>
    <m/>
    <n v="5"/>
    <n v="0"/>
    <n v="960"/>
    <n v="0"/>
  </r>
  <r>
    <x v="48"/>
    <s v="Think Global"/>
    <s v="Lopez de Heredia (import)"/>
    <x v="143"/>
    <x v="1"/>
    <x v="57"/>
    <s v="NJ RETAIL"/>
    <x v="2"/>
    <s v="NJ"/>
    <s v="NJ"/>
    <s v="Hunterdon"/>
    <x v="547"/>
    <m/>
    <m/>
    <n v="1"/>
    <n v="0"/>
    <n v="200"/>
    <n v="0"/>
  </r>
  <r>
    <x v="48"/>
    <s v="Think Global"/>
    <s v="Lopez de Heredia (import)"/>
    <x v="143"/>
    <x v="1"/>
    <x v="276"/>
    <s v="NY RETAIL"/>
    <x v="12"/>
    <s v="NY Metro"/>
    <s v="NY Metro"/>
    <s v="Manhattan"/>
    <x v="547"/>
    <m/>
    <m/>
    <n v="0.16666"/>
    <n v="0"/>
    <n v="36"/>
    <n v="0"/>
  </r>
  <r>
    <x v="48"/>
    <s v="Think Global"/>
    <s v="Lopez de Heredia (import)"/>
    <x v="143"/>
    <x v="1"/>
    <x v="64"/>
    <s v="NJ RETAIL"/>
    <x v="1"/>
    <s v="NJ"/>
    <s v="NJ"/>
    <s v="Middlesex"/>
    <x v="547"/>
    <m/>
    <m/>
    <n v="1"/>
    <n v="0"/>
    <n v="200"/>
    <n v="0"/>
  </r>
  <r>
    <x v="48"/>
    <s v="Think Global"/>
    <s v="Lopez de Heredia (import)"/>
    <x v="143"/>
    <x v="1"/>
    <x v="261"/>
    <s v="NY RETAIL"/>
    <x v="15"/>
    <s v="NY Westchester / Hudson"/>
    <s v="NY Upstate"/>
    <s v="Columbia"/>
    <x v="547"/>
    <m/>
    <m/>
    <n v="2"/>
    <n v="0"/>
    <n v="400"/>
    <n v="0"/>
  </r>
  <r>
    <x v="48"/>
    <s v="Think Global"/>
    <s v="Lopez de Heredia (import)"/>
    <x v="143"/>
    <x v="1"/>
    <x v="865"/>
    <s v="NY REST"/>
    <x v="6"/>
    <s v="NY Metro"/>
    <s v="NY Metro"/>
    <s v="Manhattan"/>
    <x v="547"/>
    <m/>
    <m/>
    <n v="1"/>
    <n v="0"/>
    <n v="216"/>
    <n v="0"/>
  </r>
  <r>
    <x v="48"/>
    <s v="Think Global"/>
    <s v="Lopez de Heredia (import)"/>
    <x v="143"/>
    <x v="1"/>
    <x v="623"/>
    <s v="NY REST"/>
    <x v="16"/>
    <s v="NY Metro"/>
    <s v="NY Metro"/>
    <s v="Manhattan"/>
    <x v="547"/>
    <m/>
    <m/>
    <n v="2"/>
    <n v="0"/>
    <n v="400"/>
    <n v="0"/>
  </r>
  <r>
    <x v="48"/>
    <s v="Think Global"/>
    <s v="Lopez de Heredia (import)"/>
    <x v="143"/>
    <x v="1"/>
    <x v="463"/>
    <s v="NY REST"/>
    <x v="12"/>
    <s v="NY Metro"/>
    <s v="NY Metro"/>
    <s v="Manhattan"/>
    <x v="547"/>
    <m/>
    <m/>
    <n v="1"/>
    <n v="0"/>
    <n v="216"/>
    <n v="0"/>
  </r>
  <r>
    <x v="48"/>
    <s v="Think Global"/>
    <s v="Lopez de Heredia (import)"/>
    <x v="143"/>
    <x v="1"/>
    <x v="105"/>
    <s v="NY REST"/>
    <x v="16"/>
    <s v="NY Metro"/>
    <s v="NY Metro"/>
    <s v="Manhattan"/>
    <x v="547"/>
    <m/>
    <m/>
    <n v="1"/>
    <n v="0"/>
    <n v="216"/>
    <n v="0"/>
  </r>
  <r>
    <x v="48"/>
    <s v="Think Global"/>
    <s v="Lopez de Heredia (import)"/>
    <x v="143"/>
    <x v="1"/>
    <x v="111"/>
    <s v="NY REST"/>
    <x v="16"/>
    <s v="NY Metro"/>
    <s v="NY Metro"/>
    <s v="Manhattan"/>
    <x v="547"/>
    <m/>
    <m/>
    <n v="2"/>
    <n v="0"/>
    <n v="400"/>
    <n v="0"/>
  </r>
  <r>
    <x v="48"/>
    <s v="Think Global"/>
    <s v="Lopez de Heredia (import)"/>
    <x v="143"/>
    <x v="1"/>
    <x v="522"/>
    <s v="NY REST"/>
    <x v="6"/>
    <s v="NY Metro"/>
    <s v="NY Metro"/>
    <s v="Kings"/>
    <x v="547"/>
    <m/>
    <m/>
    <n v="2"/>
    <n v="0"/>
    <n v="432"/>
    <n v="0"/>
  </r>
  <r>
    <x v="48"/>
    <s v="Think Global"/>
    <s v="Lopez de Heredia (import)"/>
    <x v="143"/>
    <x v="1"/>
    <x v="598"/>
    <s v="NY RETAIL"/>
    <x v="20"/>
    <s v="NY Westchester / Hudson"/>
    <s v="NY Westchester / Hudson"/>
    <s v="Westchester (Central)"/>
    <x v="547"/>
    <m/>
    <m/>
    <n v="5"/>
    <n v="0"/>
    <n v="960"/>
    <n v="0"/>
  </r>
  <r>
    <x v="48"/>
    <s v="Think Global"/>
    <s v="Lopez de Heredia (import)"/>
    <x v="143"/>
    <x v="1"/>
    <x v="298"/>
    <s v="NY RETAIL"/>
    <x v="13"/>
    <s v="NY Upstate"/>
    <s v="NY Upstate"/>
    <s v="Saratoga"/>
    <x v="547"/>
    <m/>
    <m/>
    <n v="1.0833299999999999"/>
    <n v="0"/>
    <n v="234"/>
    <n v="0"/>
  </r>
  <r>
    <x v="48"/>
    <s v="Think Global"/>
    <s v="Lopez de Heredia (import)"/>
    <x v="143"/>
    <x v="1"/>
    <x v="166"/>
    <s v="NY RETAIL"/>
    <x v="16"/>
    <s v="NY Metro"/>
    <s v="NY Metro"/>
    <s v="Kings"/>
    <x v="547"/>
    <m/>
    <m/>
    <n v="5"/>
    <n v="0"/>
    <n v="960"/>
    <n v="0"/>
  </r>
  <r>
    <x v="48"/>
    <s v="Think Global"/>
    <s v="Lopez de Heredia (import)"/>
    <x v="143"/>
    <x v="1"/>
    <x v="245"/>
    <s v="NY RETAIL"/>
    <x v="3"/>
    <s v="NY Metro"/>
    <s v="NY Metro"/>
    <s v="Kings"/>
    <x v="547"/>
    <m/>
    <m/>
    <n v="2"/>
    <n v="0"/>
    <n v="400"/>
    <n v="0"/>
  </r>
  <r>
    <x v="48"/>
    <s v="Think Global"/>
    <s v="Lopez de Heredia (import)"/>
    <x v="143"/>
    <x v="1"/>
    <x v="131"/>
    <s v="NJ RETAIL"/>
    <x v="2"/>
    <s v="NJ"/>
    <s v="NJ"/>
    <s v="Morris"/>
    <x v="547"/>
    <m/>
    <m/>
    <n v="1"/>
    <n v="0"/>
    <n v="200"/>
    <n v="0"/>
  </r>
  <r>
    <x v="48"/>
    <s v="Think Global"/>
    <s v="Lopez de Heredia (import)"/>
    <x v="143"/>
    <x v="1"/>
    <x v="555"/>
    <s v="NY REST"/>
    <x v="26"/>
    <s v="NY Metro"/>
    <s v="NY Metro"/>
    <s v="Manhattan"/>
    <x v="547"/>
    <m/>
    <m/>
    <n v="6"/>
    <n v="0"/>
    <n v="1200"/>
    <n v="0"/>
  </r>
  <r>
    <x v="48"/>
    <s v="Think Global"/>
    <s v="Lopez de Heredia (import)"/>
    <x v="143"/>
    <x v="1"/>
    <x v="210"/>
    <s v="NY REST"/>
    <x v="21"/>
    <s v="NY Metro"/>
    <s v="NY Metro"/>
    <s v="Manhattan"/>
    <x v="547"/>
    <m/>
    <m/>
    <n v="1"/>
    <n v="0"/>
    <n v="216"/>
    <n v="0"/>
  </r>
  <r>
    <x v="48"/>
    <s v="Think Global"/>
    <s v="Lopez de Heredia (import)"/>
    <x v="143"/>
    <x v="1"/>
    <x v="136"/>
    <s v="NY RETAIL"/>
    <x v="8"/>
    <s v="NY Metro"/>
    <s v="NY Metro"/>
    <s v="Manhattan"/>
    <x v="547"/>
    <m/>
    <m/>
    <n v="5"/>
    <n v="0"/>
    <n v="960"/>
    <n v="0"/>
  </r>
  <r>
    <x v="48"/>
    <s v="Think Global"/>
    <s v="Lopez de Heredia (import)"/>
    <x v="143"/>
    <x v="1"/>
    <x v="325"/>
    <s v="NY RETAIL"/>
    <x v="3"/>
    <s v="NY Metro"/>
    <s v="NY Metro"/>
    <s v="Manhattan"/>
    <x v="547"/>
    <m/>
    <m/>
    <n v="2"/>
    <n v="0"/>
    <n v="400"/>
    <n v="0"/>
  </r>
  <r>
    <x v="48"/>
    <s v="Think Global"/>
    <s v="Lopez de Heredia (import)"/>
    <x v="143"/>
    <x v="1"/>
    <x v="468"/>
    <s v="NY RETAIL"/>
    <x v="21"/>
    <s v="NY Metro"/>
    <s v="NY Metro"/>
    <s v="Manhattan"/>
    <x v="547"/>
    <m/>
    <m/>
    <n v="10"/>
    <n v="0"/>
    <n v="1920"/>
    <n v="0"/>
  </r>
  <r>
    <x v="48"/>
    <s v="Think Global"/>
    <s v="Lopez de Heredia (import)"/>
    <x v="143"/>
    <x v="1"/>
    <x v="672"/>
    <s v="NY RETAIL"/>
    <x v="7"/>
    <s v="NY Westchester / Hudson"/>
    <s v="NY Westchester / Hudson"/>
    <s v="Westchester (Central)"/>
    <x v="547"/>
    <m/>
    <m/>
    <n v="5"/>
    <n v="0"/>
    <n v="960"/>
    <n v="0"/>
  </r>
  <r>
    <x v="48"/>
    <s v="Think Global"/>
    <s v="Lopez de Heredia (import)"/>
    <x v="143"/>
    <x v="1"/>
    <x v="151"/>
    <s v="NJ RETAIL"/>
    <x v="18"/>
    <s v="NJ"/>
    <s v="NJ"/>
    <s v="Union"/>
    <x v="547"/>
    <m/>
    <m/>
    <n v="1"/>
    <n v="0"/>
    <n v="200"/>
    <n v="0"/>
  </r>
  <r>
    <x v="48"/>
    <s v="Think Global"/>
    <s v="Lopez de Heredia (import)"/>
    <x v="143"/>
    <x v="1"/>
    <x v="249"/>
    <s v="NY RETAIL"/>
    <x v="3"/>
    <s v="NY Metro"/>
    <s v="NY Metro"/>
    <s v="Manhattan"/>
    <x v="548"/>
    <m/>
    <m/>
    <n v="2"/>
    <n v="0"/>
    <n v="400"/>
    <n v="0"/>
  </r>
  <r>
    <x v="48"/>
    <s v="Think Global"/>
    <s v="Lopez de Heredia (import)"/>
    <x v="143"/>
    <x v="1"/>
    <x v="749"/>
    <s v="NY REST"/>
    <x v="8"/>
    <s v="NY Metro"/>
    <s v="NY Metro"/>
    <s v="Manhattan"/>
    <x v="548"/>
    <m/>
    <m/>
    <n v="0.33333000000000002"/>
    <n v="0"/>
    <n v="74.67"/>
    <n v="0"/>
  </r>
  <r>
    <x v="48"/>
    <s v="Think Global"/>
    <s v="Lopez de Heredia (import)"/>
    <x v="143"/>
    <x v="1"/>
    <x v="408"/>
    <s v="NY REST"/>
    <x v="20"/>
    <s v="NY Westchester / Hudson"/>
    <s v="NY Westchester / Hudson"/>
    <s v="Westchester (Central)"/>
    <x v="548"/>
    <m/>
    <m/>
    <n v="4"/>
    <n v="0"/>
    <n v="800"/>
    <n v="0"/>
  </r>
  <r>
    <x v="48"/>
    <s v="Think Global"/>
    <s v="Lopez de Heredia (import)"/>
    <x v="143"/>
    <x v="1"/>
    <x v="766"/>
    <s v="NY REST"/>
    <x v="21"/>
    <s v="NY Metro"/>
    <s v="NY Metro"/>
    <s v="Manhattan"/>
    <x v="548"/>
    <m/>
    <m/>
    <n v="2"/>
    <n v="0"/>
    <n v="400"/>
    <n v="0"/>
  </r>
  <r>
    <x v="48"/>
    <s v="Think Global"/>
    <s v="Lopez de Heredia (import)"/>
    <x v="143"/>
    <x v="1"/>
    <x v="320"/>
    <s v="NY REST"/>
    <x v="8"/>
    <s v="NY Metro"/>
    <s v="NY Metro"/>
    <s v="Manhattan"/>
    <x v="548"/>
    <m/>
    <m/>
    <n v="0.5"/>
    <n v="0"/>
    <n v="112"/>
    <n v="0"/>
  </r>
  <r>
    <x v="48"/>
    <s v="Think Global"/>
    <s v="Lopez de Heredia (import)"/>
    <x v="143"/>
    <x v="1"/>
    <x v="261"/>
    <s v="NY RETAIL"/>
    <x v="15"/>
    <s v="NY Westchester / Hudson"/>
    <s v="NY Upstate"/>
    <s v="Columbia"/>
    <x v="548"/>
    <m/>
    <m/>
    <n v="2"/>
    <n v="0"/>
    <n v="400"/>
    <n v="0"/>
  </r>
  <r>
    <x v="48"/>
    <s v="Think Global"/>
    <s v="Lopez de Heredia (import)"/>
    <x v="143"/>
    <x v="1"/>
    <x v="559"/>
    <s v="NY REST"/>
    <x v="26"/>
    <s v="NY Metro"/>
    <s v="NY Metro"/>
    <s v="Manhattan"/>
    <x v="548"/>
    <m/>
    <m/>
    <n v="1"/>
    <n v="0"/>
    <n v="224"/>
    <n v="0"/>
  </r>
  <r>
    <x v="48"/>
    <s v="Think Global"/>
    <s v="Lopez de Heredia (import)"/>
    <x v="143"/>
    <x v="1"/>
    <x v="327"/>
    <s v="NY REST"/>
    <x v="26"/>
    <s v="NY Metro"/>
    <s v="NY Metro"/>
    <s v="Manhattan"/>
    <x v="548"/>
    <m/>
    <m/>
    <n v="2"/>
    <n v="0"/>
    <n v="400"/>
    <n v="0"/>
  </r>
  <r>
    <x v="48"/>
    <s v="Think Global"/>
    <s v="Lopez de Heredia (import)"/>
    <x v="143"/>
    <x v="1"/>
    <x v="196"/>
    <s v="NY REST"/>
    <x v="8"/>
    <s v="NY Metro"/>
    <s v="NY Metro"/>
    <s v="Manhattan"/>
    <x v="548"/>
    <m/>
    <m/>
    <n v="4.0833300000000001"/>
    <n v="0"/>
    <n v="840.67000000000007"/>
    <n v="0"/>
  </r>
  <r>
    <x v="48"/>
    <s v="Think Global"/>
    <s v="Lopez de Heredia (import)"/>
    <x v="143"/>
    <x v="1"/>
    <x v="782"/>
    <s v="NY REST"/>
    <x v="8"/>
    <s v="NY Metro"/>
    <s v="NY Metro"/>
    <s v="Manhattan"/>
    <x v="548"/>
    <m/>
    <m/>
    <n v="1"/>
    <n v="0"/>
    <n v="224"/>
    <n v="0"/>
  </r>
  <r>
    <x v="48"/>
    <s v="Think Global"/>
    <s v="Lopez de Heredia (import)"/>
    <x v="143"/>
    <x v="1"/>
    <x v="271"/>
    <s v="NY REST"/>
    <x v="21"/>
    <s v="NY Metro"/>
    <s v="NY Metro"/>
    <s v="Manhattan"/>
    <x v="548"/>
    <m/>
    <m/>
    <n v="1"/>
    <n v="0"/>
    <n v="224"/>
    <n v="0"/>
  </r>
  <r>
    <x v="48"/>
    <s v="Think Global"/>
    <s v="Lopez de Heredia (import)"/>
    <x v="143"/>
    <x v="1"/>
    <x v="190"/>
    <s v="NY RETAIL"/>
    <x v="12"/>
    <s v="NY Metro"/>
    <s v="NY Metro"/>
    <s v="Manhattan"/>
    <x v="548"/>
    <m/>
    <m/>
    <n v="0.5"/>
    <n v="0"/>
    <n v="112"/>
    <n v="0"/>
  </r>
  <r>
    <x v="48"/>
    <s v="Think Global"/>
    <s v="Lopez de Heredia (import)"/>
    <x v="143"/>
    <x v="1"/>
    <x v="105"/>
    <s v="NY REST"/>
    <x v="16"/>
    <s v="NY Metro"/>
    <s v="NY Metro"/>
    <s v="Manhattan"/>
    <x v="548"/>
    <m/>
    <m/>
    <n v="1"/>
    <n v="0"/>
    <n v="224"/>
    <n v="0"/>
  </r>
  <r>
    <x v="48"/>
    <s v="Think Global"/>
    <s v="Lopez de Heredia (import)"/>
    <x v="143"/>
    <x v="1"/>
    <x v="6"/>
    <s v="NY RETAIL"/>
    <x v="6"/>
    <s v="NY Metro"/>
    <s v="NY Metro"/>
    <s v="Kings"/>
    <x v="548"/>
    <m/>
    <m/>
    <n v="2"/>
    <n v="0"/>
    <n v="400"/>
    <n v="0"/>
  </r>
  <r>
    <x v="48"/>
    <s v="Think Global"/>
    <s v="Lopez de Heredia (import)"/>
    <x v="143"/>
    <x v="1"/>
    <x v="131"/>
    <s v="NJ RETAIL"/>
    <x v="2"/>
    <s v="NJ"/>
    <s v="NJ"/>
    <s v="Morris"/>
    <x v="548"/>
    <m/>
    <m/>
    <n v="1"/>
    <n v="0"/>
    <n v="200"/>
    <n v="0"/>
  </r>
  <r>
    <x v="48"/>
    <s v="Think Global"/>
    <s v="Lopez de Heredia (import)"/>
    <x v="143"/>
    <x v="1"/>
    <x v="417"/>
    <s v="NY RETAIL"/>
    <x v="7"/>
    <s v="NY Westchester / Hudson"/>
    <s v="NY Westchester / Hudson"/>
    <s v="Westchester (Outlying)"/>
    <x v="548"/>
    <m/>
    <m/>
    <n v="4"/>
    <n v="0"/>
    <n v="800"/>
    <n v="0"/>
  </r>
  <r>
    <x v="48"/>
    <s v="Think Global"/>
    <s v="Lopez de Heredia (import)"/>
    <x v="143"/>
    <x v="1"/>
    <x v="749"/>
    <s v="NY REST"/>
    <x v="8"/>
    <s v="NY Metro"/>
    <s v="NY Metro"/>
    <s v="Manhattan"/>
    <x v="549"/>
    <m/>
    <m/>
    <n v="0.33333000000000002"/>
    <n v="0"/>
    <n v="249.66"/>
    <n v="0"/>
  </r>
  <r>
    <x v="48"/>
    <s v="Think Global"/>
    <s v="Lopez de Heredia (import)"/>
    <x v="143"/>
    <x v="1"/>
    <x v="1007"/>
    <s v="NJ RETAIL"/>
    <x v="14"/>
    <s v="NJ"/>
    <s v="NJ"/>
    <s v="Essex"/>
    <x v="549"/>
    <m/>
    <m/>
    <n v="2"/>
    <n v="0"/>
    <n v="1748"/>
    <n v="0"/>
  </r>
  <r>
    <x v="48"/>
    <s v="Think Global"/>
    <s v="Lopez de Heredia (import)"/>
    <x v="143"/>
    <x v="1"/>
    <x v="984"/>
    <s v="NJ REST"/>
    <x v="1"/>
    <s v="NJ"/>
    <s v="NJ"/>
    <s v="Somerset"/>
    <x v="549"/>
    <m/>
    <m/>
    <n v="1"/>
    <n v="0"/>
    <n v="749"/>
    <n v="0"/>
  </r>
  <r>
    <x v="48"/>
    <s v="Think Global"/>
    <s v="Lopez de Heredia (import)"/>
    <x v="143"/>
    <x v="1"/>
    <x v="1011"/>
    <s v="NY REST"/>
    <x v="26"/>
    <s v="NY Metro"/>
    <s v="NY Metro"/>
    <s v="Manhattan"/>
    <x v="550"/>
    <m/>
    <m/>
    <n v="1"/>
    <n v="0"/>
    <n v="360"/>
    <n v="0"/>
  </r>
  <r>
    <x v="48"/>
    <s v="Think Global"/>
    <s v="Lopez de Heredia (import)"/>
    <x v="143"/>
    <x v="1"/>
    <x v="3"/>
    <s v="NY RETAIL"/>
    <x v="3"/>
    <s v="NY Metro"/>
    <s v="NY Metro"/>
    <s v="Manhattan"/>
    <x v="550"/>
    <m/>
    <m/>
    <n v="3"/>
    <n v="0"/>
    <n v="1008"/>
    <n v="0"/>
  </r>
  <r>
    <x v="48"/>
    <s v="Think Global"/>
    <s v="Lopez de Heredia (import)"/>
    <x v="143"/>
    <x v="1"/>
    <x v="684"/>
    <s v="NY RETAIL"/>
    <x v="3"/>
    <s v="NY Metro"/>
    <s v="NY Metro"/>
    <s v="Queens"/>
    <x v="550"/>
    <m/>
    <m/>
    <n v="0"/>
    <n v="0"/>
    <n v="0"/>
    <n v="0"/>
  </r>
  <r>
    <x v="48"/>
    <s v="Think Global"/>
    <s v="Lopez de Heredia (import)"/>
    <x v="143"/>
    <x v="1"/>
    <x v="766"/>
    <s v="NY REST"/>
    <x v="21"/>
    <s v="NY Metro"/>
    <s v="NY Metro"/>
    <s v="Manhattan"/>
    <x v="550"/>
    <m/>
    <m/>
    <n v="1"/>
    <n v="0"/>
    <n v="360"/>
    <n v="0"/>
  </r>
  <r>
    <x v="48"/>
    <s v="Think Global"/>
    <s v="Lopez de Heredia (import)"/>
    <x v="143"/>
    <x v="1"/>
    <x v="490"/>
    <s v="NY REST"/>
    <x v="7"/>
    <s v="NY Westchester / Hudson"/>
    <s v="NY Westchester / Hudson"/>
    <s v="Westchester (Central)"/>
    <x v="550"/>
    <m/>
    <m/>
    <n v="0.5"/>
    <n v="0"/>
    <n v="180"/>
    <n v="0"/>
  </r>
  <r>
    <x v="48"/>
    <s v="Think Global"/>
    <s v="Lopez de Heredia (import)"/>
    <x v="143"/>
    <x v="1"/>
    <x v="1007"/>
    <s v="NJ RETAIL"/>
    <x v="14"/>
    <s v="NJ"/>
    <s v="NJ"/>
    <s v="Essex"/>
    <x v="550"/>
    <m/>
    <m/>
    <n v="1"/>
    <n v="0"/>
    <n v="336"/>
    <n v="0"/>
  </r>
  <r>
    <x v="48"/>
    <s v="Think Global"/>
    <s v="Lopez de Heredia (import)"/>
    <x v="143"/>
    <x v="1"/>
    <x v="727"/>
    <s v="NY RETAIL"/>
    <x v="7"/>
    <s v="NY Westchester / Hudson"/>
    <s v="NY Westchester / Hudson"/>
    <s v="Westchester (Central)"/>
    <x v="550"/>
    <m/>
    <m/>
    <n v="3"/>
    <n v="0"/>
    <n v="1008"/>
    <n v="0"/>
  </r>
  <r>
    <x v="48"/>
    <s v="Think Global"/>
    <s v="Lopez de Heredia (import)"/>
    <x v="143"/>
    <x v="1"/>
    <x v="487"/>
    <s v="NY REST"/>
    <x v="16"/>
    <s v="NY Metro"/>
    <s v="NY Metro"/>
    <s v="Manhattan"/>
    <x v="550"/>
    <m/>
    <m/>
    <n v="0.5"/>
    <n v="0"/>
    <n v="180"/>
    <n v="0"/>
  </r>
  <r>
    <x v="48"/>
    <s v="Think Global"/>
    <s v="Lopez de Heredia (import)"/>
    <x v="143"/>
    <x v="1"/>
    <x v="193"/>
    <s v="NY REST"/>
    <x v="16"/>
    <s v="NY Metro"/>
    <s v="NY Metro"/>
    <s v="Kings"/>
    <x v="550"/>
    <m/>
    <m/>
    <n v="0.16666"/>
    <n v="0"/>
    <n v="60"/>
    <n v="0"/>
  </r>
  <r>
    <x v="48"/>
    <s v="Think Global"/>
    <s v="Lopez de Heredia (import)"/>
    <x v="143"/>
    <x v="1"/>
    <x v="7"/>
    <s v="NY RETAIL"/>
    <x v="7"/>
    <s v="NY Westchester / Hudson"/>
    <s v="NY Westchester / Hudson"/>
    <s v="Westchester (Central)"/>
    <x v="550"/>
    <m/>
    <m/>
    <n v="4"/>
    <n v="0"/>
    <n v="1344"/>
    <n v="0"/>
  </r>
  <r>
    <x v="48"/>
    <s v="Think Global"/>
    <s v="Lopez de Heredia (import)"/>
    <x v="143"/>
    <x v="1"/>
    <x v="468"/>
    <s v="NY RETAIL"/>
    <x v="21"/>
    <s v="NY Metro"/>
    <s v="NY Metro"/>
    <s v="Manhattan"/>
    <x v="550"/>
    <m/>
    <m/>
    <n v="2"/>
    <n v="0"/>
    <n v="672"/>
    <n v="0"/>
  </r>
  <r>
    <x v="48"/>
    <s v="Think Global"/>
    <s v="Lopez de Heredia (import)"/>
    <x v="143"/>
    <x v="1"/>
    <x v="417"/>
    <s v="NY RETAIL"/>
    <x v="7"/>
    <s v="NY Westchester / Hudson"/>
    <s v="NY Westchester / Hudson"/>
    <s v="Westchester (Outlying)"/>
    <x v="550"/>
    <m/>
    <m/>
    <n v="3"/>
    <n v="0"/>
    <n v="1008"/>
    <n v="0"/>
  </r>
  <r>
    <x v="48"/>
    <s v="Think Global"/>
    <s v="Lopez de Heredia (import)"/>
    <x v="143"/>
    <x v="1"/>
    <x v="749"/>
    <s v="NY REST"/>
    <x v="8"/>
    <s v="NY Metro"/>
    <s v="NY Metro"/>
    <s v="Manhattan"/>
    <x v="551"/>
    <m/>
    <m/>
    <n v="0.33333000000000002"/>
    <n v="0"/>
    <n v="249.66"/>
    <n v="0"/>
  </r>
  <r>
    <x v="48"/>
    <s v="Think Global"/>
    <s v="Lopez de Heredia (import)"/>
    <x v="143"/>
    <x v="1"/>
    <x v="702"/>
    <s v="NY REST"/>
    <x v="16"/>
    <s v="NY Metro"/>
    <s v="NY Metro"/>
    <s v="Manhattan"/>
    <x v="551"/>
    <m/>
    <m/>
    <n v="0.5"/>
    <n v="0"/>
    <n v="499.5"/>
    <n v="0"/>
  </r>
  <r>
    <x v="48"/>
    <s v="Think Global"/>
    <s v="Lopez de Heredia (import)"/>
    <x v="143"/>
    <x v="1"/>
    <x v="185"/>
    <s v="NY REST"/>
    <x v="24"/>
    <s v="NY Metro"/>
    <s v="NY Metro"/>
    <s v="Manhattan"/>
    <x v="551"/>
    <m/>
    <m/>
    <n v="0.66666000000000003"/>
    <n v="0"/>
    <n v="624.33000000000004"/>
    <n v="0"/>
  </r>
  <r>
    <x v="48"/>
    <s v="Think Global"/>
    <s v="Lopez de Heredia (import)"/>
    <x v="143"/>
    <x v="1"/>
    <x v="1007"/>
    <s v="NJ RETAIL"/>
    <x v="14"/>
    <s v="NJ"/>
    <s v="NJ"/>
    <s v="Essex"/>
    <x v="551"/>
    <m/>
    <m/>
    <n v="1"/>
    <n v="0"/>
    <n v="999"/>
    <n v="0"/>
  </r>
  <r>
    <x v="48"/>
    <s v="Think Global"/>
    <s v="Lopez de Heredia (import)"/>
    <x v="143"/>
    <x v="1"/>
    <x v="482"/>
    <s v="NY REST"/>
    <x v="26"/>
    <s v="NY Metro"/>
    <s v="NY Metro"/>
    <s v="Manhattan"/>
    <x v="551"/>
    <m/>
    <m/>
    <n v="0.5"/>
    <n v="0"/>
    <n v="499.5"/>
    <n v="0"/>
  </r>
  <r>
    <x v="48"/>
    <s v="Think Global"/>
    <s v="Lopez de Heredia (import)"/>
    <x v="143"/>
    <x v="1"/>
    <x v="782"/>
    <s v="NY REST"/>
    <x v="8"/>
    <s v="NY Metro"/>
    <s v="NY Metro"/>
    <s v="Manhattan"/>
    <x v="551"/>
    <m/>
    <m/>
    <n v="0.5"/>
    <n v="0"/>
    <n v="499.5"/>
    <n v="0"/>
  </r>
  <r>
    <x v="48"/>
    <s v="Think Global"/>
    <s v="Lopez de Heredia (import)"/>
    <x v="143"/>
    <x v="1"/>
    <x v="271"/>
    <s v="NY REST"/>
    <x v="21"/>
    <s v="NY Metro"/>
    <s v="NY Metro"/>
    <s v="Manhattan"/>
    <x v="551"/>
    <m/>
    <m/>
    <n v="1"/>
    <n v="0"/>
    <n v="749"/>
    <n v="0"/>
  </r>
  <r>
    <x v="48"/>
    <s v="Think Global"/>
    <s v="Lopez de Heredia (import)"/>
    <x v="143"/>
    <x v="1"/>
    <x v="984"/>
    <s v="NJ REST"/>
    <x v="1"/>
    <s v="NJ"/>
    <s v="NJ"/>
    <s v="Somerset"/>
    <x v="551"/>
    <m/>
    <m/>
    <n v="1"/>
    <n v="0"/>
    <n v="999"/>
    <n v="0"/>
  </r>
  <r>
    <x v="48"/>
    <s v="Think Global"/>
    <s v="Lopez de Heredia (import)"/>
    <x v="143"/>
    <x v="1"/>
    <x v="493"/>
    <s v="NY REST"/>
    <x v="8"/>
    <s v="NY Metro"/>
    <s v="NY Metro"/>
    <s v="Manhattan"/>
    <x v="551"/>
    <m/>
    <m/>
    <n v="0.5"/>
    <n v="0"/>
    <n v="499.5"/>
    <n v="0"/>
  </r>
  <r>
    <x v="48"/>
    <s v="Think Global"/>
    <s v="Lopez de Heredia (import)"/>
    <x v="143"/>
    <x v="1"/>
    <x v="298"/>
    <s v="NY RETAIL"/>
    <x v="13"/>
    <s v="NY Upstate"/>
    <s v="NY Upstate"/>
    <s v="Saratoga"/>
    <x v="551"/>
    <m/>
    <m/>
    <n v="8.3330000000000001E-2"/>
    <n v="0"/>
    <n v="62.410000000000004"/>
    <n v="0"/>
  </r>
  <r>
    <x v="48"/>
    <s v="Think Global"/>
    <s v="Lopez de Heredia (import)"/>
    <x v="143"/>
    <x v="1"/>
    <x v="210"/>
    <s v="NY REST"/>
    <x v="21"/>
    <s v="NY Metro"/>
    <s v="NY Metro"/>
    <s v="Manhattan"/>
    <x v="551"/>
    <m/>
    <m/>
    <n v="0.16666"/>
    <n v="0"/>
    <n v="166.49"/>
    <n v="0"/>
  </r>
  <r>
    <x v="48"/>
    <s v="Think Global"/>
    <s v="Lopez de Heredia (import)"/>
    <x v="143"/>
    <x v="1"/>
    <x v="468"/>
    <s v="NY RETAIL"/>
    <x v="21"/>
    <s v="NY Metro"/>
    <s v="NY Metro"/>
    <s v="Manhattan"/>
    <x v="551"/>
    <m/>
    <m/>
    <n v="1"/>
    <n v="0"/>
    <n v="749"/>
    <n v="0"/>
  </r>
  <r>
    <x v="48"/>
    <s v="Think Global"/>
    <s v="Lopez de Heredia (import)"/>
    <x v="143"/>
    <x v="1"/>
    <x v="441"/>
    <s v="NY RETAIL"/>
    <x v="4"/>
    <s v="NY Metro"/>
    <s v="NY Metro"/>
    <s v="Manhattan"/>
    <x v="552"/>
    <m/>
    <m/>
    <n v="0"/>
    <n v="1"/>
    <n v="0"/>
    <n v="499"/>
  </r>
  <r>
    <x v="48"/>
    <s v="Think Global"/>
    <s v="Lopez de Heredia (import)"/>
    <x v="143"/>
    <x v="1"/>
    <x v="749"/>
    <s v="NY REST"/>
    <x v="8"/>
    <s v="NY Metro"/>
    <s v="NY Metro"/>
    <s v="Manhattan"/>
    <x v="552"/>
    <m/>
    <m/>
    <n v="0.66666000000000003"/>
    <n v="0"/>
    <n v="799.33"/>
    <n v="0"/>
  </r>
  <r>
    <x v="48"/>
    <s v="Think Global"/>
    <s v="Lopez de Heredia (import)"/>
    <x v="143"/>
    <x v="1"/>
    <x v="702"/>
    <s v="NY REST"/>
    <x v="16"/>
    <s v="NY Metro"/>
    <s v="NY Metro"/>
    <s v="Manhattan"/>
    <x v="552"/>
    <m/>
    <m/>
    <n v="1"/>
    <n v="0"/>
    <n v="799"/>
    <n v="0"/>
  </r>
  <r>
    <x v="48"/>
    <s v="Think Global"/>
    <s v="Lopez de Heredia (import)"/>
    <x v="143"/>
    <x v="1"/>
    <x v="409"/>
    <s v="NY RETAIL"/>
    <x v="23"/>
    <s v="NY Upstate"/>
    <s v="NY Upstate"/>
    <s v="Erie"/>
    <x v="552"/>
    <m/>
    <m/>
    <n v="0"/>
    <n v="0.49998999999999999"/>
    <n v="0"/>
    <n v="382.82"/>
  </r>
  <r>
    <x v="48"/>
    <s v="Think Global"/>
    <s v="Lopez de Heredia (import)"/>
    <x v="143"/>
    <x v="1"/>
    <x v="1007"/>
    <s v="NJ RETAIL"/>
    <x v="14"/>
    <s v="NJ"/>
    <s v="NJ"/>
    <s v="Essex"/>
    <x v="552"/>
    <m/>
    <m/>
    <n v="2"/>
    <n v="0"/>
    <n v="1898"/>
    <n v="0"/>
  </r>
  <r>
    <x v="48"/>
    <s v="Think Global"/>
    <s v="Lopez de Heredia (import)"/>
    <x v="143"/>
    <x v="1"/>
    <x v="426"/>
    <s v="NY RETAIL"/>
    <x v="16"/>
    <s v="NY Metro"/>
    <s v="NY Metro"/>
    <s v="Manhattan"/>
    <x v="552"/>
    <m/>
    <m/>
    <n v="0"/>
    <n v="3.5"/>
    <n v="0"/>
    <n v="3146.5"/>
  </r>
  <r>
    <x v="48"/>
    <s v="Think Global"/>
    <s v="Lopez de Heredia (import)"/>
    <x v="143"/>
    <x v="1"/>
    <x v="782"/>
    <s v="NY REST"/>
    <x v="8"/>
    <s v="NY Metro"/>
    <s v="NY Metro"/>
    <s v="Manhattan"/>
    <x v="552"/>
    <m/>
    <m/>
    <n v="1"/>
    <n v="0"/>
    <n v="799"/>
    <n v="0"/>
  </r>
  <r>
    <x v="48"/>
    <s v="Think Global"/>
    <s v="Lopez de Heredia (import)"/>
    <x v="143"/>
    <x v="1"/>
    <x v="984"/>
    <s v="NJ REST"/>
    <x v="1"/>
    <s v="NJ"/>
    <s v="NJ"/>
    <s v="Somerset"/>
    <x v="552"/>
    <m/>
    <m/>
    <n v="1"/>
    <n v="0"/>
    <n v="799"/>
    <n v="0"/>
  </r>
  <r>
    <x v="48"/>
    <s v="Think Global"/>
    <s v="Lopez de Heredia (import)"/>
    <x v="143"/>
    <x v="1"/>
    <x v="493"/>
    <s v="NY REST"/>
    <x v="8"/>
    <s v="NY Metro"/>
    <s v="NY Metro"/>
    <s v="Manhattan"/>
    <x v="552"/>
    <m/>
    <m/>
    <n v="2"/>
    <n v="0"/>
    <n v="1898"/>
    <n v="0"/>
  </r>
  <r>
    <x v="48"/>
    <s v="Think Global"/>
    <s v="Lopez de Heredia (import)"/>
    <x v="143"/>
    <x v="1"/>
    <x v="298"/>
    <s v="NY RETAIL"/>
    <x v="13"/>
    <s v="NY Upstate"/>
    <s v="NY Upstate"/>
    <s v="Saratoga"/>
    <x v="552"/>
    <m/>
    <m/>
    <n v="0"/>
    <n v="0.66666000000000003"/>
    <n v="0"/>
    <n v="599.33000000000004"/>
  </r>
  <r>
    <x v="48"/>
    <s v="Think Global"/>
    <s v="Lopez de Heredia (import)"/>
    <x v="143"/>
    <x v="1"/>
    <x v="336"/>
    <s v="NY RETAIL"/>
    <x v="21"/>
    <s v="NY Metro"/>
    <s v="NY Metro"/>
    <s v="Manhattan"/>
    <x v="552"/>
    <m/>
    <m/>
    <n v="0"/>
    <n v="0.16666"/>
    <n v="0"/>
    <n v="83.16"/>
  </r>
  <r>
    <x v="48"/>
    <s v="Think Global"/>
    <s v="Lopez de Heredia (import)"/>
    <x v="143"/>
    <x v="1"/>
    <x v="2"/>
    <s v="NJ RETAIL"/>
    <x v="2"/>
    <s v="NJ"/>
    <s v="NJ"/>
    <s v="Essex"/>
    <x v="553"/>
    <m/>
    <m/>
    <n v="1"/>
    <n v="0"/>
    <n v="216"/>
    <n v="0"/>
  </r>
  <r>
    <x v="48"/>
    <s v="Think Global"/>
    <s v="Lopez de Heredia (import)"/>
    <x v="143"/>
    <x v="1"/>
    <x v="3"/>
    <s v="NY RETAIL"/>
    <x v="3"/>
    <s v="NY Metro"/>
    <s v="NY Metro"/>
    <s v="Manhattan"/>
    <x v="553"/>
    <m/>
    <m/>
    <n v="10"/>
    <n v="0"/>
    <n v="2000"/>
    <n v="0"/>
  </r>
  <r>
    <x v="48"/>
    <s v="Think Global"/>
    <s v="Lopez de Heredia (import)"/>
    <x v="143"/>
    <x v="1"/>
    <x v="534"/>
    <s v="NY RETAIL"/>
    <x v="3"/>
    <s v="NY Metro"/>
    <s v="NY Metro"/>
    <s v="Kings"/>
    <x v="553"/>
    <m/>
    <m/>
    <n v="2"/>
    <n v="0"/>
    <n v="416"/>
    <n v="0"/>
  </r>
  <r>
    <x v="48"/>
    <s v="Think Global"/>
    <s v="Lopez de Heredia (import)"/>
    <x v="143"/>
    <x v="1"/>
    <x v="766"/>
    <s v="NY REST"/>
    <x v="21"/>
    <s v="NY Metro"/>
    <s v="NY Metro"/>
    <s v="Manhattan"/>
    <x v="553"/>
    <m/>
    <m/>
    <n v="4"/>
    <n v="5"/>
    <n v="832"/>
    <n v="960"/>
  </r>
  <r>
    <x v="48"/>
    <s v="Think Global"/>
    <s v="Lopez de Heredia (import)"/>
    <x v="143"/>
    <x v="1"/>
    <x v="772"/>
    <s v="NY REST"/>
    <x v="6"/>
    <s v="NY Metro"/>
    <s v="NY Metro"/>
    <s v="Kings"/>
    <x v="553"/>
    <m/>
    <m/>
    <n v="0.41665999999999997"/>
    <n v="0"/>
    <n v="90"/>
    <n v="0"/>
  </r>
  <r>
    <x v="48"/>
    <s v="Think Global"/>
    <s v="Lopez de Heredia (import)"/>
    <x v="143"/>
    <x v="1"/>
    <x v="1006"/>
    <s v="NY REST"/>
    <x v="21"/>
    <s v="NY Metro"/>
    <s v="NY Metro"/>
    <s v="Manhattan"/>
    <x v="553"/>
    <m/>
    <m/>
    <n v="1"/>
    <n v="0"/>
    <n v="216"/>
    <n v="0"/>
  </r>
  <r>
    <x v="48"/>
    <s v="Think Global"/>
    <s v="Lopez de Heredia (import)"/>
    <x v="143"/>
    <x v="1"/>
    <x v="180"/>
    <s v="NY REST"/>
    <x v="8"/>
    <s v="NY Metro"/>
    <s v="NY Metro"/>
    <s v="Manhattan"/>
    <x v="553"/>
    <m/>
    <m/>
    <n v="1"/>
    <n v="0"/>
    <n v="216"/>
    <n v="0"/>
  </r>
  <r>
    <x v="48"/>
    <s v="Think Global"/>
    <s v="Lopez de Heredia (import)"/>
    <x v="143"/>
    <x v="1"/>
    <x v="1007"/>
    <s v="NJ RETAIL"/>
    <x v="14"/>
    <s v="NJ"/>
    <s v="NJ"/>
    <s v="Essex"/>
    <x v="553"/>
    <m/>
    <m/>
    <n v="1.0833299999999999"/>
    <n v="0"/>
    <n v="225.33"/>
    <n v="0"/>
  </r>
  <r>
    <x v="48"/>
    <s v="Think Global"/>
    <s v="Lopez de Heredia (import)"/>
    <x v="143"/>
    <x v="1"/>
    <x v="57"/>
    <s v="NJ RETAIL"/>
    <x v="2"/>
    <s v="NJ"/>
    <s v="NJ"/>
    <s v="Hunterdon"/>
    <x v="553"/>
    <m/>
    <m/>
    <n v="1"/>
    <n v="0"/>
    <n v="200"/>
    <n v="0"/>
  </r>
  <r>
    <x v="48"/>
    <s v="Think Global"/>
    <s v="Lopez de Heredia (import)"/>
    <x v="143"/>
    <x v="1"/>
    <x v="183"/>
    <s v="NY REST"/>
    <x v="8"/>
    <s v="NY Metro"/>
    <s v="NY Metro"/>
    <s v="Manhattan"/>
    <x v="553"/>
    <m/>
    <m/>
    <n v="0"/>
    <n v="2"/>
    <n v="0"/>
    <n v="384"/>
  </r>
  <r>
    <x v="48"/>
    <s v="Think Global"/>
    <s v="Lopez de Heredia (import)"/>
    <x v="143"/>
    <x v="1"/>
    <x v="195"/>
    <s v="NY REST"/>
    <x v="21"/>
    <s v="NY Metro"/>
    <s v="NY Metro"/>
    <s v="Manhattan"/>
    <x v="553"/>
    <m/>
    <m/>
    <n v="0"/>
    <n v="10"/>
    <n v="0"/>
    <n v="1920"/>
  </r>
  <r>
    <x v="48"/>
    <s v="Think Global"/>
    <s v="Lopez de Heredia (import)"/>
    <x v="143"/>
    <x v="1"/>
    <x v="174"/>
    <s v="NY REST"/>
    <x v="21"/>
    <s v="NY Metro"/>
    <s v="NY Metro"/>
    <s v="Manhattan"/>
    <x v="553"/>
    <m/>
    <m/>
    <n v="0"/>
    <n v="2"/>
    <n v="0"/>
    <n v="384"/>
  </r>
  <r>
    <x v="48"/>
    <s v="Think Global"/>
    <s v="Lopez de Heredia (import)"/>
    <x v="143"/>
    <x v="1"/>
    <x v="190"/>
    <s v="NY RETAIL"/>
    <x v="12"/>
    <s v="NY Metro"/>
    <s v="NY Metro"/>
    <s v="Manhattan"/>
    <x v="553"/>
    <m/>
    <m/>
    <n v="2"/>
    <n v="0"/>
    <n v="416"/>
    <n v="0"/>
  </r>
  <r>
    <x v="48"/>
    <s v="Think Global"/>
    <s v="Lopez de Heredia (import)"/>
    <x v="143"/>
    <x v="1"/>
    <x v="105"/>
    <s v="NY REST"/>
    <x v="16"/>
    <s v="NY Metro"/>
    <s v="NY Metro"/>
    <s v="Manhattan"/>
    <x v="553"/>
    <m/>
    <m/>
    <n v="1"/>
    <n v="0"/>
    <n v="216"/>
    <n v="0"/>
  </r>
  <r>
    <x v="48"/>
    <s v="Think Global"/>
    <s v="Lopez de Heredia (import)"/>
    <x v="143"/>
    <x v="1"/>
    <x v="446"/>
    <s v="NY REST"/>
    <x v="4"/>
    <s v="NY Metro"/>
    <s v="NY Metro"/>
    <s v="Manhattan"/>
    <x v="553"/>
    <m/>
    <m/>
    <n v="2"/>
    <n v="0"/>
    <n v="416"/>
    <n v="0"/>
  </r>
  <r>
    <x v="48"/>
    <s v="Think Global"/>
    <s v="Lopez de Heredia (import)"/>
    <x v="143"/>
    <x v="1"/>
    <x v="680"/>
    <s v="NY REST"/>
    <x v="16"/>
    <s v="NY Metro"/>
    <s v="NY Metro"/>
    <s v="Manhattan"/>
    <x v="553"/>
    <m/>
    <m/>
    <n v="1"/>
    <n v="0"/>
    <n v="216"/>
    <n v="0"/>
  </r>
  <r>
    <x v="48"/>
    <s v="Think Global"/>
    <s v="Lopez de Heredia (import)"/>
    <x v="143"/>
    <x v="1"/>
    <x v="245"/>
    <s v="NY RETAIL"/>
    <x v="3"/>
    <s v="NY Metro"/>
    <s v="NY Metro"/>
    <s v="Kings"/>
    <x v="553"/>
    <m/>
    <m/>
    <n v="2"/>
    <n v="0"/>
    <n v="416"/>
    <n v="0"/>
  </r>
  <r>
    <x v="48"/>
    <s v="Think Global"/>
    <s v="Lopez de Heredia (import)"/>
    <x v="143"/>
    <x v="1"/>
    <x v="253"/>
    <s v="NJ RETAIL"/>
    <x v="5"/>
    <s v="NJ"/>
    <s v="NJ"/>
    <s v="Hudson"/>
    <x v="553"/>
    <m/>
    <m/>
    <n v="1"/>
    <n v="0"/>
    <n v="200"/>
    <n v="0"/>
  </r>
  <r>
    <x v="48"/>
    <s v="Think Global"/>
    <s v="Lopez de Heredia (import)"/>
    <x v="143"/>
    <x v="1"/>
    <x v="223"/>
    <s v="NY REST"/>
    <x v="8"/>
    <s v="NY Metro"/>
    <s v="NY Metro"/>
    <s v="Manhattan"/>
    <x v="553"/>
    <m/>
    <m/>
    <n v="0"/>
    <n v="1"/>
    <n v="0"/>
    <n v="192"/>
  </r>
  <r>
    <x v="48"/>
    <s v="Think Global"/>
    <s v="Lopez de Heredia (import)"/>
    <x v="143"/>
    <x v="1"/>
    <x v="136"/>
    <s v="NY RETAIL"/>
    <x v="8"/>
    <s v="NY Metro"/>
    <s v="NY Metro"/>
    <s v="Manhattan"/>
    <x v="553"/>
    <m/>
    <m/>
    <n v="2"/>
    <n v="0"/>
    <n v="416"/>
    <n v="0"/>
  </r>
  <r>
    <x v="48"/>
    <s v="Think Global"/>
    <s v="Lopez de Heredia (import)"/>
    <x v="143"/>
    <x v="1"/>
    <x v="247"/>
    <s v="NY REST"/>
    <x v="21"/>
    <s v="NY Metro"/>
    <s v="NY Metro"/>
    <s v="Manhattan"/>
    <x v="553"/>
    <m/>
    <m/>
    <n v="0"/>
    <n v="2"/>
    <n v="0"/>
    <n v="384"/>
  </r>
  <r>
    <x v="48"/>
    <s v="Think Global"/>
    <s v="Lopez de Heredia (import)"/>
    <x v="143"/>
    <x v="1"/>
    <x v="468"/>
    <s v="NY RETAIL"/>
    <x v="21"/>
    <s v="NY Metro"/>
    <s v="NY Metro"/>
    <s v="Manhattan"/>
    <x v="553"/>
    <m/>
    <m/>
    <n v="5"/>
    <n v="0"/>
    <n v="1000"/>
    <n v="0"/>
  </r>
  <r>
    <x v="48"/>
    <s v="Think Global"/>
    <s v="Lopez de Heredia (import)"/>
    <x v="143"/>
    <x v="1"/>
    <x v="11"/>
    <s v="NY RETAIL"/>
    <x v="3"/>
    <s v="NY Metro"/>
    <s v="NY Metro"/>
    <s v="Kings"/>
    <x v="553"/>
    <m/>
    <m/>
    <n v="5"/>
    <n v="0"/>
    <n v="1000"/>
    <n v="0"/>
  </r>
  <r>
    <x v="48"/>
    <s v="Think Global"/>
    <s v="Lopez de Heredia (import)"/>
    <x v="143"/>
    <x v="1"/>
    <x v="1012"/>
    <s v="NY REST"/>
    <x v="6"/>
    <s v="NY Metro"/>
    <s v="NY Metro"/>
    <s v="Kings"/>
    <x v="553"/>
    <m/>
    <m/>
    <n v="2"/>
    <n v="2"/>
    <n v="416"/>
    <n v="384"/>
  </r>
  <r>
    <x v="48"/>
    <s v="Think Global"/>
    <s v="Lopez de Heredia (import)"/>
    <x v="143"/>
    <x v="1"/>
    <x v="186"/>
    <s v="NY RETAIL"/>
    <x v="7"/>
    <s v="NY Westchester / Hudson"/>
    <s v="NY Westchester / Hudson"/>
    <s v="Westchester (Central)"/>
    <x v="553"/>
    <m/>
    <m/>
    <n v="10"/>
    <n v="0"/>
    <n v="2000"/>
    <n v="0"/>
  </r>
  <r>
    <x v="48"/>
    <s v="Think Global"/>
    <s v="Lopez de Heredia (import)"/>
    <x v="143"/>
    <x v="1"/>
    <x v="531"/>
    <s v="NY REST"/>
    <x v="19"/>
    <s v="NY Upstate"/>
    <s v="NY Upstate"/>
    <s v="Tompkins"/>
    <x v="553"/>
    <m/>
    <m/>
    <n v="0"/>
    <n v="1"/>
    <n v="0"/>
    <n v="192"/>
  </r>
  <r>
    <x v="48"/>
    <s v="Think Global"/>
    <s v="Lopez de Heredia (import)"/>
    <x v="143"/>
    <x v="1"/>
    <x v="703"/>
    <s v="NY REST"/>
    <x v="20"/>
    <s v="NY Westchester / Hudson"/>
    <s v="NY Westchester / Hudson"/>
    <s v="Westchester (Central)"/>
    <x v="554"/>
    <m/>
    <m/>
    <n v="0.25"/>
    <n v="0"/>
    <n v="54"/>
    <n v="0"/>
  </r>
  <r>
    <x v="48"/>
    <s v="Think Global"/>
    <s v="Lopez de Heredia (import)"/>
    <x v="143"/>
    <x v="1"/>
    <x v="424"/>
    <s v="NY REST"/>
    <x v="12"/>
    <s v="NY Metro"/>
    <s v="NY Metro"/>
    <s v="Manhattan"/>
    <x v="554"/>
    <m/>
    <m/>
    <n v="1"/>
    <n v="0"/>
    <n v="216"/>
    <n v="0"/>
  </r>
  <r>
    <x v="48"/>
    <s v="Think Global"/>
    <s v="Lopez de Heredia (import)"/>
    <x v="143"/>
    <x v="1"/>
    <x v="312"/>
    <s v="NY REST"/>
    <x v="21"/>
    <s v="NY Metro"/>
    <s v="NY Metro"/>
    <s v="Manhattan"/>
    <x v="554"/>
    <m/>
    <m/>
    <n v="1"/>
    <n v="0"/>
    <n v="216"/>
    <n v="0"/>
  </r>
  <r>
    <x v="48"/>
    <s v="Think Global"/>
    <s v="Lopez de Heredia (import)"/>
    <x v="143"/>
    <x v="1"/>
    <x v="320"/>
    <s v="NY REST"/>
    <x v="8"/>
    <s v="NY Metro"/>
    <s v="NY Metro"/>
    <s v="Manhattan"/>
    <x v="554"/>
    <m/>
    <m/>
    <n v="0.5"/>
    <n v="0"/>
    <n v="108"/>
    <n v="0"/>
  </r>
  <r>
    <x v="48"/>
    <s v="Think Global"/>
    <s v="Lopez de Heredia (import)"/>
    <x v="143"/>
    <x v="1"/>
    <x v="185"/>
    <s v="NY REST"/>
    <x v="24"/>
    <s v="NY Metro"/>
    <s v="NY Metro"/>
    <s v="Manhattan"/>
    <x v="554"/>
    <m/>
    <m/>
    <n v="1"/>
    <n v="0"/>
    <n v="216"/>
    <n v="0"/>
  </r>
  <r>
    <x v="48"/>
    <s v="Think Global"/>
    <s v="Lopez de Heredia (import)"/>
    <x v="143"/>
    <x v="1"/>
    <x v="298"/>
    <s v="NY RETAIL"/>
    <x v="13"/>
    <s v="NY Upstate"/>
    <s v="NY Upstate"/>
    <s v="Saratoga"/>
    <x v="554"/>
    <m/>
    <m/>
    <n v="1"/>
    <n v="0"/>
    <n v="216"/>
    <n v="0"/>
  </r>
  <r>
    <x v="48"/>
    <s v="Think Global"/>
    <s v="Lopez de Heredia (import)"/>
    <x v="143"/>
    <x v="1"/>
    <x v="1"/>
    <s v="NJ RETAIL"/>
    <x v="1"/>
    <s v="NJ"/>
    <s v="NJ"/>
    <s v="Somerset"/>
    <x v="555"/>
    <m/>
    <m/>
    <n v="3"/>
    <n v="0"/>
    <n v="1044"/>
    <n v="0"/>
  </r>
  <r>
    <x v="48"/>
    <s v="Think Global"/>
    <s v="Lopez de Heredia (import)"/>
    <x v="143"/>
    <x v="1"/>
    <x v="3"/>
    <s v="NY RETAIL"/>
    <x v="3"/>
    <s v="NY Metro"/>
    <s v="NY Metro"/>
    <s v="Manhattan"/>
    <x v="555"/>
    <m/>
    <m/>
    <n v="3"/>
    <n v="0"/>
    <n v="1044"/>
    <n v="0"/>
  </r>
  <r>
    <x v="48"/>
    <s v="Think Global"/>
    <s v="Lopez de Heredia (import)"/>
    <x v="143"/>
    <x v="1"/>
    <x v="189"/>
    <s v="NY REST"/>
    <x v="21"/>
    <s v="NY Metro"/>
    <s v="NY Metro"/>
    <s v="Manhattan"/>
    <x v="555"/>
    <m/>
    <m/>
    <n v="2"/>
    <n v="0"/>
    <n v="696"/>
    <n v="0"/>
  </r>
  <r>
    <x v="48"/>
    <s v="Think Global"/>
    <s v="Lopez de Heredia (import)"/>
    <x v="143"/>
    <x v="1"/>
    <x v="749"/>
    <s v="NY REST"/>
    <x v="8"/>
    <s v="NY Metro"/>
    <s v="NY Metro"/>
    <s v="Manhattan"/>
    <x v="555"/>
    <m/>
    <m/>
    <n v="0.33333000000000002"/>
    <n v="0"/>
    <n v="120"/>
    <n v="0"/>
  </r>
  <r>
    <x v="48"/>
    <s v="Think Global"/>
    <s v="Lopez de Heredia (import)"/>
    <x v="143"/>
    <x v="1"/>
    <x v="825"/>
    <s v="NY REST"/>
    <x v="12"/>
    <s v="NY Metro"/>
    <s v="NY Metro"/>
    <s v="Manhattan"/>
    <x v="555"/>
    <m/>
    <m/>
    <n v="1"/>
    <n v="0"/>
    <n v="360"/>
    <n v="0"/>
  </r>
  <r>
    <x v="48"/>
    <s v="Think Global"/>
    <s v="Lopez de Heredia (import)"/>
    <x v="143"/>
    <x v="1"/>
    <x v="766"/>
    <s v="NY REST"/>
    <x v="21"/>
    <s v="NY Metro"/>
    <s v="NY Metro"/>
    <s v="Manhattan"/>
    <x v="555"/>
    <m/>
    <m/>
    <n v="2"/>
    <n v="0"/>
    <n v="696"/>
    <n v="0"/>
  </r>
  <r>
    <x v="48"/>
    <s v="Think Global"/>
    <s v="Lopez de Heredia (import)"/>
    <x v="143"/>
    <x v="1"/>
    <x v="14"/>
    <s v="NY RETAIL"/>
    <x v="3"/>
    <s v="NY Metro"/>
    <s v="NY Metro"/>
    <s v="Manhattan"/>
    <x v="555"/>
    <m/>
    <m/>
    <n v="2"/>
    <n v="0"/>
    <n v="696"/>
    <n v="0"/>
  </r>
  <r>
    <x v="48"/>
    <s v="Think Global"/>
    <s v="Lopez de Heredia (import)"/>
    <x v="143"/>
    <x v="1"/>
    <x v="185"/>
    <s v="NY REST"/>
    <x v="24"/>
    <s v="NY Metro"/>
    <s v="NY Metro"/>
    <s v="Manhattan"/>
    <x v="555"/>
    <m/>
    <m/>
    <n v="1"/>
    <n v="0"/>
    <n v="360"/>
    <n v="0"/>
  </r>
  <r>
    <x v="48"/>
    <s v="Think Global"/>
    <s v="Lopez de Heredia (import)"/>
    <x v="143"/>
    <x v="1"/>
    <x v="164"/>
    <s v="NJ RETAIL"/>
    <x v="1"/>
    <s v="NJ"/>
    <s v="NJ"/>
    <s v="Mercer"/>
    <x v="555"/>
    <m/>
    <m/>
    <n v="1"/>
    <n v="0"/>
    <n v="348"/>
    <n v="0"/>
  </r>
  <r>
    <x v="48"/>
    <s v="Think Global"/>
    <s v="Lopez de Heredia (import)"/>
    <x v="143"/>
    <x v="1"/>
    <x v="270"/>
    <s v="NY REST"/>
    <x v="13"/>
    <s v="NY Upstate"/>
    <s v="NY Upstate"/>
    <s v="Saratoga"/>
    <x v="555"/>
    <m/>
    <m/>
    <n v="0.5"/>
    <n v="0"/>
    <n v="180"/>
    <n v="0"/>
  </r>
  <r>
    <x v="48"/>
    <s v="Think Global"/>
    <s v="Lopez de Heredia (import)"/>
    <x v="143"/>
    <x v="1"/>
    <x v="101"/>
    <s v="NY RETAIL"/>
    <x v="15"/>
    <s v="NY Westchester / Hudson"/>
    <s v="NY Upstate"/>
    <s v="Ulster (DNT)"/>
    <x v="555"/>
    <m/>
    <m/>
    <n v="0.25"/>
    <n v="0"/>
    <n v="90"/>
    <n v="0"/>
  </r>
  <r>
    <x v="48"/>
    <s v="Think Global"/>
    <s v="Lopez de Heredia (import)"/>
    <x v="143"/>
    <x v="1"/>
    <x v="867"/>
    <s v="NY REST"/>
    <x v="8"/>
    <s v="NY Metro"/>
    <s v="NY Metro"/>
    <s v="Manhattan"/>
    <x v="555"/>
    <m/>
    <m/>
    <n v="1"/>
    <n v="0"/>
    <n v="360"/>
    <n v="0"/>
  </r>
  <r>
    <x v="48"/>
    <s v="Think Global"/>
    <s v="Lopez de Heredia (import)"/>
    <x v="143"/>
    <x v="1"/>
    <x v="352"/>
    <s v="NY RETAIL"/>
    <x v="13"/>
    <s v="NY Upstate"/>
    <s v="NY Upstate"/>
    <s v="Saratoga"/>
    <x v="555"/>
    <m/>
    <m/>
    <n v="1"/>
    <n v="0"/>
    <n v="360"/>
    <n v="0"/>
  </r>
  <r>
    <x v="48"/>
    <s v="Think Global"/>
    <s v="Lopez de Heredia (import)"/>
    <x v="143"/>
    <x v="1"/>
    <x v="131"/>
    <s v="NJ RETAIL"/>
    <x v="2"/>
    <s v="NJ"/>
    <s v="NJ"/>
    <s v="Morris"/>
    <x v="555"/>
    <m/>
    <m/>
    <n v="1"/>
    <n v="0"/>
    <n v="348"/>
    <n v="0"/>
  </r>
  <r>
    <x v="48"/>
    <s v="Think Global"/>
    <s v="Lopez de Heredia (import)"/>
    <x v="143"/>
    <x v="1"/>
    <x v="9"/>
    <s v="NY REST"/>
    <x v="8"/>
    <s v="NY Metro"/>
    <s v="NY Metro"/>
    <s v="Manhattan"/>
    <x v="555"/>
    <m/>
    <m/>
    <n v="1"/>
    <n v="0"/>
    <n v="360"/>
    <n v="0"/>
  </r>
  <r>
    <x v="48"/>
    <s v="Think Global"/>
    <s v="Lopez de Heredia (import)"/>
    <x v="143"/>
    <x v="1"/>
    <x v="210"/>
    <s v="NY REST"/>
    <x v="21"/>
    <s v="NY Metro"/>
    <s v="NY Metro"/>
    <s v="Manhattan"/>
    <x v="555"/>
    <m/>
    <m/>
    <n v="0.33333000000000002"/>
    <n v="0"/>
    <n v="120"/>
    <n v="0"/>
  </r>
  <r>
    <x v="48"/>
    <s v="Think Global"/>
    <s v="Lopez de Heredia (import)"/>
    <x v="143"/>
    <x v="1"/>
    <x v="136"/>
    <s v="NY RETAIL"/>
    <x v="8"/>
    <s v="NY Metro"/>
    <s v="NY Metro"/>
    <s v="Manhattan"/>
    <x v="555"/>
    <m/>
    <m/>
    <n v="1"/>
    <n v="0"/>
    <n v="360"/>
    <n v="0"/>
  </r>
  <r>
    <x v="48"/>
    <s v="Think Global"/>
    <s v="Lopez de Heredia (import)"/>
    <x v="143"/>
    <x v="1"/>
    <x v="468"/>
    <s v="NY RETAIL"/>
    <x v="21"/>
    <s v="NY Metro"/>
    <s v="NY Metro"/>
    <s v="Manhattan"/>
    <x v="555"/>
    <m/>
    <m/>
    <n v="2"/>
    <n v="0"/>
    <n v="696"/>
    <n v="0"/>
  </r>
  <r>
    <x v="4"/>
    <s v="Vine Connections"/>
    <s v="Luca (CA)"/>
    <x v="144"/>
    <x v="4"/>
    <x v="760"/>
    <s v="NY REST"/>
    <x v="21"/>
    <s v="NY Metro"/>
    <s v="NY Metro"/>
    <s v="Manhattan"/>
    <x v="556"/>
    <m/>
    <m/>
    <n v="2"/>
    <n v="0"/>
    <n v="360"/>
    <n v="0"/>
  </r>
  <r>
    <x v="4"/>
    <s v="Vine Connections"/>
    <s v="Luca (CA)"/>
    <x v="144"/>
    <x v="4"/>
    <x v="987"/>
    <s v="NY REST"/>
    <x v="0"/>
    <s v="NY Metro"/>
    <s v="NY Metro"/>
    <s v="Manhattan"/>
    <x v="556"/>
    <m/>
    <m/>
    <n v="1"/>
    <n v="0.66666000000000003"/>
    <n v="180"/>
    <n v="120"/>
  </r>
  <r>
    <x v="4"/>
    <s v="Vine Connections"/>
    <s v="Luca (CA)"/>
    <x v="144"/>
    <x v="4"/>
    <x v="336"/>
    <s v="NY RETAIL"/>
    <x v="21"/>
    <s v="NY Metro"/>
    <s v="NY Metro"/>
    <s v="Manhattan"/>
    <x v="556"/>
    <m/>
    <m/>
    <n v="0"/>
    <n v="0.33333000000000002"/>
    <n v="0"/>
    <n v="60"/>
  </r>
  <r>
    <x v="4"/>
    <s v="Vine Connections"/>
    <s v="Luca (CA)"/>
    <x v="144"/>
    <x v="4"/>
    <x v="987"/>
    <s v="NY REST"/>
    <x v="0"/>
    <s v="NY Metro"/>
    <s v="NY Metro"/>
    <s v="Manhattan"/>
    <x v="557"/>
    <m/>
    <m/>
    <n v="0.33333000000000002"/>
    <n v="0"/>
    <n v="88"/>
    <n v="0"/>
  </r>
  <r>
    <x v="4"/>
    <s v="Vine Connections"/>
    <s v="Luca (CA)"/>
    <x v="144"/>
    <x v="4"/>
    <x v="789"/>
    <s v="NY REST"/>
    <x v="26"/>
    <s v="NY Metro"/>
    <s v="NY Metro"/>
    <s v="Manhattan"/>
    <x v="557"/>
    <m/>
    <m/>
    <n v="0"/>
    <n v="1"/>
    <n v="0"/>
    <n v="264"/>
  </r>
  <r>
    <x v="4"/>
    <s v="Vine Connections"/>
    <s v="Luca (CA)"/>
    <x v="144"/>
    <x v="4"/>
    <x v="277"/>
    <s v="NJ REST"/>
    <x v="1"/>
    <s v="NJ"/>
    <s v="NJ"/>
    <s v="Hudson"/>
    <x v="557"/>
    <m/>
    <m/>
    <n v="0"/>
    <n v="3"/>
    <n v="0"/>
    <n v="776"/>
  </r>
  <r>
    <x v="4"/>
    <s v="Vine Connections"/>
    <s v="Luca (CA)"/>
    <x v="144"/>
    <x v="4"/>
    <x v="54"/>
    <s v="NY RETAIL"/>
    <x v="13"/>
    <s v="NY Upstate"/>
    <s v="NY Upstate"/>
    <s v="Albany"/>
    <x v="557"/>
    <m/>
    <m/>
    <n v="2"/>
    <n v="3"/>
    <n v="512"/>
    <n v="720"/>
  </r>
  <r>
    <x v="4"/>
    <s v="Vine Connections"/>
    <s v="Luca (CA)"/>
    <x v="144"/>
    <x v="4"/>
    <x v="195"/>
    <s v="NY REST"/>
    <x v="21"/>
    <s v="NY Metro"/>
    <s v="NY Metro"/>
    <s v="Manhattan"/>
    <x v="557"/>
    <m/>
    <m/>
    <n v="1"/>
    <n v="0"/>
    <n v="264"/>
    <n v="0"/>
  </r>
  <r>
    <x v="4"/>
    <s v="Vine Connections"/>
    <s v="Luca (CA)"/>
    <x v="144"/>
    <x v="4"/>
    <x v="1013"/>
    <s v="NY RETAIL"/>
    <x v="20"/>
    <s v="NY Westchester / Hudson"/>
    <s v="NY Westchester / Hudson"/>
    <s v="Rockland"/>
    <x v="557"/>
    <m/>
    <m/>
    <n v="0"/>
    <n v="3"/>
    <n v="0"/>
    <n v="720"/>
  </r>
  <r>
    <x v="4"/>
    <s v="Vine Connections"/>
    <s v="Luca (CA)"/>
    <x v="144"/>
    <x v="4"/>
    <x v="427"/>
    <s v="NJ RETAIL"/>
    <x v="2"/>
    <s v="NJ"/>
    <s v="NJ"/>
    <s v="Essex"/>
    <x v="557"/>
    <m/>
    <m/>
    <n v="1"/>
    <n v="0"/>
    <n v="256"/>
    <n v="0"/>
  </r>
  <r>
    <x v="4"/>
    <s v="Vine Connections"/>
    <s v="Luca (CA)"/>
    <x v="144"/>
    <x v="4"/>
    <x v="92"/>
    <s v="NY RETAIL"/>
    <x v="15"/>
    <s v="NY Westchester / Hudson"/>
    <s v="NY Westchester / Hudson"/>
    <s v="Orange"/>
    <x v="557"/>
    <m/>
    <m/>
    <n v="0"/>
    <n v="3"/>
    <n v="0"/>
    <n v="720"/>
  </r>
  <r>
    <x v="4"/>
    <s v="Vine Connections"/>
    <s v="Luca (CA)"/>
    <x v="144"/>
    <x v="4"/>
    <x v="595"/>
    <s v="NY RETAIL"/>
    <x v="13"/>
    <s v="NY Upstate"/>
    <s v="NY Upstate"/>
    <s v="Saratoga"/>
    <x v="557"/>
    <m/>
    <m/>
    <n v="0"/>
    <n v="3"/>
    <n v="0"/>
    <n v="720"/>
  </r>
  <r>
    <x v="4"/>
    <s v="Vine Connections"/>
    <s v="Luca (CA)"/>
    <x v="144"/>
    <x v="4"/>
    <x v="335"/>
    <s v="NY RETAIL"/>
    <x v="15"/>
    <s v="NY Westchester / Hudson"/>
    <s v="NY Westchester / Hudson"/>
    <s v="Dutchess"/>
    <x v="557"/>
    <m/>
    <m/>
    <n v="1"/>
    <n v="0"/>
    <n v="264"/>
    <n v="0"/>
  </r>
  <r>
    <x v="4"/>
    <s v="Vine Connections"/>
    <s v="Luca (CA)"/>
    <x v="144"/>
    <x v="4"/>
    <x v="487"/>
    <s v="NY REST"/>
    <x v="16"/>
    <s v="NY Metro"/>
    <s v="NY Metro"/>
    <s v="Manhattan"/>
    <x v="557"/>
    <m/>
    <m/>
    <n v="0.5"/>
    <n v="0"/>
    <n v="132"/>
    <n v="0"/>
  </r>
  <r>
    <x v="4"/>
    <s v="Vine Connections"/>
    <s v="Luca (CA)"/>
    <x v="144"/>
    <x v="4"/>
    <x v="120"/>
    <s v="NJ RETAIL"/>
    <x v="18"/>
    <s v="NJ"/>
    <s v="NJ"/>
    <s v="Essex"/>
    <x v="557"/>
    <m/>
    <m/>
    <n v="0"/>
    <n v="1"/>
    <n v="0"/>
    <n v="256"/>
  </r>
  <r>
    <x v="4"/>
    <s v="Vine Connections"/>
    <s v="Luca (CA)"/>
    <x v="144"/>
    <x v="4"/>
    <x v="131"/>
    <s v="NJ RETAIL"/>
    <x v="2"/>
    <s v="NJ"/>
    <s v="NJ"/>
    <s v="Morris"/>
    <x v="557"/>
    <m/>
    <m/>
    <n v="0"/>
    <n v="1"/>
    <n v="0"/>
    <n v="256"/>
  </r>
  <r>
    <x v="4"/>
    <s v="Vine Connections"/>
    <s v="Luca (CA)"/>
    <x v="144"/>
    <x v="4"/>
    <x v="794"/>
    <s v="NJ REST"/>
    <x v="5"/>
    <s v="NJ"/>
    <s v="NJ"/>
    <s v="Hudson"/>
    <x v="557"/>
    <m/>
    <m/>
    <n v="1"/>
    <n v="0"/>
    <n v="264"/>
    <n v="0"/>
  </r>
  <r>
    <x v="4"/>
    <s v="Vine Connections"/>
    <s v="Luca (CA)"/>
    <x v="144"/>
    <x v="4"/>
    <x v="431"/>
    <s v="NJ RETAIL"/>
    <x v="14"/>
    <s v="NJ"/>
    <s v="NJ"/>
    <s v="Union"/>
    <x v="557"/>
    <m/>
    <m/>
    <n v="0"/>
    <n v="1"/>
    <n v="0"/>
    <n v="256"/>
  </r>
  <r>
    <x v="4"/>
    <s v="Vine Connections"/>
    <s v="Luca (CA)"/>
    <x v="144"/>
    <x v="4"/>
    <x v="149"/>
    <s v="NJ RETAIL"/>
    <x v="14"/>
    <s v="NJ"/>
    <s v="NJ"/>
    <s v="Union"/>
    <x v="557"/>
    <m/>
    <m/>
    <n v="1"/>
    <n v="0"/>
    <n v="256"/>
    <n v="0"/>
  </r>
  <r>
    <x v="4"/>
    <s v="Vine Connections"/>
    <s v="Luca (CA)"/>
    <x v="144"/>
    <x v="4"/>
    <x v="988"/>
    <s v="NY RETAIL"/>
    <x v="19"/>
    <s v="NY Upstate"/>
    <s v="NY Upstate"/>
    <s v="Onondaga"/>
    <x v="557"/>
    <m/>
    <m/>
    <n v="0"/>
    <n v="0.5"/>
    <n v="0"/>
    <n v="132"/>
  </r>
  <r>
    <x v="4"/>
    <s v="Vine Connections"/>
    <s v="Luca (CA)"/>
    <x v="144"/>
    <x v="4"/>
    <x v="12"/>
    <s v="NJ RETAIL"/>
    <x v="10"/>
    <s v="NJ"/>
    <s v="NJ"/>
    <s v="Burlington"/>
    <x v="557"/>
    <m/>
    <m/>
    <n v="0.33333000000000002"/>
    <n v="0"/>
    <n v="85.33"/>
    <n v="0"/>
  </r>
  <r>
    <x v="4"/>
    <s v="Vine Connections"/>
    <s v="Luca (CA)"/>
    <x v="144"/>
    <x v="4"/>
    <x v="1014"/>
    <s v="NY REST"/>
    <x v="16"/>
    <s v="NY Metro"/>
    <s v="NY Metro"/>
    <s v="Manhattan"/>
    <x v="557"/>
    <m/>
    <m/>
    <n v="0"/>
    <n v="0.16666"/>
    <n v="0"/>
    <n v="44"/>
  </r>
  <r>
    <x v="4"/>
    <s v="Vine Connections"/>
    <s v="Luca (CA)"/>
    <x v="144"/>
    <x v="4"/>
    <x v="20"/>
    <s v="NJ RETAIL"/>
    <x v="14"/>
    <s v="NJ"/>
    <s v="NJ"/>
    <s v="Essex"/>
    <x v="558"/>
    <m/>
    <m/>
    <n v="0"/>
    <n v="0.5"/>
    <n v="0"/>
    <n v="128"/>
  </r>
  <r>
    <x v="4"/>
    <s v="Vine Connections"/>
    <s v="Luca (CA)"/>
    <x v="144"/>
    <x v="4"/>
    <x v="970"/>
    <s v="NJ RETAIL"/>
    <x v="18"/>
    <s v="NJ"/>
    <s v="NJ"/>
    <s v="Monmouth"/>
    <x v="558"/>
    <m/>
    <m/>
    <n v="0"/>
    <n v="1"/>
    <n v="0"/>
    <n v="256"/>
  </r>
  <r>
    <x v="4"/>
    <s v="Vine Connections"/>
    <s v="Luca (CA)"/>
    <x v="144"/>
    <x v="4"/>
    <x v="378"/>
    <s v="NJ RETAIL"/>
    <x v="18"/>
    <s v="NJ"/>
    <s v="NJ"/>
    <s v="Bergen"/>
    <x v="558"/>
    <m/>
    <m/>
    <n v="0"/>
    <n v="2"/>
    <n v="0"/>
    <n v="512"/>
  </r>
  <r>
    <x v="4"/>
    <s v="Vine Connections"/>
    <s v="Luca (CA)"/>
    <x v="144"/>
    <x v="4"/>
    <x v="41"/>
    <s v="NJ RETAIL"/>
    <x v="10"/>
    <s v="NJ"/>
    <s v="NJ"/>
    <s v="Burlington"/>
    <x v="558"/>
    <m/>
    <m/>
    <n v="0"/>
    <n v="1"/>
    <n v="0"/>
    <n v="256"/>
  </r>
  <r>
    <x v="4"/>
    <s v="Vine Connections"/>
    <s v="Luca (CA)"/>
    <x v="144"/>
    <x v="4"/>
    <x v="277"/>
    <s v="NJ REST"/>
    <x v="1"/>
    <s v="NJ"/>
    <s v="NJ"/>
    <s v="Hudson"/>
    <x v="558"/>
    <m/>
    <m/>
    <n v="0"/>
    <n v="2"/>
    <n v="0"/>
    <n v="520"/>
  </r>
  <r>
    <x v="4"/>
    <s v="Vine Connections"/>
    <s v="Luca (CA)"/>
    <x v="144"/>
    <x v="4"/>
    <x v="54"/>
    <s v="NY RETAIL"/>
    <x v="13"/>
    <s v="NY Upstate"/>
    <s v="NY Upstate"/>
    <s v="Albany"/>
    <x v="558"/>
    <m/>
    <m/>
    <n v="0"/>
    <n v="3"/>
    <n v="0"/>
    <n v="720"/>
  </r>
  <r>
    <x v="4"/>
    <s v="Vine Connections"/>
    <s v="Luca (CA)"/>
    <x v="144"/>
    <x v="4"/>
    <x v="316"/>
    <s v="NJ RETAIL"/>
    <x v="5"/>
    <s v="NJ"/>
    <s v="NJ"/>
    <s v="Hudson"/>
    <x v="558"/>
    <m/>
    <m/>
    <n v="0"/>
    <n v="0.5"/>
    <n v="0"/>
    <n v="128"/>
  </r>
  <r>
    <x v="4"/>
    <s v="Vine Connections"/>
    <s v="Luca (CA)"/>
    <x v="144"/>
    <x v="4"/>
    <x v="752"/>
    <s v="NY REST"/>
    <x v="8"/>
    <s v="NY Metro"/>
    <s v="NY Metro"/>
    <s v="Manhattan"/>
    <x v="558"/>
    <m/>
    <m/>
    <n v="0"/>
    <n v="1"/>
    <n v="0"/>
    <n v="264"/>
  </r>
  <r>
    <x v="4"/>
    <s v="Vine Connections"/>
    <s v="Luca (CA)"/>
    <x v="144"/>
    <x v="4"/>
    <x v="427"/>
    <s v="NJ RETAIL"/>
    <x v="2"/>
    <s v="NJ"/>
    <s v="NJ"/>
    <s v="Essex"/>
    <x v="558"/>
    <m/>
    <m/>
    <n v="0"/>
    <n v="1"/>
    <n v="0"/>
    <n v="256"/>
  </r>
  <r>
    <x v="4"/>
    <s v="Vine Connections"/>
    <s v="Luca (CA)"/>
    <x v="144"/>
    <x v="4"/>
    <x v="152"/>
    <s v="NY RETAIL"/>
    <x v="2"/>
    <s v="NJ"/>
    <s v="NY Long Island"/>
    <s v="Nassau"/>
    <x v="558"/>
    <m/>
    <m/>
    <n v="0"/>
    <n v="1"/>
    <n v="0"/>
    <n v="264"/>
  </r>
  <r>
    <x v="4"/>
    <s v="Vine Connections"/>
    <s v="Luca (CA)"/>
    <x v="144"/>
    <x v="4"/>
    <x v="153"/>
    <s v="NJ RETAIL"/>
    <x v="2"/>
    <s v="NJ"/>
    <s v="NJ"/>
    <s v="Essex"/>
    <x v="558"/>
    <m/>
    <m/>
    <n v="0"/>
    <n v="0.16666"/>
    <n v="0"/>
    <n v="42.660000000000004"/>
  </r>
  <r>
    <x v="4"/>
    <s v="Vine Connections"/>
    <s v="Luca (CA)"/>
    <x v="144"/>
    <x v="4"/>
    <x v="378"/>
    <s v="NJ RETAIL"/>
    <x v="18"/>
    <s v="NJ"/>
    <s v="NJ"/>
    <s v="Bergen"/>
    <x v="559"/>
    <m/>
    <m/>
    <n v="1"/>
    <n v="0"/>
    <n v="208"/>
    <n v="0"/>
  </r>
  <r>
    <x v="4"/>
    <s v="Vine Connections"/>
    <s v="Luca (CA)"/>
    <x v="144"/>
    <x v="4"/>
    <x v="206"/>
    <s v="NY REST"/>
    <x v="7"/>
    <s v="NY Westchester / Hudson"/>
    <s v="NY Westchester / Hudson"/>
    <s v="Westchester (Central)"/>
    <x v="559"/>
    <m/>
    <m/>
    <n v="0"/>
    <n v="0.25"/>
    <n v="0"/>
    <n v="55"/>
  </r>
  <r>
    <x v="4"/>
    <s v="Vine Connections"/>
    <s v="Luca (CA)"/>
    <x v="144"/>
    <x v="4"/>
    <x v="789"/>
    <s v="NY REST"/>
    <x v="26"/>
    <s v="NY Metro"/>
    <s v="NY Metro"/>
    <s v="Manhattan"/>
    <x v="559"/>
    <m/>
    <m/>
    <n v="0"/>
    <n v="1"/>
    <n v="0"/>
    <n v="220"/>
  </r>
  <r>
    <x v="4"/>
    <s v="Vine Connections"/>
    <s v="Luca (CA)"/>
    <x v="144"/>
    <x v="4"/>
    <x v="277"/>
    <s v="NJ REST"/>
    <x v="1"/>
    <s v="NJ"/>
    <s v="NJ"/>
    <s v="Hudson"/>
    <x v="559"/>
    <m/>
    <m/>
    <n v="0.5"/>
    <n v="0"/>
    <n v="108"/>
    <n v="0"/>
  </r>
  <r>
    <x v="4"/>
    <s v="Vine Connections"/>
    <s v="Luca (CA)"/>
    <x v="144"/>
    <x v="4"/>
    <x v="54"/>
    <s v="NY RETAIL"/>
    <x v="13"/>
    <s v="NY Upstate"/>
    <s v="NY Upstate"/>
    <s v="Albany"/>
    <x v="559"/>
    <m/>
    <m/>
    <n v="0"/>
    <n v="2"/>
    <n v="0"/>
    <n v="392"/>
  </r>
  <r>
    <x v="4"/>
    <s v="Vine Connections"/>
    <s v="Luca (CA)"/>
    <x v="144"/>
    <x v="4"/>
    <x v="316"/>
    <s v="NJ RETAIL"/>
    <x v="5"/>
    <s v="NJ"/>
    <s v="NJ"/>
    <s v="Hudson"/>
    <x v="559"/>
    <m/>
    <m/>
    <n v="0.25"/>
    <n v="0.25"/>
    <n v="52"/>
    <n v="49"/>
  </r>
  <r>
    <x v="4"/>
    <s v="Vine Connections"/>
    <s v="Luca (CA)"/>
    <x v="144"/>
    <x v="4"/>
    <x v="335"/>
    <s v="NY RETAIL"/>
    <x v="15"/>
    <s v="NY Westchester / Hudson"/>
    <s v="NY Westchester / Hudson"/>
    <s v="Dutchess"/>
    <x v="559"/>
    <m/>
    <m/>
    <n v="1"/>
    <n v="0"/>
    <n v="224"/>
    <n v="0"/>
  </r>
  <r>
    <x v="4"/>
    <s v="Vine Connections"/>
    <s v="Luca (CA)"/>
    <x v="144"/>
    <x v="4"/>
    <x v="117"/>
    <s v="NJ REST"/>
    <x v="5"/>
    <s v="NJ"/>
    <s v="NJ"/>
    <s v="Union"/>
    <x v="559"/>
    <m/>
    <m/>
    <n v="0.25"/>
    <n v="0"/>
    <n v="54"/>
    <n v="0"/>
  </r>
  <r>
    <x v="4"/>
    <s v="Vine Connections"/>
    <s v="Luca (CA)"/>
    <x v="144"/>
    <x v="4"/>
    <x v="487"/>
    <s v="NY REST"/>
    <x v="16"/>
    <s v="NY Metro"/>
    <s v="NY Metro"/>
    <s v="Manhattan"/>
    <x v="559"/>
    <m/>
    <m/>
    <n v="0.33333000000000002"/>
    <n v="0"/>
    <n v="74.67"/>
    <n v="0"/>
  </r>
  <r>
    <x v="4"/>
    <s v="Vine Connections"/>
    <s v="Luca (CA)"/>
    <x v="144"/>
    <x v="4"/>
    <x v="149"/>
    <s v="NJ RETAIL"/>
    <x v="14"/>
    <s v="NJ"/>
    <s v="NJ"/>
    <s v="Union"/>
    <x v="559"/>
    <m/>
    <m/>
    <n v="0"/>
    <n v="2"/>
    <n v="0"/>
    <n v="392"/>
  </r>
  <r>
    <x v="4"/>
    <s v="Vine Connections"/>
    <s v="Luca (NJ)"/>
    <x v="144"/>
    <x v="4"/>
    <x v="169"/>
    <s v="NY REST"/>
    <x v="8"/>
    <s v="NY Metro"/>
    <s v="NY Metro"/>
    <s v="Manhattan"/>
    <x v="560"/>
    <m/>
    <m/>
    <n v="1"/>
    <n v="1"/>
    <n v="312"/>
    <n v="264"/>
  </r>
  <r>
    <x v="4"/>
    <s v="Vine Connections"/>
    <s v="Luca (NJ)"/>
    <x v="144"/>
    <x v="4"/>
    <x v="1015"/>
    <s v="NJ REST"/>
    <x v="2"/>
    <s v="NJ"/>
    <s v="NJ"/>
    <s v="Somerset"/>
    <x v="560"/>
    <m/>
    <m/>
    <n v="0"/>
    <n v="2"/>
    <n v="0"/>
    <n v="528"/>
  </r>
  <r>
    <x v="4"/>
    <s v="Vine Connections"/>
    <s v="Luca (NJ)"/>
    <x v="144"/>
    <x v="4"/>
    <x v="156"/>
    <s v="NY RETAIL"/>
    <x v="27"/>
    <s v="NY Long Island"/>
    <s v="NY Long Island"/>
    <s v="Suffolk (East)"/>
    <x v="560"/>
    <m/>
    <m/>
    <n v="0.41665999999999997"/>
    <n v="0.25"/>
    <n v="130"/>
    <n v="66"/>
  </r>
  <r>
    <x v="4"/>
    <s v="Vine Connections"/>
    <s v="Luca (NJ)"/>
    <x v="144"/>
    <x v="4"/>
    <x v="656"/>
    <s v="NJ RETAIL"/>
    <x v="18"/>
    <s v="NJ"/>
    <s v="NJ"/>
    <s v="Morris"/>
    <x v="560"/>
    <m/>
    <m/>
    <n v="1"/>
    <n v="1"/>
    <n v="312"/>
    <n v="256"/>
  </r>
  <r>
    <x v="4"/>
    <s v="Vine Connections"/>
    <s v="Luca (NJ)"/>
    <x v="144"/>
    <x v="4"/>
    <x v="970"/>
    <s v="NJ RETAIL"/>
    <x v="18"/>
    <s v="NJ"/>
    <s v="NJ"/>
    <s v="Monmouth"/>
    <x v="560"/>
    <m/>
    <m/>
    <n v="0"/>
    <n v="1"/>
    <n v="0"/>
    <n v="256"/>
  </r>
  <r>
    <x v="4"/>
    <s v="Vine Connections"/>
    <s v="Luca (NJ)"/>
    <x v="144"/>
    <x v="4"/>
    <x v="377"/>
    <s v="NJ RETAIL"/>
    <x v="18"/>
    <s v="NJ"/>
    <s v="NJ"/>
    <s v="Morris"/>
    <x v="560"/>
    <m/>
    <m/>
    <n v="0"/>
    <n v="1"/>
    <n v="0"/>
    <n v="256"/>
  </r>
  <r>
    <x v="4"/>
    <s v="Vine Connections"/>
    <s v="Luca (NJ)"/>
    <x v="144"/>
    <x v="4"/>
    <x v="378"/>
    <s v="NJ RETAIL"/>
    <x v="18"/>
    <s v="NJ"/>
    <s v="NJ"/>
    <s v="Bergen"/>
    <x v="560"/>
    <m/>
    <m/>
    <n v="1"/>
    <n v="2"/>
    <n v="312"/>
    <n v="512"/>
  </r>
  <r>
    <x v="4"/>
    <s v="Vine Connections"/>
    <s v="Luca (NJ)"/>
    <x v="144"/>
    <x v="4"/>
    <x v="497"/>
    <s v="NY REST"/>
    <x v="4"/>
    <s v="NY Metro"/>
    <s v="NY Metro"/>
    <s v="Manhattan"/>
    <x v="560"/>
    <m/>
    <m/>
    <n v="0"/>
    <n v="2"/>
    <n v="0"/>
    <n v="512"/>
  </r>
  <r>
    <x v="4"/>
    <s v="Vine Connections"/>
    <s v="Luca (NJ)"/>
    <x v="144"/>
    <x v="4"/>
    <x v="987"/>
    <s v="NY REST"/>
    <x v="0"/>
    <s v="NY Metro"/>
    <s v="NY Metro"/>
    <s v="Manhattan"/>
    <x v="560"/>
    <m/>
    <m/>
    <n v="1"/>
    <n v="2"/>
    <n v="312"/>
    <n v="528"/>
  </r>
  <r>
    <x v="4"/>
    <s v="Vine Connections"/>
    <s v="Luca (NJ)"/>
    <x v="144"/>
    <x v="4"/>
    <x v="41"/>
    <s v="NJ RETAIL"/>
    <x v="10"/>
    <s v="NJ"/>
    <s v="NJ"/>
    <s v="Burlington"/>
    <x v="560"/>
    <m/>
    <m/>
    <n v="1"/>
    <n v="1"/>
    <n v="312"/>
    <n v="256"/>
  </r>
  <r>
    <x v="4"/>
    <s v="Vine Connections"/>
    <s v="Luca (NJ)"/>
    <x v="144"/>
    <x v="4"/>
    <x v="478"/>
    <s v="NY RETAIL"/>
    <x v="19"/>
    <s v="NY Upstate"/>
    <s v="NY Upstate"/>
    <s v="Monroe"/>
    <x v="560"/>
    <m/>
    <m/>
    <n v="1"/>
    <n v="0"/>
    <n v="312"/>
    <n v="0"/>
  </r>
  <r>
    <x v="4"/>
    <s v="Vine Connections"/>
    <s v="Luca (NJ)"/>
    <x v="144"/>
    <x v="4"/>
    <x v="424"/>
    <s v="NY REST"/>
    <x v="12"/>
    <s v="NY Metro"/>
    <s v="NY Metro"/>
    <s v="Manhattan"/>
    <x v="560"/>
    <m/>
    <m/>
    <n v="1"/>
    <n v="0"/>
    <n v="312"/>
    <n v="0"/>
  </r>
  <r>
    <x v="4"/>
    <s v="Vine Connections"/>
    <s v="Luca (NJ)"/>
    <x v="144"/>
    <x v="4"/>
    <x v="492"/>
    <s v="NY REST"/>
    <x v="0"/>
    <s v="NY Metro"/>
    <s v="NY Metro"/>
    <s v="Manhattan"/>
    <x v="560"/>
    <m/>
    <m/>
    <n v="0"/>
    <n v="2"/>
    <n v="0"/>
    <n v="512"/>
  </r>
  <r>
    <x v="4"/>
    <s v="Vine Connections"/>
    <s v="Luca (NJ)"/>
    <x v="144"/>
    <x v="4"/>
    <x v="277"/>
    <s v="NJ REST"/>
    <x v="1"/>
    <s v="NJ"/>
    <s v="NJ"/>
    <s v="Hudson"/>
    <x v="560"/>
    <m/>
    <m/>
    <n v="1"/>
    <n v="1"/>
    <n v="312"/>
    <n v="264"/>
  </r>
  <r>
    <x v="4"/>
    <s v="Vine Connections"/>
    <s v="Luca (NJ)"/>
    <x v="144"/>
    <x v="4"/>
    <x v="316"/>
    <s v="NJ RETAIL"/>
    <x v="5"/>
    <s v="NJ"/>
    <s v="NJ"/>
    <s v="Hudson"/>
    <x v="560"/>
    <m/>
    <m/>
    <n v="1"/>
    <n v="0"/>
    <n v="312"/>
    <n v="0"/>
  </r>
  <r>
    <x v="4"/>
    <s v="Vine Connections"/>
    <s v="Luca (NJ)"/>
    <x v="144"/>
    <x v="4"/>
    <x v="1016"/>
    <s v="NJ REST"/>
    <x v="2"/>
    <s v="NJ"/>
    <s v="NJ"/>
    <s v="Union"/>
    <x v="560"/>
    <m/>
    <m/>
    <n v="0"/>
    <n v="3"/>
    <n v="0"/>
    <n v="768"/>
  </r>
  <r>
    <x v="4"/>
    <s v="Vine Connections"/>
    <s v="Luca (NJ)"/>
    <x v="144"/>
    <x v="4"/>
    <x v="333"/>
    <s v="NJ RETAIL"/>
    <x v="1"/>
    <s v="NJ"/>
    <s v="NJ"/>
    <s v="Middlesex"/>
    <x v="560"/>
    <m/>
    <m/>
    <n v="1"/>
    <n v="0"/>
    <n v="312"/>
    <n v="0"/>
  </r>
  <r>
    <x v="4"/>
    <s v="Vine Connections"/>
    <s v="Luca (NJ)"/>
    <x v="144"/>
    <x v="4"/>
    <x v="81"/>
    <s v="NJ RETAIL"/>
    <x v="5"/>
    <s v="NJ"/>
    <s v="NJ"/>
    <s v="Bergen"/>
    <x v="560"/>
    <m/>
    <m/>
    <n v="0"/>
    <n v="1.1666700000000001"/>
    <n v="0"/>
    <n v="298.67"/>
  </r>
  <r>
    <x v="4"/>
    <s v="Vine Connections"/>
    <s v="Luca (NJ)"/>
    <x v="144"/>
    <x v="4"/>
    <x v="903"/>
    <s v="NY REST"/>
    <x v="8"/>
    <s v="NY Metro"/>
    <s v="NY Metro"/>
    <s v="Manhattan"/>
    <x v="560"/>
    <m/>
    <m/>
    <n v="0"/>
    <n v="1"/>
    <n v="0"/>
    <n v="264"/>
  </r>
  <r>
    <x v="4"/>
    <s v="Vine Connections"/>
    <s v="Luca (NJ)"/>
    <x v="144"/>
    <x v="4"/>
    <x v="317"/>
    <s v="NY RETAIL"/>
    <x v="4"/>
    <s v="NY Metro"/>
    <s v="NY Metro"/>
    <s v="Queens"/>
    <x v="560"/>
    <m/>
    <m/>
    <n v="0.16666"/>
    <n v="0"/>
    <n v="52"/>
    <n v="0"/>
  </r>
  <r>
    <x v="4"/>
    <s v="Vine Connections"/>
    <s v="Luca (NJ)"/>
    <x v="144"/>
    <x v="4"/>
    <x v="1017"/>
    <s v="NJ REST"/>
    <x v="1"/>
    <s v="NJ"/>
    <s v="NJ"/>
    <s v="Somerset"/>
    <x v="560"/>
    <m/>
    <m/>
    <n v="0"/>
    <n v="1"/>
    <n v="0"/>
    <n v="264"/>
  </r>
  <r>
    <x v="4"/>
    <s v="Vine Connections"/>
    <s v="Luca (NJ)"/>
    <x v="144"/>
    <x v="4"/>
    <x v="700"/>
    <s v="NY REST"/>
    <x v="26"/>
    <s v="NY Metro"/>
    <s v="NY Metro"/>
    <s v="Manhattan"/>
    <x v="560"/>
    <m/>
    <m/>
    <n v="0"/>
    <n v="1"/>
    <n v="0"/>
    <n v="264"/>
  </r>
  <r>
    <x v="4"/>
    <s v="Vine Connections"/>
    <s v="Luca (NJ)"/>
    <x v="144"/>
    <x v="4"/>
    <x v="120"/>
    <s v="NJ RETAIL"/>
    <x v="18"/>
    <s v="NJ"/>
    <s v="NJ"/>
    <s v="Essex"/>
    <x v="560"/>
    <m/>
    <m/>
    <n v="0"/>
    <n v="2"/>
    <n v="0"/>
    <n v="512"/>
  </r>
  <r>
    <x v="4"/>
    <s v="Vine Connections"/>
    <s v="Luca (NJ)"/>
    <x v="144"/>
    <x v="4"/>
    <x v="819"/>
    <s v="NY REST"/>
    <x v="6"/>
    <s v="NY Metro"/>
    <s v="NY Metro"/>
    <s v="Manhattan"/>
    <x v="560"/>
    <m/>
    <m/>
    <n v="0"/>
    <n v="1"/>
    <n v="0"/>
    <n v="264"/>
  </r>
  <r>
    <x v="4"/>
    <s v="Vine Connections"/>
    <s v="Luca (NJ)"/>
    <x v="144"/>
    <x v="4"/>
    <x v="128"/>
    <s v="NY RETAIL"/>
    <x v="7"/>
    <s v="NY Westchester / Hudson"/>
    <s v="NY Westchester / Hudson"/>
    <s v="Westchester (Central)"/>
    <x v="560"/>
    <m/>
    <m/>
    <n v="1"/>
    <n v="0"/>
    <n v="312"/>
    <n v="0"/>
  </r>
  <r>
    <x v="4"/>
    <s v="Vine Connections"/>
    <s v="Luca (NJ)"/>
    <x v="144"/>
    <x v="4"/>
    <x v="131"/>
    <s v="NJ RETAIL"/>
    <x v="2"/>
    <s v="NJ"/>
    <s v="NJ"/>
    <s v="Morris"/>
    <x v="560"/>
    <m/>
    <m/>
    <n v="0"/>
    <n v="1"/>
    <n v="0"/>
    <n v="256"/>
  </r>
  <r>
    <x v="4"/>
    <s v="Vine Connections"/>
    <s v="Luca (NJ)"/>
    <x v="144"/>
    <x v="4"/>
    <x v="937"/>
    <s v="NJ REST"/>
    <x v="2"/>
    <s v="NJ"/>
    <s v="NJ"/>
    <s v="Morris"/>
    <x v="560"/>
    <m/>
    <m/>
    <n v="0"/>
    <n v="2"/>
    <n v="0"/>
    <n v="512"/>
  </r>
  <r>
    <x v="4"/>
    <s v="Vine Connections"/>
    <s v="Luca (NJ)"/>
    <x v="144"/>
    <x v="4"/>
    <x v="416"/>
    <s v="NY REST"/>
    <x v="23"/>
    <s v="NY Upstate"/>
    <s v="NY Upstate"/>
    <s v="Erie"/>
    <x v="560"/>
    <m/>
    <m/>
    <n v="2"/>
    <n v="0"/>
    <n v="624"/>
    <n v="0"/>
  </r>
  <r>
    <x v="4"/>
    <s v="Vine Connections"/>
    <s v="Luca (NJ)"/>
    <x v="144"/>
    <x v="4"/>
    <x v="797"/>
    <s v="NJ RETAIL"/>
    <x v="5"/>
    <s v="NJ"/>
    <s v="NJ"/>
    <s v="Essex"/>
    <x v="560"/>
    <m/>
    <m/>
    <n v="0"/>
    <n v="1"/>
    <n v="0"/>
    <n v="256"/>
  </r>
  <r>
    <x v="4"/>
    <s v="Vine Connections"/>
    <s v="Luca (NJ)"/>
    <x v="144"/>
    <x v="4"/>
    <x v="145"/>
    <s v="NJ RETAIL"/>
    <x v="9"/>
    <s v="NJ"/>
    <s v="NJ"/>
    <s v="Monmouth"/>
    <x v="560"/>
    <m/>
    <m/>
    <n v="1"/>
    <n v="0"/>
    <n v="312"/>
    <n v="0"/>
  </r>
  <r>
    <x v="4"/>
    <s v="Vine Connections"/>
    <s v="Luca (NJ)"/>
    <x v="144"/>
    <x v="4"/>
    <x v="146"/>
    <s v="NY RETAIL"/>
    <x v="12"/>
    <s v="NY Metro"/>
    <s v="NY Metro"/>
    <s v="Manhattan"/>
    <x v="560"/>
    <m/>
    <m/>
    <n v="0"/>
    <n v="1"/>
    <n v="0"/>
    <n v="264"/>
  </r>
  <r>
    <x v="4"/>
    <s v="Vine Connections"/>
    <s v="Luca (NJ)"/>
    <x v="144"/>
    <x v="4"/>
    <x v="149"/>
    <s v="NJ RETAIL"/>
    <x v="14"/>
    <s v="NJ"/>
    <s v="NJ"/>
    <s v="Union"/>
    <x v="560"/>
    <m/>
    <m/>
    <n v="3"/>
    <n v="5"/>
    <n v="936"/>
    <n v="1280"/>
  </r>
  <r>
    <x v="4"/>
    <s v="Vine Connections"/>
    <s v="Luca (NJ)"/>
    <x v="144"/>
    <x v="4"/>
    <x v="224"/>
    <s v="NJ RETAIL"/>
    <x v="18"/>
    <s v="NJ"/>
    <s v="NJ"/>
    <s v="Essex"/>
    <x v="560"/>
    <m/>
    <m/>
    <n v="0"/>
    <n v="1"/>
    <n v="0"/>
    <n v="256"/>
  </r>
  <r>
    <x v="4"/>
    <s v="Vine Connections"/>
    <s v="Luca (NJ)"/>
    <x v="144"/>
    <x v="4"/>
    <x v="12"/>
    <s v="NJ RETAIL"/>
    <x v="10"/>
    <s v="NJ"/>
    <s v="NJ"/>
    <s v="Burlington"/>
    <x v="560"/>
    <m/>
    <m/>
    <n v="0.33333000000000002"/>
    <n v="0"/>
    <n v="104"/>
    <n v="0"/>
  </r>
  <r>
    <x v="4"/>
    <s v="Vine Connections"/>
    <s v="Luca (NJ)"/>
    <x v="144"/>
    <x v="4"/>
    <x v="469"/>
    <s v="NY RETAIL"/>
    <x v="27"/>
    <s v="NY Long Island"/>
    <s v="NY Long Island"/>
    <s v="Suffolk (East)"/>
    <x v="560"/>
    <m/>
    <m/>
    <n v="1"/>
    <n v="1"/>
    <n v="312"/>
    <n v="264"/>
  </r>
  <r>
    <x v="4"/>
    <s v="Vine Connections"/>
    <s v="Luca (NJ)"/>
    <x v="144"/>
    <x v="4"/>
    <x v="155"/>
    <s v="NY RETAIL"/>
    <x v="25"/>
    <s v="NY Long Island"/>
    <s v="NY Long Island"/>
    <s v="Nassau"/>
    <x v="560"/>
    <m/>
    <m/>
    <n v="0"/>
    <n v="3"/>
    <n v="0"/>
    <n v="720"/>
  </r>
  <r>
    <x v="4"/>
    <s v="Vine Connections"/>
    <s v="Luca (NJ)"/>
    <x v="144"/>
    <x v="4"/>
    <x v="531"/>
    <s v="NY REST"/>
    <x v="19"/>
    <s v="NY Upstate"/>
    <s v="NY Upstate"/>
    <s v="Tompkins"/>
    <x v="560"/>
    <m/>
    <m/>
    <n v="0"/>
    <n v="1"/>
    <n v="0"/>
    <n v="264"/>
  </r>
  <r>
    <x v="15"/>
    <s v="European Cellars"/>
    <s v="Maison Lafage S.C.E.A."/>
    <x v="145"/>
    <x v="0"/>
    <x v="249"/>
    <s v="NY RETAIL"/>
    <x v="3"/>
    <s v="NY Metro"/>
    <s v="NY Metro"/>
    <s v="Manhattan"/>
    <x v="561"/>
    <m/>
    <m/>
    <n v="0"/>
    <n v="5"/>
    <n v="0"/>
    <n v="440"/>
  </r>
  <r>
    <x v="15"/>
    <s v="European Cellars"/>
    <s v="Maison Lafage S.C.E.A."/>
    <x v="145"/>
    <x v="0"/>
    <x v="20"/>
    <s v="NJ RETAIL"/>
    <x v="14"/>
    <s v="NJ"/>
    <s v="NJ"/>
    <s v="Essex"/>
    <x v="561"/>
    <m/>
    <m/>
    <n v="0"/>
    <n v="1"/>
    <n v="0"/>
    <n v="88"/>
  </r>
  <r>
    <x v="15"/>
    <s v="European Cellars"/>
    <s v="Maison Lafage S.C.E.A."/>
    <x v="145"/>
    <x v="0"/>
    <x v="896"/>
    <s v="NY REST"/>
    <x v="8"/>
    <s v="NY Metro"/>
    <s v="NY Metro"/>
    <s v="Manhattan"/>
    <x v="561"/>
    <m/>
    <m/>
    <n v="0"/>
    <n v="3"/>
    <n v="0"/>
    <n v="288"/>
  </r>
  <r>
    <x v="15"/>
    <s v="European Cellars"/>
    <s v="Maison Lafage S.C.E.A."/>
    <x v="145"/>
    <x v="0"/>
    <x v="837"/>
    <s v="NY RETAIL"/>
    <x v="16"/>
    <s v="NY Metro"/>
    <s v="NY Metro"/>
    <s v="Kings"/>
    <x v="561"/>
    <m/>
    <m/>
    <n v="0"/>
    <n v="5"/>
    <n v="0"/>
    <n v="440"/>
  </r>
  <r>
    <x v="15"/>
    <s v="European Cellars"/>
    <s v="Maison Lafage S.C.E.A."/>
    <x v="145"/>
    <x v="0"/>
    <x v="194"/>
    <s v="NJ RETAIL"/>
    <x v="18"/>
    <s v="NJ"/>
    <s v="NJ"/>
    <s v="Warren"/>
    <x v="561"/>
    <m/>
    <m/>
    <n v="0"/>
    <n v="1"/>
    <n v="0"/>
    <n v="88"/>
  </r>
  <r>
    <x v="15"/>
    <s v="European Cellars"/>
    <s v="Maison Lafage S.C.E.A."/>
    <x v="145"/>
    <x v="0"/>
    <x v="43"/>
    <s v="NY RETAIL"/>
    <x v="20"/>
    <s v="NY Westchester / Hudson"/>
    <s v="NY Westchester / Hudson"/>
    <s v="Westchester (Central)"/>
    <x v="561"/>
    <m/>
    <m/>
    <n v="0"/>
    <n v="1"/>
    <n v="0"/>
    <n v="104"/>
  </r>
  <r>
    <x v="15"/>
    <s v="European Cellars"/>
    <s v="Maison Lafage S.C.E.A."/>
    <x v="145"/>
    <x v="0"/>
    <x v="45"/>
    <s v="NJ RETAIL"/>
    <x v="10"/>
    <s v="NJ"/>
    <s v="NJ"/>
    <s v="Cape May"/>
    <x v="561"/>
    <m/>
    <m/>
    <n v="0"/>
    <n v="1"/>
    <n v="0"/>
    <n v="88"/>
  </r>
  <r>
    <x v="15"/>
    <s v="European Cellars"/>
    <s v="Maison Lafage S.C.E.A."/>
    <x v="145"/>
    <x v="0"/>
    <x v="48"/>
    <s v="NJ RETAIL"/>
    <x v="9"/>
    <s v="NJ"/>
    <s v="NJ"/>
    <s v="Monmouth"/>
    <x v="561"/>
    <m/>
    <m/>
    <n v="0"/>
    <n v="2"/>
    <n v="0"/>
    <n v="176"/>
  </r>
  <r>
    <x v="15"/>
    <s v="European Cellars"/>
    <s v="Maison Lafage S.C.E.A."/>
    <x v="145"/>
    <x v="0"/>
    <x v="888"/>
    <s v="NY RETAIL"/>
    <x v="15"/>
    <s v="NY Westchester / Hudson"/>
    <s v="NY Westchester / Hudson"/>
    <s v="Ulster (FDL)"/>
    <x v="561"/>
    <m/>
    <m/>
    <n v="0"/>
    <n v="5"/>
    <n v="0"/>
    <n v="440"/>
  </r>
  <r>
    <x v="15"/>
    <s v="European Cellars"/>
    <s v="Maison Lafage S.C.E.A."/>
    <x v="145"/>
    <x v="0"/>
    <x v="57"/>
    <s v="NJ RETAIL"/>
    <x v="2"/>
    <s v="NJ"/>
    <s v="NJ"/>
    <s v="Hunterdon"/>
    <x v="561"/>
    <m/>
    <m/>
    <n v="0"/>
    <n v="1"/>
    <n v="0"/>
    <n v="88"/>
  </r>
  <r>
    <x v="15"/>
    <s v="European Cellars"/>
    <s v="Maison Lafage S.C.E.A."/>
    <x v="145"/>
    <x v="0"/>
    <x v="59"/>
    <s v="NJ RETAIL"/>
    <x v="2"/>
    <s v="NJ"/>
    <s v="NJ"/>
    <s v="Somerset"/>
    <x v="561"/>
    <m/>
    <m/>
    <n v="0"/>
    <n v="1"/>
    <n v="0"/>
    <n v="88"/>
  </r>
  <r>
    <x v="15"/>
    <s v="European Cellars"/>
    <s v="Maison Lafage S.C.E.A."/>
    <x v="145"/>
    <x v="0"/>
    <x v="60"/>
    <s v="NJ RETAIL"/>
    <x v="2"/>
    <s v="NJ"/>
    <s v="NJ"/>
    <s v="Morris"/>
    <x v="561"/>
    <m/>
    <m/>
    <n v="0"/>
    <n v="1"/>
    <n v="0"/>
    <n v="88"/>
  </r>
  <r>
    <x v="15"/>
    <s v="European Cellars"/>
    <s v="Maison Lafage S.C.E.A."/>
    <x v="145"/>
    <x v="0"/>
    <x v="68"/>
    <s v="NY RETAIL"/>
    <x v="20"/>
    <s v="NY Westchester / Hudson"/>
    <s v="NY Westchester / Hudson"/>
    <s v="Westchester (Central)"/>
    <x v="561"/>
    <m/>
    <m/>
    <n v="0"/>
    <n v="1"/>
    <n v="0"/>
    <n v="104"/>
  </r>
  <r>
    <x v="15"/>
    <s v="European Cellars"/>
    <s v="Maison Lafage S.C.E.A."/>
    <x v="145"/>
    <x v="0"/>
    <x v="294"/>
    <s v="NJ RETAIL"/>
    <x v="10"/>
    <s v="NJ"/>
    <s v="NJ"/>
    <s v="Atlantic"/>
    <x v="561"/>
    <m/>
    <m/>
    <n v="0"/>
    <n v="1"/>
    <n v="0"/>
    <n v="88"/>
  </r>
  <r>
    <x v="15"/>
    <s v="European Cellars"/>
    <s v="Maison Lafage S.C.E.A."/>
    <x v="145"/>
    <x v="0"/>
    <x v="333"/>
    <s v="NJ RETAIL"/>
    <x v="1"/>
    <s v="NJ"/>
    <s v="NJ"/>
    <s v="Middlesex"/>
    <x v="561"/>
    <m/>
    <m/>
    <n v="0"/>
    <n v="2"/>
    <n v="0"/>
    <n v="176"/>
  </r>
  <r>
    <x v="15"/>
    <s v="European Cellars"/>
    <s v="Maison Lafage S.C.E.A."/>
    <x v="145"/>
    <x v="0"/>
    <x v="164"/>
    <s v="NJ RETAIL"/>
    <x v="1"/>
    <s v="NJ"/>
    <s v="NJ"/>
    <s v="Mercer"/>
    <x v="561"/>
    <m/>
    <m/>
    <n v="0"/>
    <n v="2"/>
    <n v="0"/>
    <n v="176"/>
  </r>
  <r>
    <x v="15"/>
    <s v="European Cellars"/>
    <s v="Maison Lafage S.C.E.A."/>
    <x v="145"/>
    <x v="0"/>
    <x v="1018"/>
    <s v="NY RETAIL"/>
    <x v="15"/>
    <s v="NY Westchester / Hudson"/>
    <s v="NY Westchester / Hudson"/>
    <s v="Dutchess"/>
    <x v="561"/>
    <m/>
    <m/>
    <n v="0"/>
    <n v="5"/>
    <n v="0"/>
    <n v="440"/>
  </r>
  <r>
    <x v="15"/>
    <s v="European Cellars"/>
    <s v="Maison Lafage S.C.E.A."/>
    <x v="145"/>
    <x v="0"/>
    <x v="663"/>
    <s v="NY RETAIL"/>
    <x v="32"/>
    <s v="NY Long Island"/>
    <s v="NY Long Island"/>
    <s v="Nassau"/>
    <x v="561"/>
    <m/>
    <m/>
    <n v="0"/>
    <n v="5"/>
    <n v="0"/>
    <n v="440"/>
  </r>
  <r>
    <x v="15"/>
    <s v="European Cellars"/>
    <s v="Maison Lafage S.C.E.A."/>
    <x v="145"/>
    <x v="0"/>
    <x v="890"/>
    <s v="NJ RETAIL"/>
    <x v="2"/>
    <s v="NJ"/>
    <s v="NJ"/>
    <s v="Bergen (Central)"/>
    <x v="561"/>
    <m/>
    <m/>
    <n v="0"/>
    <n v="1"/>
    <n v="0"/>
    <n v="88"/>
  </r>
  <r>
    <x v="15"/>
    <s v="European Cellars"/>
    <s v="Maison Lafage S.C.E.A."/>
    <x v="145"/>
    <x v="0"/>
    <x v="285"/>
    <s v="NY RETAIL"/>
    <x v="20"/>
    <s v="NY Westchester / Hudson"/>
    <s v="NY Westchester / Hudson"/>
    <s v="Rockland"/>
    <x v="561"/>
    <m/>
    <m/>
    <n v="0"/>
    <n v="1"/>
    <n v="0"/>
    <n v="104"/>
  </r>
  <r>
    <x v="15"/>
    <s v="European Cellars"/>
    <s v="Maison Lafage S.C.E.A."/>
    <x v="145"/>
    <x v="0"/>
    <x v="318"/>
    <s v="NY RETAIL"/>
    <x v="25"/>
    <s v="NY Long Island"/>
    <s v="NY Metro"/>
    <s v="Queens"/>
    <x v="561"/>
    <m/>
    <m/>
    <n v="0"/>
    <n v="1"/>
    <n v="0"/>
    <n v="104"/>
  </r>
  <r>
    <x v="15"/>
    <s v="European Cellars"/>
    <s v="Maison Lafage S.C.E.A."/>
    <x v="145"/>
    <x v="0"/>
    <x v="844"/>
    <s v="NJ RETAIL"/>
    <x v="1"/>
    <s v="NJ"/>
    <s v="NJ"/>
    <s v="Somerset"/>
    <x v="561"/>
    <m/>
    <m/>
    <n v="0"/>
    <n v="5"/>
    <n v="0"/>
    <n v="440"/>
  </r>
  <r>
    <x v="15"/>
    <s v="European Cellars"/>
    <s v="Maison Lafage S.C.E.A."/>
    <x v="145"/>
    <x v="0"/>
    <x v="166"/>
    <s v="NY RETAIL"/>
    <x v="16"/>
    <s v="NY Metro"/>
    <s v="NY Metro"/>
    <s v="Kings"/>
    <x v="561"/>
    <m/>
    <m/>
    <n v="0"/>
    <n v="5"/>
    <n v="0"/>
    <n v="440"/>
  </r>
  <r>
    <x v="15"/>
    <s v="European Cellars"/>
    <s v="Maison Lafage S.C.E.A."/>
    <x v="145"/>
    <x v="0"/>
    <x v="141"/>
    <s v="NJ RETAIL"/>
    <x v="14"/>
    <s v="NJ"/>
    <s v="NJ"/>
    <s v="Morris"/>
    <x v="561"/>
    <m/>
    <m/>
    <n v="0"/>
    <n v="1"/>
    <n v="0"/>
    <n v="88"/>
  </r>
  <r>
    <x v="15"/>
    <s v="European Cellars"/>
    <s v="Maison Lafage S.C.E.A."/>
    <x v="145"/>
    <x v="0"/>
    <x v="501"/>
    <s v="NY RETAIL"/>
    <x v="7"/>
    <s v="NY Westchester / Hudson"/>
    <s v="NY Westchester / Hudson"/>
    <s v="Westchester (Outlying)"/>
    <x v="561"/>
    <m/>
    <m/>
    <n v="0"/>
    <n v="3"/>
    <n v="0"/>
    <n v="288"/>
  </r>
  <r>
    <x v="15"/>
    <s v="European Cellars"/>
    <s v="Maison Lafage S.C.E.A."/>
    <x v="145"/>
    <x v="0"/>
    <x v="630"/>
    <s v="NJ RETAIL"/>
    <x v="14"/>
    <s v="NJ"/>
    <s v="NJ"/>
    <s v="Bergen"/>
    <x v="561"/>
    <m/>
    <m/>
    <n v="0"/>
    <n v="1"/>
    <n v="0"/>
    <n v="88"/>
  </r>
  <r>
    <x v="15"/>
    <s v="European Cellars"/>
    <s v="Maison Lafage S.C.E.A."/>
    <x v="145"/>
    <x v="0"/>
    <x v="954"/>
    <s v="NY RETAIL"/>
    <x v="7"/>
    <s v="NY Westchester / Hudson"/>
    <s v="NY Westchester / Hudson"/>
    <s v="Westchester (Central)"/>
    <x v="561"/>
    <m/>
    <m/>
    <n v="0"/>
    <n v="5"/>
    <n v="0"/>
    <n v="440"/>
  </r>
  <r>
    <x v="15"/>
    <s v="European Cellars"/>
    <s v="Maison Lafage S.C.E.A."/>
    <x v="145"/>
    <x v="0"/>
    <x v="417"/>
    <s v="NY RETAIL"/>
    <x v="7"/>
    <s v="NY Westchester / Hudson"/>
    <s v="NY Westchester / Hudson"/>
    <s v="Westchester (Outlying)"/>
    <x v="561"/>
    <m/>
    <m/>
    <n v="0"/>
    <n v="5"/>
    <n v="0"/>
    <n v="440"/>
  </r>
  <r>
    <x v="15"/>
    <s v="European Cellars"/>
    <s v="Maison Lafage S.C.E.A."/>
    <x v="145"/>
    <x v="0"/>
    <x v="286"/>
    <s v="NJ RETAIL"/>
    <x v="2"/>
    <s v="NJ"/>
    <s v="NJ"/>
    <s v="Bergen (Central)"/>
    <x v="561"/>
    <m/>
    <m/>
    <n v="0"/>
    <n v="1"/>
    <n v="0"/>
    <n v="96"/>
  </r>
  <r>
    <x v="15"/>
    <s v="European Cellars"/>
    <s v="Maison Lafage S.C.E.A."/>
    <x v="145"/>
    <x v="0"/>
    <x v="12"/>
    <s v="NJ RETAIL"/>
    <x v="10"/>
    <s v="NJ"/>
    <s v="NJ"/>
    <s v="Burlington"/>
    <x v="561"/>
    <m/>
    <m/>
    <n v="0"/>
    <n v="1"/>
    <n v="0"/>
    <n v="88"/>
  </r>
  <r>
    <x v="15"/>
    <s v="European Cellars"/>
    <s v="Maison Lafage S.C.E.A."/>
    <x v="145"/>
    <x v="0"/>
    <x v="508"/>
    <s v="NY RETAIL"/>
    <x v="15"/>
    <s v="NY Westchester / Hudson"/>
    <s v="NY Westchester / Hudson"/>
    <s v="Dutchess"/>
    <x v="561"/>
    <m/>
    <m/>
    <n v="0"/>
    <n v="3"/>
    <n v="0"/>
    <n v="288"/>
  </r>
  <r>
    <x v="15"/>
    <s v="European Cellars"/>
    <s v="Maison Lafage S.C.E.A."/>
    <x v="145"/>
    <x v="0"/>
    <x v="249"/>
    <s v="NY RETAIL"/>
    <x v="3"/>
    <s v="NY Metro"/>
    <s v="NY Metro"/>
    <s v="Manhattan"/>
    <x v="562"/>
    <m/>
    <m/>
    <n v="5"/>
    <n v="0"/>
    <n v="440"/>
    <n v="0"/>
  </r>
  <r>
    <x v="15"/>
    <s v="European Cellars"/>
    <s v="Maison Lafage S.C.E.A."/>
    <x v="145"/>
    <x v="0"/>
    <x v="806"/>
    <s v="NY RETAIL"/>
    <x v="13"/>
    <s v="NY Upstate"/>
    <s v="NY Upstate"/>
    <s v="Warren"/>
    <x v="562"/>
    <m/>
    <m/>
    <n v="3"/>
    <n v="0"/>
    <n v="288"/>
    <n v="0"/>
  </r>
  <r>
    <x v="15"/>
    <s v="European Cellars"/>
    <s v="Maison Lafage S.C.E.A."/>
    <x v="145"/>
    <x v="0"/>
    <x v="20"/>
    <s v="NJ RETAIL"/>
    <x v="14"/>
    <s v="NJ"/>
    <s v="NJ"/>
    <s v="Essex"/>
    <x v="562"/>
    <m/>
    <m/>
    <n v="1"/>
    <n v="-8.3330000000000001E-2"/>
    <n v="96"/>
    <n v="-6.33"/>
  </r>
  <r>
    <x v="15"/>
    <s v="European Cellars"/>
    <s v="Maison Lafage S.C.E.A."/>
    <x v="145"/>
    <x v="0"/>
    <x v="896"/>
    <s v="NY REST"/>
    <x v="8"/>
    <s v="NY Metro"/>
    <s v="NY Metro"/>
    <s v="Manhattan"/>
    <x v="562"/>
    <m/>
    <m/>
    <n v="6"/>
    <n v="0"/>
    <n v="576"/>
    <n v="0"/>
  </r>
  <r>
    <x v="15"/>
    <s v="European Cellars"/>
    <s v="Maison Lafage S.C.E.A."/>
    <x v="145"/>
    <x v="0"/>
    <x v="472"/>
    <s v="NY REST"/>
    <x v="16"/>
    <s v="NY Metro"/>
    <s v="NY Metro"/>
    <s v="Kings"/>
    <x v="562"/>
    <m/>
    <m/>
    <n v="1"/>
    <n v="0"/>
    <n v="104"/>
    <n v="0"/>
  </r>
  <r>
    <x v="15"/>
    <s v="European Cellars"/>
    <s v="Maison Lafage S.C.E.A."/>
    <x v="145"/>
    <x v="0"/>
    <x v="28"/>
    <s v="NY RETAIL"/>
    <x v="4"/>
    <s v="NY Metro"/>
    <s v="NY Metro"/>
    <s v="Kings"/>
    <x v="562"/>
    <m/>
    <m/>
    <n v="5"/>
    <n v="0"/>
    <n v="440"/>
    <n v="0"/>
  </r>
  <r>
    <x v="15"/>
    <s v="European Cellars"/>
    <s v="Maison Lafage S.C.E.A."/>
    <x v="145"/>
    <x v="0"/>
    <x v="656"/>
    <s v="NJ RETAIL"/>
    <x v="18"/>
    <s v="NJ"/>
    <s v="NJ"/>
    <s v="Morris"/>
    <x v="562"/>
    <m/>
    <m/>
    <n v="1"/>
    <n v="0"/>
    <n v="88"/>
    <n v="0"/>
  </r>
  <r>
    <x v="15"/>
    <s v="European Cellars"/>
    <s v="Maison Lafage S.C.E.A."/>
    <x v="145"/>
    <x v="0"/>
    <x v="401"/>
    <s v="NJ RETAIL"/>
    <x v="18"/>
    <s v="NJ"/>
    <s v="NJ"/>
    <s v="Essex"/>
    <x v="562"/>
    <m/>
    <m/>
    <n v="4"/>
    <n v="0"/>
    <n v="344"/>
    <n v="0"/>
  </r>
  <r>
    <x v="15"/>
    <s v="European Cellars"/>
    <s v="Maison Lafage S.C.E.A."/>
    <x v="145"/>
    <x v="0"/>
    <x v="985"/>
    <s v="NJ RETAIL"/>
    <x v="18"/>
    <s v="NJ"/>
    <s v="NJ"/>
    <s v="Morris"/>
    <x v="562"/>
    <m/>
    <m/>
    <n v="1"/>
    <n v="0"/>
    <n v="88"/>
    <n v="0"/>
  </r>
  <r>
    <x v="15"/>
    <s v="European Cellars"/>
    <s v="Maison Lafage S.C.E.A."/>
    <x v="145"/>
    <x v="0"/>
    <x v="194"/>
    <s v="NJ RETAIL"/>
    <x v="18"/>
    <s v="NJ"/>
    <s v="NJ"/>
    <s v="Warren"/>
    <x v="562"/>
    <m/>
    <m/>
    <n v="6"/>
    <n v="0"/>
    <n v="516"/>
    <n v="0"/>
  </r>
  <r>
    <x v="15"/>
    <s v="European Cellars"/>
    <s v="Maison Lafage S.C.E.A."/>
    <x v="145"/>
    <x v="0"/>
    <x v="378"/>
    <s v="NJ RETAIL"/>
    <x v="18"/>
    <s v="NJ"/>
    <s v="NJ"/>
    <s v="Bergen"/>
    <x v="562"/>
    <m/>
    <m/>
    <n v="2"/>
    <n v="0"/>
    <n v="168"/>
    <n v="0"/>
  </r>
  <r>
    <x v="15"/>
    <s v="European Cellars"/>
    <s v="Maison Lafage S.C.E.A."/>
    <x v="145"/>
    <x v="0"/>
    <x v="289"/>
    <s v="NY RETAIL"/>
    <x v="0"/>
    <s v="NY Metro"/>
    <s v="NY Metro"/>
    <s v="Manhattan"/>
    <x v="562"/>
    <m/>
    <m/>
    <n v="3"/>
    <n v="0"/>
    <n v="288"/>
    <n v="0"/>
  </r>
  <r>
    <x v="15"/>
    <s v="European Cellars"/>
    <s v="Maison Lafage S.C.E.A."/>
    <x v="145"/>
    <x v="0"/>
    <x v="33"/>
    <s v="NJ RETAIL"/>
    <x v="14"/>
    <s v="NJ"/>
    <s v="NJ"/>
    <s v="Passaic"/>
    <x v="562"/>
    <m/>
    <m/>
    <n v="1"/>
    <n v="0"/>
    <n v="96"/>
    <n v="0"/>
  </r>
  <r>
    <x v="15"/>
    <s v="European Cellars"/>
    <s v="Maison Lafage S.C.E.A."/>
    <x v="145"/>
    <x v="0"/>
    <x v="43"/>
    <s v="NY RETAIL"/>
    <x v="20"/>
    <s v="NY Westchester / Hudson"/>
    <s v="NY Westchester / Hudson"/>
    <s v="Westchester (Central)"/>
    <x v="562"/>
    <m/>
    <m/>
    <n v="1"/>
    <n v="0"/>
    <n v="104"/>
    <n v="0"/>
  </r>
  <r>
    <x v="15"/>
    <s v="European Cellars"/>
    <s v="Maison Lafage S.C.E.A."/>
    <x v="145"/>
    <x v="0"/>
    <x v="720"/>
    <s v="NY REST"/>
    <x v="21"/>
    <s v="NY Metro"/>
    <s v="NY Metro"/>
    <s v="Manhattan"/>
    <x v="562"/>
    <m/>
    <m/>
    <n v="1"/>
    <n v="0"/>
    <n v="104"/>
    <n v="0"/>
  </r>
  <r>
    <x v="15"/>
    <s v="European Cellars"/>
    <s v="Maison Lafage S.C.E.A."/>
    <x v="145"/>
    <x v="0"/>
    <x v="44"/>
    <s v="NY RETAIL"/>
    <x v="19"/>
    <s v="NY Upstate"/>
    <s v="NY Upstate"/>
    <s v="Onondaga"/>
    <x v="562"/>
    <m/>
    <m/>
    <n v="10"/>
    <n v="0"/>
    <n v="840"/>
    <n v="0"/>
  </r>
  <r>
    <x v="15"/>
    <s v="European Cellars"/>
    <s v="Maison Lafage S.C.E.A."/>
    <x v="145"/>
    <x v="0"/>
    <x v="46"/>
    <s v="NJ RETAIL"/>
    <x v="9"/>
    <s v="NJ"/>
    <s v="NJ"/>
    <s v="Mercer"/>
    <x v="562"/>
    <m/>
    <m/>
    <n v="2"/>
    <n v="0"/>
    <n v="192"/>
    <n v="0"/>
  </r>
  <r>
    <x v="15"/>
    <s v="European Cellars"/>
    <s v="Maison Lafage S.C.E.A."/>
    <x v="145"/>
    <x v="0"/>
    <x v="1019"/>
    <s v="NY RETAIL"/>
    <x v="20"/>
    <s v="NY Westchester / Hudson"/>
    <s v="NY Westchester / Hudson"/>
    <s v="Rockland"/>
    <x v="562"/>
    <m/>
    <m/>
    <n v="5"/>
    <n v="0"/>
    <n v="440"/>
    <n v="0"/>
  </r>
  <r>
    <x v="15"/>
    <s v="European Cellars"/>
    <s v="Maison Lafage S.C.E.A."/>
    <x v="145"/>
    <x v="0"/>
    <x v="48"/>
    <s v="NJ RETAIL"/>
    <x v="9"/>
    <s v="NJ"/>
    <s v="NJ"/>
    <s v="Monmouth"/>
    <x v="562"/>
    <m/>
    <m/>
    <n v="5"/>
    <n v="0"/>
    <n v="440"/>
    <n v="0"/>
  </r>
  <r>
    <x v="15"/>
    <s v="European Cellars"/>
    <s v="Maison Lafage S.C.E.A."/>
    <x v="145"/>
    <x v="0"/>
    <x v="568"/>
    <s v="NY RETAIL"/>
    <x v="19"/>
    <s v="NY Upstate"/>
    <s v="NY Upstate"/>
    <s v="Onondaga"/>
    <x v="562"/>
    <m/>
    <m/>
    <n v="10"/>
    <n v="0"/>
    <n v="840"/>
    <n v="0"/>
  </r>
  <r>
    <x v="15"/>
    <s v="European Cellars"/>
    <s v="Maison Lafage S.C.E.A."/>
    <x v="145"/>
    <x v="0"/>
    <x v="200"/>
    <s v="NY RETAIL"/>
    <x v="16"/>
    <s v="NY Metro"/>
    <s v="NY Metro"/>
    <s v="Kings"/>
    <x v="562"/>
    <m/>
    <m/>
    <n v="3"/>
    <n v="0"/>
    <n v="288"/>
    <n v="0"/>
  </r>
  <r>
    <x v="15"/>
    <s v="European Cellars"/>
    <s v="Maison Lafage S.C.E.A."/>
    <x v="145"/>
    <x v="0"/>
    <x v="887"/>
    <s v="NY RETAIL"/>
    <x v="4"/>
    <s v="NY Metro"/>
    <s v="NY Metro"/>
    <s v="Manhattan"/>
    <x v="562"/>
    <m/>
    <m/>
    <n v="5"/>
    <n v="0"/>
    <n v="440"/>
    <n v="0"/>
  </r>
  <r>
    <x v="15"/>
    <s v="European Cellars"/>
    <s v="Maison Lafage S.C.E.A."/>
    <x v="145"/>
    <x v="0"/>
    <x v="888"/>
    <s v="NY RETAIL"/>
    <x v="15"/>
    <s v="NY Westchester / Hudson"/>
    <s v="NY Westchester / Hudson"/>
    <s v="Ulster (FDL)"/>
    <x v="562"/>
    <m/>
    <m/>
    <n v="5"/>
    <n v="0"/>
    <n v="440"/>
    <n v="0"/>
  </r>
  <r>
    <x v="15"/>
    <s v="European Cellars"/>
    <s v="Maison Lafage S.C.E.A."/>
    <x v="145"/>
    <x v="0"/>
    <x v="57"/>
    <s v="NJ RETAIL"/>
    <x v="2"/>
    <s v="NJ"/>
    <s v="NJ"/>
    <s v="Hunterdon"/>
    <x v="562"/>
    <m/>
    <m/>
    <n v="1"/>
    <n v="0"/>
    <n v="88"/>
    <n v="0"/>
  </r>
  <r>
    <x v="15"/>
    <s v="European Cellars"/>
    <s v="Maison Lafage S.C.E.A."/>
    <x v="145"/>
    <x v="0"/>
    <x v="292"/>
    <s v="NJ RETAIL"/>
    <x v="29"/>
    <s v="NJ"/>
    <s v="NJ"/>
    <s v="Union"/>
    <x v="562"/>
    <m/>
    <m/>
    <n v="1"/>
    <n v="0"/>
    <n v="96"/>
    <n v="0"/>
  </r>
  <r>
    <x v="15"/>
    <s v="European Cellars"/>
    <s v="Maison Lafage S.C.E.A."/>
    <x v="145"/>
    <x v="0"/>
    <x v="60"/>
    <s v="NJ RETAIL"/>
    <x v="2"/>
    <s v="NJ"/>
    <s v="NJ"/>
    <s v="Morris"/>
    <x v="562"/>
    <m/>
    <m/>
    <n v="4"/>
    <n v="0"/>
    <n v="352"/>
    <n v="0"/>
  </r>
  <r>
    <x v="15"/>
    <s v="European Cellars"/>
    <s v="Maison Lafage S.C.E.A."/>
    <x v="145"/>
    <x v="0"/>
    <x v="540"/>
    <s v="NY RETAIL"/>
    <x v="20"/>
    <s v="NY Westchester / Hudson"/>
    <s v="NY Westchester / Hudson"/>
    <s v="Westchester (Central)"/>
    <x v="562"/>
    <m/>
    <m/>
    <n v="1.5"/>
    <n v="0"/>
    <n v="156"/>
    <n v="0"/>
  </r>
  <r>
    <x v="15"/>
    <s v="European Cellars"/>
    <s v="Maison Lafage S.C.E.A."/>
    <x v="145"/>
    <x v="0"/>
    <x v="72"/>
    <s v="NJ RETAIL"/>
    <x v="10"/>
    <s v="NJ"/>
    <s v="NJ"/>
    <s v="Gloucester"/>
    <x v="562"/>
    <m/>
    <m/>
    <n v="1"/>
    <n v="0"/>
    <n v="96"/>
    <n v="0"/>
  </r>
  <r>
    <x v="15"/>
    <s v="European Cellars"/>
    <s v="Maison Lafage S.C.E.A."/>
    <x v="145"/>
    <x v="0"/>
    <x v="75"/>
    <s v="NJ RETAIL"/>
    <x v="10"/>
    <s v="NJ"/>
    <s v="NJ"/>
    <s v="Gloucester"/>
    <x v="562"/>
    <m/>
    <m/>
    <n v="2"/>
    <n v="0"/>
    <n v="176"/>
    <n v="0"/>
  </r>
  <r>
    <x v="15"/>
    <s v="European Cellars"/>
    <s v="Maison Lafage S.C.E.A."/>
    <x v="145"/>
    <x v="0"/>
    <x v="333"/>
    <s v="NJ RETAIL"/>
    <x v="1"/>
    <s v="NJ"/>
    <s v="NJ"/>
    <s v="Middlesex"/>
    <x v="562"/>
    <m/>
    <m/>
    <n v="1"/>
    <n v="0"/>
    <n v="84"/>
    <n v="0"/>
  </r>
  <r>
    <x v="15"/>
    <s v="European Cellars"/>
    <s v="Maison Lafage S.C.E.A."/>
    <x v="145"/>
    <x v="0"/>
    <x v="1020"/>
    <s v="NY RETAIL"/>
    <x v="16"/>
    <s v="NY Metro"/>
    <s v="NY Metro"/>
    <s v="Kings"/>
    <x v="562"/>
    <m/>
    <m/>
    <n v="3"/>
    <n v="0"/>
    <n v="288"/>
    <n v="0"/>
  </r>
  <r>
    <x v="15"/>
    <s v="European Cellars"/>
    <s v="Maison Lafage S.C.E.A."/>
    <x v="145"/>
    <x v="0"/>
    <x v="283"/>
    <s v="NY RETAIL"/>
    <x v="15"/>
    <s v="NY Westchester / Hudson"/>
    <s v="NY Westchester / Hudson"/>
    <s v="Ulster"/>
    <x v="562"/>
    <m/>
    <m/>
    <n v="3"/>
    <n v="0"/>
    <n v="288"/>
    <n v="0"/>
  </r>
  <r>
    <x v="15"/>
    <s v="European Cellars"/>
    <s v="Maison Lafage S.C.E.A."/>
    <x v="145"/>
    <x v="0"/>
    <x v="588"/>
    <s v="NY RETAIL"/>
    <x v="20"/>
    <s v="NY Westchester / Hudson"/>
    <s v="NY Westchester / Hudson"/>
    <s v="Rockland"/>
    <x v="562"/>
    <m/>
    <m/>
    <n v="5"/>
    <n v="0"/>
    <n v="440"/>
    <n v="0"/>
  </r>
  <r>
    <x v="15"/>
    <s v="European Cellars"/>
    <s v="Maison Lafage S.C.E.A."/>
    <x v="145"/>
    <x v="0"/>
    <x v="257"/>
    <s v="NY RETAIL"/>
    <x v="15"/>
    <s v="NY Westchester / Hudson"/>
    <s v="NY Westchester / Hudson"/>
    <s v="Dutchess (DNT)"/>
    <x v="562"/>
    <m/>
    <m/>
    <n v="3"/>
    <n v="0"/>
    <n v="288"/>
    <n v="0"/>
  </r>
  <r>
    <x v="15"/>
    <s v="European Cellars"/>
    <s v="Maison Lafage S.C.E.A."/>
    <x v="145"/>
    <x v="0"/>
    <x v="816"/>
    <s v="NY RETAIL"/>
    <x v="16"/>
    <s v="NY Metro"/>
    <s v="NY Metro"/>
    <s v="Kings"/>
    <x v="562"/>
    <m/>
    <m/>
    <n v="5"/>
    <n v="0"/>
    <n v="440"/>
    <n v="0"/>
  </r>
  <r>
    <x v="15"/>
    <s v="European Cellars"/>
    <s v="Maison Lafage S.C.E.A."/>
    <x v="145"/>
    <x v="0"/>
    <x v="85"/>
    <s v="NJ RETAIL"/>
    <x v="14"/>
    <s v="NJ"/>
    <s v="NJ"/>
    <s v="Essex"/>
    <x v="562"/>
    <m/>
    <m/>
    <n v="1"/>
    <n v="0"/>
    <n v="88"/>
    <n v="0"/>
  </r>
  <r>
    <x v="15"/>
    <s v="European Cellars"/>
    <s v="Maison Lafage S.C.E.A."/>
    <x v="145"/>
    <x v="0"/>
    <x v="930"/>
    <s v="NY REST"/>
    <x v="16"/>
    <s v="NY Metro"/>
    <s v="NY Metro"/>
    <s v="Manhattan"/>
    <x v="562"/>
    <m/>
    <m/>
    <n v="5"/>
    <n v="0"/>
    <n v="440"/>
    <n v="0"/>
  </r>
  <r>
    <x v="15"/>
    <s v="European Cellars"/>
    <s v="Maison Lafage S.C.E.A."/>
    <x v="145"/>
    <x v="0"/>
    <x v="86"/>
    <s v="NY RETAIL"/>
    <x v="19"/>
    <s v="NY Upstate"/>
    <s v="NY Upstate"/>
    <s v="Monroe"/>
    <x v="562"/>
    <m/>
    <m/>
    <n v="0"/>
    <n v="-0.5"/>
    <n v="0"/>
    <n v="-40"/>
  </r>
  <r>
    <x v="15"/>
    <s v="European Cellars"/>
    <s v="Maison Lafage S.C.E.A."/>
    <x v="145"/>
    <x v="0"/>
    <x v="1021"/>
    <s v="NY RETAIL"/>
    <x v="15"/>
    <s v="NY Westchester / Hudson"/>
    <s v="NY Westchester / Hudson"/>
    <s v="Ulster"/>
    <x v="562"/>
    <m/>
    <m/>
    <n v="5"/>
    <n v="0"/>
    <n v="440"/>
    <n v="0"/>
  </r>
  <r>
    <x v="15"/>
    <s v="European Cellars"/>
    <s v="Maison Lafage S.C.E.A."/>
    <x v="145"/>
    <x v="0"/>
    <x v="92"/>
    <s v="NY RETAIL"/>
    <x v="15"/>
    <s v="NY Westchester / Hudson"/>
    <s v="NY Westchester / Hudson"/>
    <s v="Orange"/>
    <x v="562"/>
    <m/>
    <m/>
    <n v="5"/>
    <n v="0"/>
    <n v="440"/>
    <n v="0"/>
  </r>
  <r>
    <x v="15"/>
    <s v="European Cellars"/>
    <s v="Maison Lafage S.C.E.A."/>
    <x v="145"/>
    <x v="0"/>
    <x v="99"/>
    <s v="NJ RETAIL"/>
    <x v="18"/>
    <s v="NJ"/>
    <s v="NJ"/>
    <s v="Hudson"/>
    <x v="562"/>
    <m/>
    <m/>
    <n v="2"/>
    <n v="0"/>
    <n v="192"/>
    <n v="0"/>
  </r>
  <r>
    <x v="15"/>
    <s v="European Cellars"/>
    <s v="Maison Lafage S.C.E.A."/>
    <x v="145"/>
    <x v="0"/>
    <x v="101"/>
    <s v="NY RETAIL"/>
    <x v="15"/>
    <s v="NY Westchester / Hudson"/>
    <s v="NY Upstate"/>
    <s v="Ulster (DNT)"/>
    <x v="562"/>
    <m/>
    <m/>
    <n v="1"/>
    <n v="0"/>
    <n v="104"/>
    <n v="0"/>
  </r>
  <r>
    <x v="15"/>
    <s v="European Cellars"/>
    <s v="Maison Lafage S.C.E.A."/>
    <x v="145"/>
    <x v="0"/>
    <x v="1022"/>
    <s v="NY REST"/>
    <x v="28"/>
    <s v="NY Westchester / Hudson"/>
    <s v="NY Upstate"/>
    <s v="Ulster (DNT)"/>
    <x v="562"/>
    <m/>
    <m/>
    <n v="3"/>
    <n v="0"/>
    <n v="288"/>
    <n v="0"/>
  </r>
  <r>
    <x v="15"/>
    <s v="European Cellars"/>
    <s v="Maison Lafage S.C.E.A."/>
    <x v="145"/>
    <x v="0"/>
    <x v="285"/>
    <s v="NY RETAIL"/>
    <x v="20"/>
    <s v="NY Westchester / Hudson"/>
    <s v="NY Westchester / Hudson"/>
    <s v="Rockland"/>
    <x v="562"/>
    <m/>
    <m/>
    <n v="5"/>
    <n v="0"/>
    <n v="440"/>
    <n v="0"/>
  </r>
  <r>
    <x v="15"/>
    <s v="European Cellars"/>
    <s v="Maison Lafage S.C.E.A."/>
    <x v="145"/>
    <x v="0"/>
    <x v="373"/>
    <s v="NY RETAIL"/>
    <x v="17"/>
    <s v="NY Long Island"/>
    <s v="NY Long Island"/>
    <s v="Suffolk (East)"/>
    <x v="562"/>
    <m/>
    <m/>
    <n v="5"/>
    <n v="0"/>
    <n v="440"/>
    <n v="0"/>
  </r>
  <r>
    <x v="15"/>
    <s v="European Cellars"/>
    <s v="Maison Lafage S.C.E.A."/>
    <x v="145"/>
    <x v="0"/>
    <x v="107"/>
    <s v="NY RETAIL"/>
    <x v="3"/>
    <s v="NY Metro"/>
    <s v="NY Metro"/>
    <s v="Manhattan"/>
    <x v="562"/>
    <m/>
    <m/>
    <n v="3"/>
    <n v="0"/>
    <n v="288"/>
    <n v="0"/>
  </r>
  <r>
    <x v="15"/>
    <s v="European Cellars"/>
    <s v="Maison Lafage S.C.E.A."/>
    <x v="145"/>
    <x v="0"/>
    <x v="548"/>
    <s v="NY RETAIL"/>
    <x v="24"/>
    <s v="NY Metro"/>
    <s v="NY Metro"/>
    <s v="Kings"/>
    <x v="562"/>
    <m/>
    <m/>
    <n v="3"/>
    <n v="0"/>
    <n v="288"/>
    <n v="0"/>
  </r>
  <r>
    <x v="15"/>
    <s v="European Cellars"/>
    <s v="Maison Lafage S.C.E.A."/>
    <x v="145"/>
    <x v="0"/>
    <x v="1023"/>
    <s v="NY REST"/>
    <x v="16"/>
    <s v="NY Metro"/>
    <s v="NY Metro"/>
    <s v="Manhattan"/>
    <x v="562"/>
    <m/>
    <m/>
    <n v="3"/>
    <n v="0"/>
    <n v="288"/>
    <n v="0"/>
  </r>
  <r>
    <x v="15"/>
    <s v="European Cellars"/>
    <s v="Maison Lafage S.C.E.A."/>
    <x v="145"/>
    <x v="0"/>
    <x v="111"/>
    <s v="NY REST"/>
    <x v="16"/>
    <s v="NY Metro"/>
    <s v="NY Metro"/>
    <s v="Manhattan"/>
    <x v="562"/>
    <m/>
    <m/>
    <n v="5"/>
    <n v="0"/>
    <n v="496"/>
    <n v="0"/>
  </r>
  <r>
    <x v="15"/>
    <s v="European Cellars"/>
    <s v="Maison Lafage S.C.E.A."/>
    <x v="145"/>
    <x v="0"/>
    <x v="6"/>
    <s v="NY RETAIL"/>
    <x v="6"/>
    <s v="NY Metro"/>
    <s v="NY Metro"/>
    <s v="Kings"/>
    <x v="562"/>
    <m/>
    <m/>
    <n v="5"/>
    <n v="0"/>
    <n v="460"/>
    <n v="0"/>
  </r>
  <r>
    <x v="15"/>
    <s v="European Cellars"/>
    <s v="Maison Lafage S.C.E.A."/>
    <x v="145"/>
    <x v="0"/>
    <x v="594"/>
    <s v="NY REST"/>
    <x v="13"/>
    <s v="NY Upstate"/>
    <s v="NY Upstate"/>
    <s v="Albany"/>
    <x v="562"/>
    <m/>
    <m/>
    <n v="3"/>
    <n v="0"/>
    <n v="288"/>
    <n v="0"/>
  </r>
  <r>
    <x v="15"/>
    <s v="European Cellars"/>
    <s v="Maison Lafage S.C.E.A."/>
    <x v="145"/>
    <x v="0"/>
    <x v="615"/>
    <s v="NY RETAIL"/>
    <x v="27"/>
    <s v="NY Long Island"/>
    <s v="NY Long Island"/>
    <s v="Suffolk (East)"/>
    <x v="562"/>
    <m/>
    <m/>
    <n v="3"/>
    <n v="0"/>
    <n v="288"/>
    <n v="0"/>
  </r>
  <r>
    <x v="15"/>
    <s v="European Cellars"/>
    <s v="Maison Lafage S.C.E.A."/>
    <x v="145"/>
    <x v="0"/>
    <x v="114"/>
    <s v="NY RETAIL"/>
    <x v="19"/>
    <s v="NY Upstate"/>
    <s v="NY Upstate"/>
    <s v="Tompkins"/>
    <x v="562"/>
    <m/>
    <m/>
    <n v="3"/>
    <n v="0"/>
    <n v="288"/>
    <n v="0"/>
  </r>
  <r>
    <x v="15"/>
    <s v="European Cellars"/>
    <s v="Maison Lafage S.C.E.A."/>
    <x v="145"/>
    <x v="0"/>
    <x v="335"/>
    <s v="NY RETAIL"/>
    <x v="15"/>
    <s v="NY Westchester / Hudson"/>
    <s v="NY Westchester / Hudson"/>
    <s v="Dutchess"/>
    <x v="562"/>
    <m/>
    <m/>
    <n v="4"/>
    <n v="0"/>
    <n v="392"/>
    <n v="0"/>
  </r>
  <r>
    <x v="15"/>
    <s v="European Cellars"/>
    <s v="Maison Lafage S.C.E.A."/>
    <x v="145"/>
    <x v="0"/>
    <x v="298"/>
    <s v="NY RETAIL"/>
    <x v="13"/>
    <s v="NY Upstate"/>
    <s v="NY Upstate"/>
    <s v="Saratoga"/>
    <x v="562"/>
    <m/>
    <m/>
    <n v="3"/>
    <n v="0"/>
    <n v="288"/>
    <n v="0"/>
  </r>
  <r>
    <x v="15"/>
    <s v="European Cellars"/>
    <s v="Maison Lafage S.C.E.A."/>
    <x v="145"/>
    <x v="0"/>
    <x v="166"/>
    <s v="NY RETAIL"/>
    <x v="16"/>
    <s v="NY Metro"/>
    <s v="NY Metro"/>
    <s v="Kings"/>
    <x v="562"/>
    <m/>
    <m/>
    <n v="5"/>
    <n v="0"/>
    <n v="440"/>
    <n v="0"/>
  </r>
  <r>
    <x v="15"/>
    <s v="European Cellars"/>
    <s v="Maison Lafage S.C.E.A."/>
    <x v="145"/>
    <x v="0"/>
    <x v="414"/>
    <s v="NJ RETAIL"/>
    <x v="9"/>
    <s v="NJ"/>
    <s v="NJ"/>
    <s v="Mercer"/>
    <x v="562"/>
    <m/>
    <m/>
    <n v="4"/>
    <n v="0"/>
    <n v="352"/>
    <n v="0"/>
  </r>
  <r>
    <x v="15"/>
    <s v="European Cellars"/>
    <s v="Maison Lafage S.C.E.A."/>
    <x v="145"/>
    <x v="0"/>
    <x v="525"/>
    <s v="NJ RETAIL"/>
    <x v="18"/>
    <s v="NJ"/>
    <s v="NJ"/>
    <s v="Hudson"/>
    <x v="562"/>
    <m/>
    <m/>
    <n v="0"/>
    <n v="0"/>
    <n v="0"/>
    <n v="0"/>
  </r>
  <r>
    <x v="15"/>
    <s v="European Cellars"/>
    <s v="Maison Lafage S.C.E.A."/>
    <x v="145"/>
    <x v="0"/>
    <x v="232"/>
    <s v="NJ RETAIL"/>
    <x v="18"/>
    <s v="NJ"/>
    <s v="NJ"/>
    <s v="Bergen"/>
    <x v="562"/>
    <m/>
    <m/>
    <n v="2"/>
    <n v="0"/>
    <n v="192"/>
    <n v="0"/>
  </r>
  <r>
    <x v="15"/>
    <s v="European Cellars"/>
    <s v="Maison Lafage S.C.E.A."/>
    <x v="145"/>
    <x v="0"/>
    <x v="388"/>
    <s v="NY RETAIL"/>
    <x v="15"/>
    <s v="NY Westchester / Hudson"/>
    <s v="NY Westchester / Hudson"/>
    <s v="Dutchess (DNT)"/>
    <x v="562"/>
    <m/>
    <m/>
    <n v="3"/>
    <n v="0"/>
    <n v="288"/>
    <n v="0"/>
  </r>
  <r>
    <x v="15"/>
    <s v="European Cellars"/>
    <s v="Maison Lafage S.C.E.A."/>
    <x v="145"/>
    <x v="0"/>
    <x v="253"/>
    <s v="NJ RETAIL"/>
    <x v="5"/>
    <s v="NJ"/>
    <s v="NJ"/>
    <s v="Hudson"/>
    <x v="562"/>
    <m/>
    <m/>
    <n v="10"/>
    <n v="0"/>
    <n v="880"/>
    <n v="0"/>
  </r>
  <r>
    <x v="15"/>
    <s v="European Cellars"/>
    <s v="Maison Lafage S.C.E.A."/>
    <x v="145"/>
    <x v="0"/>
    <x v="625"/>
    <s v="NY RETAIL"/>
    <x v="19"/>
    <s v="NY Upstate"/>
    <s v="NY Upstate"/>
    <s v="Tompkins"/>
    <x v="562"/>
    <m/>
    <m/>
    <n v="3"/>
    <n v="0"/>
    <n v="288"/>
    <n v="0"/>
  </r>
  <r>
    <x v="15"/>
    <s v="European Cellars"/>
    <s v="Maison Lafage S.C.E.A."/>
    <x v="145"/>
    <x v="0"/>
    <x v="131"/>
    <s v="NJ RETAIL"/>
    <x v="2"/>
    <s v="NJ"/>
    <s v="NJ"/>
    <s v="Morris"/>
    <x v="562"/>
    <m/>
    <m/>
    <n v="1"/>
    <n v="0"/>
    <n v="88"/>
    <n v="0"/>
  </r>
  <r>
    <x v="15"/>
    <s v="European Cellars"/>
    <s v="Maison Lafage S.C.E.A."/>
    <x v="145"/>
    <x v="0"/>
    <x v="1000"/>
    <s v="NY RETAIL"/>
    <x v="15"/>
    <s v="NY Westchester / Hudson"/>
    <s v="NY Upstate"/>
    <s v="Ulster (DNT)"/>
    <x v="562"/>
    <m/>
    <m/>
    <n v="5"/>
    <n v="0"/>
    <n v="440"/>
    <n v="0"/>
  </r>
  <r>
    <x v="15"/>
    <s v="European Cellars"/>
    <s v="Maison Lafage S.C.E.A."/>
    <x v="145"/>
    <x v="0"/>
    <x v="808"/>
    <s v="NY RETAIL"/>
    <x v="20"/>
    <s v="NY Westchester / Hudson"/>
    <s v="NY Westchester / Hudson"/>
    <s v="Westchester (Central)"/>
    <x v="562"/>
    <m/>
    <m/>
    <n v="1"/>
    <n v="0"/>
    <n v="104"/>
    <n v="0"/>
  </r>
  <r>
    <x v="15"/>
    <s v="European Cellars"/>
    <s v="Maison Lafage S.C.E.A."/>
    <x v="145"/>
    <x v="0"/>
    <x v="250"/>
    <s v="NY RETAIL"/>
    <x v="25"/>
    <s v="NY Long Island"/>
    <s v="NY Long Island"/>
    <s v="Suffolk (West)"/>
    <x v="562"/>
    <m/>
    <m/>
    <n v="5"/>
    <n v="0"/>
    <n v="440"/>
    <n v="0"/>
  </r>
  <r>
    <x v="15"/>
    <s v="European Cellars"/>
    <s v="Maison Lafage S.C.E.A."/>
    <x v="145"/>
    <x v="0"/>
    <x v="501"/>
    <s v="NY RETAIL"/>
    <x v="7"/>
    <s v="NY Westchester / Hudson"/>
    <s v="NY Westchester / Hudson"/>
    <s v="Westchester (Outlying)"/>
    <x v="562"/>
    <m/>
    <m/>
    <n v="5"/>
    <n v="0"/>
    <n v="440"/>
    <n v="0"/>
  </r>
  <r>
    <x v="15"/>
    <s v="European Cellars"/>
    <s v="Maison Lafage S.C.E.A."/>
    <x v="145"/>
    <x v="0"/>
    <x v="629"/>
    <s v="NY REST"/>
    <x v="3"/>
    <s v="NY Metro"/>
    <s v="NY Metro"/>
    <s v="Queens"/>
    <x v="562"/>
    <m/>
    <m/>
    <n v="3"/>
    <n v="0"/>
    <n v="288"/>
    <n v="0"/>
  </r>
  <r>
    <x v="15"/>
    <s v="European Cellars"/>
    <s v="Maison Lafage S.C.E.A."/>
    <x v="145"/>
    <x v="0"/>
    <x v="655"/>
    <s v="NY REST"/>
    <x v="3"/>
    <s v="NY Metro"/>
    <s v="NY Metro"/>
    <s v="Manhattan"/>
    <x v="562"/>
    <m/>
    <m/>
    <n v="3"/>
    <n v="0"/>
    <n v="288"/>
    <n v="0"/>
  </r>
  <r>
    <x v="15"/>
    <s v="European Cellars"/>
    <s v="Maison Lafage S.C.E.A."/>
    <x v="145"/>
    <x v="0"/>
    <x v="147"/>
    <s v="NY RETAIL"/>
    <x v="3"/>
    <s v="NY Metro"/>
    <s v="NY Metro"/>
    <s v="Kings"/>
    <x v="562"/>
    <m/>
    <m/>
    <n v="3"/>
    <n v="0"/>
    <n v="288"/>
    <n v="0"/>
  </r>
  <r>
    <x v="15"/>
    <s v="European Cellars"/>
    <s v="Maison Lafage S.C.E.A."/>
    <x v="145"/>
    <x v="0"/>
    <x v="722"/>
    <s v="NY REST"/>
    <x v="13"/>
    <s v="NY Upstate"/>
    <s v="NY Upstate"/>
    <s v="Albany"/>
    <x v="562"/>
    <m/>
    <m/>
    <n v="3"/>
    <n v="0"/>
    <n v="288"/>
    <n v="0"/>
  </r>
  <r>
    <x v="15"/>
    <s v="European Cellars"/>
    <s v="Maison Lafage S.C.E.A."/>
    <x v="145"/>
    <x v="0"/>
    <x v="398"/>
    <s v="NJ RETAIL"/>
    <x v="9"/>
    <s v="NJ"/>
    <s v="NJ"/>
    <s v="Monmouth"/>
    <x v="562"/>
    <m/>
    <m/>
    <n v="0.5"/>
    <n v="0"/>
    <n v="48"/>
    <n v="0"/>
  </r>
  <r>
    <x v="15"/>
    <s v="European Cellars"/>
    <s v="Maison Lafage S.C.E.A."/>
    <x v="145"/>
    <x v="0"/>
    <x v="151"/>
    <s v="NJ RETAIL"/>
    <x v="18"/>
    <s v="NJ"/>
    <s v="NJ"/>
    <s v="Union"/>
    <x v="562"/>
    <m/>
    <m/>
    <n v="1"/>
    <n v="0"/>
    <n v="84"/>
    <n v="0"/>
  </r>
  <r>
    <x v="15"/>
    <s v="European Cellars"/>
    <s v="Maison Lafage S.C.E.A."/>
    <x v="145"/>
    <x v="0"/>
    <x v="12"/>
    <s v="NJ RETAIL"/>
    <x v="10"/>
    <s v="NJ"/>
    <s v="NJ"/>
    <s v="Burlington"/>
    <x v="562"/>
    <m/>
    <m/>
    <n v="1"/>
    <n v="0"/>
    <n v="84"/>
    <n v="0"/>
  </r>
  <r>
    <x v="15"/>
    <s v="European Cellars"/>
    <s v="Maison Lafage S.C.E.A."/>
    <x v="145"/>
    <x v="0"/>
    <x v="13"/>
    <s v="NY RETAIL"/>
    <x v="11"/>
    <s v="NY Westchester / Hudson"/>
    <s v="NY Westchester / Hudson"/>
    <s v="Westchester (Central)"/>
    <x v="562"/>
    <m/>
    <m/>
    <n v="3"/>
    <n v="0"/>
    <n v="288"/>
    <n v="0"/>
  </r>
  <r>
    <x v="15"/>
    <s v="European Cellars"/>
    <s v="Maison Lafage S.C.E.A."/>
    <x v="145"/>
    <x v="0"/>
    <x v="361"/>
    <s v="NY RETAIL"/>
    <x v="15"/>
    <s v="NY Westchester / Hudson"/>
    <s v="NY Upstate"/>
    <s v="Ulster (DNT)"/>
    <x v="562"/>
    <m/>
    <m/>
    <n v="1"/>
    <n v="0"/>
    <n v="104"/>
    <n v="0"/>
  </r>
  <r>
    <x v="15"/>
    <s v="European Cellars"/>
    <s v="Maison Lafage S.C.E.A."/>
    <x v="145"/>
    <x v="0"/>
    <x v="896"/>
    <s v="NY REST"/>
    <x v="8"/>
    <s v="NY Metro"/>
    <s v="NY Metro"/>
    <s v="Manhattan"/>
    <x v="563"/>
    <m/>
    <m/>
    <n v="0"/>
    <n v="5"/>
    <n v="0"/>
    <n v="400"/>
  </r>
  <r>
    <x v="15"/>
    <s v="European Cellars"/>
    <s v="Maison Lafage S.C.E.A."/>
    <x v="145"/>
    <x v="0"/>
    <x v="162"/>
    <s v="NJ RETAIL"/>
    <x v="9"/>
    <s v="NJ"/>
    <s v="NJ"/>
    <s v="Mercer"/>
    <x v="563"/>
    <m/>
    <m/>
    <n v="0"/>
    <n v="5"/>
    <n v="0"/>
    <n v="400"/>
  </r>
  <r>
    <x v="15"/>
    <s v="European Cellars"/>
    <s v="Maison Lafage S.C.E.A."/>
    <x v="145"/>
    <x v="0"/>
    <x v="48"/>
    <s v="NJ RETAIL"/>
    <x v="9"/>
    <s v="NJ"/>
    <s v="NJ"/>
    <s v="Monmouth"/>
    <x v="563"/>
    <m/>
    <m/>
    <n v="0"/>
    <n v="2"/>
    <n v="0"/>
    <n v="160"/>
  </r>
  <r>
    <x v="15"/>
    <s v="European Cellars"/>
    <s v="Maison Lafage S.C.E.A."/>
    <x v="145"/>
    <x v="0"/>
    <x v="5"/>
    <s v="NJ RETAIL"/>
    <x v="5"/>
    <s v="NJ"/>
    <s v="NJ"/>
    <s v="Hudson"/>
    <x v="563"/>
    <m/>
    <m/>
    <n v="0"/>
    <n v="2"/>
    <n v="0"/>
    <n v="160"/>
  </r>
  <r>
    <x v="15"/>
    <s v="European Cellars"/>
    <s v="Maison Lafage S.C.E.A."/>
    <x v="145"/>
    <x v="0"/>
    <x v="141"/>
    <s v="NJ RETAIL"/>
    <x v="14"/>
    <s v="NJ"/>
    <s v="NJ"/>
    <s v="Morris"/>
    <x v="563"/>
    <m/>
    <m/>
    <n v="0"/>
    <n v="1"/>
    <n v="0"/>
    <n v="80"/>
  </r>
  <r>
    <x v="15"/>
    <s v="European Cellars"/>
    <s v="Maison Lafage S.C.E.A."/>
    <x v="145"/>
    <x v="0"/>
    <x v="896"/>
    <s v="NY REST"/>
    <x v="8"/>
    <s v="NY Metro"/>
    <s v="NY Metro"/>
    <s v="Manhattan"/>
    <x v="564"/>
    <m/>
    <m/>
    <n v="5.6666700000000008"/>
    <n v="0"/>
    <n v="544"/>
    <n v="0"/>
  </r>
  <r>
    <x v="15"/>
    <s v="European Cellars"/>
    <s v="Maison Lafage S.C.E.A."/>
    <x v="145"/>
    <x v="0"/>
    <x v="114"/>
    <s v="NY RETAIL"/>
    <x v="19"/>
    <s v="NY Upstate"/>
    <s v="NY Upstate"/>
    <s v="Tompkins"/>
    <x v="564"/>
    <m/>
    <m/>
    <n v="2"/>
    <n v="0"/>
    <n v="208"/>
    <n v="0"/>
  </r>
  <r>
    <x v="15"/>
    <s v="European Cellars"/>
    <s v="Maison Lafage S.C.E.A."/>
    <x v="145"/>
    <x v="0"/>
    <x v="366"/>
    <s v="NY RETAIL"/>
    <x v="15"/>
    <s v="NY Westchester / Hudson"/>
    <s v="NY Westchester / Hudson"/>
    <s v="Dutchess (FDL)"/>
    <x v="564"/>
    <m/>
    <m/>
    <n v="5"/>
    <n v="0"/>
    <n v="460"/>
    <n v="0"/>
  </r>
  <r>
    <x v="15"/>
    <s v="European Cellars"/>
    <s v="Maison Lafage S.C.E.A."/>
    <x v="145"/>
    <x v="0"/>
    <x v="153"/>
    <s v="NJ RETAIL"/>
    <x v="2"/>
    <s v="NJ"/>
    <s v="NJ"/>
    <s v="Essex"/>
    <x v="564"/>
    <m/>
    <m/>
    <n v="1"/>
    <n v="0"/>
    <n v="112"/>
    <n v="0"/>
  </r>
  <r>
    <x v="15"/>
    <s v="European Cellars"/>
    <s v="Maison Lafage S.C.E.A."/>
    <x v="145"/>
    <x v="0"/>
    <x v="2"/>
    <s v="NJ RETAIL"/>
    <x v="2"/>
    <s v="NJ"/>
    <s v="NJ"/>
    <s v="Essex"/>
    <x v="565"/>
    <m/>
    <m/>
    <n v="1"/>
    <n v="0"/>
    <n v="120"/>
    <n v="0"/>
  </r>
  <r>
    <x v="49"/>
    <s v="Polaner Import"/>
    <s v="Malacari"/>
    <x v="146"/>
    <x v="6"/>
    <x v="289"/>
    <s v="NY RETAIL"/>
    <x v="0"/>
    <s v="NY Metro"/>
    <s v="NY Metro"/>
    <s v="Manhattan"/>
    <x v="566"/>
    <m/>
    <m/>
    <n v="3"/>
    <n v="0"/>
    <n v="384"/>
    <n v="0"/>
  </r>
  <r>
    <x v="49"/>
    <s v="Polaner Import"/>
    <s v="Malacari"/>
    <x v="146"/>
    <x v="6"/>
    <x v="291"/>
    <s v="NJ RETAIL"/>
    <x v="2"/>
    <s v="NJ"/>
    <s v="NJ"/>
    <s v="Mercer"/>
    <x v="566"/>
    <m/>
    <m/>
    <n v="1"/>
    <n v="0"/>
    <n v="120"/>
    <n v="0"/>
  </r>
  <r>
    <x v="49"/>
    <s v="Polaner Import"/>
    <s v="Malacari"/>
    <x v="146"/>
    <x v="6"/>
    <x v="1024"/>
    <s v="NY REST"/>
    <x v="26"/>
    <s v="NY Metro"/>
    <s v="NY Metro"/>
    <s v="Manhattan"/>
    <x v="566"/>
    <m/>
    <m/>
    <n v="0"/>
    <n v="1"/>
    <n v="0"/>
    <n v="144"/>
  </r>
  <r>
    <x v="49"/>
    <s v="Polaner Import"/>
    <s v="Malacari"/>
    <x v="146"/>
    <x v="6"/>
    <x v="292"/>
    <s v="NJ RETAIL"/>
    <x v="29"/>
    <s v="NJ"/>
    <s v="NJ"/>
    <s v="Union"/>
    <x v="566"/>
    <m/>
    <m/>
    <n v="0"/>
    <n v="1"/>
    <n v="0"/>
    <n v="128"/>
  </r>
  <r>
    <x v="49"/>
    <s v="Polaner Import"/>
    <s v="Malacari"/>
    <x v="146"/>
    <x v="6"/>
    <x v="66"/>
    <s v="NY RETAIL"/>
    <x v="4"/>
    <s v="NY Metro"/>
    <s v="NY Metro"/>
    <s v="Kings"/>
    <x v="566"/>
    <m/>
    <m/>
    <n v="0"/>
    <n v="3"/>
    <n v="0"/>
    <n v="360"/>
  </r>
  <r>
    <x v="49"/>
    <s v="Polaner Import"/>
    <s v="Malacari"/>
    <x v="146"/>
    <x v="6"/>
    <x v="452"/>
    <s v="NJ REST"/>
    <x v="1"/>
    <s v="NJ"/>
    <s v="NJ"/>
    <s v="Union"/>
    <x v="566"/>
    <m/>
    <m/>
    <n v="7"/>
    <n v="0"/>
    <n v="840"/>
    <n v="0"/>
  </r>
  <r>
    <x v="49"/>
    <s v="Polaner Import"/>
    <s v="Malacari"/>
    <x v="146"/>
    <x v="6"/>
    <x v="79"/>
    <s v="NY RETAIL"/>
    <x v="12"/>
    <s v="NY Metro"/>
    <s v="NY Metro"/>
    <s v="Manhattan"/>
    <x v="566"/>
    <m/>
    <m/>
    <n v="0"/>
    <n v="3"/>
    <n v="0"/>
    <n v="360"/>
  </r>
  <r>
    <x v="49"/>
    <s v="Polaner Import"/>
    <s v="Malacari"/>
    <x v="146"/>
    <x v="6"/>
    <x v="910"/>
    <s v="NY REST"/>
    <x v="4"/>
    <s v="NY Metro"/>
    <s v="NY Metro"/>
    <s v="Kings"/>
    <x v="566"/>
    <m/>
    <m/>
    <n v="0"/>
    <n v="3"/>
    <n v="0"/>
    <n v="360"/>
  </r>
  <r>
    <x v="49"/>
    <s v="Polaner Import"/>
    <s v="Malacari"/>
    <x v="146"/>
    <x v="6"/>
    <x v="90"/>
    <s v="NY REST"/>
    <x v="7"/>
    <s v="NY Westchester / Hudson"/>
    <s v="NY Westchester / Hudson"/>
    <s v="Westchester (Central)"/>
    <x v="566"/>
    <m/>
    <m/>
    <n v="0"/>
    <n v="2"/>
    <n v="0"/>
    <n v="288"/>
  </r>
  <r>
    <x v="49"/>
    <s v="Polaner Import"/>
    <s v="Malacari"/>
    <x v="146"/>
    <x v="6"/>
    <x v="463"/>
    <s v="NY REST"/>
    <x v="12"/>
    <s v="NY Metro"/>
    <s v="NY Metro"/>
    <s v="Manhattan"/>
    <x v="566"/>
    <m/>
    <m/>
    <n v="0"/>
    <n v="1"/>
    <n v="0"/>
    <n v="144"/>
  </r>
  <r>
    <x v="49"/>
    <s v="Polaner Import"/>
    <s v="Malacari"/>
    <x v="146"/>
    <x v="6"/>
    <x v="1025"/>
    <s v="NY RETAIL"/>
    <x v="20"/>
    <s v="NY Westchester / Hudson"/>
    <s v="NY Westchester / Hudson"/>
    <s v="Westchester (Central)"/>
    <x v="566"/>
    <m/>
    <m/>
    <n v="0"/>
    <n v="3"/>
    <n v="0"/>
    <n v="360"/>
  </r>
  <r>
    <x v="49"/>
    <s v="Polaner Import"/>
    <s v="Malacari"/>
    <x v="146"/>
    <x v="6"/>
    <x v="592"/>
    <s v="NY REST"/>
    <x v="24"/>
    <s v="NY Metro"/>
    <s v="NY Metro"/>
    <s v="Manhattan"/>
    <x v="566"/>
    <m/>
    <m/>
    <n v="5"/>
    <n v="0"/>
    <n v="600"/>
    <n v="0"/>
  </r>
  <r>
    <x v="49"/>
    <s v="Polaner Import"/>
    <s v="Malacari"/>
    <x v="146"/>
    <x v="6"/>
    <x v="915"/>
    <s v="NY REST"/>
    <x v="12"/>
    <s v="NY Metro"/>
    <s v="NY Metro"/>
    <s v="Manhattan"/>
    <x v="566"/>
    <m/>
    <m/>
    <n v="3"/>
    <n v="6"/>
    <n v="384"/>
    <n v="720"/>
  </r>
  <r>
    <x v="49"/>
    <s v="Polaner Import"/>
    <s v="Malacari"/>
    <x v="146"/>
    <x v="6"/>
    <x v="475"/>
    <s v="NY RETAIL"/>
    <x v="25"/>
    <s v="NY Long Island"/>
    <s v="NY Long Island"/>
    <s v="Nassau"/>
    <x v="566"/>
    <m/>
    <m/>
    <n v="0"/>
    <n v="3"/>
    <n v="0"/>
    <n v="360"/>
  </r>
  <r>
    <x v="49"/>
    <s v="Polaner Import"/>
    <s v="Malacari"/>
    <x v="146"/>
    <x v="6"/>
    <x v="8"/>
    <s v="NJ RETAIL"/>
    <x v="1"/>
    <s v="NJ"/>
    <s v="NJ"/>
    <s v="Hudson"/>
    <x v="566"/>
    <m/>
    <m/>
    <n v="0"/>
    <n v="1"/>
    <n v="0"/>
    <n v="120"/>
  </r>
  <r>
    <x v="49"/>
    <s v="Polaner Import"/>
    <s v="Malacari"/>
    <x v="146"/>
    <x v="6"/>
    <x v="648"/>
    <s v="NY RETAIL"/>
    <x v="20"/>
    <s v="NY Westchester / Hudson"/>
    <s v="NY Westchester / Hudson"/>
    <s v="Westchester (Central)"/>
    <x v="566"/>
    <m/>
    <m/>
    <n v="0"/>
    <n v="3"/>
    <n v="0"/>
    <n v="360"/>
  </r>
  <r>
    <x v="49"/>
    <s v="Polaner Import"/>
    <s v="Malacari"/>
    <x v="146"/>
    <x v="6"/>
    <x v="1026"/>
    <s v="NY REST"/>
    <x v="16"/>
    <s v="NY Metro"/>
    <s v="NY Metro"/>
    <s v="Manhattan"/>
    <x v="566"/>
    <m/>
    <m/>
    <n v="0"/>
    <n v="5"/>
    <n v="0"/>
    <n v="600"/>
  </r>
  <r>
    <x v="49"/>
    <s v="Polaner Import"/>
    <s v="Malacari"/>
    <x v="146"/>
    <x v="6"/>
    <x v="730"/>
    <s v="NY RETAIL"/>
    <x v="11"/>
    <s v="NY Westchester / Hudson"/>
    <s v="NY Westchester / Hudson"/>
    <s v="Westchester (Central)"/>
    <x v="566"/>
    <m/>
    <m/>
    <n v="0"/>
    <n v="1"/>
    <n v="0"/>
    <n v="144"/>
  </r>
  <r>
    <x v="17"/>
    <s v="LDM Wines"/>
    <s v="Manciat"/>
    <x v="147"/>
    <x v="0"/>
    <x v="328"/>
    <s v="NY RETAIL"/>
    <x v="16"/>
    <s v="NY Metro"/>
    <s v="NY Metro"/>
    <s v="Manhattan"/>
    <x v="567"/>
    <m/>
    <m/>
    <n v="5"/>
    <n v="0"/>
    <n v="680"/>
    <n v="0"/>
  </r>
  <r>
    <x v="17"/>
    <s v="LDM Wines"/>
    <s v="Manciat"/>
    <x v="147"/>
    <x v="0"/>
    <x v="14"/>
    <s v="NY RETAIL"/>
    <x v="3"/>
    <s v="NY Metro"/>
    <s v="NY Metro"/>
    <s v="Manhattan"/>
    <x v="567"/>
    <m/>
    <m/>
    <n v="5"/>
    <n v="0"/>
    <n v="680"/>
    <n v="0"/>
  </r>
  <r>
    <x v="17"/>
    <s v="LDM Wines"/>
    <s v="Manciat"/>
    <x v="147"/>
    <x v="0"/>
    <x v="475"/>
    <s v="NY RETAIL"/>
    <x v="25"/>
    <s v="NY Long Island"/>
    <s v="NY Long Island"/>
    <s v="Nassau"/>
    <x v="567"/>
    <m/>
    <m/>
    <n v="5"/>
    <n v="0"/>
    <n v="680"/>
    <n v="0"/>
  </r>
  <r>
    <x v="17"/>
    <s v="LDM Wines"/>
    <s v="Manciat"/>
    <x v="147"/>
    <x v="0"/>
    <x v="6"/>
    <s v="NY RETAIL"/>
    <x v="6"/>
    <s v="NY Metro"/>
    <s v="NY Metro"/>
    <s v="Kings"/>
    <x v="567"/>
    <m/>
    <m/>
    <n v="3"/>
    <n v="0"/>
    <n v="432"/>
    <n v="0"/>
  </r>
  <r>
    <x v="50"/>
    <s v="Vine Connections"/>
    <s v="Mantensei (CA)"/>
    <x v="148"/>
    <x v="2"/>
    <x v="156"/>
    <s v="NY RETAIL"/>
    <x v="27"/>
    <s v="NY Long Island"/>
    <s v="NY Long Island"/>
    <s v="Suffolk (East)"/>
    <x v="568"/>
    <m/>
    <m/>
    <n v="0.83333000000000002"/>
    <n v="0"/>
    <n v="120"/>
    <n v="0"/>
  </r>
  <r>
    <x v="50"/>
    <s v="Vine Connections"/>
    <s v="Mantensei (CA)"/>
    <x v="148"/>
    <x v="2"/>
    <x v="159"/>
    <s v="NJ REST"/>
    <x v="9"/>
    <s v="NJ"/>
    <s v="NJ"/>
    <s v="Atlantic"/>
    <x v="568"/>
    <m/>
    <m/>
    <n v="0"/>
    <n v="1"/>
    <n v="0"/>
    <n v="144"/>
  </r>
  <r>
    <x v="50"/>
    <s v="Vine Connections"/>
    <s v="Mantensei (CA)"/>
    <x v="148"/>
    <x v="2"/>
    <x v="59"/>
    <s v="NJ RETAIL"/>
    <x v="2"/>
    <s v="NJ"/>
    <s v="NJ"/>
    <s v="Somerset"/>
    <x v="568"/>
    <m/>
    <m/>
    <n v="1"/>
    <n v="0"/>
    <n v="144"/>
    <n v="0"/>
  </r>
  <r>
    <x v="50"/>
    <s v="Vine Connections"/>
    <s v="Mantensei (CA)"/>
    <x v="148"/>
    <x v="2"/>
    <x v="60"/>
    <s v="NJ RETAIL"/>
    <x v="2"/>
    <s v="NJ"/>
    <s v="NJ"/>
    <s v="Morris"/>
    <x v="568"/>
    <m/>
    <m/>
    <n v="1"/>
    <n v="0"/>
    <n v="144"/>
    <n v="0"/>
  </r>
  <r>
    <x v="50"/>
    <s v="Vine Connections"/>
    <s v="Mantensei (CA)"/>
    <x v="148"/>
    <x v="2"/>
    <x v="972"/>
    <s v="NY REST"/>
    <x v="21"/>
    <s v="NY Metro"/>
    <s v="NY Metro"/>
    <s v="Manhattan"/>
    <x v="568"/>
    <m/>
    <m/>
    <n v="0"/>
    <n v="2.9166599999999998"/>
    <n v="0"/>
    <n v="420"/>
  </r>
  <r>
    <x v="50"/>
    <s v="Vine Connections"/>
    <s v="Mantensei (CA)"/>
    <x v="148"/>
    <x v="2"/>
    <x v="1027"/>
    <s v="NY REST"/>
    <x v="4"/>
    <s v="NY Metro"/>
    <s v="NY Metro"/>
    <s v="Kings"/>
    <x v="568"/>
    <m/>
    <m/>
    <n v="0.5"/>
    <n v="0"/>
    <n v="72"/>
    <n v="0"/>
  </r>
  <r>
    <x v="50"/>
    <s v="Vine Connections"/>
    <s v="Mantensei (CA)"/>
    <x v="148"/>
    <x v="2"/>
    <x v="157"/>
    <s v="NY REST"/>
    <x v="0"/>
    <s v="NY Metro"/>
    <s v="NY Metro"/>
    <s v="Manhattan"/>
    <x v="568"/>
    <m/>
    <m/>
    <n v="1"/>
    <n v="1"/>
    <n v="144"/>
    <n v="144"/>
  </r>
  <r>
    <x v="50"/>
    <s v="Vine Connections"/>
    <s v="Mantensei (CA)"/>
    <x v="148"/>
    <x v="2"/>
    <x v="151"/>
    <s v="NJ RETAIL"/>
    <x v="18"/>
    <s v="NJ"/>
    <s v="NJ"/>
    <s v="Union"/>
    <x v="568"/>
    <m/>
    <m/>
    <n v="1"/>
    <n v="1"/>
    <n v="144"/>
    <n v="144"/>
  </r>
  <r>
    <x v="50"/>
    <s v="Vine Connections"/>
    <s v="Mantensei (CA)"/>
    <x v="148"/>
    <x v="2"/>
    <x v="51"/>
    <s v="NY RETAIL"/>
    <x v="3"/>
    <s v="NY Metro"/>
    <s v="NY Metro"/>
    <s v="Manhattan"/>
    <x v="569"/>
    <m/>
    <m/>
    <n v="0"/>
    <n v="1"/>
    <n v="0"/>
    <n v="144"/>
  </r>
  <r>
    <x v="50"/>
    <s v="Vine Connections"/>
    <s v="Mantensei (CA)"/>
    <x v="148"/>
    <x v="2"/>
    <x v="450"/>
    <s v="NY RETAIL"/>
    <x v="6"/>
    <s v="NY Metro"/>
    <s v="NY Metro"/>
    <s v="Kings"/>
    <x v="569"/>
    <m/>
    <m/>
    <n v="1"/>
    <n v="0"/>
    <n v="144"/>
    <n v="0"/>
  </r>
  <r>
    <x v="50"/>
    <s v="Vine Connections"/>
    <s v="Mantensei (CA)"/>
    <x v="148"/>
    <x v="2"/>
    <x v="164"/>
    <s v="NJ RETAIL"/>
    <x v="1"/>
    <s v="NJ"/>
    <s v="NJ"/>
    <s v="Mercer"/>
    <x v="569"/>
    <m/>
    <m/>
    <n v="0"/>
    <n v="1"/>
    <n v="0"/>
    <n v="144"/>
  </r>
  <r>
    <x v="50"/>
    <s v="Vine Connections"/>
    <s v="Mantensei (CA)"/>
    <x v="148"/>
    <x v="2"/>
    <x v="1028"/>
    <s v="NJ RETAIL"/>
    <x v="22"/>
    <s v="NJ"/>
    <s v="NJ"/>
    <s v="Bergen"/>
    <x v="569"/>
    <m/>
    <m/>
    <n v="1"/>
    <n v="0"/>
    <n v="144"/>
    <n v="0"/>
  </r>
  <r>
    <x v="50"/>
    <s v="Vine Connections"/>
    <s v="Mantensei (CA)"/>
    <x v="148"/>
    <x v="2"/>
    <x v="334"/>
    <s v="NY REST"/>
    <x v="4"/>
    <s v="NY Metro"/>
    <s v="NY Metro"/>
    <s v="Manhattan"/>
    <x v="569"/>
    <m/>
    <m/>
    <n v="0"/>
    <n v="1"/>
    <n v="0"/>
    <n v="144"/>
  </r>
  <r>
    <x v="50"/>
    <s v="Vine Connections"/>
    <s v="Mantensei (CA)"/>
    <x v="148"/>
    <x v="2"/>
    <x v="928"/>
    <s v="NY RETAIL"/>
    <x v="0"/>
    <s v="NY Metro"/>
    <s v="NY Metro"/>
    <s v="Manhattan"/>
    <x v="569"/>
    <m/>
    <m/>
    <n v="1"/>
    <n v="0"/>
    <n v="144"/>
    <n v="0"/>
  </r>
  <r>
    <x v="50"/>
    <s v="Vine Connections"/>
    <s v="Mantensei (CA)"/>
    <x v="148"/>
    <x v="2"/>
    <x v="145"/>
    <s v="NJ RETAIL"/>
    <x v="9"/>
    <s v="NJ"/>
    <s v="NJ"/>
    <s v="Monmouth"/>
    <x v="569"/>
    <m/>
    <m/>
    <n v="0"/>
    <n v="1"/>
    <n v="0"/>
    <n v="144"/>
  </r>
  <r>
    <x v="50"/>
    <s v="Vine Connections"/>
    <s v="Mantensei (CA)"/>
    <x v="148"/>
    <x v="2"/>
    <x v="730"/>
    <s v="NY RETAIL"/>
    <x v="11"/>
    <s v="NY Westchester / Hudson"/>
    <s v="NY Westchester / Hudson"/>
    <s v="Westchester (Central)"/>
    <x v="569"/>
    <m/>
    <m/>
    <n v="1"/>
    <n v="0"/>
    <n v="144"/>
    <n v="0"/>
  </r>
  <r>
    <x v="4"/>
    <s v="Vine Connections"/>
    <s v="Mapema (CA)"/>
    <x v="149"/>
    <x v="4"/>
    <x v="277"/>
    <s v="NJ REST"/>
    <x v="1"/>
    <s v="NJ"/>
    <s v="NJ"/>
    <s v="Hudson"/>
    <x v="570"/>
    <m/>
    <m/>
    <n v="1"/>
    <n v="0"/>
    <n v="176"/>
    <n v="0"/>
  </r>
  <r>
    <x v="4"/>
    <s v="Vine Connections"/>
    <s v="Mapema (CA)"/>
    <x v="149"/>
    <x v="4"/>
    <x v="51"/>
    <s v="NY RETAIL"/>
    <x v="3"/>
    <s v="NY Metro"/>
    <s v="NY Metro"/>
    <s v="Manhattan"/>
    <x v="570"/>
    <m/>
    <m/>
    <n v="5"/>
    <n v="0"/>
    <n v="800"/>
    <n v="0"/>
  </r>
  <r>
    <x v="4"/>
    <s v="Vine Connections"/>
    <s v="Mapema (CA)"/>
    <x v="149"/>
    <x v="4"/>
    <x v="185"/>
    <s v="NY REST"/>
    <x v="24"/>
    <s v="NY Metro"/>
    <s v="NY Metro"/>
    <s v="Manhattan"/>
    <x v="570"/>
    <m/>
    <m/>
    <n v="8.3330000000000001E-2"/>
    <n v="0"/>
    <n v="15.33"/>
    <n v="0"/>
  </r>
  <r>
    <x v="4"/>
    <s v="Vine Connections"/>
    <s v="Mapema (CA)"/>
    <x v="149"/>
    <x v="4"/>
    <x v="316"/>
    <s v="NJ RETAIL"/>
    <x v="5"/>
    <s v="NJ"/>
    <s v="NJ"/>
    <s v="Hudson"/>
    <x v="570"/>
    <m/>
    <m/>
    <n v="1"/>
    <n v="0"/>
    <n v="160"/>
    <n v="0"/>
  </r>
  <r>
    <x v="4"/>
    <s v="Vine Connections"/>
    <s v="Mapema (CA)"/>
    <x v="149"/>
    <x v="4"/>
    <x v="824"/>
    <s v="NY RETAIL"/>
    <x v="7"/>
    <s v="NY Westchester / Hudson"/>
    <s v="NY Westchester / Hudson"/>
    <s v="Westchester (Outlying)"/>
    <x v="571"/>
    <m/>
    <m/>
    <n v="5"/>
    <n v="0"/>
    <n v="520"/>
    <n v="0"/>
  </r>
  <r>
    <x v="4"/>
    <s v="Vine Connections"/>
    <s v="Mapema (CA)"/>
    <x v="149"/>
    <x v="4"/>
    <x v="277"/>
    <s v="NJ REST"/>
    <x v="1"/>
    <s v="NJ"/>
    <s v="NJ"/>
    <s v="Hudson"/>
    <x v="571"/>
    <m/>
    <m/>
    <n v="1"/>
    <n v="0"/>
    <n v="112"/>
    <n v="0"/>
  </r>
  <r>
    <x v="4"/>
    <s v="Vine Connections"/>
    <s v="Mapema (CA)"/>
    <x v="149"/>
    <x v="4"/>
    <x v="1029"/>
    <s v="NJ REST"/>
    <x v="14"/>
    <s v="NJ"/>
    <s v="NJ"/>
    <s v="Essex"/>
    <x v="571"/>
    <m/>
    <m/>
    <n v="0"/>
    <n v="3"/>
    <n v="0"/>
    <n v="240"/>
  </r>
  <r>
    <x v="4"/>
    <s v="Vine Connections"/>
    <s v="Mapema (CA)"/>
    <x v="149"/>
    <x v="4"/>
    <x v="752"/>
    <s v="NY REST"/>
    <x v="8"/>
    <s v="NY Metro"/>
    <s v="NY Metro"/>
    <s v="Manhattan"/>
    <x v="571"/>
    <m/>
    <m/>
    <n v="1"/>
    <n v="0"/>
    <n v="128"/>
    <n v="0"/>
  </r>
  <r>
    <x v="4"/>
    <s v="Vine Connections"/>
    <s v="Mapema (CA)"/>
    <x v="149"/>
    <x v="4"/>
    <x v="589"/>
    <s v="NJ REST"/>
    <x v="14"/>
    <s v="NJ"/>
    <s v="NJ"/>
    <s v="Essex"/>
    <x v="571"/>
    <m/>
    <m/>
    <n v="0"/>
    <n v="1.0833299999999999"/>
    <n v="0"/>
    <n v="86.67"/>
  </r>
  <r>
    <x v="4"/>
    <s v="Vine Connections"/>
    <s v="Mapema (CA)"/>
    <x v="149"/>
    <x v="4"/>
    <x v="351"/>
    <s v="NY REST"/>
    <x v="12"/>
    <s v="NY Metro"/>
    <s v="NY Metro"/>
    <s v="Manhattan"/>
    <x v="571"/>
    <m/>
    <m/>
    <n v="6"/>
    <n v="0"/>
    <n v="672"/>
    <n v="0"/>
  </r>
  <r>
    <x v="4"/>
    <s v="Vine Connections"/>
    <s v="Mapema (CA)"/>
    <x v="149"/>
    <x v="4"/>
    <x v="598"/>
    <s v="NY RETAIL"/>
    <x v="20"/>
    <s v="NY Westchester / Hudson"/>
    <s v="NY Westchester / Hudson"/>
    <s v="Westchester (Central)"/>
    <x v="571"/>
    <m/>
    <m/>
    <n v="5"/>
    <n v="0"/>
    <n v="520"/>
    <n v="0"/>
  </r>
  <r>
    <x v="4"/>
    <s v="Vine Connections"/>
    <s v="Mapema (CA)"/>
    <x v="149"/>
    <x v="4"/>
    <x v="253"/>
    <s v="NJ RETAIL"/>
    <x v="5"/>
    <s v="NJ"/>
    <s v="NJ"/>
    <s v="Hudson"/>
    <x v="571"/>
    <m/>
    <m/>
    <n v="1"/>
    <n v="0"/>
    <n v="104"/>
    <n v="0"/>
  </r>
  <r>
    <x v="4"/>
    <s v="Vine Connections"/>
    <s v="Mapema (CA)"/>
    <x v="149"/>
    <x v="4"/>
    <x v="7"/>
    <s v="NY RETAIL"/>
    <x v="7"/>
    <s v="NY Westchester / Hudson"/>
    <s v="NY Westchester / Hudson"/>
    <s v="Westchester (Central)"/>
    <x v="571"/>
    <m/>
    <m/>
    <n v="3"/>
    <n v="0"/>
    <n v="336"/>
    <n v="0"/>
  </r>
  <r>
    <x v="4"/>
    <s v="Vine Connections"/>
    <s v="Mapema (CA)"/>
    <x v="149"/>
    <x v="4"/>
    <x v="10"/>
    <s v="NJ REST"/>
    <x v="9"/>
    <s v="NJ"/>
    <s v="NJ"/>
    <s v="Monmouth"/>
    <x v="571"/>
    <m/>
    <m/>
    <n v="1"/>
    <n v="0"/>
    <n v="112"/>
    <n v="0"/>
  </r>
  <r>
    <x v="4"/>
    <s v="Vine Connections"/>
    <s v="Mapema (CA)"/>
    <x v="149"/>
    <x v="4"/>
    <x v="823"/>
    <s v="NY REST"/>
    <x v="26"/>
    <s v="NY Metro"/>
    <s v="NY Metro"/>
    <s v="Manhattan"/>
    <x v="571"/>
    <m/>
    <m/>
    <n v="6"/>
    <n v="0"/>
    <n v="672"/>
    <n v="0"/>
  </r>
  <r>
    <x v="4"/>
    <s v="Vine Connections"/>
    <s v="Mapema (Import)"/>
    <x v="149"/>
    <x v="4"/>
    <x v="760"/>
    <s v="NY REST"/>
    <x v="21"/>
    <s v="NY Metro"/>
    <s v="NY Metro"/>
    <s v="Manhattan"/>
    <x v="570"/>
    <m/>
    <m/>
    <n v="0"/>
    <n v="2"/>
    <n v="0"/>
    <n v="320"/>
  </r>
  <r>
    <x v="4"/>
    <s v="Vine Connections"/>
    <s v="Mapema (Import)"/>
    <x v="149"/>
    <x v="4"/>
    <x v="59"/>
    <s v="NJ RETAIL"/>
    <x v="2"/>
    <s v="NJ"/>
    <s v="NJ"/>
    <s v="Somerset"/>
    <x v="570"/>
    <m/>
    <m/>
    <n v="0"/>
    <n v="1"/>
    <n v="0"/>
    <n v="152"/>
  </r>
  <r>
    <x v="4"/>
    <s v="Vine Connections"/>
    <s v="Mapema (Import)"/>
    <x v="149"/>
    <x v="4"/>
    <x v="60"/>
    <s v="NJ RETAIL"/>
    <x v="2"/>
    <s v="NJ"/>
    <s v="NJ"/>
    <s v="Morris"/>
    <x v="570"/>
    <m/>
    <m/>
    <n v="0"/>
    <n v="1"/>
    <n v="0"/>
    <n v="152"/>
  </r>
  <r>
    <x v="4"/>
    <s v="Vine Connections"/>
    <s v="Mapema (Import)"/>
    <x v="149"/>
    <x v="4"/>
    <x v="149"/>
    <s v="NJ RETAIL"/>
    <x v="14"/>
    <s v="NJ"/>
    <s v="NJ"/>
    <s v="Union"/>
    <x v="571"/>
    <m/>
    <m/>
    <n v="0"/>
    <n v="1"/>
    <n v="0"/>
    <n v="96"/>
  </r>
  <r>
    <x v="4"/>
    <s v="Vine Connections"/>
    <s v="Mapema (Import)"/>
    <x v="149"/>
    <x v="4"/>
    <x v="690"/>
    <s v="NJ RETAIL"/>
    <x v="14"/>
    <s v="NJ"/>
    <s v="NJ"/>
    <s v="Hudson"/>
    <x v="571"/>
    <m/>
    <m/>
    <n v="0"/>
    <n v="1"/>
    <n v="0"/>
    <n v="104"/>
  </r>
  <r>
    <x v="4"/>
    <s v="Vine Connections"/>
    <s v="Mapema (Import)"/>
    <x v="149"/>
    <x v="4"/>
    <x v="1014"/>
    <s v="NY REST"/>
    <x v="16"/>
    <s v="NY Metro"/>
    <s v="NY Metro"/>
    <s v="Manhattan"/>
    <x v="571"/>
    <m/>
    <m/>
    <n v="0"/>
    <n v="3"/>
    <n v="0"/>
    <n v="288"/>
  </r>
  <r>
    <x v="4"/>
    <s v="Vine Connections"/>
    <s v="Mapema (Import)"/>
    <x v="149"/>
    <x v="4"/>
    <x v="823"/>
    <s v="NY REST"/>
    <x v="26"/>
    <s v="NY Metro"/>
    <s v="NY Metro"/>
    <s v="Manhattan"/>
    <x v="571"/>
    <m/>
    <m/>
    <n v="0"/>
    <n v="10"/>
    <n v="0"/>
    <n v="960"/>
  </r>
  <r>
    <x v="17"/>
    <s v="LDM Wines"/>
    <s v="Marechal"/>
    <x v="150"/>
    <x v="0"/>
    <x v="458"/>
    <s v="NJ REST"/>
    <x v="1"/>
    <s v="NJ"/>
    <s v="NJ"/>
    <s v="Middlesex"/>
    <x v="572"/>
    <m/>
    <m/>
    <n v="2"/>
    <n v="0"/>
    <n v="448"/>
    <n v="0"/>
  </r>
  <r>
    <x v="17"/>
    <s v="LDM Wines"/>
    <s v="Marechal"/>
    <x v="150"/>
    <x v="0"/>
    <x v="1030"/>
    <s v="NY REST"/>
    <x v="25"/>
    <s v="NY Long Island"/>
    <s v="NY Long Island"/>
    <s v="Suffolk (East)"/>
    <x v="573"/>
    <m/>
    <m/>
    <n v="1"/>
    <n v="0"/>
    <n v="360"/>
    <n v="0"/>
  </r>
  <r>
    <x v="51"/>
    <s v="European Cellars"/>
    <s v="Martin Codax"/>
    <x v="151"/>
    <x v="1"/>
    <x v="169"/>
    <s v="NY REST"/>
    <x v="8"/>
    <s v="NY Metro"/>
    <s v="NY Metro"/>
    <s v="Manhattan"/>
    <x v="574"/>
    <m/>
    <m/>
    <n v="3"/>
    <n v="0"/>
    <n v="360"/>
    <n v="0"/>
  </r>
  <r>
    <x v="51"/>
    <s v="European Cellars"/>
    <s v="Martin Codax"/>
    <x v="151"/>
    <x v="1"/>
    <x v="17"/>
    <s v="NY RETAIL"/>
    <x v="12"/>
    <s v="NY Metro"/>
    <s v="NY Metro"/>
    <s v="Manhattan"/>
    <x v="574"/>
    <m/>
    <m/>
    <n v="3"/>
    <n v="5"/>
    <n v="360"/>
    <n v="560"/>
  </r>
  <r>
    <x v="51"/>
    <s v="European Cellars"/>
    <s v="Martin Codax"/>
    <x v="151"/>
    <x v="1"/>
    <x v="806"/>
    <s v="NY RETAIL"/>
    <x v="13"/>
    <s v="NY Upstate"/>
    <s v="NY Upstate"/>
    <s v="Warren"/>
    <x v="574"/>
    <m/>
    <m/>
    <n v="2"/>
    <n v="0"/>
    <n v="256"/>
    <n v="0"/>
  </r>
  <r>
    <x v="51"/>
    <s v="European Cellars"/>
    <s v="Martin Codax"/>
    <x v="151"/>
    <x v="1"/>
    <x v="18"/>
    <s v="NY RETAIL"/>
    <x v="13"/>
    <s v="NY Upstate"/>
    <s v="NY Upstate"/>
    <s v="Albany"/>
    <x v="574"/>
    <m/>
    <m/>
    <n v="0"/>
    <n v="5"/>
    <n v="0"/>
    <n v="560"/>
  </r>
  <r>
    <x v="51"/>
    <s v="European Cellars"/>
    <s v="Martin Codax"/>
    <x v="151"/>
    <x v="1"/>
    <x v="2"/>
    <s v="NJ RETAIL"/>
    <x v="2"/>
    <s v="NJ"/>
    <s v="NJ"/>
    <s v="Essex"/>
    <x v="574"/>
    <m/>
    <m/>
    <n v="2"/>
    <n v="1"/>
    <n v="240"/>
    <n v="112"/>
  </r>
  <r>
    <x v="51"/>
    <s v="European Cellars"/>
    <s v="Martin Codax"/>
    <x v="151"/>
    <x v="1"/>
    <x v="20"/>
    <s v="NJ RETAIL"/>
    <x v="14"/>
    <s v="NJ"/>
    <s v="NJ"/>
    <s v="Essex"/>
    <x v="574"/>
    <m/>
    <m/>
    <n v="2"/>
    <n v="2"/>
    <n v="240"/>
    <n v="224"/>
  </r>
  <r>
    <x v="51"/>
    <s v="European Cellars"/>
    <s v="Martin Codax"/>
    <x v="151"/>
    <x v="1"/>
    <x v="512"/>
    <s v="NY REST"/>
    <x v="21"/>
    <s v="NY Metro"/>
    <s v="NY Metro"/>
    <s v="Manhattan"/>
    <x v="574"/>
    <m/>
    <m/>
    <n v="0"/>
    <n v="5"/>
    <n v="0"/>
    <n v="560"/>
  </r>
  <r>
    <x v="51"/>
    <s v="European Cellars"/>
    <s v="Martin Codax"/>
    <x v="151"/>
    <x v="1"/>
    <x v="3"/>
    <s v="NY RETAIL"/>
    <x v="3"/>
    <s v="NY Metro"/>
    <s v="NY Metro"/>
    <s v="Manhattan"/>
    <x v="574"/>
    <m/>
    <m/>
    <n v="15"/>
    <n v="0"/>
    <n v="1800"/>
    <n v="0"/>
  </r>
  <r>
    <x v="51"/>
    <s v="European Cellars"/>
    <s v="Martin Codax"/>
    <x v="151"/>
    <x v="1"/>
    <x v="760"/>
    <s v="NY REST"/>
    <x v="21"/>
    <s v="NY Metro"/>
    <s v="NY Metro"/>
    <s v="Manhattan"/>
    <x v="574"/>
    <m/>
    <m/>
    <n v="0"/>
    <n v="10"/>
    <n v="0"/>
    <n v="1120"/>
  </r>
  <r>
    <x v="51"/>
    <s v="European Cellars"/>
    <s v="Martin Codax"/>
    <x v="151"/>
    <x v="1"/>
    <x v="442"/>
    <s v="NY REST"/>
    <x v="16"/>
    <s v="NY Metro"/>
    <s v="NY Metro"/>
    <s v="Manhattan"/>
    <x v="574"/>
    <m/>
    <m/>
    <n v="2"/>
    <n v="0"/>
    <n v="256"/>
    <n v="0"/>
  </r>
  <r>
    <x v="51"/>
    <s v="European Cellars"/>
    <s v="Martin Codax"/>
    <x v="151"/>
    <x v="1"/>
    <x v="24"/>
    <s v="NJ RETAIL"/>
    <x v="14"/>
    <s v="NJ"/>
    <s v="NJ"/>
    <s v="Union"/>
    <x v="574"/>
    <m/>
    <m/>
    <n v="0"/>
    <n v="1"/>
    <n v="0"/>
    <n v="112"/>
  </r>
  <r>
    <x v="51"/>
    <s v="European Cellars"/>
    <s v="Martin Codax"/>
    <x v="151"/>
    <x v="1"/>
    <x v="824"/>
    <s v="NY RETAIL"/>
    <x v="7"/>
    <s v="NY Westchester / Hudson"/>
    <s v="NY Westchester / Hudson"/>
    <s v="Westchester (Outlying)"/>
    <x v="574"/>
    <m/>
    <m/>
    <n v="0"/>
    <n v="5"/>
    <n v="0"/>
    <n v="560"/>
  </r>
  <r>
    <x v="51"/>
    <s v="European Cellars"/>
    <s v="Martin Codax"/>
    <x v="151"/>
    <x v="1"/>
    <x v="1031"/>
    <s v="NY RETAIL"/>
    <x v="16"/>
    <s v="NY Metro"/>
    <s v="NY Metro"/>
    <s v="Manhattan"/>
    <x v="574"/>
    <m/>
    <m/>
    <n v="5"/>
    <n v="0"/>
    <n v="600"/>
    <n v="0"/>
  </r>
  <r>
    <x v="51"/>
    <s v="European Cellars"/>
    <s v="Martin Codax"/>
    <x v="151"/>
    <x v="1"/>
    <x v="477"/>
    <s v="NY REST"/>
    <x v="12"/>
    <s v="NY Metro"/>
    <s v="NY Metro"/>
    <s v="Manhattan"/>
    <x v="574"/>
    <m/>
    <m/>
    <n v="8"/>
    <n v="10"/>
    <n v="960"/>
    <n v="1120"/>
  </r>
  <r>
    <x v="51"/>
    <s v="European Cellars"/>
    <s v="Martin Codax"/>
    <x v="151"/>
    <x v="1"/>
    <x v="226"/>
    <s v="NY RETAIL"/>
    <x v="12"/>
    <s v="NY Metro"/>
    <s v="NY Metro"/>
    <s v="Manhattan"/>
    <x v="574"/>
    <m/>
    <m/>
    <n v="5"/>
    <n v="5"/>
    <n v="600"/>
    <n v="560"/>
  </r>
  <r>
    <x v="51"/>
    <s v="European Cellars"/>
    <s v="Martin Codax"/>
    <x v="151"/>
    <x v="1"/>
    <x v="33"/>
    <s v="NJ RETAIL"/>
    <x v="14"/>
    <s v="NJ"/>
    <s v="NJ"/>
    <s v="Passaic"/>
    <x v="574"/>
    <m/>
    <m/>
    <n v="0"/>
    <n v="2"/>
    <n v="0"/>
    <n v="224"/>
  </r>
  <r>
    <x v="51"/>
    <s v="European Cellars"/>
    <s v="Martin Codax"/>
    <x v="151"/>
    <x v="1"/>
    <x v="497"/>
    <s v="NY REST"/>
    <x v="4"/>
    <s v="NY Metro"/>
    <s v="NY Metro"/>
    <s v="Manhattan"/>
    <x v="574"/>
    <m/>
    <m/>
    <n v="5"/>
    <n v="0"/>
    <n v="600"/>
    <n v="0"/>
  </r>
  <r>
    <x v="51"/>
    <s v="European Cellars"/>
    <s v="Martin Codax"/>
    <x v="151"/>
    <x v="1"/>
    <x v="897"/>
    <s v="NJ RETAIL"/>
    <x v="1"/>
    <s v="NJ"/>
    <s v="NJ"/>
    <s v="Middlesex"/>
    <x v="574"/>
    <m/>
    <m/>
    <n v="0"/>
    <n v="1"/>
    <n v="0"/>
    <n v="112"/>
  </r>
  <r>
    <x v="51"/>
    <s v="European Cellars"/>
    <s v="Martin Codax"/>
    <x v="151"/>
    <x v="1"/>
    <x v="290"/>
    <s v="NJ RETAIL"/>
    <x v="1"/>
    <s v="NJ"/>
    <s v="NJ"/>
    <s v="Somerset"/>
    <x v="574"/>
    <m/>
    <m/>
    <n v="2"/>
    <n v="1"/>
    <n v="240"/>
    <n v="112"/>
  </r>
  <r>
    <x v="51"/>
    <s v="European Cellars"/>
    <s v="Martin Codax"/>
    <x v="151"/>
    <x v="1"/>
    <x v="934"/>
    <s v="NY RETAIL"/>
    <x v="12"/>
    <s v="NY Metro"/>
    <s v="NY Metro"/>
    <s v="Manhattan"/>
    <x v="574"/>
    <m/>
    <m/>
    <n v="3"/>
    <n v="5"/>
    <n v="360"/>
    <n v="560"/>
  </r>
  <r>
    <x v="51"/>
    <s v="European Cellars"/>
    <s v="Martin Codax"/>
    <x v="151"/>
    <x v="1"/>
    <x v="478"/>
    <s v="NY RETAIL"/>
    <x v="19"/>
    <s v="NY Upstate"/>
    <s v="NY Upstate"/>
    <s v="Monroe"/>
    <x v="574"/>
    <m/>
    <m/>
    <n v="0"/>
    <n v="5"/>
    <n v="0"/>
    <n v="560"/>
  </r>
  <r>
    <x v="51"/>
    <s v="European Cellars"/>
    <s v="Martin Codax"/>
    <x v="151"/>
    <x v="1"/>
    <x v="742"/>
    <s v="NJ RETAIL"/>
    <x v="22"/>
    <s v="NJ"/>
    <s v="NJ"/>
    <s v="Morris"/>
    <x v="574"/>
    <m/>
    <m/>
    <n v="1"/>
    <n v="0"/>
    <n v="128"/>
    <n v="0"/>
  </r>
  <r>
    <x v="51"/>
    <s v="European Cellars"/>
    <s v="Martin Codax"/>
    <x v="151"/>
    <x v="1"/>
    <x v="720"/>
    <s v="NY REST"/>
    <x v="21"/>
    <s v="NY Metro"/>
    <s v="NY Metro"/>
    <s v="Manhattan"/>
    <x v="574"/>
    <m/>
    <m/>
    <n v="5"/>
    <n v="10"/>
    <n v="600"/>
    <n v="1120"/>
  </r>
  <r>
    <x v="51"/>
    <s v="European Cellars"/>
    <s v="Martin Codax"/>
    <x v="151"/>
    <x v="1"/>
    <x v="291"/>
    <s v="NJ RETAIL"/>
    <x v="2"/>
    <s v="NJ"/>
    <s v="NJ"/>
    <s v="Mercer"/>
    <x v="574"/>
    <m/>
    <m/>
    <n v="1"/>
    <n v="1"/>
    <n v="120"/>
    <n v="112"/>
  </r>
  <r>
    <x v="51"/>
    <s v="European Cellars"/>
    <s v="Martin Codax"/>
    <x v="151"/>
    <x v="1"/>
    <x v="409"/>
    <s v="NY RETAIL"/>
    <x v="23"/>
    <s v="NY Upstate"/>
    <s v="NY Upstate"/>
    <s v="Erie"/>
    <x v="574"/>
    <m/>
    <m/>
    <n v="3"/>
    <n v="0"/>
    <n v="360"/>
    <n v="0"/>
  </r>
  <r>
    <x v="51"/>
    <s v="European Cellars"/>
    <s v="Martin Codax"/>
    <x v="151"/>
    <x v="1"/>
    <x v="44"/>
    <s v="NY RETAIL"/>
    <x v="19"/>
    <s v="NY Upstate"/>
    <s v="NY Upstate"/>
    <s v="Onondaga"/>
    <x v="574"/>
    <m/>
    <m/>
    <n v="3"/>
    <n v="0"/>
    <n v="360"/>
    <n v="0"/>
  </r>
  <r>
    <x v="51"/>
    <s v="European Cellars"/>
    <s v="Martin Codax"/>
    <x v="151"/>
    <x v="1"/>
    <x v="45"/>
    <s v="NJ RETAIL"/>
    <x v="10"/>
    <s v="NJ"/>
    <s v="NJ"/>
    <s v="Cape May"/>
    <x v="574"/>
    <m/>
    <m/>
    <n v="0"/>
    <n v="2"/>
    <n v="0"/>
    <n v="224"/>
  </r>
  <r>
    <x v="51"/>
    <s v="European Cellars"/>
    <s v="Martin Codax"/>
    <x v="151"/>
    <x v="1"/>
    <x v="578"/>
    <s v="NY RETAIL"/>
    <x v="27"/>
    <s v="NY Long Island"/>
    <s v="NY Long Island"/>
    <s v="Suffolk (East)"/>
    <x v="574"/>
    <m/>
    <m/>
    <n v="0"/>
    <n v="3"/>
    <n v="0"/>
    <n v="360"/>
  </r>
  <r>
    <x v="51"/>
    <s v="European Cellars"/>
    <s v="Martin Codax"/>
    <x v="151"/>
    <x v="1"/>
    <x v="712"/>
    <s v="NJ RETAIL"/>
    <x v="14"/>
    <s v="NJ"/>
    <s v="NJ"/>
    <s v="Bergen"/>
    <x v="574"/>
    <m/>
    <m/>
    <n v="1"/>
    <n v="0"/>
    <n v="128"/>
    <n v="0"/>
  </r>
  <r>
    <x v="51"/>
    <s v="European Cellars"/>
    <s v="Martin Codax"/>
    <x v="151"/>
    <x v="1"/>
    <x v="51"/>
    <s v="NY RETAIL"/>
    <x v="3"/>
    <s v="NY Metro"/>
    <s v="NY Metro"/>
    <s v="Manhattan"/>
    <x v="574"/>
    <m/>
    <m/>
    <n v="3"/>
    <n v="0"/>
    <n v="360"/>
    <n v="0"/>
  </r>
  <r>
    <x v="51"/>
    <s v="European Cellars"/>
    <s v="Martin Codax"/>
    <x v="151"/>
    <x v="1"/>
    <x v="812"/>
    <s v="NY RETAIL"/>
    <x v="7"/>
    <s v="NY Westchester / Hudson"/>
    <s v="NY Westchester / Hudson"/>
    <s v="Westchester (Central)"/>
    <x v="574"/>
    <m/>
    <m/>
    <n v="3"/>
    <n v="0"/>
    <n v="360"/>
    <n v="0"/>
  </r>
  <r>
    <x v="51"/>
    <s v="European Cellars"/>
    <s v="Martin Codax"/>
    <x v="151"/>
    <x v="1"/>
    <x v="403"/>
    <s v="NJ RETAIL"/>
    <x v="10"/>
    <s v="NJ"/>
    <s v="NJ"/>
    <s v="Atlantic"/>
    <x v="574"/>
    <m/>
    <m/>
    <n v="0"/>
    <n v="1"/>
    <n v="0"/>
    <n v="112"/>
  </r>
  <r>
    <x v="51"/>
    <s v="European Cellars"/>
    <s v="Martin Codax"/>
    <x v="151"/>
    <x v="1"/>
    <x v="52"/>
    <s v="NY RETAIL"/>
    <x v="6"/>
    <s v="NY Metro"/>
    <s v="NY Metro"/>
    <s v="Manhattan"/>
    <x v="574"/>
    <m/>
    <m/>
    <n v="3"/>
    <n v="0"/>
    <n v="360"/>
    <n v="0"/>
  </r>
  <r>
    <x v="51"/>
    <s v="European Cellars"/>
    <s v="Martin Codax"/>
    <x v="151"/>
    <x v="1"/>
    <x v="887"/>
    <s v="NY RETAIL"/>
    <x v="4"/>
    <s v="NY Metro"/>
    <s v="NY Metro"/>
    <s v="Manhattan"/>
    <x v="574"/>
    <m/>
    <m/>
    <n v="3"/>
    <n v="0"/>
    <n v="360"/>
    <n v="0"/>
  </r>
  <r>
    <x v="51"/>
    <s v="European Cellars"/>
    <s v="Martin Codax"/>
    <x v="151"/>
    <x v="1"/>
    <x v="54"/>
    <s v="NY RETAIL"/>
    <x v="13"/>
    <s v="NY Upstate"/>
    <s v="NY Upstate"/>
    <s v="Albany"/>
    <x v="574"/>
    <m/>
    <m/>
    <n v="3"/>
    <n v="5"/>
    <n v="360"/>
    <n v="560"/>
  </r>
  <r>
    <x v="51"/>
    <s v="European Cellars"/>
    <s v="Martin Codax"/>
    <x v="151"/>
    <x v="1"/>
    <x v="581"/>
    <s v="NY REST"/>
    <x v="32"/>
    <s v="NY Long Island"/>
    <s v="NY Long Island"/>
    <s v="Suffolk (East)"/>
    <x v="574"/>
    <m/>
    <m/>
    <n v="5"/>
    <n v="0"/>
    <n v="600"/>
    <n v="0"/>
  </r>
  <r>
    <x v="51"/>
    <s v="European Cellars"/>
    <s v="Martin Codax"/>
    <x v="151"/>
    <x v="1"/>
    <x v="58"/>
    <s v="NY RETAIL"/>
    <x v="3"/>
    <s v="NY Metro"/>
    <s v="NY Metro"/>
    <s v="Manhattan"/>
    <x v="574"/>
    <m/>
    <m/>
    <n v="0"/>
    <n v="5"/>
    <n v="0"/>
    <n v="560"/>
  </r>
  <r>
    <x v="51"/>
    <s v="European Cellars"/>
    <s v="Martin Codax"/>
    <x v="151"/>
    <x v="1"/>
    <x v="59"/>
    <s v="NJ RETAIL"/>
    <x v="2"/>
    <s v="NJ"/>
    <s v="NJ"/>
    <s v="Somerset"/>
    <x v="574"/>
    <m/>
    <m/>
    <n v="2"/>
    <n v="2"/>
    <n v="240"/>
    <n v="224"/>
  </r>
  <r>
    <x v="51"/>
    <s v="European Cellars"/>
    <s v="Martin Codax"/>
    <x v="151"/>
    <x v="1"/>
    <x v="60"/>
    <s v="NJ RETAIL"/>
    <x v="2"/>
    <s v="NJ"/>
    <s v="NJ"/>
    <s v="Morris"/>
    <x v="574"/>
    <m/>
    <m/>
    <n v="3"/>
    <n v="1"/>
    <n v="360"/>
    <n v="112"/>
  </r>
  <r>
    <x v="51"/>
    <s v="European Cellars"/>
    <s v="Martin Codax"/>
    <x v="151"/>
    <x v="1"/>
    <x v="61"/>
    <s v="NJ RETAIL"/>
    <x v="2"/>
    <s v="NJ"/>
    <s v="NJ"/>
    <s v="Passaic"/>
    <x v="574"/>
    <m/>
    <m/>
    <n v="1"/>
    <n v="4"/>
    <n v="120"/>
    <n v="448"/>
  </r>
  <r>
    <x v="51"/>
    <s v="European Cellars"/>
    <s v="Martin Codax"/>
    <x v="151"/>
    <x v="1"/>
    <x v="316"/>
    <s v="NJ RETAIL"/>
    <x v="5"/>
    <s v="NJ"/>
    <s v="NJ"/>
    <s v="Hudson"/>
    <x v="574"/>
    <m/>
    <m/>
    <n v="1"/>
    <n v="0"/>
    <n v="120"/>
    <n v="0"/>
  </r>
  <r>
    <x v="51"/>
    <s v="European Cellars"/>
    <s v="Martin Codax"/>
    <x v="151"/>
    <x v="1"/>
    <x v="64"/>
    <s v="NJ RETAIL"/>
    <x v="1"/>
    <s v="NJ"/>
    <s v="NJ"/>
    <s v="Middlesex"/>
    <x v="574"/>
    <m/>
    <m/>
    <n v="1"/>
    <n v="1"/>
    <n v="120"/>
    <n v="112"/>
  </r>
  <r>
    <x v="51"/>
    <s v="European Cellars"/>
    <s v="Martin Codax"/>
    <x v="151"/>
    <x v="1"/>
    <x v="582"/>
    <s v="NJ RETAIL"/>
    <x v="1"/>
    <s v="NJ"/>
    <s v="NJ"/>
    <s v="Mercer"/>
    <x v="574"/>
    <m/>
    <m/>
    <n v="3"/>
    <n v="2"/>
    <n v="360"/>
    <n v="224"/>
  </r>
  <r>
    <x v="51"/>
    <s v="European Cellars"/>
    <s v="Martin Codax"/>
    <x v="151"/>
    <x v="1"/>
    <x v="481"/>
    <s v="NY RETAIL"/>
    <x v="12"/>
    <s v="NY Metro"/>
    <s v="NY Metro"/>
    <s v="Manhattan"/>
    <x v="574"/>
    <m/>
    <m/>
    <n v="5"/>
    <n v="0"/>
    <n v="600"/>
    <n v="0"/>
  </r>
  <r>
    <x v="51"/>
    <s v="European Cellars"/>
    <s v="Martin Codax"/>
    <x v="151"/>
    <x v="1"/>
    <x v="382"/>
    <s v="NY RETAIL"/>
    <x v="0"/>
    <s v="NY Metro"/>
    <s v="NY Metro"/>
    <s v="Manhattan"/>
    <x v="574"/>
    <m/>
    <m/>
    <n v="0"/>
    <n v="5"/>
    <n v="0"/>
    <n v="560"/>
  </r>
  <r>
    <x v="51"/>
    <s v="European Cellars"/>
    <s v="Martin Codax"/>
    <x v="151"/>
    <x v="1"/>
    <x v="564"/>
    <s v="NY RETAIL"/>
    <x v="7"/>
    <s v="NY Westchester / Hudson"/>
    <s v="NY Westchester / Hudson"/>
    <s v="Westchester (Central)"/>
    <x v="574"/>
    <m/>
    <m/>
    <n v="3"/>
    <n v="0"/>
    <n v="360"/>
    <n v="0"/>
  </r>
  <r>
    <x v="51"/>
    <s v="European Cellars"/>
    <s v="Martin Codax"/>
    <x v="151"/>
    <x v="1"/>
    <x v="65"/>
    <s v="NY RETAIL"/>
    <x v="13"/>
    <s v="NY Upstate"/>
    <s v="NY Upstate"/>
    <s v="Saratoga"/>
    <x v="574"/>
    <m/>
    <m/>
    <n v="3"/>
    <n v="0"/>
    <n v="360"/>
    <n v="0"/>
  </r>
  <r>
    <x v="51"/>
    <s v="European Cellars"/>
    <s v="Martin Codax"/>
    <x v="151"/>
    <x v="1"/>
    <x v="70"/>
    <s v="NJ RETAIL"/>
    <x v="5"/>
    <s v="NJ"/>
    <s v="NJ"/>
    <s v="Hudson"/>
    <x v="574"/>
    <m/>
    <m/>
    <n v="0"/>
    <n v="3"/>
    <n v="0"/>
    <n v="336"/>
  </r>
  <r>
    <x v="51"/>
    <s v="European Cellars"/>
    <s v="Martin Codax"/>
    <x v="151"/>
    <x v="1"/>
    <x v="72"/>
    <s v="NJ RETAIL"/>
    <x v="10"/>
    <s v="NJ"/>
    <s v="NJ"/>
    <s v="Gloucester"/>
    <x v="574"/>
    <m/>
    <m/>
    <n v="0"/>
    <n v="1"/>
    <n v="0"/>
    <n v="112"/>
  </r>
  <r>
    <x v="51"/>
    <s v="European Cellars"/>
    <s v="Martin Codax"/>
    <x v="151"/>
    <x v="1"/>
    <x v="238"/>
    <s v="NY REST"/>
    <x v="0"/>
    <s v="NY Metro"/>
    <s v="NY Metro"/>
    <s v="Kings"/>
    <x v="574"/>
    <m/>
    <m/>
    <n v="3"/>
    <n v="0"/>
    <n v="360"/>
    <n v="0"/>
  </r>
  <r>
    <x v="51"/>
    <s v="European Cellars"/>
    <s v="Martin Codax"/>
    <x v="151"/>
    <x v="1"/>
    <x v="662"/>
    <s v="NJ RETAIL"/>
    <x v="5"/>
    <s v="NJ"/>
    <s v="NJ"/>
    <s v="Bergen"/>
    <x v="574"/>
    <m/>
    <m/>
    <n v="0"/>
    <n v="4"/>
    <n v="0"/>
    <n v="448"/>
  </r>
  <r>
    <x v="51"/>
    <s v="European Cellars"/>
    <s v="Martin Codax"/>
    <x v="151"/>
    <x v="1"/>
    <x v="829"/>
    <s v="NY REST"/>
    <x v="6"/>
    <s v="NY Metro"/>
    <s v="NY Metro"/>
    <s v="Kings"/>
    <x v="574"/>
    <m/>
    <m/>
    <n v="1"/>
    <n v="1"/>
    <n v="144"/>
    <n v="144"/>
  </r>
  <r>
    <x v="51"/>
    <s v="European Cellars"/>
    <s v="Martin Codax"/>
    <x v="151"/>
    <x v="1"/>
    <x v="75"/>
    <s v="NJ RETAIL"/>
    <x v="10"/>
    <s v="NJ"/>
    <s v="NJ"/>
    <s v="Gloucester"/>
    <x v="574"/>
    <m/>
    <m/>
    <n v="0"/>
    <n v="1"/>
    <n v="0"/>
    <n v="112"/>
  </r>
  <r>
    <x v="51"/>
    <s v="European Cellars"/>
    <s v="Martin Codax"/>
    <x v="151"/>
    <x v="1"/>
    <x v="294"/>
    <s v="NJ RETAIL"/>
    <x v="10"/>
    <s v="NJ"/>
    <s v="NJ"/>
    <s v="Atlantic"/>
    <x v="574"/>
    <m/>
    <m/>
    <n v="0"/>
    <n v="1"/>
    <n v="0"/>
    <n v="112"/>
  </r>
  <r>
    <x v="51"/>
    <s v="European Cellars"/>
    <s v="Martin Codax"/>
    <x v="151"/>
    <x v="1"/>
    <x v="613"/>
    <s v="NJ RETAIL"/>
    <x v="10"/>
    <s v="NJ"/>
    <s v="NJ"/>
    <s v="Cape May"/>
    <x v="574"/>
    <m/>
    <m/>
    <n v="0"/>
    <n v="1"/>
    <n v="0"/>
    <n v="112"/>
  </r>
  <r>
    <x v="51"/>
    <s v="European Cellars"/>
    <s v="Martin Codax"/>
    <x v="151"/>
    <x v="1"/>
    <x v="694"/>
    <s v="NJ RETAIL"/>
    <x v="10"/>
    <s v="NJ"/>
    <s v="NJ"/>
    <s v="Camden"/>
    <x v="574"/>
    <m/>
    <m/>
    <n v="0"/>
    <n v="1"/>
    <n v="0"/>
    <n v="112"/>
  </r>
  <r>
    <x v="51"/>
    <s v="European Cellars"/>
    <s v="Martin Codax"/>
    <x v="151"/>
    <x v="1"/>
    <x v="81"/>
    <s v="NJ RETAIL"/>
    <x v="5"/>
    <s v="NJ"/>
    <s v="NJ"/>
    <s v="Bergen"/>
    <x v="574"/>
    <m/>
    <m/>
    <n v="0"/>
    <n v="1"/>
    <n v="0"/>
    <n v="112"/>
  </r>
  <r>
    <x v="51"/>
    <s v="European Cellars"/>
    <s v="Martin Codax"/>
    <x v="151"/>
    <x v="1"/>
    <x v="1032"/>
    <s v="NJ RETAIL"/>
    <x v="18"/>
    <s v="NJ"/>
    <s v="NJ"/>
    <s v="Morris"/>
    <x v="574"/>
    <m/>
    <m/>
    <n v="13"/>
    <n v="0"/>
    <n v="1560"/>
    <n v="0"/>
  </r>
  <r>
    <x v="51"/>
    <s v="European Cellars"/>
    <s v="Martin Codax"/>
    <x v="151"/>
    <x v="1"/>
    <x v="588"/>
    <s v="NY RETAIL"/>
    <x v="20"/>
    <s v="NY Westchester / Hudson"/>
    <s v="NY Westchester / Hudson"/>
    <s v="Rockland"/>
    <x v="574"/>
    <m/>
    <m/>
    <n v="3"/>
    <n v="0"/>
    <n v="360"/>
    <n v="0"/>
  </r>
  <r>
    <x v="51"/>
    <s v="European Cellars"/>
    <s v="Martin Codax"/>
    <x v="151"/>
    <x v="1"/>
    <x v="257"/>
    <s v="NY RETAIL"/>
    <x v="15"/>
    <s v="NY Westchester / Hudson"/>
    <s v="NY Westchester / Hudson"/>
    <s v="Dutchess (DNT)"/>
    <x v="574"/>
    <m/>
    <m/>
    <n v="2"/>
    <n v="0"/>
    <n v="256"/>
    <n v="0"/>
  </r>
  <r>
    <x v="51"/>
    <s v="European Cellars"/>
    <s v="Martin Codax"/>
    <x v="151"/>
    <x v="1"/>
    <x v="622"/>
    <s v="NY RETAIL"/>
    <x v="12"/>
    <s v="NY Metro"/>
    <s v="NY Metro"/>
    <s v="Manhattan"/>
    <x v="574"/>
    <m/>
    <m/>
    <n v="0"/>
    <n v="5"/>
    <n v="0"/>
    <n v="560"/>
  </r>
  <r>
    <x v="51"/>
    <s v="European Cellars"/>
    <s v="Martin Codax"/>
    <x v="151"/>
    <x v="1"/>
    <x v="663"/>
    <s v="NY RETAIL"/>
    <x v="32"/>
    <s v="NY Long Island"/>
    <s v="NY Long Island"/>
    <s v="Nassau"/>
    <x v="574"/>
    <m/>
    <m/>
    <n v="0"/>
    <n v="3"/>
    <n v="0"/>
    <n v="360"/>
  </r>
  <r>
    <x v="51"/>
    <s v="European Cellars"/>
    <s v="Martin Codax"/>
    <x v="151"/>
    <x v="1"/>
    <x v="85"/>
    <s v="NJ RETAIL"/>
    <x v="14"/>
    <s v="NJ"/>
    <s v="NJ"/>
    <s v="Essex"/>
    <x v="574"/>
    <m/>
    <m/>
    <n v="2"/>
    <n v="0"/>
    <n v="240"/>
    <n v="0"/>
  </r>
  <r>
    <x v="51"/>
    <s v="European Cellars"/>
    <s v="Martin Codax"/>
    <x v="151"/>
    <x v="1"/>
    <x v="86"/>
    <s v="NY RETAIL"/>
    <x v="19"/>
    <s v="NY Upstate"/>
    <s v="NY Upstate"/>
    <s v="Monroe"/>
    <x v="574"/>
    <m/>
    <m/>
    <n v="5"/>
    <n v="0"/>
    <n v="600"/>
    <n v="0"/>
  </r>
  <r>
    <x v="51"/>
    <s v="European Cellars"/>
    <s v="Martin Codax"/>
    <x v="151"/>
    <x v="1"/>
    <x v="270"/>
    <s v="NY REST"/>
    <x v="13"/>
    <s v="NY Upstate"/>
    <s v="NY Upstate"/>
    <s v="Saratoga"/>
    <x v="574"/>
    <m/>
    <m/>
    <n v="2"/>
    <n v="4"/>
    <n v="288"/>
    <n v="512"/>
  </r>
  <r>
    <x v="51"/>
    <s v="European Cellars"/>
    <s v="Martin Codax"/>
    <x v="151"/>
    <x v="1"/>
    <x v="88"/>
    <s v="NJ RETAIL"/>
    <x v="1"/>
    <s v="NJ"/>
    <s v="NJ"/>
    <s v="Mercer"/>
    <x v="574"/>
    <m/>
    <m/>
    <n v="1"/>
    <n v="1"/>
    <n v="120"/>
    <n v="112"/>
  </r>
  <r>
    <x v="51"/>
    <s v="European Cellars"/>
    <s v="Martin Codax"/>
    <x v="151"/>
    <x v="1"/>
    <x v="295"/>
    <s v="NJ RETAIL"/>
    <x v="14"/>
    <s v="NJ"/>
    <s v="NJ"/>
    <s v="Essex"/>
    <x v="574"/>
    <m/>
    <m/>
    <n v="0"/>
    <n v="1"/>
    <n v="0"/>
    <n v="128"/>
  </r>
  <r>
    <x v="51"/>
    <s v="European Cellars"/>
    <s v="Martin Codax"/>
    <x v="151"/>
    <x v="1"/>
    <x v="931"/>
    <s v="NY RETAIL"/>
    <x v="15"/>
    <s v="NY Westchester / Hudson"/>
    <s v="NY Westchester / Hudson"/>
    <s v="Ulster"/>
    <x v="574"/>
    <m/>
    <m/>
    <n v="0"/>
    <n v="5"/>
    <n v="0"/>
    <n v="560"/>
  </r>
  <r>
    <x v="51"/>
    <s v="European Cellars"/>
    <s v="Martin Codax"/>
    <x v="151"/>
    <x v="1"/>
    <x v="168"/>
    <s v="NY RETAIL"/>
    <x v="3"/>
    <s v="NY Metro"/>
    <s v="NY Metro"/>
    <s v="Manhattan"/>
    <x v="574"/>
    <m/>
    <m/>
    <n v="5"/>
    <n v="0"/>
    <n v="600"/>
    <n v="0"/>
  </r>
  <r>
    <x v="51"/>
    <s v="European Cellars"/>
    <s v="Martin Codax"/>
    <x v="151"/>
    <x v="1"/>
    <x v="871"/>
    <s v="NY REST"/>
    <x v="11"/>
    <s v="NY Westchester / Hudson"/>
    <s v="NY Westchester / Hudson"/>
    <s v="Dutchess (FDL)"/>
    <x v="574"/>
    <m/>
    <m/>
    <n v="0"/>
    <n v="1"/>
    <n v="0"/>
    <n v="144"/>
  </r>
  <r>
    <x v="51"/>
    <s v="European Cellars"/>
    <s v="Martin Codax"/>
    <x v="151"/>
    <x v="1"/>
    <x v="317"/>
    <s v="NY RETAIL"/>
    <x v="4"/>
    <s v="NY Metro"/>
    <s v="NY Metro"/>
    <s v="Queens"/>
    <x v="574"/>
    <m/>
    <m/>
    <n v="6"/>
    <n v="0"/>
    <n v="720"/>
    <n v="0"/>
  </r>
  <r>
    <x v="51"/>
    <s v="European Cellars"/>
    <s v="Martin Codax"/>
    <x v="151"/>
    <x v="1"/>
    <x v="444"/>
    <s v="NY RETAIL"/>
    <x v="20"/>
    <s v="NY Westchester / Hudson"/>
    <s v="NY Westchester / Hudson"/>
    <s v="Bronx"/>
    <x v="574"/>
    <m/>
    <m/>
    <n v="0"/>
    <n v="5"/>
    <n v="0"/>
    <n v="560"/>
  </r>
  <r>
    <x v="51"/>
    <s v="European Cellars"/>
    <s v="Martin Codax"/>
    <x v="151"/>
    <x v="1"/>
    <x v="474"/>
    <s v="NY REST"/>
    <x v="27"/>
    <s v="NY Long Island"/>
    <s v="NY Long Island"/>
    <s v="Suffolk (East)"/>
    <x v="574"/>
    <m/>
    <m/>
    <n v="1"/>
    <n v="0"/>
    <n v="144"/>
    <n v="0"/>
  </r>
  <r>
    <x v="51"/>
    <s v="European Cellars"/>
    <s v="Martin Codax"/>
    <x v="151"/>
    <x v="1"/>
    <x v="647"/>
    <s v="NY RETAIL"/>
    <x v="20"/>
    <s v="NY Westchester / Hudson"/>
    <s v="NY Westchester / Hudson"/>
    <s v="Rockland"/>
    <x v="574"/>
    <m/>
    <m/>
    <n v="0"/>
    <n v="6"/>
    <n v="0"/>
    <n v="672"/>
  </r>
  <r>
    <x v="51"/>
    <s v="European Cellars"/>
    <s v="Martin Codax"/>
    <x v="151"/>
    <x v="1"/>
    <x v="102"/>
    <s v="NY RETAIL"/>
    <x v="19"/>
    <s v="NY Upstate"/>
    <s v="NY Upstate"/>
    <s v="Onondaga"/>
    <x v="574"/>
    <m/>
    <m/>
    <n v="0"/>
    <n v="3"/>
    <n v="0"/>
    <n v="360"/>
  </r>
  <r>
    <x v="51"/>
    <s v="European Cellars"/>
    <s v="Martin Codax"/>
    <x v="151"/>
    <x v="1"/>
    <x v="1033"/>
    <s v="NY REST"/>
    <x v="19"/>
    <s v="NY Upstate"/>
    <s v="NY Upstate"/>
    <s v="Onondaga"/>
    <x v="574"/>
    <m/>
    <m/>
    <n v="0"/>
    <n v="2"/>
    <n v="0"/>
    <n v="224"/>
  </r>
  <r>
    <x v="51"/>
    <s v="European Cellars"/>
    <s v="Martin Codax"/>
    <x v="151"/>
    <x v="1"/>
    <x v="941"/>
    <s v="NY REST"/>
    <x v="0"/>
    <s v="NY Metro"/>
    <s v="NY Metro"/>
    <s v="Manhattan"/>
    <x v="574"/>
    <m/>
    <m/>
    <n v="6"/>
    <n v="5"/>
    <n v="720"/>
    <n v="560"/>
  </r>
  <r>
    <x v="51"/>
    <s v="European Cellars"/>
    <s v="Martin Codax"/>
    <x v="151"/>
    <x v="1"/>
    <x v="498"/>
    <s v="NY RETAIL"/>
    <x v="12"/>
    <s v="NY Metro"/>
    <s v="NY Metro"/>
    <s v="Manhattan"/>
    <x v="574"/>
    <m/>
    <m/>
    <n v="0"/>
    <n v="5"/>
    <n v="0"/>
    <n v="560"/>
  </r>
  <r>
    <x v="51"/>
    <s v="European Cellars"/>
    <s v="Martin Codax"/>
    <x v="151"/>
    <x v="1"/>
    <x v="373"/>
    <s v="NY RETAIL"/>
    <x v="17"/>
    <s v="NY Long Island"/>
    <s v="NY Long Island"/>
    <s v="Suffolk (East)"/>
    <x v="574"/>
    <m/>
    <m/>
    <n v="0"/>
    <n v="3"/>
    <n v="0"/>
    <n v="360"/>
  </r>
  <r>
    <x v="51"/>
    <s v="European Cellars"/>
    <s v="Martin Codax"/>
    <x v="151"/>
    <x v="1"/>
    <x v="107"/>
    <s v="NY RETAIL"/>
    <x v="3"/>
    <s v="NY Metro"/>
    <s v="NY Metro"/>
    <s v="Manhattan"/>
    <x v="574"/>
    <m/>
    <m/>
    <n v="5"/>
    <n v="0"/>
    <n v="600"/>
    <n v="0"/>
  </r>
  <r>
    <x v="51"/>
    <s v="European Cellars"/>
    <s v="Martin Codax"/>
    <x v="151"/>
    <x v="1"/>
    <x v="475"/>
    <s v="NY RETAIL"/>
    <x v="25"/>
    <s v="NY Long Island"/>
    <s v="NY Long Island"/>
    <s v="Nassau"/>
    <x v="574"/>
    <m/>
    <m/>
    <n v="3"/>
    <n v="0"/>
    <n v="360"/>
    <n v="0"/>
  </r>
  <r>
    <x v="51"/>
    <s v="European Cellars"/>
    <s v="Martin Codax"/>
    <x v="151"/>
    <x v="1"/>
    <x v="486"/>
    <s v="NY RETAIL"/>
    <x v="32"/>
    <s v="NY Long Island"/>
    <s v="NY Long Island"/>
    <s v="Nassau"/>
    <x v="574"/>
    <m/>
    <m/>
    <n v="0"/>
    <n v="3"/>
    <n v="0"/>
    <n v="360"/>
  </r>
  <r>
    <x v="51"/>
    <s v="European Cellars"/>
    <s v="Martin Codax"/>
    <x v="151"/>
    <x v="1"/>
    <x v="520"/>
    <s v="NY REST"/>
    <x v="7"/>
    <s v="NY Westchester / Hudson"/>
    <s v="NY Westchester / Hudson"/>
    <s v="Westchester (Central)"/>
    <x v="574"/>
    <m/>
    <m/>
    <n v="0.16666"/>
    <n v="0"/>
    <n v="24"/>
    <n v="0"/>
  </r>
  <r>
    <x v="51"/>
    <s v="European Cellars"/>
    <s v="Martin Codax"/>
    <x v="151"/>
    <x v="1"/>
    <x v="352"/>
    <s v="NY RETAIL"/>
    <x v="13"/>
    <s v="NY Upstate"/>
    <s v="NY Upstate"/>
    <s v="Saratoga"/>
    <x v="574"/>
    <m/>
    <m/>
    <n v="3"/>
    <n v="0"/>
    <n v="360"/>
    <n v="0"/>
  </r>
  <r>
    <x v="51"/>
    <s v="European Cellars"/>
    <s v="Martin Codax"/>
    <x v="151"/>
    <x v="1"/>
    <x v="112"/>
    <s v="NY RETAIL"/>
    <x v="17"/>
    <s v="NY Long Island"/>
    <s v="NY Long Island"/>
    <s v="Suffolk (East)"/>
    <x v="574"/>
    <m/>
    <m/>
    <n v="1"/>
    <n v="0"/>
    <n v="144"/>
    <n v="0"/>
  </r>
  <r>
    <x v="51"/>
    <s v="European Cellars"/>
    <s v="Martin Codax"/>
    <x v="151"/>
    <x v="1"/>
    <x v="679"/>
    <s v="NY REST"/>
    <x v="21"/>
    <s v="NY Metro"/>
    <s v="NY Metro"/>
    <s v="Manhattan"/>
    <x v="574"/>
    <m/>
    <m/>
    <n v="2"/>
    <n v="0"/>
    <n v="256"/>
    <n v="0"/>
  </r>
  <r>
    <x v="51"/>
    <s v="European Cellars"/>
    <s v="Martin Codax"/>
    <x v="151"/>
    <x v="1"/>
    <x v="616"/>
    <s v="NJ RETAIL"/>
    <x v="5"/>
    <s v="NJ"/>
    <s v="NJ"/>
    <s v="Hudson"/>
    <x v="574"/>
    <m/>
    <m/>
    <n v="3"/>
    <n v="0"/>
    <n v="360"/>
    <n v="0"/>
  </r>
  <r>
    <x v="51"/>
    <s v="European Cellars"/>
    <s v="Martin Codax"/>
    <x v="151"/>
    <x v="1"/>
    <x v="117"/>
    <s v="NJ REST"/>
    <x v="5"/>
    <s v="NJ"/>
    <s v="NJ"/>
    <s v="Union"/>
    <x v="574"/>
    <m/>
    <m/>
    <n v="0.25"/>
    <n v="0"/>
    <n v="32"/>
    <n v="0"/>
  </r>
  <r>
    <x v="51"/>
    <s v="European Cellars"/>
    <s v="Martin Codax"/>
    <x v="151"/>
    <x v="1"/>
    <x v="804"/>
    <s v="NY REST"/>
    <x v="6"/>
    <s v="NY Metro"/>
    <s v="NY Metro"/>
    <s v="Kings"/>
    <x v="574"/>
    <m/>
    <m/>
    <n v="0"/>
    <n v="1"/>
    <n v="0"/>
    <n v="144"/>
  </r>
  <r>
    <x v="51"/>
    <s v="European Cellars"/>
    <s v="Martin Codax"/>
    <x v="151"/>
    <x v="1"/>
    <x v="598"/>
    <s v="NY RETAIL"/>
    <x v="20"/>
    <s v="NY Westchester / Hudson"/>
    <s v="NY Westchester / Hudson"/>
    <s v="Westchester (Central)"/>
    <x v="574"/>
    <m/>
    <m/>
    <n v="0"/>
    <n v="5"/>
    <n v="0"/>
    <n v="560"/>
  </r>
  <r>
    <x v="51"/>
    <s v="European Cellars"/>
    <s v="Martin Codax"/>
    <x v="151"/>
    <x v="1"/>
    <x v="214"/>
    <s v="NY REST"/>
    <x v="3"/>
    <s v="NY Metro"/>
    <s v="NY Metro"/>
    <s v="Queens"/>
    <x v="574"/>
    <m/>
    <m/>
    <n v="0"/>
    <n v="2"/>
    <n v="0"/>
    <n v="256"/>
  </r>
  <r>
    <x v="51"/>
    <s v="European Cellars"/>
    <s v="Martin Codax"/>
    <x v="151"/>
    <x v="1"/>
    <x v="166"/>
    <s v="NY RETAIL"/>
    <x v="16"/>
    <s v="NY Metro"/>
    <s v="NY Metro"/>
    <s v="Kings"/>
    <x v="574"/>
    <m/>
    <m/>
    <n v="10"/>
    <n v="5"/>
    <n v="1200"/>
    <n v="560"/>
  </r>
  <r>
    <x v="51"/>
    <s v="European Cellars"/>
    <s v="Martin Codax"/>
    <x v="151"/>
    <x v="1"/>
    <x v="120"/>
    <s v="NJ RETAIL"/>
    <x v="18"/>
    <s v="NJ"/>
    <s v="NJ"/>
    <s v="Essex"/>
    <x v="574"/>
    <m/>
    <m/>
    <n v="0"/>
    <n v="3"/>
    <n v="0"/>
    <n v="336"/>
  </r>
  <r>
    <x v="51"/>
    <s v="European Cellars"/>
    <s v="Martin Codax"/>
    <x v="151"/>
    <x v="1"/>
    <x v="525"/>
    <s v="NJ RETAIL"/>
    <x v="18"/>
    <s v="NJ"/>
    <s v="NJ"/>
    <s v="Hudson"/>
    <x v="574"/>
    <m/>
    <m/>
    <n v="0"/>
    <n v="1"/>
    <n v="0"/>
    <n v="128"/>
  </r>
  <r>
    <x v="51"/>
    <s v="European Cellars"/>
    <s v="Martin Codax"/>
    <x v="151"/>
    <x v="1"/>
    <x v="124"/>
    <s v="NJ RETAIL"/>
    <x v="5"/>
    <s v="NJ"/>
    <s v="NJ"/>
    <s v="Passaic"/>
    <x v="574"/>
    <m/>
    <m/>
    <n v="1"/>
    <n v="1"/>
    <n v="120"/>
    <n v="112"/>
  </r>
  <r>
    <x v="51"/>
    <s v="European Cellars"/>
    <s v="Martin Codax"/>
    <x v="151"/>
    <x v="1"/>
    <x v="388"/>
    <s v="NY RETAIL"/>
    <x v="15"/>
    <s v="NY Westchester / Hudson"/>
    <s v="NY Westchester / Hudson"/>
    <s v="Dutchess (DNT)"/>
    <x v="574"/>
    <m/>
    <m/>
    <n v="2"/>
    <n v="0"/>
    <n v="256"/>
    <n v="0"/>
  </r>
  <r>
    <x v="51"/>
    <s v="European Cellars"/>
    <s v="Martin Codax"/>
    <x v="151"/>
    <x v="1"/>
    <x v="778"/>
    <s v="NJ REST"/>
    <x v="14"/>
    <s v="NJ"/>
    <s v="NJ"/>
    <s v="Essex"/>
    <x v="574"/>
    <m/>
    <m/>
    <n v="0"/>
    <n v="1"/>
    <n v="0"/>
    <n v="144"/>
  </r>
  <r>
    <x v="51"/>
    <s v="European Cellars"/>
    <s v="Martin Codax"/>
    <x v="151"/>
    <x v="1"/>
    <x v="253"/>
    <s v="NJ RETAIL"/>
    <x v="5"/>
    <s v="NJ"/>
    <s v="NJ"/>
    <s v="Hudson"/>
    <x v="574"/>
    <m/>
    <m/>
    <n v="6"/>
    <n v="4"/>
    <n v="720"/>
    <n v="448"/>
  </r>
  <r>
    <x v="51"/>
    <s v="European Cellars"/>
    <s v="Martin Codax"/>
    <x v="151"/>
    <x v="1"/>
    <x v="389"/>
    <s v="NJ RETAIL"/>
    <x v="9"/>
    <s v="NJ"/>
    <s v="NJ"/>
    <s v="Monmouth"/>
    <x v="574"/>
    <m/>
    <m/>
    <n v="1"/>
    <n v="0"/>
    <n v="120"/>
    <n v="0"/>
  </r>
  <r>
    <x v="51"/>
    <s v="European Cellars"/>
    <s v="Martin Codax"/>
    <x v="151"/>
    <x v="1"/>
    <x v="637"/>
    <s v="NY RETAIL"/>
    <x v="15"/>
    <s v="NY Westchester / Hudson"/>
    <s v="NY Westchester / Hudson"/>
    <s v="Putnam"/>
    <x v="574"/>
    <m/>
    <m/>
    <n v="3"/>
    <n v="0"/>
    <n v="360"/>
    <n v="0"/>
  </r>
  <r>
    <x v="51"/>
    <s v="European Cellars"/>
    <s v="Martin Codax"/>
    <x v="151"/>
    <x v="1"/>
    <x v="268"/>
    <s v="NJ RETAIL"/>
    <x v="5"/>
    <s v="NJ"/>
    <s v="NJ"/>
    <s v="Passaic"/>
    <x v="574"/>
    <m/>
    <m/>
    <n v="0"/>
    <n v="1"/>
    <n v="0"/>
    <n v="128"/>
  </r>
  <r>
    <x v="51"/>
    <s v="European Cellars"/>
    <s v="Martin Codax"/>
    <x v="151"/>
    <x v="1"/>
    <x v="129"/>
    <s v="NJ RETAIL"/>
    <x v="5"/>
    <s v="NJ"/>
    <s v="NJ"/>
    <s v="Bergen"/>
    <x v="574"/>
    <m/>
    <m/>
    <n v="4"/>
    <n v="0"/>
    <n v="480"/>
    <n v="0"/>
  </r>
  <r>
    <x v="51"/>
    <s v="European Cellars"/>
    <s v="Martin Codax"/>
    <x v="151"/>
    <x v="1"/>
    <x v="131"/>
    <s v="NJ RETAIL"/>
    <x v="2"/>
    <s v="NJ"/>
    <s v="NJ"/>
    <s v="Morris"/>
    <x v="574"/>
    <m/>
    <m/>
    <n v="2"/>
    <n v="2"/>
    <n v="240"/>
    <n v="224"/>
  </r>
  <r>
    <x v="51"/>
    <s v="European Cellars"/>
    <s v="Martin Codax"/>
    <x v="151"/>
    <x v="1"/>
    <x v="7"/>
    <s v="NY RETAIL"/>
    <x v="7"/>
    <s v="NY Westchester / Hudson"/>
    <s v="NY Westchester / Hudson"/>
    <s v="Westchester (Central)"/>
    <x v="574"/>
    <m/>
    <m/>
    <n v="0"/>
    <n v="5"/>
    <n v="0"/>
    <n v="560"/>
  </r>
  <r>
    <x v="51"/>
    <s v="European Cellars"/>
    <s v="Martin Codax"/>
    <x v="151"/>
    <x v="1"/>
    <x v="8"/>
    <s v="NJ RETAIL"/>
    <x v="1"/>
    <s v="NJ"/>
    <s v="NJ"/>
    <s v="Hudson"/>
    <x v="574"/>
    <m/>
    <m/>
    <n v="2"/>
    <n v="2"/>
    <n v="240"/>
    <n v="224"/>
  </r>
  <r>
    <x v="51"/>
    <s v="European Cellars"/>
    <s v="Martin Codax"/>
    <x v="151"/>
    <x v="1"/>
    <x v="359"/>
    <s v="NJ RETAIL"/>
    <x v="1"/>
    <s v="NJ"/>
    <s v="NJ"/>
    <s v="Hunterdon"/>
    <x v="574"/>
    <m/>
    <m/>
    <n v="0"/>
    <n v="3"/>
    <n v="0"/>
    <n v="336"/>
  </r>
  <r>
    <x v="51"/>
    <s v="European Cellars"/>
    <s v="Martin Codax"/>
    <x v="151"/>
    <x v="1"/>
    <x v="11"/>
    <s v="NY RETAIL"/>
    <x v="3"/>
    <s v="NY Metro"/>
    <s v="NY Metro"/>
    <s v="Kings"/>
    <x v="574"/>
    <m/>
    <m/>
    <n v="3"/>
    <n v="0"/>
    <n v="360"/>
    <n v="0"/>
  </r>
  <r>
    <x v="51"/>
    <s v="European Cellars"/>
    <s v="Martin Codax"/>
    <x v="151"/>
    <x v="1"/>
    <x v="734"/>
    <s v="NY RETAIL"/>
    <x v="20"/>
    <s v="NY Westchester / Hudson"/>
    <s v="NY Westchester / Hudson"/>
    <s v="Westchester (Central)"/>
    <x v="574"/>
    <m/>
    <m/>
    <n v="0"/>
    <n v="5"/>
    <n v="0"/>
    <n v="560"/>
  </r>
  <r>
    <x v="51"/>
    <s v="European Cellars"/>
    <s v="Martin Codax"/>
    <x v="151"/>
    <x v="1"/>
    <x v="672"/>
    <s v="NY RETAIL"/>
    <x v="7"/>
    <s v="NY Westchester / Hudson"/>
    <s v="NY Westchester / Hudson"/>
    <s v="Westchester (Central)"/>
    <x v="574"/>
    <m/>
    <m/>
    <n v="0"/>
    <n v="5"/>
    <n v="0"/>
    <n v="560"/>
  </r>
  <r>
    <x v="51"/>
    <s v="European Cellars"/>
    <s v="Martin Codax"/>
    <x v="151"/>
    <x v="1"/>
    <x v="140"/>
    <s v="NJ RETAIL"/>
    <x v="9"/>
    <s v="NJ"/>
    <s v="NJ"/>
    <s v="Mercer"/>
    <x v="574"/>
    <m/>
    <m/>
    <n v="1"/>
    <n v="0"/>
    <n v="128"/>
    <n v="0"/>
  </r>
  <r>
    <x v="51"/>
    <s v="European Cellars"/>
    <s v="Martin Codax"/>
    <x v="151"/>
    <x v="1"/>
    <x v="392"/>
    <s v="NJ RETAIL"/>
    <x v="9"/>
    <s v="NJ"/>
    <s v="NJ"/>
    <s v="Monmouth"/>
    <x v="574"/>
    <m/>
    <m/>
    <n v="0"/>
    <n v="1"/>
    <n v="0"/>
    <n v="112"/>
  </r>
  <r>
    <x v="51"/>
    <s v="European Cellars"/>
    <s v="Martin Codax"/>
    <x v="151"/>
    <x v="1"/>
    <x v="141"/>
    <s v="NJ RETAIL"/>
    <x v="14"/>
    <s v="NJ"/>
    <s v="NJ"/>
    <s v="Morris"/>
    <x v="574"/>
    <m/>
    <m/>
    <n v="0"/>
    <n v="1"/>
    <n v="0"/>
    <n v="112"/>
  </r>
  <r>
    <x v="51"/>
    <s v="European Cellars"/>
    <s v="Martin Codax"/>
    <x v="151"/>
    <x v="1"/>
    <x v="142"/>
    <s v="NY RETAIL"/>
    <x v="20"/>
    <s v="NY Westchester / Hudson"/>
    <s v="NY Westchester / Hudson"/>
    <s v="Westchester (Central)"/>
    <x v="574"/>
    <m/>
    <m/>
    <n v="0"/>
    <n v="4"/>
    <n v="0"/>
    <n v="480"/>
  </r>
  <r>
    <x v="51"/>
    <s v="European Cellars"/>
    <s v="Martin Codax"/>
    <x v="151"/>
    <x v="1"/>
    <x v="628"/>
    <s v="NY REST"/>
    <x v="19"/>
    <s v="NY Upstate"/>
    <s v="NY Upstate"/>
    <s v="Ontario"/>
    <x v="574"/>
    <m/>
    <m/>
    <n v="2"/>
    <n v="0"/>
    <n v="256"/>
    <n v="0"/>
  </r>
  <r>
    <x v="51"/>
    <s v="European Cellars"/>
    <s v="Martin Codax"/>
    <x v="151"/>
    <x v="1"/>
    <x v="747"/>
    <s v="NY RETAIL"/>
    <x v="17"/>
    <s v="NY Long Island"/>
    <s v="NY Long Island"/>
    <s v="Suffolk (West)"/>
    <x v="574"/>
    <m/>
    <m/>
    <n v="3"/>
    <n v="0"/>
    <n v="360"/>
    <n v="0"/>
  </r>
  <r>
    <x v="51"/>
    <s v="European Cellars"/>
    <s v="Martin Codax"/>
    <x v="151"/>
    <x v="1"/>
    <x v="1034"/>
    <s v="NY REST"/>
    <x v="13"/>
    <s v="NY Upstate"/>
    <s v="NY Upstate"/>
    <s v="Essex"/>
    <x v="574"/>
    <m/>
    <m/>
    <n v="0"/>
    <n v="2"/>
    <n v="0"/>
    <n v="256"/>
  </r>
  <r>
    <x v="51"/>
    <s v="European Cellars"/>
    <s v="Martin Codax"/>
    <x v="151"/>
    <x v="1"/>
    <x v="630"/>
    <s v="NJ RETAIL"/>
    <x v="14"/>
    <s v="NJ"/>
    <s v="NJ"/>
    <s v="Bergen"/>
    <x v="574"/>
    <m/>
    <m/>
    <n v="1"/>
    <n v="1"/>
    <n v="120"/>
    <n v="112"/>
  </r>
  <r>
    <x v="51"/>
    <s v="European Cellars"/>
    <s v="Martin Codax"/>
    <x v="151"/>
    <x v="1"/>
    <x v="147"/>
    <s v="NY RETAIL"/>
    <x v="3"/>
    <s v="NY Metro"/>
    <s v="NY Metro"/>
    <s v="Kings"/>
    <x v="574"/>
    <m/>
    <m/>
    <n v="2"/>
    <n v="0.91666999999999998"/>
    <n v="256"/>
    <n v="132"/>
  </r>
  <r>
    <x v="51"/>
    <s v="European Cellars"/>
    <s v="Martin Codax"/>
    <x v="151"/>
    <x v="1"/>
    <x v="198"/>
    <s v="NJ RETAIL"/>
    <x v="14"/>
    <s v="NJ"/>
    <s v="NJ"/>
    <s v="Bergen"/>
    <x v="574"/>
    <m/>
    <m/>
    <n v="2"/>
    <n v="4"/>
    <n v="240"/>
    <n v="448"/>
  </r>
  <r>
    <x v="51"/>
    <s v="European Cellars"/>
    <s v="Martin Codax"/>
    <x v="151"/>
    <x v="1"/>
    <x v="149"/>
    <s v="NJ RETAIL"/>
    <x v="14"/>
    <s v="NJ"/>
    <s v="NJ"/>
    <s v="Union"/>
    <x v="574"/>
    <m/>
    <m/>
    <n v="0"/>
    <n v="1"/>
    <n v="0"/>
    <n v="112"/>
  </r>
  <r>
    <x v="51"/>
    <s v="European Cellars"/>
    <s v="Martin Codax"/>
    <x v="151"/>
    <x v="1"/>
    <x v="1026"/>
    <s v="NY REST"/>
    <x v="16"/>
    <s v="NY Metro"/>
    <s v="NY Metro"/>
    <s v="Manhattan"/>
    <x v="574"/>
    <m/>
    <m/>
    <n v="5"/>
    <n v="0"/>
    <n v="600"/>
    <n v="0"/>
  </r>
  <r>
    <x v="51"/>
    <s v="European Cellars"/>
    <s v="Martin Codax"/>
    <x v="151"/>
    <x v="1"/>
    <x v="417"/>
    <s v="NY RETAIL"/>
    <x v="7"/>
    <s v="NY Westchester / Hudson"/>
    <s v="NY Westchester / Hudson"/>
    <s v="Westchester (Outlying)"/>
    <x v="574"/>
    <m/>
    <m/>
    <n v="0"/>
    <n v="3"/>
    <n v="0"/>
    <n v="360"/>
  </r>
  <r>
    <x v="51"/>
    <s v="European Cellars"/>
    <s v="Martin Codax"/>
    <x v="151"/>
    <x v="1"/>
    <x v="224"/>
    <s v="NJ RETAIL"/>
    <x v="18"/>
    <s v="NJ"/>
    <s v="NJ"/>
    <s v="Essex"/>
    <x v="574"/>
    <m/>
    <m/>
    <n v="0"/>
    <n v="1"/>
    <n v="0"/>
    <n v="112"/>
  </r>
  <r>
    <x v="51"/>
    <s v="European Cellars"/>
    <s v="Martin Codax"/>
    <x v="151"/>
    <x v="1"/>
    <x v="795"/>
    <s v="NJ RETAIL"/>
    <x v="1"/>
    <s v="NJ"/>
    <s v="NJ"/>
    <s v="Hudson"/>
    <x v="574"/>
    <m/>
    <m/>
    <n v="0"/>
    <n v="3"/>
    <n v="0"/>
    <n v="336"/>
  </r>
  <r>
    <x v="51"/>
    <s v="European Cellars"/>
    <s v="Martin Codax"/>
    <x v="151"/>
    <x v="1"/>
    <x v="796"/>
    <s v="NJ RETAIL"/>
    <x v="18"/>
    <s v="NJ"/>
    <s v="NJ"/>
    <s v="Somerset"/>
    <x v="574"/>
    <m/>
    <m/>
    <n v="0"/>
    <n v="1"/>
    <n v="0"/>
    <n v="128"/>
  </r>
  <r>
    <x v="51"/>
    <s v="European Cellars"/>
    <s v="Martin Codax"/>
    <x v="151"/>
    <x v="1"/>
    <x v="836"/>
    <s v="NY RETAIL"/>
    <x v="13"/>
    <s v="NY Upstate"/>
    <s v="NY Upstate"/>
    <s v="Rennselaer"/>
    <x v="574"/>
    <m/>
    <m/>
    <n v="2"/>
    <n v="0"/>
    <n v="256"/>
    <n v="0"/>
  </r>
  <r>
    <x v="51"/>
    <s v="European Cellars"/>
    <s v="Martin Codax"/>
    <x v="151"/>
    <x v="1"/>
    <x v="12"/>
    <s v="NJ RETAIL"/>
    <x v="10"/>
    <s v="NJ"/>
    <s v="NJ"/>
    <s v="Burlington"/>
    <x v="574"/>
    <m/>
    <m/>
    <n v="1"/>
    <n v="1"/>
    <n v="120"/>
    <n v="112"/>
  </r>
  <r>
    <x v="51"/>
    <s v="European Cellars"/>
    <s v="Martin Codax"/>
    <x v="151"/>
    <x v="1"/>
    <x v="1035"/>
    <s v="NY REST"/>
    <x v="16"/>
    <s v="NY Metro"/>
    <s v="NY Metro"/>
    <s v="Manhattan"/>
    <x v="574"/>
    <m/>
    <m/>
    <n v="0"/>
    <n v="4"/>
    <n v="0"/>
    <n v="480"/>
  </r>
  <r>
    <x v="51"/>
    <s v="European Cellars"/>
    <s v="Martin Codax"/>
    <x v="151"/>
    <x v="1"/>
    <x v="823"/>
    <s v="NY REST"/>
    <x v="26"/>
    <s v="NY Metro"/>
    <s v="NY Metro"/>
    <s v="Manhattan"/>
    <x v="574"/>
    <m/>
    <m/>
    <n v="0.5"/>
    <n v="0"/>
    <n v="72"/>
    <n v="0"/>
  </r>
  <r>
    <x v="15"/>
    <s v="LDM Wines"/>
    <s v="Mas de Chimeres"/>
    <x v="152"/>
    <x v="0"/>
    <x v="399"/>
    <s v="NY REST"/>
    <x v="21"/>
    <s v="NY Metro"/>
    <s v="NY Metro"/>
    <s v="Manhattan"/>
    <x v="575"/>
    <m/>
    <m/>
    <n v="3"/>
    <n v="0"/>
    <n v="468"/>
    <n v="0"/>
  </r>
  <r>
    <x v="15"/>
    <s v="LDM Wines"/>
    <s v="Mas de Chimeres"/>
    <x v="152"/>
    <x v="0"/>
    <x v="749"/>
    <s v="NY REST"/>
    <x v="8"/>
    <s v="NY Metro"/>
    <s v="NY Metro"/>
    <s v="Manhattan"/>
    <x v="575"/>
    <m/>
    <m/>
    <n v="17"/>
    <n v="0"/>
    <n v="2652"/>
    <n v="0"/>
  </r>
  <r>
    <x v="15"/>
    <s v="LDM Wines"/>
    <s v="Mas de Chimeres"/>
    <x v="152"/>
    <x v="0"/>
    <x v="172"/>
    <s v="NY REST"/>
    <x v="26"/>
    <s v="NY Metro"/>
    <s v="NY Metro"/>
    <s v="Manhattan"/>
    <x v="575"/>
    <m/>
    <m/>
    <n v="1"/>
    <n v="0"/>
    <n v="172"/>
    <n v="0"/>
  </r>
  <r>
    <x v="15"/>
    <s v="LDM Wines"/>
    <s v="Mas de Chimeres"/>
    <x v="152"/>
    <x v="0"/>
    <x v="59"/>
    <s v="NJ RETAIL"/>
    <x v="2"/>
    <s v="NJ"/>
    <s v="NJ"/>
    <s v="Somerset"/>
    <x v="575"/>
    <m/>
    <m/>
    <n v="1"/>
    <n v="0"/>
    <n v="156"/>
    <n v="0"/>
  </r>
  <r>
    <x v="15"/>
    <s v="LDM Wines"/>
    <s v="Mas de Chimeres"/>
    <x v="152"/>
    <x v="0"/>
    <x v="253"/>
    <s v="NJ RETAIL"/>
    <x v="5"/>
    <s v="NJ"/>
    <s v="NJ"/>
    <s v="Hudson"/>
    <x v="575"/>
    <m/>
    <m/>
    <n v="1"/>
    <n v="0"/>
    <n v="156"/>
    <n v="0"/>
  </r>
  <r>
    <x v="24"/>
    <s v="Polaner Import"/>
    <s v="Mascarello, Giuseppe e Figlio"/>
    <x v="153"/>
    <x v="6"/>
    <x v="58"/>
    <s v="NY RETAIL"/>
    <x v="3"/>
    <s v="NY Metro"/>
    <s v="NY Metro"/>
    <s v="Manhattan"/>
    <x v="576"/>
    <m/>
    <m/>
    <n v="2"/>
    <n v="0"/>
    <n v="800"/>
    <n v="0"/>
  </r>
  <r>
    <x v="24"/>
    <s v="Polaner Import"/>
    <s v="Mascarello, Giuseppe e Figlio"/>
    <x v="153"/>
    <x v="6"/>
    <x v="2"/>
    <s v="NJ RETAIL"/>
    <x v="2"/>
    <s v="NJ"/>
    <s v="NJ"/>
    <s v="Essex"/>
    <x v="577"/>
    <m/>
    <m/>
    <n v="0"/>
    <n v="1"/>
    <n v="0"/>
    <n v="308"/>
  </r>
  <r>
    <x v="24"/>
    <s v="Polaner Import"/>
    <s v="Mascarello, Giuseppe e Figlio"/>
    <x v="153"/>
    <x v="6"/>
    <x v="509"/>
    <s v="NY REST"/>
    <x v="24"/>
    <s v="NY Metro"/>
    <s v="NY Metro"/>
    <s v="Manhattan"/>
    <x v="577"/>
    <m/>
    <m/>
    <n v="0.5"/>
    <n v="0"/>
    <n v="160"/>
    <n v="0"/>
  </r>
  <r>
    <x v="24"/>
    <s v="Polaner Import"/>
    <s v="Mascarello, Giuseppe e Figlio"/>
    <x v="153"/>
    <x v="6"/>
    <x v="578"/>
    <s v="NY RETAIL"/>
    <x v="27"/>
    <s v="NY Long Island"/>
    <s v="NY Long Island"/>
    <s v="Suffolk (East)"/>
    <x v="577"/>
    <m/>
    <m/>
    <n v="0"/>
    <n v="0.5"/>
    <n v="0"/>
    <n v="160"/>
  </r>
  <r>
    <x v="24"/>
    <s v="Polaner Import"/>
    <s v="Mascarello, Giuseppe e Figlio"/>
    <x v="153"/>
    <x v="6"/>
    <x v="700"/>
    <s v="NY REST"/>
    <x v="26"/>
    <s v="NY Metro"/>
    <s v="NY Metro"/>
    <s v="Manhattan"/>
    <x v="577"/>
    <m/>
    <m/>
    <n v="0"/>
    <n v="0.25"/>
    <n v="0"/>
    <n v="80"/>
  </r>
  <r>
    <x v="24"/>
    <s v="Polaner Import"/>
    <s v="Mascarello, Giuseppe e Figlio"/>
    <x v="153"/>
    <x v="6"/>
    <x v="17"/>
    <s v="NY RETAIL"/>
    <x v="12"/>
    <s v="NY Metro"/>
    <s v="NY Metro"/>
    <s v="Manhattan"/>
    <x v="578"/>
    <m/>
    <m/>
    <n v="0"/>
    <n v="1"/>
    <n v="0"/>
    <n v="899"/>
  </r>
  <r>
    <x v="24"/>
    <s v="Polaner Import"/>
    <s v="Mascarello, Giuseppe e Figlio"/>
    <x v="153"/>
    <x v="6"/>
    <x v="313"/>
    <s v="NJ REST"/>
    <x v="5"/>
    <s v="NJ"/>
    <s v="NJ"/>
    <s v="Bergen"/>
    <x v="578"/>
    <m/>
    <m/>
    <n v="0"/>
    <n v="0.33333000000000002"/>
    <n v="0"/>
    <n v="283"/>
  </r>
  <r>
    <x v="24"/>
    <s v="Polaner Import"/>
    <s v="Mascarello, Giuseppe e Figlio"/>
    <x v="153"/>
    <x v="6"/>
    <x v="181"/>
    <s v="NY REST"/>
    <x v="8"/>
    <s v="NY Metro"/>
    <s v="NY Metro"/>
    <s v="Manhattan"/>
    <x v="578"/>
    <m/>
    <m/>
    <n v="0"/>
    <n v="0.5"/>
    <n v="0"/>
    <n v="799.5"/>
  </r>
  <r>
    <x v="24"/>
    <s v="Polaner Import"/>
    <s v="Mascarello, Giuseppe e Figlio"/>
    <x v="153"/>
    <x v="6"/>
    <x v="164"/>
    <s v="NJ RETAIL"/>
    <x v="1"/>
    <s v="NJ"/>
    <s v="NJ"/>
    <s v="Mercer"/>
    <x v="578"/>
    <m/>
    <m/>
    <n v="2"/>
    <n v="0"/>
    <n v="2400"/>
    <n v="0"/>
  </r>
  <r>
    <x v="24"/>
    <s v="Polaner Import"/>
    <s v="Mascarello, Giuseppe e Figlio"/>
    <x v="153"/>
    <x v="6"/>
    <x v="967"/>
    <s v="NY REST"/>
    <x v="12"/>
    <s v="NY Metro"/>
    <s v="NY Metro"/>
    <s v="Manhattan"/>
    <x v="578"/>
    <m/>
    <m/>
    <n v="0"/>
    <n v="1"/>
    <n v="0"/>
    <n v="1599"/>
  </r>
  <r>
    <x v="24"/>
    <s v="Polaner Import"/>
    <s v="Mascarello, Giuseppe e Figlio"/>
    <x v="153"/>
    <x v="6"/>
    <x v="329"/>
    <s v="NY RETAIL"/>
    <x v="7"/>
    <s v="NY Westchester / Hudson"/>
    <s v="NY Westchester / Hudson"/>
    <s v="Westchester (Central)"/>
    <x v="578"/>
    <m/>
    <m/>
    <n v="0"/>
    <n v="1"/>
    <n v="0"/>
    <n v="899"/>
  </r>
  <r>
    <x v="24"/>
    <s v="Polaner Import"/>
    <s v="Mascarello, Giuseppe e Figlio"/>
    <x v="153"/>
    <x v="6"/>
    <x v="415"/>
    <s v="NY REST"/>
    <x v="8"/>
    <s v="NY Metro"/>
    <s v="NY Metro"/>
    <s v="Manhattan"/>
    <x v="578"/>
    <m/>
    <m/>
    <n v="1"/>
    <n v="0"/>
    <n v="999"/>
    <n v="0"/>
  </r>
  <r>
    <x v="24"/>
    <s v="Polaner Import"/>
    <s v="Mascarello, Giuseppe e Figlio"/>
    <x v="153"/>
    <x v="6"/>
    <x v="746"/>
    <s v="NJ REST"/>
    <x v="9"/>
    <s v="NJ"/>
    <s v="NJ"/>
    <s v="Monmouth"/>
    <x v="578"/>
    <m/>
    <m/>
    <n v="0.5"/>
    <n v="0"/>
    <n v="449.5"/>
    <n v="0"/>
  </r>
  <r>
    <x v="24"/>
    <s v="Polaner Import"/>
    <s v="Mascarello, Giuseppe e Figlio"/>
    <x v="153"/>
    <x v="6"/>
    <x v="151"/>
    <s v="NJ RETAIL"/>
    <x v="18"/>
    <s v="NJ"/>
    <s v="NJ"/>
    <s v="Union"/>
    <x v="578"/>
    <m/>
    <m/>
    <n v="1"/>
    <n v="3"/>
    <n v="940"/>
    <n v="2638"/>
  </r>
  <r>
    <x v="24"/>
    <s v="Polaner Import"/>
    <s v="Mascarello, Giuseppe e Figlio"/>
    <x v="153"/>
    <x v="6"/>
    <x v="12"/>
    <s v="NJ RETAIL"/>
    <x v="10"/>
    <s v="NJ"/>
    <s v="NJ"/>
    <s v="Burlington"/>
    <x v="578"/>
    <m/>
    <m/>
    <n v="0.16666"/>
    <n v="0"/>
    <n v="156.66"/>
    <n v="0"/>
  </r>
  <r>
    <x v="24"/>
    <s v="Polaner Import"/>
    <s v="Mascarello, Giuseppe e Figlio"/>
    <x v="153"/>
    <x v="6"/>
    <x v="224"/>
    <s v="NJ RETAIL"/>
    <x v="18"/>
    <s v="NJ"/>
    <s v="NJ"/>
    <s v="Essex"/>
    <x v="579"/>
    <m/>
    <m/>
    <n v="0"/>
    <n v="0.16666"/>
    <n v="0"/>
    <n v="158.16"/>
  </r>
  <r>
    <x v="24"/>
    <s v="Polaner Import"/>
    <s v="Mascarello, Giuseppe e Figlio"/>
    <x v="153"/>
    <x v="6"/>
    <x v="313"/>
    <s v="NJ REST"/>
    <x v="5"/>
    <s v="NJ"/>
    <s v="NJ"/>
    <s v="Bergen"/>
    <x v="580"/>
    <m/>
    <m/>
    <n v="0"/>
    <n v="0.33333000000000002"/>
    <n v="0"/>
    <n v="240"/>
  </r>
  <r>
    <x v="24"/>
    <s v="Polaner Import"/>
    <s v="Mascarello, Giuseppe e Figlio"/>
    <x v="153"/>
    <x v="6"/>
    <x v="1036"/>
    <s v="NY REST"/>
    <x v="24"/>
    <s v="NY Metro"/>
    <s v="NY Metro"/>
    <s v="Manhattan"/>
    <x v="581"/>
    <m/>
    <m/>
    <n v="1"/>
    <n v="0"/>
    <n v="176"/>
    <n v="0"/>
  </r>
  <r>
    <x v="24"/>
    <s v="Polaner Import"/>
    <s v="Mascarello, Giuseppe e Figlio"/>
    <x v="153"/>
    <x v="6"/>
    <x v="862"/>
    <s v="NY REST"/>
    <x v="24"/>
    <s v="NY Metro"/>
    <s v="NY Metro"/>
    <s v="Manhattan"/>
    <x v="581"/>
    <m/>
    <m/>
    <n v="1"/>
    <n v="0"/>
    <n v="176"/>
    <n v="0"/>
  </r>
  <r>
    <x v="24"/>
    <s v="Polaner Import"/>
    <s v="Mascarello, Giuseppe e Figlio"/>
    <x v="153"/>
    <x v="6"/>
    <x v="420"/>
    <s v="NY RETAIL"/>
    <x v="0"/>
    <s v="NY Metro"/>
    <s v="NY Metro"/>
    <s v="Manhattan"/>
    <x v="581"/>
    <m/>
    <m/>
    <n v="5"/>
    <n v="0"/>
    <n v="800"/>
    <n v="0"/>
  </r>
  <r>
    <x v="24"/>
    <s v="Polaner Import"/>
    <s v="Mascarello, Giuseppe e Figlio"/>
    <x v="153"/>
    <x v="6"/>
    <x v="16"/>
    <s v="NY RETAIL"/>
    <x v="3"/>
    <s v="NY Metro"/>
    <s v="NY Metro"/>
    <s v="Kings"/>
    <x v="581"/>
    <m/>
    <m/>
    <n v="-1.75"/>
    <n v="0"/>
    <n v="-280"/>
    <n v="0"/>
  </r>
  <r>
    <x v="24"/>
    <s v="Polaner Import"/>
    <s v="Mascarello, Giuseppe e Figlio"/>
    <x v="153"/>
    <x v="6"/>
    <x v="359"/>
    <s v="NJ RETAIL"/>
    <x v="1"/>
    <s v="NJ"/>
    <s v="NJ"/>
    <s v="Hunterdon"/>
    <x v="581"/>
    <m/>
    <m/>
    <n v="5"/>
    <n v="0"/>
    <n v="800"/>
    <n v="0"/>
  </r>
  <r>
    <x v="24"/>
    <s v="Polaner Import"/>
    <s v="Mascarello, Giuseppe e Figlio"/>
    <x v="153"/>
    <x v="6"/>
    <x v="447"/>
    <s v="NY REST"/>
    <x v="8"/>
    <s v="NY Metro"/>
    <s v="NY Metro"/>
    <s v="Manhattan"/>
    <x v="582"/>
    <m/>
    <m/>
    <n v="0"/>
    <n v="1"/>
    <n v="0"/>
    <n v="192"/>
  </r>
  <r>
    <x v="24"/>
    <s v="Polaner Import"/>
    <s v="Mascarello, Giuseppe e Figlio"/>
    <x v="153"/>
    <x v="6"/>
    <x v="856"/>
    <s v="NY REST"/>
    <x v="0"/>
    <s v="NY Metro"/>
    <s v="NY Metro"/>
    <s v="Kings"/>
    <x v="582"/>
    <m/>
    <m/>
    <n v="0"/>
    <n v="3"/>
    <n v="0"/>
    <n v="504"/>
  </r>
  <r>
    <x v="24"/>
    <s v="Polaner Import"/>
    <s v="Mascarello, Giuseppe e Figlio"/>
    <x v="153"/>
    <x v="6"/>
    <x v="1037"/>
    <s v="NY REST"/>
    <x v="8"/>
    <s v="NY Metro"/>
    <s v="NY Metro"/>
    <s v="Manhattan"/>
    <x v="582"/>
    <m/>
    <m/>
    <n v="0"/>
    <n v="3"/>
    <n v="0"/>
    <n v="504"/>
  </r>
  <r>
    <x v="24"/>
    <s v="Polaner Import"/>
    <s v="Mascarello, Giuseppe e Figlio"/>
    <x v="153"/>
    <x v="6"/>
    <x v="700"/>
    <s v="NY REST"/>
    <x v="26"/>
    <s v="NY Metro"/>
    <s v="NY Metro"/>
    <s v="Manhattan"/>
    <x v="582"/>
    <m/>
    <m/>
    <n v="0"/>
    <n v="3"/>
    <n v="0"/>
    <n v="504"/>
  </r>
  <r>
    <x v="24"/>
    <s v="Polaner Import"/>
    <s v="Mascarello, Giuseppe e Figlio"/>
    <x v="153"/>
    <x v="6"/>
    <x v="1038"/>
    <s v="NY REST"/>
    <x v="12"/>
    <s v="NY Metro"/>
    <s v="NY Metro"/>
    <s v="Manhattan"/>
    <x v="582"/>
    <m/>
    <m/>
    <n v="0"/>
    <n v="2"/>
    <n v="0"/>
    <n v="360"/>
  </r>
  <r>
    <x v="24"/>
    <s v="Polaner Import"/>
    <s v="Mascarello, Giuseppe e Figlio"/>
    <x v="153"/>
    <x v="6"/>
    <x v="17"/>
    <s v="NY RETAIL"/>
    <x v="12"/>
    <s v="NY Metro"/>
    <s v="NY Metro"/>
    <s v="Manhattan"/>
    <x v="583"/>
    <m/>
    <m/>
    <n v="0"/>
    <n v="1"/>
    <n v="0"/>
    <n v="264"/>
  </r>
  <r>
    <x v="24"/>
    <s v="Polaner Import"/>
    <s v="Mascarello, Giuseppe e Figlio"/>
    <x v="153"/>
    <x v="6"/>
    <x v="856"/>
    <s v="NY REST"/>
    <x v="0"/>
    <s v="NY Metro"/>
    <s v="NY Metro"/>
    <s v="Kings"/>
    <x v="583"/>
    <m/>
    <m/>
    <n v="0"/>
    <n v="2"/>
    <n v="0"/>
    <n v="512"/>
  </r>
  <r>
    <x v="24"/>
    <s v="Polaner Import"/>
    <s v="Mascarello, Giuseppe e Figlio"/>
    <x v="153"/>
    <x v="6"/>
    <x v="261"/>
    <s v="NY RETAIL"/>
    <x v="15"/>
    <s v="NY Westchester / Hudson"/>
    <s v="NY Upstate"/>
    <s v="Columbia"/>
    <x v="583"/>
    <m/>
    <m/>
    <n v="0"/>
    <n v="1"/>
    <n v="0"/>
    <n v="264"/>
  </r>
  <r>
    <x v="24"/>
    <s v="Polaner Import"/>
    <s v="Mascarello, Giuseppe e Figlio"/>
    <x v="153"/>
    <x v="6"/>
    <x v="459"/>
    <s v="NY REST"/>
    <x v="24"/>
    <s v="NY Metro"/>
    <s v="NY Metro"/>
    <s v="Manhattan"/>
    <x v="583"/>
    <m/>
    <m/>
    <n v="0"/>
    <n v="1"/>
    <n v="0"/>
    <n v="264"/>
  </r>
  <r>
    <x v="24"/>
    <s v="Polaner Import"/>
    <s v="Mascarello, Giuseppe e Figlio"/>
    <x v="153"/>
    <x v="6"/>
    <x v="908"/>
    <s v="NY REST"/>
    <x v="7"/>
    <s v="NY Westchester / Hudson"/>
    <s v="NY Westchester / Hudson"/>
    <s v="Westchester (Central)"/>
    <x v="583"/>
    <m/>
    <m/>
    <n v="0"/>
    <n v="1"/>
    <n v="0"/>
    <n v="264"/>
  </r>
  <r>
    <x v="24"/>
    <s v="Polaner Import"/>
    <s v="Mascarello, Giuseppe e Figlio"/>
    <x v="153"/>
    <x v="6"/>
    <x v="904"/>
    <s v="NY RETAIL"/>
    <x v="7"/>
    <s v="NY Westchester / Hudson"/>
    <s v="NY Westchester / Hudson"/>
    <s v="Westchester (Central)"/>
    <x v="583"/>
    <m/>
    <m/>
    <n v="0"/>
    <n v="2"/>
    <n v="0"/>
    <n v="512"/>
  </r>
  <r>
    <x v="16"/>
    <s v="Polaner Import"/>
    <s v="Masquin, Julien Domaine"/>
    <x v="154"/>
    <x v="0"/>
    <x v="436"/>
    <s v="NY RETAIL"/>
    <x v="27"/>
    <s v="NY Long Island"/>
    <s v="NY Long Island"/>
    <s v="Suffolk (East)"/>
    <x v="584"/>
    <m/>
    <m/>
    <n v="0"/>
    <n v="5"/>
    <n v="0"/>
    <n v="1140"/>
  </r>
  <r>
    <x v="16"/>
    <s v="Polaner Import"/>
    <s v="Masquin, Julien Domaine"/>
    <x v="154"/>
    <x v="0"/>
    <x v="59"/>
    <s v="NJ RETAIL"/>
    <x v="2"/>
    <s v="NJ"/>
    <s v="NJ"/>
    <s v="Somerset"/>
    <x v="584"/>
    <m/>
    <m/>
    <n v="0"/>
    <n v="1"/>
    <n v="0"/>
    <n v="256"/>
  </r>
  <r>
    <x v="16"/>
    <s v="Polaner Import"/>
    <s v="Masquin, Julien Domaine"/>
    <x v="154"/>
    <x v="0"/>
    <x v="60"/>
    <s v="NJ RETAIL"/>
    <x v="2"/>
    <s v="NJ"/>
    <s v="NJ"/>
    <s v="Morris"/>
    <x v="584"/>
    <m/>
    <m/>
    <n v="0"/>
    <n v="1"/>
    <n v="0"/>
    <n v="256"/>
  </r>
  <r>
    <x v="16"/>
    <s v="Polaner Import"/>
    <s v="Masquin, Julien Domaine"/>
    <x v="154"/>
    <x v="0"/>
    <x v="61"/>
    <s v="NJ RETAIL"/>
    <x v="2"/>
    <s v="NJ"/>
    <s v="NJ"/>
    <s v="Passaic"/>
    <x v="584"/>
    <m/>
    <m/>
    <n v="0"/>
    <n v="1"/>
    <n v="0"/>
    <n v="256"/>
  </r>
  <r>
    <x v="16"/>
    <s v="Polaner Import"/>
    <s v="Masquin, Julien Domaine"/>
    <x v="154"/>
    <x v="0"/>
    <x v="156"/>
    <s v="NY RETAIL"/>
    <x v="27"/>
    <s v="NY Long Island"/>
    <s v="NY Long Island"/>
    <s v="Suffolk (East)"/>
    <x v="585"/>
    <m/>
    <m/>
    <n v="0"/>
    <n v="0.33333000000000002"/>
    <n v="0"/>
    <n v="106.67"/>
  </r>
  <r>
    <x v="16"/>
    <s v="Polaner Import"/>
    <s v="Masquin, Julien Domaine"/>
    <x v="154"/>
    <x v="0"/>
    <x v="252"/>
    <s v="NY RETAIL"/>
    <x v="13"/>
    <s v="NY Upstate"/>
    <s v="NY Upstate"/>
    <s v="Albany"/>
    <x v="586"/>
    <m/>
    <m/>
    <n v="0"/>
    <n v="3.5"/>
    <n v="0"/>
    <n v="406"/>
  </r>
  <r>
    <x v="52"/>
    <s v="Polaner Domestic"/>
    <s v="Maverick Wine  (Burn Cottage)"/>
    <x v="155"/>
    <x v="10"/>
    <x v="264"/>
    <s v="NY RETAIL"/>
    <x v="17"/>
    <s v="NY Long Island"/>
    <s v="NY Long Island"/>
    <s v="Suffolk (East)"/>
    <x v="587"/>
    <m/>
    <m/>
    <n v="0"/>
    <n v="0.5"/>
    <n v="0"/>
    <n v="120"/>
  </r>
  <r>
    <x v="52"/>
    <s v="Polaner Domestic"/>
    <s v="Maverick Wine  (Burn Cottage)"/>
    <x v="155"/>
    <x v="10"/>
    <x v="365"/>
    <s v="NY RETAIL"/>
    <x v="25"/>
    <s v="NY Long Island"/>
    <s v="NY Long Island"/>
    <s v="Nassau"/>
    <x v="587"/>
    <m/>
    <m/>
    <n v="0"/>
    <n v="1"/>
    <n v="0"/>
    <n v="240"/>
  </r>
  <r>
    <x v="52"/>
    <s v="Polaner Domestic"/>
    <s v="Maverick Wine  (Burn Cottage)"/>
    <x v="155"/>
    <x v="10"/>
    <x v="920"/>
    <s v="NY RETAIL"/>
    <x v="13"/>
    <s v="NY Upstate"/>
    <s v="NY Upstate"/>
    <s v="Albany"/>
    <x v="587"/>
    <m/>
    <m/>
    <n v="0"/>
    <n v="0.5"/>
    <n v="0"/>
    <n v="120"/>
  </r>
  <r>
    <x v="52"/>
    <s v="Polaner Domestic"/>
    <s v="Maverick Wine  (Burn Cottage)"/>
    <x v="155"/>
    <x v="10"/>
    <x v="190"/>
    <s v="NY RETAIL"/>
    <x v="12"/>
    <s v="NY Metro"/>
    <s v="NY Metro"/>
    <s v="Manhattan"/>
    <x v="587"/>
    <m/>
    <m/>
    <n v="0"/>
    <n v="1"/>
    <n v="0"/>
    <n v="240"/>
  </r>
  <r>
    <x v="16"/>
    <s v="Polaner Import"/>
    <s v="Mayard, Vignobles"/>
    <x v="156"/>
    <x v="0"/>
    <x v="151"/>
    <s v="NJ RETAIL"/>
    <x v="18"/>
    <s v="NJ"/>
    <s v="NJ"/>
    <s v="Union"/>
    <x v="588"/>
    <m/>
    <m/>
    <n v="0"/>
    <n v="1"/>
    <n v="0"/>
    <n v="160"/>
  </r>
  <r>
    <x v="16"/>
    <s v="Polaner Import"/>
    <s v="Mayard, Vignobles"/>
    <x v="156"/>
    <x v="0"/>
    <x v="1"/>
    <s v="NJ RETAIL"/>
    <x v="1"/>
    <s v="NJ"/>
    <s v="NJ"/>
    <s v="Somerset"/>
    <x v="589"/>
    <m/>
    <m/>
    <n v="0"/>
    <n v="13"/>
    <n v="0"/>
    <n v="3224"/>
  </r>
  <r>
    <x v="16"/>
    <s v="Polaner Import"/>
    <s v="Mayard, Vignobles"/>
    <x v="156"/>
    <x v="0"/>
    <x v="420"/>
    <s v="NY RETAIL"/>
    <x v="0"/>
    <s v="NY Metro"/>
    <s v="NY Metro"/>
    <s v="Manhattan"/>
    <x v="589"/>
    <m/>
    <m/>
    <n v="0"/>
    <n v="0.75"/>
    <n v="0"/>
    <n v="198"/>
  </r>
  <r>
    <x v="16"/>
    <s v="Polaner Import"/>
    <s v="Mayard, Vignobles"/>
    <x v="156"/>
    <x v="0"/>
    <x v="151"/>
    <s v="NJ RETAIL"/>
    <x v="18"/>
    <s v="NJ"/>
    <s v="NJ"/>
    <s v="Union"/>
    <x v="589"/>
    <m/>
    <m/>
    <n v="0"/>
    <n v="1"/>
    <n v="0"/>
    <n v="248"/>
  </r>
  <r>
    <x v="16"/>
    <s v="Polaner Import"/>
    <s v="Mayard, Vignobles"/>
    <x v="156"/>
    <x v="0"/>
    <x v="313"/>
    <s v="NJ REST"/>
    <x v="5"/>
    <s v="NJ"/>
    <s v="NJ"/>
    <s v="Bergen"/>
    <x v="590"/>
    <m/>
    <m/>
    <n v="0"/>
    <n v="1"/>
    <n v="0"/>
    <n v="192"/>
  </r>
  <r>
    <x v="16"/>
    <s v="Polaner Import"/>
    <s v="Mayard, Vignobles"/>
    <x v="156"/>
    <x v="0"/>
    <x v="1039"/>
    <s v="NY REST"/>
    <x v="26"/>
    <s v="NY Metro"/>
    <s v="NY Metro"/>
    <s v="Manhattan"/>
    <x v="590"/>
    <m/>
    <m/>
    <n v="0"/>
    <n v="1"/>
    <n v="0"/>
    <n v="200"/>
  </r>
  <r>
    <x v="16"/>
    <s v="Polaner Import"/>
    <s v="Mayard, Vignobles"/>
    <x v="156"/>
    <x v="0"/>
    <x v="86"/>
    <s v="NY RETAIL"/>
    <x v="19"/>
    <s v="NY Upstate"/>
    <s v="NY Upstate"/>
    <s v="Monroe"/>
    <x v="591"/>
    <m/>
    <m/>
    <n v="0"/>
    <n v="0.33333000000000002"/>
    <n v="0"/>
    <n v="132"/>
  </r>
  <r>
    <x v="5"/>
    <s v="Polaner Domestic"/>
    <s v="Maybach"/>
    <x v="157"/>
    <x v="3"/>
    <x v="249"/>
    <s v="NY RETAIL"/>
    <x v="3"/>
    <s v="NY Metro"/>
    <s v="NY Metro"/>
    <s v="Manhattan"/>
    <x v="592"/>
    <m/>
    <m/>
    <n v="1"/>
    <n v="0"/>
    <n v="649"/>
    <n v="0"/>
  </r>
  <r>
    <x v="5"/>
    <s v="Polaner Domestic"/>
    <s v="Maybach"/>
    <x v="157"/>
    <x v="3"/>
    <x v="984"/>
    <s v="NJ REST"/>
    <x v="1"/>
    <s v="NJ"/>
    <s v="NJ"/>
    <s v="Somerset"/>
    <x v="592"/>
    <m/>
    <m/>
    <n v="0"/>
    <n v="0.5"/>
    <n v="0"/>
    <n v="324.5"/>
  </r>
  <r>
    <x v="5"/>
    <s v="Polaner Domestic"/>
    <s v="Maybach"/>
    <x v="157"/>
    <x v="3"/>
    <x v="642"/>
    <s v="NY RETAIL"/>
    <x v="25"/>
    <s v="NY Long Island"/>
    <s v="NY Long Island"/>
    <s v="Nassau"/>
    <x v="592"/>
    <m/>
    <m/>
    <n v="0.5"/>
    <n v="0"/>
    <n v="324.5"/>
    <n v="0"/>
  </r>
  <r>
    <x v="5"/>
    <s v="Polaner Domestic"/>
    <s v="Maybach"/>
    <x v="157"/>
    <x v="3"/>
    <x v="249"/>
    <s v="NY RETAIL"/>
    <x v="3"/>
    <s v="NY Metro"/>
    <s v="NY Metro"/>
    <s v="Manhattan"/>
    <x v="593"/>
    <m/>
    <m/>
    <n v="1.5"/>
    <n v="0"/>
    <n v="1843.5"/>
    <n v="0"/>
  </r>
  <r>
    <x v="5"/>
    <s v="Polaner Domestic"/>
    <s v="Maybach"/>
    <x v="157"/>
    <x v="3"/>
    <x v="2"/>
    <s v="NJ RETAIL"/>
    <x v="2"/>
    <s v="NJ"/>
    <s v="NJ"/>
    <s v="Essex"/>
    <x v="593"/>
    <m/>
    <m/>
    <n v="0.41665999999999997"/>
    <n v="0.16666"/>
    <n v="512.08000000000004"/>
    <n v="204.83"/>
  </r>
  <r>
    <x v="5"/>
    <s v="Polaner Domestic"/>
    <s v="Maybach"/>
    <x v="157"/>
    <x v="3"/>
    <x v="377"/>
    <s v="NJ RETAIL"/>
    <x v="18"/>
    <s v="NJ"/>
    <s v="NJ"/>
    <s v="Morris"/>
    <x v="593"/>
    <m/>
    <m/>
    <n v="0.25"/>
    <n v="0.16666"/>
    <n v="307.25"/>
    <n v="204.83"/>
  </r>
  <r>
    <x v="5"/>
    <s v="Polaner Domestic"/>
    <s v="Maybach"/>
    <x v="157"/>
    <x v="3"/>
    <x v="378"/>
    <s v="NJ RETAIL"/>
    <x v="18"/>
    <s v="NJ"/>
    <s v="NJ"/>
    <s v="Bergen"/>
    <x v="593"/>
    <m/>
    <m/>
    <n v="0.25"/>
    <n v="0.33333000000000002"/>
    <n v="307.25"/>
    <n v="409.66"/>
  </r>
  <r>
    <x v="5"/>
    <s v="Polaner Domestic"/>
    <s v="Maybach"/>
    <x v="157"/>
    <x v="3"/>
    <x v="36"/>
    <s v="NJ RETAIL"/>
    <x v="9"/>
    <s v="NJ"/>
    <s v="NJ"/>
    <s v="Monmouth"/>
    <x v="593"/>
    <m/>
    <m/>
    <n v="0"/>
    <n v="0.16666"/>
    <n v="0"/>
    <n v="204.83"/>
  </r>
  <r>
    <x v="5"/>
    <s v="Polaner Domestic"/>
    <s v="Maybach"/>
    <x v="157"/>
    <x v="3"/>
    <x v="41"/>
    <s v="NJ RETAIL"/>
    <x v="10"/>
    <s v="NJ"/>
    <s v="NJ"/>
    <s v="Burlington"/>
    <x v="593"/>
    <m/>
    <m/>
    <n v="0"/>
    <n v="0.16666"/>
    <n v="0"/>
    <n v="204.83"/>
  </r>
  <r>
    <x v="5"/>
    <s v="Polaner Domestic"/>
    <s v="Maybach"/>
    <x v="157"/>
    <x v="3"/>
    <x v="409"/>
    <s v="NY RETAIL"/>
    <x v="23"/>
    <s v="NY Upstate"/>
    <s v="NY Upstate"/>
    <s v="Erie"/>
    <x v="593"/>
    <m/>
    <m/>
    <n v="0"/>
    <n v="0.16666"/>
    <n v="0"/>
    <n v="204.83"/>
  </r>
  <r>
    <x v="5"/>
    <s v="Polaner Domestic"/>
    <s v="Maybach"/>
    <x v="157"/>
    <x v="3"/>
    <x v="1040"/>
    <s v="NY RETAIL"/>
    <x v="15"/>
    <s v="NY Westchester / Hudson"/>
    <s v="NY Westchester / Hudson"/>
    <s v="Orange"/>
    <x v="593"/>
    <m/>
    <m/>
    <n v="0.16666"/>
    <n v="0"/>
    <n v="204.83"/>
    <n v="0"/>
  </r>
  <r>
    <x v="5"/>
    <s v="Polaner Domestic"/>
    <s v="Maybach"/>
    <x v="157"/>
    <x v="3"/>
    <x v="170"/>
    <s v="NY RETAIL"/>
    <x v="3"/>
    <s v="NY Metro"/>
    <s v="NY Metro"/>
    <s v="Manhattan"/>
    <x v="593"/>
    <m/>
    <m/>
    <n v="0.5"/>
    <n v="0.5"/>
    <n v="614.5"/>
    <n v="614.5"/>
  </r>
  <r>
    <x v="5"/>
    <s v="Polaner Domestic"/>
    <s v="Maybach"/>
    <x v="157"/>
    <x v="3"/>
    <x v="254"/>
    <s v="NJ RETAIL"/>
    <x v="22"/>
    <s v="NJ"/>
    <s v="NJ"/>
    <s v="Essex"/>
    <x v="593"/>
    <m/>
    <m/>
    <n v="8.3330000000000001E-2"/>
    <n v="0"/>
    <n v="102.41"/>
    <n v="0"/>
  </r>
  <r>
    <x v="5"/>
    <s v="Polaner Domestic"/>
    <s v="Maybach"/>
    <x v="157"/>
    <x v="3"/>
    <x v="57"/>
    <s v="NJ RETAIL"/>
    <x v="2"/>
    <s v="NJ"/>
    <s v="NJ"/>
    <s v="Hunterdon"/>
    <x v="593"/>
    <m/>
    <m/>
    <n v="0"/>
    <n v="0.16666"/>
    <n v="0"/>
    <n v="204.83"/>
  </r>
  <r>
    <x v="5"/>
    <s v="Polaner Domestic"/>
    <s v="Maybach"/>
    <x v="157"/>
    <x v="3"/>
    <x v="61"/>
    <s v="NJ RETAIL"/>
    <x v="2"/>
    <s v="NJ"/>
    <s v="NJ"/>
    <s v="Passaic"/>
    <x v="593"/>
    <m/>
    <m/>
    <n v="0.25"/>
    <n v="0.25"/>
    <n v="307.25"/>
    <n v="307.25"/>
  </r>
  <r>
    <x v="5"/>
    <s v="Polaner Domestic"/>
    <s v="Maybach"/>
    <x v="157"/>
    <x v="3"/>
    <x v="368"/>
    <s v="NJ RETAIL"/>
    <x v="9"/>
    <s v="NJ"/>
    <s v="NJ"/>
    <s v="Ocean"/>
    <x v="593"/>
    <m/>
    <m/>
    <n v="0.16666"/>
    <n v="0"/>
    <n v="204.83"/>
    <n v="0"/>
  </r>
  <r>
    <x v="5"/>
    <s v="Polaner Domestic"/>
    <s v="Maybach"/>
    <x v="157"/>
    <x v="3"/>
    <x v="81"/>
    <s v="NJ RETAIL"/>
    <x v="5"/>
    <s v="NJ"/>
    <s v="NJ"/>
    <s v="Bergen"/>
    <x v="593"/>
    <m/>
    <m/>
    <n v="8.3330000000000001E-2"/>
    <n v="0"/>
    <n v="102.41"/>
    <n v="0"/>
  </r>
  <r>
    <x v="5"/>
    <s v="Polaner Domestic"/>
    <s v="Maybach"/>
    <x v="157"/>
    <x v="3"/>
    <x v="92"/>
    <s v="NY RETAIL"/>
    <x v="15"/>
    <s v="NY Westchester / Hudson"/>
    <s v="NY Westchester / Hudson"/>
    <s v="Orange"/>
    <x v="593"/>
    <m/>
    <m/>
    <n v="0"/>
    <n v="0.16666"/>
    <n v="0"/>
    <n v="204.83"/>
  </r>
  <r>
    <x v="5"/>
    <s v="Polaner Domestic"/>
    <s v="Maybach"/>
    <x v="157"/>
    <x v="3"/>
    <x v="317"/>
    <s v="NY RETAIL"/>
    <x v="4"/>
    <s v="NY Metro"/>
    <s v="NY Metro"/>
    <s v="Queens"/>
    <x v="593"/>
    <m/>
    <m/>
    <n v="0.25"/>
    <n v="0"/>
    <n v="307.25"/>
    <n v="0"/>
  </r>
  <r>
    <x v="5"/>
    <s v="Polaner Domestic"/>
    <s v="Maybach"/>
    <x v="157"/>
    <x v="3"/>
    <x v="484"/>
    <s v="NY REST"/>
    <x v="4"/>
    <s v="NY Metro"/>
    <s v="NY Metro"/>
    <s v="Manhattan"/>
    <x v="593"/>
    <m/>
    <m/>
    <n v="0.5"/>
    <n v="0"/>
    <n v="614.5"/>
    <n v="0"/>
  </r>
  <r>
    <x v="5"/>
    <s v="Polaner Domestic"/>
    <s v="Maybach"/>
    <x v="157"/>
    <x v="3"/>
    <x v="984"/>
    <s v="NJ REST"/>
    <x v="1"/>
    <s v="NJ"/>
    <s v="NJ"/>
    <s v="Somerset"/>
    <x v="593"/>
    <m/>
    <m/>
    <n v="0"/>
    <n v="0.33333000000000002"/>
    <n v="0"/>
    <n v="409.66"/>
  </r>
  <r>
    <x v="5"/>
    <s v="Polaner Domestic"/>
    <s v="Maybach"/>
    <x v="157"/>
    <x v="3"/>
    <x v="421"/>
    <s v="NY RETAIL"/>
    <x v="4"/>
    <s v="NY Metro"/>
    <s v="NY Metro"/>
    <s v="Manhattan"/>
    <x v="593"/>
    <m/>
    <m/>
    <n v="0.5"/>
    <n v="0"/>
    <n v="614.5"/>
    <n v="0"/>
  </r>
  <r>
    <x v="5"/>
    <s v="Polaner Domestic"/>
    <s v="Maybach"/>
    <x v="157"/>
    <x v="3"/>
    <x v="641"/>
    <s v="NJ REST"/>
    <x v="1"/>
    <s v="NJ"/>
    <s v="NJ"/>
    <s v="Somerset"/>
    <x v="593"/>
    <m/>
    <m/>
    <n v="0.25"/>
    <n v="0"/>
    <n v="307.25"/>
    <n v="0"/>
  </r>
  <r>
    <x v="5"/>
    <s v="Polaner Domestic"/>
    <s v="Maybach"/>
    <x v="157"/>
    <x v="3"/>
    <x v="475"/>
    <s v="NY RETAIL"/>
    <x v="25"/>
    <s v="NY Long Island"/>
    <s v="NY Long Island"/>
    <s v="Nassau"/>
    <x v="593"/>
    <m/>
    <m/>
    <n v="0.5"/>
    <n v="0.5"/>
    <n v="614.5"/>
    <n v="614.5"/>
  </r>
  <r>
    <x v="5"/>
    <s v="Polaner Domestic"/>
    <s v="Maybach"/>
    <x v="157"/>
    <x v="3"/>
    <x v="642"/>
    <s v="NY RETAIL"/>
    <x v="25"/>
    <s v="NY Long Island"/>
    <s v="NY Long Island"/>
    <s v="Nassau"/>
    <x v="593"/>
    <m/>
    <m/>
    <n v="0.5"/>
    <n v="0.5"/>
    <n v="614.5"/>
    <n v="614.5"/>
  </r>
  <r>
    <x v="5"/>
    <s v="Polaner Domestic"/>
    <s v="Maybach"/>
    <x v="157"/>
    <x v="3"/>
    <x v="598"/>
    <s v="NY RETAIL"/>
    <x v="20"/>
    <s v="NY Westchester / Hudson"/>
    <s v="NY Westchester / Hudson"/>
    <s v="Westchester (Central)"/>
    <x v="593"/>
    <m/>
    <m/>
    <n v="0"/>
    <n v="0.16666"/>
    <n v="0"/>
    <n v="204.83"/>
  </r>
  <r>
    <x v="5"/>
    <s v="Polaner Domestic"/>
    <s v="Maybach"/>
    <x v="157"/>
    <x v="3"/>
    <x v="7"/>
    <s v="NY RETAIL"/>
    <x v="7"/>
    <s v="NY Westchester / Hudson"/>
    <s v="NY Westchester / Hudson"/>
    <s v="Westchester (Central)"/>
    <x v="593"/>
    <m/>
    <m/>
    <n v="0.25"/>
    <n v="0.25"/>
    <n v="307.25"/>
    <n v="307.25"/>
  </r>
  <r>
    <x v="5"/>
    <s v="Polaner Domestic"/>
    <s v="Maybach"/>
    <x v="157"/>
    <x v="3"/>
    <x v="359"/>
    <s v="NJ RETAIL"/>
    <x v="1"/>
    <s v="NJ"/>
    <s v="NJ"/>
    <s v="Hunterdon"/>
    <x v="593"/>
    <m/>
    <m/>
    <n v="0"/>
    <n v="8.3330000000000001E-2"/>
    <n v="0"/>
    <n v="102.41"/>
  </r>
  <r>
    <x v="5"/>
    <s v="Polaner Domestic"/>
    <s v="Maybach"/>
    <x v="157"/>
    <x v="3"/>
    <x v="144"/>
    <s v="NY RETAIL"/>
    <x v="19"/>
    <s v="NY Upstate"/>
    <s v="NY Upstate"/>
    <s v="Monroe"/>
    <x v="593"/>
    <m/>
    <m/>
    <n v="0.25"/>
    <n v="0.16666"/>
    <n v="307.25"/>
    <n v="204.83"/>
  </r>
  <r>
    <x v="5"/>
    <s v="Polaner Domestic"/>
    <s v="Maybach"/>
    <x v="157"/>
    <x v="3"/>
    <x v="149"/>
    <s v="NJ RETAIL"/>
    <x v="14"/>
    <s v="NJ"/>
    <s v="NJ"/>
    <s v="Union"/>
    <x v="593"/>
    <m/>
    <m/>
    <n v="0"/>
    <n v="8.3330000000000001E-2"/>
    <n v="0"/>
    <n v="102.41"/>
  </r>
  <r>
    <x v="5"/>
    <s v="Polaner Domestic"/>
    <s v="Maybach"/>
    <x v="157"/>
    <x v="3"/>
    <x v="417"/>
    <s v="NY RETAIL"/>
    <x v="7"/>
    <s v="NY Westchester / Hudson"/>
    <s v="NY Westchester / Hudson"/>
    <s v="Westchester (Outlying)"/>
    <x v="593"/>
    <m/>
    <m/>
    <n v="0"/>
    <n v="0.25"/>
    <n v="0"/>
    <n v="307.25"/>
  </r>
  <r>
    <x v="5"/>
    <s v="Polaner Domestic"/>
    <s v="Maybach"/>
    <x v="157"/>
    <x v="3"/>
    <x v="151"/>
    <s v="NJ RETAIL"/>
    <x v="18"/>
    <s v="NJ"/>
    <s v="NJ"/>
    <s v="Union"/>
    <x v="593"/>
    <m/>
    <m/>
    <n v="0.5"/>
    <n v="0.5"/>
    <n v="614.5"/>
    <n v="614.5"/>
  </r>
  <r>
    <x v="5"/>
    <s v="Polaner Domestic"/>
    <s v="Maybach"/>
    <x v="157"/>
    <x v="3"/>
    <x v="939"/>
    <s v="NY RETAIL"/>
    <x v="15"/>
    <s v="NY Westchester / Hudson"/>
    <s v="NY Westchester / Hudson"/>
    <s v="Putnam"/>
    <x v="593"/>
    <m/>
    <m/>
    <n v="8.3330000000000001E-2"/>
    <n v="0"/>
    <n v="102.41"/>
    <n v="0"/>
  </r>
  <r>
    <x v="5"/>
    <s v="Polaner Domestic"/>
    <s v="Maybach"/>
    <x v="157"/>
    <x v="3"/>
    <x v="763"/>
    <s v="NY REST"/>
    <x v="13"/>
    <s v="NY Upstate"/>
    <s v="NY Upstate"/>
    <s v="Albany"/>
    <x v="593"/>
    <m/>
    <m/>
    <n v="0.5"/>
    <n v="0"/>
    <n v="614.5"/>
    <n v="0"/>
  </r>
  <r>
    <x v="4"/>
    <s v="Vine Connections"/>
    <s v="Mendel (CA)"/>
    <x v="158"/>
    <x v="4"/>
    <x v="376"/>
    <s v="NY REST"/>
    <x v="19"/>
    <s v="NY Upstate"/>
    <s v="NY Upstate"/>
    <s v="Onondaga"/>
    <x v="594"/>
    <s v="Y"/>
    <m/>
    <n v="0"/>
    <n v="6"/>
    <n v="0"/>
    <n v="912"/>
  </r>
  <r>
    <x v="4"/>
    <s v="Vine Connections"/>
    <s v="Mendel (CA)"/>
    <x v="158"/>
    <x v="4"/>
    <x v="75"/>
    <s v="NJ RETAIL"/>
    <x v="10"/>
    <s v="NJ"/>
    <s v="NJ"/>
    <s v="Gloucester"/>
    <x v="594"/>
    <s v="Y"/>
    <m/>
    <n v="0"/>
    <n v="1"/>
    <n v="0"/>
    <n v="152"/>
  </r>
  <r>
    <x v="4"/>
    <s v="Vine Connections"/>
    <s v="Mendel (CA)"/>
    <x v="158"/>
    <x v="4"/>
    <x v="955"/>
    <s v="NY REST"/>
    <x v="19"/>
    <s v="NY Upstate"/>
    <s v="NY Upstate"/>
    <s v="Tompkins"/>
    <x v="594"/>
    <s v="Y"/>
    <m/>
    <n v="0"/>
    <n v="1"/>
    <n v="0"/>
    <n v="168"/>
  </r>
  <r>
    <x v="4"/>
    <s v="Vine Connections"/>
    <s v="Mendel (CA)"/>
    <x v="158"/>
    <x v="4"/>
    <x v="463"/>
    <s v="NY REST"/>
    <x v="12"/>
    <s v="NY Metro"/>
    <s v="NY Metro"/>
    <s v="Manhattan"/>
    <x v="594"/>
    <s v="Y"/>
    <m/>
    <n v="0"/>
    <n v="5"/>
    <n v="0"/>
    <n v="760"/>
  </r>
  <r>
    <x v="4"/>
    <s v="Vine Connections"/>
    <s v="Mendel (CA)"/>
    <x v="158"/>
    <x v="4"/>
    <x v="299"/>
    <s v="NJ RETAIL"/>
    <x v="2"/>
    <s v="NJ"/>
    <s v="NJ"/>
    <s v="Hunterdon"/>
    <x v="594"/>
    <s v="Y"/>
    <m/>
    <n v="0"/>
    <n v="1"/>
    <n v="0"/>
    <n v="152"/>
  </r>
  <r>
    <x v="4"/>
    <s v="Vine Connections"/>
    <s v="Mendel (CA)"/>
    <x v="158"/>
    <x v="4"/>
    <x v="249"/>
    <s v="NY RETAIL"/>
    <x v="3"/>
    <s v="NY Metro"/>
    <s v="NY Metro"/>
    <s v="Manhattan"/>
    <x v="595"/>
    <m/>
    <m/>
    <n v="0"/>
    <n v="2"/>
    <n v="0"/>
    <n v="480"/>
  </r>
  <r>
    <x v="4"/>
    <s v="Vine Connections"/>
    <s v="Mendel (CA)"/>
    <x v="158"/>
    <x v="4"/>
    <x v="760"/>
    <s v="NY REST"/>
    <x v="21"/>
    <s v="NY Metro"/>
    <s v="NY Metro"/>
    <s v="Manhattan"/>
    <x v="595"/>
    <m/>
    <m/>
    <n v="0"/>
    <n v="2"/>
    <n v="0"/>
    <n v="480"/>
  </r>
  <r>
    <x v="4"/>
    <s v="Vine Connections"/>
    <s v="Mendel (CA)"/>
    <x v="158"/>
    <x v="4"/>
    <x v="314"/>
    <s v="NY REST"/>
    <x v="7"/>
    <s v="NY Westchester / Hudson"/>
    <s v="NY Westchester / Hudson"/>
    <s v="Westchester (Central)"/>
    <x v="595"/>
    <m/>
    <m/>
    <n v="0"/>
    <n v="0.5"/>
    <n v="0"/>
    <n v="128"/>
  </r>
  <r>
    <x v="4"/>
    <s v="Vine Connections"/>
    <s v="Mendel (CA)"/>
    <x v="158"/>
    <x v="4"/>
    <x v="377"/>
    <s v="NJ RETAIL"/>
    <x v="18"/>
    <s v="NJ"/>
    <s v="NJ"/>
    <s v="Morris"/>
    <x v="595"/>
    <m/>
    <m/>
    <n v="0"/>
    <n v="1"/>
    <n v="0"/>
    <n v="240"/>
  </r>
  <r>
    <x v="4"/>
    <s v="Vine Connections"/>
    <s v="Mendel (CA)"/>
    <x v="158"/>
    <x v="4"/>
    <x v="1041"/>
    <s v="NY REST"/>
    <x v="0"/>
    <s v="NY Metro"/>
    <s v="NY Metro"/>
    <s v="Manhattan"/>
    <x v="595"/>
    <m/>
    <m/>
    <n v="0"/>
    <n v="5"/>
    <n v="0"/>
    <n v="1200"/>
  </r>
  <r>
    <x v="4"/>
    <s v="Vine Connections"/>
    <s v="Mendel (CA)"/>
    <x v="158"/>
    <x v="4"/>
    <x v="805"/>
    <s v="NY REST"/>
    <x v="12"/>
    <s v="NY Metro"/>
    <s v="NY Metro"/>
    <s v="Manhattan"/>
    <x v="595"/>
    <m/>
    <m/>
    <n v="0"/>
    <n v="2"/>
    <n v="0"/>
    <n v="480"/>
  </r>
  <r>
    <x v="4"/>
    <s v="Vine Connections"/>
    <s v="Mendel (CA)"/>
    <x v="158"/>
    <x v="4"/>
    <x v="775"/>
    <s v="NJ REST"/>
    <x v="9"/>
    <s v="NJ"/>
    <s v="NJ"/>
    <s v="Somerset"/>
    <x v="595"/>
    <m/>
    <m/>
    <n v="0"/>
    <n v="2"/>
    <n v="0"/>
    <n v="480"/>
  </r>
  <r>
    <x v="4"/>
    <s v="Vine Connections"/>
    <s v="Mendel (CA)"/>
    <x v="158"/>
    <x v="4"/>
    <x v="75"/>
    <s v="NJ RETAIL"/>
    <x v="10"/>
    <s v="NJ"/>
    <s v="NJ"/>
    <s v="Gloucester"/>
    <x v="595"/>
    <m/>
    <m/>
    <n v="0"/>
    <n v="1"/>
    <n v="0"/>
    <n v="240"/>
  </r>
  <r>
    <x v="4"/>
    <s v="Vine Connections"/>
    <s v="Mendel (CA)"/>
    <x v="158"/>
    <x v="4"/>
    <x v="456"/>
    <s v="NJ REST"/>
    <x v="9"/>
    <s v="NJ"/>
    <s v="NJ"/>
    <s v="Mercer"/>
    <x v="595"/>
    <m/>
    <m/>
    <n v="0"/>
    <n v="2"/>
    <n v="0"/>
    <n v="480"/>
  </r>
  <r>
    <x v="4"/>
    <s v="Vine Connections"/>
    <s v="Mendel (CA)"/>
    <x v="158"/>
    <x v="4"/>
    <x v="101"/>
    <s v="NY RETAIL"/>
    <x v="15"/>
    <s v="NY Westchester / Hudson"/>
    <s v="NY Upstate"/>
    <s v="Ulster (DNT)"/>
    <x v="595"/>
    <m/>
    <m/>
    <n v="0"/>
    <n v="0.25"/>
    <n v="0"/>
    <n v="64"/>
  </r>
  <r>
    <x v="4"/>
    <s v="Vine Connections"/>
    <s v="Mendel (CA)"/>
    <x v="158"/>
    <x v="4"/>
    <x v="197"/>
    <s v="NY REST"/>
    <x v="8"/>
    <s v="NY Metro"/>
    <s v="NY Metro"/>
    <s v="Manhattan"/>
    <x v="595"/>
    <m/>
    <m/>
    <n v="0"/>
    <n v="1"/>
    <n v="0"/>
    <n v="256"/>
  </r>
  <r>
    <x v="4"/>
    <s v="Vine Connections"/>
    <s v="Mendel (CA)"/>
    <x v="158"/>
    <x v="4"/>
    <x v="1042"/>
    <s v="NY REST"/>
    <x v="19"/>
    <s v="NY Upstate"/>
    <s v="NY Upstate"/>
    <s v="Monroe"/>
    <x v="595"/>
    <m/>
    <m/>
    <n v="0"/>
    <n v="0.25"/>
    <n v="0"/>
    <n v="40"/>
  </r>
  <r>
    <x v="4"/>
    <s v="Vine Connections"/>
    <s v="Mendel (CA)"/>
    <x v="158"/>
    <x v="4"/>
    <x v="763"/>
    <s v="NY REST"/>
    <x v="13"/>
    <s v="NY Upstate"/>
    <s v="NY Upstate"/>
    <s v="Albany"/>
    <x v="595"/>
    <m/>
    <m/>
    <n v="0"/>
    <n v="1"/>
    <n v="0"/>
    <n v="256"/>
  </r>
  <r>
    <x v="4"/>
    <s v="Vine Connections"/>
    <s v="Mendel (CA)"/>
    <x v="158"/>
    <x v="4"/>
    <x v="1"/>
    <s v="NJ RETAIL"/>
    <x v="1"/>
    <s v="NJ"/>
    <s v="NJ"/>
    <s v="Somerset"/>
    <x v="596"/>
    <m/>
    <m/>
    <n v="4"/>
    <n v="0"/>
    <n v="432"/>
    <n v="0"/>
  </r>
  <r>
    <x v="4"/>
    <s v="Vine Connections"/>
    <s v="Mendel (CA)"/>
    <x v="158"/>
    <x v="4"/>
    <x v="29"/>
    <s v="NJ REST"/>
    <x v="5"/>
    <s v="NJ"/>
    <s v="NJ"/>
    <s v="Hudson"/>
    <x v="596"/>
    <m/>
    <m/>
    <n v="2"/>
    <n v="0"/>
    <n v="216"/>
    <n v="0"/>
  </r>
  <r>
    <x v="4"/>
    <s v="Vine Connections"/>
    <s v="Mendel (CA)"/>
    <x v="158"/>
    <x v="4"/>
    <x v="58"/>
    <s v="NY RETAIL"/>
    <x v="3"/>
    <s v="NY Metro"/>
    <s v="NY Metro"/>
    <s v="Manhattan"/>
    <x v="596"/>
    <m/>
    <m/>
    <n v="2"/>
    <n v="0"/>
    <n v="216"/>
    <n v="0"/>
  </r>
  <r>
    <x v="4"/>
    <s v="Vine Connections"/>
    <s v="Mendel (CA)"/>
    <x v="158"/>
    <x v="4"/>
    <x v="843"/>
    <s v="NJ RETAIL"/>
    <x v="5"/>
    <s v="NJ"/>
    <s v="NJ"/>
    <s v="Union"/>
    <x v="596"/>
    <m/>
    <m/>
    <n v="0"/>
    <n v="2"/>
    <n v="0"/>
    <n v="216"/>
  </r>
  <r>
    <x v="4"/>
    <s v="Vine Connections"/>
    <s v="Mendel (CA)"/>
    <x v="158"/>
    <x v="4"/>
    <x v="688"/>
    <s v="NY REST"/>
    <x v="6"/>
    <s v="NY Metro"/>
    <s v="NY Metro"/>
    <s v="Manhattan"/>
    <x v="596"/>
    <m/>
    <m/>
    <n v="0"/>
    <n v="1"/>
    <n v="0"/>
    <n v="120"/>
  </r>
  <r>
    <x v="4"/>
    <s v="Vine Connections"/>
    <s v="Mendel (CA)"/>
    <x v="158"/>
    <x v="4"/>
    <x v="359"/>
    <s v="NJ RETAIL"/>
    <x v="1"/>
    <s v="NJ"/>
    <s v="NJ"/>
    <s v="Hunterdon"/>
    <x v="596"/>
    <m/>
    <m/>
    <n v="0"/>
    <n v="4.3333300000000001"/>
    <n v="0"/>
    <n v="468"/>
  </r>
  <r>
    <x v="4"/>
    <s v="Vine Connections"/>
    <s v="Mendel (CA)"/>
    <x v="158"/>
    <x v="4"/>
    <x v="151"/>
    <s v="NJ RETAIL"/>
    <x v="18"/>
    <s v="NJ"/>
    <s v="NJ"/>
    <s v="Union"/>
    <x v="596"/>
    <m/>
    <m/>
    <n v="2"/>
    <n v="0"/>
    <n v="216"/>
    <n v="0"/>
  </r>
  <r>
    <x v="4"/>
    <s v="Vine Connections"/>
    <s v="Mendel (CA)"/>
    <x v="158"/>
    <x v="4"/>
    <x v="987"/>
    <s v="NY REST"/>
    <x v="0"/>
    <s v="NY Metro"/>
    <s v="NY Metro"/>
    <s v="Manhattan"/>
    <x v="597"/>
    <m/>
    <m/>
    <n v="0"/>
    <n v="0.16666"/>
    <n v="0"/>
    <n v="29.330000000000002"/>
  </r>
  <r>
    <x v="4"/>
    <s v="Vine Connections"/>
    <s v="Mendel (CA)"/>
    <x v="158"/>
    <x v="4"/>
    <x v="151"/>
    <s v="NJ RETAIL"/>
    <x v="18"/>
    <s v="NJ"/>
    <s v="NJ"/>
    <s v="Union"/>
    <x v="597"/>
    <m/>
    <m/>
    <n v="7"/>
    <n v="0"/>
    <n v="1400"/>
    <n v="0"/>
  </r>
  <r>
    <x v="17"/>
    <s v="Polaner Import"/>
    <s v="Merlin, Olivier"/>
    <x v="159"/>
    <x v="0"/>
    <x v="326"/>
    <s v="NJ RETAIL"/>
    <x v="29"/>
    <s v="NJ"/>
    <s v="NJ"/>
    <s v="Monmouth"/>
    <x v="598"/>
    <m/>
    <m/>
    <n v="2"/>
    <n v="0"/>
    <n v="272"/>
    <n v="0"/>
  </r>
  <r>
    <x v="17"/>
    <s v="Polaner Import"/>
    <s v="Merlin, Olivier"/>
    <x v="159"/>
    <x v="0"/>
    <x v="206"/>
    <s v="NY REST"/>
    <x v="7"/>
    <s v="NY Westchester / Hudson"/>
    <s v="NY Westchester / Hudson"/>
    <s v="Westchester (Central)"/>
    <x v="599"/>
    <m/>
    <m/>
    <n v="3"/>
    <n v="0"/>
    <n v="432"/>
    <n v="0"/>
  </r>
  <r>
    <x v="17"/>
    <s v="Polaner Import"/>
    <s v="Merlin, Olivier"/>
    <x v="159"/>
    <x v="0"/>
    <x v="298"/>
    <s v="NY RETAIL"/>
    <x v="13"/>
    <s v="NY Upstate"/>
    <s v="NY Upstate"/>
    <s v="Saratoga"/>
    <x v="599"/>
    <m/>
    <m/>
    <n v="0.5"/>
    <n v="0"/>
    <n v="80"/>
    <n v="0"/>
  </r>
  <r>
    <x v="17"/>
    <s v="Diva Beaune"/>
    <s v="Merode"/>
    <x v="160"/>
    <x v="0"/>
    <x v="187"/>
    <s v="NY REST"/>
    <x v="6"/>
    <s v="NY Metro"/>
    <s v="NY Metro"/>
    <s v="Manhattan"/>
    <x v="600"/>
    <m/>
    <m/>
    <n v="0.58333000000000002"/>
    <n v="0"/>
    <n v="105"/>
    <n v="0"/>
  </r>
  <r>
    <x v="45"/>
    <s v="Calder Selections"/>
    <s v="Mirail"/>
    <x v="161"/>
    <x v="0"/>
    <x v="249"/>
    <s v="NY RETAIL"/>
    <x v="3"/>
    <s v="NY Metro"/>
    <s v="NY Metro"/>
    <s v="Manhattan"/>
    <x v="601"/>
    <m/>
    <m/>
    <n v="9.75"/>
    <n v="0"/>
    <n v="624"/>
    <n v="0"/>
  </r>
  <r>
    <x v="45"/>
    <s v="Calder Selections"/>
    <s v="Mirail"/>
    <x v="161"/>
    <x v="0"/>
    <x v="226"/>
    <s v="NY RETAIL"/>
    <x v="12"/>
    <s v="NY Metro"/>
    <s v="NY Metro"/>
    <s v="Manhattan"/>
    <x v="601"/>
    <m/>
    <m/>
    <n v="7.25"/>
    <n v="0"/>
    <n v="464"/>
    <n v="0"/>
  </r>
  <r>
    <x v="0"/>
    <s v="Polaner Import"/>
    <s v="Moncuit, Pierre"/>
    <x v="162"/>
    <x v="0"/>
    <x v="489"/>
    <s v="NY REST"/>
    <x v="21"/>
    <s v="NY Metro"/>
    <s v="NY Metro"/>
    <s v="Manhattan"/>
    <x v="602"/>
    <m/>
    <m/>
    <n v="0"/>
    <n v="1"/>
    <n v="0"/>
    <n v="240"/>
  </r>
  <r>
    <x v="0"/>
    <s v="Polaner Import"/>
    <s v="Moncuit, Pierre"/>
    <x v="162"/>
    <x v="0"/>
    <x v="187"/>
    <s v="NY REST"/>
    <x v="6"/>
    <s v="NY Metro"/>
    <s v="NY Metro"/>
    <s v="Manhattan"/>
    <x v="602"/>
    <m/>
    <m/>
    <n v="0"/>
    <n v="1"/>
    <n v="0"/>
    <n v="240"/>
  </r>
  <r>
    <x v="0"/>
    <s v="Polaner Import"/>
    <s v="Moncuit, Pierre"/>
    <x v="162"/>
    <x v="0"/>
    <x v="379"/>
    <s v="NY RETAIL"/>
    <x v="23"/>
    <s v="NY Upstate"/>
    <s v="NY Upstate"/>
    <s v="Erie"/>
    <x v="603"/>
    <m/>
    <m/>
    <n v="0"/>
    <n v="1"/>
    <n v="0"/>
    <n v="680"/>
  </r>
  <r>
    <x v="0"/>
    <s v="Polaner Import"/>
    <s v="Moncuit, Pierre"/>
    <x v="162"/>
    <x v="0"/>
    <x v="336"/>
    <s v="NY RETAIL"/>
    <x v="21"/>
    <s v="NY Metro"/>
    <s v="NY Metro"/>
    <s v="Manhattan"/>
    <x v="604"/>
    <m/>
    <m/>
    <n v="0.5"/>
    <n v="0"/>
    <n v="360"/>
    <n v="0"/>
  </r>
  <r>
    <x v="0"/>
    <s v="Polaner Import"/>
    <s v="Moncuit, Pierre"/>
    <x v="162"/>
    <x v="0"/>
    <x v="408"/>
    <s v="NY REST"/>
    <x v="20"/>
    <s v="NY Westchester / Hudson"/>
    <s v="NY Westchester / Hudson"/>
    <s v="Westchester (Central)"/>
    <x v="605"/>
    <m/>
    <m/>
    <n v="5"/>
    <n v="0"/>
    <n v="1560"/>
    <n v="0"/>
  </r>
  <r>
    <x v="0"/>
    <s v="Polaner Import"/>
    <s v="Moncuit, Pierre"/>
    <x v="162"/>
    <x v="0"/>
    <x v="195"/>
    <s v="NY REST"/>
    <x v="21"/>
    <s v="NY Metro"/>
    <s v="NY Metro"/>
    <s v="Manhattan"/>
    <x v="605"/>
    <m/>
    <m/>
    <n v="10"/>
    <n v="0"/>
    <n v="3600"/>
    <n v="0"/>
  </r>
  <r>
    <x v="0"/>
    <s v="Polaner Import"/>
    <s v="Moncuit, Pierre"/>
    <x v="162"/>
    <x v="0"/>
    <x v="1043"/>
    <s v="NY RETAIL"/>
    <x v="11"/>
    <s v="NY Westchester / Hudson"/>
    <s v="NY Westchester / Hudson"/>
    <s v="Westchester (Central)"/>
    <x v="605"/>
    <m/>
    <m/>
    <n v="0.5"/>
    <n v="0"/>
    <n v="198"/>
    <n v="0"/>
  </r>
  <r>
    <x v="0"/>
    <s v="Polaner Import"/>
    <s v="Moncuit, Pierre"/>
    <x v="162"/>
    <x v="0"/>
    <x v="90"/>
    <s v="NY REST"/>
    <x v="7"/>
    <s v="NY Westchester / Hudson"/>
    <s v="NY Westchester / Hudson"/>
    <s v="Westchester (Central)"/>
    <x v="605"/>
    <m/>
    <m/>
    <n v="0.25"/>
    <n v="0"/>
    <n v="99"/>
    <n v="0"/>
  </r>
  <r>
    <x v="0"/>
    <s v="Polaner Import"/>
    <s v="Moncuit, Pierre"/>
    <x v="162"/>
    <x v="0"/>
    <x v="214"/>
    <s v="NY REST"/>
    <x v="3"/>
    <s v="NY Metro"/>
    <s v="NY Metro"/>
    <s v="Queens"/>
    <x v="605"/>
    <m/>
    <m/>
    <n v="1"/>
    <n v="0"/>
    <n v="396"/>
    <n v="0"/>
  </r>
  <r>
    <x v="0"/>
    <s v="Polaner Import"/>
    <s v="Moncuit, Pierre"/>
    <x v="162"/>
    <x v="0"/>
    <x v="0"/>
    <s v="NY REST"/>
    <x v="0"/>
    <s v="NY Metro"/>
    <s v="NY Metro"/>
    <s v="Kings"/>
    <x v="606"/>
    <m/>
    <m/>
    <n v="0"/>
    <n v="0.25"/>
    <n v="0"/>
    <n v="99"/>
  </r>
  <r>
    <x v="0"/>
    <s v="Polaner Import"/>
    <s v="Moncuit, Pierre"/>
    <x v="162"/>
    <x v="0"/>
    <x v="394"/>
    <s v="NJ RETAIL"/>
    <x v="14"/>
    <s v="NJ"/>
    <s v="NJ"/>
    <s v="Union"/>
    <x v="606"/>
    <m/>
    <m/>
    <n v="0"/>
    <n v="1"/>
    <n v="0"/>
    <n v="336"/>
  </r>
  <r>
    <x v="0"/>
    <s v="Polaner Import"/>
    <s v="Moncuit, Pierre"/>
    <x v="162"/>
    <x v="0"/>
    <x v="752"/>
    <s v="NY REST"/>
    <x v="8"/>
    <s v="NY Metro"/>
    <s v="NY Metro"/>
    <s v="Manhattan"/>
    <x v="606"/>
    <m/>
    <m/>
    <n v="0"/>
    <n v="1"/>
    <n v="0"/>
    <n v="396"/>
  </r>
  <r>
    <x v="0"/>
    <s v="Polaner Import"/>
    <s v="Moncuit, Pierre"/>
    <x v="162"/>
    <x v="0"/>
    <x v="256"/>
    <s v="NY RETAIL"/>
    <x v="23"/>
    <s v="NY Upstate"/>
    <s v="NY Upstate"/>
    <s v="Erie"/>
    <x v="606"/>
    <m/>
    <m/>
    <n v="0"/>
    <n v="0.25"/>
    <n v="0"/>
    <n v="99"/>
  </r>
  <r>
    <x v="0"/>
    <s v="Polaner Import"/>
    <s v="Moncuit, Pierre"/>
    <x v="162"/>
    <x v="0"/>
    <x v="1044"/>
    <s v="NY REST"/>
    <x v="8"/>
    <s v="NY Metro"/>
    <s v="NY Metro"/>
    <s v="Manhattan"/>
    <x v="606"/>
    <m/>
    <m/>
    <n v="0"/>
    <n v="3"/>
    <n v="0"/>
    <n v="1080"/>
  </r>
  <r>
    <x v="0"/>
    <s v="Polaner Import"/>
    <s v="Moncuit, Pierre"/>
    <x v="162"/>
    <x v="0"/>
    <x v="545"/>
    <s v="NY REST"/>
    <x v="23"/>
    <s v="NY Upstate"/>
    <s v="NY Upstate"/>
    <s v="Erie"/>
    <x v="606"/>
    <m/>
    <m/>
    <n v="0"/>
    <n v="0.25"/>
    <n v="0"/>
    <n v="99"/>
  </r>
  <r>
    <x v="0"/>
    <s v="Polaner Import"/>
    <s v="Moncuit, Pierre"/>
    <x v="162"/>
    <x v="0"/>
    <x v="489"/>
    <s v="NY REST"/>
    <x v="21"/>
    <s v="NY Metro"/>
    <s v="NY Metro"/>
    <s v="Manhattan"/>
    <x v="606"/>
    <m/>
    <m/>
    <n v="0"/>
    <n v="1"/>
    <n v="0"/>
    <n v="396"/>
  </r>
  <r>
    <x v="0"/>
    <s v="Polaner Import"/>
    <s v="Moncuit, Pierre"/>
    <x v="162"/>
    <x v="0"/>
    <x v="151"/>
    <s v="NJ RETAIL"/>
    <x v="18"/>
    <s v="NJ"/>
    <s v="NJ"/>
    <s v="Union"/>
    <x v="606"/>
    <m/>
    <m/>
    <n v="0"/>
    <n v="1"/>
    <n v="0"/>
    <n v="336"/>
  </r>
  <r>
    <x v="0"/>
    <s v="Polaner Import"/>
    <s v="Moncuit, Pierre"/>
    <x v="162"/>
    <x v="0"/>
    <x v="420"/>
    <s v="NY RETAIL"/>
    <x v="0"/>
    <s v="NY Metro"/>
    <s v="NY Metro"/>
    <s v="Manhattan"/>
    <x v="607"/>
    <m/>
    <m/>
    <n v="0"/>
    <n v="8.3330000000000001E-2"/>
    <n v="0"/>
    <n v="66.58"/>
  </r>
  <r>
    <x v="0"/>
    <s v="Polaner Import"/>
    <s v="Moncuit, Pierre"/>
    <x v="162"/>
    <x v="0"/>
    <x v="144"/>
    <s v="NY RETAIL"/>
    <x v="19"/>
    <s v="NY Upstate"/>
    <s v="NY Upstate"/>
    <s v="Monroe"/>
    <x v="607"/>
    <m/>
    <m/>
    <n v="1"/>
    <n v="0"/>
    <n v="799"/>
    <n v="0"/>
  </r>
  <r>
    <x v="0"/>
    <s v="Polaner Import"/>
    <s v="Moncuit, Pierre"/>
    <x v="162"/>
    <x v="0"/>
    <x v="336"/>
    <s v="NY RETAIL"/>
    <x v="21"/>
    <s v="NY Metro"/>
    <s v="NY Metro"/>
    <s v="Manhattan"/>
    <x v="608"/>
    <m/>
    <m/>
    <n v="0.5"/>
    <n v="0"/>
    <n v="449.5"/>
    <n v="0"/>
  </r>
  <r>
    <x v="0"/>
    <s v="Polaner Import"/>
    <s v="Moncuit, Pierre"/>
    <x v="162"/>
    <x v="0"/>
    <x v="265"/>
    <s v="NY REST"/>
    <x v="8"/>
    <s v="NY Metro"/>
    <s v="NY Metro"/>
    <s v="Manhattan"/>
    <x v="609"/>
    <m/>
    <m/>
    <n v="0"/>
    <n v="0.5"/>
    <n v="0"/>
    <n v="340"/>
  </r>
  <r>
    <x v="0"/>
    <s v="Polaner Import"/>
    <s v="Moncuit, Pierre"/>
    <x v="162"/>
    <x v="0"/>
    <x v="144"/>
    <s v="NY RETAIL"/>
    <x v="19"/>
    <s v="NY Upstate"/>
    <s v="NY Upstate"/>
    <s v="Monroe"/>
    <x v="609"/>
    <m/>
    <m/>
    <n v="2"/>
    <n v="0"/>
    <n v="1360"/>
    <n v="0"/>
  </r>
  <r>
    <x v="0"/>
    <s v="Polaner Import"/>
    <s v="Moncuit, Pierre"/>
    <x v="162"/>
    <x v="0"/>
    <x v="409"/>
    <s v="NY RETAIL"/>
    <x v="23"/>
    <s v="NY Upstate"/>
    <s v="NY Upstate"/>
    <s v="Erie"/>
    <x v="610"/>
    <m/>
    <m/>
    <n v="0"/>
    <n v="1"/>
    <n v="0"/>
    <n v="336"/>
  </r>
  <r>
    <x v="0"/>
    <s v="Polaner Import"/>
    <s v="Moncuit, Pierre"/>
    <x v="162"/>
    <x v="0"/>
    <x v="60"/>
    <s v="NJ RETAIL"/>
    <x v="2"/>
    <s v="NJ"/>
    <s v="NJ"/>
    <s v="Morris"/>
    <x v="610"/>
    <m/>
    <m/>
    <n v="0"/>
    <n v="1"/>
    <n v="0"/>
    <n v="300"/>
  </r>
  <r>
    <x v="35"/>
    <s v="Rare Wine"/>
    <s v="Montepeloso (Domestic)"/>
    <x v="163"/>
    <x v="6"/>
    <x v="694"/>
    <s v="NJ RETAIL"/>
    <x v="10"/>
    <s v="NJ"/>
    <s v="NJ"/>
    <s v="Camden"/>
    <x v="611"/>
    <m/>
    <m/>
    <n v="0"/>
    <n v="1"/>
    <n v="0"/>
    <n v="380"/>
  </r>
  <r>
    <x v="35"/>
    <s v="Rare Wine"/>
    <s v="Montepeloso (Domestic)"/>
    <x v="163"/>
    <x v="6"/>
    <x v="1044"/>
    <s v="NY REST"/>
    <x v="8"/>
    <s v="NY Metro"/>
    <s v="NY Metro"/>
    <s v="Manhattan"/>
    <x v="612"/>
    <m/>
    <m/>
    <n v="0"/>
    <n v="1"/>
    <n v="0"/>
    <n v="775"/>
  </r>
  <r>
    <x v="35"/>
    <s v="Rare Wine"/>
    <s v="Montepeloso (Import)"/>
    <x v="163"/>
    <x v="6"/>
    <x v="1045"/>
    <s v="NJ RETAIL"/>
    <x v="2"/>
    <s v="NJ"/>
    <s v="NJ"/>
    <s v="Morris"/>
    <x v="613"/>
    <m/>
    <m/>
    <n v="3"/>
    <n v="0"/>
    <n v="600"/>
    <n v="0"/>
  </r>
  <r>
    <x v="35"/>
    <s v="Rare Wine"/>
    <s v="Montepeloso (Import)"/>
    <x v="163"/>
    <x v="6"/>
    <x v="1046"/>
    <s v="NY REST"/>
    <x v="24"/>
    <s v="NY Metro"/>
    <s v="NY Metro"/>
    <s v="Manhattan"/>
    <x v="613"/>
    <m/>
    <m/>
    <n v="0.33333000000000002"/>
    <n v="0"/>
    <n v="61.33"/>
    <n v="0"/>
  </r>
  <r>
    <x v="35"/>
    <s v="Rare Wine"/>
    <s v="Montepeloso (Import)"/>
    <x v="163"/>
    <x v="6"/>
    <x v="2"/>
    <s v="NJ RETAIL"/>
    <x v="2"/>
    <s v="NJ"/>
    <s v="NJ"/>
    <s v="Essex"/>
    <x v="611"/>
    <m/>
    <m/>
    <n v="1"/>
    <n v="0"/>
    <n v="380"/>
    <n v="0"/>
  </r>
  <r>
    <x v="17"/>
    <s v="LDM Wines"/>
    <s v="Morey, Bernard"/>
    <x v="164"/>
    <x v="0"/>
    <x v="169"/>
    <s v="NY REST"/>
    <x v="8"/>
    <s v="NY Metro"/>
    <s v="NY Metro"/>
    <s v="Manhattan"/>
    <x v="614"/>
    <m/>
    <m/>
    <n v="0.5"/>
    <n v="0"/>
    <n v="312.5"/>
    <n v="0"/>
  </r>
  <r>
    <x v="17"/>
    <s v="LDM Wines"/>
    <s v="Morey, Thomas"/>
    <x v="165"/>
    <x v="0"/>
    <x v="1047"/>
    <s v="NJ REST"/>
    <x v="2"/>
    <s v="NJ"/>
    <s v="NJ"/>
    <s v="Somerset"/>
    <x v="615"/>
    <m/>
    <m/>
    <n v="0"/>
    <n v="0.5"/>
    <n v="0"/>
    <n v="198"/>
  </r>
  <r>
    <x v="34"/>
    <s v="Polaner Import"/>
    <s v="Morgex et de la Salle"/>
    <x v="166"/>
    <x v="6"/>
    <x v="511"/>
    <s v="NJ REST"/>
    <x v="14"/>
    <s v="NJ"/>
    <s v="NJ"/>
    <s v="Middlesex"/>
    <x v="616"/>
    <m/>
    <m/>
    <n v="0.16666"/>
    <n v="0"/>
    <n v="24"/>
    <n v="0"/>
  </r>
  <r>
    <x v="34"/>
    <s v="Polaner Import"/>
    <s v="Morgex et de la Salle"/>
    <x v="166"/>
    <x v="6"/>
    <x v="1048"/>
    <s v="NY RETAIL"/>
    <x v="11"/>
    <s v="NY Westchester / Hudson"/>
    <s v="NY Westchester / Hudson"/>
    <s v="Westchester (Central)"/>
    <x v="616"/>
    <m/>
    <m/>
    <n v="3"/>
    <n v="0"/>
    <n v="384"/>
    <n v="0"/>
  </r>
  <r>
    <x v="34"/>
    <s v="Polaner Import"/>
    <s v="Morgex et de la Salle"/>
    <x v="166"/>
    <x v="6"/>
    <x v="433"/>
    <s v="NY REST"/>
    <x v="12"/>
    <s v="NY Metro"/>
    <s v="NY Metro"/>
    <s v="Manhattan"/>
    <x v="616"/>
    <m/>
    <m/>
    <n v="3"/>
    <n v="0.5"/>
    <n v="384"/>
    <n v="72"/>
  </r>
  <r>
    <x v="34"/>
    <s v="Polaner Import"/>
    <s v="Morgex et de la Salle"/>
    <x v="166"/>
    <x v="6"/>
    <x v="450"/>
    <s v="NY RETAIL"/>
    <x v="6"/>
    <s v="NY Metro"/>
    <s v="NY Metro"/>
    <s v="Kings"/>
    <x v="616"/>
    <m/>
    <m/>
    <n v="3"/>
    <n v="0"/>
    <n v="384"/>
    <n v="0"/>
  </r>
  <r>
    <x v="34"/>
    <s v="Polaner Import"/>
    <s v="Morgex et de la Salle"/>
    <x v="166"/>
    <x v="6"/>
    <x v="859"/>
    <s v="NY REST"/>
    <x v="0"/>
    <s v="NY Metro"/>
    <s v="NY Metro"/>
    <s v="Manhattan"/>
    <x v="616"/>
    <m/>
    <m/>
    <n v="5"/>
    <n v="0"/>
    <n v="620"/>
    <n v="0"/>
  </r>
  <r>
    <x v="34"/>
    <s v="Polaner Import"/>
    <s v="Morgex et de la Salle"/>
    <x v="166"/>
    <x v="6"/>
    <x v="420"/>
    <s v="NY RETAIL"/>
    <x v="0"/>
    <s v="NY Metro"/>
    <s v="NY Metro"/>
    <s v="Manhattan"/>
    <x v="616"/>
    <m/>
    <m/>
    <n v="2"/>
    <n v="0"/>
    <n v="288"/>
    <n v="0"/>
  </r>
  <r>
    <x v="34"/>
    <s v="Polaner Import"/>
    <s v="Morgex et de la Salle"/>
    <x v="166"/>
    <x v="6"/>
    <x v="777"/>
    <s v="NY REST"/>
    <x v="12"/>
    <s v="NY Metro"/>
    <s v="NY Metro"/>
    <s v="Manhattan"/>
    <x v="616"/>
    <m/>
    <m/>
    <n v="1"/>
    <n v="0"/>
    <n v="144"/>
    <n v="0"/>
  </r>
  <r>
    <x v="34"/>
    <s v="Polaner Import"/>
    <s v="Morgex et de la Salle"/>
    <x v="166"/>
    <x v="6"/>
    <x v="444"/>
    <s v="NY RETAIL"/>
    <x v="20"/>
    <s v="NY Westchester / Hudson"/>
    <s v="NY Westchester / Hudson"/>
    <s v="Bronx"/>
    <x v="616"/>
    <m/>
    <m/>
    <n v="3"/>
    <n v="0"/>
    <n v="384"/>
    <n v="0"/>
  </r>
  <r>
    <x v="34"/>
    <s v="Polaner Import"/>
    <s v="Morgex et de la Salle"/>
    <x v="166"/>
    <x v="6"/>
    <x v="866"/>
    <s v="NY REST"/>
    <x v="26"/>
    <s v="NY Metro"/>
    <s v="NY Metro"/>
    <s v="Manhattan"/>
    <x v="616"/>
    <m/>
    <m/>
    <n v="3"/>
    <n v="0"/>
    <n v="384"/>
    <n v="0"/>
  </r>
  <r>
    <x v="34"/>
    <s v="Polaner Import"/>
    <s v="Morgex et de la Salle"/>
    <x v="166"/>
    <x v="6"/>
    <x v="129"/>
    <s v="NJ RETAIL"/>
    <x v="5"/>
    <s v="NJ"/>
    <s v="NJ"/>
    <s v="Bergen"/>
    <x v="616"/>
    <m/>
    <m/>
    <n v="5"/>
    <n v="0"/>
    <n v="640"/>
    <n v="0"/>
  </r>
  <r>
    <x v="34"/>
    <s v="Polaner Import"/>
    <s v="Morgex et de la Salle"/>
    <x v="166"/>
    <x v="6"/>
    <x v="7"/>
    <s v="NY RETAIL"/>
    <x v="7"/>
    <s v="NY Westchester / Hudson"/>
    <s v="NY Westchester / Hudson"/>
    <s v="Westchester (Central)"/>
    <x v="616"/>
    <m/>
    <m/>
    <n v="3"/>
    <n v="0"/>
    <n v="384"/>
    <n v="0"/>
  </r>
  <r>
    <x v="34"/>
    <s v="Polaner Import"/>
    <s v="Morgex et de la Salle"/>
    <x v="166"/>
    <x v="6"/>
    <x v="555"/>
    <s v="NY REST"/>
    <x v="26"/>
    <s v="NY Metro"/>
    <s v="NY Metro"/>
    <s v="Manhattan"/>
    <x v="616"/>
    <m/>
    <m/>
    <n v="3"/>
    <n v="0"/>
    <n v="384"/>
    <n v="0"/>
  </r>
  <r>
    <x v="34"/>
    <s v="Polaner Import"/>
    <s v="Morgex et de la Salle"/>
    <x v="166"/>
    <x v="6"/>
    <x v="490"/>
    <s v="NY REST"/>
    <x v="7"/>
    <s v="NY Westchester / Hudson"/>
    <s v="NY Westchester / Hudson"/>
    <s v="Westchester (Central)"/>
    <x v="617"/>
    <m/>
    <m/>
    <n v="0"/>
    <n v="0"/>
    <n v="0"/>
    <n v="0"/>
  </r>
  <r>
    <x v="34"/>
    <s v="Polaner Import"/>
    <s v="Morgex et de la Salle"/>
    <x v="166"/>
    <x v="6"/>
    <x v="855"/>
    <s v="NY REST"/>
    <x v="0"/>
    <s v="NY Metro"/>
    <s v="NY Metro"/>
    <s v="Manhattan"/>
    <x v="617"/>
    <m/>
    <m/>
    <n v="3"/>
    <n v="6"/>
    <n v="504"/>
    <n v="864"/>
  </r>
  <r>
    <x v="34"/>
    <s v="Polaner Import"/>
    <s v="Morgex et de la Salle"/>
    <x v="166"/>
    <x v="6"/>
    <x v="1049"/>
    <s v="NY RETAIL"/>
    <x v="26"/>
    <s v="NY Metro"/>
    <s v="NY Metro"/>
    <s v="Manhattan"/>
    <x v="617"/>
    <m/>
    <m/>
    <n v="0"/>
    <n v="2"/>
    <n v="0"/>
    <n v="320"/>
  </r>
  <r>
    <x v="34"/>
    <s v="Polaner Import"/>
    <s v="Morgex et de la Salle"/>
    <x v="166"/>
    <x v="6"/>
    <x v="276"/>
    <s v="NY RETAIL"/>
    <x v="12"/>
    <s v="NY Metro"/>
    <s v="NY Metro"/>
    <s v="Manhattan"/>
    <x v="617"/>
    <m/>
    <m/>
    <n v="0"/>
    <n v="2"/>
    <n v="0"/>
    <n v="288"/>
  </r>
  <r>
    <x v="34"/>
    <s v="Polaner Import"/>
    <s v="Morgex et de la Salle"/>
    <x v="166"/>
    <x v="6"/>
    <x v="293"/>
    <s v="NY REST"/>
    <x v="15"/>
    <s v="NY Westchester / Hudson"/>
    <s v="NY Westchester / Hudson"/>
    <s v="Orange"/>
    <x v="617"/>
    <m/>
    <m/>
    <n v="0"/>
    <n v="1"/>
    <n v="0"/>
    <n v="160"/>
  </r>
  <r>
    <x v="34"/>
    <s v="Polaner Import"/>
    <s v="Morgex et de la Salle"/>
    <x v="166"/>
    <x v="6"/>
    <x v="420"/>
    <s v="NY RETAIL"/>
    <x v="0"/>
    <s v="NY Metro"/>
    <s v="NY Metro"/>
    <s v="Manhattan"/>
    <x v="617"/>
    <m/>
    <m/>
    <n v="0.25"/>
    <n v="0"/>
    <n v="44"/>
    <n v="0"/>
  </r>
  <r>
    <x v="34"/>
    <s v="Polaner Import"/>
    <s v="Morgex et de la Salle"/>
    <x v="166"/>
    <x v="6"/>
    <x v="83"/>
    <s v="NY RETAIL"/>
    <x v="15"/>
    <s v="NY Westchester / Hudson"/>
    <s v="NY Westchester / Hudson"/>
    <s v="Orange"/>
    <x v="617"/>
    <m/>
    <m/>
    <n v="0"/>
    <n v="1"/>
    <n v="0"/>
    <n v="160"/>
  </r>
  <r>
    <x v="34"/>
    <s v="Polaner Import"/>
    <s v="Morgex et de la Salle"/>
    <x v="166"/>
    <x v="6"/>
    <x v="700"/>
    <s v="NY REST"/>
    <x v="26"/>
    <s v="NY Metro"/>
    <s v="NY Metro"/>
    <s v="Manhattan"/>
    <x v="617"/>
    <m/>
    <m/>
    <n v="0"/>
    <n v="3"/>
    <n v="0"/>
    <n v="432"/>
  </r>
  <r>
    <x v="34"/>
    <s v="Polaner Import"/>
    <s v="Morgex et de la Salle"/>
    <x v="166"/>
    <x v="6"/>
    <x v="1049"/>
    <s v="NY RETAIL"/>
    <x v="26"/>
    <s v="NY Metro"/>
    <s v="NY Metro"/>
    <s v="Manhattan"/>
    <x v="618"/>
    <m/>
    <m/>
    <n v="0"/>
    <n v="2"/>
    <n v="0"/>
    <n v="336"/>
  </r>
  <r>
    <x v="34"/>
    <s v="Polaner Import"/>
    <s v="Morgex et de la Salle"/>
    <x v="166"/>
    <x v="6"/>
    <x v="453"/>
    <s v="NY REST"/>
    <x v="0"/>
    <s v="NY Metro"/>
    <s v="NY Metro"/>
    <s v="Manhattan"/>
    <x v="619"/>
    <m/>
    <m/>
    <n v="3"/>
    <n v="0"/>
    <n v="456"/>
    <n v="0"/>
  </r>
  <r>
    <x v="34"/>
    <s v="Polaner Import"/>
    <s v="Morgex et de la Salle"/>
    <x v="166"/>
    <x v="6"/>
    <x v="420"/>
    <s v="NY RETAIL"/>
    <x v="0"/>
    <s v="NY Metro"/>
    <s v="NY Metro"/>
    <s v="Manhattan"/>
    <x v="619"/>
    <m/>
    <m/>
    <n v="1"/>
    <n v="0"/>
    <n v="160"/>
    <n v="0"/>
  </r>
  <r>
    <x v="34"/>
    <s v="Polaner Import"/>
    <s v="Morgex et de la Salle"/>
    <x v="166"/>
    <x v="6"/>
    <x v="860"/>
    <s v="NY REST"/>
    <x v="8"/>
    <s v="NY Metro"/>
    <s v="NY Metro"/>
    <s v="Manhattan"/>
    <x v="619"/>
    <m/>
    <m/>
    <n v="1"/>
    <n v="0"/>
    <n v="160"/>
    <n v="0"/>
  </r>
  <r>
    <x v="34"/>
    <s v="Polaner Import"/>
    <s v="Morgex et de la Salle"/>
    <x v="166"/>
    <x v="6"/>
    <x v="207"/>
    <s v="NY REST"/>
    <x v="26"/>
    <s v="NY Metro"/>
    <s v="NY Metro"/>
    <s v="Manhattan"/>
    <x v="619"/>
    <m/>
    <m/>
    <n v="1"/>
    <n v="0"/>
    <n v="160"/>
    <n v="0"/>
  </r>
  <r>
    <x v="34"/>
    <s v="Polaner Import"/>
    <s v="Morgex et de la Salle"/>
    <x v="166"/>
    <x v="6"/>
    <x v="168"/>
    <s v="NY RETAIL"/>
    <x v="3"/>
    <s v="NY Metro"/>
    <s v="NY Metro"/>
    <s v="Manhattan"/>
    <x v="619"/>
    <m/>
    <m/>
    <n v="3"/>
    <n v="0"/>
    <n v="456"/>
    <n v="0"/>
  </r>
  <r>
    <x v="34"/>
    <s v="Polaner Import"/>
    <s v="Morgex et de la Salle"/>
    <x v="166"/>
    <x v="6"/>
    <x v="190"/>
    <s v="NY RETAIL"/>
    <x v="12"/>
    <s v="NY Metro"/>
    <s v="NY Metro"/>
    <s v="Manhattan"/>
    <x v="619"/>
    <m/>
    <m/>
    <n v="3"/>
    <n v="0"/>
    <n v="456"/>
    <n v="0"/>
  </r>
  <r>
    <x v="17"/>
    <s v="Calder Selections"/>
    <s v="Morin, Olivier"/>
    <x v="167"/>
    <x v="0"/>
    <x v="19"/>
    <s v="NJ REST"/>
    <x v="5"/>
    <s v="NJ"/>
    <s v="NJ"/>
    <s v="Passaic"/>
    <x v="620"/>
    <m/>
    <m/>
    <n v="1"/>
    <n v="0"/>
    <n v="136"/>
    <n v="0"/>
  </r>
  <r>
    <x v="17"/>
    <s v="Calder Selections"/>
    <s v="Morin, Olivier"/>
    <x v="167"/>
    <x v="0"/>
    <x v="619"/>
    <s v="NJ REST"/>
    <x v="14"/>
    <s v="NJ"/>
    <s v="NJ"/>
    <s v="Passaic"/>
    <x v="620"/>
    <m/>
    <m/>
    <n v="1"/>
    <n v="0"/>
    <n v="144"/>
    <n v="0"/>
  </r>
  <r>
    <x v="17"/>
    <s v="Calder Selections"/>
    <s v="Morin, Olivier"/>
    <x v="167"/>
    <x v="0"/>
    <x v="261"/>
    <s v="NY RETAIL"/>
    <x v="15"/>
    <s v="NY Westchester / Hudson"/>
    <s v="NY Upstate"/>
    <s v="Columbia"/>
    <x v="620"/>
    <m/>
    <m/>
    <n v="0"/>
    <n v="3"/>
    <n v="0"/>
    <n v="384"/>
  </r>
  <r>
    <x v="17"/>
    <s v="Calder Selections"/>
    <s v="Morin, Olivier"/>
    <x v="167"/>
    <x v="0"/>
    <x v="107"/>
    <s v="NY RETAIL"/>
    <x v="3"/>
    <s v="NY Metro"/>
    <s v="NY Metro"/>
    <s v="Manhattan"/>
    <x v="620"/>
    <m/>
    <m/>
    <n v="5"/>
    <n v="0"/>
    <n v="680"/>
    <n v="0"/>
  </r>
  <r>
    <x v="17"/>
    <s v="Calder Selections"/>
    <s v="Morin, Olivier"/>
    <x v="167"/>
    <x v="0"/>
    <x v="804"/>
    <s v="NY REST"/>
    <x v="6"/>
    <s v="NY Metro"/>
    <s v="NY Metro"/>
    <s v="Kings"/>
    <x v="620"/>
    <m/>
    <m/>
    <n v="0"/>
    <n v="0.5"/>
    <n v="0"/>
    <n v="72"/>
  </r>
  <r>
    <x v="17"/>
    <s v="Calder Selections"/>
    <s v="Morin, Olivier"/>
    <x v="167"/>
    <x v="0"/>
    <x v="247"/>
    <s v="NY REST"/>
    <x v="21"/>
    <s v="NY Metro"/>
    <s v="NY Metro"/>
    <s v="Manhattan"/>
    <x v="620"/>
    <m/>
    <m/>
    <n v="5"/>
    <n v="0"/>
    <n v="680"/>
    <n v="0"/>
  </r>
  <r>
    <x v="17"/>
    <s v="Calder Selections"/>
    <s v="Morin, Olivier"/>
    <x v="167"/>
    <x v="0"/>
    <x v="151"/>
    <s v="NJ RETAIL"/>
    <x v="18"/>
    <s v="NJ"/>
    <s v="NJ"/>
    <s v="Union"/>
    <x v="620"/>
    <m/>
    <m/>
    <n v="0"/>
    <n v="2"/>
    <n v="0"/>
    <n v="256"/>
  </r>
  <r>
    <x v="17"/>
    <s v="Calder Selections"/>
    <s v="Morin, Olivier"/>
    <x v="167"/>
    <x v="0"/>
    <x v="619"/>
    <s v="NJ REST"/>
    <x v="14"/>
    <s v="NJ"/>
    <s v="NJ"/>
    <s v="Passaic"/>
    <x v="621"/>
    <m/>
    <m/>
    <n v="1"/>
    <n v="0"/>
    <n v="144"/>
    <n v="0"/>
  </r>
  <r>
    <x v="17"/>
    <s v="Calder Selections"/>
    <s v="Morin, Olivier"/>
    <x v="167"/>
    <x v="0"/>
    <x v="52"/>
    <s v="NY RETAIL"/>
    <x v="6"/>
    <s v="NY Metro"/>
    <s v="NY Metro"/>
    <s v="Manhattan"/>
    <x v="621"/>
    <m/>
    <m/>
    <n v="3"/>
    <n v="0"/>
    <n v="432"/>
    <n v="0"/>
  </r>
  <r>
    <x v="35"/>
    <s v="Polaner Import"/>
    <s v="Morisfarms"/>
    <x v="168"/>
    <x v="6"/>
    <x v="425"/>
    <s v="NY RETAIL"/>
    <x v="13"/>
    <s v="NY Upstate"/>
    <s v="NY Upstate"/>
    <s v="Rennselaer"/>
    <x v="622"/>
    <m/>
    <m/>
    <n v="0.16666"/>
    <n v="0"/>
    <n v="44"/>
    <n v="0"/>
  </r>
  <r>
    <x v="35"/>
    <s v="Polaner Import"/>
    <s v="Morisfarms"/>
    <x v="168"/>
    <x v="6"/>
    <x v="298"/>
    <s v="NY RETAIL"/>
    <x v="13"/>
    <s v="NY Upstate"/>
    <s v="NY Upstate"/>
    <s v="Saratoga"/>
    <x v="622"/>
    <m/>
    <m/>
    <n v="0.16666"/>
    <n v="0"/>
    <n v="44"/>
    <n v="0"/>
  </r>
  <r>
    <x v="35"/>
    <s v="Polaner Import"/>
    <s v="Morisfarms"/>
    <x v="168"/>
    <x v="6"/>
    <x v="411"/>
    <s v="NJ RETAIL"/>
    <x v="5"/>
    <s v="NJ"/>
    <s v="NJ"/>
    <s v="Bergen"/>
    <x v="623"/>
    <m/>
    <m/>
    <n v="0.16666"/>
    <n v="1"/>
    <n v="53.33"/>
    <n v="440"/>
  </r>
  <r>
    <x v="35"/>
    <s v="Polaner Import"/>
    <s v="Morisfarms"/>
    <x v="168"/>
    <x v="6"/>
    <x v="503"/>
    <s v="NY REST"/>
    <x v="20"/>
    <s v="NY Westchester / Hudson"/>
    <s v="NY Westchester / Hudson"/>
    <s v="Westchester (Central)"/>
    <x v="623"/>
    <m/>
    <m/>
    <n v="0"/>
    <n v="0"/>
    <n v="0"/>
    <n v="0"/>
  </r>
  <r>
    <x v="35"/>
    <s v="Polaner Import"/>
    <s v="Morisfarms"/>
    <x v="168"/>
    <x v="6"/>
    <x v="1050"/>
    <s v="NY REST"/>
    <x v="26"/>
    <s v="NY Metro"/>
    <s v="NY Metro"/>
    <s v="Manhattan"/>
    <x v="624"/>
    <m/>
    <m/>
    <n v="3"/>
    <n v="0"/>
    <n v="384"/>
    <n v="0"/>
  </r>
  <r>
    <x v="35"/>
    <s v="Polaner Import"/>
    <s v="Morisfarms"/>
    <x v="168"/>
    <x v="6"/>
    <x v="1036"/>
    <s v="NY REST"/>
    <x v="24"/>
    <s v="NY Metro"/>
    <s v="NY Metro"/>
    <s v="Manhattan"/>
    <x v="624"/>
    <m/>
    <m/>
    <n v="1"/>
    <n v="0"/>
    <n v="144"/>
    <n v="0"/>
  </r>
  <r>
    <x v="35"/>
    <s v="Polaner Import"/>
    <s v="Morisfarms"/>
    <x v="168"/>
    <x v="6"/>
    <x v="290"/>
    <s v="NJ RETAIL"/>
    <x v="1"/>
    <s v="NJ"/>
    <s v="NJ"/>
    <s v="Somerset"/>
    <x v="624"/>
    <m/>
    <m/>
    <n v="1"/>
    <n v="0"/>
    <n v="120"/>
    <n v="0"/>
  </r>
  <r>
    <x v="35"/>
    <s v="Polaner Import"/>
    <s v="Morisfarms"/>
    <x v="168"/>
    <x v="6"/>
    <x v="434"/>
    <s v="NY REST"/>
    <x v="23"/>
    <s v="NY Upstate"/>
    <s v="NY Upstate"/>
    <s v="Erie"/>
    <x v="624"/>
    <m/>
    <m/>
    <n v="5"/>
    <n v="0"/>
    <n v="600"/>
    <n v="0"/>
  </r>
  <r>
    <x v="35"/>
    <s v="Polaner Import"/>
    <s v="Morisfarms"/>
    <x v="168"/>
    <x v="6"/>
    <x v="419"/>
    <s v="NY RETAIL"/>
    <x v="6"/>
    <s v="NY Metro"/>
    <s v="NY Metro"/>
    <s v="Manhattan"/>
    <x v="624"/>
    <m/>
    <m/>
    <n v="3"/>
    <n v="0"/>
    <n v="384"/>
    <n v="0"/>
  </r>
  <r>
    <x v="35"/>
    <s v="Polaner Import"/>
    <s v="Morisfarms"/>
    <x v="168"/>
    <x v="6"/>
    <x v="611"/>
    <s v="NY REST"/>
    <x v="27"/>
    <s v="NY Long Island"/>
    <s v="NY Long Island"/>
    <s v="Suffolk (East)"/>
    <x v="624"/>
    <m/>
    <m/>
    <n v="1"/>
    <n v="1"/>
    <n v="144"/>
    <n v="144"/>
  </r>
  <r>
    <x v="35"/>
    <s v="Polaner Import"/>
    <s v="Morisfarms"/>
    <x v="168"/>
    <x v="6"/>
    <x v="403"/>
    <s v="NJ RETAIL"/>
    <x v="10"/>
    <s v="NJ"/>
    <s v="NJ"/>
    <s v="Atlantic"/>
    <x v="624"/>
    <m/>
    <m/>
    <n v="0"/>
    <n v="1"/>
    <n v="0"/>
    <n v="120"/>
  </r>
  <r>
    <x v="35"/>
    <s v="Polaner Import"/>
    <s v="Morisfarms"/>
    <x v="168"/>
    <x v="6"/>
    <x v="514"/>
    <s v="NJ REST"/>
    <x v="1"/>
    <s v="NJ"/>
    <s v="NJ"/>
    <s v="Middlesex"/>
    <x v="624"/>
    <m/>
    <m/>
    <n v="0"/>
    <n v="2"/>
    <n v="0"/>
    <n v="256"/>
  </r>
  <r>
    <x v="35"/>
    <s v="Polaner Import"/>
    <s v="Morisfarms"/>
    <x v="168"/>
    <x v="6"/>
    <x v="58"/>
    <s v="NY RETAIL"/>
    <x v="3"/>
    <s v="NY Metro"/>
    <s v="NY Metro"/>
    <s v="Manhattan"/>
    <x v="624"/>
    <m/>
    <m/>
    <n v="0"/>
    <n v="5"/>
    <n v="0"/>
    <n v="600"/>
  </r>
  <r>
    <x v="35"/>
    <s v="Polaner Import"/>
    <s v="Morisfarms"/>
    <x v="168"/>
    <x v="6"/>
    <x v="261"/>
    <s v="NY RETAIL"/>
    <x v="15"/>
    <s v="NY Westchester / Hudson"/>
    <s v="NY Upstate"/>
    <s v="Columbia"/>
    <x v="624"/>
    <m/>
    <m/>
    <n v="0"/>
    <n v="0"/>
    <n v="0"/>
    <n v="0"/>
  </r>
  <r>
    <x v="35"/>
    <s v="Polaner Import"/>
    <s v="Morisfarms"/>
    <x v="168"/>
    <x v="6"/>
    <x v="586"/>
    <s v="NY RETAIL"/>
    <x v="4"/>
    <s v="NY Metro"/>
    <s v="NY Metro"/>
    <s v="Manhattan"/>
    <x v="624"/>
    <m/>
    <m/>
    <n v="3"/>
    <n v="1"/>
    <n v="384"/>
    <n v="144"/>
  </r>
  <r>
    <x v="35"/>
    <s v="Polaner Import"/>
    <s v="Morisfarms"/>
    <x v="168"/>
    <x v="6"/>
    <x v="1051"/>
    <s v="NY REST"/>
    <x v="16"/>
    <s v="NY Metro"/>
    <s v="NY Metro"/>
    <s v="Manhattan"/>
    <x v="624"/>
    <m/>
    <m/>
    <n v="0"/>
    <n v="3"/>
    <n v="0"/>
    <n v="384"/>
  </r>
  <r>
    <x v="35"/>
    <s v="Polaner Import"/>
    <s v="Morisfarms"/>
    <x v="168"/>
    <x v="6"/>
    <x v="420"/>
    <s v="NY RETAIL"/>
    <x v="0"/>
    <s v="NY Metro"/>
    <s v="NY Metro"/>
    <s v="Manhattan"/>
    <x v="624"/>
    <m/>
    <m/>
    <n v="0"/>
    <n v="3"/>
    <n v="0"/>
    <n v="384"/>
  </r>
  <r>
    <x v="35"/>
    <s v="Polaner Import"/>
    <s v="Morisfarms"/>
    <x v="168"/>
    <x v="6"/>
    <x v="454"/>
    <s v="NY REST"/>
    <x v="26"/>
    <s v="NY Metro"/>
    <s v="NY Metro"/>
    <s v="Manhattan"/>
    <x v="624"/>
    <m/>
    <m/>
    <n v="12"/>
    <n v="0"/>
    <n v="1496"/>
    <n v="0"/>
  </r>
  <r>
    <x v="35"/>
    <s v="Polaner Import"/>
    <s v="Morisfarms"/>
    <x v="168"/>
    <x v="6"/>
    <x v="362"/>
    <s v="NY REST"/>
    <x v="26"/>
    <s v="NY Metro"/>
    <s v="NY Metro"/>
    <s v="Manhattan"/>
    <x v="624"/>
    <m/>
    <m/>
    <n v="22"/>
    <n v="0"/>
    <n v="2640"/>
    <n v="0"/>
  </r>
  <r>
    <x v="35"/>
    <s v="Polaner Import"/>
    <s v="Morisfarms"/>
    <x v="168"/>
    <x v="6"/>
    <x v="676"/>
    <s v="NY REST"/>
    <x v="27"/>
    <s v="NY Long Island"/>
    <s v="NY Long Island"/>
    <s v="Suffolk (East)"/>
    <x v="624"/>
    <m/>
    <m/>
    <n v="3"/>
    <n v="0"/>
    <n v="384"/>
    <n v="0"/>
  </r>
  <r>
    <x v="35"/>
    <s v="Polaner Import"/>
    <s v="Morisfarms"/>
    <x v="168"/>
    <x v="6"/>
    <x v="204"/>
    <s v="NY RETAIL"/>
    <x v="7"/>
    <s v="NY Westchester / Hudson"/>
    <s v="NY Westchester / Hudson"/>
    <s v="Westchester (Central)"/>
    <x v="624"/>
    <m/>
    <m/>
    <n v="1"/>
    <n v="0"/>
    <n v="144"/>
    <n v="0"/>
  </r>
  <r>
    <x v="35"/>
    <s v="Polaner Import"/>
    <s v="Morisfarms"/>
    <x v="168"/>
    <x v="6"/>
    <x v="298"/>
    <s v="NY RETAIL"/>
    <x v="13"/>
    <s v="NY Upstate"/>
    <s v="NY Upstate"/>
    <s v="Saratoga"/>
    <x v="624"/>
    <m/>
    <m/>
    <n v="0.16666"/>
    <n v="0"/>
    <n v="24"/>
    <n v="0"/>
  </r>
  <r>
    <x v="35"/>
    <s v="Polaner Import"/>
    <s v="Morisfarms"/>
    <x v="168"/>
    <x v="6"/>
    <x v="526"/>
    <s v="NY RETAIL"/>
    <x v="27"/>
    <s v="NY Long Island"/>
    <s v="NY Long Island"/>
    <s v="Suffolk (East)"/>
    <x v="624"/>
    <m/>
    <m/>
    <n v="3"/>
    <n v="0"/>
    <n v="384"/>
    <n v="0"/>
  </r>
  <r>
    <x v="35"/>
    <s v="Polaner Import"/>
    <s v="Morisfarms"/>
    <x v="168"/>
    <x v="6"/>
    <x v="8"/>
    <s v="NJ RETAIL"/>
    <x v="1"/>
    <s v="NJ"/>
    <s v="NJ"/>
    <s v="Hudson"/>
    <x v="624"/>
    <m/>
    <m/>
    <n v="1"/>
    <n v="0"/>
    <n v="120"/>
    <n v="0"/>
  </r>
  <r>
    <x v="35"/>
    <s v="Polaner Import"/>
    <s v="Morisfarms"/>
    <x v="168"/>
    <x v="6"/>
    <x v="9"/>
    <s v="NY REST"/>
    <x v="8"/>
    <s v="NY Metro"/>
    <s v="NY Metro"/>
    <s v="Manhattan"/>
    <x v="624"/>
    <m/>
    <m/>
    <n v="0"/>
    <n v="1"/>
    <n v="0"/>
    <n v="144"/>
  </r>
  <r>
    <x v="35"/>
    <s v="Polaner Import"/>
    <s v="Morisfarms"/>
    <x v="168"/>
    <x v="6"/>
    <x v="339"/>
    <s v="NY RETAIL"/>
    <x v="7"/>
    <s v="NY Westchester / Hudson"/>
    <s v="NY Westchester / Hudson"/>
    <s v="Westchester (Central)"/>
    <x v="624"/>
    <m/>
    <m/>
    <n v="5"/>
    <n v="0"/>
    <n v="600"/>
    <n v="0"/>
  </r>
  <r>
    <x v="35"/>
    <s v="Polaner Import"/>
    <s v="Morisfarms"/>
    <x v="168"/>
    <x v="6"/>
    <x v="730"/>
    <s v="NY RETAIL"/>
    <x v="11"/>
    <s v="NY Westchester / Hudson"/>
    <s v="NY Westchester / Hudson"/>
    <s v="Westchester (Central)"/>
    <x v="624"/>
    <m/>
    <m/>
    <n v="0"/>
    <n v="0.5"/>
    <n v="0"/>
    <n v="72"/>
  </r>
  <r>
    <x v="35"/>
    <s v="Polaner Import"/>
    <s v="Morisfarms"/>
    <x v="168"/>
    <x v="6"/>
    <x v="796"/>
    <s v="NJ RETAIL"/>
    <x v="18"/>
    <s v="NJ"/>
    <s v="NJ"/>
    <s v="Somerset"/>
    <x v="624"/>
    <m/>
    <m/>
    <n v="0"/>
    <n v="1"/>
    <n v="0"/>
    <n v="128"/>
  </r>
  <r>
    <x v="35"/>
    <s v="Polaner Import"/>
    <s v="Morisfarms"/>
    <x v="168"/>
    <x v="6"/>
    <x v="12"/>
    <s v="NJ RETAIL"/>
    <x v="10"/>
    <s v="NJ"/>
    <s v="NJ"/>
    <s v="Burlington"/>
    <x v="624"/>
    <m/>
    <m/>
    <n v="1"/>
    <n v="0"/>
    <n v="120"/>
    <n v="0"/>
  </r>
  <r>
    <x v="35"/>
    <s v="Polaner Import"/>
    <s v="Morisfarms"/>
    <x v="168"/>
    <x v="6"/>
    <x v="443"/>
    <s v="NY REST"/>
    <x v="26"/>
    <s v="NY Metro"/>
    <s v="NY Metro"/>
    <s v="Manhattan"/>
    <x v="625"/>
    <m/>
    <m/>
    <n v="1"/>
    <n v="0"/>
    <n v="240"/>
    <n v="0"/>
  </r>
  <r>
    <x v="7"/>
    <s v="Polaner Domestic"/>
    <s v="Morlet Family Vineyards"/>
    <x v="169"/>
    <x v="3"/>
    <x v="708"/>
    <s v="NY REST"/>
    <x v="8"/>
    <s v="NY Metro"/>
    <s v="NY Metro"/>
    <s v="Manhattan"/>
    <x v="626"/>
    <m/>
    <m/>
    <n v="0"/>
    <n v="0.5"/>
    <n v="0"/>
    <n v="390"/>
  </r>
  <r>
    <x v="7"/>
    <s v="Polaner Domestic"/>
    <s v="Morlet Family Vineyards"/>
    <x v="169"/>
    <x v="3"/>
    <x v="465"/>
    <s v="NY RETAIL"/>
    <x v="27"/>
    <s v="NY Long Island"/>
    <s v="NY Long Island"/>
    <s v="Suffolk (East)"/>
    <x v="626"/>
    <m/>
    <m/>
    <n v="0"/>
    <n v="0.5"/>
    <n v="0"/>
    <n v="390"/>
  </r>
  <r>
    <x v="7"/>
    <s v="Polaner Domestic"/>
    <s v="Morlet Family Vineyards"/>
    <x v="169"/>
    <x v="3"/>
    <x v="168"/>
    <s v="NY RETAIL"/>
    <x v="3"/>
    <s v="NY Metro"/>
    <s v="NY Metro"/>
    <s v="Manhattan"/>
    <x v="626"/>
    <m/>
    <m/>
    <n v="0"/>
    <n v="0.5"/>
    <n v="0"/>
    <n v="390"/>
  </r>
  <r>
    <x v="7"/>
    <s v="Polaner Domestic"/>
    <s v="Morlet Family Vineyards"/>
    <x v="169"/>
    <x v="3"/>
    <x v="708"/>
    <s v="NY REST"/>
    <x v="8"/>
    <s v="NY Metro"/>
    <s v="NY Metro"/>
    <s v="Manhattan"/>
    <x v="627"/>
    <m/>
    <m/>
    <n v="0"/>
    <n v="0.5"/>
    <n v="0"/>
    <n v="490"/>
  </r>
  <r>
    <x v="7"/>
    <s v="Polaner Domestic"/>
    <s v="Morlet Family Vineyards"/>
    <x v="169"/>
    <x v="3"/>
    <x v="465"/>
    <s v="NY RETAIL"/>
    <x v="27"/>
    <s v="NY Long Island"/>
    <s v="NY Long Island"/>
    <s v="Suffolk (East)"/>
    <x v="627"/>
    <m/>
    <m/>
    <n v="0"/>
    <n v="0.5"/>
    <n v="0"/>
    <n v="490"/>
  </r>
  <r>
    <x v="7"/>
    <s v="Polaner Domestic"/>
    <s v="Morlet Family Vineyards"/>
    <x v="169"/>
    <x v="3"/>
    <x v="41"/>
    <s v="NJ RETAIL"/>
    <x v="10"/>
    <s v="NJ"/>
    <s v="NJ"/>
    <s v="Burlington"/>
    <x v="628"/>
    <m/>
    <m/>
    <n v="1"/>
    <n v="0.5"/>
    <n v="560"/>
    <n v="280"/>
  </r>
  <r>
    <x v="7"/>
    <s v="Polaner Domestic"/>
    <s v="Morlet Family Vineyards"/>
    <x v="169"/>
    <x v="3"/>
    <x v="170"/>
    <s v="NY RETAIL"/>
    <x v="3"/>
    <s v="NY Metro"/>
    <s v="NY Metro"/>
    <s v="Manhattan"/>
    <x v="628"/>
    <m/>
    <m/>
    <n v="0"/>
    <n v="1"/>
    <n v="0"/>
    <n v="560"/>
  </r>
  <r>
    <x v="7"/>
    <s v="Polaner Domestic"/>
    <s v="Morlet Family Vineyards"/>
    <x v="169"/>
    <x v="3"/>
    <x v="641"/>
    <s v="NJ REST"/>
    <x v="1"/>
    <s v="NJ"/>
    <s v="NJ"/>
    <s v="Somerset"/>
    <x v="628"/>
    <m/>
    <m/>
    <n v="1"/>
    <n v="0"/>
    <n v="560"/>
    <n v="0"/>
  </r>
  <r>
    <x v="7"/>
    <s v="Polaner Domestic"/>
    <s v="Morlet Family Vineyards"/>
    <x v="169"/>
    <x v="3"/>
    <x v="144"/>
    <s v="NY RETAIL"/>
    <x v="19"/>
    <s v="NY Upstate"/>
    <s v="NY Upstate"/>
    <s v="Monroe"/>
    <x v="628"/>
    <m/>
    <m/>
    <n v="1"/>
    <n v="0.5"/>
    <n v="560"/>
    <n v="280"/>
  </r>
  <r>
    <x v="7"/>
    <s v="Polaner Domestic"/>
    <s v="Morlet Family Vineyards"/>
    <x v="169"/>
    <x v="3"/>
    <x v="151"/>
    <s v="NJ RETAIL"/>
    <x v="18"/>
    <s v="NJ"/>
    <s v="NJ"/>
    <s v="Union"/>
    <x v="628"/>
    <m/>
    <m/>
    <n v="1"/>
    <n v="0.5"/>
    <n v="560"/>
    <n v="280"/>
  </r>
  <r>
    <x v="7"/>
    <s v="Polaner Domestic"/>
    <s v="Morlet Family Vineyards"/>
    <x v="169"/>
    <x v="3"/>
    <x v="41"/>
    <s v="NJ RETAIL"/>
    <x v="10"/>
    <s v="NJ"/>
    <s v="NJ"/>
    <s v="Burlington"/>
    <x v="629"/>
    <m/>
    <m/>
    <n v="0"/>
    <n v="1"/>
    <n v="0"/>
    <n v="336"/>
  </r>
  <r>
    <x v="7"/>
    <s v="Polaner Domestic"/>
    <s v="Morlet Family Vineyards"/>
    <x v="169"/>
    <x v="3"/>
    <x v="170"/>
    <s v="NY RETAIL"/>
    <x v="3"/>
    <s v="NY Metro"/>
    <s v="NY Metro"/>
    <s v="Manhattan"/>
    <x v="629"/>
    <m/>
    <m/>
    <n v="0"/>
    <n v="2"/>
    <n v="0"/>
    <n v="672"/>
  </r>
  <r>
    <x v="7"/>
    <s v="Polaner Domestic"/>
    <s v="Morlet Family Vineyards"/>
    <x v="169"/>
    <x v="3"/>
    <x v="57"/>
    <s v="NJ RETAIL"/>
    <x v="2"/>
    <s v="NJ"/>
    <s v="NJ"/>
    <s v="Hunterdon"/>
    <x v="629"/>
    <m/>
    <m/>
    <n v="0"/>
    <n v="0.5"/>
    <n v="0"/>
    <n v="168"/>
  </r>
  <r>
    <x v="7"/>
    <s v="Polaner Domestic"/>
    <s v="Morlet Family Vineyards"/>
    <x v="169"/>
    <x v="3"/>
    <x v="60"/>
    <s v="NJ RETAIL"/>
    <x v="2"/>
    <s v="NJ"/>
    <s v="NJ"/>
    <s v="Morris"/>
    <x v="629"/>
    <m/>
    <m/>
    <n v="0"/>
    <n v="0.5"/>
    <n v="0"/>
    <n v="168"/>
  </r>
  <r>
    <x v="7"/>
    <s v="Polaner Domestic"/>
    <s v="Morlet Family Vineyards"/>
    <x v="169"/>
    <x v="3"/>
    <x v="598"/>
    <s v="NY RETAIL"/>
    <x v="20"/>
    <s v="NY Westchester / Hudson"/>
    <s v="NY Westchester / Hudson"/>
    <s v="Westchester (Central)"/>
    <x v="629"/>
    <m/>
    <m/>
    <n v="0"/>
    <n v="0.5"/>
    <n v="0"/>
    <n v="168"/>
  </r>
  <r>
    <x v="7"/>
    <s v="Polaner Domestic"/>
    <s v="Morlet Family Vineyards"/>
    <x v="169"/>
    <x v="3"/>
    <x v="637"/>
    <s v="NY RETAIL"/>
    <x v="15"/>
    <s v="NY Westchester / Hudson"/>
    <s v="NY Westchester / Hudson"/>
    <s v="Putnam"/>
    <x v="629"/>
    <m/>
    <m/>
    <n v="0"/>
    <n v="0.5"/>
    <n v="0"/>
    <n v="168"/>
  </r>
  <r>
    <x v="7"/>
    <s v="Polaner Domestic"/>
    <s v="Morlet Family Vineyards"/>
    <x v="169"/>
    <x v="3"/>
    <x v="131"/>
    <s v="NJ RETAIL"/>
    <x v="2"/>
    <s v="NJ"/>
    <s v="NJ"/>
    <s v="Morris"/>
    <x v="629"/>
    <m/>
    <m/>
    <n v="1"/>
    <n v="0"/>
    <n v="336"/>
    <n v="0"/>
  </r>
  <r>
    <x v="7"/>
    <s v="Polaner Domestic"/>
    <s v="Morlet Family Vineyards"/>
    <x v="169"/>
    <x v="3"/>
    <x v="151"/>
    <s v="NJ RETAIL"/>
    <x v="18"/>
    <s v="NJ"/>
    <s v="NJ"/>
    <s v="Union"/>
    <x v="629"/>
    <m/>
    <m/>
    <n v="1"/>
    <n v="1"/>
    <n v="336"/>
    <n v="336"/>
  </r>
  <r>
    <x v="7"/>
    <s v="Polaner Domestic"/>
    <s v="Morlet Family Vineyards"/>
    <x v="169"/>
    <x v="3"/>
    <x v="186"/>
    <s v="NY RETAIL"/>
    <x v="7"/>
    <s v="NY Westchester / Hudson"/>
    <s v="NY Westchester / Hudson"/>
    <s v="Westchester (Central)"/>
    <x v="629"/>
    <m/>
    <m/>
    <n v="0"/>
    <n v="1"/>
    <n v="0"/>
    <n v="336"/>
  </r>
  <r>
    <x v="7"/>
    <s v="Polaner Domestic"/>
    <s v="Morlet Family Vineyards"/>
    <x v="169"/>
    <x v="3"/>
    <x v="41"/>
    <s v="NJ RETAIL"/>
    <x v="10"/>
    <s v="NJ"/>
    <s v="NJ"/>
    <s v="Burlington"/>
    <x v="630"/>
    <m/>
    <m/>
    <n v="1"/>
    <n v="0"/>
    <n v="380"/>
    <n v="0"/>
  </r>
  <r>
    <x v="7"/>
    <s v="Polaner Domestic"/>
    <s v="Morlet Family Vineyards"/>
    <x v="169"/>
    <x v="3"/>
    <x v="887"/>
    <s v="NY RETAIL"/>
    <x v="4"/>
    <s v="NY Metro"/>
    <s v="NY Metro"/>
    <s v="Manhattan"/>
    <x v="630"/>
    <m/>
    <m/>
    <n v="1"/>
    <n v="0"/>
    <n v="380"/>
    <n v="0"/>
  </r>
  <r>
    <x v="7"/>
    <s v="Polaner Domestic"/>
    <s v="Morlet Family Vineyards"/>
    <x v="169"/>
    <x v="3"/>
    <x v="131"/>
    <s v="NJ RETAIL"/>
    <x v="2"/>
    <s v="NJ"/>
    <s v="NJ"/>
    <s v="Morris"/>
    <x v="630"/>
    <m/>
    <m/>
    <n v="1"/>
    <n v="0"/>
    <n v="380"/>
    <n v="0"/>
  </r>
  <r>
    <x v="7"/>
    <s v="Polaner Domestic"/>
    <s v="Morlet Family Vineyards"/>
    <x v="169"/>
    <x v="3"/>
    <x v="144"/>
    <s v="NY RETAIL"/>
    <x v="19"/>
    <s v="NY Upstate"/>
    <s v="NY Upstate"/>
    <s v="Monroe"/>
    <x v="630"/>
    <m/>
    <m/>
    <n v="1"/>
    <n v="0"/>
    <n v="380"/>
    <n v="0"/>
  </r>
  <r>
    <x v="7"/>
    <s v="Polaner Domestic"/>
    <s v="Morlet Family Vineyards"/>
    <x v="169"/>
    <x v="3"/>
    <x v="151"/>
    <s v="NJ RETAIL"/>
    <x v="18"/>
    <s v="NJ"/>
    <s v="NJ"/>
    <s v="Union"/>
    <x v="630"/>
    <m/>
    <m/>
    <n v="1"/>
    <n v="0"/>
    <n v="380"/>
    <n v="0"/>
  </r>
  <r>
    <x v="7"/>
    <s v="Polaner Domestic"/>
    <s v="Morlet Family Vineyards"/>
    <x v="169"/>
    <x v="3"/>
    <x v="41"/>
    <s v="NJ RETAIL"/>
    <x v="10"/>
    <s v="NJ"/>
    <s v="NJ"/>
    <s v="Burlington"/>
    <x v="631"/>
    <m/>
    <m/>
    <n v="0"/>
    <n v="1"/>
    <n v="0"/>
    <n v="380"/>
  </r>
  <r>
    <x v="7"/>
    <s v="Polaner Domestic"/>
    <s v="Morlet Family Vineyards"/>
    <x v="169"/>
    <x v="3"/>
    <x v="170"/>
    <s v="NY RETAIL"/>
    <x v="3"/>
    <s v="NY Metro"/>
    <s v="NY Metro"/>
    <s v="Manhattan"/>
    <x v="631"/>
    <m/>
    <m/>
    <n v="0"/>
    <n v="2"/>
    <n v="0"/>
    <n v="760"/>
  </r>
  <r>
    <x v="7"/>
    <s v="Polaner Domestic"/>
    <s v="Morlet Family Vineyards"/>
    <x v="169"/>
    <x v="3"/>
    <x v="57"/>
    <s v="NJ RETAIL"/>
    <x v="2"/>
    <s v="NJ"/>
    <s v="NJ"/>
    <s v="Hunterdon"/>
    <x v="631"/>
    <m/>
    <m/>
    <n v="0"/>
    <n v="0.5"/>
    <n v="0"/>
    <n v="190"/>
  </r>
  <r>
    <x v="7"/>
    <s v="Polaner Domestic"/>
    <s v="Morlet Family Vineyards"/>
    <x v="169"/>
    <x v="3"/>
    <x v="60"/>
    <s v="NJ RETAIL"/>
    <x v="2"/>
    <s v="NJ"/>
    <s v="NJ"/>
    <s v="Morris"/>
    <x v="631"/>
    <m/>
    <m/>
    <n v="0"/>
    <n v="0.5"/>
    <n v="0"/>
    <n v="190"/>
  </r>
  <r>
    <x v="7"/>
    <s v="Polaner Domestic"/>
    <s v="Morlet Family Vineyards"/>
    <x v="169"/>
    <x v="3"/>
    <x v="598"/>
    <s v="NY RETAIL"/>
    <x v="20"/>
    <s v="NY Westchester / Hudson"/>
    <s v="NY Westchester / Hudson"/>
    <s v="Westchester (Central)"/>
    <x v="631"/>
    <m/>
    <m/>
    <n v="0"/>
    <n v="0.5"/>
    <n v="0"/>
    <n v="190"/>
  </r>
  <r>
    <x v="7"/>
    <s v="Polaner Domestic"/>
    <s v="Morlet Family Vineyards"/>
    <x v="169"/>
    <x v="3"/>
    <x v="637"/>
    <s v="NY RETAIL"/>
    <x v="15"/>
    <s v="NY Westchester / Hudson"/>
    <s v="NY Westchester / Hudson"/>
    <s v="Putnam"/>
    <x v="631"/>
    <m/>
    <m/>
    <n v="0"/>
    <n v="0.5"/>
    <n v="0"/>
    <n v="190"/>
  </r>
  <r>
    <x v="7"/>
    <s v="Polaner Domestic"/>
    <s v="Morlet Family Vineyards"/>
    <x v="169"/>
    <x v="3"/>
    <x v="151"/>
    <s v="NJ RETAIL"/>
    <x v="18"/>
    <s v="NJ"/>
    <s v="NJ"/>
    <s v="Union"/>
    <x v="631"/>
    <m/>
    <m/>
    <n v="0"/>
    <n v="1"/>
    <n v="0"/>
    <n v="380"/>
  </r>
  <r>
    <x v="7"/>
    <s v="Polaner Domestic"/>
    <s v="Morlet Family Vineyards"/>
    <x v="169"/>
    <x v="3"/>
    <x v="186"/>
    <s v="NY RETAIL"/>
    <x v="7"/>
    <s v="NY Westchester / Hudson"/>
    <s v="NY Westchester / Hudson"/>
    <s v="Westchester (Central)"/>
    <x v="631"/>
    <m/>
    <m/>
    <n v="0"/>
    <n v="1"/>
    <n v="0"/>
    <n v="380"/>
  </r>
  <r>
    <x v="7"/>
    <s v="Polaner Domestic"/>
    <s v="Morlet Family Vineyards"/>
    <x v="169"/>
    <x v="3"/>
    <x v="41"/>
    <s v="NJ RETAIL"/>
    <x v="10"/>
    <s v="NJ"/>
    <s v="NJ"/>
    <s v="Burlington"/>
    <x v="632"/>
    <m/>
    <m/>
    <n v="1"/>
    <n v="1"/>
    <n v="276"/>
    <n v="276"/>
  </r>
  <r>
    <x v="7"/>
    <s v="Polaner Domestic"/>
    <s v="Morlet Family Vineyards"/>
    <x v="169"/>
    <x v="3"/>
    <x v="57"/>
    <s v="NJ RETAIL"/>
    <x v="2"/>
    <s v="NJ"/>
    <s v="NJ"/>
    <s v="Hunterdon"/>
    <x v="632"/>
    <m/>
    <m/>
    <n v="0"/>
    <n v="0.5"/>
    <n v="0"/>
    <n v="138"/>
  </r>
  <r>
    <x v="7"/>
    <s v="Polaner Domestic"/>
    <s v="Morlet Family Vineyards"/>
    <x v="169"/>
    <x v="3"/>
    <x v="60"/>
    <s v="NJ RETAIL"/>
    <x v="2"/>
    <s v="NJ"/>
    <s v="NJ"/>
    <s v="Morris"/>
    <x v="632"/>
    <m/>
    <m/>
    <n v="0"/>
    <n v="0.5"/>
    <n v="0"/>
    <n v="138"/>
  </r>
  <r>
    <x v="7"/>
    <s v="Polaner Domestic"/>
    <s v="Morlet Family Vineyards"/>
    <x v="169"/>
    <x v="3"/>
    <x v="427"/>
    <s v="NJ RETAIL"/>
    <x v="2"/>
    <s v="NJ"/>
    <s v="NJ"/>
    <s v="Essex"/>
    <x v="632"/>
    <m/>
    <m/>
    <n v="0"/>
    <n v="0.5"/>
    <n v="0"/>
    <n v="138"/>
  </r>
  <r>
    <x v="7"/>
    <s v="Polaner Domestic"/>
    <s v="Morlet Family Vineyards"/>
    <x v="169"/>
    <x v="3"/>
    <x v="641"/>
    <s v="NJ REST"/>
    <x v="1"/>
    <s v="NJ"/>
    <s v="NJ"/>
    <s v="Somerset"/>
    <x v="632"/>
    <m/>
    <m/>
    <n v="1"/>
    <n v="0"/>
    <n v="276"/>
    <n v="0"/>
  </r>
  <r>
    <x v="7"/>
    <s v="Polaner Domestic"/>
    <s v="Morlet Family Vineyards"/>
    <x v="169"/>
    <x v="3"/>
    <x v="598"/>
    <s v="NY RETAIL"/>
    <x v="20"/>
    <s v="NY Westchester / Hudson"/>
    <s v="NY Westchester / Hudson"/>
    <s v="Westchester (Central)"/>
    <x v="632"/>
    <m/>
    <m/>
    <n v="3"/>
    <n v="0.5"/>
    <n v="828"/>
    <n v="138"/>
  </r>
  <r>
    <x v="7"/>
    <s v="Polaner Domestic"/>
    <s v="Morlet Family Vineyards"/>
    <x v="169"/>
    <x v="3"/>
    <x v="144"/>
    <s v="NY RETAIL"/>
    <x v="19"/>
    <s v="NY Upstate"/>
    <s v="NY Upstate"/>
    <s v="Monroe"/>
    <x v="632"/>
    <m/>
    <m/>
    <n v="1"/>
    <n v="0"/>
    <n v="276"/>
    <n v="0"/>
  </r>
  <r>
    <x v="7"/>
    <s v="Polaner Domestic"/>
    <s v="Morlet Family Vineyards"/>
    <x v="169"/>
    <x v="3"/>
    <x v="151"/>
    <s v="NJ RETAIL"/>
    <x v="18"/>
    <s v="NJ"/>
    <s v="NJ"/>
    <s v="Union"/>
    <x v="632"/>
    <m/>
    <m/>
    <n v="1"/>
    <n v="1"/>
    <n v="276"/>
    <n v="276"/>
  </r>
  <r>
    <x v="7"/>
    <s v="Polaner Domestic"/>
    <s v="Morlet Family Vineyards"/>
    <x v="169"/>
    <x v="3"/>
    <x v="186"/>
    <s v="NY RETAIL"/>
    <x v="7"/>
    <s v="NY Westchester / Hudson"/>
    <s v="NY Westchester / Hudson"/>
    <s v="Westchester (Central)"/>
    <x v="632"/>
    <m/>
    <m/>
    <n v="0"/>
    <n v="1"/>
    <n v="0"/>
    <n v="276"/>
  </r>
  <r>
    <x v="7"/>
    <s v="Polaner Domestic"/>
    <s v="Morlet Family Vineyards"/>
    <x v="169"/>
    <x v="3"/>
    <x v="41"/>
    <s v="NJ RETAIL"/>
    <x v="10"/>
    <s v="NJ"/>
    <s v="NJ"/>
    <s v="Burlington"/>
    <x v="633"/>
    <m/>
    <m/>
    <n v="1"/>
    <n v="1"/>
    <n v="336"/>
    <n v="336"/>
  </r>
  <r>
    <x v="7"/>
    <s v="Polaner Domestic"/>
    <s v="Morlet Family Vineyards"/>
    <x v="169"/>
    <x v="3"/>
    <x v="57"/>
    <s v="NJ RETAIL"/>
    <x v="2"/>
    <s v="NJ"/>
    <s v="NJ"/>
    <s v="Hunterdon"/>
    <x v="633"/>
    <m/>
    <m/>
    <n v="0"/>
    <n v="0.5"/>
    <n v="0"/>
    <n v="168"/>
  </r>
  <r>
    <x v="7"/>
    <s v="Polaner Domestic"/>
    <s v="Morlet Family Vineyards"/>
    <x v="169"/>
    <x v="3"/>
    <x v="60"/>
    <s v="NJ RETAIL"/>
    <x v="2"/>
    <s v="NJ"/>
    <s v="NJ"/>
    <s v="Morris"/>
    <x v="633"/>
    <m/>
    <m/>
    <n v="0"/>
    <n v="1"/>
    <n v="0"/>
    <n v="336"/>
  </r>
  <r>
    <x v="7"/>
    <s v="Polaner Domestic"/>
    <s v="Morlet Family Vineyards"/>
    <x v="169"/>
    <x v="3"/>
    <x v="465"/>
    <s v="NY RETAIL"/>
    <x v="27"/>
    <s v="NY Long Island"/>
    <s v="NY Long Island"/>
    <s v="Suffolk (East)"/>
    <x v="633"/>
    <m/>
    <m/>
    <n v="0"/>
    <n v="1"/>
    <n v="0"/>
    <n v="336"/>
  </r>
  <r>
    <x v="7"/>
    <s v="Polaner Domestic"/>
    <s v="Morlet Family Vineyards"/>
    <x v="169"/>
    <x v="3"/>
    <x v="641"/>
    <s v="NJ REST"/>
    <x v="1"/>
    <s v="NJ"/>
    <s v="NJ"/>
    <s v="Somerset"/>
    <x v="633"/>
    <m/>
    <m/>
    <n v="1"/>
    <n v="0"/>
    <n v="336"/>
    <n v="0"/>
  </r>
  <r>
    <x v="7"/>
    <s v="Polaner Domestic"/>
    <s v="Morlet Family Vineyards"/>
    <x v="169"/>
    <x v="3"/>
    <x v="15"/>
    <s v="NY REST"/>
    <x v="8"/>
    <s v="NY Metro"/>
    <s v="NY Metro"/>
    <s v="Manhattan"/>
    <x v="633"/>
    <m/>
    <m/>
    <n v="1"/>
    <n v="0"/>
    <n v="336"/>
    <n v="0"/>
  </r>
  <r>
    <x v="7"/>
    <s v="Polaner Domestic"/>
    <s v="Morlet Family Vineyards"/>
    <x v="169"/>
    <x v="3"/>
    <x v="598"/>
    <s v="NY RETAIL"/>
    <x v="20"/>
    <s v="NY Westchester / Hudson"/>
    <s v="NY Westchester / Hudson"/>
    <s v="Westchester (Central)"/>
    <x v="633"/>
    <m/>
    <m/>
    <n v="1"/>
    <n v="0"/>
    <n v="336"/>
    <n v="0"/>
  </r>
  <r>
    <x v="7"/>
    <s v="Polaner Domestic"/>
    <s v="Morlet Family Vineyards"/>
    <x v="169"/>
    <x v="3"/>
    <x v="637"/>
    <s v="NY RETAIL"/>
    <x v="15"/>
    <s v="NY Westchester / Hudson"/>
    <s v="NY Westchester / Hudson"/>
    <s v="Putnam"/>
    <x v="633"/>
    <m/>
    <m/>
    <n v="0"/>
    <n v="0.5"/>
    <n v="0"/>
    <n v="168"/>
  </r>
  <r>
    <x v="7"/>
    <s v="Polaner Domestic"/>
    <s v="Morlet Family Vineyards"/>
    <x v="169"/>
    <x v="3"/>
    <x v="144"/>
    <s v="NY RETAIL"/>
    <x v="19"/>
    <s v="NY Upstate"/>
    <s v="NY Upstate"/>
    <s v="Monroe"/>
    <x v="633"/>
    <m/>
    <m/>
    <n v="1"/>
    <n v="0"/>
    <n v="336"/>
    <n v="0"/>
  </r>
  <r>
    <x v="7"/>
    <s v="Polaner Domestic"/>
    <s v="Morlet Family Vineyards"/>
    <x v="169"/>
    <x v="3"/>
    <x v="151"/>
    <s v="NJ RETAIL"/>
    <x v="18"/>
    <s v="NJ"/>
    <s v="NJ"/>
    <s v="Union"/>
    <x v="633"/>
    <m/>
    <m/>
    <n v="1"/>
    <n v="1"/>
    <n v="336"/>
    <n v="336"/>
  </r>
  <r>
    <x v="7"/>
    <s v="Polaner Domestic"/>
    <s v="Morlet Family Vineyards"/>
    <x v="169"/>
    <x v="3"/>
    <x v="186"/>
    <s v="NY RETAIL"/>
    <x v="7"/>
    <s v="NY Westchester / Hudson"/>
    <s v="NY Westchester / Hudson"/>
    <s v="Westchester (Central)"/>
    <x v="633"/>
    <m/>
    <m/>
    <n v="0"/>
    <n v="1"/>
    <n v="0"/>
    <n v="336"/>
  </r>
  <r>
    <x v="7"/>
    <s v="Polaner Domestic"/>
    <s v="Morlet Family Vineyards"/>
    <x v="169"/>
    <x v="3"/>
    <x v="41"/>
    <s v="NJ RETAIL"/>
    <x v="10"/>
    <s v="NJ"/>
    <s v="NJ"/>
    <s v="Burlington"/>
    <x v="634"/>
    <m/>
    <m/>
    <n v="1"/>
    <n v="0.5"/>
    <n v="380"/>
    <n v="190"/>
  </r>
  <r>
    <x v="7"/>
    <s v="Polaner Domestic"/>
    <s v="Morlet Family Vineyards"/>
    <x v="169"/>
    <x v="3"/>
    <x v="168"/>
    <s v="NY RETAIL"/>
    <x v="3"/>
    <s v="NY Metro"/>
    <s v="NY Metro"/>
    <s v="Manhattan"/>
    <x v="634"/>
    <m/>
    <m/>
    <n v="1"/>
    <n v="0"/>
    <n v="380"/>
    <n v="0"/>
  </r>
  <r>
    <x v="7"/>
    <s v="Polaner Domestic"/>
    <s v="Morlet Family Vineyards"/>
    <x v="169"/>
    <x v="3"/>
    <x v="641"/>
    <s v="NJ REST"/>
    <x v="1"/>
    <s v="NJ"/>
    <s v="NJ"/>
    <s v="Somerset"/>
    <x v="634"/>
    <m/>
    <m/>
    <n v="1"/>
    <n v="0"/>
    <n v="380"/>
    <n v="0"/>
  </r>
  <r>
    <x v="7"/>
    <s v="Polaner Domestic"/>
    <s v="Morlet Family Vineyards"/>
    <x v="169"/>
    <x v="3"/>
    <x v="598"/>
    <s v="NY RETAIL"/>
    <x v="20"/>
    <s v="NY Westchester / Hudson"/>
    <s v="NY Westchester / Hudson"/>
    <s v="Westchester (Central)"/>
    <x v="634"/>
    <m/>
    <m/>
    <n v="1"/>
    <n v="0.5"/>
    <n v="380"/>
    <n v="190"/>
  </r>
  <r>
    <x v="7"/>
    <s v="Polaner Domestic"/>
    <s v="Morlet Family Vineyards"/>
    <x v="169"/>
    <x v="3"/>
    <x v="144"/>
    <s v="NY RETAIL"/>
    <x v="19"/>
    <s v="NY Upstate"/>
    <s v="NY Upstate"/>
    <s v="Monroe"/>
    <x v="634"/>
    <m/>
    <m/>
    <n v="1"/>
    <n v="0"/>
    <n v="380"/>
    <n v="0"/>
  </r>
  <r>
    <x v="7"/>
    <s v="Polaner Domestic"/>
    <s v="Morlet Family Vineyards"/>
    <x v="169"/>
    <x v="3"/>
    <x v="151"/>
    <s v="NJ RETAIL"/>
    <x v="18"/>
    <s v="NJ"/>
    <s v="NJ"/>
    <s v="Union"/>
    <x v="634"/>
    <m/>
    <m/>
    <n v="1"/>
    <n v="0.5"/>
    <n v="380"/>
    <n v="190"/>
  </r>
  <r>
    <x v="7"/>
    <s v="Polaner Domestic"/>
    <s v="Morlet Family Vineyards"/>
    <x v="169"/>
    <x v="3"/>
    <x v="186"/>
    <s v="NY RETAIL"/>
    <x v="7"/>
    <s v="NY Westchester / Hudson"/>
    <s v="NY Westchester / Hudson"/>
    <s v="Westchester (Central)"/>
    <x v="634"/>
    <m/>
    <m/>
    <n v="0"/>
    <n v="0.5"/>
    <n v="0"/>
    <n v="190"/>
  </r>
  <r>
    <x v="7"/>
    <s v="Polaner Domestic"/>
    <s v="Morlet Family Vineyards"/>
    <x v="169"/>
    <x v="3"/>
    <x v="57"/>
    <s v="NJ RETAIL"/>
    <x v="2"/>
    <s v="NJ"/>
    <s v="NJ"/>
    <s v="Hunterdon"/>
    <x v="635"/>
    <m/>
    <m/>
    <n v="0"/>
    <n v="0.5"/>
    <n v="0"/>
    <n v="214"/>
  </r>
  <r>
    <x v="7"/>
    <s v="Polaner Domestic"/>
    <s v="Morlet Family Vineyards"/>
    <x v="169"/>
    <x v="3"/>
    <x v="151"/>
    <s v="NJ RETAIL"/>
    <x v="18"/>
    <s v="NJ"/>
    <s v="NJ"/>
    <s v="Union"/>
    <x v="635"/>
    <m/>
    <m/>
    <n v="0"/>
    <n v="0.5"/>
    <n v="0"/>
    <n v="214"/>
  </r>
  <r>
    <x v="7"/>
    <s v="Polaner Domestic"/>
    <s v="Morlet Family Vineyards"/>
    <x v="169"/>
    <x v="3"/>
    <x v="186"/>
    <s v="NY RETAIL"/>
    <x v="7"/>
    <s v="NY Westchester / Hudson"/>
    <s v="NY Westchester / Hudson"/>
    <s v="Westchester (Central)"/>
    <x v="635"/>
    <m/>
    <m/>
    <n v="0"/>
    <n v="0.5"/>
    <n v="0"/>
    <n v="214"/>
  </r>
  <r>
    <x v="29"/>
    <s v="LDM Wines"/>
    <s v="Moulin-Pey-Labrie"/>
    <x v="170"/>
    <x v="0"/>
    <x v="995"/>
    <s v="NY REST"/>
    <x v="16"/>
    <s v="NY Metro"/>
    <s v="NY Metro"/>
    <s v="Manhattan"/>
    <x v="636"/>
    <m/>
    <m/>
    <n v="1"/>
    <n v="0"/>
    <n v="224"/>
    <n v="0"/>
  </r>
  <r>
    <x v="29"/>
    <s v="LDM Wines"/>
    <s v="Moulin-Pey-Labrie"/>
    <x v="170"/>
    <x v="0"/>
    <x v="691"/>
    <s v="NY REST"/>
    <x v="32"/>
    <s v="NY Long Island"/>
    <s v="NY Long Island"/>
    <s v="Suffolk (East)"/>
    <x v="636"/>
    <m/>
    <m/>
    <n v="1"/>
    <n v="0"/>
    <n v="224"/>
    <n v="0"/>
  </r>
  <r>
    <x v="29"/>
    <s v="LDM Wines"/>
    <s v="Moulin-Pey-Labrie"/>
    <x v="170"/>
    <x v="0"/>
    <x v="14"/>
    <s v="NY RETAIL"/>
    <x v="3"/>
    <s v="NY Metro"/>
    <s v="NY Metro"/>
    <s v="Manhattan"/>
    <x v="636"/>
    <m/>
    <m/>
    <n v="2"/>
    <n v="0"/>
    <n v="416"/>
    <n v="0"/>
  </r>
  <r>
    <x v="29"/>
    <s v="LDM Wines"/>
    <s v="Moulin-Pey-Labrie"/>
    <x v="170"/>
    <x v="0"/>
    <x v="424"/>
    <s v="NY REST"/>
    <x v="12"/>
    <s v="NY Metro"/>
    <s v="NY Metro"/>
    <s v="Manhattan"/>
    <x v="636"/>
    <m/>
    <m/>
    <n v="1"/>
    <n v="0"/>
    <n v="224"/>
    <n v="0"/>
  </r>
  <r>
    <x v="29"/>
    <s v="LDM Wines"/>
    <s v="Moulin-Pey-Labrie"/>
    <x v="170"/>
    <x v="0"/>
    <x v="51"/>
    <s v="NY RETAIL"/>
    <x v="3"/>
    <s v="NY Metro"/>
    <s v="NY Metro"/>
    <s v="Manhattan"/>
    <x v="636"/>
    <m/>
    <m/>
    <n v="1"/>
    <n v="0"/>
    <n v="224"/>
    <n v="0"/>
  </r>
  <r>
    <x v="29"/>
    <s v="LDM Wines"/>
    <s v="Moulin-Pey-Labrie"/>
    <x v="170"/>
    <x v="0"/>
    <x v="368"/>
    <s v="NJ RETAIL"/>
    <x v="9"/>
    <s v="NJ"/>
    <s v="NJ"/>
    <s v="Ocean"/>
    <x v="636"/>
    <m/>
    <m/>
    <n v="1"/>
    <n v="0"/>
    <n v="199"/>
    <n v="0"/>
  </r>
  <r>
    <x v="29"/>
    <s v="LDM Wines"/>
    <s v="Moulin-Pey-Labrie"/>
    <x v="170"/>
    <x v="0"/>
    <x v="472"/>
    <s v="NY REST"/>
    <x v="16"/>
    <s v="NY Metro"/>
    <s v="NY Metro"/>
    <s v="Kings"/>
    <x v="637"/>
    <m/>
    <m/>
    <n v="0.33333000000000002"/>
    <n v="0"/>
    <n v="93.33"/>
    <n v="0"/>
  </r>
  <r>
    <x v="29"/>
    <s v="LDM Wines"/>
    <s v="Moulin-Pey-Labrie"/>
    <x v="170"/>
    <x v="0"/>
    <x v="14"/>
    <s v="NY RETAIL"/>
    <x v="3"/>
    <s v="NY Metro"/>
    <s v="NY Metro"/>
    <s v="Manhattan"/>
    <x v="637"/>
    <m/>
    <m/>
    <n v="1"/>
    <n v="0"/>
    <n v="280"/>
    <n v="0"/>
  </r>
  <r>
    <x v="29"/>
    <s v="LDM Wines"/>
    <s v="Moulin-Pey-Labrie"/>
    <x v="170"/>
    <x v="0"/>
    <x v="419"/>
    <s v="NY RETAIL"/>
    <x v="6"/>
    <s v="NY Metro"/>
    <s v="NY Metro"/>
    <s v="Manhattan"/>
    <x v="637"/>
    <m/>
    <m/>
    <n v="1"/>
    <n v="0"/>
    <n v="280"/>
    <n v="0"/>
  </r>
  <r>
    <x v="29"/>
    <s v="LDM Wines"/>
    <s v="Moulin-Pey-Labrie"/>
    <x v="170"/>
    <x v="0"/>
    <x v="170"/>
    <s v="NY RETAIL"/>
    <x v="3"/>
    <s v="NY Metro"/>
    <s v="NY Metro"/>
    <s v="Manhattan"/>
    <x v="637"/>
    <m/>
    <m/>
    <n v="1"/>
    <n v="0"/>
    <n v="280"/>
    <n v="0"/>
  </r>
  <r>
    <x v="29"/>
    <s v="LDM Wines"/>
    <s v="Moulin-Pey-Labrie"/>
    <x v="170"/>
    <x v="0"/>
    <x v="185"/>
    <s v="NY REST"/>
    <x v="24"/>
    <s v="NY Metro"/>
    <s v="NY Metro"/>
    <s v="Manhattan"/>
    <x v="637"/>
    <m/>
    <m/>
    <n v="0.5"/>
    <n v="0"/>
    <n v="140"/>
    <n v="0"/>
  </r>
  <r>
    <x v="29"/>
    <s v="LDM Wines"/>
    <s v="Moulin-Pey-Labrie"/>
    <x v="170"/>
    <x v="0"/>
    <x v="331"/>
    <s v="NJ REST"/>
    <x v="22"/>
    <s v="NJ"/>
    <s v="NJ"/>
    <s v="Hudson"/>
    <x v="637"/>
    <m/>
    <m/>
    <n v="1"/>
    <n v="0"/>
    <n v="268"/>
    <n v="0"/>
  </r>
  <r>
    <x v="29"/>
    <s v="LDM Wines"/>
    <s v="Moulin-Pey-Labrie"/>
    <x v="170"/>
    <x v="0"/>
    <x v="270"/>
    <s v="NY REST"/>
    <x v="13"/>
    <s v="NY Upstate"/>
    <s v="NY Upstate"/>
    <s v="Saratoga"/>
    <x v="637"/>
    <m/>
    <m/>
    <n v="0.66666000000000003"/>
    <n v="0"/>
    <n v="186.66"/>
    <n v="0"/>
  </r>
  <r>
    <x v="29"/>
    <s v="LDM Wines"/>
    <s v="Moulin-Pey-Labrie"/>
    <x v="170"/>
    <x v="0"/>
    <x v="522"/>
    <s v="NY REST"/>
    <x v="6"/>
    <s v="NY Metro"/>
    <s v="NY Metro"/>
    <s v="Kings"/>
    <x v="637"/>
    <m/>
    <m/>
    <n v="1"/>
    <n v="0"/>
    <n v="280"/>
    <n v="0"/>
  </r>
  <r>
    <x v="16"/>
    <s v="Polaner Import"/>
    <s v="Mourre du Tendre, Chateau"/>
    <x v="171"/>
    <x v="0"/>
    <x v="2"/>
    <s v="NJ RETAIL"/>
    <x v="2"/>
    <s v="NJ"/>
    <s v="NJ"/>
    <s v="Essex"/>
    <x v="638"/>
    <m/>
    <m/>
    <n v="0"/>
    <n v="1"/>
    <n v="0"/>
    <n v="449"/>
  </r>
  <r>
    <x v="16"/>
    <s v="Polaner Import"/>
    <s v="Mourre du Tendre, Chateau"/>
    <x v="171"/>
    <x v="0"/>
    <x v="697"/>
    <s v="NY REST"/>
    <x v="6"/>
    <s v="NY Metro"/>
    <s v="NY Metro"/>
    <s v="Kings"/>
    <x v="638"/>
    <m/>
    <m/>
    <n v="0"/>
    <n v="1"/>
    <n v="0"/>
    <n v="449"/>
  </r>
  <r>
    <x v="16"/>
    <s v="Polaner Import"/>
    <s v="Mourre du Tendre, Chateau"/>
    <x v="171"/>
    <x v="0"/>
    <x v="420"/>
    <s v="NY RETAIL"/>
    <x v="0"/>
    <s v="NY Metro"/>
    <s v="NY Metro"/>
    <s v="Manhattan"/>
    <x v="638"/>
    <m/>
    <m/>
    <n v="0"/>
    <n v="0.66666000000000003"/>
    <n v="0"/>
    <n v="299.33"/>
  </r>
  <r>
    <x v="16"/>
    <s v="Polaner Import"/>
    <s v="Mourre du Tendre, Chateau"/>
    <x v="171"/>
    <x v="0"/>
    <x v="0"/>
    <s v="NY REST"/>
    <x v="0"/>
    <s v="NY Metro"/>
    <s v="NY Metro"/>
    <s v="Kings"/>
    <x v="639"/>
    <m/>
    <m/>
    <n v="0"/>
    <n v="0.5"/>
    <n v="0"/>
    <n v="72"/>
  </r>
  <r>
    <x v="16"/>
    <s v="Polaner Import"/>
    <s v="Mourre du Tendre, Chateau"/>
    <x v="171"/>
    <x v="0"/>
    <x v="4"/>
    <s v="NY REST"/>
    <x v="4"/>
    <s v="NY Metro"/>
    <s v="NY Metro"/>
    <s v="Kings"/>
    <x v="639"/>
    <m/>
    <m/>
    <n v="0"/>
    <n v="1"/>
    <n v="0"/>
    <n v="144"/>
  </r>
  <r>
    <x v="16"/>
    <s v="Polaner Import"/>
    <s v="Mourre du Tendre, Chateau"/>
    <x v="171"/>
    <x v="0"/>
    <x v="124"/>
    <s v="NJ RETAIL"/>
    <x v="5"/>
    <s v="NJ"/>
    <s v="NJ"/>
    <s v="Passaic"/>
    <x v="639"/>
    <m/>
    <m/>
    <n v="0"/>
    <n v="1"/>
    <n v="0"/>
    <n v="128"/>
  </r>
  <r>
    <x v="16"/>
    <s v="Polaner Import"/>
    <s v="Mourre du Tendre, Chateau"/>
    <x v="171"/>
    <x v="0"/>
    <x v="144"/>
    <s v="NY RETAIL"/>
    <x v="19"/>
    <s v="NY Upstate"/>
    <s v="NY Upstate"/>
    <s v="Monroe"/>
    <x v="639"/>
    <m/>
    <m/>
    <n v="0"/>
    <n v="3"/>
    <n v="0"/>
    <n v="384"/>
  </r>
  <r>
    <x v="16"/>
    <s v="Polaner Import"/>
    <s v="Mourre du Tendre, Chateau"/>
    <x v="171"/>
    <x v="0"/>
    <x v="313"/>
    <s v="NJ REST"/>
    <x v="5"/>
    <s v="NJ"/>
    <s v="NJ"/>
    <s v="Bergen"/>
    <x v="640"/>
    <m/>
    <m/>
    <n v="0"/>
    <n v="0.33333000000000002"/>
    <n v="0"/>
    <n v="58.67"/>
  </r>
  <r>
    <x v="16"/>
    <s v="Polaner Import"/>
    <s v="Mourre du Tendre, Chateau"/>
    <x v="171"/>
    <x v="0"/>
    <x v="2"/>
    <s v="NJ RETAIL"/>
    <x v="2"/>
    <s v="NJ"/>
    <s v="NJ"/>
    <s v="Essex"/>
    <x v="640"/>
    <m/>
    <m/>
    <n v="0"/>
    <n v="1"/>
    <n v="0"/>
    <n v="176"/>
  </r>
  <r>
    <x v="16"/>
    <s v="Polaner Import"/>
    <s v="Mourre du Tendre, Chateau"/>
    <x v="171"/>
    <x v="0"/>
    <x v="33"/>
    <s v="NJ RETAIL"/>
    <x v="14"/>
    <s v="NJ"/>
    <s v="NJ"/>
    <s v="Passaic"/>
    <x v="640"/>
    <m/>
    <m/>
    <n v="0"/>
    <n v="8.3330000000000001E-2"/>
    <n v="0"/>
    <n v="14.67"/>
  </r>
  <r>
    <x v="16"/>
    <s v="Polaner Import"/>
    <s v="Mourre du Tendre, Chateau"/>
    <x v="171"/>
    <x v="0"/>
    <x v="170"/>
    <s v="NY RETAIL"/>
    <x v="3"/>
    <s v="NY Metro"/>
    <s v="NY Metro"/>
    <s v="Manhattan"/>
    <x v="640"/>
    <m/>
    <m/>
    <n v="0"/>
    <n v="2"/>
    <n v="0"/>
    <n v="352"/>
  </r>
  <r>
    <x v="16"/>
    <s v="Polaner Import"/>
    <s v="Mourre du Tendre, Chateau"/>
    <x v="171"/>
    <x v="0"/>
    <x v="329"/>
    <s v="NY RETAIL"/>
    <x v="7"/>
    <s v="NY Westchester / Hudson"/>
    <s v="NY Westchester / Hudson"/>
    <s v="Westchester (Central)"/>
    <x v="640"/>
    <m/>
    <m/>
    <n v="0"/>
    <n v="2"/>
    <n v="0"/>
    <n v="352"/>
  </r>
  <r>
    <x v="16"/>
    <s v="Polaner Import"/>
    <s v="Mourre du Tendre, Chateau"/>
    <x v="171"/>
    <x v="0"/>
    <x v="298"/>
    <s v="NY RETAIL"/>
    <x v="13"/>
    <s v="NY Upstate"/>
    <s v="NY Upstate"/>
    <s v="Saratoga"/>
    <x v="640"/>
    <m/>
    <m/>
    <n v="0"/>
    <n v="0.16666"/>
    <n v="0"/>
    <n v="32"/>
  </r>
  <r>
    <x v="0"/>
    <s v="Calder Selections"/>
    <s v="Moutard-Diligent"/>
    <x v="172"/>
    <x v="0"/>
    <x v="453"/>
    <s v="NY REST"/>
    <x v="0"/>
    <s v="NY Metro"/>
    <s v="NY Metro"/>
    <s v="Manhattan"/>
    <x v="641"/>
    <m/>
    <m/>
    <n v="0.5"/>
    <n v="0"/>
    <n v="240"/>
    <n v="0"/>
  </r>
  <r>
    <x v="0"/>
    <s v="Calder Selections"/>
    <s v="Moutard-Diligent"/>
    <x v="172"/>
    <x v="0"/>
    <x v="193"/>
    <s v="NY REST"/>
    <x v="16"/>
    <s v="NY Metro"/>
    <s v="NY Metro"/>
    <s v="Kings"/>
    <x v="641"/>
    <m/>
    <m/>
    <n v="0.16666"/>
    <n v="0"/>
    <n v="80"/>
    <n v="0"/>
  </r>
  <r>
    <x v="0"/>
    <s v="Calder Selections"/>
    <s v="Moutard-Diligent"/>
    <x v="172"/>
    <x v="0"/>
    <x v="210"/>
    <s v="NY REST"/>
    <x v="21"/>
    <s v="NY Metro"/>
    <s v="NY Metro"/>
    <s v="Manhattan"/>
    <x v="641"/>
    <m/>
    <m/>
    <n v="0.25"/>
    <n v="0"/>
    <n v="120"/>
    <n v="0"/>
  </r>
  <r>
    <x v="0"/>
    <s v="Calder Selections"/>
    <s v="Moutard-Diligent"/>
    <x v="172"/>
    <x v="0"/>
    <x v="151"/>
    <s v="NJ RETAIL"/>
    <x v="18"/>
    <s v="NJ"/>
    <s v="NJ"/>
    <s v="Union"/>
    <x v="641"/>
    <m/>
    <m/>
    <n v="1"/>
    <n v="0"/>
    <n v="480"/>
    <n v="0"/>
  </r>
  <r>
    <x v="0"/>
    <s v="Calder Selections"/>
    <s v="Moutard-Diligent"/>
    <x v="172"/>
    <x v="0"/>
    <x v="320"/>
    <s v="NY REST"/>
    <x v="8"/>
    <s v="NY Metro"/>
    <s v="NY Metro"/>
    <s v="Manhattan"/>
    <x v="642"/>
    <m/>
    <m/>
    <n v="0.5"/>
    <n v="0"/>
    <n v="108"/>
    <n v="0"/>
  </r>
  <r>
    <x v="0"/>
    <s v="Calder Selections"/>
    <s v="Moutard-Diligent"/>
    <x v="172"/>
    <x v="0"/>
    <x v="704"/>
    <s v="NY REST"/>
    <x v="12"/>
    <s v="NY Metro"/>
    <s v="NY Metro"/>
    <s v="Manhattan"/>
    <x v="642"/>
    <m/>
    <m/>
    <n v="1"/>
    <n v="0"/>
    <n v="216"/>
    <n v="0"/>
  </r>
  <r>
    <x v="0"/>
    <s v="Calder Selections"/>
    <s v="Moutard-Diligent"/>
    <x v="172"/>
    <x v="0"/>
    <x v="193"/>
    <s v="NY REST"/>
    <x v="16"/>
    <s v="NY Metro"/>
    <s v="NY Metro"/>
    <s v="Kings"/>
    <x v="642"/>
    <m/>
    <m/>
    <n v="0.16666"/>
    <n v="0"/>
    <n v="36"/>
    <n v="0"/>
  </r>
  <r>
    <x v="0"/>
    <s v="Calder Selections"/>
    <s v="Moutard-Diligent"/>
    <x v="172"/>
    <x v="0"/>
    <x v="225"/>
    <s v="NY REST"/>
    <x v="21"/>
    <s v="NY Metro"/>
    <s v="NY Metro"/>
    <s v="Manhattan"/>
    <x v="643"/>
    <m/>
    <m/>
    <n v="10"/>
    <n v="0"/>
    <n v="3080"/>
    <n v="0"/>
  </r>
  <r>
    <x v="0"/>
    <s v="Calder Selections"/>
    <s v="Moutard-Diligent"/>
    <x v="172"/>
    <x v="0"/>
    <x v="172"/>
    <s v="NY REST"/>
    <x v="26"/>
    <s v="NY Metro"/>
    <s v="NY Metro"/>
    <s v="Manhattan"/>
    <x v="643"/>
    <m/>
    <m/>
    <n v="4"/>
    <n v="0"/>
    <n v="1232"/>
    <n v="0"/>
  </r>
  <r>
    <x v="0"/>
    <s v="Calder Selections"/>
    <s v="Moutard-Diligent"/>
    <x v="172"/>
    <x v="0"/>
    <x v="211"/>
    <s v="NY REST"/>
    <x v="8"/>
    <s v="NY Metro"/>
    <s v="NY Metro"/>
    <s v="Manhattan"/>
    <x v="643"/>
    <m/>
    <m/>
    <n v="5"/>
    <n v="0"/>
    <n v="1540"/>
    <n v="0"/>
  </r>
  <r>
    <x v="0"/>
    <s v="Calder Selections"/>
    <s v="Moutard-Diligent"/>
    <x v="172"/>
    <x v="0"/>
    <x v="490"/>
    <s v="NY REST"/>
    <x v="7"/>
    <s v="NY Westchester / Hudson"/>
    <s v="NY Westchester / Hudson"/>
    <s v="Westchester (Central)"/>
    <x v="643"/>
    <m/>
    <m/>
    <n v="0"/>
    <n v="0.5"/>
    <n v="0"/>
    <n v="180"/>
  </r>
  <r>
    <x v="0"/>
    <s v="Calder Selections"/>
    <s v="Moutard-Diligent"/>
    <x v="172"/>
    <x v="0"/>
    <x v="563"/>
    <s v="NY RETAIL"/>
    <x v="4"/>
    <s v="NY Metro"/>
    <s v="NY Metro"/>
    <s v="Kings"/>
    <x v="643"/>
    <m/>
    <m/>
    <n v="0"/>
    <n v="1"/>
    <n v="0"/>
    <n v="360"/>
  </r>
  <r>
    <x v="0"/>
    <s v="Calder Selections"/>
    <s v="Moutard-Diligent"/>
    <x v="172"/>
    <x v="0"/>
    <x v="443"/>
    <s v="NY REST"/>
    <x v="26"/>
    <s v="NY Metro"/>
    <s v="NY Metro"/>
    <s v="Manhattan"/>
    <x v="643"/>
    <m/>
    <m/>
    <n v="0"/>
    <n v="0.5"/>
    <n v="0"/>
    <n v="180"/>
  </r>
  <r>
    <x v="0"/>
    <s v="Calder Selections"/>
    <s v="Moutard-Diligent"/>
    <x v="172"/>
    <x v="0"/>
    <x v="750"/>
    <s v="NY RETAIL"/>
    <x v="4"/>
    <s v="NY Metro"/>
    <s v="NY Metro"/>
    <s v="Manhattan"/>
    <x v="643"/>
    <m/>
    <m/>
    <n v="1"/>
    <n v="0"/>
    <n v="360"/>
    <n v="0"/>
  </r>
  <r>
    <x v="0"/>
    <s v="Calder Selections"/>
    <s v="Moutard-Diligent"/>
    <x v="172"/>
    <x v="0"/>
    <x v="359"/>
    <s v="NJ RETAIL"/>
    <x v="1"/>
    <s v="NJ"/>
    <s v="NJ"/>
    <s v="Hunterdon"/>
    <x v="643"/>
    <m/>
    <m/>
    <n v="2"/>
    <n v="1"/>
    <n v="640"/>
    <n v="320"/>
  </r>
  <r>
    <x v="0"/>
    <s v="Calder Selections"/>
    <s v="Moutard-Diligent"/>
    <x v="172"/>
    <x v="0"/>
    <x v="151"/>
    <s v="NJ RETAIL"/>
    <x v="18"/>
    <s v="NJ"/>
    <s v="NJ"/>
    <s v="Union"/>
    <x v="643"/>
    <m/>
    <m/>
    <n v="1"/>
    <n v="2"/>
    <n v="320"/>
    <n v="640"/>
  </r>
  <r>
    <x v="0"/>
    <s v="Calder Selections"/>
    <s v="Moutard-Diligent"/>
    <x v="172"/>
    <x v="0"/>
    <x v="13"/>
    <s v="NY RETAIL"/>
    <x v="11"/>
    <s v="NY Westchester / Hudson"/>
    <s v="NY Westchester / Hudson"/>
    <s v="Westchester (Central)"/>
    <x v="643"/>
    <m/>
    <m/>
    <n v="0.25"/>
    <n v="0"/>
    <n v="90"/>
    <n v="0"/>
  </r>
  <r>
    <x v="0"/>
    <s v="Calder Selections"/>
    <s v="Moutard-Diligent"/>
    <x v="172"/>
    <x v="0"/>
    <x v="151"/>
    <s v="NJ RETAIL"/>
    <x v="18"/>
    <s v="NJ"/>
    <s v="NJ"/>
    <s v="Union"/>
    <x v="644"/>
    <m/>
    <m/>
    <n v="1"/>
    <n v="0"/>
    <n v="336"/>
    <n v="0"/>
  </r>
  <r>
    <x v="0"/>
    <s v="Calder Selections"/>
    <s v="Moutard-Diligent"/>
    <x v="172"/>
    <x v="0"/>
    <x v="265"/>
    <s v="NY REST"/>
    <x v="8"/>
    <s v="NY Metro"/>
    <s v="NY Metro"/>
    <s v="Manhattan"/>
    <x v="645"/>
    <m/>
    <m/>
    <n v="0"/>
    <n v="1"/>
    <n v="0"/>
    <n v="460"/>
  </r>
  <r>
    <x v="0"/>
    <s v="Calder Selections"/>
    <s v="Moutard-Diligent"/>
    <x v="172"/>
    <x v="0"/>
    <x v="207"/>
    <s v="NY REST"/>
    <x v="26"/>
    <s v="NY Metro"/>
    <s v="NY Metro"/>
    <s v="Manhattan"/>
    <x v="645"/>
    <m/>
    <m/>
    <n v="0"/>
    <n v="1"/>
    <n v="0"/>
    <n v="460"/>
  </r>
  <r>
    <x v="0"/>
    <s v="Calder Selections"/>
    <s v="Moutard-Diligent"/>
    <x v="172"/>
    <x v="0"/>
    <x v="208"/>
    <s v="NY RETAIL"/>
    <x v="4"/>
    <s v="NY Metro"/>
    <s v="NY Metro"/>
    <s v="Manhattan"/>
    <x v="646"/>
    <m/>
    <m/>
    <n v="0"/>
    <n v="1"/>
    <n v="0"/>
    <n v="192"/>
  </r>
  <r>
    <x v="0"/>
    <s v="Calder Selections"/>
    <s v="Moutard-Diligent"/>
    <x v="172"/>
    <x v="0"/>
    <x v="327"/>
    <s v="NY REST"/>
    <x v="26"/>
    <s v="NY Metro"/>
    <s v="NY Metro"/>
    <s v="Manhattan"/>
    <x v="646"/>
    <m/>
    <m/>
    <n v="4"/>
    <n v="0"/>
    <n v="768"/>
    <n v="0"/>
  </r>
  <r>
    <x v="0"/>
    <s v="Calder Selections"/>
    <s v="Moutard-Diligent"/>
    <x v="172"/>
    <x v="0"/>
    <x v="1052"/>
    <s v="NY RETAIL"/>
    <x v="20"/>
    <s v="NY Westchester / Hudson"/>
    <s v="NY Westchester / Hudson"/>
    <s v="Westchester (Central)"/>
    <x v="646"/>
    <m/>
    <m/>
    <n v="2"/>
    <n v="0"/>
    <n v="384"/>
    <n v="0"/>
  </r>
  <r>
    <x v="0"/>
    <s v="Calder Selections"/>
    <s v="Moutard-Diligent"/>
    <x v="172"/>
    <x v="0"/>
    <x v="149"/>
    <s v="NJ RETAIL"/>
    <x v="14"/>
    <s v="NJ"/>
    <s v="NJ"/>
    <s v="Union"/>
    <x v="646"/>
    <m/>
    <m/>
    <n v="0"/>
    <n v="1"/>
    <n v="0"/>
    <n v="192"/>
  </r>
  <r>
    <x v="0"/>
    <s v="Calder Selections"/>
    <s v="Moutard-Diligent"/>
    <x v="172"/>
    <x v="0"/>
    <x v="225"/>
    <s v="NY REST"/>
    <x v="21"/>
    <s v="NY Metro"/>
    <s v="NY Metro"/>
    <s v="Manhattan"/>
    <x v="647"/>
    <m/>
    <m/>
    <n v="0"/>
    <n v="5"/>
    <n v="0"/>
    <n v="1400"/>
  </r>
  <r>
    <x v="0"/>
    <s v="Calder Selections"/>
    <s v="Moutard-Diligent"/>
    <x v="172"/>
    <x v="0"/>
    <x v="208"/>
    <s v="NY RETAIL"/>
    <x v="4"/>
    <s v="NY Metro"/>
    <s v="NY Metro"/>
    <s v="Manhattan"/>
    <x v="647"/>
    <m/>
    <m/>
    <n v="0"/>
    <n v="1.9166700000000001"/>
    <n v="0"/>
    <n v="567.33000000000004"/>
  </r>
  <r>
    <x v="0"/>
    <s v="Calder Selections"/>
    <s v="Moutard-Diligent"/>
    <x v="172"/>
    <x v="0"/>
    <x v="170"/>
    <s v="NY RETAIL"/>
    <x v="3"/>
    <s v="NY Metro"/>
    <s v="NY Metro"/>
    <s v="Manhattan"/>
    <x v="647"/>
    <m/>
    <m/>
    <n v="3"/>
    <n v="0"/>
    <n v="888"/>
    <n v="0"/>
  </r>
  <r>
    <x v="0"/>
    <s v="Calder Selections"/>
    <s v="Moutard-Diligent"/>
    <x v="172"/>
    <x v="0"/>
    <x v="436"/>
    <s v="NY RETAIL"/>
    <x v="27"/>
    <s v="NY Long Island"/>
    <s v="NY Long Island"/>
    <s v="Suffolk (East)"/>
    <x v="647"/>
    <m/>
    <m/>
    <n v="5"/>
    <n v="5"/>
    <n v="1400"/>
    <n v="1400"/>
  </r>
  <r>
    <x v="0"/>
    <s v="Calder Selections"/>
    <s v="Moutard-Diligent"/>
    <x v="172"/>
    <x v="0"/>
    <x v="200"/>
    <s v="NY RETAIL"/>
    <x v="16"/>
    <s v="NY Metro"/>
    <s v="NY Metro"/>
    <s v="Kings"/>
    <x v="647"/>
    <m/>
    <m/>
    <n v="0"/>
    <n v="0"/>
    <n v="0"/>
    <n v="0"/>
  </r>
  <r>
    <x v="0"/>
    <s v="Calder Selections"/>
    <s v="Moutard-Diligent"/>
    <x v="172"/>
    <x v="0"/>
    <x v="1053"/>
    <s v="NY RETAIL"/>
    <x v="16"/>
    <s v="NY Metro"/>
    <s v="NY Metro"/>
    <s v="Manhattan"/>
    <x v="647"/>
    <m/>
    <m/>
    <n v="3"/>
    <n v="3"/>
    <n v="888"/>
    <n v="888"/>
  </r>
  <r>
    <x v="0"/>
    <s v="Calder Selections"/>
    <s v="Moutard-Diligent"/>
    <x v="172"/>
    <x v="0"/>
    <x v="90"/>
    <s v="NY REST"/>
    <x v="7"/>
    <s v="NY Westchester / Hudson"/>
    <s v="NY Westchester / Hudson"/>
    <s v="Westchester (Central)"/>
    <x v="647"/>
    <m/>
    <m/>
    <n v="0.25"/>
    <n v="0"/>
    <n v="80"/>
    <n v="0"/>
  </r>
  <r>
    <x v="0"/>
    <s v="Calder Selections"/>
    <s v="Moutard-Diligent"/>
    <x v="172"/>
    <x v="0"/>
    <x v="329"/>
    <s v="NY RETAIL"/>
    <x v="7"/>
    <s v="NY Westchester / Hudson"/>
    <s v="NY Westchester / Hudson"/>
    <s v="Westchester (Central)"/>
    <x v="647"/>
    <m/>
    <m/>
    <n v="5"/>
    <n v="0"/>
    <n v="1400"/>
    <n v="0"/>
  </r>
  <r>
    <x v="0"/>
    <s v="Calder Selections"/>
    <s v="Moutard-Diligent"/>
    <x v="172"/>
    <x v="0"/>
    <x v="1052"/>
    <s v="NY RETAIL"/>
    <x v="20"/>
    <s v="NY Westchester / Hudson"/>
    <s v="NY Westchester / Hudson"/>
    <s v="Westchester (Central)"/>
    <x v="647"/>
    <m/>
    <m/>
    <n v="3"/>
    <n v="0"/>
    <n v="840"/>
    <n v="0"/>
  </r>
  <r>
    <x v="0"/>
    <s v="Calder Selections"/>
    <s v="Moutard-Diligent"/>
    <x v="172"/>
    <x v="0"/>
    <x v="417"/>
    <s v="NY RETAIL"/>
    <x v="7"/>
    <s v="NY Westchester / Hudson"/>
    <s v="NY Westchester / Hudson"/>
    <s v="Westchester (Outlying)"/>
    <x v="647"/>
    <m/>
    <m/>
    <n v="3"/>
    <n v="0"/>
    <n v="888"/>
    <n v="0"/>
  </r>
  <r>
    <x v="0"/>
    <s v="Calder Selections"/>
    <s v="Moutard-Diligent"/>
    <x v="172"/>
    <x v="0"/>
    <x v="151"/>
    <s v="NJ RETAIL"/>
    <x v="18"/>
    <s v="NJ"/>
    <s v="NJ"/>
    <s v="Union"/>
    <x v="647"/>
    <m/>
    <m/>
    <n v="1"/>
    <n v="0"/>
    <n v="280"/>
    <n v="0"/>
  </r>
  <r>
    <x v="0"/>
    <s v="Calder Selections"/>
    <s v="Moutard-Diligent"/>
    <x v="172"/>
    <x v="0"/>
    <x v="12"/>
    <s v="NJ RETAIL"/>
    <x v="10"/>
    <s v="NJ"/>
    <s v="NJ"/>
    <s v="Burlington"/>
    <x v="647"/>
    <m/>
    <m/>
    <n v="1"/>
    <n v="0"/>
    <n v="280"/>
    <n v="0"/>
  </r>
  <r>
    <x v="0"/>
    <s v="Calder Selections"/>
    <s v="Moutard-Diligent"/>
    <x v="172"/>
    <x v="0"/>
    <x v="13"/>
    <s v="NY RETAIL"/>
    <x v="11"/>
    <s v="NY Westchester / Hudson"/>
    <s v="NY Westchester / Hudson"/>
    <s v="Westchester (Central)"/>
    <x v="647"/>
    <m/>
    <m/>
    <n v="0.41665999999999997"/>
    <n v="0"/>
    <n v="133.33000000000001"/>
    <n v="0"/>
  </r>
  <r>
    <x v="17"/>
    <s v="SARL Le Serbet"/>
    <s v="Mugneret, Gerard"/>
    <x v="173"/>
    <x v="0"/>
    <x v="320"/>
    <s v="NY REST"/>
    <x v="8"/>
    <s v="NY Metro"/>
    <s v="NY Metro"/>
    <s v="Manhattan"/>
    <x v="648"/>
    <m/>
    <m/>
    <n v="0.25"/>
    <n v="0"/>
    <n v="80"/>
    <n v="0"/>
  </r>
  <r>
    <x v="17"/>
    <s v="SARL Le Serbet"/>
    <s v="Mugneret, Gerard"/>
    <x v="173"/>
    <x v="0"/>
    <x v="185"/>
    <s v="NY REST"/>
    <x v="24"/>
    <s v="NY Metro"/>
    <s v="NY Metro"/>
    <s v="Manhattan"/>
    <x v="648"/>
    <m/>
    <m/>
    <n v="0.5"/>
    <n v="0"/>
    <n v="160"/>
    <n v="0"/>
  </r>
  <r>
    <x v="17"/>
    <s v="SARL Le Serbet"/>
    <s v="Mugneret, Gerard"/>
    <x v="173"/>
    <x v="0"/>
    <x v="213"/>
    <s v="NY RETAIL"/>
    <x v="25"/>
    <s v="NY Long Island"/>
    <s v="NY Long Island"/>
    <s v="Nassau"/>
    <x v="649"/>
    <m/>
    <m/>
    <n v="2"/>
    <n v="0"/>
    <n v="1056"/>
    <n v="0"/>
  </r>
  <r>
    <x v="17"/>
    <s v="SARL Le Serbet"/>
    <s v="Mugneret, Gerard"/>
    <x v="173"/>
    <x v="0"/>
    <x v="317"/>
    <s v="NY RETAIL"/>
    <x v="4"/>
    <s v="NY Metro"/>
    <s v="NY Metro"/>
    <s v="Queens"/>
    <x v="649"/>
    <m/>
    <m/>
    <n v="0"/>
    <n v="4"/>
    <n v="0"/>
    <n v="2080"/>
  </r>
  <r>
    <x v="17"/>
    <s v="SARL Le Serbet"/>
    <s v="Mugneret, Gerard"/>
    <x v="173"/>
    <x v="0"/>
    <x v="745"/>
    <s v="NY REST"/>
    <x v="25"/>
    <s v="NY Long Island"/>
    <s v="NY Long Island"/>
    <s v="Suffolk (West)"/>
    <x v="649"/>
    <m/>
    <m/>
    <n v="2"/>
    <n v="0"/>
    <n v="1056"/>
    <n v="0"/>
  </r>
  <r>
    <x v="17"/>
    <s v="SARL Le Serbet"/>
    <s v="Mugneret, Gerard"/>
    <x v="173"/>
    <x v="0"/>
    <x v="895"/>
    <s v="NY RETAIL"/>
    <x v="27"/>
    <s v="NY Long Island"/>
    <s v="NY Long Island"/>
    <s v="Suffolk (East)"/>
    <x v="649"/>
    <m/>
    <m/>
    <n v="0.33333000000000002"/>
    <n v="0"/>
    <n v="183"/>
    <n v="0"/>
  </r>
  <r>
    <x v="53"/>
    <s v="Vine Connections"/>
    <s v="Mukune (CA)"/>
    <x v="174"/>
    <x v="2"/>
    <x v="159"/>
    <s v="NJ REST"/>
    <x v="9"/>
    <s v="NJ"/>
    <s v="NJ"/>
    <s v="Atlantic"/>
    <x v="650"/>
    <m/>
    <m/>
    <n v="1"/>
    <n v="1"/>
    <n v="180"/>
    <n v="180"/>
  </r>
  <r>
    <x v="53"/>
    <s v="Vine Connections"/>
    <s v="Mukune (CA)"/>
    <x v="174"/>
    <x v="2"/>
    <x v="672"/>
    <s v="NY RETAIL"/>
    <x v="7"/>
    <s v="NY Westchester / Hudson"/>
    <s v="NY Westchester / Hudson"/>
    <s v="Westchester (Central)"/>
    <x v="650"/>
    <m/>
    <m/>
    <n v="1"/>
    <n v="0"/>
    <n v="180"/>
    <n v="0"/>
  </r>
  <r>
    <x v="53"/>
    <s v="Vine Connections"/>
    <s v="Mukune (CA)"/>
    <x v="174"/>
    <x v="2"/>
    <x v="152"/>
    <s v="NY RETAIL"/>
    <x v="2"/>
    <s v="NJ"/>
    <s v="NY Long Island"/>
    <s v="Nassau"/>
    <x v="650"/>
    <m/>
    <m/>
    <n v="0"/>
    <n v="0.91666000000000003"/>
    <n v="0"/>
    <n v="165"/>
  </r>
  <r>
    <x v="53"/>
    <s v="Vine Connections"/>
    <s v="Mukune (CA)"/>
    <x v="174"/>
    <x v="2"/>
    <x v="165"/>
    <s v="NY RETAIL"/>
    <x v="27"/>
    <s v="NY Long Island"/>
    <s v="NY Long Island"/>
    <s v="Suffolk (East)"/>
    <x v="651"/>
    <m/>
    <m/>
    <n v="0"/>
    <n v="0.5"/>
    <n v="0"/>
    <n v="90"/>
  </r>
  <r>
    <x v="53"/>
    <s v="Vine Connections"/>
    <s v="Mukune (CA)"/>
    <x v="174"/>
    <x v="2"/>
    <x v="964"/>
    <s v="NY REST"/>
    <x v="0"/>
    <s v="NY Metro"/>
    <s v="NY Metro"/>
    <s v="Manhattan"/>
    <x v="652"/>
    <m/>
    <m/>
    <n v="0"/>
    <n v="1"/>
    <n v="0"/>
    <n v="176"/>
  </r>
  <r>
    <x v="53"/>
    <s v="Vine Connections"/>
    <s v="Mukune (CA)"/>
    <x v="174"/>
    <x v="2"/>
    <x v="333"/>
    <s v="NJ RETAIL"/>
    <x v="1"/>
    <s v="NJ"/>
    <s v="NJ"/>
    <s v="Middlesex"/>
    <x v="652"/>
    <m/>
    <m/>
    <n v="0"/>
    <n v="1"/>
    <n v="0"/>
    <n v="176"/>
  </r>
  <r>
    <x v="53"/>
    <s v="Vine Connections"/>
    <s v="Mukune (CA)"/>
    <x v="174"/>
    <x v="2"/>
    <x v="164"/>
    <s v="NJ RETAIL"/>
    <x v="1"/>
    <s v="NJ"/>
    <s v="NJ"/>
    <s v="Mercer"/>
    <x v="652"/>
    <m/>
    <m/>
    <n v="1"/>
    <n v="0"/>
    <n v="176"/>
    <n v="0"/>
  </r>
  <r>
    <x v="53"/>
    <s v="Vine Connections"/>
    <s v="Mukune (CA)"/>
    <x v="174"/>
    <x v="2"/>
    <x v="972"/>
    <s v="NY REST"/>
    <x v="21"/>
    <s v="NY Metro"/>
    <s v="NY Metro"/>
    <s v="Manhattan"/>
    <x v="652"/>
    <m/>
    <m/>
    <n v="0"/>
    <n v="2.25"/>
    <n v="0"/>
    <n v="396"/>
  </r>
  <r>
    <x v="53"/>
    <s v="Vine Connections"/>
    <s v="Mukune (CA)"/>
    <x v="174"/>
    <x v="2"/>
    <x v="164"/>
    <s v="NJ RETAIL"/>
    <x v="1"/>
    <s v="NJ"/>
    <s v="NJ"/>
    <s v="Mercer"/>
    <x v="653"/>
    <m/>
    <m/>
    <n v="1"/>
    <n v="0"/>
    <n v="176"/>
    <n v="0"/>
  </r>
  <r>
    <x v="53"/>
    <s v="Vine Connections"/>
    <s v="Mukune (CA)"/>
    <x v="174"/>
    <x v="2"/>
    <x v="77"/>
    <s v="NJ RETAIL"/>
    <x v="22"/>
    <s v="NJ"/>
    <s v="NJ"/>
    <s v="Camden"/>
    <x v="653"/>
    <m/>
    <m/>
    <n v="-1"/>
    <n v="0"/>
    <n v="-176"/>
    <n v="0"/>
  </r>
  <r>
    <x v="53"/>
    <s v="Vine Connections"/>
    <s v="Mukune (CA)"/>
    <x v="174"/>
    <x v="2"/>
    <x v="1028"/>
    <s v="NJ RETAIL"/>
    <x v="22"/>
    <s v="NJ"/>
    <s v="NJ"/>
    <s v="Bergen"/>
    <x v="653"/>
    <m/>
    <m/>
    <n v="1"/>
    <n v="0"/>
    <n v="176"/>
    <n v="0"/>
  </r>
  <r>
    <x v="53"/>
    <s v="Vine Connections"/>
    <s v="Mukune (CA)"/>
    <x v="174"/>
    <x v="2"/>
    <x v="795"/>
    <s v="NJ RETAIL"/>
    <x v="1"/>
    <s v="NJ"/>
    <s v="NJ"/>
    <s v="Hudson"/>
    <x v="653"/>
    <m/>
    <m/>
    <n v="0"/>
    <n v="1"/>
    <n v="0"/>
    <n v="176"/>
  </r>
  <r>
    <x v="36"/>
    <s v="Polaner Import"/>
    <s v="Muri Gries"/>
    <x v="175"/>
    <x v="6"/>
    <x v="862"/>
    <s v="NY REST"/>
    <x v="24"/>
    <s v="NY Metro"/>
    <s v="NY Metro"/>
    <s v="Manhattan"/>
    <x v="654"/>
    <m/>
    <m/>
    <n v="1"/>
    <n v="0"/>
    <n v="144"/>
    <n v="0"/>
  </r>
  <r>
    <x v="36"/>
    <s v="Polaner Import"/>
    <s v="Muri Gries"/>
    <x v="175"/>
    <x v="6"/>
    <x v="872"/>
    <s v="NY RETAIL"/>
    <x v="27"/>
    <s v="NY Long Island"/>
    <s v="NY Long Island"/>
    <s v="Suffolk (East)"/>
    <x v="654"/>
    <m/>
    <m/>
    <n v="0"/>
    <n v="0.33333000000000002"/>
    <n v="0"/>
    <n v="48"/>
  </r>
  <r>
    <x v="36"/>
    <s v="Polaner Import"/>
    <s v="Muri Gries"/>
    <x v="175"/>
    <x v="6"/>
    <x v="433"/>
    <s v="NY REST"/>
    <x v="12"/>
    <s v="NY Metro"/>
    <s v="NY Metro"/>
    <s v="Manhattan"/>
    <x v="654"/>
    <m/>
    <m/>
    <n v="6"/>
    <n v="3"/>
    <n v="816"/>
    <n v="408"/>
  </r>
  <r>
    <x v="36"/>
    <s v="Polaner Import"/>
    <s v="Muri Gries"/>
    <x v="175"/>
    <x v="6"/>
    <x v="27"/>
    <s v="NY RETAIL"/>
    <x v="3"/>
    <s v="NY Metro"/>
    <s v="NY Metro"/>
    <s v="Kings"/>
    <x v="654"/>
    <m/>
    <m/>
    <n v="2"/>
    <n v="0"/>
    <n v="272"/>
    <n v="0"/>
  </r>
  <r>
    <x v="36"/>
    <s v="Polaner Import"/>
    <s v="Muri Gries"/>
    <x v="175"/>
    <x v="6"/>
    <x v="850"/>
    <s v="NY RETAIL"/>
    <x v="16"/>
    <s v="NY Metro"/>
    <s v="NY Metro"/>
    <s v="Kings"/>
    <x v="654"/>
    <m/>
    <m/>
    <n v="2"/>
    <n v="0"/>
    <n v="272"/>
    <n v="0"/>
  </r>
  <r>
    <x v="36"/>
    <s v="Polaner Import"/>
    <s v="Muri Gries"/>
    <x v="175"/>
    <x v="6"/>
    <x v="35"/>
    <s v="NY RETAIL"/>
    <x v="3"/>
    <s v="NY Metro"/>
    <s v="NY Metro"/>
    <s v="Kings"/>
    <x v="654"/>
    <m/>
    <m/>
    <n v="6"/>
    <n v="3"/>
    <n v="816"/>
    <n v="408"/>
  </r>
  <r>
    <x v="36"/>
    <s v="Polaner Import"/>
    <s v="Muri Gries"/>
    <x v="175"/>
    <x v="6"/>
    <x v="492"/>
    <s v="NY REST"/>
    <x v="0"/>
    <s v="NY Metro"/>
    <s v="NY Metro"/>
    <s v="Manhattan"/>
    <x v="654"/>
    <m/>
    <m/>
    <n v="1"/>
    <n v="0"/>
    <n v="144"/>
    <n v="0"/>
  </r>
  <r>
    <x v="36"/>
    <s v="Polaner Import"/>
    <s v="Muri Gries"/>
    <x v="175"/>
    <x v="6"/>
    <x v="1054"/>
    <s v="NY REST"/>
    <x v="21"/>
    <s v="NY Metro"/>
    <s v="NY Metro"/>
    <s v="Manhattan"/>
    <x v="654"/>
    <m/>
    <m/>
    <n v="5"/>
    <n v="0"/>
    <n v="660"/>
    <n v="0"/>
  </r>
  <r>
    <x v="36"/>
    <s v="Polaner Import"/>
    <s v="Muri Gries"/>
    <x v="175"/>
    <x v="6"/>
    <x v="863"/>
    <s v="NY REST"/>
    <x v="0"/>
    <s v="NY Metro"/>
    <s v="NY Metro"/>
    <s v="Kings"/>
    <x v="654"/>
    <m/>
    <m/>
    <n v="2"/>
    <n v="0"/>
    <n v="272"/>
    <n v="0"/>
  </r>
  <r>
    <x v="36"/>
    <s v="Polaner Import"/>
    <s v="Muri Gries"/>
    <x v="175"/>
    <x v="6"/>
    <x v="58"/>
    <s v="NY RETAIL"/>
    <x v="3"/>
    <s v="NY Metro"/>
    <s v="NY Metro"/>
    <s v="Manhattan"/>
    <x v="654"/>
    <m/>
    <m/>
    <n v="0"/>
    <n v="5"/>
    <n v="0"/>
    <n v="640"/>
  </r>
  <r>
    <x v="36"/>
    <s v="Polaner Import"/>
    <s v="Muri Gries"/>
    <x v="175"/>
    <x v="6"/>
    <x v="420"/>
    <s v="NY RETAIL"/>
    <x v="0"/>
    <s v="NY Metro"/>
    <s v="NY Metro"/>
    <s v="Manhattan"/>
    <x v="654"/>
    <m/>
    <m/>
    <n v="1"/>
    <n v="0"/>
    <n v="144"/>
    <n v="0"/>
  </r>
  <r>
    <x v="36"/>
    <s v="Polaner Import"/>
    <s v="Muri Gries"/>
    <x v="175"/>
    <x v="6"/>
    <x v="445"/>
    <s v="NY REST"/>
    <x v="26"/>
    <s v="NY Metro"/>
    <s v="NY Metro"/>
    <s v="Manhattan"/>
    <x v="654"/>
    <m/>
    <m/>
    <n v="5"/>
    <n v="0"/>
    <n v="660"/>
    <n v="0"/>
  </r>
  <r>
    <x v="36"/>
    <s v="Polaner Import"/>
    <s v="Muri Gries"/>
    <x v="175"/>
    <x v="6"/>
    <x v="87"/>
    <s v="NY RETAIL"/>
    <x v="12"/>
    <s v="NY Metro"/>
    <s v="NY Metro"/>
    <s v="Manhattan"/>
    <x v="654"/>
    <m/>
    <m/>
    <n v="2"/>
    <n v="0"/>
    <n v="272"/>
    <n v="0"/>
  </r>
  <r>
    <x v="36"/>
    <s v="Polaner Import"/>
    <s v="Muri Gries"/>
    <x v="175"/>
    <x v="6"/>
    <x v="285"/>
    <s v="NY RETAIL"/>
    <x v="20"/>
    <s v="NY Westchester / Hudson"/>
    <s v="NY Westchester / Hudson"/>
    <s v="Rockland"/>
    <x v="654"/>
    <m/>
    <m/>
    <n v="0"/>
    <n v="5"/>
    <n v="0"/>
    <n v="640"/>
  </r>
  <r>
    <x v="36"/>
    <s v="Polaner Import"/>
    <s v="Muri Gries"/>
    <x v="175"/>
    <x v="6"/>
    <x v="700"/>
    <s v="NY REST"/>
    <x v="26"/>
    <s v="NY Metro"/>
    <s v="NY Metro"/>
    <s v="Manhattan"/>
    <x v="654"/>
    <m/>
    <m/>
    <n v="0"/>
    <n v="6"/>
    <n v="0"/>
    <n v="784"/>
  </r>
  <r>
    <x v="36"/>
    <s v="Polaner Import"/>
    <s v="Muri Gries"/>
    <x v="175"/>
    <x v="6"/>
    <x v="976"/>
    <s v="NY REST"/>
    <x v="16"/>
    <s v="NY Metro"/>
    <s v="NY Metro"/>
    <s v="Manhattan"/>
    <x v="654"/>
    <m/>
    <m/>
    <n v="3"/>
    <n v="0"/>
    <n v="408"/>
    <n v="0"/>
  </r>
  <r>
    <x v="36"/>
    <s v="Polaner Import"/>
    <s v="Muri Gries"/>
    <x v="175"/>
    <x v="6"/>
    <x v="187"/>
    <s v="NY REST"/>
    <x v="6"/>
    <s v="NY Metro"/>
    <s v="NY Metro"/>
    <s v="Manhattan"/>
    <x v="654"/>
    <m/>
    <m/>
    <n v="1"/>
    <n v="0"/>
    <n v="144"/>
    <n v="0"/>
  </r>
  <r>
    <x v="36"/>
    <s v="Polaner Import"/>
    <s v="Muri Gries"/>
    <x v="175"/>
    <x v="6"/>
    <x v="680"/>
    <s v="NY REST"/>
    <x v="16"/>
    <s v="NY Metro"/>
    <s v="NY Metro"/>
    <s v="Manhattan"/>
    <x v="654"/>
    <m/>
    <m/>
    <n v="1"/>
    <n v="0"/>
    <n v="144"/>
    <n v="0"/>
  </r>
  <r>
    <x v="36"/>
    <s v="Polaner Import"/>
    <s v="Muri Gries"/>
    <x v="175"/>
    <x v="6"/>
    <x v="125"/>
    <s v="NY RETAIL"/>
    <x v="3"/>
    <s v="NY Metro"/>
    <s v="NY Metro"/>
    <s v="Kings"/>
    <x v="654"/>
    <m/>
    <m/>
    <n v="0"/>
    <n v="3"/>
    <n v="0"/>
    <n v="408"/>
  </r>
  <r>
    <x v="36"/>
    <s v="Polaner Import"/>
    <s v="Muri Gries"/>
    <x v="175"/>
    <x v="6"/>
    <x v="908"/>
    <s v="NY REST"/>
    <x v="7"/>
    <s v="NY Westchester / Hudson"/>
    <s v="NY Westchester / Hudson"/>
    <s v="Westchester (Central)"/>
    <x v="654"/>
    <m/>
    <m/>
    <n v="0"/>
    <n v="1"/>
    <n v="0"/>
    <n v="144"/>
  </r>
  <r>
    <x v="36"/>
    <s v="Polaner Import"/>
    <s v="Muri Gries"/>
    <x v="175"/>
    <x v="6"/>
    <x v="223"/>
    <s v="NY REST"/>
    <x v="8"/>
    <s v="NY Metro"/>
    <s v="NY Metro"/>
    <s v="Manhattan"/>
    <x v="654"/>
    <m/>
    <m/>
    <n v="3"/>
    <n v="0"/>
    <n v="408"/>
    <n v="0"/>
  </r>
  <r>
    <x v="36"/>
    <s v="Polaner Import"/>
    <s v="Muri Gries"/>
    <x v="175"/>
    <x v="6"/>
    <x v="141"/>
    <s v="NJ RETAIL"/>
    <x v="14"/>
    <s v="NJ"/>
    <s v="NJ"/>
    <s v="Morris"/>
    <x v="654"/>
    <m/>
    <m/>
    <n v="0"/>
    <n v="1"/>
    <n v="0"/>
    <n v="128"/>
  </r>
  <r>
    <x v="36"/>
    <s v="Polaner Import"/>
    <s v="Muri Gries"/>
    <x v="175"/>
    <x v="6"/>
    <x v="852"/>
    <s v="NJ REST"/>
    <x v="5"/>
    <s v="NJ"/>
    <s v="NJ"/>
    <s v="Hudson"/>
    <x v="654"/>
    <m/>
    <m/>
    <n v="3"/>
    <n v="0"/>
    <n v="408"/>
    <n v="0"/>
  </r>
  <r>
    <x v="36"/>
    <s v="Polaner Import"/>
    <s v="Muri Gries"/>
    <x v="175"/>
    <x v="6"/>
    <x v="447"/>
    <s v="NY REST"/>
    <x v="8"/>
    <s v="NY Metro"/>
    <s v="NY Metro"/>
    <s v="Manhattan"/>
    <x v="655"/>
    <m/>
    <m/>
    <n v="0"/>
    <n v="1"/>
    <n v="0"/>
    <n v="160"/>
  </r>
  <r>
    <x v="36"/>
    <s v="Polaner Import"/>
    <s v="Muri Gries"/>
    <x v="175"/>
    <x v="6"/>
    <x v="872"/>
    <s v="NY RETAIL"/>
    <x v="27"/>
    <s v="NY Long Island"/>
    <s v="NY Long Island"/>
    <s v="Suffolk (East)"/>
    <x v="655"/>
    <m/>
    <m/>
    <n v="0"/>
    <n v="0.33333000000000002"/>
    <n v="0"/>
    <n v="53.33"/>
  </r>
  <r>
    <x v="36"/>
    <s v="Polaner Import"/>
    <s v="Muri Gries"/>
    <x v="175"/>
    <x v="6"/>
    <x v="3"/>
    <s v="NY RETAIL"/>
    <x v="3"/>
    <s v="NY Metro"/>
    <s v="NY Metro"/>
    <s v="Manhattan"/>
    <x v="655"/>
    <m/>
    <m/>
    <n v="0"/>
    <n v="5"/>
    <n v="0"/>
    <n v="720"/>
  </r>
  <r>
    <x v="36"/>
    <s v="Polaner Import"/>
    <s v="Muri Gries"/>
    <x v="175"/>
    <x v="6"/>
    <x v="188"/>
    <s v="NY REST"/>
    <x v="3"/>
    <s v="NY Metro"/>
    <s v="NY Metro"/>
    <s v="Manhattan"/>
    <x v="655"/>
    <m/>
    <m/>
    <n v="0"/>
    <n v="1"/>
    <n v="0"/>
    <n v="160"/>
  </r>
  <r>
    <x v="36"/>
    <s v="Polaner Import"/>
    <s v="Muri Gries"/>
    <x v="175"/>
    <x v="6"/>
    <x v="662"/>
    <s v="NJ RETAIL"/>
    <x v="5"/>
    <s v="NJ"/>
    <s v="NJ"/>
    <s v="Bergen"/>
    <x v="655"/>
    <m/>
    <m/>
    <n v="0"/>
    <n v="1"/>
    <n v="0"/>
    <n v="152"/>
  </r>
  <r>
    <x v="36"/>
    <s v="Polaner Import"/>
    <s v="Muri Gries"/>
    <x v="175"/>
    <x v="6"/>
    <x v="910"/>
    <s v="NY REST"/>
    <x v="4"/>
    <s v="NY Metro"/>
    <s v="NY Metro"/>
    <s v="Kings"/>
    <x v="655"/>
    <m/>
    <m/>
    <n v="2"/>
    <n v="0"/>
    <n v="304"/>
    <n v="0"/>
  </r>
  <r>
    <x v="36"/>
    <s v="Polaner Import"/>
    <s v="Muri Gries"/>
    <x v="175"/>
    <x v="6"/>
    <x v="362"/>
    <s v="NY REST"/>
    <x v="26"/>
    <s v="NY Metro"/>
    <s v="NY Metro"/>
    <s v="Manhattan"/>
    <x v="655"/>
    <m/>
    <m/>
    <n v="5"/>
    <n v="0"/>
    <n v="720"/>
    <n v="0"/>
  </r>
  <r>
    <x v="36"/>
    <s v="Polaner Import"/>
    <s v="Muri Gries"/>
    <x v="175"/>
    <x v="6"/>
    <x v="915"/>
    <s v="NY REST"/>
    <x v="12"/>
    <s v="NY Metro"/>
    <s v="NY Metro"/>
    <s v="Manhattan"/>
    <x v="655"/>
    <m/>
    <m/>
    <n v="3"/>
    <n v="0"/>
    <n v="432"/>
    <n v="0"/>
  </r>
  <r>
    <x v="36"/>
    <s v="Polaner Import"/>
    <s v="Muri Gries"/>
    <x v="175"/>
    <x v="6"/>
    <x v="114"/>
    <s v="NY RETAIL"/>
    <x v="19"/>
    <s v="NY Upstate"/>
    <s v="NY Upstate"/>
    <s v="Tompkins"/>
    <x v="655"/>
    <m/>
    <m/>
    <n v="0"/>
    <n v="1"/>
    <n v="0"/>
    <n v="160"/>
  </r>
  <r>
    <x v="36"/>
    <s v="Polaner Import"/>
    <s v="Muri Gries"/>
    <x v="175"/>
    <x v="6"/>
    <x v="298"/>
    <s v="NY RETAIL"/>
    <x v="13"/>
    <s v="NY Upstate"/>
    <s v="NY Upstate"/>
    <s v="Saratoga"/>
    <x v="655"/>
    <m/>
    <m/>
    <n v="0"/>
    <n v="0.16666"/>
    <n v="0"/>
    <n v="26.66"/>
  </r>
  <r>
    <x v="36"/>
    <s v="Polaner Import"/>
    <s v="Muri Gries"/>
    <x v="175"/>
    <x v="6"/>
    <x v="9"/>
    <s v="NY REST"/>
    <x v="8"/>
    <s v="NY Metro"/>
    <s v="NY Metro"/>
    <s v="Manhattan"/>
    <x v="655"/>
    <m/>
    <m/>
    <n v="1"/>
    <n v="2"/>
    <n v="160"/>
    <n v="320"/>
  </r>
  <r>
    <x v="36"/>
    <s v="Polaner Import"/>
    <s v="Muri Gries"/>
    <x v="175"/>
    <x v="6"/>
    <x v="12"/>
    <s v="NJ RETAIL"/>
    <x v="10"/>
    <s v="NJ"/>
    <s v="NJ"/>
    <s v="Burlington"/>
    <x v="655"/>
    <m/>
    <m/>
    <n v="1"/>
    <n v="0"/>
    <n v="152"/>
    <n v="0"/>
  </r>
  <r>
    <x v="36"/>
    <s v="Polaner Import"/>
    <s v="Muri Gries"/>
    <x v="175"/>
    <x v="6"/>
    <x v="376"/>
    <s v="NY REST"/>
    <x v="19"/>
    <s v="NY Upstate"/>
    <s v="NY Upstate"/>
    <s v="Onondaga"/>
    <x v="656"/>
    <m/>
    <m/>
    <n v="0"/>
    <n v="3"/>
    <n v="0"/>
    <n v="432"/>
  </r>
  <r>
    <x v="36"/>
    <s v="Polaner Import"/>
    <s v="Muri Gries"/>
    <x v="175"/>
    <x v="6"/>
    <x v="725"/>
    <s v="NY REST"/>
    <x v="0"/>
    <s v="NY Metro"/>
    <s v="NY Metro"/>
    <s v="Manhattan"/>
    <x v="656"/>
    <m/>
    <m/>
    <n v="0"/>
    <n v="2"/>
    <n v="0"/>
    <n v="304"/>
  </r>
  <r>
    <x v="36"/>
    <s v="Polaner Import"/>
    <s v="Muri Gries"/>
    <x v="175"/>
    <x v="6"/>
    <x v="477"/>
    <s v="NY REST"/>
    <x v="12"/>
    <s v="NY Metro"/>
    <s v="NY Metro"/>
    <s v="Manhattan"/>
    <x v="656"/>
    <m/>
    <m/>
    <n v="6"/>
    <n v="0"/>
    <n v="864"/>
    <n v="0"/>
  </r>
  <r>
    <x v="36"/>
    <s v="Polaner Import"/>
    <s v="Muri Gries"/>
    <x v="175"/>
    <x v="6"/>
    <x v="179"/>
    <s v="NY REST"/>
    <x v="21"/>
    <s v="NY Metro"/>
    <s v="NY Metro"/>
    <s v="Manhattan"/>
    <x v="656"/>
    <m/>
    <m/>
    <n v="1"/>
    <n v="0"/>
    <n v="152"/>
    <n v="0"/>
  </r>
  <r>
    <x v="36"/>
    <s v="Polaner Import"/>
    <s v="Muri Gries"/>
    <x v="175"/>
    <x v="6"/>
    <x v="46"/>
    <s v="NJ RETAIL"/>
    <x v="9"/>
    <s v="NJ"/>
    <s v="NJ"/>
    <s v="Mercer"/>
    <x v="656"/>
    <m/>
    <m/>
    <n v="0"/>
    <n v="1"/>
    <n v="0"/>
    <n v="144"/>
  </r>
  <r>
    <x v="36"/>
    <s v="Polaner Import"/>
    <s v="Muri Gries"/>
    <x v="175"/>
    <x v="6"/>
    <x v="218"/>
    <s v="NY REST"/>
    <x v="24"/>
    <s v="NY Metro"/>
    <s v="NY Metro"/>
    <s v="Manhattan"/>
    <x v="656"/>
    <m/>
    <m/>
    <n v="0"/>
    <n v="0.5"/>
    <n v="0"/>
    <n v="76"/>
  </r>
  <r>
    <x v="36"/>
    <s v="Polaner Import"/>
    <s v="Muri Gries"/>
    <x v="175"/>
    <x v="6"/>
    <x v="293"/>
    <s v="NY REST"/>
    <x v="15"/>
    <s v="NY Westchester / Hudson"/>
    <s v="NY Westchester / Hudson"/>
    <s v="Orange"/>
    <x v="656"/>
    <m/>
    <m/>
    <n v="0"/>
    <n v="1"/>
    <n v="0"/>
    <n v="152"/>
  </r>
  <r>
    <x v="36"/>
    <s v="Polaner Import"/>
    <s v="Muri Gries"/>
    <x v="175"/>
    <x v="6"/>
    <x v="752"/>
    <s v="NY REST"/>
    <x v="8"/>
    <s v="NY Metro"/>
    <s v="NY Metro"/>
    <s v="Manhattan"/>
    <x v="656"/>
    <m/>
    <m/>
    <n v="1"/>
    <n v="0"/>
    <n v="152"/>
    <n v="0"/>
  </r>
  <r>
    <x v="36"/>
    <s v="Polaner Import"/>
    <s v="Muri Gries"/>
    <x v="175"/>
    <x v="6"/>
    <x v="212"/>
    <s v="NY REST"/>
    <x v="21"/>
    <s v="NY Metro"/>
    <s v="NY Metro"/>
    <s v="Manhattan"/>
    <x v="656"/>
    <m/>
    <m/>
    <n v="0"/>
    <n v="3"/>
    <n v="0"/>
    <n v="432"/>
  </r>
  <r>
    <x v="36"/>
    <s v="Polaner Import"/>
    <s v="Muri Gries"/>
    <x v="175"/>
    <x v="6"/>
    <x v="71"/>
    <s v="NY REST"/>
    <x v="4"/>
    <s v="NY Metro"/>
    <s v="NY Metro"/>
    <s v="Kings"/>
    <x v="656"/>
    <m/>
    <m/>
    <n v="1"/>
    <n v="0"/>
    <n v="152"/>
    <n v="0"/>
  </r>
  <r>
    <x v="36"/>
    <s v="Polaner Import"/>
    <s v="Muri Gries"/>
    <x v="175"/>
    <x v="6"/>
    <x v="261"/>
    <s v="NY RETAIL"/>
    <x v="15"/>
    <s v="NY Westchester / Hudson"/>
    <s v="NY Upstate"/>
    <s v="Columbia"/>
    <x v="656"/>
    <m/>
    <m/>
    <n v="2"/>
    <n v="0"/>
    <n v="304"/>
    <n v="0"/>
  </r>
  <r>
    <x v="36"/>
    <s v="Polaner Import"/>
    <s v="Muri Gries"/>
    <x v="175"/>
    <x v="6"/>
    <x v="586"/>
    <s v="NY RETAIL"/>
    <x v="4"/>
    <s v="NY Metro"/>
    <s v="NY Metro"/>
    <s v="Manhattan"/>
    <x v="656"/>
    <m/>
    <m/>
    <n v="0"/>
    <n v="1"/>
    <n v="0"/>
    <n v="152"/>
  </r>
  <r>
    <x v="36"/>
    <s v="Polaner Import"/>
    <s v="Muri Gries"/>
    <x v="175"/>
    <x v="6"/>
    <x v="420"/>
    <s v="NY RETAIL"/>
    <x v="0"/>
    <s v="NY Metro"/>
    <s v="NY Metro"/>
    <s v="Manhattan"/>
    <x v="656"/>
    <m/>
    <m/>
    <n v="1"/>
    <n v="0"/>
    <n v="152"/>
    <n v="0"/>
  </r>
  <r>
    <x v="36"/>
    <s v="Polaner Import"/>
    <s v="Muri Gries"/>
    <x v="175"/>
    <x v="6"/>
    <x v="767"/>
    <s v="NY REST"/>
    <x v="21"/>
    <s v="NY Metro"/>
    <s v="NY Metro"/>
    <s v="Manhattan"/>
    <x v="656"/>
    <m/>
    <m/>
    <n v="0"/>
    <n v="5"/>
    <n v="0"/>
    <n v="720"/>
  </r>
  <r>
    <x v="36"/>
    <s v="Polaner Import"/>
    <s v="Muri Gries"/>
    <x v="175"/>
    <x v="6"/>
    <x v="97"/>
    <s v="NY RETAIL"/>
    <x v="3"/>
    <s v="NY Metro"/>
    <s v="NY Metro"/>
    <s v="Kings"/>
    <x v="656"/>
    <m/>
    <m/>
    <n v="3"/>
    <n v="0"/>
    <n v="432"/>
    <n v="0"/>
  </r>
  <r>
    <x v="36"/>
    <s v="Polaner Import"/>
    <s v="Muri Gries"/>
    <x v="175"/>
    <x v="6"/>
    <x v="305"/>
    <s v="NJ RETAIL"/>
    <x v="14"/>
    <s v="NJ"/>
    <s v="NJ"/>
    <s v="Essex"/>
    <x v="656"/>
    <m/>
    <m/>
    <n v="0"/>
    <n v="8.3330000000000001E-2"/>
    <n v="0"/>
    <n v="12.67"/>
  </r>
  <r>
    <x v="36"/>
    <s v="Polaner Import"/>
    <s v="Muri Gries"/>
    <x v="175"/>
    <x v="6"/>
    <x v="176"/>
    <s v="NY REST"/>
    <x v="8"/>
    <s v="NY Metro"/>
    <s v="NY Metro"/>
    <s v="Manhattan"/>
    <x v="656"/>
    <m/>
    <m/>
    <n v="3"/>
    <n v="0"/>
    <n v="432"/>
    <n v="0"/>
  </r>
  <r>
    <x v="36"/>
    <s v="Polaner Import"/>
    <s v="Muri Gries"/>
    <x v="175"/>
    <x v="6"/>
    <x v="125"/>
    <s v="NY RETAIL"/>
    <x v="3"/>
    <s v="NY Metro"/>
    <s v="NY Metro"/>
    <s v="Kings"/>
    <x v="656"/>
    <m/>
    <m/>
    <n v="3"/>
    <n v="0"/>
    <n v="432"/>
    <n v="0"/>
  </r>
  <r>
    <x v="36"/>
    <s v="Polaner Import"/>
    <s v="Muri Gries"/>
    <x v="175"/>
    <x v="6"/>
    <x v="336"/>
    <s v="NY RETAIL"/>
    <x v="21"/>
    <s v="NY Metro"/>
    <s v="NY Metro"/>
    <s v="Manhattan"/>
    <x v="656"/>
    <m/>
    <m/>
    <n v="0"/>
    <n v="1.5"/>
    <n v="0"/>
    <n v="228"/>
  </r>
  <r>
    <x v="36"/>
    <s v="Polaner Import"/>
    <s v="Muri Gries"/>
    <x v="175"/>
    <x v="6"/>
    <x v="908"/>
    <s v="NY REST"/>
    <x v="7"/>
    <s v="NY Westchester / Hudson"/>
    <s v="NY Westchester / Hudson"/>
    <s v="Westchester (Central)"/>
    <x v="656"/>
    <m/>
    <m/>
    <n v="1"/>
    <n v="0"/>
    <n v="152"/>
    <n v="0"/>
  </r>
  <r>
    <x v="36"/>
    <s v="Polaner Import"/>
    <s v="Muri Gries"/>
    <x v="175"/>
    <x v="6"/>
    <x v="10"/>
    <s v="NJ REST"/>
    <x v="9"/>
    <s v="NJ"/>
    <s v="NJ"/>
    <s v="Monmouth"/>
    <x v="656"/>
    <m/>
    <m/>
    <n v="1"/>
    <n v="0"/>
    <n v="144"/>
    <n v="0"/>
  </r>
  <r>
    <x v="36"/>
    <s v="Polaner Import"/>
    <s v="Muri Gries"/>
    <x v="175"/>
    <x v="6"/>
    <x v="151"/>
    <s v="NJ RETAIL"/>
    <x v="18"/>
    <s v="NJ"/>
    <s v="NJ"/>
    <s v="Union"/>
    <x v="656"/>
    <m/>
    <m/>
    <n v="0"/>
    <n v="1"/>
    <n v="0"/>
    <n v="144"/>
  </r>
  <r>
    <x v="36"/>
    <s v="Polaner Import"/>
    <s v="Muri Gries"/>
    <x v="175"/>
    <x v="6"/>
    <x v="796"/>
    <s v="NJ RETAIL"/>
    <x v="18"/>
    <s v="NJ"/>
    <s v="NJ"/>
    <s v="Somerset"/>
    <x v="656"/>
    <m/>
    <m/>
    <n v="0"/>
    <n v="1"/>
    <n v="0"/>
    <n v="144"/>
  </r>
  <r>
    <x v="36"/>
    <s v="Polaner Import"/>
    <s v="Muri Gries"/>
    <x v="175"/>
    <x v="6"/>
    <x v="806"/>
    <s v="NY RETAIL"/>
    <x v="13"/>
    <s v="NY Upstate"/>
    <s v="NY Upstate"/>
    <s v="Warren"/>
    <x v="657"/>
    <m/>
    <m/>
    <n v="3"/>
    <n v="0"/>
    <n v="432"/>
    <n v="0"/>
  </r>
  <r>
    <x v="36"/>
    <s v="Polaner Import"/>
    <s v="Muri Gries"/>
    <x v="175"/>
    <x v="6"/>
    <x v="898"/>
    <s v="NJ REST"/>
    <x v="10"/>
    <s v="NJ"/>
    <s v="NJ"/>
    <s v="Atlantic"/>
    <x v="657"/>
    <m/>
    <m/>
    <n v="1"/>
    <n v="0"/>
    <n v="144"/>
    <n v="0"/>
  </r>
  <r>
    <x v="36"/>
    <s v="Polaner Import"/>
    <s v="Muri Gries"/>
    <x v="175"/>
    <x v="6"/>
    <x v="769"/>
    <s v="NY RETAIL"/>
    <x v="23"/>
    <s v="NY Upstate"/>
    <s v="NY Upstate"/>
    <s v="Erie"/>
    <x v="657"/>
    <m/>
    <m/>
    <n v="0"/>
    <n v="5"/>
    <n v="0"/>
    <n v="640"/>
  </r>
  <r>
    <x v="36"/>
    <s v="Polaner Import"/>
    <s v="Muri Gries"/>
    <x v="175"/>
    <x v="6"/>
    <x v="481"/>
    <s v="NY RETAIL"/>
    <x v="12"/>
    <s v="NY Metro"/>
    <s v="NY Metro"/>
    <s v="Manhattan"/>
    <x v="657"/>
    <m/>
    <m/>
    <n v="5"/>
    <n v="0"/>
    <n v="680"/>
    <n v="0"/>
  </r>
  <r>
    <x v="36"/>
    <s v="Polaner Import"/>
    <s v="Muri Gries"/>
    <x v="175"/>
    <x v="6"/>
    <x v="586"/>
    <s v="NY RETAIL"/>
    <x v="4"/>
    <s v="NY Metro"/>
    <s v="NY Metro"/>
    <s v="Manhattan"/>
    <x v="657"/>
    <m/>
    <m/>
    <n v="4"/>
    <n v="0"/>
    <n v="584"/>
    <n v="0"/>
  </r>
  <r>
    <x v="36"/>
    <s v="Polaner Import"/>
    <s v="Muri Gries"/>
    <x v="175"/>
    <x v="6"/>
    <x v="88"/>
    <s v="NJ RETAIL"/>
    <x v="1"/>
    <s v="NJ"/>
    <s v="NJ"/>
    <s v="Mercer"/>
    <x v="657"/>
    <m/>
    <m/>
    <n v="1"/>
    <n v="1"/>
    <n v="136"/>
    <n v="128"/>
  </r>
  <r>
    <x v="36"/>
    <s v="Polaner Import"/>
    <s v="Muri Gries"/>
    <x v="175"/>
    <x v="6"/>
    <x v="429"/>
    <s v="NY REST"/>
    <x v="19"/>
    <s v="NY Upstate"/>
    <s v="NY Upstate"/>
    <s v="Tompkins"/>
    <x v="657"/>
    <m/>
    <m/>
    <n v="0"/>
    <n v="3"/>
    <n v="0"/>
    <n v="408"/>
  </r>
  <r>
    <x v="36"/>
    <s v="Polaner Import"/>
    <s v="Muri Gries"/>
    <x v="175"/>
    <x v="6"/>
    <x v="665"/>
    <s v="NY RETAIL"/>
    <x v="17"/>
    <s v="NY Long Island"/>
    <s v="NY Long Island"/>
    <s v="Suffolk (East)"/>
    <x v="657"/>
    <m/>
    <m/>
    <n v="0"/>
    <n v="3"/>
    <n v="0"/>
    <n v="408"/>
  </r>
  <r>
    <x v="36"/>
    <s v="Polaner Import"/>
    <s v="Muri Gries"/>
    <x v="175"/>
    <x v="6"/>
    <x v="549"/>
    <s v="NY REST"/>
    <x v="26"/>
    <s v="NY Metro"/>
    <s v="NY Metro"/>
    <s v="Manhattan"/>
    <x v="657"/>
    <m/>
    <m/>
    <n v="1"/>
    <n v="0"/>
    <n v="152"/>
    <n v="0"/>
  </r>
  <r>
    <x v="36"/>
    <s v="Polaner Import"/>
    <s v="Muri Gries"/>
    <x v="175"/>
    <x v="6"/>
    <x v="114"/>
    <s v="NY RETAIL"/>
    <x v="19"/>
    <s v="NY Upstate"/>
    <s v="NY Upstate"/>
    <s v="Tompkins"/>
    <x v="657"/>
    <m/>
    <m/>
    <n v="0"/>
    <n v="2"/>
    <n v="0"/>
    <n v="288"/>
  </r>
  <r>
    <x v="36"/>
    <s v="Polaner Import"/>
    <s v="Muri Gries"/>
    <x v="175"/>
    <x v="6"/>
    <x v="521"/>
    <s v="NY RETAIL"/>
    <x v="20"/>
    <s v="NY Westchester / Hudson"/>
    <s v="NY Westchester / Hudson"/>
    <s v="Westchester (Central)"/>
    <x v="657"/>
    <m/>
    <m/>
    <n v="3"/>
    <n v="0"/>
    <n v="432"/>
    <n v="0"/>
  </r>
  <r>
    <x v="36"/>
    <s v="Polaner Import"/>
    <s v="Muri Gries"/>
    <x v="175"/>
    <x v="6"/>
    <x v="250"/>
    <s v="NY RETAIL"/>
    <x v="25"/>
    <s v="NY Long Island"/>
    <s v="NY Long Island"/>
    <s v="Suffolk (West)"/>
    <x v="657"/>
    <m/>
    <m/>
    <n v="0"/>
    <n v="1"/>
    <n v="0"/>
    <n v="144"/>
  </r>
  <r>
    <x v="36"/>
    <s v="Polaner Import"/>
    <s v="Muri Gries"/>
    <x v="175"/>
    <x v="6"/>
    <x v="431"/>
    <s v="NJ RETAIL"/>
    <x v="14"/>
    <s v="NJ"/>
    <s v="NJ"/>
    <s v="Union"/>
    <x v="657"/>
    <m/>
    <m/>
    <n v="1"/>
    <n v="1"/>
    <n v="136"/>
    <n v="128"/>
  </r>
  <r>
    <x v="36"/>
    <s v="Polaner Import"/>
    <s v="Muri Gries"/>
    <x v="175"/>
    <x v="6"/>
    <x v="12"/>
    <s v="NJ RETAIL"/>
    <x v="10"/>
    <s v="NJ"/>
    <s v="NJ"/>
    <s v="Burlington"/>
    <x v="657"/>
    <m/>
    <m/>
    <n v="1"/>
    <n v="1"/>
    <n v="136"/>
    <n v="128"/>
  </r>
  <r>
    <x v="54"/>
    <s v="Vine Connections"/>
    <s v="Nanbu Bijin (CA)"/>
    <x v="176"/>
    <x v="2"/>
    <x v="159"/>
    <s v="NJ REST"/>
    <x v="9"/>
    <s v="NJ"/>
    <s v="NJ"/>
    <s v="Atlantic"/>
    <x v="658"/>
    <m/>
    <m/>
    <n v="0"/>
    <n v="1"/>
    <n v="0"/>
    <n v="296"/>
  </r>
  <r>
    <x v="54"/>
    <s v="Vine Connections"/>
    <s v="Nanbu Bijin (CA)"/>
    <x v="176"/>
    <x v="2"/>
    <x v="333"/>
    <s v="NJ RETAIL"/>
    <x v="1"/>
    <s v="NJ"/>
    <s v="NJ"/>
    <s v="Middlesex"/>
    <x v="658"/>
    <m/>
    <m/>
    <n v="1"/>
    <n v="0"/>
    <n v="296"/>
    <n v="0"/>
  </r>
  <r>
    <x v="54"/>
    <s v="Vine Connections"/>
    <s v="Nanbu Bijin (CA)"/>
    <x v="176"/>
    <x v="2"/>
    <x v="164"/>
    <s v="NJ RETAIL"/>
    <x v="1"/>
    <s v="NJ"/>
    <s v="NJ"/>
    <s v="Mercer"/>
    <x v="658"/>
    <m/>
    <m/>
    <n v="0"/>
    <n v="1"/>
    <n v="0"/>
    <n v="296"/>
  </r>
  <r>
    <x v="54"/>
    <s v="Vine Connections"/>
    <s v="Nanbu Bijin (CA)"/>
    <x v="176"/>
    <x v="2"/>
    <x v="1055"/>
    <s v="NY REST"/>
    <x v="16"/>
    <s v="NY Metro"/>
    <s v="NY Metro"/>
    <s v="Manhattan"/>
    <x v="658"/>
    <m/>
    <m/>
    <n v="0"/>
    <n v="1"/>
    <n v="0"/>
    <n v="296"/>
  </r>
  <r>
    <x v="54"/>
    <s v="Vine Connections"/>
    <s v="Nanbu Bijin (CA)"/>
    <x v="176"/>
    <x v="2"/>
    <x v="927"/>
    <s v="NY REST"/>
    <x v="12"/>
    <s v="NY Metro"/>
    <s v="NY Metro"/>
    <s v="Manhattan"/>
    <x v="658"/>
    <m/>
    <m/>
    <n v="0"/>
    <n v="2"/>
    <n v="0"/>
    <n v="592"/>
  </r>
  <r>
    <x v="54"/>
    <s v="Vine Connections"/>
    <s v="Nanbu Bijin (CA)"/>
    <x v="176"/>
    <x v="2"/>
    <x v="166"/>
    <s v="NY RETAIL"/>
    <x v="16"/>
    <s v="NY Metro"/>
    <s v="NY Metro"/>
    <s v="Kings"/>
    <x v="658"/>
    <m/>
    <m/>
    <n v="0"/>
    <n v="4"/>
    <n v="0"/>
    <n v="1184"/>
  </r>
  <r>
    <x v="54"/>
    <s v="Vine Connections"/>
    <s v="Nanbu Bijin (CA)"/>
    <x v="176"/>
    <x v="2"/>
    <x v="149"/>
    <s v="NJ RETAIL"/>
    <x v="14"/>
    <s v="NJ"/>
    <s v="NJ"/>
    <s v="Union"/>
    <x v="658"/>
    <m/>
    <m/>
    <n v="0"/>
    <n v="0.33333000000000002"/>
    <n v="0"/>
    <n v="98.67"/>
  </r>
  <r>
    <x v="54"/>
    <s v="Vine Connections"/>
    <s v="Nanbu Bijin (CA)"/>
    <x v="176"/>
    <x v="2"/>
    <x v="159"/>
    <s v="NJ REST"/>
    <x v="9"/>
    <s v="NJ"/>
    <s v="NJ"/>
    <s v="Atlantic"/>
    <x v="659"/>
    <m/>
    <m/>
    <n v="1"/>
    <n v="2"/>
    <n v="160"/>
    <n v="320"/>
  </r>
  <r>
    <x v="54"/>
    <s v="Vine Connections"/>
    <s v="Nanbu Bijin (CA)"/>
    <x v="176"/>
    <x v="2"/>
    <x v="450"/>
    <s v="NY RETAIL"/>
    <x v="6"/>
    <s v="NY Metro"/>
    <s v="NY Metro"/>
    <s v="Kings"/>
    <x v="659"/>
    <m/>
    <m/>
    <n v="1"/>
    <n v="0"/>
    <n v="160"/>
    <n v="0"/>
  </r>
  <r>
    <x v="54"/>
    <s v="Vine Connections"/>
    <s v="Nanbu Bijin (CA)"/>
    <x v="176"/>
    <x v="2"/>
    <x v="964"/>
    <s v="NY REST"/>
    <x v="0"/>
    <s v="NY Metro"/>
    <s v="NY Metro"/>
    <s v="Manhattan"/>
    <x v="660"/>
    <m/>
    <m/>
    <n v="0"/>
    <n v="0.33333000000000002"/>
    <n v="0"/>
    <n v="53.33"/>
  </r>
  <r>
    <x v="54"/>
    <s v="Vine Connections"/>
    <s v="Nanbu Bijin (CA)"/>
    <x v="176"/>
    <x v="2"/>
    <x v="167"/>
    <s v="NY RETAIL"/>
    <x v="17"/>
    <s v="NY Long Island"/>
    <s v="NY Long Island"/>
    <s v="Nassau"/>
    <x v="660"/>
    <m/>
    <m/>
    <n v="0"/>
    <n v="0.33334000000000003"/>
    <n v="0"/>
    <n v="53.33"/>
  </r>
  <r>
    <x v="5"/>
    <s v="Private Labels"/>
    <s v="Napa Wine Co."/>
    <x v="177"/>
    <x v="3"/>
    <x v="1056"/>
    <s v="NJ RETAIL"/>
    <x v="29"/>
    <s v="NJ"/>
    <s v="NJ"/>
    <s v="Passaic"/>
    <x v="661"/>
    <m/>
    <m/>
    <n v="-1"/>
    <n v="0"/>
    <n v="-224"/>
    <n v="0"/>
  </r>
  <r>
    <x v="5"/>
    <s v="Private Labels"/>
    <s v="Napa Wine Co."/>
    <x v="177"/>
    <x v="3"/>
    <x v="1043"/>
    <s v="NY RETAIL"/>
    <x v="11"/>
    <s v="NY Westchester / Hudson"/>
    <s v="NY Westchester / Hudson"/>
    <s v="Westchester (Central)"/>
    <x v="661"/>
    <m/>
    <m/>
    <n v="19"/>
    <n v="0"/>
    <n v="4256"/>
    <n v="0"/>
  </r>
  <r>
    <x v="5"/>
    <s v="Private Labels"/>
    <s v="Napa Wine Co."/>
    <x v="177"/>
    <x v="3"/>
    <x v="981"/>
    <s v="NY RETAIL"/>
    <x v="7"/>
    <s v="NY Westchester / Hudson"/>
    <s v="NY Westchester / Hudson"/>
    <s v="Westchester (Central)"/>
    <x v="661"/>
    <m/>
    <m/>
    <n v="1"/>
    <n v="0"/>
    <n v="256"/>
    <n v="0"/>
  </r>
  <r>
    <x v="5"/>
    <s v="Private Labels"/>
    <s v="Napa Wine Co."/>
    <x v="177"/>
    <x v="3"/>
    <x v="317"/>
    <s v="NY RETAIL"/>
    <x v="4"/>
    <s v="NY Metro"/>
    <s v="NY Metro"/>
    <s v="Queens"/>
    <x v="661"/>
    <m/>
    <m/>
    <n v="0.66666000000000003"/>
    <n v="0"/>
    <n v="170.66"/>
    <n v="0"/>
  </r>
  <r>
    <x v="5"/>
    <s v="Private Labels"/>
    <s v="Napa Wine Co."/>
    <x v="177"/>
    <x v="3"/>
    <x v="484"/>
    <s v="NY REST"/>
    <x v="4"/>
    <s v="NY Metro"/>
    <s v="NY Metro"/>
    <s v="Manhattan"/>
    <x v="661"/>
    <m/>
    <m/>
    <n v="5"/>
    <n v="0"/>
    <n v="980"/>
    <n v="0"/>
  </r>
  <r>
    <x v="5"/>
    <s v="Private Labels"/>
    <s v="Napa Wine Co."/>
    <x v="177"/>
    <x v="3"/>
    <x v="104"/>
    <s v="NJ REST"/>
    <x v="10"/>
    <s v="NJ"/>
    <s v="NJ"/>
    <s v="Atlantic"/>
    <x v="661"/>
    <m/>
    <m/>
    <n v="1"/>
    <n v="0"/>
    <n v="196"/>
    <n v="0"/>
  </r>
  <r>
    <x v="5"/>
    <s v="Private Labels"/>
    <s v="Napa Wine Co."/>
    <x v="177"/>
    <x v="3"/>
    <x v="475"/>
    <s v="NY RETAIL"/>
    <x v="25"/>
    <s v="NY Long Island"/>
    <s v="NY Long Island"/>
    <s v="Nassau"/>
    <x v="661"/>
    <m/>
    <m/>
    <n v="5"/>
    <n v="0"/>
    <n v="1120"/>
    <n v="0"/>
  </r>
  <r>
    <x v="5"/>
    <s v="Private Labels"/>
    <s v="Napa Wine Co."/>
    <x v="177"/>
    <x v="3"/>
    <x v="642"/>
    <s v="NY RETAIL"/>
    <x v="25"/>
    <s v="NY Long Island"/>
    <s v="NY Long Island"/>
    <s v="Nassau"/>
    <x v="661"/>
    <m/>
    <m/>
    <n v="4.6666600000000003"/>
    <n v="0"/>
    <n v="1120"/>
    <n v="0"/>
  </r>
  <r>
    <x v="5"/>
    <s v="Private Labels"/>
    <s v="Napa Wine Co."/>
    <x v="177"/>
    <x v="3"/>
    <x v="113"/>
    <s v="NJ RETAIL"/>
    <x v="2"/>
    <s v="NJ"/>
    <s v="NJ"/>
    <s v="Bergen"/>
    <x v="661"/>
    <m/>
    <m/>
    <n v="3"/>
    <n v="0"/>
    <n v="672"/>
    <n v="0"/>
  </r>
  <r>
    <x v="5"/>
    <s v="Private Labels"/>
    <s v="Napa Wine Co."/>
    <x v="177"/>
    <x v="3"/>
    <x v="598"/>
    <s v="NY RETAIL"/>
    <x v="20"/>
    <s v="NY Westchester / Hudson"/>
    <s v="NY Westchester / Hudson"/>
    <s v="Westchester (Central)"/>
    <x v="661"/>
    <m/>
    <m/>
    <n v="14"/>
    <n v="0"/>
    <n v="3136"/>
    <n v="0"/>
  </r>
  <r>
    <x v="5"/>
    <s v="Private Labels"/>
    <s v="Napa Wine Co."/>
    <x v="177"/>
    <x v="3"/>
    <x v="131"/>
    <s v="NJ RETAIL"/>
    <x v="2"/>
    <s v="NJ"/>
    <s v="NJ"/>
    <s v="Morris"/>
    <x v="661"/>
    <m/>
    <m/>
    <n v="10"/>
    <n v="0"/>
    <n v="2240"/>
    <n v="0"/>
  </r>
  <r>
    <x v="5"/>
    <s v="Private Labels"/>
    <s v="Napa Wine Co."/>
    <x v="177"/>
    <x v="3"/>
    <x v="138"/>
    <s v="NY RETAIL"/>
    <x v="25"/>
    <s v="NY Long Island"/>
    <s v="NY Long Island"/>
    <s v="Suffolk (West)"/>
    <x v="661"/>
    <m/>
    <m/>
    <n v="2"/>
    <n v="0"/>
    <n v="512"/>
    <n v="0"/>
  </r>
  <r>
    <x v="5"/>
    <s v="Private Labels"/>
    <s v="Napa Wine Co."/>
    <x v="177"/>
    <x v="3"/>
    <x v="151"/>
    <s v="NJ RETAIL"/>
    <x v="18"/>
    <s v="NJ"/>
    <s v="NJ"/>
    <s v="Union"/>
    <x v="661"/>
    <m/>
    <m/>
    <n v="15"/>
    <n v="0"/>
    <n v="3360"/>
    <n v="0"/>
  </r>
  <r>
    <x v="6"/>
    <s v="Private Labels"/>
    <s v="Napa Wine Co."/>
    <x v="178"/>
    <x v="3"/>
    <x v="1057"/>
    <s v="NJ RETAIL"/>
    <x v="18"/>
    <s v="NJ"/>
    <s v="NJ"/>
    <s v="Bergen"/>
    <x v="662"/>
    <m/>
    <m/>
    <n v="0"/>
    <n v="5"/>
    <n v="0"/>
    <n v="360"/>
  </r>
  <r>
    <x v="6"/>
    <s v="Private Labels"/>
    <s v="Napa Wine Co."/>
    <x v="178"/>
    <x v="3"/>
    <x v="401"/>
    <s v="NJ RETAIL"/>
    <x v="18"/>
    <s v="NJ"/>
    <s v="NJ"/>
    <s v="Essex"/>
    <x v="662"/>
    <m/>
    <m/>
    <n v="0"/>
    <n v="1"/>
    <n v="0"/>
    <n v="72"/>
  </r>
  <r>
    <x v="6"/>
    <s v="Private Labels"/>
    <s v="Napa Wine Co."/>
    <x v="178"/>
    <x v="3"/>
    <x v="668"/>
    <s v="NJ RETAIL"/>
    <x v="18"/>
    <s v="NJ"/>
    <s v="NJ"/>
    <s v="Bergen"/>
    <x v="662"/>
    <m/>
    <m/>
    <n v="0"/>
    <n v="4"/>
    <n v="0"/>
    <n v="288"/>
  </r>
  <r>
    <x v="6"/>
    <s v="Private Labels"/>
    <s v="Napa Wine Co."/>
    <x v="178"/>
    <x v="3"/>
    <x v="985"/>
    <s v="NJ RETAIL"/>
    <x v="18"/>
    <s v="NJ"/>
    <s v="NJ"/>
    <s v="Morris"/>
    <x v="662"/>
    <m/>
    <m/>
    <n v="0"/>
    <n v="7"/>
    <n v="0"/>
    <n v="504"/>
  </r>
  <r>
    <x v="6"/>
    <s v="Private Labels"/>
    <s v="Napa Wine Co."/>
    <x v="178"/>
    <x v="3"/>
    <x v="788"/>
    <s v="NJ RETAIL"/>
    <x v="18"/>
    <s v="NJ"/>
    <s v="NJ"/>
    <s v="Essex"/>
    <x v="662"/>
    <m/>
    <m/>
    <n v="0"/>
    <n v="7"/>
    <n v="0"/>
    <n v="504"/>
  </r>
  <r>
    <x v="6"/>
    <s v="Private Labels"/>
    <s v="Napa Wine Co."/>
    <x v="178"/>
    <x v="3"/>
    <x v="194"/>
    <s v="NJ RETAIL"/>
    <x v="18"/>
    <s v="NJ"/>
    <s v="NJ"/>
    <s v="Warren"/>
    <x v="662"/>
    <m/>
    <m/>
    <n v="0"/>
    <n v="1"/>
    <n v="0"/>
    <n v="72"/>
  </r>
  <r>
    <x v="6"/>
    <s v="Private Labels"/>
    <s v="Napa Wine Co."/>
    <x v="178"/>
    <x v="3"/>
    <x v="970"/>
    <s v="NJ RETAIL"/>
    <x v="18"/>
    <s v="NJ"/>
    <s v="NJ"/>
    <s v="Monmouth"/>
    <x v="662"/>
    <m/>
    <m/>
    <n v="0"/>
    <n v="5"/>
    <n v="0"/>
    <n v="360"/>
  </r>
  <r>
    <x v="6"/>
    <s v="Private Labels"/>
    <s v="Napa Wine Co."/>
    <x v="178"/>
    <x v="3"/>
    <x v="377"/>
    <s v="NJ RETAIL"/>
    <x v="18"/>
    <s v="NJ"/>
    <s v="NJ"/>
    <s v="Morris"/>
    <x v="662"/>
    <m/>
    <m/>
    <n v="0"/>
    <n v="3"/>
    <n v="0"/>
    <n v="216"/>
  </r>
  <r>
    <x v="6"/>
    <s v="Private Labels"/>
    <s v="Napa Wine Co."/>
    <x v="178"/>
    <x v="3"/>
    <x v="32"/>
    <s v="NJ RETAIL"/>
    <x v="18"/>
    <s v="NJ"/>
    <s v="NJ"/>
    <s v="Morris"/>
    <x v="662"/>
    <m/>
    <m/>
    <n v="0"/>
    <n v="5"/>
    <n v="0"/>
    <n v="360"/>
  </r>
  <r>
    <x v="6"/>
    <s v="Private Labels"/>
    <s v="Napa Wine Co."/>
    <x v="178"/>
    <x v="3"/>
    <x v="378"/>
    <s v="NJ RETAIL"/>
    <x v="18"/>
    <s v="NJ"/>
    <s v="NJ"/>
    <s v="Bergen"/>
    <x v="662"/>
    <m/>
    <m/>
    <n v="0"/>
    <n v="5"/>
    <n v="0"/>
    <n v="360"/>
  </r>
  <r>
    <x v="6"/>
    <s v="Private Labels"/>
    <s v="Napa Wine Co."/>
    <x v="179"/>
    <x v="3"/>
    <x v="682"/>
    <s v="NJ RETAIL"/>
    <x v="9"/>
    <s v="NJ"/>
    <s v="NJ"/>
    <s v="Ocean"/>
    <x v="663"/>
    <s v="Y"/>
    <s v="Y"/>
    <n v="1"/>
    <n v="5"/>
    <n v="92"/>
    <n v="480"/>
  </r>
  <r>
    <x v="6"/>
    <s v="Private Labels"/>
    <s v="Napa Wine Co."/>
    <x v="179"/>
    <x v="3"/>
    <x v="249"/>
    <s v="NY RETAIL"/>
    <x v="3"/>
    <s v="NY Metro"/>
    <s v="NY Metro"/>
    <s v="Manhattan"/>
    <x v="663"/>
    <s v="Y"/>
    <s v="Y"/>
    <n v="5"/>
    <n v="20"/>
    <n v="480"/>
    <n v="1840"/>
  </r>
  <r>
    <x v="6"/>
    <s v="Private Labels"/>
    <s v="Napa Wine Co."/>
    <x v="179"/>
    <x v="3"/>
    <x v="806"/>
    <s v="NY RETAIL"/>
    <x v="13"/>
    <s v="NY Upstate"/>
    <s v="NY Upstate"/>
    <s v="Warren"/>
    <x v="663"/>
    <s v="Y"/>
    <s v="Y"/>
    <n v="5"/>
    <n v="3"/>
    <n v="480"/>
    <n v="312"/>
  </r>
  <r>
    <x v="6"/>
    <s v="Private Labels"/>
    <s v="Napa Wine Co."/>
    <x v="179"/>
    <x v="3"/>
    <x v="511"/>
    <s v="NJ REST"/>
    <x v="14"/>
    <s v="NJ"/>
    <s v="NJ"/>
    <s v="Middlesex"/>
    <x v="663"/>
    <s v="Y"/>
    <s v="Y"/>
    <n v="8.3330000000000001E-2"/>
    <n v="8.3330000000000001E-2"/>
    <n v="10"/>
    <n v="10"/>
  </r>
  <r>
    <x v="6"/>
    <s v="Private Labels"/>
    <s v="Napa Wine Co."/>
    <x v="179"/>
    <x v="3"/>
    <x v="1058"/>
    <s v="NY RETAIL"/>
    <x v="13"/>
    <s v="NY Upstate"/>
    <s v="NY Upstate"/>
    <s v="Albany"/>
    <x v="663"/>
    <m/>
    <m/>
    <n v="5"/>
    <n v="0"/>
    <n v="480"/>
    <n v="0"/>
  </r>
  <r>
    <x v="6"/>
    <s v="Private Labels"/>
    <s v="Napa Wine Co."/>
    <x v="179"/>
    <x v="3"/>
    <x v="18"/>
    <s v="NY RETAIL"/>
    <x v="13"/>
    <s v="NY Upstate"/>
    <s v="NY Upstate"/>
    <s v="Albany"/>
    <x v="663"/>
    <m/>
    <m/>
    <n v="5"/>
    <n v="0"/>
    <n v="480"/>
    <n v="0"/>
  </r>
  <r>
    <x v="6"/>
    <s v="Private Labels"/>
    <s v="Napa Wine Co."/>
    <x v="179"/>
    <x v="3"/>
    <x v="2"/>
    <s v="NJ RETAIL"/>
    <x v="2"/>
    <s v="NJ"/>
    <s v="NJ"/>
    <s v="Essex"/>
    <x v="663"/>
    <m/>
    <m/>
    <n v="6"/>
    <n v="0"/>
    <n v="656"/>
    <n v="0"/>
  </r>
  <r>
    <x v="6"/>
    <s v="Private Labels"/>
    <s v="Napa Wine Co."/>
    <x v="179"/>
    <x v="3"/>
    <x v="19"/>
    <s v="NJ REST"/>
    <x v="5"/>
    <s v="NJ"/>
    <s v="NJ"/>
    <s v="Passaic"/>
    <x v="663"/>
    <m/>
    <m/>
    <n v="2"/>
    <n v="0"/>
    <n v="208"/>
    <n v="0"/>
  </r>
  <r>
    <x v="6"/>
    <s v="Private Labels"/>
    <s v="Napa Wine Co."/>
    <x v="179"/>
    <x v="3"/>
    <x v="1059"/>
    <s v="NY RETAIL"/>
    <x v="19"/>
    <s v="NY Upstate"/>
    <s v="NY Upstate"/>
    <s v="Oswego"/>
    <x v="663"/>
    <s v="Y"/>
    <s v="Y"/>
    <n v="0"/>
    <n v="5"/>
    <n v="0"/>
    <n v="480"/>
  </r>
  <r>
    <x v="6"/>
    <s v="Private Labels"/>
    <s v="Napa Wine Co."/>
    <x v="179"/>
    <x v="3"/>
    <x v="20"/>
    <s v="NJ RETAIL"/>
    <x v="14"/>
    <s v="NJ"/>
    <s v="NJ"/>
    <s v="Essex"/>
    <x v="663"/>
    <s v="Y"/>
    <s v="Y"/>
    <n v="0"/>
    <n v="3"/>
    <n v="0"/>
    <n v="288"/>
  </r>
  <r>
    <x v="6"/>
    <s v="Private Labels"/>
    <s v="Napa Wine Co."/>
    <x v="179"/>
    <x v="3"/>
    <x v="21"/>
    <s v="NY RETAIL"/>
    <x v="15"/>
    <s v="NY Westchester / Hudson"/>
    <s v="NY Westchester / Hudson"/>
    <s v="Dutchess"/>
    <x v="663"/>
    <m/>
    <m/>
    <n v="5"/>
    <n v="0"/>
    <n v="480"/>
    <n v="0"/>
  </r>
  <r>
    <x v="6"/>
    <s v="Private Labels"/>
    <s v="Napa Wine Co."/>
    <x v="179"/>
    <x v="3"/>
    <x v="1060"/>
    <s v="NY RETAIL"/>
    <x v="20"/>
    <s v="NY Westchester / Hudson"/>
    <s v="NY Westchester / Hudson"/>
    <s v="Westchester (Central)"/>
    <x v="663"/>
    <m/>
    <m/>
    <n v="15"/>
    <n v="0"/>
    <n v="1380"/>
    <n v="0"/>
  </r>
  <r>
    <x v="6"/>
    <s v="Private Labels"/>
    <s v="Napa Wine Co."/>
    <x v="179"/>
    <x v="3"/>
    <x v="342"/>
    <s v="NY RETAIL"/>
    <x v="15"/>
    <s v="NY Westchester / Hudson"/>
    <s v="NY Westchester / Hudson"/>
    <s v="Dutchess"/>
    <x v="663"/>
    <m/>
    <m/>
    <n v="5"/>
    <n v="0"/>
    <n v="480"/>
    <n v="0"/>
  </r>
  <r>
    <x v="6"/>
    <s v="Private Labels"/>
    <s v="Napa Wine Co."/>
    <x v="179"/>
    <x v="3"/>
    <x v="3"/>
    <s v="NY RETAIL"/>
    <x v="3"/>
    <s v="NY Metro"/>
    <s v="NY Metro"/>
    <s v="Manhattan"/>
    <x v="663"/>
    <s v="Y"/>
    <s v="Y"/>
    <n v="0"/>
    <n v="25"/>
    <n v="0"/>
    <n v="2200"/>
  </r>
  <r>
    <x v="6"/>
    <s v="Private Labels"/>
    <s v="Napa Wine Co."/>
    <x v="179"/>
    <x v="3"/>
    <x v="798"/>
    <s v="NJ REST"/>
    <x v="14"/>
    <s v="NJ"/>
    <s v="NJ"/>
    <s v="Essex"/>
    <x v="663"/>
    <m/>
    <m/>
    <n v="6"/>
    <n v="0"/>
    <n v="672"/>
    <n v="0"/>
  </r>
  <r>
    <x v="6"/>
    <s v="Private Labels"/>
    <s v="Napa Wine Co."/>
    <x v="179"/>
    <x v="3"/>
    <x v="24"/>
    <s v="NJ RETAIL"/>
    <x v="14"/>
    <s v="NJ"/>
    <s v="NJ"/>
    <s v="Union"/>
    <x v="663"/>
    <s v="Y"/>
    <s v="Y"/>
    <n v="0"/>
    <n v="1"/>
    <n v="0"/>
    <n v="96"/>
  </r>
  <r>
    <x v="6"/>
    <s v="Private Labels"/>
    <s v="Napa Wine Co."/>
    <x v="179"/>
    <x v="3"/>
    <x v="1061"/>
    <s v="NY REST"/>
    <x v="15"/>
    <s v="NY Westchester / Hudson"/>
    <s v="NY Upstate"/>
    <s v="Ulster (DNT)"/>
    <x v="663"/>
    <s v="Y"/>
    <s v="Y"/>
    <n v="0"/>
    <n v="5"/>
    <n v="0"/>
    <n v="480"/>
  </r>
  <r>
    <x v="6"/>
    <s v="Private Labels"/>
    <s v="Napa Wine Co."/>
    <x v="179"/>
    <x v="3"/>
    <x v="394"/>
    <s v="NJ RETAIL"/>
    <x v="14"/>
    <s v="NJ"/>
    <s v="NJ"/>
    <s v="Union"/>
    <x v="663"/>
    <s v="Y"/>
    <s v="Y"/>
    <n v="2"/>
    <n v="1"/>
    <n v="192"/>
    <n v="96"/>
  </r>
  <r>
    <x v="6"/>
    <s v="Private Labels"/>
    <s v="Napa Wine Co."/>
    <x v="179"/>
    <x v="3"/>
    <x v="27"/>
    <s v="NY RETAIL"/>
    <x v="3"/>
    <s v="NY Metro"/>
    <s v="NY Metro"/>
    <s v="Kings"/>
    <x v="663"/>
    <s v="Y"/>
    <s v="Y"/>
    <n v="0"/>
    <n v="10"/>
    <n v="0"/>
    <n v="960"/>
  </r>
  <r>
    <x v="6"/>
    <s v="Private Labels"/>
    <s v="Napa Wine Co."/>
    <x v="179"/>
    <x v="3"/>
    <x v="1062"/>
    <s v="NY REST"/>
    <x v="24"/>
    <s v="NY Metro"/>
    <s v="NY Metro"/>
    <s v="Kings"/>
    <x v="663"/>
    <m/>
    <m/>
    <n v="3"/>
    <n v="0"/>
    <n v="312"/>
    <n v="0"/>
  </r>
  <r>
    <x v="6"/>
    <s v="Private Labels"/>
    <s v="Napa Wine Co."/>
    <x v="179"/>
    <x v="3"/>
    <x v="255"/>
    <s v="NY RETAIL"/>
    <x v="25"/>
    <s v="NY Long Island"/>
    <s v="NY Long Island"/>
    <s v="Nassau"/>
    <x v="663"/>
    <s v="Y"/>
    <s v="Y"/>
    <n v="0"/>
    <n v="10"/>
    <n v="0"/>
    <n v="920"/>
  </r>
  <r>
    <x v="6"/>
    <s v="Private Labels"/>
    <s v="Napa Wine Co."/>
    <x v="179"/>
    <x v="3"/>
    <x v="288"/>
    <s v="NJ RETAIL"/>
    <x v="10"/>
    <s v="NJ"/>
    <s v="NJ"/>
    <s v="Atlantic"/>
    <x v="663"/>
    <s v="Y"/>
    <s v="Y"/>
    <n v="0"/>
    <n v="1"/>
    <n v="0"/>
    <n v="96"/>
  </r>
  <r>
    <x v="6"/>
    <s v="Private Labels"/>
    <s v="Napa Wine Co."/>
    <x v="179"/>
    <x v="3"/>
    <x v="656"/>
    <s v="NJ RETAIL"/>
    <x v="18"/>
    <s v="NJ"/>
    <s v="NJ"/>
    <s v="Morris"/>
    <x v="663"/>
    <s v="Y"/>
    <s v="Y"/>
    <n v="0"/>
    <n v="5"/>
    <n v="0"/>
    <n v="480"/>
  </r>
  <r>
    <x v="6"/>
    <s v="Private Labels"/>
    <s v="Napa Wine Co."/>
    <x v="179"/>
    <x v="3"/>
    <x v="401"/>
    <s v="NJ RETAIL"/>
    <x v="18"/>
    <s v="NJ"/>
    <s v="NJ"/>
    <s v="Essex"/>
    <x v="663"/>
    <s v="Y"/>
    <s v="Y"/>
    <n v="3"/>
    <n v="1"/>
    <n v="288"/>
    <n v="96"/>
  </r>
  <r>
    <x v="6"/>
    <s v="Private Labels"/>
    <s v="Napa Wine Co."/>
    <x v="179"/>
    <x v="3"/>
    <x v="846"/>
    <s v="NJ RETAIL"/>
    <x v="18"/>
    <s v="NJ"/>
    <s v="NJ"/>
    <s v="Bergen"/>
    <x v="663"/>
    <m/>
    <m/>
    <n v="2"/>
    <n v="0"/>
    <n v="192"/>
    <n v="0"/>
  </r>
  <r>
    <x v="6"/>
    <s v="Private Labels"/>
    <s v="Napa Wine Co."/>
    <x v="179"/>
    <x v="3"/>
    <x v="668"/>
    <s v="NJ RETAIL"/>
    <x v="18"/>
    <s v="NJ"/>
    <s v="NJ"/>
    <s v="Bergen"/>
    <x v="663"/>
    <s v="Y"/>
    <s v="Y"/>
    <n v="1"/>
    <n v="1"/>
    <n v="96"/>
    <n v="96"/>
  </r>
  <r>
    <x v="6"/>
    <s v="Private Labels"/>
    <s v="Napa Wine Co."/>
    <x v="179"/>
    <x v="3"/>
    <x v="985"/>
    <s v="NJ RETAIL"/>
    <x v="18"/>
    <s v="NJ"/>
    <s v="NJ"/>
    <s v="Morris"/>
    <x v="663"/>
    <s v="Y"/>
    <s v="Y"/>
    <n v="1"/>
    <n v="1"/>
    <n v="96"/>
    <n v="96"/>
  </r>
  <r>
    <x v="6"/>
    <s v="Private Labels"/>
    <s v="Napa Wine Co."/>
    <x v="179"/>
    <x v="3"/>
    <x v="194"/>
    <s v="NJ RETAIL"/>
    <x v="18"/>
    <s v="NJ"/>
    <s v="NJ"/>
    <s v="Warren"/>
    <x v="663"/>
    <m/>
    <m/>
    <n v="6"/>
    <n v="0"/>
    <n v="576"/>
    <n v="0"/>
  </r>
  <r>
    <x v="6"/>
    <s v="Private Labels"/>
    <s v="Napa Wine Co."/>
    <x v="179"/>
    <x v="3"/>
    <x v="970"/>
    <s v="NJ RETAIL"/>
    <x v="18"/>
    <s v="NJ"/>
    <s v="NJ"/>
    <s v="Monmouth"/>
    <x v="663"/>
    <s v="Y"/>
    <s v="Y"/>
    <n v="3"/>
    <n v="7"/>
    <n v="288"/>
    <n v="672"/>
  </r>
  <r>
    <x v="6"/>
    <s v="Private Labels"/>
    <s v="Napa Wine Co."/>
    <x v="179"/>
    <x v="3"/>
    <x v="377"/>
    <s v="NJ RETAIL"/>
    <x v="18"/>
    <s v="NJ"/>
    <s v="NJ"/>
    <s v="Morris"/>
    <x v="663"/>
    <s v="Y"/>
    <s v="Y"/>
    <n v="2"/>
    <n v="4"/>
    <n v="192"/>
    <n v="384"/>
  </r>
  <r>
    <x v="6"/>
    <s v="Private Labels"/>
    <s v="Napa Wine Co."/>
    <x v="179"/>
    <x v="3"/>
    <x v="32"/>
    <s v="NJ RETAIL"/>
    <x v="18"/>
    <s v="NJ"/>
    <s v="NJ"/>
    <s v="Morris"/>
    <x v="663"/>
    <s v="Y"/>
    <s v="Y"/>
    <n v="0"/>
    <n v="1"/>
    <n v="0"/>
    <n v="96"/>
  </r>
  <r>
    <x v="6"/>
    <s v="Private Labels"/>
    <s v="Napa Wine Co."/>
    <x v="179"/>
    <x v="3"/>
    <x v="378"/>
    <s v="NJ RETAIL"/>
    <x v="18"/>
    <s v="NJ"/>
    <s v="NJ"/>
    <s v="Bergen"/>
    <x v="663"/>
    <s v="Y"/>
    <s v="Y"/>
    <n v="4"/>
    <n v="2"/>
    <n v="384"/>
    <n v="192"/>
  </r>
  <r>
    <x v="6"/>
    <s v="Private Labels"/>
    <s v="Napa Wine Co."/>
    <x v="179"/>
    <x v="3"/>
    <x v="635"/>
    <s v="NJ RETAIL"/>
    <x v="18"/>
    <s v="NJ"/>
    <s v="NJ"/>
    <s v="Passaic"/>
    <x v="663"/>
    <s v="Y"/>
    <s v="Y"/>
    <n v="2"/>
    <n v="1"/>
    <n v="192"/>
    <n v="96"/>
  </r>
  <r>
    <x v="6"/>
    <s v="Private Labels"/>
    <s v="Napa Wine Co."/>
    <x v="179"/>
    <x v="3"/>
    <x v="208"/>
    <s v="NY RETAIL"/>
    <x v="4"/>
    <s v="NY Metro"/>
    <s v="NY Metro"/>
    <s v="Manhattan"/>
    <x v="663"/>
    <s v="Y"/>
    <s v="Y"/>
    <n v="0"/>
    <n v="4.9166699999999999"/>
    <n v="0"/>
    <n v="472"/>
  </r>
  <r>
    <x v="6"/>
    <s v="Private Labels"/>
    <s v="Napa Wine Co."/>
    <x v="179"/>
    <x v="3"/>
    <x v="560"/>
    <s v="NY RETAIL"/>
    <x v="6"/>
    <s v="NY Metro"/>
    <s v="NY Metro"/>
    <s v="Kings"/>
    <x v="663"/>
    <s v="Y"/>
    <s v="Y"/>
    <n v="0"/>
    <n v="5"/>
    <n v="0"/>
    <n v="480"/>
  </r>
  <r>
    <x v="6"/>
    <s v="Private Labels"/>
    <s v="Napa Wine Co."/>
    <x v="179"/>
    <x v="3"/>
    <x v="652"/>
    <s v="NY RETAIL"/>
    <x v="6"/>
    <s v="NY Metro"/>
    <s v="NY Metro"/>
    <s v="Kings"/>
    <x v="663"/>
    <s v="Y"/>
    <s v="Y"/>
    <n v="0"/>
    <n v="5"/>
    <n v="0"/>
    <n v="480"/>
  </r>
  <r>
    <x v="6"/>
    <s v="Private Labels"/>
    <s v="Napa Wine Co."/>
    <x v="179"/>
    <x v="3"/>
    <x v="35"/>
    <s v="NY RETAIL"/>
    <x v="3"/>
    <s v="NY Metro"/>
    <s v="NY Metro"/>
    <s v="Kings"/>
    <x v="663"/>
    <s v="Y"/>
    <s v="Y"/>
    <n v="0"/>
    <n v="10"/>
    <n v="0"/>
    <n v="920"/>
  </r>
  <r>
    <x v="6"/>
    <s v="Private Labels"/>
    <s v="Napa Wine Co."/>
    <x v="179"/>
    <x v="3"/>
    <x v="36"/>
    <s v="NJ RETAIL"/>
    <x v="9"/>
    <s v="NJ"/>
    <s v="NJ"/>
    <s v="Monmouth"/>
    <x v="663"/>
    <s v="Y"/>
    <s v="Y"/>
    <n v="0"/>
    <n v="2"/>
    <n v="0"/>
    <n v="192"/>
  </r>
  <r>
    <x v="6"/>
    <s v="Private Labels"/>
    <s v="Napa Wine Co."/>
    <x v="179"/>
    <x v="3"/>
    <x v="37"/>
    <s v="NJ RETAIL"/>
    <x v="1"/>
    <s v="NJ"/>
    <s v="NJ"/>
    <s v="Union"/>
    <x v="663"/>
    <m/>
    <m/>
    <n v="3"/>
    <n v="0"/>
    <n v="276"/>
    <n v="0"/>
  </r>
  <r>
    <x v="6"/>
    <s v="Private Labels"/>
    <s v="Napa Wine Co."/>
    <x v="179"/>
    <x v="3"/>
    <x v="38"/>
    <s v="NY RETAIL"/>
    <x v="15"/>
    <s v="NY Westchester / Hudson"/>
    <s v="NY Upstate"/>
    <s v="Sullivan- every other Tue"/>
    <x v="663"/>
    <s v="Y"/>
    <s v="Y"/>
    <n v="0"/>
    <n v="1"/>
    <n v="0"/>
    <n v="120"/>
  </r>
  <r>
    <x v="6"/>
    <s v="Private Labels"/>
    <s v="Napa Wine Co."/>
    <x v="179"/>
    <x v="3"/>
    <x v="39"/>
    <s v="NJ RETAIL"/>
    <x v="10"/>
    <s v="NJ"/>
    <s v="NJ"/>
    <s v="Burlington"/>
    <x v="663"/>
    <s v="Y"/>
    <s v="Y"/>
    <n v="0"/>
    <n v="5"/>
    <n v="0"/>
    <n v="480"/>
  </r>
  <r>
    <x v="6"/>
    <s v="Private Labels"/>
    <s v="Napa Wine Co."/>
    <x v="179"/>
    <x v="3"/>
    <x v="40"/>
    <s v="NJ RETAIL"/>
    <x v="10"/>
    <s v="NJ"/>
    <s v="NJ"/>
    <s v="Mercer"/>
    <x v="663"/>
    <s v="Y"/>
    <s v="Y"/>
    <n v="0"/>
    <n v="5"/>
    <n v="0"/>
    <n v="480"/>
  </r>
  <r>
    <x v="6"/>
    <s v="Private Labels"/>
    <s v="Napa Wine Co."/>
    <x v="179"/>
    <x v="3"/>
    <x v="41"/>
    <s v="NJ RETAIL"/>
    <x v="10"/>
    <s v="NJ"/>
    <s v="NJ"/>
    <s v="Burlington"/>
    <x v="663"/>
    <m/>
    <m/>
    <n v="4"/>
    <n v="0"/>
    <n v="384"/>
    <n v="0"/>
  </r>
  <r>
    <x v="6"/>
    <s v="Private Labels"/>
    <s v="Napa Wine Co."/>
    <x v="179"/>
    <x v="3"/>
    <x v="1063"/>
    <s v="NY RETAIL"/>
    <x v="25"/>
    <s v="NY Long Island"/>
    <s v="NY Long Island"/>
    <s v="Nassau"/>
    <x v="663"/>
    <m/>
    <m/>
    <n v="15"/>
    <n v="0"/>
    <n v="1380"/>
    <n v="0"/>
  </r>
  <r>
    <x v="6"/>
    <s v="Private Labels"/>
    <s v="Napa Wine Co."/>
    <x v="179"/>
    <x v="3"/>
    <x v="252"/>
    <s v="NY RETAIL"/>
    <x v="13"/>
    <s v="NY Upstate"/>
    <s v="NY Upstate"/>
    <s v="Albany"/>
    <x v="663"/>
    <s v="Y"/>
    <s v="Y"/>
    <n v="0"/>
    <n v="10"/>
    <n v="0"/>
    <n v="920"/>
  </r>
  <r>
    <x v="6"/>
    <s v="Private Labels"/>
    <s v="Napa Wine Co."/>
    <x v="179"/>
    <x v="3"/>
    <x v="610"/>
    <s v="NJ RETAIL"/>
    <x v="5"/>
    <s v="NJ"/>
    <s v="NJ"/>
    <s v="Union"/>
    <x v="663"/>
    <s v="Y"/>
    <s v="Y"/>
    <n v="0"/>
    <n v="1"/>
    <n v="0"/>
    <n v="96"/>
  </r>
  <r>
    <x v="6"/>
    <s v="Private Labels"/>
    <s v="Napa Wine Co."/>
    <x v="179"/>
    <x v="3"/>
    <x v="43"/>
    <s v="NY RETAIL"/>
    <x v="20"/>
    <s v="NY Westchester / Hudson"/>
    <s v="NY Westchester / Hudson"/>
    <s v="Westchester (Central)"/>
    <x v="663"/>
    <m/>
    <m/>
    <n v="1"/>
    <n v="0"/>
    <n v="120"/>
    <n v="0"/>
  </r>
  <r>
    <x v="6"/>
    <s v="Private Labels"/>
    <s v="Napa Wine Co."/>
    <x v="179"/>
    <x v="3"/>
    <x v="537"/>
    <s v="NJ RETAIL"/>
    <x v="14"/>
    <s v="NJ"/>
    <s v="NJ"/>
    <s v="Morris"/>
    <x v="663"/>
    <m/>
    <m/>
    <n v="0"/>
    <n v="0"/>
    <n v="0"/>
    <n v="0"/>
  </r>
  <r>
    <x v="6"/>
    <s v="Private Labels"/>
    <s v="Napa Wine Co."/>
    <x v="179"/>
    <x v="3"/>
    <x v="538"/>
    <s v="NJ RETAIL"/>
    <x v="29"/>
    <s v="NJ"/>
    <s v="NJ"/>
    <s v="Morris"/>
    <x v="663"/>
    <m/>
    <m/>
    <n v="1"/>
    <n v="0"/>
    <n v="112"/>
    <n v="0"/>
  </r>
  <r>
    <x v="6"/>
    <s v="Private Labels"/>
    <s v="Napa Wine Co."/>
    <x v="179"/>
    <x v="3"/>
    <x v="419"/>
    <s v="NY RETAIL"/>
    <x v="6"/>
    <s v="NY Metro"/>
    <s v="NY Metro"/>
    <s v="Manhattan"/>
    <x v="663"/>
    <m/>
    <m/>
    <n v="5"/>
    <n v="0"/>
    <n v="480"/>
    <n v="0"/>
  </r>
  <r>
    <x v="6"/>
    <s v="Private Labels"/>
    <s v="Napa Wine Co."/>
    <x v="179"/>
    <x v="3"/>
    <x v="291"/>
    <s v="NJ RETAIL"/>
    <x v="2"/>
    <s v="NJ"/>
    <s v="NJ"/>
    <s v="Mercer"/>
    <x v="663"/>
    <s v="Y"/>
    <s v="Y"/>
    <n v="0"/>
    <n v="2"/>
    <n v="0"/>
    <n v="192"/>
  </r>
  <r>
    <x v="6"/>
    <s v="Private Labels"/>
    <s v="Napa Wine Co."/>
    <x v="179"/>
    <x v="3"/>
    <x v="1064"/>
    <s v="NY RETAIL"/>
    <x v="14"/>
    <s v="NJ"/>
    <s v="NY Metro"/>
    <s v="Richmond"/>
    <x v="663"/>
    <m/>
    <m/>
    <n v="15"/>
    <n v="0"/>
    <n v="1380"/>
    <n v="0"/>
  </r>
  <r>
    <x v="6"/>
    <s v="Private Labels"/>
    <s v="Napa Wine Co."/>
    <x v="179"/>
    <x v="3"/>
    <x v="699"/>
    <s v="NY RETAIL"/>
    <x v="12"/>
    <s v="NY Metro"/>
    <s v="NY Metro"/>
    <s v="Manhattan"/>
    <x v="663"/>
    <s v="Y"/>
    <s v="Y"/>
    <n v="0"/>
    <n v="5"/>
    <n v="0"/>
    <n v="480"/>
  </r>
  <r>
    <x v="6"/>
    <s v="Private Labels"/>
    <s v="Napa Wine Co."/>
    <x v="179"/>
    <x v="3"/>
    <x v="46"/>
    <s v="NJ RETAIL"/>
    <x v="9"/>
    <s v="NJ"/>
    <s v="NJ"/>
    <s v="Mercer"/>
    <x v="663"/>
    <m/>
    <m/>
    <n v="1"/>
    <n v="0"/>
    <n v="112"/>
    <n v="0"/>
  </r>
  <r>
    <x v="6"/>
    <s v="Private Labels"/>
    <s v="Napa Wine Co."/>
    <x v="179"/>
    <x v="3"/>
    <x v="1019"/>
    <s v="NY RETAIL"/>
    <x v="20"/>
    <s v="NY Westchester / Hudson"/>
    <s v="NY Westchester / Hudson"/>
    <s v="Rockland"/>
    <x v="663"/>
    <s v="Y"/>
    <s v="Y"/>
    <n v="5"/>
    <n v="5"/>
    <n v="480"/>
    <n v="480"/>
  </r>
  <r>
    <x v="6"/>
    <s v="Private Labels"/>
    <s v="Napa Wine Co."/>
    <x v="179"/>
    <x v="3"/>
    <x v="1040"/>
    <s v="NY RETAIL"/>
    <x v="15"/>
    <s v="NY Westchester / Hudson"/>
    <s v="NY Westchester / Hudson"/>
    <s v="Orange"/>
    <x v="663"/>
    <m/>
    <m/>
    <n v="5"/>
    <n v="0"/>
    <n v="480"/>
    <n v="0"/>
  </r>
  <r>
    <x v="6"/>
    <s v="Private Labels"/>
    <s v="Napa Wine Co."/>
    <x v="179"/>
    <x v="3"/>
    <x v="646"/>
    <s v="NY RETAIL"/>
    <x v="20"/>
    <s v="NY Westchester / Hudson"/>
    <s v="NY Westchester / Hudson"/>
    <s v="Westchester (Central)"/>
    <x v="663"/>
    <m/>
    <m/>
    <n v="5"/>
    <n v="0"/>
    <n v="480"/>
    <n v="0"/>
  </r>
  <r>
    <x v="6"/>
    <s v="Private Labels"/>
    <s v="Napa Wine Co."/>
    <x v="179"/>
    <x v="3"/>
    <x v="48"/>
    <s v="NJ RETAIL"/>
    <x v="9"/>
    <s v="NJ"/>
    <s v="NJ"/>
    <s v="Monmouth"/>
    <x v="663"/>
    <s v="Y"/>
    <s v="Y"/>
    <n v="0"/>
    <n v="3"/>
    <n v="0"/>
    <n v="288"/>
  </r>
  <r>
    <x v="6"/>
    <s v="Private Labels"/>
    <s v="Napa Wine Co."/>
    <x v="179"/>
    <x v="3"/>
    <x v="886"/>
    <s v="NY RETAIL"/>
    <x v="32"/>
    <s v="NY Long Island"/>
    <s v="NY Long Island"/>
    <s v="Nassau"/>
    <x v="663"/>
    <s v="Y"/>
    <s v="Y"/>
    <n v="0"/>
    <n v="5"/>
    <n v="0"/>
    <n v="480"/>
  </r>
  <r>
    <x v="6"/>
    <s v="Private Labels"/>
    <s v="Napa Wine Co."/>
    <x v="179"/>
    <x v="3"/>
    <x v="49"/>
    <s v="NJ RETAIL"/>
    <x v="5"/>
    <s v="NJ"/>
    <s v="NJ"/>
    <s v="Union"/>
    <x v="663"/>
    <s v="Y"/>
    <s v="Y"/>
    <n v="3"/>
    <n v="2"/>
    <n v="312"/>
    <n v="192"/>
  </r>
  <r>
    <x v="6"/>
    <s v="Private Labels"/>
    <s v="Napa Wine Co."/>
    <x v="179"/>
    <x v="3"/>
    <x v="1065"/>
    <s v="NY REST"/>
    <x v="20"/>
    <s v="NY Westchester / Hudson"/>
    <s v="NY Westchester / Hudson"/>
    <s v="Westchester (Outlying)"/>
    <x v="663"/>
    <m/>
    <m/>
    <n v="0"/>
    <n v="0"/>
    <n v="0"/>
    <n v="0"/>
  </r>
  <r>
    <x v="6"/>
    <s v="Private Labels"/>
    <s v="Napa Wine Co."/>
    <x v="179"/>
    <x v="3"/>
    <x v="1066"/>
    <s v="NY RETAIL"/>
    <x v="4"/>
    <s v="NY Metro"/>
    <s v="NY Metro"/>
    <s v="Manhattan"/>
    <x v="663"/>
    <m/>
    <m/>
    <n v="5"/>
    <n v="0"/>
    <n v="480"/>
    <n v="0"/>
  </r>
  <r>
    <x v="6"/>
    <s v="Private Labels"/>
    <s v="Napa Wine Co."/>
    <x v="179"/>
    <x v="3"/>
    <x v="790"/>
    <s v="NY RETAIL"/>
    <x v="6"/>
    <s v="NY Metro"/>
    <s v="NY Metro"/>
    <s v="Kings"/>
    <x v="663"/>
    <m/>
    <m/>
    <n v="3"/>
    <n v="0"/>
    <n v="312"/>
    <n v="0"/>
  </r>
  <r>
    <x v="6"/>
    <s v="Private Labels"/>
    <s v="Napa Wine Co."/>
    <x v="179"/>
    <x v="3"/>
    <x v="870"/>
    <s v="NY RETAIL"/>
    <x v="13"/>
    <s v="NY Upstate"/>
    <s v="NY Upstate"/>
    <s v="Albany"/>
    <x v="663"/>
    <m/>
    <m/>
    <n v="5"/>
    <n v="0"/>
    <n v="480"/>
    <n v="0"/>
  </r>
  <r>
    <x v="6"/>
    <s v="Private Labels"/>
    <s v="Napa Wine Co."/>
    <x v="179"/>
    <x v="3"/>
    <x v="51"/>
    <s v="NY RETAIL"/>
    <x v="3"/>
    <s v="NY Metro"/>
    <s v="NY Metro"/>
    <s v="Manhattan"/>
    <x v="663"/>
    <s v="Y"/>
    <s v="Y"/>
    <n v="5"/>
    <n v="5"/>
    <n v="480"/>
    <n v="480"/>
  </r>
  <r>
    <x v="6"/>
    <s v="Private Labels"/>
    <s v="Napa Wine Co."/>
    <x v="179"/>
    <x v="3"/>
    <x v="200"/>
    <s v="NY RETAIL"/>
    <x v="16"/>
    <s v="NY Metro"/>
    <s v="NY Metro"/>
    <s v="Kings"/>
    <x v="663"/>
    <m/>
    <m/>
    <n v="0"/>
    <n v="0"/>
    <n v="0"/>
    <n v="0"/>
  </r>
  <r>
    <x v="6"/>
    <s v="Private Labels"/>
    <s v="Napa Wine Co."/>
    <x v="179"/>
    <x v="3"/>
    <x v="887"/>
    <s v="NY RETAIL"/>
    <x v="4"/>
    <s v="NY Metro"/>
    <s v="NY Metro"/>
    <s v="Manhattan"/>
    <x v="663"/>
    <m/>
    <m/>
    <n v="5"/>
    <n v="0"/>
    <n v="480"/>
    <n v="0"/>
  </r>
  <r>
    <x v="6"/>
    <s v="Private Labels"/>
    <s v="Napa Wine Co."/>
    <x v="179"/>
    <x v="3"/>
    <x v="54"/>
    <s v="NY RETAIL"/>
    <x v="13"/>
    <s v="NY Upstate"/>
    <s v="NY Upstate"/>
    <s v="Albany"/>
    <x v="663"/>
    <m/>
    <m/>
    <n v="5"/>
    <n v="0"/>
    <n v="480"/>
    <n v="0"/>
  </r>
  <r>
    <x v="6"/>
    <s v="Private Labels"/>
    <s v="Napa Wine Co."/>
    <x v="179"/>
    <x v="3"/>
    <x v="411"/>
    <s v="NJ RETAIL"/>
    <x v="5"/>
    <s v="NJ"/>
    <s v="NJ"/>
    <s v="Bergen"/>
    <x v="663"/>
    <m/>
    <m/>
    <n v="3"/>
    <n v="0"/>
    <n v="312"/>
    <n v="0"/>
  </r>
  <r>
    <x v="6"/>
    <s v="Private Labels"/>
    <s v="Napa Wine Co."/>
    <x v="179"/>
    <x v="3"/>
    <x v="450"/>
    <s v="NY RETAIL"/>
    <x v="6"/>
    <s v="NY Metro"/>
    <s v="NY Metro"/>
    <s v="Kings"/>
    <x v="663"/>
    <s v="Y"/>
    <s v="Y"/>
    <n v="0"/>
    <n v="5"/>
    <n v="0"/>
    <n v="480"/>
  </r>
  <r>
    <x v="6"/>
    <s v="Private Labels"/>
    <s v="Napa Wine Co."/>
    <x v="179"/>
    <x v="3"/>
    <x v="1067"/>
    <s v="NY RETAIL"/>
    <x v="4"/>
    <s v="NY Metro"/>
    <s v="NY Metro"/>
    <s v="Manhattan"/>
    <x v="663"/>
    <s v="Y"/>
    <s v="Y"/>
    <n v="0"/>
    <n v="5"/>
    <n v="0"/>
    <n v="480"/>
  </r>
  <r>
    <x v="6"/>
    <s v="Private Labels"/>
    <s v="Napa Wine Co."/>
    <x v="179"/>
    <x v="3"/>
    <x v="580"/>
    <s v="NJ RETAIL"/>
    <x v="14"/>
    <s v="NJ"/>
    <s v="NJ"/>
    <s v="Morris"/>
    <x v="663"/>
    <m/>
    <m/>
    <n v="2"/>
    <n v="0"/>
    <n v="224"/>
    <n v="0"/>
  </r>
  <r>
    <x v="6"/>
    <s v="Private Labels"/>
    <s v="Napa Wine Co."/>
    <x v="179"/>
    <x v="3"/>
    <x v="345"/>
    <s v="NY RETAIL"/>
    <x v="20"/>
    <s v="NY Westchester / Hudson"/>
    <s v="NY Westchester / Hudson"/>
    <s v="Westchester (Central)"/>
    <x v="663"/>
    <s v="Y"/>
    <s v="Y"/>
    <n v="0"/>
    <n v="5"/>
    <n v="0"/>
    <n v="480"/>
  </r>
  <r>
    <x v="6"/>
    <s v="Private Labels"/>
    <s v="Napa Wine Co."/>
    <x v="179"/>
    <x v="3"/>
    <x v="569"/>
    <s v="NJ RETAIL"/>
    <x v="10"/>
    <s v="NJ"/>
    <s v="NJ"/>
    <s v="Cape May"/>
    <x v="663"/>
    <s v="Y"/>
    <s v="Y"/>
    <n v="0"/>
    <n v="1"/>
    <n v="0"/>
    <n v="96"/>
  </r>
  <r>
    <x v="6"/>
    <s v="Private Labels"/>
    <s v="Napa Wine Co."/>
    <x v="179"/>
    <x v="3"/>
    <x v="581"/>
    <s v="NY REST"/>
    <x v="32"/>
    <s v="NY Long Island"/>
    <s v="NY Long Island"/>
    <s v="Suffolk (East)"/>
    <x v="663"/>
    <m/>
    <m/>
    <n v="5"/>
    <n v="0"/>
    <n v="480"/>
    <n v="0"/>
  </r>
  <r>
    <x v="6"/>
    <s v="Private Labels"/>
    <s v="Napa Wine Co."/>
    <x v="179"/>
    <x v="3"/>
    <x v="1068"/>
    <s v="NY RETAIL"/>
    <x v="25"/>
    <s v="NY Long Island"/>
    <s v="NY Long Island"/>
    <s v="Nassau"/>
    <x v="663"/>
    <s v="Y"/>
    <s v="Y"/>
    <n v="5"/>
    <n v="10"/>
    <n v="480"/>
    <n v="920"/>
  </r>
  <r>
    <x v="6"/>
    <s v="Private Labels"/>
    <s v="Napa Wine Co."/>
    <x v="179"/>
    <x v="3"/>
    <x v="368"/>
    <s v="NJ RETAIL"/>
    <x v="9"/>
    <s v="NJ"/>
    <s v="NJ"/>
    <s v="Ocean"/>
    <x v="663"/>
    <s v="Y"/>
    <s v="Y"/>
    <n v="3"/>
    <n v="5"/>
    <n v="276"/>
    <n v="480"/>
  </r>
  <r>
    <x v="6"/>
    <s v="Private Labels"/>
    <s v="Napa Wine Co."/>
    <x v="179"/>
    <x v="3"/>
    <x v="316"/>
    <s v="NJ RETAIL"/>
    <x v="5"/>
    <s v="NJ"/>
    <s v="NJ"/>
    <s v="Hudson"/>
    <x v="663"/>
    <s v="Y"/>
    <s v="Y"/>
    <n v="1"/>
    <n v="2"/>
    <n v="96"/>
    <n v="192"/>
  </r>
  <r>
    <x v="6"/>
    <s v="Private Labels"/>
    <s v="Napa Wine Co."/>
    <x v="179"/>
    <x v="3"/>
    <x v="64"/>
    <s v="NJ RETAIL"/>
    <x v="1"/>
    <s v="NJ"/>
    <s v="NJ"/>
    <s v="Middlesex"/>
    <x v="663"/>
    <m/>
    <m/>
    <n v="1"/>
    <n v="0"/>
    <n v="96"/>
    <n v="0"/>
  </r>
  <r>
    <x v="6"/>
    <s v="Private Labels"/>
    <s v="Napa Wine Co."/>
    <x v="179"/>
    <x v="3"/>
    <x v="582"/>
    <s v="NJ RETAIL"/>
    <x v="1"/>
    <s v="NJ"/>
    <s v="NJ"/>
    <s v="Mercer"/>
    <x v="663"/>
    <s v="Y"/>
    <s v="Y"/>
    <n v="1"/>
    <n v="2"/>
    <n v="96"/>
    <n v="192"/>
  </r>
  <r>
    <x v="6"/>
    <s v="Private Labels"/>
    <s v="Napa Wine Co."/>
    <x v="179"/>
    <x v="3"/>
    <x v="814"/>
    <s v="NY REST"/>
    <x v="7"/>
    <s v="NY Westchester / Hudson"/>
    <s v="NY Westchester / Hudson"/>
    <s v="Westchester (Central)"/>
    <x v="663"/>
    <s v="Y"/>
    <s v="Y"/>
    <n v="0"/>
    <n v="3"/>
    <n v="0"/>
    <n v="312"/>
  </r>
  <r>
    <x v="6"/>
    <s v="Private Labels"/>
    <s v="Napa Wine Co."/>
    <x v="179"/>
    <x v="3"/>
    <x v="481"/>
    <s v="NY RETAIL"/>
    <x v="12"/>
    <s v="NY Metro"/>
    <s v="NY Metro"/>
    <s v="Manhattan"/>
    <x v="663"/>
    <s v="Y"/>
    <s v="Y"/>
    <n v="0"/>
    <n v="5"/>
    <n v="0"/>
    <n v="480"/>
  </r>
  <r>
    <x v="6"/>
    <s v="Private Labels"/>
    <s v="Napa Wine Co."/>
    <x v="179"/>
    <x v="3"/>
    <x v="583"/>
    <s v="NJ REST"/>
    <x v="5"/>
    <s v="NJ"/>
    <s v="NJ"/>
    <s v="Bergen"/>
    <x v="663"/>
    <m/>
    <m/>
    <n v="3"/>
    <n v="0"/>
    <n v="352"/>
    <n v="0"/>
  </r>
  <r>
    <x v="6"/>
    <s v="Private Labels"/>
    <s v="Napa Wine Co."/>
    <x v="179"/>
    <x v="3"/>
    <x v="539"/>
    <s v="NY RETAIL"/>
    <x v="7"/>
    <s v="NY Westchester / Hudson"/>
    <s v="NY Westchester / Hudson"/>
    <s v="Westchester (Central)"/>
    <x v="663"/>
    <s v="Y"/>
    <s v="Y"/>
    <n v="5"/>
    <n v="15"/>
    <n v="480"/>
    <n v="1400"/>
  </r>
  <r>
    <x v="6"/>
    <s v="Private Labels"/>
    <s v="Napa Wine Co."/>
    <x v="179"/>
    <x v="3"/>
    <x v="66"/>
    <s v="NY RETAIL"/>
    <x v="4"/>
    <s v="NY Metro"/>
    <s v="NY Metro"/>
    <s v="Kings"/>
    <x v="663"/>
    <s v="Y"/>
    <s v="Y"/>
    <n v="10"/>
    <n v="10"/>
    <n v="960"/>
    <n v="920"/>
  </r>
  <r>
    <x v="6"/>
    <s v="Private Labels"/>
    <s v="Napa Wine Co."/>
    <x v="179"/>
    <x v="3"/>
    <x v="640"/>
    <s v="NY RETAIL"/>
    <x v="27"/>
    <s v="NY Long Island"/>
    <s v="NY Long Island"/>
    <s v="Suffolk (East)"/>
    <x v="663"/>
    <m/>
    <m/>
    <n v="5"/>
    <n v="0"/>
    <n v="480"/>
    <n v="0"/>
  </r>
  <r>
    <x v="6"/>
    <s v="Private Labels"/>
    <s v="Napa Wine Co."/>
    <x v="179"/>
    <x v="3"/>
    <x v="540"/>
    <s v="NY RETAIL"/>
    <x v="20"/>
    <s v="NY Westchester / Hudson"/>
    <s v="NY Westchester / Hudson"/>
    <s v="Westchester (Central)"/>
    <x v="663"/>
    <m/>
    <m/>
    <n v="0.5"/>
    <n v="0"/>
    <n v="60"/>
    <n v="0"/>
  </r>
  <r>
    <x v="6"/>
    <s v="Private Labels"/>
    <s v="Napa Wine Co."/>
    <x v="179"/>
    <x v="3"/>
    <x v="171"/>
    <s v="NY REST"/>
    <x v="28"/>
    <s v="NY Westchester / Hudson"/>
    <s v="NY Westchester / Hudson"/>
    <s v="Putnam"/>
    <x v="663"/>
    <m/>
    <m/>
    <n v="1"/>
    <n v="0"/>
    <n v="120"/>
    <n v="0"/>
  </r>
  <r>
    <x v="6"/>
    <s v="Private Labels"/>
    <s v="Napa Wine Co."/>
    <x v="179"/>
    <x v="3"/>
    <x v="70"/>
    <s v="NJ RETAIL"/>
    <x v="5"/>
    <s v="NJ"/>
    <s v="NJ"/>
    <s v="Hudson"/>
    <x v="663"/>
    <s v="Y"/>
    <s v="Y"/>
    <n v="2"/>
    <n v="3"/>
    <n v="208"/>
    <n v="288"/>
  </r>
  <r>
    <x v="6"/>
    <s v="Private Labels"/>
    <s v="Napa Wine Co."/>
    <x v="179"/>
    <x v="3"/>
    <x v="662"/>
    <s v="NJ RETAIL"/>
    <x v="5"/>
    <s v="NJ"/>
    <s v="NJ"/>
    <s v="Bergen"/>
    <x v="663"/>
    <s v="Y"/>
    <s v="Y"/>
    <n v="0"/>
    <n v="2"/>
    <n v="0"/>
    <n v="192"/>
  </r>
  <r>
    <x v="6"/>
    <s v="Private Labels"/>
    <s v="Napa Wine Co."/>
    <x v="179"/>
    <x v="3"/>
    <x v="74"/>
    <s v="NY RETAIL"/>
    <x v="15"/>
    <s v="NY Westchester / Hudson"/>
    <s v="NY Upstate"/>
    <s v="Ulster (DNT)"/>
    <x v="663"/>
    <s v="Y"/>
    <s v="Y"/>
    <n v="0"/>
    <n v="3"/>
    <n v="0"/>
    <n v="312"/>
  </r>
  <r>
    <x v="6"/>
    <s v="Private Labels"/>
    <s v="Napa Wine Co."/>
    <x v="179"/>
    <x v="3"/>
    <x v="266"/>
    <s v="NY RETAIL"/>
    <x v="15"/>
    <s v="NY Westchester / Hudson"/>
    <s v="NY Westchester / Hudson"/>
    <s v="Ulster"/>
    <x v="663"/>
    <s v="Y"/>
    <s v="Y"/>
    <n v="5"/>
    <n v="0"/>
    <n v="480"/>
    <n v="0"/>
  </r>
  <r>
    <x v="6"/>
    <s v="Private Labels"/>
    <s v="Napa Wine Co."/>
    <x v="179"/>
    <x v="3"/>
    <x v="75"/>
    <s v="NJ RETAIL"/>
    <x v="10"/>
    <s v="NJ"/>
    <s v="NJ"/>
    <s v="Gloucester"/>
    <x v="663"/>
    <s v="Y"/>
    <s v="Y"/>
    <n v="0"/>
    <n v="1"/>
    <n v="0"/>
    <n v="96"/>
  </r>
  <r>
    <x v="6"/>
    <s v="Private Labels"/>
    <s v="Napa Wine Co."/>
    <x v="179"/>
    <x v="3"/>
    <x v="748"/>
    <s v="NJ RETAIL"/>
    <x v="10"/>
    <s v="NJ"/>
    <s v="NJ"/>
    <s v="Burlington"/>
    <x v="663"/>
    <s v="Y"/>
    <s v="Y"/>
    <n v="0"/>
    <n v="1"/>
    <n v="0"/>
    <n v="96"/>
  </r>
  <r>
    <x v="6"/>
    <s v="Private Labels"/>
    <s v="Napa Wine Co."/>
    <x v="179"/>
    <x v="3"/>
    <x v="333"/>
    <s v="NJ RETAIL"/>
    <x v="1"/>
    <s v="NJ"/>
    <s v="NJ"/>
    <s v="Middlesex"/>
    <x v="663"/>
    <s v="Y"/>
    <s v="Y"/>
    <n v="4"/>
    <n v="3"/>
    <n v="384"/>
    <n v="288"/>
  </r>
  <r>
    <x v="6"/>
    <s v="Private Labels"/>
    <s v="Napa Wine Co."/>
    <x v="179"/>
    <x v="3"/>
    <x v="164"/>
    <s v="NJ RETAIL"/>
    <x v="1"/>
    <s v="NJ"/>
    <s v="NJ"/>
    <s v="Mercer"/>
    <x v="663"/>
    <s v="Y"/>
    <s v="Y"/>
    <n v="15"/>
    <n v="8"/>
    <n v="1440"/>
    <n v="768"/>
  </r>
  <r>
    <x v="6"/>
    <s v="Private Labels"/>
    <s v="Napa Wine Co."/>
    <x v="179"/>
    <x v="3"/>
    <x v="764"/>
    <s v="NY RETAIL"/>
    <x v="13"/>
    <s v="NY Upstate"/>
    <s v="NY Upstate"/>
    <s v="Columbia"/>
    <x v="663"/>
    <s v="Y"/>
    <s v="Y"/>
    <n v="0"/>
    <n v="1"/>
    <n v="0"/>
    <n v="120"/>
  </r>
  <r>
    <x v="6"/>
    <s v="Private Labels"/>
    <s v="Napa Wine Co."/>
    <x v="179"/>
    <x v="3"/>
    <x v="78"/>
    <s v="NY REST"/>
    <x v="20"/>
    <s v="NY Westchester / Hudson"/>
    <s v="NY Westchester / Hudson"/>
    <s v="Westchester (Central)"/>
    <x v="663"/>
    <s v="Y"/>
    <s v="Y"/>
    <n v="0"/>
    <n v="5"/>
    <n v="0"/>
    <n v="480"/>
  </r>
  <r>
    <x v="6"/>
    <s v="Private Labels"/>
    <s v="Napa Wine Co."/>
    <x v="179"/>
    <x v="3"/>
    <x v="587"/>
    <s v="NY REST"/>
    <x v="25"/>
    <s v="NY Long Island"/>
    <s v="NY Long Island"/>
    <s v="Nassau"/>
    <x v="663"/>
    <m/>
    <m/>
    <n v="3"/>
    <n v="0"/>
    <n v="312"/>
    <n v="0"/>
  </r>
  <r>
    <x v="6"/>
    <s v="Private Labels"/>
    <s v="Napa Wine Co."/>
    <x v="179"/>
    <x v="3"/>
    <x v="1030"/>
    <s v="NY REST"/>
    <x v="25"/>
    <s v="NY Long Island"/>
    <s v="NY Long Island"/>
    <s v="Suffolk (East)"/>
    <x v="663"/>
    <m/>
    <m/>
    <n v="5"/>
    <n v="0"/>
    <n v="480"/>
    <n v="0"/>
  </r>
  <r>
    <x v="6"/>
    <s v="Private Labels"/>
    <s v="Napa Wine Co."/>
    <x v="179"/>
    <x v="3"/>
    <x v="79"/>
    <s v="NY RETAIL"/>
    <x v="12"/>
    <s v="NY Metro"/>
    <s v="NY Metro"/>
    <s v="Manhattan"/>
    <x v="663"/>
    <s v="Y"/>
    <s v="Y"/>
    <n v="0"/>
    <n v="5"/>
    <n v="0"/>
    <n v="480"/>
  </r>
  <r>
    <x v="6"/>
    <s v="Private Labels"/>
    <s v="Napa Wine Co."/>
    <x v="179"/>
    <x v="3"/>
    <x v="543"/>
    <s v="NJ RETAIL"/>
    <x v="9"/>
    <s v="NJ"/>
    <s v="NJ"/>
    <s v="Ocean"/>
    <x v="663"/>
    <m/>
    <m/>
    <n v="1"/>
    <n v="0"/>
    <n v="120"/>
    <n v="0"/>
  </r>
  <r>
    <x v="6"/>
    <s v="Private Labels"/>
    <s v="Napa Wine Co."/>
    <x v="179"/>
    <x v="3"/>
    <x v="981"/>
    <s v="NY RETAIL"/>
    <x v="7"/>
    <s v="NY Westchester / Hudson"/>
    <s v="NY Westchester / Hudson"/>
    <s v="Westchester (Central)"/>
    <x v="663"/>
    <m/>
    <m/>
    <n v="5"/>
    <n v="0"/>
    <n v="480"/>
    <n v="0"/>
  </r>
  <r>
    <x v="6"/>
    <s v="Private Labels"/>
    <s v="Napa Wine Co."/>
    <x v="179"/>
    <x v="3"/>
    <x v="544"/>
    <s v="NY REST"/>
    <x v="16"/>
    <s v="NY Metro"/>
    <s v="NY Metro"/>
    <s v="Manhattan"/>
    <x v="663"/>
    <s v="Y"/>
    <s v="Y"/>
    <n v="3"/>
    <n v="3"/>
    <n v="312"/>
    <n v="312"/>
  </r>
  <r>
    <x v="6"/>
    <s v="Private Labels"/>
    <s v="Napa Wine Co."/>
    <x v="179"/>
    <x v="3"/>
    <x v="80"/>
    <s v="NY REST"/>
    <x v="16"/>
    <s v="NY Metro"/>
    <s v="NY Metro"/>
    <s v="Kings"/>
    <x v="663"/>
    <s v="Y"/>
    <s v="Y"/>
    <n v="3"/>
    <n v="3"/>
    <n v="312"/>
    <n v="312"/>
  </r>
  <r>
    <x v="6"/>
    <s v="Private Labels"/>
    <s v="Napa Wine Co."/>
    <x v="179"/>
    <x v="3"/>
    <x v="81"/>
    <s v="NJ RETAIL"/>
    <x v="5"/>
    <s v="NJ"/>
    <s v="NJ"/>
    <s v="Bergen"/>
    <x v="663"/>
    <m/>
    <m/>
    <n v="2"/>
    <n v="0"/>
    <n v="200"/>
    <n v="0"/>
  </r>
  <r>
    <x v="6"/>
    <s v="Private Labels"/>
    <s v="Napa Wine Co."/>
    <x v="179"/>
    <x v="3"/>
    <x v="588"/>
    <s v="NY RETAIL"/>
    <x v="20"/>
    <s v="NY Westchester / Hudson"/>
    <s v="NY Westchester / Hudson"/>
    <s v="Rockland"/>
    <x v="663"/>
    <m/>
    <m/>
    <n v="15"/>
    <n v="0"/>
    <n v="1380"/>
    <n v="0"/>
  </r>
  <r>
    <x v="6"/>
    <s v="Private Labels"/>
    <s v="Napa Wine Co."/>
    <x v="179"/>
    <x v="3"/>
    <x v="815"/>
    <s v="NY RETAIL"/>
    <x v="19"/>
    <s v="NY Upstate"/>
    <s v="NY Upstate"/>
    <s v="Broome"/>
    <x v="663"/>
    <m/>
    <m/>
    <n v="5"/>
    <n v="0"/>
    <n v="480"/>
    <n v="0"/>
  </r>
  <r>
    <x v="6"/>
    <s v="Private Labels"/>
    <s v="Napa Wine Co."/>
    <x v="179"/>
    <x v="3"/>
    <x v="1018"/>
    <s v="NY RETAIL"/>
    <x v="15"/>
    <s v="NY Westchester / Hudson"/>
    <s v="NY Westchester / Hudson"/>
    <s v="Dutchess"/>
    <x v="663"/>
    <m/>
    <m/>
    <n v="5"/>
    <n v="0"/>
    <n v="480"/>
    <n v="0"/>
  </r>
  <r>
    <x v="6"/>
    <s v="Private Labels"/>
    <s v="Napa Wine Co."/>
    <x v="179"/>
    <x v="3"/>
    <x v="257"/>
    <s v="NY RETAIL"/>
    <x v="15"/>
    <s v="NY Westchester / Hudson"/>
    <s v="NY Westchester / Hudson"/>
    <s v="Dutchess (DNT)"/>
    <x v="663"/>
    <s v="Y"/>
    <s v="Y"/>
    <n v="0"/>
    <n v="1"/>
    <n v="0"/>
    <n v="120"/>
  </r>
  <r>
    <x v="6"/>
    <s v="Private Labels"/>
    <s v="Napa Wine Co."/>
    <x v="179"/>
    <x v="3"/>
    <x v="1069"/>
    <s v="NY REST"/>
    <x v="26"/>
    <s v="NY Metro"/>
    <s v="NY Metro"/>
    <s v="Manhattan"/>
    <x v="663"/>
    <s v="Y"/>
    <s v="Y"/>
    <n v="5"/>
    <n v="5"/>
    <n v="480"/>
    <n v="480"/>
  </r>
  <r>
    <x v="6"/>
    <s v="Private Labels"/>
    <s v="Napa Wine Co."/>
    <x v="179"/>
    <x v="3"/>
    <x v="663"/>
    <s v="NY RETAIL"/>
    <x v="32"/>
    <s v="NY Long Island"/>
    <s v="NY Long Island"/>
    <s v="Nassau"/>
    <x v="663"/>
    <s v="Y"/>
    <s v="Y"/>
    <n v="0"/>
    <n v="40"/>
    <n v="0"/>
    <n v="3580"/>
  </r>
  <r>
    <x v="6"/>
    <s v="Private Labels"/>
    <s v="Napa Wine Co."/>
    <x v="179"/>
    <x v="3"/>
    <x v="85"/>
    <s v="NJ RETAIL"/>
    <x v="14"/>
    <s v="NJ"/>
    <s v="NJ"/>
    <s v="Essex"/>
    <x v="663"/>
    <s v="Y"/>
    <s v="Y"/>
    <n v="1"/>
    <n v="1"/>
    <n v="104"/>
    <n v="96"/>
  </r>
  <r>
    <x v="6"/>
    <s v="Private Labels"/>
    <s v="Napa Wine Co."/>
    <x v="179"/>
    <x v="3"/>
    <x v="545"/>
    <s v="NY REST"/>
    <x v="23"/>
    <s v="NY Upstate"/>
    <s v="NY Upstate"/>
    <s v="Erie"/>
    <x v="663"/>
    <s v="Y"/>
    <s v="Y"/>
    <n v="0"/>
    <n v="5"/>
    <n v="0"/>
    <n v="480"/>
  </r>
  <r>
    <x v="6"/>
    <s v="Private Labels"/>
    <s v="Napa Wine Co."/>
    <x v="179"/>
    <x v="3"/>
    <x v="270"/>
    <s v="NY REST"/>
    <x v="13"/>
    <s v="NY Upstate"/>
    <s v="NY Upstate"/>
    <s v="Saratoga"/>
    <x v="663"/>
    <m/>
    <m/>
    <n v="4"/>
    <n v="0"/>
    <n v="480"/>
    <n v="0"/>
  </r>
  <r>
    <x v="6"/>
    <s v="Private Labels"/>
    <s v="Napa Wine Co."/>
    <x v="179"/>
    <x v="3"/>
    <x v="485"/>
    <s v="NY RETAIL"/>
    <x v="4"/>
    <s v="NY Metro"/>
    <s v="NY Metro"/>
    <s v="Manhattan"/>
    <x v="663"/>
    <s v="Y"/>
    <s v="Y"/>
    <n v="0"/>
    <n v="5"/>
    <n v="0"/>
    <n v="480"/>
  </r>
  <r>
    <x v="6"/>
    <s v="Private Labels"/>
    <s v="Napa Wine Co."/>
    <x v="179"/>
    <x v="3"/>
    <x v="88"/>
    <s v="NJ RETAIL"/>
    <x v="1"/>
    <s v="NJ"/>
    <s v="NJ"/>
    <s v="Mercer"/>
    <x v="663"/>
    <m/>
    <m/>
    <n v="1"/>
    <n v="0"/>
    <n v="104"/>
    <n v="0"/>
  </r>
  <r>
    <x v="6"/>
    <s v="Private Labels"/>
    <s v="Napa Wine Co."/>
    <x v="179"/>
    <x v="3"/>
    <x v="731"/>
    <s v="NY RETAIL"/>
    <x v="3"/>
    <s v="NY Metro"/>
    <s v="NY Metro"/>
    <s v="Manhattan"/>
    <x v="663"/>
    <s v="Y"/>
    <s v="Y"/>
    <n v="0"/>
    <n v="5"/>
    <n v="0"/>
    <n v="480"/>
  </r>
  <r>
    <x v="6"/>
    <s v="Private Labels"/>
    <s v="Napa Wine Co."/>
    <x v="179"/>
    <x v="3"/>
    <x v="90"/>
    <s v="NY REST"/>
    <x v="7"/>
    <s v="NY Westchester / Hudson"/>
    <s v="NY Westchester / Hudson"/>
    <s v="Westchester (Central)"/>
    <x v="663"/>
    <s v="Y"/>
    <s v="Y"/>
    <n v="0"/>
    <n v="3"/>
    <n v="0"/>
    <n v="360"/>
  </r>
  <r>
    <x v="6"/>
    <s v="Private Labels"/>
    <s v="Napa Wine Co."/>
    <x v="179"/>
    <x v="3"/>
    <x v="192"/>
    <s v="NY REST"/>
    <x v="6"/>
    <s v="NY Metro"/>
    <s v="NY Metro"/>
    <s v="Manhattan"/>
    <x v="663"/>
    <s v="Y"/>
    <s v="Y"/>
    <n v="10"/>
    <n v="5"/>
    <n v="960"/>
    <n v="480"/>
  </r>
  <r>
    <x v="6"/>
    <s v="Private Labels"/>
    <s v="Napa Wine Co."/>
    <x v="179"/>
    <x v="3"/>
    <x v="168"/>
    <s v="NY RETAIL"/>
    <x v="3"/>
    <s v="NY Metro"/>
    <s v="NY Metro"/>
    <s v="Manhattan"/>
    <x v="663"/>
    <m/>
    <m/>
    <n v="10"/>
    <n v="0"/>
    <n v="960"/>
    <n v="0"/>
  </r>
  <r>
    <x v="6"/>
    <s v="Private Labels"/>
    <s v="Napa Wine Co."/>
    <x v="179"/>
    <x v="3"/>
    <x v="94"/>
    <s v="NJ RETAIL"/>
    <x v="10"/>
    <s v="NJ"/>
    <s v="NJ"/>
    <s v="Gloucester"/>
    <x v="663"/>
    <s v="Y"/>
    <s v="Y"/>
    <n v="0"/>
    <n v="1"/>
    <n v="0"/>
    <n v="96"/>
  </r>
  <r>
    <x v="6"/>
    <s v="Private Labels"/>
    <s v="Napa Wine Co."/>
    <x v="179"/>
    <x v="3"/>
    <x v="296"/>
    <s v="NY RETAIL"/>
    <x v="20"/>
    <s v="NY Westchester / Hudson"/>
    <s v="NY Westchester / Hudson"/>
    <s v="Rockland"/>
    <x v="663"/>
    <s v="Y"/>
    <s v="Y"/>
    <n v="0"/>
    <n v="3"/>
    <n v="0"/>
    <n v="312"/>
  </r>
  <r>
    <x v="6"/>
    <s v="Private Labels"/>
    <s v="Napa Wine Co."/>
    <x v="179"/>
    <x v="3"/>
    <x v="329"/>
    <s v="NY RETAIL"/>
    <x v="7"/>
    <s v="NY Westchester / Hudson"/>
    <s v="NY Westchester / Hudson"/>
    <s v="Westchester (Central)"/>
    <x v="663"/>
    <m/>
    <m/>
    <n v="10"/>
    <n v="0"/>
    <n v="960"/>
    <n v="0"/>
  </r>
  <r>
    <x v="6"/>
    <s v="Private Labels"/>
    <s v="Napa Wine Co."/>
    <x v="179"/>
    <x v="3"/>
    <x v="592"/>
    <s v="NY REST"/>
    <x v="24"/>
    <s v="NY Metro"/>
    <s v="NY Metro"/>
    <s v="Manhattan"/>
    <x v="663"/>
    <m/>
    <m/>
    <n v="5"/>
    <n v="0"/>
    <n v="480"/>
    <n v="0"/>
  </r>
  <r>
    <x v="6"/>
    <s v="Private Labels"/>
    <s v="Napa Wine Co."/>
    <x v="179"/>
    <x v="3"/>
    <x v="653"/>
    <s v="NY REST"/>
    <x v="26"/>
    <s v="NY Metro"/>
    <s v="NY Metro"/>
    <s v="Manhattan"/>
    <x v="663"/>
    <s v="Y"/>
    <s v="Y"/>
    <n v="0"/>
    <n v="5"/>
    <n v="0"/>
    <n v="480"/>
  </r>
  <r>
    <x v="6"/>
    <s v="Private Labels"/>
    <s v="Napa Wine Co."/>
    <x v="179"/>
    <x v="3"/>
    <x v="231"/>
    <s v="NY RETAIL"/>
    <x v="19"/>
    <s v="NY Upstate"/>
    <s v="NY Upstate"/>
    <s v="Tompkins"/>
    <x v="663"/>
    <s v="Y"/>
    <s v="Y"/>
    <n v="5"/>
    <n v="10"/>
    <n v="480"/>
    <n v="960"/>
  </r>
  <r>
    <x v="6"/>
    <s v="Private Labels"/>
    <s v="Napa Wine Co."/>
    <x v="179"/>
    <x v="3"/>
    <x v="547"/>
    <s v="NY RETAIL"/>
    <x v="13"/>
    <s v="NY Upstate"/>
    <s v="NY Upstate"/>
    <s v="Saratoga"/>
    <x v="663"/>
    <m/>
    <m/>
    <n v="3"/>
    <n v="0"/>
    <n v="312"/>
    <n v="0"/>
  </r>
  <r>
    <x v="6"/>
    <s v="Private Labels"/>
    <s v="Napa Wine Co."/>
    <x v="179"/>
    <x v="3"/>
    <x v="1070"/>
    <s v="NJ RETAIL"/>
    <x v="5"/>
    <s v="NJ"/>
    <s v="NJ"/>
    <s v="Union"/>
    <x v="663"/>
    <s v="Y"/>
    <s v="Y"/>
    <n v="0"/>
    <n v="1"/>
    <n v="0"/>
    <n v="96"/>
  </r>
  <r>
    <x v="6"/>
    <s v="Private Labels"/>
    <s v="Napa Wine Co."/>
    <x v="179"/>
    <x v="3"/>
    <x v="901"/>
    <s v="NY REST"/>
    <x v="24"/>
    <s v="NY Metro"/>
    <s v="NY Metro"/>
    <s v="Manhattan"/>
    <x v="663"/>
    <m/>
    <m/>
    <n v="24"/>
    <n v="0"/>
    <n v="2304"/>
    <n v="0"/>
  </r>
  <r>
    <x v="6"/>
    <s v="Private Labels"/>
    <s v="Napa Wine Co."/>
    <x v="179"/>
    <x v="3"/>
    <x v="1071"/>
    <s v="NY REST"/>
    <x v="17"/>
    <s v="NY Long Island"/>
    <s v="NY Long Island"/>
    <s v="Suffolk (East)"/>
    <x v="663"/>
    <m/>
    <m/>
    <n v="5"/>
    <n v="0"/>
    <n v="480"/>
    <n v="0"/>
  </r>
  <r>
    <x v="6"/>
    <s v="Private Labels"/>
    <s v="Napa Wine Co."/>
    <x v="179"/>
    <x v="3"/>
    <x v="99"/>
    <s v="NJ RETAIL"/>
    <x v="18"/>
    <s v="NJ"/>
    <s v="NJ"/>
    <s v="Hudson"/>
    <x v="663"/>
    <m/>
    <m/>
    <n v="2"/>
    <n v="0"/>
    <n v="208"/>
    <n v="0"/>
  </r>
  <r>
    <x v="6"/>
    <s v="Private Labels"/>
    <s v="Napa Wine Co."/>
    <x v="179"/>
    <x v="3"/>
    <x v="100"/>
    <s v="NJ RETAIL"/>
    <x v="1"/>
    <s v="NJ"/>
    <s v="NJ"/>
    <s v="Union"/>
    <x v="663"/>
    <m/>
    <m/>
    <n v="1"/>
    <n v="0"/>
    <n v="96"/>
    <n v="0"/>
  </r>
  <r>
    <x v="6"/>
    <s v="Private Labels"/>
    <s v="Napa Wine Co."/>
    <x v="179"/>
    <x v="3"/>
    <x v="102"/>
    <s v="NY RETAIL"/>
    <x v="19"/>
    <s v="NY Upstate"/>
    <s v="NY Upstate"/>
    <s v="Onondaga"/>
    <x v="663"/>
    <s v="Y"/>
    <s v="Y"/>
    <n v="0"/>
    <n v="5"/>
    <n v="0"/>
    <n v="480"/>
  </r>
  <r>
    <x v="6"/>
    <s v="Private Labels"/>
    <s v="Napa Wine Co."/>
    <x v="179"/>
    <x v="3"/>
    <x v="274"/>
    <s v="NY RETAIL"/>
    <x v="15"/>
    <s v="NY Westchester / Hudson"/>
    <s v="NY Westchester / Hudson"/>
    <s v="Orange"/>
    <x v="663"/>
    <s v="Y"/>
    <s v="Y"/>
    <n v="0"/>
    <n v="5"/>
    <n v="0"/>
    <n v="480"/>
  </r>
  <r>
    <x v="6"/>
    <s v="Private Labels"/>
    <s v="Napa Wine Co."/>
    <x v="179"/>
    <x v="3"/>
    <x v="503"/>
    <s v="NY REST"/>
    <x v="20"/>
    <s v="NY Westchester / Hudson"/>
    <s v="NY Westchester / Hudson"/>
    <s v="Westchester (Central)"/>
    <x v="663"/>
    <m/>
    <m/>
    <n v="3"/>
    <n v="0"/>
    <n v="312"/>
    <n v="0"/>
  </r>
  <r>
    <x v="6"/>
    <s v="Private Labels"/>
    <s v="Napa Wine Co."/>
    <x v="179"/>
    <x v="3"/>
    <x v="306"/>
    <s v="NY RETAIL"/>
    <x v="3"/>
    <s v="NY Metro"/>
    <s v="NY Metro"/>
    <s v="Kings"/>
    <x v="663"/>
    <m/>
    <m/>
    <n v="5"/>
    <n v="0"/>
    <n v="480"/>
    <n v="0"/>
  </r>
  <r>
    <x v="6"/>
    <s v="Private Labels"/>
    <s v="Napa Wine Co."/>
    <x v="179"/>
    <x v="3"/>
    <x v="372"/>
    <s v="NY RETAIL"/>
    <x v="4"/>
    <s v="NY Metro"/>
    <s v="NY Metro"/>
    <s v="Kings"/>
    <x v="663"/>
    <s v="Y"/>
    <s v="Y"/>
    <n v="0"/>
    <n v="5"/>
    <n v="0"/>
    <n v="480"/>
  </r>
  <r>
    <x v="6"/>
    <s v="Private Labels"/>
    <s v="Napa Wine Co."/>
    <x v="179"/>
    <x v="3"/>
    <x v="107"/>
    <s v="NY RETAIL"/>
    <x v="3"/>
    <s v="NY Metro"/>
    <s v="NY Metro"/>
    <s v="Manhattan"/>
    <x v="663"/>
    <s v="Y"/>
    <s v="Y"/>
    <n v="0"/>
    <n v="10"/>
    <n v="0"/>
    <n v="920"/>
  </r>
  <r>
    <x v="6"/>
    <s v="Private Labels"/>
    <s v="Napa Wine Co."/>
    <x v="179"/>
    <x v="3"/>
    <x v="678"/>
    <s v="NY REST"/>
    <x v="27"/>
    <s v="NY Long Island"/>
    <s v="NY Long Island"/>
    <s v="Suffolk (East)"/>
    <x v="663"/>
    <m/>
    <m/>
    <n v="3"/>
    <n v="0"/>
    <n v="312"/>
    <n v="0"/>
  </r>
  <r>
    <x v="6"/>
    <s v="Private Labels"/>
    <s v="Napa Wine Co."/>
    <x v="179"/>
    <x v="3"/>
    <x v="486"/>
    <s v="NY RETAIL"/>
    <x v="32"/>
    <s v="NY Long Island"/>
    <s v="NY Long Island"/>
    <s v="Nassau"/>
    <x v="663"/>
    <m/>
    <m/>
    <n v="3"/>
    <n v="0"/>
    <n v="312"/>
    <n v="0"/>
  </r>
  <r>
    <x v="6"/>
    <s v="Private Labels"/>
    <s v="Napa Wine Co."/>
    <x v="179"/>
    <x v="3"/>
    <x v="110"/>
    <s v="NJ RETAIL"/>
    <x v="9"/>
    <s v="NJ"/>
    <s v="NJ"/>
    <s v="Mercer"/>
    <x v="663"/>
    <s v="Y"/>
    <s v="Y"/>
    <n v="1"/>
    <n v="1"/>
    <n v="112"/>
    <n v="112"/>
  </r>
  <r>
    <x v="6"/>
    <s v="Private Labels"/>
    <s v="Napa Wine Co."/>
    <x v="179"/>
    <x v="3"/>
    <x v="6"/>
    <s v="NY RETAIL"/>
    <x v="6"/>
    <s v="NY Metro"/>
    <s v="NY Metro"/>
    <s v="Kings"/>
    <x v="663"/>
    <m/>
    <m/>
    <n v="5"/>
    <n v="0"/>
    <n v="480"/>
    <n v="0"/>
  </r>
  <r>
    <x v="6"/>
    <s v="Private Labels"/>
    <s v="Napa Wine Co."/>
    <x v="179"/>
    <x v="3"/>
    <x v="595"/>
    <s v="NY RETAIL"/>
    <x v="13"/>
    <s v="NY Upstate"/>
    <s v="NY Upstate"/>
    <s v="Saratoga"/>
    <x v="663"/>
    <m/>
    <m/>
    <n v="5"/>
    <n v="0"/>
    <n v="480"/>
    <n v="0"/>
  </r>
  <r>
    <x v="6"/>
    <s v="Private Labels"/>
    <s v="Napa Wine Co."/>
    <x v="179"/>
    <x v="3"/>
    <x v="112"/>
    <s v="NY RETAIL"/>
    <x v="17"/>
    <s v="NY Long Island"/>
    <s v="NY Long Island"/>
    <s v="Suffolk (East)"/>
    <x v="663"/>
    <s v="Y"/>
    <s v="Y"/>
    <n v="0"/>
    <n v="1"/>
    <n v="0"/>
    <n v="120"/>
  </r>
  <r>
    <x v="6"/>
    <s v="Private Labels"/>
    <s v="Napa Wine Co."/>
    <x v="179"/>
    <x v="3"/>
    <x v="642"/>
    <s v="NY RETAIL"/>
    <x v="25"/>
    <s v="NY Long Island"/>
    <s v="NY Long Island"/>
    <s v="Nassau"/>
    <x v="663"/>
    <s v="Y"/>
    <s v="Y"/>
    <n v="0"/>
    <n v="10"/>
    <n v="0"/>
    <n v="920"/>
  </r>
  <r>
    <x v="6"/>
    <s v="Private Labels"/>
    <s v="Napa Wine Co."/>
    <x v="179"/>
    <x v="3"/>
    <x v="335"/>
    <s v="NY RETAIL"/>
    <x v="15"/>
    <s v="NY Westchester / Hudson"/>
    <s v="NY Westchester / Hudson"/>
    <s v="Dutchess"/>
    <x v="663"/>
    <m/>
    <m/>
    <n v="5"/>
    <n v="0"/>
    <n v="480"/>
    <n v="0"/>
  </r>
  <r>
    <x v="6"/>
    <s v="Private Labels"/>
    <s v="Napa Wine Co."/>
    <x v="179"/>
    <x v="3"/>
    <x v="1072"/>
    <s v="NJ RETAIL"/>
    <x v="5"/>
    <s v="NJ"/>
    <s v="NJ"/>
    <s v="Bergen"/>
    <x v="663"/>
    <s v="Y"/>
    <s v="Y"/>
    <n v="0"/>
    <n v="4"/>
    <n v="0"/>
    <n v="448"/>
  </r>
  <r>
    <x v="6"/>
    <s v="Private Labels"/>
    <s v="Napa Wine Co."/>
    <x v="179"/>
    <x v="3"/>
    <x v="187"/>
    <s v="NY REST"/>
    <x v="6"/>
    <s v="NY Metro"/>
    <s v="NY Metro"/>
    <s v="Manhattan"/>
    <x v="663"/>
    <s v="Y"/>
    <s v="Y"/>
    <n v="0"/>
    <n v="1"/>
    <n v="0"/>
    <n v="120"/>
  </r>
  <r>
    <x v="6"/>
    <s v="Private Labels"/>
    <s v="Napa Wine Co."/>
    <x v="179"/>
    <x v="3"/>
    <x v="244"/>
    <s v="NY RETAIL"/>
    <x v="15"/>
    <s v="NY Westchester / Hudson"/>
    <s v="NY Westchester / Hudson"/>
    <s v="Westchester (Outlying)"/>
    <x v="663"/>
    <m/>
    <m/>
    <n v="5"/>
    <n v="0"/>
    <n v="480"/>
    <n v="0"/>
  </r>
  <r>
    <x v="6"/>
    <s v="Private Labels"/>
    <s v="Napa Wine Co."/>
    <x v="179"/>
    <x v="3"/>
    <x v="551"/>
    <s v="NJ RETAIL"/>
    <x v="9"/>
    <s v="NJ"/>
    <s v="NJ"/>
    <s v="Monmouth"/>
    <x v="663"/>
    <s v="Y"/>
    <s v="Y"/>
    <n v="10"/>
    <n v="9"/>
    <n v="920"/>
    <n v="864"/>
  </r>
  <r>
    <x v="6"/>
    <s v="Private Labels"/>
    <s v="Napa Wine Co."/>
    <x v="179"/>
    <x v="3"/>
    <x v="1073"/>
    <s v="NY REST"/>
    <x v="16"/>
    <s v="NY Metro"/>
    <s v="NY Metro"/>
    <s v="Manhattan"/>
    <x v="663"/>
    <m/>
    <m/>
    <n v="0"/>
    <n v="0"/>
    <n v="0"/>
    <n v="0"/>
  </r>
  <r>
    <x v="6"/>
    <s v="Private Labels"/>
    <s v="Napa Wine Co."/>
    <x v="179"/>
    <x v="3"/>
    <x v="214"/>
    <s v="NY REST"/>
    <x v="3"/>
    <s v="NY Metro"/>
    <s v="NY Metro"/>
    <s v="Queens"/>
    <x v="663"/>
    <s v="Y"/>
    <s v="Y"/>
    <n v="5"/>
    <n v="5"/>
    <n v="480"/>
    <n v="480"/>
  </r>
  <r>
    <x v="6"/>
    <s v="Private Labels"/>
    <s v="Napa Wine Co."/>
    <x v="179"/>
    <x v="3"/>
    <x v="118"/>
    <s v="NY RETAIL"/>
    <x v="19"/>
    <s v="NY Upstate"/>
    <s v="NY Upstate"/>
    <s v="Onondaga"/>
    <x v="663"/>
    <m/>
    <m/>
    <n v="5"/>
    <n v="0"/>
    <n v="480"/>
    <n v="0"/>
  </r>
  <r>
    <x v="6"/>
    <s v="Private Labels"/>
    <s v="Napa Wine Co."/>
    <x v="179"/>
    <x v="3"/>
    <x v="120"/>
    <s v="NJ RETAIL"/>
    <x v="18"/>
    <s v="NJ"/>
    <s v="NJ"/>
    <s v="Essex"/>
    <x v="663"/>
    <s v="Y"/>
    <s v="Y"/>
    <n v="0"/>
    <n v="8"/>
    <n v="0"/>
    <n v="768"/>
  </r>
  <r>
    <x v="6"/>
    <s v="Private Labels"/>
    <s v="Napa Wine Co."/>
    <x v="179"/>
    <x v="3"/>
    <x v="414"/>
    <s v="NJ RETAIL"/>
    <x v="9"/>
    <s v="NJ"/>
    <s v="NJ"/>
    <s v="Mercer"/>
    <x v="663"/>
    <m/>
    <m/>
    <n v="2"/>
    <n v="0"/>
    <n v="192"/>
    <n v="0"/>
  </r>
  <r>
    <x v="6"/>
    <s v="Private Labels"/>
    <s v="Napa Wine Co."/>
    <x v="179"/>
    <x v="3"/>
    <x v="599"/>
    <s v="NJ RETAIL"/>
    <x v="5"/>
    <s v="NJ"/>
    <s v="NJ"/>
    <s v="Passaic"/>
    <x v="663"/>
    <m/>
    <m/>
    <n v="3"/>
    <n v="0"/>
    <n v="312"/>
    <n v="0"/>
  </r>
  <r>
    <x v="6"/>
    <s v="Private Labels"/>
    <s v="Napa Wine Co."/>
    <x v="179"/>
    <x v="3"/>
    <x v="124"/>
    <s v="NJ RETAIL"/>
    <x v="5"/>
    <s v="NJ"/>
    <s v="NJ"/>
    <s v="Passaic"/>
    <x v="663"/>
    <s v="Y"/>
    <s v="Y"/>
    <n v="0"/>
    <n v="3"/>
    <n v="0"/>
    <n v="288"/>
  </r>
  <r>
    <x v="6"/>
    <s v="Private Labels"/>
    <s v="Napa Wine Co."/>
    <x v="179"/>
    <x v="3"/>
    <x v="388"/>
    <s v="NY RETAIL"/>
    <x v="15"/>
    <s v="NY Westchester / Hudson"/>
    <s v="NY Westchester / Hudson"/>
    <s v="Dutchess (DNT)"/>
    <x v="663"/>
    <s v="Y"/>
    <s v="Y"/>
    <n v="0"/>
    <n v="5"/>
    <n v="0"/>
    <n v="480"/>
  </r>
  <r>
    <x v="6"/>
    <s v="Private Labels"/>
    <s v="Napa Wine Co."/>
    <x v="179"/>
    <x v="3"/>
    <x v="1042"/>
    <s v="NY REST"/>
    <x v="19"/>
    <s v="NY Upstate"/>
    <s v="NY Upstate"/>
    <s v="Monroe"/>
    <x v="663"/>
    <m/>
    <m/>
    <n v="0"/>
    <n v="0.58333000000000002"/>
    <n v="0"/>
    <n v="42"/>
  </r>
  <r>
    <x v="6"/>
    <s v="Private Labels"/>
    <s v="Napa Wine Co."/>
    <x v="179"/>
    <x v="3"/>
    <x v="553"/>
    <s v="NY REST"/>
    <x v="3"/>
    <s v="NY Metro"/>
    <s v="NY Metro"/>
    <s v="Queens"/>
    <x v="663"/>
    <m/>
    <m/>
    <n v="5"/>
    <n v="0"/>
    <n v="480"/>
    <n v="0"/>
  </r>
  <r>
    <x v="6"/>
    <s v="Private Labels"/>
    <s v="Napa Wine Co."/>
    <x v="179"/>
    <x v="3"/>
    <x v="625"/>
    <s v="NY RETAIL"/>
    <x v="19"/>
    <s v="NY Upstate"/>
    <s v="NY Upstate"/>
    <s v="Tompkins"/>
    <x v="663"/>
    <m/>
    <m/>
    <n v="3"/>
    <n v="0"/>
    <n v="312"/>
    <n v="0"/>
  </r>
  <r>
    <x v="6"/>
    <s v="Private Labels"/>
    <s v="Napa Wine Co."/>
    <x v="179"/>
    <x v="3"/>
    <x v="819"/>
    <s v="NY REST"/>
    <x v="6"/>
    <s v="NY Metro"/>
    <s v="NY Metro"/>
    <s v="Manhattan"/>
    <x v="663"/>
    <s v="Y"/>
    <s v="Y"/>
    <n v="0"/>
    <n v="20"/>
    <n v="0"/>
    <n v="1840"/>
  </r>
  <r>
    <x v="6"/>
    <s v="Private Labels"/>
    <s v="Napa Wine Co."/>
    <x v="179"/>
    <x v="3"/>
    <x v="366"/>
    <s v="NY RETAIL"/>
    <x v="15"/>
    <s v="NY Westchester / Hudson"/>
    <s v="NY Westchester / Hudson"/>
    <s v="Dutchess (FDL)"/>
    <x v="663"/>
    <s v="Y"/>
    <s v="Y"/>
    <n v="0"/>
    <n v="3"/>
    <n v="0"/>
    <n v="312"/>
  </r>
  <r>
    <x v="6"/>
    <s v="Private Labels"/>
    <s v="Napa Wine Co."/>
    <x v="179"/>
    <x v="3"/>
    <x v="390"/>
    <s v="NY RETAIL"/>
    <x v="27"/>
    <s v="NY Long Island"/>
    <s v="NY Long Island"/>
    <s v="Suffolk (East)"/>
    <x v="663"/>
    <s v="Y"/>
    <s v="Y"/>
    <n v="0"/>
    <n v="3"/>
    <n v="0"/>
    <n v="312"/>
  </r>
  <r>
    <x v="6"/>
    <s v="Private Labels"/>
    <s v="Napa Wine Co."/>
    <x v="179"/>
    <x v="3"/>
    <x v="637"/>
    <s v="NY RETAIL"/>
    <x v="15"/>
    <s v="NY Westchester / Hudson"/>
    <s v="NY Westchester / Hudson"/>
    <s v="Putnam"/>
    <x v="663"/>
    <m/>
    <m/>
    <n v="5"/>
    <n v="0"/>
    <n v="480"/>
    <n v="0"/>
  </r>
  <r>
    <x v="6"/>
    <s v="Private Labels"/>
    <s v="Napa Wine Co."/>
    <x v="179"/>
    <x v="3"/>
    <x v="7"/>
    <s v="NY RETAIL"/>
    <x v="7"/>
    <s v="NY Westchester / Hudson"/>
    <s v="NY Westchester / Hudson"/>
    <s v="Westchester (Central)"/>
    <x v="663"/>
    <m/>
    <m/>
    <n v="5"/>
    <n v="0"/>
    <n v="480"/>
    <n v="0"/>
  </r>
  <r>
    <x v="6"/>
    <s v="Private Labels"/>
    <s v="Napa Wine Co."/>
    <x v="179"/>
    <x v="3"/>
    <x v="8"/>
    <s v="NJ RETAIL"/>
    <x v="1"/>
    <s v="NJ"/>
    <s v="NJ"/>
    <s v="Hudson"/>
    <x v="663"/>
    <s v="Y"/>
    <s v="Y"/>
    <n v="2"/>
    <n v="3"/>
    <n v="192"/>
    <n v="288"/>
  </r>
  <r>
    <x v="6"/>
    <s v="Private Labels"/>
    <s v="Napa Wine Co."/>
    <x v="179"/>
    <x v="3"/>
    <x v="820"/>
    <s v="NJ RETAIL"/>
    <x v="5"/>
    <s v="NJ"/>
    <s v="NJ"/>
    <s v="Somerset"/>
    <x v="663"/>
    <s v="Y"/>
    <s v="Y"/>
    <n v="0"/>
    <n v="2"/>
    <n v="0"/>
    <n v="224"/>
  </r>
  <r>
    <x v="6"/>
    <s v="Private Labels"/>
    <s v="Napa Wine Co."/>
    <x v="179"/>
    <x v="3"/>
    <x v="821"/>
    <s v="NY REST"/>
    <x v="20"/>
    <s v="NY Westchester / Hudson"/>
    <s v="NY Westchester / Hudson"/>
    <s v="Westchester (Central)"/>
    <x v="663"/>
    <s v="Y"/>
    <s v="Y"/>
    <n v="5"/>
    <n v="5"/>
    <n v="480"/>
    <n v="480"/>
  </r>
  <r>
    <x v="6"/>
    <s v="Private Labels"/>
    <s v="Napa Wine Co."/>
    <x v="179"/>
    <x v="3"/>
    <x v="138"/>
    <s v="NY RETAIL"/>
    <x v="25"/>
    <s v="NY Long Island"/>
    <s v="NY Long Island"/>
    <s v="Suffolk (West)"/>
    <x v="663"/>
    <s v="Y"/>
    <s v="Y"/>
    <n v="3"/>
    <n v="3"/>
    <n v="360"/>
    <n v="312"/>
  </r>
  <r>
    <x v="6"/>
    <s v="Private Labels"/>
    <s v="Napa Wine Co."/>
    <x v="179"/>
    <x v="3"/>
    <x v="11"/>
    <s v="NY RETAIL"/>
    <x v="3"/>
    <s v="NY Metro"/>
    <s v="NY Metro"/>
    <s v="Kings"/>
    <x v="663"/>
    <s v="Y"/>
    <s v="Y"/>
    <n v="10"/>
    <n v="5"/>
    <n v="960"/>
    <n v="480"/>
  </r>
  <r>
    <x v="6"/>
    <s v="Private Labels"/>
    <s v="Napa Wine Co."/>
    <x v="179"/>
    <x v="3"/>
    <x v="734"/>
    <s v="NY RETAIL"/>
    <x v="20"/>
    <s v="NY Westchester / Hudson"/>
    <s v="NY Westchester / Hudson"/>
    <s v="Westchester (Central)"/>
    <x v="663"/>
    <s v="Y"/>
    <s v="Y"/>
    <n v="5"/>
    <n v="10"/>
    <n v="480"/>
    <n v="920"/>
  </r>
  <r>
    <x v="6"/>
    <s v="Private Labels"/>
    <s v="Napa Wine Co."/>
    <x v="179"/>
    <x v="3"/>
    <x v="808"/>
    <s v="NY RETAIL"/>
    <x v="20"/>
    <s v="NY Westchester / Hudson"/>
    <s v="NY Westchester / Hudson"/>
    <s v="Westchester (Central)"/>
    <x v="663"/>
    <m/>
    <m/>
    <n v="5"/>
    <n v="0"/>
    <n v="480"/>
    <n v="0"/>
  </r>
  <r>
    <x v="6"/>
    <s v="Private Labels"/>
    <s v="Napa Wine Co."/>
    <x v="179"/>
    <x v="3"/>
    <x v="250"/>
    <s v="NY RETAIL"/>
    <x v="25"/>
    <s v="NY Long Island"/>
    <s v="NY Long Island"/>
    <s v="Suffolk (West)"/>
    <x v="663"/>
    <m/>
    <m/>
    <n v="5"/>
    <n v="0"/>
    <n v="480"/>
    <n v="0"/>
  </r>
  <r>
    <x v="6"/>
    <s v="Private Labels"/>
    <s v="Napa Wine Co."/>
    <x v="179"/>
    <x v="3"/>
    <x v="672"/>
    <s v="NY RETAIL"/>
    <x v="7"/>
    <s v="NY Westchester / Hudson"/>
    <s v="NY Westchester / Hudson"/>
    <s v="Westchester (Central)"/>
    <x v="663"/>
    <m/>
    <m/>
    <n v="15"/>
    <n v="0"/>
    <n v="1380"/>
    <n v="0"/>
  </r>
  <r>
    <x v="6"/>
    <s v="Private Labels"/>
    <s v="Napa Wine Co."/>
    <x v="179"/>
    <x v="3"/>
    <x v="851"/>
    <s v="NJ RETAIL"/>
    <x v="2"/>
    <s v="NJ"/>
    <s v="NJ"/>
    <s v="Essex"/>
    <x v="663"/>
    <s v="Y"/>
    <s v="Y"/>
    <n v="3"/>
    <n v="3"/>
    <n v="312"/>
    <n v="288"/>
  </r>
  <r>
    <x v="6"/>
    <s v="Private Labels"/>
    <s v="Napa Wine Co."/>
    <x v="179"/>
    <x v="3"/>
    <x v="431"/>
    <s v="NJ RETAIL"/>
    <x v="14"/>
    <s v="NJ"/>
    <s v="NJ"/>
    <s v="Union"/>
    <x v="663"/>
    <s v="Y"/>
    <s v="Y"/>
    <n v="2"/>
    <n v="3"/>
    <n v="192"/>
    <n v="288"/>
  </r>
  <r>
    <x v="6"/>
    <s v="Private Labels"/>
    <s v="Napa Wine Co."/>
    <x v="179"/>
    <x v="3"/>
    <x v="392"/>
    <s v="NJ RETAIL"/>
    <x v="9"/>
    <s v="NJ"/>
    <s v="NJ"/>
    <s v="Monmouth"/>
    <x v="663"/>
    <m/>
    <m/>
    <n v="2"/>
    <n v="0"/>
    <n v="192"/>
    <n v="0"/>
  </r>
  <r>
    <x v="6"/>
    <s v="Private Labels"/>
    <s v="Napa Wine Co."/>
    <x v="179"/>
    <x v="3"/>
    <x v="141"/>
    <s v="NJ RETAIL"/>
    <x v="14"/>
    <s v="NJ"/>
    <s v="NJ"/>
    <s v="Morris"/>
    <x v="663"/>
    <s v="Y"/>
    <s v="Y"/>
    <n v="2"/>
    <n v="1"/>
    <n v="200"/>
    <n v="96"/>
  </r>
  <r>
    <x v="6"/>
    <s v="Private Labels"/>
    <s v="Napa Wine Co."/>
    <x v="179"/>
    <x v="3"/>
    <x v="501"/>
    <s v="NY RETAIL"/>
    <x v="7"/>
    <s v="NY Westchester / Hudson"/>
    <s v="NY Westchester / Hudson"/>
    <s v="Westchester (Outlying)"/>
    <x v="663"/>
    <s v="Y"/>
    <s v="Y"/>
    <n v="3"/>
    <n v="3"/>
    <n v="312"/>
    <n v="312"/>
  </r>
  <r>
    <x v="6"/>
    <s v="Private Labels"/>
    <s v="Napa Wine Co."/>
    <x v="179"/>
    <x v="3"/>
    <x v="629"/>
    <s v="NY REST"/>
    <x v="3"/>
    <s v="NY Metro"/>
    <s v="NY Metro"/>
    <s v="Queens"/>
    <x v="663"/>
    <m/>
    <m/>
    <n v="5"/>
    <n v="0"/>
    <n v="480"/>
    <n v="0"/>
  </r>
  <r>
    <x v="6"/>
    <s v="Private Labels"/>
    <s v="Napa Wine Co."/>
    <x v="179"/>
    <x v="3"/>
    <x v="608"/>
    <s v="NY RETAIL"/>
    <x v="27"/>
    <s v="NY Long Island"/>
    <s v="NY Long Island"/>
    <s v="Suffolk (East)"/>
    <x v="663"/>
    <s v="Y"/>
    <s v="Y"/>
    <n v="0"/>
    <n v="1"/>
    <n v="0"/>
    <n v="120"/>
  </r>
  <r>
    <x v="6"/>
    <s v="Private Labels"/>
    <s v="Napa Wine Co."/>
    <x v="179"/>
    <x v="3"/>
    <x v="201"/>
    <s v="NY RETAIL"/>
    <x v="12"/>
    <s v="NY Metro"/>
    <s v="NY Metro"/>
    <s v="Manhattan"/>
    <x v="663"/>
    <s v="Y"/>
    <s v="Y"/>
    <n v="5"/>
    <n v="5"/>
    <n v="480"/>
    <n v="480"/>
  </r>
  <r>
    <x v="6"/>
    <s v="Private Labels"/>
    <s v="Napa Wine Co."/>
    <x v="179"/>
    <x v="3"/>
    <x v="144"/>
    <s v="NY RETAIL"/>
    <x v="19"/>
    <s v="NY Upstate"/>
    <s v="NY Upstate"/>
    <s v="Monroe"/>
    <x v="663"/>
    <s v="Y"/>
    <s v="Y"/>
    <n v="15"/>
    <n v="10"/>
    <n v="1380"/>
    <n v="920"/>
  </r>
  <r>
    <x v="6"/>
    <s v="Private Labels"/>
    <s v="Napa Wine Co."/>
    <x v="179"/>
    <x v="3"/>
    <x v="649"/>
    <s v="NY RETAIL"/>
    <x v="13"/>
    <s v="NY Upstate"/>
    <s v="NY Upstate"/>
    <s v="Saratoga"/>
    <x v="663"/>
    <m/>
    <m/>
    <n v="3"/>
    <n v="0"/>
    <n v="312"/>
    <n v="0"/>
  </r>
  <r>
    <x v="6"/>
    <s v="Private Labels"/>
    <s v="Napa Wine Co."/>
    <x v="179"/>
    <x v="3"/>
    <x v="198"/>
    <s v="NJ RETAIL"/>
    <x v="14"/>
    <s v="NJ"/>
    <s v="NJ"/>
    <s v="Bergen"/>
    <x v="663"/>
    <s v="Y"/>
    <s v="Y"/>
    <n v="0"/>
    <n v="1"/>
    <n v="0"/>
    <n v="96"/>
  </r>
  <r>
    <x v="6"/>
    <s v="Private Labels"/>
    <s v="Napa Wine Co."/>
    <x v="179"/>
    <x v="3"/>
    <x v="1074"/>
    <s v="NY RETAIL"/>
    <x v="32"/>
    <s v="NY Long Island"/>
    <s v="NY Long Island"/>
    <s v="Nassau"/>
    <x v="663"/>
    <m/>
    <m/>
    <n v="3"/>
    <n v="0"/>
    <n v="312"/>
    <n v="0"/>
  </r>
  <r>
    <x v="6"/>
    <s v="Private Labels"/>
    <s v="Napa Wine Co."/>
    <x v="179"/>
    <x v="3"/>
    <x v="149"/>
    <s v="NJ RETAIL"/>
    <x v="14"/>
    <s v="NJ"/>
    <s v="NJ"/>
    <s v="Union"/>
    <x v="663"/>
    <s v="Y"/>
    <s v="Y"/>
    <n v="7"/>
    <n v="3"/>
    <n v="672"/>
    <n v="288"/>
  </r>
  <r>
    <x v="6"/>
    <s v="Private Labels"/>
    <s v="Napa Wine Co."/>
    <x v="179"/>
    <x v="3"/>
    <x v="150"/>
    <s v="NJ RETAIL"/>
    <x v="1"/>
    <s v="NJ"/>
    <s v="NJ"/>
    <s v="Middlesex"/>
    <x v="663"/>
    <s v="Y"/>
    <s v="Y"/>
    <n v="2"/>
    <n v="2"/>
    <n v="208"/>
    <n v="240"/>
  </r>
  <r>
    <x v="6"/>
    <s v="Private Labels"/>
    <s v="Napa Wine Co."/>
    <x v="179"/>
    <x v="3"/>
    <x v="1075"/>
    <s v="NY RETAIL"/>
    <x v="28"/>
    <s v="NY Westchester / Hudson"/>
    <s v="NY Westchester / Hudson"/>
    <s v="Westchester (Central)"/>
    <x v="663"/>
    <m/>
    <m/>
    <n v="0"/>
    <n v="0"/>
    <n v="0"/>
    <n v="0"/>
  </r>
  <r>
    <x v="6"/>
    <s v="Private Labels"/>
    <s v="Napa Wine Co."/>
    <x v="179"/>
    <x v="3"/>
    <x v="730"/>
    <s v="NY RETAIL"/>
    <x v="11"/>
    <s v="NY Westchester / Hudson"/>
    <s v="NY Westchester / Hudson"/>
    <s v="Westchester (Central)"/>
    <x v="663"/>
    <s v="Y"/>
    <s v="Y"/>
    <n v="0"/>
    <n v="5"/>
    <n v="0"/>
    <n v="480"/>
  </r>
  <r>
    <x v="6"/>
    <s v="Private Labels"/>
    <s v="Napa Wine Co."/>
    <x v="179"/>
    <x v="3"/>
    <x v="717"/>
    <s v="NJ RETAIL"/>
    <x v="9"/>
    <s v="NJ"/>
    <s v="NJ"/>
    <s v="Monmouth"/>
    <x v="663"/>
    <m/>
    <m/>
    <n v="5"/>
    <n v="0"/>
    <n v="480"/>
    <n v="0"/>
  </r>
  <r>
    <x v="6"/>
    <s v="Private Labels"/>
    <s v="Napa Wine Co."/>
    <x v="179"/>
    <x v="3"/>
    <x v="151"/>
    <s v="NJ RETAIL"/>
    <x v="18"/>
    <s v="NJ"/>
    <s v="NJ"/>
    <s v="Union"/>
    <x v="663"/>
    <s v="Y"/>
    <s v="Y"/>
    <n v="2"/>
    <n v="2"/>
    <n v="184"/>
    <n v="192"/>
  </r>
  <r>
    <x v="6"/>
    <s v="Private Labels"/>
    <s v="Napa Wine Co."/>
    <x v="179"/>
    <x v="3"/>
    <x v="796"/>
    <s v="NJ RETAIL"/>
    <x v="18"/>
    <s v="NJ"/>
    <s v="NJ"/>
    <s v="Somerset"/>
    <x v="663"/>
    <s v="Y"/>
    <s v="Y"/>
    <n v="0"/>
    <n v="1"/>
    <n v="0"/>
    <n v="112"/>
  </r>
  <r>
    <x v="6"/>
    <s v="Private Labels"/>
    <s v="Napa Wine Co."/>
    <x v="179"/>
    <x v="3"/>
    <x v="1076"/>
    <s v="NY RETAIL"/>
    <x v="13"/>
    <s v="NY Upstate"/>
    <s v="NY Upstate"/>
    <s v="Albany"/>
    <x v="663"/>
    <m/>
    <m/>
    <n v="3"/>
    <n v="0"/>
    <n v="312"/>
    <n v="0"/>
  </r>
  <r>
    <x v="6"/>
    <s v="Private Labels"/>
    <s v="Napa Wine Co."/>
    <x v="179"/>
    <x v="3"/>
    <x v="994"/>
    <s v="NY RETAIL"/>
    <x v="7"/>
    <s v="NY Westchester / Hudson"/>
    <s v="NY Westchester / Hudson"/>
    <s v="Westchester (Central)"/>
    <x v="663"/>
    <s v="Y"/>
    <s v="Y"/>
    <n v="0"/>
    <n v="10"/>
    <n v="0"/>
    <n v="960"/>
  </r>
  <r>
    <x v="6"/>
    <s v="Private Labels"/>
    <s v="Napa Wine Co."/>
    <x v="179"/>
    <x v="3"/>
    <x v="272"/>
    <s v="NY RETAIL"/>
    <x v="12"/>
    <s v="NY Metro"/>
    <s v="NY Metro"/>
    <s v="Manhattan"/>
    <x v="663"/>
    <s v="Y"/>
    <s v="Y"/>
    <n v="3"/>
    <n v="3"/>
    <n v="312"/>
    <n v="312"/>
  </r>
  <r>
    <x v="6"/>
    <s v="Private Labels"/>
    <s v="Napa Wine Co."/>
    <x v="179"/>
    <x v="3"/>
    <x v="690"/>
    <s v="NJ RETAIL"/>
    <x v="14"/>
    <s v="NJ"/>
    <s v="NJ"/>
    <s v="Hudson"/>
    <x v="663"/>
    <s v="Y"/>
    <s v="Y"/>
    <n v="0"/>
    <n v="1"/>
    <n v="0"/>
    <n v="112"/>
  </r>
  <r>
    <x v="6"/>
    <s v="Private Labels"/>
    <s v="Napa Wine Co."/>
    <x v="179"/>
    <x v="3"/>
    <x v="943"/>
    <s v="NJ RETAIL"/>
    <x v="5"/>
    <s v="NJ"/>
    <s v="NJ"/>
    <s v="Union"/>
    <x v="663"/>
    <s v="Y"/>
    <s v="Y"/>
    <n v="0"/>
    <n v="1"/>
    <n v="0"/>
    <n v="96"/>
  </r>
  <r>
    <x v="6"/>
    <s v="Private Labels"/>
    <s v="Napa Wine Co."/>
    <x v="179"/>
    <x v="3"/>
    <x v="12"/>
    <s v="NJ RETAIL"/>
    <x v="10"/>
    <s v="NJ"/>
    <s v="NJ"/>
    <s v="Burlington"/>
    <x v="663"/>
    <m/>
    <m/>
    <n v="1"/>
    <n v="0"/>
    <n v="92"/>
    <n v="0"/>
  </r>
  <r>
    <x v="6"/>
    <s v="Private Labels"/>
    <s v="Napa Wine Co."/>
    <x v="179"/>
    <x v="3"/>
    <x v="13"/>
    <s v="NY RETAIL"/>
    <x v="11"/>
    <s v="NY Westchester / Hudson"/>
    <s v="NY Westchester / Hudson"/>
    <s v="Westchester (Central)"/>
    <x v="663"/>
    <m/>
    <m/>
    <n v="5"/>
    <n v="0"/>
    <n v="480"/>
    <n v="0"/>
  </r>
  <r>
    <x v="6"/>
    <s v="Private Labels"/>
    <s v="Napa Wine Co."/>
    <x v="179"/>
    <x v="3"/>
    <x v="508"/>
    <s v="NY RETAIL"/>
    <x v="15"/>
    <s v="NY Westchester / Hudson"/>
    <s v="NY Westchester / Hudson"/>
    <s v="Dutchess"/>
    <x v="663"/>
    <s v="Y"/>
    <s v="Y"/>
    <n v="5"/>
    <n v="5"/>
    <n v="480"/>
    <n v="480"/>
  </r>
  <r>
    <x v="6"/>
    <s v="Private Labels"/>
    <s v="Napa Wine Co."/>
    <x v="179"/>
    <x v="3"/>
    <x v="469"/>
    <s v="NY RETAIL"/>
    <x v="27"/>
    <s v="NY Long Island"/>
    <s v="NY Long Island"/>
    <s v="Suffolk (East)"/>
    <x v="663"/>
    <s v="Y"/>
    <s v="Y"/>
    <n v="4"/>
    <n v="3"/>
    <n v="480"/>
    <n v="360"/>
  </r>
  <r>
    <x v="6"/>
    <s v="Private Labels"/>
    <s v="Napa Wine Co."/>
    <x v="179"/>
    <x v="3"/>
    <x v="1077"/>
    <s v="NY RETAIL"/>
    <x v="11"/>
    <s v="NY Westchester / Hudson"/>
    <s v="NY Westchester / Hudson"/>
    <s v="Westchester (Central)"/>
    <x v="663"/>
    <s v="Y"/>
    <s v="Y"/>
    <n v="0"/>
    <n v="5"/>
    <n v="0"/>
    <n v="480"/>
  </r>
  <r>
    <x v="6"/>
    <s v="Private Labels"/>
    <s v="Napa Wine Co."/>
    <x v="179"/>
    <x v="3"/>
    <x v="1078"/>
    <s v="NY RETAIL"/>
    <x v="4"/>
    <s v="NY Metro"/>
    <s v="NY Metro"/>
    <s v="Manhattan"/>
    <x v="663"/>
    <m/>
    <m/>
    <n v="15"/>
    <n v="0"/>
    <n v="1380"/>
    <n v="0"/>
  </r>
  <r>
    <x v="6"/>
    <s v="Private Labels"/>
    <s v="Napa Wine Co."/>
    <x v="179"/>
    <x v="3"/>
    <x v="892"/>
    <s v="NY RETAIL"/>
    <x v="6"/>
    <s v="NY Metro"/>
    <s v="NY Metro"/>
    <s v="Kings"/>
    <x v="663"/>
    <s v="Y"/>
    <s v="Y"/>
    <n v="0"/>
    <n v="3"/>
    <n v="0"/>
    <n v="312"/>
  </r>
  <r>
    <x v="6"/>
    <s v="Private Labels"/>
    <s v="Napa Wine Co."/>
    <x v="179"/>
    <x v="3"/>
    <x v="682"/>
    <s v="NJ RETAIL"/>
    <x v="9"/>
    <s v="NJ"/>
    <s v="NJ"/>
    <s v="Ocean"/>
    <x v="664"/>
    <s v="Y"/>
    <m/>
    <n v="2"/>
    <n v="2"/>
    <n v="192"/>
    <n v="192"/>
  </r>
  <r>
    <x v="6"/>
    <s v="Private Labels"/>
    <s v="Napa Wine Co."/>
    <x v="179"/>
    <x v="3"/>
    <x v="249"/>
    <s v="NY RETAIL"/>
    <x v="3"/>
    <s v="NY Metro"/>
    <s v="NY Metro"/>
    <s v="Manhattan"/>
    <x v="664"/>
    <s v="Y"/>
    <m/>
    <n v="5"/>
    <n v="5"/>
    <n v="480"/>
    <n v="480"/>
  </r>
  <r>
    <x v="6"/>
    <s v="Private Labels"/>
    <s v="Napa Wine Co."/>
    <x v="179"/>
    <x v="3"/>
    <x v="511"/>
    <s v="NJ REST"/>
    <x v="14"/>
    <s v="NJ"/>
    <s v="NJ"/>
    <s v="Middlesex"/>
    <x v="664"/>
    <s v="Y"/>
    <m/>
    <n v="1"/>
    <n v="1"/>
    <n v="120"/>
    <n v="120"/>
  </r>
  <r>
    <x v="6"/>
    <s v="Private Labels"/>
    <s v="Napa Wine Co."/>
    <x v="179"/>
    <x v="3"/>
    <x v="2"/>
    <s v="NJ RETAIL"/>
    <x v="2"/>
    <s v="NJ"/>
    <s v="NJ"/>
    <s v="Essex"/>
    <x v="664"/>
    <s v="Y"/>
    <m/>
    <n v="19"/>
    <n v="12"/>
    <n v="1896"/>
    <n v="1152"/>
  </r>
  <r>
    <x v="6"/>
    <s v="Private Labels"/>
    <s v="Napa Wine Co."/>
    <x v="179"/>
    <x v="3"/>
    <x v="19"/>
    <s v="NJ REST"/>
    <x v="5"/>
    <s v="NJ"/>
    <s v="NJ"/>
    <s v="Passaic"/>
    <x v="664"/>
    <m/>
    <m/>
    <n v="1"/>
    <n v="0"/>
    <n v="104"/>
    <n v="0"/>
  </r>
  <r>
    <x v="6"/>
    <s v="Private Labels"/>
    <s v="Napa Wine Co."/>
    <x v="179"/>
    <x v="3"/>
    <x v="20"/>
    <s v="NJ RETAIL"/>
    <x v="14"/>
    <s v="NJ"/>
    <s v="NJ"/>
    <s v="Essex"/>
    <x v="664"/>
    <s v="Y"/>
    <m/>
    <n v="12"/>
    <n v="10.5"/>
    <n v="1248"/>
    <n v="1008"/>
  </r>
  <r>
    <x v="6"/>
    <s v="Private Labels"/>
    <s v="Napa Wine Co."/>
    <x v="179"/>
    <x v="3"/>
    <x v="21"/>
    <s v="NY RETAIL"/>
    <x v="15"/>
    <s v="NY Westchester / Hudson"/>
    <s v="NY Westchester / Hudson"/>
    <s v="Dutchess"/>
    <x v="664"/>
    <m/>
    <m/>
    <n v="5"/>
    <n v="0"/>
    <n v="480"/>
    <n v="0"/>
  </r>
  <r>
    <x v="6"/>
    <s v="Private Labels"/>
    <s v="Napa Wine Co."/>
    <x v="179"/>
    <x v="3"/>
    <x v="3"/>
    <s v="NY RETAIL"/>
    <x v="3"/>
    <s v="NY Metro"/>
    <s v="NY Metro"/>
    <s v="Manhattan"/>
    <x v="664"/>
    <m/>
    <m/>
    <n v="25"/>
    <n v="0"/>
    <n v="2200"/>
    <n v="0"/>
  </r>
  <r>
    <x v="6"/>
    <s v="Private Labels"/>
    <s v="Napa Wine Co."/>
    <x v="179"/>
    <x v="3"/>
    <x v="760"/>
    <s v="NY REST"/>
    <x v="21"/>
    <s v="NY Metro"/>
    <s v="NY Metro"/>
    <s v="Manhattan"/>
    <x v="664"/>
    <s v="Y"/>
    <m/>
    <n v="0"/>
    <n v="15"/>
    <n v="0"/>
    <n v="1380"/>
  </r>
  <r>
    <x v="6"/>
    <s v="Private Labels"/>
    <s v="Napa Wine Co."/>
    <x v="179"/>
    <x v="3"/>
    <x v="534"/>
    <s v="NY RETAIL"/>
    <x v="3"/>
    <s v="NY Metro"/>
    <s v="NY Metro"/>
    <s v="Kings"/>
    <x v="664"/>
    <m/>
    <m/>
    <n v="10"/>
    <n v="0"/>
    <n v="920"/>
    <n v="0"/>
  </r>
  <r>
    <x v="6"/>
    <s v="Private Labels"/>
    <s v="Napa Wine Co."/>
    <x v="179"/>
    <x v="3"/>
    <x v="288"/>
    <s v="NJ RETAIL"/>
    <x v="10"/>
    <s v="NJ"/>
    <s v="NJ"/>
    <s v="Atlantic"/>
    <x v="664"/>
    <s v="Y"/>
    <m/>
    <n v="0"/>
    <n v="1"/>
    <n v="0"/>
    <n v="96"/>
  </r>
  <r>
    <x v="6"/>
    <s v="Private Labels"/>
    <s v="Napa Wine Co."/>
    <x v="179"/>
    <x v="3"/>
    <x v="846"/>
    <s v="NJ RETAIL"/>
    <x v="18"/>
    <s v="NJ"/>
    <s v="NJ"/>
    <s v="Bergen"/>
    <x v="664"/>
    <s v="Y"/>
    <m/>
    <n v="0"/>
    <n v="2"/>
    <n v="0"/>
    <n v="192"/>
  </r>
  <r>
    <x v="6"/>
    <s v="Private Labels"/>
    <s v="Napa Wine Co."/>
    <x v="179"/>
    <x v="3"/>
    <x v="560"/>
    <s v="NY RETAIL"/>
    <x v="6"/>
    <s v="NY Metro"/>
    <s v="NY Metro"/>
    <s v="Kings"/>
    <x v="664"/>
    <m/>
    <m/>
    <n v="10"/>
    <n v="0"/>
    <n v="920"/>
    <n v="0"/>
  </r>
  <r>
    <x v="6"/>
    <s v="Private Labels"/>
    <s v="Napa Wine Co."/>
    <x v="179"/>
    <x v="3"/>
    <x v="652"/>
    <s v="NY RETAIL"/>
    <x v="6"/>
    <s v="NY Metro"/>
    <s v="NY Metro"/>
    <s v="Kings"/>
    <x v="664"/>
    <s v="Y"/>
    <m/>
    <n v="0"/>
    <n v="5"/>
    <n v="0"/>
    <n v="480"/>
  </r>
  <r>
    <x v="6"/>
    <s v="Private Labels"/>
    <s v="Napa Wine Co."/>
    <x v="179"/>
    <x v="3"/>
    <x v="761"/>
    <s v="NJ RETAIL"/>
    <x v="1"/>
    <s v="NJ"/>
    <s v="NJ"/>
    <s v="Somerset"/>
    <x v="664"/>
    <s v="Y"/>
    <m/>
    <n v="0"/>
    <n v="1"/>
    <n v="0"/>
    <n v="96"/>
  </r>
  <r>
    <x v="6"/>
    <s v="Private Labels"/>
    <s v="Napa Wine Co."/>
    <x v="179"/>
    <x v="3"/>
    <x v="897"/>
    <s v="NJ RETAIL"/>
    <x v="1"/>
    <s v="NJ"/>
    <s v="NJ"/>
    <s v="Middlesex"/>
    <x v="664"/>
    <s v="Y"/>
    <m/>
    <n v="0"/>
    <n v="1"/>
    <n v="0"/>
    <n v="96"/>
  </r>
  <r>
    <x v="6"/>
    <s v="Private Labels"/>
    <s v="Napa Wine Co."/>
    <x v="179"/>
    <x v="3"/>
    <x v="39"/>
    <s v="NJ RETAIL"/>
    <x v="10"/>
    <s v="NJ"/>
    <s v="NJ"/>
    <s v="Burlington"/>
    <x v="664"/>
    <s v="Y"/>
    <m/>
    <n v="0"/>
    <n v="2"/>
    <n v="0"/>
    <n v="192"/>
  </r>
  <r>
    <x v="6"/>
    <s v="Private Labels"/>
    <s v="Napa Wine Co."/>
    <x v="179"/>
    <x v="3"/>
    <x v="41"/>
    <s v="NJ RETAIL"/>
    <x v="10"/>
    <s v="NJ"/>
    <s v="NJ"/>
    <s v="Burlington"/>
    <x v="664"/>
    <s v="Y"/>
    <m/>
    <n v="2"/>
    <n v="2"/>
    <n v="192"/>
    <n v="192"/>
  </r>
  <r>
    <x v="6"/>
    <s v="Private Labels"/>
    <s v="Napa Wine Co."/>
    <x v="179"/>
    <x v="3"/>
    <x v="658"/>
    <s v="NY RETAIL"/>
    <x v="15"/>
    <s v="NY Westchester / Hudson"/>
    <s v="NY Westchester / Hudson"/>
    <s v="Dutchess"/>
    <x v="664"/>
    <s v="Y"/>
    <m/>
    <n v="5"/>
    <n v="5"/>
    <n v="480"/>
    <n v="480"/>
  </r>
  <r>
    <x v="6"/>
    <s v="Private Labels"/>
    <s v="Napa Wine Co."/>
    <x v="179"/>
    <x v="3"/>
    <x v="14"/>
    <s v="NY RETAIL"/>
    <x v="3"/>
    <s v="NY Metro"/>
    <s v="NY Metro"/>
    <s v="Manhattan"/>
    <x v="664"/>
    <s v="Y"/>
    <m/>
    <n v="5"/>
    <n v="5"/>
    <n v="480"/>
    <n v="480"/>
  </r>
  <r>
    <x v="6"/>
    <s v="Private Labels"/>
    <s v="Napa Wine Co."/>
    <x v="179"/>
    <x v="3"/>
    <x v="537"/>
    <s v="NJ RETAIL"/>
    <x v="14"/>
    <s v="NJ"/>
    <s v="NJ"/>
    <s v="Morris"/>
    <x v="664"/>
    <m/>
    <m/>
    <n v="0"/>
    <n v="0"/>
    <n v="0"/>
    <n v="0"/>
  </r>
  <r>
    <x v="6"/>
    <s v="Private Labels"/>
    <s v="Napa Wine Co."/>
    <x v="179"/>
    <x v="3"/>
    <x v="538"/>
    <s v="NJ RETAIL"/>
    <x v="29"/>
    <s v="NJ"/>
    <s v="NJ"/>
    <s v="Morris"/>
    <x v="664"/>
    <m/>
    <m/>
    <n v="1"/>
    <n v="0"/>
    <n v="112"/>
    <n v="0"/>
  </r>
  <r>
    <x v="6"/>
    <s v="Private Labels"/>
    <s v="Napa Wine Co."/>
    <x v="179"/>
    <x v="3"/>
    <x v="419"/>
    <s v="NY RETAIL"/>
    <x v="6"/>
    <s v="NY Metro"/>
    <s v="NY Metro"/>
    <s v="Manhattan"/>
    <x v="664"/>
    <m/>
    <m/>
    <n v="5"/>
    <n v="0"/>
    <n v="480"/>
    <n v="0"/>
  </r>
  <r>
    <x v="6"/>
    <s v="Private Labels"/>
    <s v="Napa Wine Co."/>
    <x v="179"/>
    <x v="3"/>
    <x v="291"/>
    <s v="NJ RETAIL"/>
    <x v="2"/>
    <s v="NJ"/>
    <s v="NJ"/>
    <s v="Mercer"/>
    <x v="664"/>
    <s v="Y"/>
    <m/>
    <n v="2"/>
    <n v="3"/>
    <n v="192"/>
    <n v="288"/>
  </r>
  <r>
    <x v="6"/>
    <s v="Private Labels"/>
    <s v="Napa Wine Co."/>
    <x v="179"/>
    <x v="3"/>
    <x v="659"/>
    <s v="NY REST"/>
    <x v="25"/>
    <s v="NY Long Island"/>
    <s v="NY Long Island"/>
    <s v="Nassau"/>
    <x v="664"/>
    <s v="Y"/>
    <m/>
    <n v="0"/>
    <n v="2"/>
    <n v="0"/>
    <n v="240"/>
  </r>
  <r>
    <x v="6"/>
    <s v="Private Labels"/>
    <s v="Napa Wine Co."/>
    <x v="179"/>
    <x v="3"/>
    <x v="885"/>
    <s v="NY RETAIL"/>
    <x v="4"/>
    <s v="NY Metro"/>
    <s v="NY Metro"/>
    <s v="Manhattan"/>
    <x v="664"/>
    <m/>
    <m/>
    <n v="5"/>
    <n v="0"/>
    <n v="480"/>
    <n v="0"/>
  </r>
  <r>
    <x v="6"/>
    <s v="Private Labels"/>
    <s v="Napa Wine Co."/>
    <x v="179"/>
    <x v="3"/>
    <x v="409"/>
    <s v="NY RETAIL"/>
    <x v="23"/>
    <s v="NY Upstate"/>
    <s v="NY Upstate"/>
    <s v="Erie"/>
    <x v="664"/>
    <s v="Y"/>
    <m/>
    <n v="0"/>
    <n v="5"/>
    <n v="0"/>
    <n v="480"/>
  </r>
  <r>
    <x v="6"/>
    <s v="Private Labels"/>
    <s v="Napa Wine Co."/>
    <x v="179"/>
    <x v="3"/>
    <x v="46"/>
    <s v="NJ RETAIL"/>
    <x v="9"/>
    <s v="NJ"/>
    <s v="NJ"/>
    <s v="Mercer"/>
    <x v="664"/>
    <s v="Y"/>
    <m/>
    <n v="0"/>
    <n v="2"/>
    <n v="0"/>
    <n v="192"/>
  </r>
  <r>
    <x v="6"/>
    <s v="Private Labels"/>
    <s v="Napa Wine Co."/>
    <x v="179"/>
    <x v="3"/>
    <x v="646"/>
    <s v="NY RETAIL"/>
    <x v="20"/>
    <s v="NY Westchester / Hudson"/>
    <s v="NY Westchester / Hudson"/>
    <s v="Westchester (Central)"/>
    <x v="664"/>
    <s v="Y"/>
    <m/>
    <n v="5"/>
    <n v="10"/>
    <n v="480"/>
    <n v="920"/>
  </r>
  <r>
    <x v="6"/>
    <s v="Private Labels"/>
    <s v="Napa Wine Co."/>
    <x v="179"/>
    <x v="3"/>
    <x v="886"/>
    <s v="NY RETAIL"/>
    <x v="32"/>
    <s v="NY Long Island"/>
    <s v="NY Long Island"/>
    <s v="Nassau"/>
    <x v="664"/>
    <s v="Y"/>
    <m/>
    <n v="0"/>
    <n v="5"/>
    <n v="0"/>
    <n v="480"/>
  </r>
  <r>
    <x v="6"/>
    <s v="Private Labels"/>
    <s v="Napa Wine Co."/>
    <x v="179"/>
    <x v="3"/>
    <x v="49"/>
    <s v="NJ RETAIL"/>
    <x v="5"/>
    <s v="NJ"/>
    <s v="NJ"/>
    <s v="Union"/>
    <x v="664"/>
    <m/>
    <m/>
    <n v="1"/>
    <n v="0"/>
    <n v="104"/>
    <n v="0"/>
  </r>
  <r>
    <x v="6"/>
    <s v="Private Labels"/>
    <s v="Napa Wine Co."/>
    <x v="179"/>
    <x v="3"/>
    <x v="887"/>
    <s v="NY RETAIL"/>
    <x v="4"/>
    <s v="NY Metro"/>
    <s v="NY Metro"/>
    <s v="Manhattan"/>
    <x v="664"/>
    <m/>
    <m/>
    <n v="5"/>
    <n v="0"/>
    <n v="480"/>
    <n v="0"/>
  </r>
  <r>
    <x v="6"/>
    <s v="Private Labels"/>
    <s v="Napa Wine Co."/>
    <x v="179"/>
    <x v="3"/>
    <x v="411"/>
    <s v="NJ RETAIL"/>
    <x v="5"/>
    <s v="NJ"/>
    <s v="NJ"/>
    <s v="Bergen"/>
    <x v="664"/>
    <m/>
    <m/>
    <n v="3"/>
    <n v="0"/>
    <n v="312"/>
    <n v="0"/>
  </r>
  <r>
    <x v="6"/>
    <s v="Private Labels"/>
    <s v="Napa Wine Co."/>
    <x v="179"/>
    <x v="3"/>
    <x v="1067"/>
    <s v="NY RETAIL"/>
    <x v="4"/>
    <s v="NY Metro"/>
    <s v="NY Metro"/>
    <s v="Manhattan"/>
    <x v="664"/>
    <s v="Y"/>
    <m/>
    <n v="5"/>
    <n v="5"/>
    <n v="480"/>
    <n v="480"/>
  </r>
  <r>
    <x v="6"/>
    <s v="Private Labels"/>
    <s v="Napa Wine Co."/>
    <x v="179"/>
    <x v="3"/>
    <x v="215"/>
    <s v="NY REST"/>
    <x v="6"/>
    <s v="NY Metro"/>
    <s v="NY Metro"/>
    <s v="Kings"/>
    <x v="664"/>
    <s v="Y"/>
    <m/>
    <n v="0"/>
    <n v="5"/>
    <n v="0"/>
    <n v="480"/>
  </r>
  <r>
    <x v="6"/>
    <s v="Private Labels"/>
    <s v="Napa Wine Co."/>
    <x v="179"/>
    <x v="3"/>
    <x v="57"/>
    <s v="NJ RETAIL"/>
    <x v="2"/>
    <s v="NJ"/>
    <s v="NJ"/>
    <s v="Hunterdon"/>
    <x v="664"/>
    <m/>
    <m/>
    <n v="4"/>
    <n v="0"/>
    <n v="384"/>
    <n v="0"/>
  </r>
  <r>
    <x v="6"/>
    <s v="Private Labels"/>
    <s v="Napa Wine Co."/>
    <x v="179"/>
    <x v="3"/>
    <x v="1079"/>
    <s v="NY REST"/>
    <x v="16"/>
    <s v="NY Metro"/>
    <s v="NY Metro"/>
    <s v="Queens"/>
    <x v="664"/>
    <s v="Y"/>
    <m/>
    <n v="0"/>
    <n v="18"/>
    <n v="0"/>
    <n v="1760"/>
  </r>
  <r>
    <x v="6"/>
    <s v="Private Labels"/>
    <s v="Napa Wine Co."/>
    <x v="179"/>
    <x v="3"/>
    <x v="580"/>
    <s v="NJ RETAIL"/>
    <x v="14"/>
    <s v="NJ"/>
    <s v="NJ"/>
    <s v="Morris"/>
    <x v="664"/>
    <m/>
    <m/>
    <n v="1"/>
    <n v="0"/>
    <n v="112"/>
    <n v="0"/>
  </r>
  <r>
    <x v="6"/>
    <s v="Private Labels"/>
    <s v="Napa Wine Co."/>
    <x v="179"/>
    <x v="3"/>
    <x v="345"/>
    <s v="NY RETAIL"/>
    <x v="20"/>
    <s v="NY Westchester / Hudson"/>
    <s v="NY Westchester / Hudson"/>
    <s v="Westchester (Central)"/>
    <x v="664"/>
    <m/>
    <m/>
    <n v="5"/>
    <n v="0"/>
    <n v="480"/>
    <n v="0"/>
  </r>
  <r>
    <x v="6"/>
    <s v="Private Labels"/>
    <s v="Napa Wine Co."/>
    <x v="179"/>
    <x v="3"/>
    <x v="569"/>
    <s v="NJ RETAIL"/>
    <x v="10"/>
    <s v="NJ"/>
    <s v="NJ"/>
    <s v="Cape May"/>
    <x v="664"/>
    <s v="Y"/>
    <m/>
    <n v="0"/>
    <n v="1"/>
    <n v="0"/>
    <n v="96"/>
  </r>
  <r>
    <x v="6"/>
    <s v="Private Labels"/>
    <s v="Napa Wine Co."/>
    <x v="179"/>
    <x v="3"/>
    <x v="292"/>
    <s v="NJ RETAIL"/>
    <x v="29"/>
    <s v="NJ"/>
    <s v="NJ"/>
    <s v="Union"/>
    <x v="664"/>
    <s v="Y"/>
    <m/>
    <n v="0"/>
    <n v="1"/>
    <n v="0"/>
    <n v="112"/>
  </r>
  <r>
    <x v="6"/>
    <s v="Private Labels"/>
    <s v="Napa Wine Co."/>
    <x v="179"/>
    <x v="3"/>
    <x v="368"/>
    <s v="NJ RETAIL"/>
    <x v="9"/>
    <s v="NJ"/>
    <s v="NJ"/>
    <s v="Ocean"/>
    <x v="664"/>
    <s v="Y"/>
    <m/>
    <n v="15"/>
    <n v="5"/>
    <n v="1440"/>
    <n v="480"/>
  </r>
  <r>
    <x v="6"/>
    <s v="Private Labels"/>
    <s v="Napa Wine Co."/>
    <x v="179"/>
    <x v="3"/>
    <x v="316"/>
    <s v="NJ RETAIL"/>
    <x v="5"/>
    <s v="NJ"/>
    <s v="NJ"/>
    <s v="Hudson"/>
    <x v="664"/>
    <s v="Y"/>
    <m/>
    <n v="1"/>
    <n v="1"/>
    <n v="96"/>
    <n v="96"/>
  </r>
  <r>
    <x v="6"/>
    <s v="Private Labels"/>
    <s v="Napa Wine Co."/>
    <x v="179"/>
    <x v="3"/>
    <x v="63"/>
    <s v="NJ RETAIL"/>
    <x v="10"/>
    <s v="NJ"/>
    <s v="NJ"/>
    <s v="Camden"/>
    <x v="664"/>
    <s v="Y"/>
    <m/>
    <n v="0"/>
    <n v="2"/>
    <n v="0"/>
    <n v="192"/>
  </r>
  <r>
    <x v="6"/>
    <s v="Private Labels"/>
    <s v="Napa Wine Co."/>
    <x v="179"/>
    <x v="3"/>
    <x v="64"/>
    <s v="NJ RETAIL"/>
    <x v="1"/>
    <s v="NJ"/>
    <s v="NJ"/>
    <s v="Middlesex"/>
    <x v="664"/>
    <s v="Y"/>
    <m/>
    <n v="0"/>
    <n v="1"/>
    <n v="0"/>
    <n v="96"/>
  </r>
  <r>
    <x v="6"/>
    <s v="Private Labels"/>
    <s v="Napa Wine Co."/>
    <x v="179"/>
    <x v="3"/>
    <x v="582"/>
    <s v="NJ RETAIL"/>
    <x v="1"/>
    <s v="NJ"/>
    <s v="NJ"/>
    <s v="Mercer"/>
    <x v="664"/>
    <s v="Y"/>
    <m/>
    <n v="1"/>
    <n v="1"/>
    <n v="96"/>
    <n v="96"/>
  </r>
  <r>
    <x v="6"/>
    <s v="Private Labels"/>
    <s v="Napa Wine Co."/>
    <x v="179"/>
    <x v="3"/>
    <x v="68"/>
    <s v="NY RETAIL"/>
    <x v="20"/>
    <s v="NY Westchester / Hudson"/>
    <s v="NY Westchester / Hudson"/>
    <s v="Westchester (Central)"/>
    <x v="664"/>
    <s v="Y"/>
    <m/>
    <n v="0"/>
    <n v="3"/>
    <n v="0"/>
    <n v="312"/>
  </r>
  <r>
    <x v="6"/>
    <s v="Private Labels"/>
    <s v="Napa Wine Co."/>
    <x v="179"/>
    <x v="3"/>
    <x v="662"/>
    <s v="NJ RETAIL"/>
    <x v="5"/>
    <s v="NJ"/>
    <s v="NJ"/>
    <s v="Bergen"/>
    <x v="664"/>
    <s v="Y"/>
    <m/>
    <n v="0"/>
    <n v="2"/>
    <n v="0"/>
    <n v="192"/>
  </r>
  <r>
    <x v="6"/>
    <s v="Private Labels"/>
    <s v="Napa Wine Co."/>
    <x v="179"/>
    <x v="3"/>
    <x v="75"/>
    <s v="NJ RETAIL"/>
    <x v="10"/>
    <s v="NJ"/>
    <s v="NJ"/>
    <s v="Gloucester"/>
    <x v="664"/>
    <m/>
    <m/>
    <n v="2"/>
    <n v="0"/>
    <n v="192"/>
    <n v="0"/>
  </r>
  <r>
    <x v="6"/>
    <s v="Private Labels"/>
    <s v="Napa Wine Co."/>
    <x v="179"/>
    <x v="3"/>
    <x v="164"/>
    <s v="NJ RETAIL"/>
    <x v="1"/>
    <s v="NJ"/>
    <s v="NJ"/>
    <s v="Mercer"/>
    <x v="664"/>
    <s v="Y"/>
    <m/>
    <n v="8"/>
    <n v="2"/>
    <n v="768"/>
    <n v="192"/>
  </r>
  <r>
    <x v="6"/>
    <s v="Private Labels"/>
    <s v="Napa Wine Co."/>
    <x v="179"/>
    <x v="3"/>
    <x v="78"/>
    <s v="NY REST"/>
    <x v="20"/>
    <s v="NY Westchester / Hudson"/>
    <s v="NY Westchester / Hudson"/>
    <s v="Westchester (Central)"/>
    <x v="664"/>
    <s v="Y"/>
    <m/>
    <n v="0"/>
    <n v="5"/>
    <n v="0"/>
    <n v="480"/>
  </r>
  <r>
    <x v="6"/>
    <s v="Private Labels"/>
    <s v="Napa Wine Co."/>
    <x v="179"/>
    <x v="3"/>
    <x v="694"/>
    <s v="NJ RETAIL"/>
    <x v="10"/>
    <s v="NJ"/>
    <s v="NJ"/>
    <s v="Camden"/>
    <x v="664"/>
    <s v="Y"/>
    <m/>
    <n v="0"/>
    <n v="1"/>
    <n v="0"/>
    <n v="96"/>
  </r>
  <r>
    <x v="6"/>
    <s v="Private Labels"/>
    <s v="Napa Wine Co."/>
    <x v="179"/>
    <x v="3"/>
    <x v="1080"/>
    <s v="NJ RETAIL"/>
    <x v="2"/>
    <s v="NJ"/>
    <s v="NJ"/>
    <s v="Hunterdon"/>
    <x v="664"/>
    <s v="Y"/>
    <m/>
    <n v="3"/>
    <n v="3"/>
    <n v="360"/>
    <n v="360"/>
  </r>
  <r>
    <x v="6"/>
    <s v="Private Labels"/>
    <s v="Napa Wine Co."/>
    <x v="179"/>
    <x v="3"/>
    <x v="543"/>
    <s v="NJ RETAIL"/>
    <x v="9"/>
    <s v="NJ"/>
    <s v="NJ"/>
    <s v="Ocean"/>
    <x v="664"/>
    <m/>
    <m/>
    <n v="2"/>
    <n v="0"/>
    <n v="216"/>
    <n v="0"/>
  </r>
  <r>
    <x v="6"/>
    <s v="Private Labels"/>
    <s v="Napa Wine Co."/>
    <x v="179"/>
    <x v="3"/>
    <x v="81"/>
    <s v="NJ RETAIL"/>
    <x v="5"/>
    <s v="NJ"/>
    <s v="NJ"/>
    <s v="Bergen"/>
    <x v="664"/>
    <m/>
    <m/>
    <n v="3"/>
    <n v="0"/>
    <n v="304"/>
    <n v="0"/>
  </r>
  <r>
    <x v="6"/>
    <s v="Private Labels"/>
    <s v="Napa Wine Co."/>
    <x v="179"/>
    <x v="3"/>
    <x v="588"/>
    <s v="NY RETAIL"/>
    <x v="20"/>
    <s v="NY Westchester / Hudson"/>
    <s v="NY Westchester / Hudson"/>
    <s v="Rockland"/>
    <x v="664"/>
    <s v="Y"/>
    <m/>
    <n v="10"/>
    <n v="10"/>
    <n v="920"/>
    <n v="920"/>
  </r>
  <r>
    <x v="6"/>
    <s v="Private Labels"/>
    <s v="Napa Wine Co."/>
    <x v="179"/>
    <x v="3"/>
    <x v="815"/>
    <s v="NY RETAIL"/>
    <x v="19"/>
    <s v="NY Upstate"/>
    <s v="NY Upstate"/>
    <s v="Broome"/>
    <x v="664"/>
    <m/>
    <m/>
    <n v="5"/>
    <n v="0"/>
    <n v="480"/>
    <n v="0"/>
  </r>
  <r>
    <x v="6"/>
    <s v="Private Labels"/>
    <s v="Napa Wine Co."/>
    <x v="179"/>
    <x v="3"/>
    <x v="663"/>
    <s v="NY RETAIL"/>
    <x v="32"/>
    <s v="NY Long Island"/>
    <s v="NY Long Island"/>
    <s v="Nassau"/>
    <x v="664"/>
    <s v="Y"/>
    <m/>
    <n v="0"/>
    <n v="10"/>
    <n v="0"/>
    <n v="960"/>
  </r>
  <r>
    <x v="6"/>
    <s v="Private Labels"/>
    <s v="Napa Wine Co."/>
    <x v="179"/>
    <x v="3"/>
    <x v="85"/>
    <s v="NJ RETAIL"/>
    <x v="14"/>
    <s v="NJ"/>
    <s v="NJ"/>
    <s v="Essex"/>
    <x v="664"/>
    <s v="Y"/>
    <m/>
    <n v="2"/>
    <n v="1"/>
    <n v="200"/>
    <n v="96"/>
  </r>
  <r>
    <x v="6"/>
    <s v="Private Labels"/>
    <s v="Napa Wine Co."/>
    <x v="179"/>
    <x v="3"/>
    <x v="258"/>
    <s v="NJ RETAIL"/>
    <x v="5"/>
    <s v="NJ"/>
    <s v="NJ"/>
    <s v="Morris"/>
    <x v="664"/>
    <s v="Y"/>
    <m/>
    <n v="0"/>
    <n v="1"/>
    <n v="0"/>
    <n v="96"/>
  </r>
  <r>
    <x v="6"/>
    <s v="Private Labels"/>
    <s v="Napa Wine Co."/>
    <x v="179"/>
    <x v="3"/>
    <x v="930"/>
    <s v="NY REST"/>
    <x v="16"/>
    <s v="NY Metro"/>
    <s v="NY Metro"/>
    <s v="Manhattan"/>
    <x v="664"/>
    <m/>
    <m/>
    <n v="5"/>
    <n v="0"/>
    <n v="480"/>
    <n v="0"/>
  </r>
  <r>
    <x v="6"/>
    <s v="Private Labels"/>
    <s v="Napa Wine Co."/>
    <x v="179"/>
    <x v="3"/>
    <x v="86"/>
    <s v="NY RETAIL"/>
    <x v="19"/>
    <s v="NY Upstate"/>
    <s v="NY Upstate"/>
    <s v="Monroe"/>
    <x v="664"/>
    <s v="Y"/>
    <m/>
    <n v="0"/>
    <n v="10"/>
    <n v="0"/>
    <n v="920"/>
  </r>
  <r>
    <x v="6"/>
    <s v="Private Labels"/>
    <s v="Napa Wine Co."/>
    <x v="179"/>
    <x v="3"/>
    <x v="1081"/>
    <s v="NY REST"/>
    <x v="19"/>
    <s v="NY Upstate"/>
    <s v="NY Upstate"/>
    <s v="Monroe"/>
    <x v="664"/>
    <s v="Y"/>
    <m/>
    <n v="10"/>
    <n v="10"/>
    <n v="920"/>
    <n v="920"/>
  </r>
  <r>
    <x v="6"/>
    <s v="Private Labels"/>
    <s v="Napa Wine Co."/>
    <x v="179"/>
    <x v="3"/>
    <x v="485"/>
    <s v="NY RETAIL"/>
    <x v="4"/>
    <s v="NY Metro"/>
    <s v="NY Metro"/>
    <s v="Manhattan"/>
    <x v="664"/>
    <s v="Y"/>
    <m/>
    <n v="0"/>
    <n v="5"/>
    <n v="0"/>
    <n v="480"/>
  </r>
  <r>
    <x v="6"/>
    <s v="Private Labels"/>
    <s v="Napa Wine Co."/>
    <x v="179"/>
    <x v="3"/>
    <x v="899"/>
    <s v="NY REST"/>
    <x v="15"/>
    <s v="NY Westchester / Hudson"/>
    <s v="NY Westchester / Hudson"/>
    <s v="Dutchess"/>
    <x v="664"/>
    <s v="Y"/>
    <m/>
    <n v="0"/>
    <n v="6"/>
    <n v="0"/>
    <n v="624"/>
  </r>
  <r>
    <x v="6"/>
    <s v="Private Labels"/>
    <s v="Napa Wine Co."/>
    <x v="179"/>
    <x v="3"/>
    <x v="91"/>
    <s v="NY REST"/>
    <x v="8"/>
    <s v="NY Metro"/>
    <s v="NY Metro"/>
    <s v="Manhattan"/>
    <x v="664"/>
    <m/>
    <m/>
    <n v="65"/>
    <n v="0"/>
    <n v="6000"/>
    <n v="0"/>
  </r>
  <r>
    <x v="6"/>
    <s v="Private Labels"/>
    <s v="Napa Wine Co."/>
    <x v="179"/>
    <x v="3"/>
    <x v="221"/>
    <s v="NY REST"/>
    <x v="25"/>
    <s v="NY Long Island"/>
    <s v="NY Long Island"/>
    <s v="Suffolk (West)"/>
    <x v="664"/>
    <s v="Y"/>
    <m/>
    <n v="15"/>
    <n v="10"/>
    <n v="1440"/>
    <n v="960"/>
  </r>
  <r>
    <x v="6"/>
    <s v="Private Labels"/>
    <s v="Napa Wine Co."/>
    <x v="179"/>
    <x v="3"/>
    <x v="168"/>
    <s v="NY RETAIL"/>
    <x v="3"/>
    <s v="NY Metro"/>
    <s v="NY Metro"/>
    <s v="Manhattan"/>
    <x v="664"/>
    <s v="Y"/>
    <m/>
    <n v="10"/>
    <n v="10"/>
    <n v="920"/>
    <n v="960"/>
  </r>
  <r>
    <x v="6"/>
    <s v="Private Labels"/>
    <s v="Napa Wine Co."/>
    <x v="179"/>
    <x v="3"/>
    <x v="329"/>
    <s v="NY RETAIL"/>
    <x v="7"/>
    <s v="NY Westchester / Hudson"/>
    <s v="NY Westchester / Hudson"/>
    <s v="Westchester (Central)"/>
    <x v="664"/>
    <m/>
    <m/>
    <n v="5"/>
    <n v="0"/>
    <n v="480"/>
    <n v="0"/>
  </r>
  <r>
    <x v="6"/>
    <s v="Private Labels"/>
    <s v="Napa Wine Co."/>
    <x v="179"/>
    <x v="3"/>
    <x v="704"/>
    <s v="NY REST"/>
    <x v="12"/>
    <s v="NY Metro"/>
    <s v="NY Metro"/>
    <s v="Manhattan"/>
    <x v="664"/>
    <m/>
    <m/>
    <n v="1"/>
    <n v="0"/>
    <n v="120"/>
    <n v="0"/>
  </r>
  <r>
    <x v="6"/>
    <s v="Private Labels"/>
    <s v="Napa Wine Co."/>
    <x v="179"/>
    <x v="3"/>
    <x v="231"/>
    <s v="NY RETAIL"/>
    <x v="19"/>
    <s v="NY Upstate"/>
    <s v="NY Upstate"/>
    <s v="Tompkins"/>
    <x v="664"/>
    <s v="Y"/>
    <m/>
    <n v="5"/>
    <n v="3"/>
    <n v="480"/>
    <n v="312"/>
  </r>
  <r>
    <x v="6"/>
    <s v="Private Labels"/>
    <s v="Napa Wine Co."/>
    <x v="179"/>
    <x v="3"/>
    <x v="99"/>
    <s v="NJ RETAIL"/>
    <x v="18"/>
    <s v="NJ"/>
    <s v="NJ"/>
    <s v="Hudson"/>
    <x v="664"/>
    <m/>
    <m/>
    <n v="2"/>
    <n v="0"/>
    <n v="208"/>
    <n v="0"/>
  </r>
  <r>
    <x v="6"/>
    <s v="Private Labels"/>
    <s v="Napa Wine Co."/>
    <x v="179"/>
    <x v="3"/>
    <x v="190"/>
    <s v="NY RETAIL"/>
    <x v="12"/>
    <s v="NY Metro"/>
    <s v="NY Metro"/>
    <s v="Manhattan"/>
    <x v="664"/>
    <s v="Y"/>
    <m/>
    <n v="0"/>
    <n v="5"/>
    <n v="0"/>
    <n v="480"/>
  </r>
  <r>
    <x v="6"/>
    <s v="Private Labels"/>
    <s v="Napa Wine Co."/>
    <x v="179"/>
    <x v="3"/>
    <x v="1082"/>
    <s v="NY RETAIL"/>
    <x v="20"/>
    <s v="NY Westchester / Hudson"/>
    <s v="NY Westchester / Hudson"/>
    <s v="Westchester (Central)"/>
    <x v="664"/>
    <s v="Y"/>
    <m/>
    <n v="0"/>
    <n v="3"/>
    <n v="0"/>
    <n v="312"/>
  </r>
  <r>
    <x v="6"/>
    <s v="Private Labels"/>
    <s v="Napa Wine Co."/>
    <x v="179"/>
    <x v="3"/>
    <x v="503"/>
    <s v="NY REST"/>
    <x v="20"/>
    <s v="NY Westchester / Hudson"/>
    <s v="NY Westchester / Hudson"/>
    <s v="Westchester (Central)"/>
    <x v="664"/>
    <s v="Y"/>
    <m/>
    <n v="0"/>
    <n v="3"/>
    <n v="0"/>
    <n v="312"/>
  </r>
  <r>
    <x v="6"/>
    <s v="Private Labels"/>
    <s v="Napa Wine Co."/>
    <x v="179"/>
    <x v="3"/>
    <x v="372"/>
    <s v="NY RETAIL"/>
    <x v="4"/>
    <s v="NY Metro"/>
    <s v="NY Metro"/>
    <s v="Kings"/>
    <x v="664"/>
    <s v="Y"/>
    <m/>
    <n v="0"/>
    <n v="5"/>
    <n v="0"/>
    <n v="480"/>
  </r>
  <r>
    <x v="6"/>
    <s v="Private Labels"/>
    <s v="Napa Wine Co."/>
    <x v="179"/>
    <x v="3"/>
    <x v="107"/>
    <s v="NY RETAIL"/>
    <x v="3"/>
    <s v="NY Metro"/>
    <s v="NY Metro"/>
    <s v="Manhattan"/>
    <x v="664"/>
    <s v="Y"/>
    <m/>
    <n v="0"/>
    <n v="0"/>
    <n v="0"/>
    <n v="0"/>
  </r>
  <r>
    <x v="6"/>
    <s v="Private Labels"/>
    <s v="Napa Wine Co."/>
    <x v="179"/>
    <x v="3"/>
    <x v="204"/>
    <s v="NY RETAIL"/>
    <x v="7"/>
    <s v="NY Westchester / Hudson"/>
    <s v="NY Westchester / Hudson"/>
    <s v="Westchester (Central)"/>
    <x v="664"/>
    <m/>
    <m/>
    <n v="5"/>
    <n v="0"/>
    <n v="480"/>
    <n v="0"/>
  </r>
  <r>
    <x v="6"/>
    <s v="Private Labels"/>
    <s v="Napa Wine Co."/>
    <x v="179"/>
    <x v="3"/>
    <x v="110"/>
    <s v="NJ RETAIL"/>
    <x v="9"/>
    <s v="NJ"/>
    <s v="NJ"/>
    <s v="Mercer"/>
    <x v="664"/>
    <s v="Y"/>
    <m/>
    <n v="1"/>
    <n v="1"/>
    <n v="112"/>
    <n v="112"/>
  </r>
  <r>
    <x v="6"/>
    <s v="Private Labels"/>
    <s v="Napa Wine Co."/>
    <x v="179"/>
    <x v="3"/>
    <x v="6"/>
    <s v="NY RETAIL"/>
    <x v="6"/>
    <s v="NY Metro"/>
    <s v="NY Metro"/>
    <s v="Kings"/>
    <x v="664"/>
    <m/>
    <m/>
    <n v="5"/>
    <n v="0"/>
    <n v="480"/>
    <n v="0"/>
  </r>
  <r>
    <x v="6"/>
    <s v="Private Labels"/>
    <s v="Napa Wine Co."/>
    <x v="179"/>
    <x v="3"/>
    <x v="595"/>
    <s v="NY RETAIL"/>
    <x v="13"/>
    <s v="NY Upstate"/>
    <s v="NY Upstate"/>
    <s v="Saratoga"/>
    <x v="664"/>
    <m/>
    <m/>
    <n v="5"/>
    <n v="0"/>
    <n v="480"/>
    <n v="0"/>
  </r>
  <r>
    <x v="6"/>
    <s v="Private Labels"/>
    <s v="Napa Wine Co."/>
    <x v="179"/>
    <x v="3"/>
    <x v="1002"/>
    <s v="NY REST"/>
    <x v="7"/>
    <s v="NY Westchester / Hudson"/>
    <s v="NY Westchester / Hudson"/>
    <s v="Westchester (Central)"/>
    <x v="664"/>
    <s v="Y"/>
    <m/>
    <n v="0"/>
    <n v="5"/>
    <n v="0"/>
    <n v="480"/>
  </r>
  <r>
    <x v="6"/>
    <s v="Private Labels"/>
    <s v="Napa Wine Co."/>
    <x v="179"/>
    <x v="3"/>
    <x v="112"/>
    <s v="NY RETAIL"/>
    <x v="17"/>
    <s v="NY Long Island"/>
    <s v="NY Long Island"/>
    <s v="Suffolk (East)"/>
    <x v="664"/>
    <s v="Y"/>
    <m/>
    <n v="0"/>
    <n v="1"/>
    <n v="0"/>
    <n v="120"/>
  </r>
  <r>
    <x v="6"/>
    <s v="Private Labels"/>
    <s v="Napa Wine Co."/>
    <x v="179"/>
    <x v="3"/>
    <x v="1072"/>
    <s v="NJ RETAIL"/>
    <x v="5"/>
    <s v="NJ"/>
    <s v="NJ"/>
    <s v="Bergen"/>
    <x v="664"/>
    <s v="Y"/>
    <m/>
    <n v="0"/>
    <n v="1"/>
    <n v="0"/>
    <n v="112"/>
  </r>
  <r>
    <x v="6"/>
    <s v="Private Labels"/>
    <s v="Napa Wine Co."/>
    <x v="179"/>
    <x v="3"/>
    <x v="616"/>
    <s v="NJ RETAIL"/>
    <x v="5"/>
    <s v="NJ"/>
    <s v="NJ"/>
    <s v="Hudson"/>
    <x v="664"/>
    <m/>
    <m/>
    <n v="2"/>
    <n v="0"/>
    <n v="192"/>
    <n v="0"/>
  </r>
  <r>
    <x v="6"/>
    <s v="Private Labels"/>
    <s v="Napa Wine Co."/>
    <x v="179"/>
    <x v="3"/>
    <x v="117"/>
    <s v="NJ REST"/>
    <x v="5"/>
    <s v="NJ"/>
    <s v="NJ"/>
    <s v="Union"/>
    <x v="664"/>
    <m/>
    <m/>
    <n v="1"/>
    <n v="0"/>
    <n v="112"/>
    <n v="0"/>
  </r>
  <r>
    <x v="6"/>
    <s v="Private Labels"/>
    <s v="Napa Wine Co."/>
    <x v="179"/>
    <x v="3"/>
    <x v="551"/>
    <s v="NJ RETAIL"/>
    <x v="9"/>
    <s v="NJ"/>
    <s v="NJ"/>
    <s v="Monmouth"/>
    <x v="664"/>
    <m/>
    <m/>
    <n v="5"/>
    <n v="0"/>
    <n v="480"/>
    <n v="0"/>
  </r>
  <r>
    <x v="6"/>
    <s v="Private Labels"/>
    <s v="Napa Wine Co."/>
    <x v="179"/>
    <x v="3"/>
    <x v="645"/>
    <s v="NY RETAIL"/>
    <x v="17"/>
    <s v="NY Long Island"/>
    <s v="NY Long Island"/>
    <s v="Suffolk (West)"/>
    <x v="664"/>
    <s v="Y"/>
    <m/>
    <n v="0"/>
    <n v="5"/>
    <n v="0"/>
    <n v="480"/>
  </r>
  <r>
    <x v="6"/>
    <s v="Private Labels"/>
    <s v="Napa Wine Co."/>
    <x v="179"/>
    <x v="3"/>
    <x v="120"/>
    <s v="NJ RETAIL"/>
    <x v="18"/>
    <s v="NJ"/>
    <s v="NJ"/>
    <s v="Essex"/>
    <x v="664"/>
    <s v="Y"/>
    <m/>
    <n v="0"/>
    <n v="2"/>
    <n v="0"/>
    <n v="192"/>
  </r>
  <r>
    <x v="6"/>
    <s v="Private Labels"/>
    <s v="Napa Wine Co."/>
    <x v="179"/>
    <x v="3"/>
    <x v="414"/>
    <s v="NJ RETAIL"/>
    <x v="9"/>
    <s v="NJ"/>
    <s v="NJ"/>
    <s v="Mercer"/>
    <x v="664"/>
    <m/>
    <m/>
    <n v="3"/>
    <n v="0"/>
    <n v="288"/>
    <n v="0"/>
  </r>
  <r>
    <x v="6"/>
    <s v="Private Labels"/>
    <s v="Napa Wine Co."/>
    <x v="179"/>
    <x v="3"/>
    <x v="599"/>
    <s v="NJ RETAIL"/>
    <x v="5"/>
    <s v="NJ"/>
    <s v="NJ"/>
    <s v="Passaic"/>
    <x v="664"/>
    <m/>
    <m/>
    <n v="1"/>
    <n v="0"/>
    <n v="104"/>
    <n v="0"/>
  </r>
  <r>
    <x v="6"/>
    <s v="Private Labels"/>
    <s v="Napa Wine Co."/>
    <x v="179"/>
    <x v="3"/>
    <x v="124"/>
    <s v="NJ RETAIL"/>
    <x v="5"/>
    <s v="NJ"/>
    <s v="NJ"/>
    <s v="Passaic"/>
    <x v="664"/>
    <s v="Y"/>
    <m/>
    <n v="2"/>
    <n v="1"/>
    <n v="208"/>
    <n v="96"/>
  </r>
  <r>
    <x v="6"/>
    <s v="Private Labels"/>
    <s v="Napa Wine Co."/>
    <x v="179"/>
    <x v="3"/>
    <x v="388"/>
    <s v="NY RETAIL"/>
    <x v="15"/>
    <s v="NY Westchester / Hudson"/>
    <s v="NY Westchester / Hudson"/>
    <s v="Dutchess (DNT)"/>
    <x v="664"/>
    <s v="Y"/>
    <m/>
    <n v="0"/>
    <n v="3"/>
    <n v="0"/>
    <n v="312"/>
  </r>
  <r>
    <x v="6"/>
    <s v="Private Labels"/>
    <s v="Napa Wine Co."/>
    <x v="179"/>
    <x v="3"/>
    <x v="1042"/>
    <s v="NY REST"/>
    <x v="19"/>
    <s v="NY Upstate"/>
    <s v="NY Upstate"/>
    <s v="Monroe"/>
    <x v="664"/>
    <m/>
    <m/>
    <n v="0"/>
    <n v="0.75"/>
    <n v="0"/>
    <n v="66"/>
  </r>
  <r>
    <x v="6"/>
    <s v="Private Labels"/>
    <s v="Napa Wine Co."/>
    <x v="179"/>
    <x v="3"/>
    <x v="390"/>
    <s v="NY RETAIL"/>
    <x v="27"/>
    <s v="NY Long Island"/>
    <s v="NY Long Island"/>
    <s v="Suffolk (East)"/>
    <x v="664"/>
    <s v="Y"/>
    <m/>
    <n v="0"/>
    <n v="3"/>
    <n v="0"/>
    <n v="312"/>
  </r>
  <r>
    <x v="6"/>
    <s v="Private Labels"/>
    <s v="Napa Wine Co."/>
    <x v="179"/>
    <x v="3"/>
    <x v="128"/>
    <s v="NY RETAIL"/>
    <x v="7"/>
    <s v="NY Westchester / Hudson"/>
    <s v="NY Westchester / Hudson"/>
    <s v="Westchester (Central)"/>
    <x v="664"/>
    <m/>
    <m/>
    <n v="5"/>
    <n v="0"/>
    <n v="480"/>
    <n v="0"/>
  </r>
  <r>
    <x v="6"/>
    <s v="Private Labels"/>
    <s v="Napa Wine Co."/>
    <x v="179"/>
    <x v="3"/>
    <x v="129"/>
    <s v="NJ RETAIL"/>
    <x v="5"/>
    <s v="NJ"/>
    <s v="NJ"/>
    <s v="Bergen"/>
    <x v="664"/>
    <s v="Y"/>
    <m/>
    <n v="1"/>
    <n v="7"/>
    <n v="104"/>
    <n v="672"/>
  </r>
  <r>
    <x v="6"/>
    <s v="Private Labels"/>
    <s v="Napa Wine Co."/>
    <x v="179"/>
    <x v="3"/>
    <x v="8"/>
    <s v="NJ RETAIL"/>
    <x v="1"/>
    <s v="NJ"/>
    <s v="NJ"/>
    <s v="Hudson"/>
    <x v="664"/>
    <s v="Y"/>
    <m/>
    <n v="1"/>
    <n v="1"/>
    <n v="96"/>
    <n v="96"/>
  </r>
  <r>
    <x v="6"/>
    <s v="Private Labels"/>
    <s v="Napa Wine Co."/>
    <x v="179"/>
    <x v="3"/>
    <x v="820"/>
    <s v="NJ RETAIL"/>
    <x v="5"/>
    <s v="NJ"/>
    <s v="NJ"/>
    <s v="Somerset"/>
    <x v="664"/>
    <s v="Y"/>
    <m/>
    <n v="0"/>
    <n v="1"/>
    <n v="0"/>
    <n v="112"/>
  </r>
  <r>
    <x v="6"/>
    <s v="Private Labels"/>
    <s v="Napa Wine Co."/>
    <x v="179"/>
    <x v="3"/>
    <x v="416"/>
    <s v="NY REST"/>
    <x v="23"/>
    <s v="NY Upstate"/>
    <s v="NY Upstate"/>
    <s v="Erie"/>
    <x v="664"/>
    <m/>
    <m/>
    <n v="5"/>
    <n v="0"/>
    <n v="480"/>
    <n v="0"/>
  </r>
  <r>
    <x v="6"/>
    <s v="Private Labels"/>
    <s v="Napa Wine Co."/>
    <x v="179"/>
    <x v="3"/>
    <x v="794"/>
    <s v="NJ REST"/>
    <x v="5"/>
    <s v="NJ"/>
    <s v="NJ"/>
    <s v="Hudson"/>
    <x v="664"/>
    <s v="Y"/>
    <m/>
    <n v="1"/>
    <n v="5"/>
    <n v="120"/>
    <n v="584"/>
  </r>
  <r>
    <x v="6"/>
    <s v="Private Labels"/>
    <s v="Napa Wine Co."/>
    <x v="179"/>
    <x v="3"/>
    <x v="138"/>
    <s v="NY RETAIL"/>
    <x v="25"/>
    <s v="NY Long Island"/>
    <s v="NY Long Island"/>
    <s v="Suffolk (West)"/>
    <x v="664"/>
    <s v="Y"/>
    <m/>
    <n v="1"/>
    <n v="0.5"/>
    <n v="120"/>
    <n v="60"/>
  </r>
  <r>
    <x v="6"/>
    <s v="Private Labels"/>
    <s v="Napa Wine Co."/>
    <x v="179"/>
    <x v="3"/>
    <x v="250"/>
    <s v="NY RETAIL"/>
    <x v="25"/>
    <s v="NY Long Island"/>
    <s v="NY Long Island"/>
    <s v="Suffolk (West)"/>
    <x v="664"/>
    <m/>
    <m/>
    <n v="5"/>
    <n v="0"/>
    <n v="480"/>
    <n v="0"/>
  </r>
  <r>
    <x v="6"/>
    <s v="Private Labels"/>
    <s v="Napa Wine Co."/>
    <x v="179"/>
    <x v="3"/>
    <x v="140"/>
    <s v="NJ RETAIL"/>
    <x v="9"/>
    <s v="NJ"/>
    <s v="NJ"/>
    <s v="Mercer"/>
    <x v="664"/>
    <m/>
    <m/>
    <n v="1"/>
    <n v="0"/>
    <n v="112"/>
    <n v="0"/>
  </r>
  <r>
    <x v="6"/>
    <s v="Private Labels"/>
    <s v="Napa Wine Co."/>
    <x v="179"/>
    <x v="3"/>
    <x v="851"/>
    <s v="NJ RETAIL"/>
    <x v="2"/>
    <s v="NJ"/>
    <s v="NJ"/>
    <s v="Essex"/>
    <x v="664"/>
    <s v="Y"/>
    <m/>
    <n v="10"/>
    <n v="3"/>
    <n v="1040"/>
    <n v="288"/>
  </r>
  <r>
    <x v="6"/>
    <s v="Private Labels"/>
    <s v="Napa Wine Co."/>
    <x v="179"/>
    <x v="3"/>
    <x v="431"/>
    <s v="NJ RETAIL"/>
    <x v="14"/>
    <s v="NJ"/>
    <s v="NJ"/>
    <s v="Union"/>
    <x v="664"/>
    <s v="Y"/>
    <m/>
    <n v="7"/>
    <n v="5"/>
    <n v="672"/>
    <n v="480"/>
  </r>
  <r>
    <x v="6"/>
    <s v="Private Labels"/>
    <s v="Napa Wine Co."/>
    <x v="179"/>
    <x v="3"/>
    <x v="275"/>
    <s v="NY REST"/>
    <x v="4"/>
    <s v="NY Metro"/>
    <s v="NY Metro"/>
    <s v="Manhattan"/>
    <x v="664"/>
    <m/>
    <m/>
    <n v="3"/>
    <n v="0"/>
    <n v="312"/>
    <n v="0"/>
  </r>
  <r>
    <x v="6"/>
    <s v="Private Labels"/>
    <s v="Napa Wine Co."/>
    <x v="179"/>
    <x v="3"/>
    <x v="141"/>
    <s v="NJ RETAIL"/>
    <x v="14"/>
    <s v="NJ"/>
    <s v="NJ"/>
    <s v="Morris"/>
    <x v="664"/>
    <s v="Y"/>
    <m/>
    <n v="0"/>
    <n v="1"/>
    <n v="0"/>
    <n v="96"/>
  </r>
  <r>
    <x v="6"/>
    <s v="Private Labels"/>
    <s v="Napa Wine Co."/>
    <x v="179"/>
    <x v="3"/>
    <x v="501"/>
    <s v="NY RETAIL"/>
    <x v="7"/>
    <s v="NY Westchester / Hudson"/>
    <s v="NY Westchester / Hudson"/>
    <s v="Westchester (Outlying)"/>
    <x v="664"/>
    <s v="Y"/>
    <m/>
    <n v="5"/>
    <n v="3"/>
    <n v="480"/>
    <n v="312"/>
  </r>
  <r>
    <x v="6"/>
    <s v="Private Labels"/>
    <s v="Napa Wine Co."/>
    <x v="179"/>
    <x v="3"/>
    <x v="201"/>
    <s v="NY RETAIL"/>
    <x v="12"/>
    <s v="NY Metro"/>
    <s v="NY Metro"/>
    <s v="Manhattan"/>
    <x v="664"/>
    <s v="Y"/>
    <m/>
    <n v="0"/>
    <n v="5"/>
    <n v="0"/>
    <n v="480"/>
  </r>
  <r>
    <x v="6"/>
    <s v="Private Labels"/>
    <s v="Napa Wine Co."/>
    <x v="179"/>
    <x v="3"/>
    <x v="146"/>
    <s v="NY RETAIL"/>
    <x v="12"/>
    <s v="NY Metro"/>
    <s v="NY Metro"/>
    <s v="Manhattan"/>
    <x v="664"/>
    <s v="Y"/>
    <m/>
    <n v="3"/>
    <n v="3"/>
    <n v="312"/>
    <n v="312"/>
  </r>
  <r>
    <x v="6"/>
    <s v="Private Labels"/>
    <s v="Napa Wine Co."/>
    <x v="179"/>
    <x v="3"/>
    <x v="311"/>
    <s v="NJ RETAIL"/>
    <x v="22"/>
    <s v="NJ"/>
    <s v="NJ"/>
    <s v="Mercer"/>
    <x v="664"/>
    <s v="Y"/>
    <m/>
    <n v="0"/>
    <n v="1"/>
    <n v="0"/>
    <n v="112"/>
  </r>
  <r>
    <x v="6"/>
    <s v="Private Labels"/>
    <s v="Napa Wine Co."/>
    <x v="179"/>
    <x v="3"/>
    <x v="149"/>
    <s v="NJ RETAIL"/>
    <x v="14"/>
    <s v="NJ"/>
    <s v="NJ"/>
    <s v="Union"/>
    <x v="664"/>
    <s v="Y"/>
    <m/>
    <n v="5"/>
    <n v="1"/>
    <n v="480"/>
    <n v="96"/>
  </r>
  <r>
    <x v="6"/>
    <s v="Private Labels"/>
    <s v="Napa Wine Co."/>
    <x v="179"/>
    <x v="3"/>
    <x v="417"/>
    <s v="NY RETAIL"/>
    <x v="7"/>
    <s v="NY Westchester / Hudson"/>
    <s v="NY Westchester / Hudson"/>
    <s v="Westchester (Outlying)"/>
    <x v="664"/>
    <m/>
    <m/>
    <n v="5"/>
    <n v="0"/>
    <n v="480"/>
    <n v="0"/>
  </r>
  <r>
    <x v="6"/>
    <s v="Private Labels"/>
    <s v="Napa Wine Co."/>
    <x v="179"/>
    <x v="3"/>
    <x v="286"/>
    <s v="NJ RETAIL"/>
    <x v="2"/>
    <s v="NJ"/>
    <s v="NJ"/>
    <s v="Bergen (Central)"/>
    <x v="664"/>
    <m/>
    <m/>
    <n v="1"/>
    <n v="0"/>
    <n v="112"/>
    <n v="0"/>
  </r>
  <r>
    <x v="6"/>
    <s v="Private Labels"/>
    <s v="Napa Wine Co."/>
    <x v="179"/>
    <x v="3"/>
    <x v="150"/>
    <s v="NJ RETAIL"/>
    <x v="1"/>
    <s v="NJ"/>
    <s v="NJ"/>
    <s v="Middlesex"/>
    <x v="664"/>
    <m/>
    <m/>
    <n v="1"/>
    <n v="0"/>
    <n v="104"/>
    <n v="0"/>
  </r>
  <r>
    <x v="6"/>
    <s v="Private Labels"/>
    <s v="Napa Wine Co."/>
    <x v="179"/>
    <x v="3"/>
    <x v="1075"/>
    <s v="NY RETAIL"/>
    <x v="28"/>
    <s v="NY Westchester / Hudson"/>
    <s v="NY Westchester / Hudson"/>
    <s v="Westchester (Central)"/>
    <x v="664"/>
    <m/>
    <m/>
    <n v="0"/>
    <n v="0"/>
    <n v="0"/>
    <n v="0"/>
  </r>
  <r>
    <x v="6"/>
    <s v="Private Labels"/>
    <s v="Napa Wine Co."/>
    <x v="179"/>
    <x v="3"/>
    <x v="360"/>
    <s v="NY RETAIL"/>
    <x v="7"/>
    <s v="NY Westchester / Hudson"/>
    <s v="NY Westchester / Hudson"/>
    <s v="Westchester (Central)"/>
    <x v="664"/>
    <m/>
    <m/>
    <n v="4.6666600000000003"/>
    <n v="0"/>
    <n v="448"/>
    <n v="0"/>
  </r>
  <r>
    <x v="6"/>
    <s v="Private Labels"/>
    <s v="Napa Wine Co."/>
    <x v="179"/>
    <x v="3"/>
    <x v="730"/>
    <s v="NY RETAIL"/>
    <x v="11"/>
    <s v="NY Westchester / Hudson"/>
    <s v="NY Westchester / Hudson"/>
    <s v="Westchester (Central)"/>
    <x v="664"/>
    <s v="Y"/>
    <m/>
    <n v="0"/>
    <n v="5"/>
    <n v="0"/>
    <n v="480"/>
  </r>
  <r>
    <x v="6"/>
    <s v="Private Labels"/>
    <s v="Napa Wine Co."/>
    <x v="179"/>
    <x v="3"/>
    <x v="717"/>
    <s v="NJ RETAIL"/>
    <x v="9"/>
    <s v="NJ"/>
    <s v="NJ"/>
    <s v="Monmouth"/>
    <x v="664"/>
    <m/>
    <m/>
    <n v="2.8333400000000002"/>
    <n v="0"/>
    <n v="272"/>
    <n v="0"/>
  </r>
  <r>
    <x v="6"/>
    <s v="Private Labels"/>
    <s v="Napa Wine Co."/>
    <x v="179"/>
    <x v="3"/>
    <x v="151"/>
    <s v="NJ RETAIL"/>
    <x v="18"/>
    <s v="NJ"/>
    <s v="NJ"/>
    <s v="Union"/>
    <x v="664"/>
    <s v="Y"/>
    <m/>
    <n v="2"/>
    <n v="10"/>
    <n v="192"/>
    <n v="960"/>
  </r>
  <r>
    <x v="6"/>
    <s v="Private Labels"/>
    <s v="Napa Wine Co."/>
    <x v="179"/>
    <x v="3"/>
    <x v="994"/>
    <s v="NY RETAIL"/>
    <x v="7"/>
    <s v="NY Westchester / Hudson"/>
    <s v="NY Westchester / Hudson"/>
    <s v="Westchester (Central)"/>
    <x v="664"/>
    <s v="Y"/>
    <m/>
    <n v="5"/>
    <n v="10"/>
    <n v="480"/>
    <n v="960"/>
  </r>
  <r>
    <x v="6"/>
    <s v="Private Labels"/>
    <s v="Napa Wine Co."/>
    <x v="179"/>
    <x v="3"/>
    <x v="272"/>
    <s v="NY RETAIL"/>
    <x v="12"/>
    <s v="NY Metro"/>
    <s v="NY Metro"/>
    <s v="Manhattan"/>
    <x v="664"/>
    <m/>
    <m/>
    <n v="0"/>
    <n v="0"/>
    <n v="0"/>
    <n v="0"/>
  </r>
  <r>
    <x v="6"/>
    <s v="Private Labels"/>
    <s v="Napa Wine Co."/>
    <x v="179"/>
    <x v="3"/>
    <x v="12"/>
    <s v="NJ RETAIL"/>
    <x v="10"/>
    <s v="NJ"/>
    <s v="NJ"/>
    <s v="Burlington"/>
    <x v="664"/>
    <m/>
    <m/>
    <n v="1"/>
    <n v="0"/>
    <n v="96"/>
    <n v="0"/>
  </r>
  <r>
    <x v="6"/>
    <s v="Private Labels"/>
    <s v="Napa Wine Co."/>
    <x v="179"/>
    <x v="3"/>
    <x v="299"/>
    <s v="NJ RETAIL"/>
    <x v="2"/>
    <s v="NJ"/>
    <s v="NJ"/>
    <s v="Hunterdon"/>
    <x v="664"/>
    <m/>
    <m/>
    <n v="1"/>
    <n v="0"/>
    <n v="104"/>
    <n v="0"/>
  </r>
  <r>
    <x v="6"/>
    <s v="Private Labels"/>
    <s v="Napa Wine Co."/>
    <x v="179"/>
    <x v="3"/>
    <x v="631"/>
    <s v="NJ RETAIL"/>
    <x v="14"/>
    <s v="NJ"/>
    <s v="NJ"/>
    <s v="Bergen"/>
    <x v="664"/>
    <s v="Y"/>
    <m/>
    <n v="0"/>
    <n v="2"/>
    <n v="0"/>
    <n v="224"/>
  </r>
  <r>
    <x v="6"/>
    <s v="Private Labels"/>
    <s v="Napa Wine Co."/>
    <x v="179"/>
    <x v="3"/>
    <x v="892"/>
    <s v="NY RETAIL"/>
    <x v="6"/>
    <s v="NY Metro"/>
    <s v="NY Metro"/>
    <s v="Kings"/>
    <x v="664"/>
    <m/>
    <m/>
    <n v="5"/>
    <n v="0"/>
    <n v="480"/>
    <n v="0"/>
  </r>
  <r>
    <x v="6"/>
    <s v="Private Labels"/>
    <s v="Napa Wine Co."/>
    <x v="179"/>
    <x v="3"/>
    <x v="682"/>
    <s v="NJ RETAIL"/>
    <x v="9"/>
    <s v="NJ"/>
    <s v="NJ"/>
    <s v="Ocean"/>
    <x v="665"/>
    <s v="Y"/>
    <s v="Y"/>
    <n v="2"/>
    <n v="0"/>
    <n v="280"/>
    <n v="0"/>
  </r>
  <r>
    <x v="6"/>
    <s v="Private Labels"/>
    <s v="Napa Wine Co."/>
    <x v="179"/>
    <x v="3"/>
    <x v="1083"/>
    <s v="NJ RETAIL"/>
    <x v="22"/>
    <s v="NJ"/>
    <s v="NJ"/>
    <s v="Union"/>
    <x v="665"/>
    <m/>
    <m/>
    <n v="5"/>
    <n v="0"/>
    <n v="760"/>
    <n v="0"/>
  </r>
  <r>
    <x v="6"/>
    <s v="Private Labels"/>
    <s v="Napa Wine Co."/>
    <x v="179"/>
    <x v="3"/>
    <x v="249"/>
    <s v="NY RETAIL"/>
    <x v="3"/>
    <s v="NY Metro"/>
    <s v="NY Metro"/>
    <s v="Manhattan"/>
    <x v="665"/>
    <m/>
    <m/>
    <n v="5"/>
    <n v="0"/>
    <n v="720"/>
    <n v="0"/>
  </r>
  <r>
    <x v="6"/>
    <s v="Private Labels"/>
    <s v="Napa Wine Co."/>
    <x v="179"/>
    <x v="3"/>
    <x v="511"/>
    <s v="NJ REST"/>
    <x v="14"/>
    <s v="NJ"/>
    <s v="NJ"/>
    <s v="Middlesex"/>
    <x v="665"/>
    <s v="Y"/>
    <s v="Y"/>
    <n v="2"/>
    <n v="0.5"/>
    <n v="320"/>
    <n v="80"/>
  </r>
  <r>
    <x v="6"/>
    <s v="Private Labels"/>
    <s v="Napa Wine Co."/>
    <x v="179"/>
    <x v="3"/>
    <x v="2"/>
    <s v="NJ RETAIL"/>
    <x v="2"/>
    <s v="NJ"/>
    <s v="NJ"/>
    <s v="Essex"/>
    <x v="665"/>
    <s v="Y"/>
    <s v="Y"/>
    <n v="1"/>
    <n v="1"/>
    <n v="144"/>
    <n v="136"/>
  </r>
  <r>
    <x v="6"/>
    <s v="Private Labels"/>
    <s v="Napa Wine Co."/>
    <x v="179"/>
    <x v="3"/>
    <x v="715"/>
    <s v="NY REST"/>
    <x v="19"/>
    <s v="NY Upstate"/>
    <s v="NY Upstate"/>
    <s v="Oswego"/>
    <x v="665"/>
    <s v="Y"/>
    <s v="Y"/>
    <n v="0"/>
    <n v="1"/>
    <n v="0"/>
    <n v="160"/>
  </r>
  <r>
    <x v="6"/>
    <s v="Private Labels"/>
    <s v="Napa Wine Co."/>
    <x v="179"/>
    <x v="3"/>
    <x v="1059"/>
    <s v="NY RETAIL"/>
    <x v="19"/>
    <s v="NY Upstate"/>
    <s v="NY Upstate"/>
    <s v="Oswego"/>
    <x v="665"/>
    <s v="Y"/>
    <s v="Y"/>
    <n v="0"/>
    <n v="5"/>
    <n v="0"/>
    <n v="720"/>
  </r>
  <r>
    <x v="6"/>
    <s v="Private Labels"/>
    <s v="Napa Wine Co."/>
    <x v="179"/>
    <x v="3"/>
    <x v="20"/>
    <s v="NJ RETAIL"/>
    <x v="14"/>
    <s v="NJ"/>
    <s v="NJ"/>
    <s v="Essex"/>
    <x v="665"/>
    <s v="Y"/>
    <s v="Y"/>
    <n v="2"/>
    <n v="0"/>
    <n v="288"/>
    <n v="0"/>
  </r>
  <r>
    <x v="6"/>
    <s v="Private Labels"/>
    <s v="Napa Wine Co."/>
    <x v="179"/>
    <x v="3"/>
    <x v="512"/>
    <s v="NY REST"/>
    <x v="21"/>
    <s v="NY Metro"/>
    <s v="NY Metro"/>
    <s v="Manhattan"/>
    <x v="665"/>
    <s v="Y"/>
    <s v="Y"/>
    <n v="10"/>
    <n v="10"/>
    <n v="1440"/>
    <n v="1440"/>
  </r>
  <r>
    <x v="6"/>
    <s v="Private Labels"/>
    <s v="Napa Wine Co."/>
    <x v="179"/>
    <x v="3"/>
    <x v="3"/>
    <s v="NY RETAIL"/>
    <x v="3"/>
    <s v="NY Metro"/>
    <s v="NY Metro"/>
    <s v="Manhattan"/>
    <x v="665"/>
    <m/>
    <m/>
    <n v="10"/>
    <n v="0"/>
    <n v="1400"/>
    <n v="0"/>
  </r>
  <r>
    <x v="6"/>
    <s v="Private Labels"/>
    <s v="Napa Wine Co."/>
    <x v="179"/>
    <x v="3"/>
    <x v="798"/>
    <s v="NJ REST"/>
    <x v="14"/>
    <s v="NJ"/>
    <s v="NJ"/>
    <s v="Essex"/>
    <x v="665"/>
    <m/>
    <m/>
    <n v="1"/>
    <n v="0"/>
    <n v="152"/>
    <n v="0"/>
  </r>
  <r>
    <x v="6"/>
    <s v="Private Labels"/>
    <s v="Napa Wine Co."/>
    <x v="179"/>
    <x v="3"/>
    <x v="477"/>
    <s v="NY REST"/>
    <x v="12"/>
    <s v="NY Metro"/>
    <s v="NY Metro"/>
    <s v="Manhattan"/>
    <x v="665"/>
    <s v="Y"/>
    <s v="Y"/>
    <n v="0"/>
    <n v="1"/>
    <n v="0"/>
    <n v="160"/>
  </r>
  <r>
    <x v="6"/>
    <s v="Private Labels"/>
    <s v="Napa Wine Co."/>
    <x v="179"/>
    <x v="3"/>
    <x v="1084"/>
    <s v="NY REST"/>
    <x v="25"/>
    <s v="NY Long Island"/>
    <s v="NY Long Island"/>
    <s v="Suffolk (West)"/>
    <x v="665"/>
    <s v="Y"/>
    <s v="Y"/>
    <n v="6"/>
    <n v="5"/>
    <n v="912"/>
    <n v="720"/>
  </r>
  <r>
    <x v="6"/>
    <s v="Private Labels"/>
    <s v="Napa Wine Co."/>
    <x v="179"/>
    <x v="3"/>
    <x v="255"/>
    <s v="NY RETAIL"/>
    <x v="25"/>
    <s v="NY Long Island"/>
    <s v="NY Long Island"/>
    <s v="Nassau"/>
    <x v="665"/>
    <m/>
    <m/>
    <n v="5"/>
    <n v="0"/>
    <n v="720"/>
    <n v="0"/>
  </r>
  <r>
    <x v="6"/>
    <s v="Private Labels"/>
    <s v="Napa Wine Co."/>
    <x v="179"/>
    <x v="3"/>
    <x v="1003"/>
    <s v="NY REST"/>
    <x v="6"/>
    <s v="NY Metro"/>
    <s v="NY Metro"/>
    <s v="Manhattan"/>
    <x v="665"/>
    <s v="Y"/>
    <s v="Y"/>
    <n v="0"/>
    <n v="10"/>
    <n v="0"/>
    <n v="1360"/>
  </r>
  <r>
    <x v="6"/>
    <s v="Private Labels"/>
    <s v="Napa Wine Co."/>
    <x v="179"/>
    <x v="3"/>
    <x v="288"/>
    <s v="NJ RETAIL"/>
    <x v="10"/>
    <s v="NJ"/>
    <s v="NJ"/>
    <s v="Atlantic"/>
    <x v="665"/>
    <s v="Y"/>
    <s v="Y"/>
    <n v="0"/>
    <n v="1"/>
    <n v="0"/>
    <n v="136"/>
  </r>
  <r>
    <x v="6"/>
    <s v="Private Labels"/>
    <s v="Napa Wine Co."/>
    <x v="179"/>
    <x v="3"/>
    <x v="656"/>
    <s v="NJ RETAIL"/>
    <x v="18"/>
    <s v="NJ"/>
    <s v="NJ"/>
    <s v="Morris"/>
    <x v="665"/>
    <s v="Y"/>
    <s v="Y"/>
    <n v="3"/>
    <n v="3"/>
    <n v="432"/>
    <n v="408"/>
  </r>
  <r>
    <x v="6"/>
    <s v="Private Labels"/>
    <s v="Napa Wine Co."/>
    <x v="179"/>
    <x v="3"/>
    <x v="401"/>
    <s v="NJ RETAIL"/>
    <x v="18"/>
    <s v="NJ"/>
    <s v="NJ"/>
    <s v="Essex"/>
    <x v="665"/>
    <s v="Y"/>
    <s v="Y"/>
    <n v="2"/>
    <n v="1"/>
    <n v="288"/>
    <n v="136"/>
  </r>
  <r>
    <x v="6"/>
    <s v="Private Labels"/>
    <s v="Napa Wine Co."/>
    <x v="179"/>
    <x v="3"/>
    <x v="846"/>
    <s v="NJ RETAIL"/>
    <x v="18"/>
    <s v="NJ"/>
    <s v="NJ"/>
    <s v="Bergen"/>
    <x v="665"/>
    <s v="Y"/>
    <s v="Y"/>
    <n v="2"/>
    <n v="3"/>
    <n v="288"/>
    <n v="408"/>
  </r>
  <r>
    <x v="6"/>
    <s v="Private Labels"/>
    <s v="Napa Wine Co."/>
    <x v="179"/>
    <x v="3"/>
    <x v="800"/>
    <s v="NJ RETAIL"/>
    <x v="18"/>
    <s v="NJ"/>
    <s v="NJ"/>
    <s v="Somerset"/>
    <x v="665"/>
    <m/>
    <m/>
    <n v="4"/>
    <n v="0"/>
    <n v="576"/>
    <n v="0"/>
  </r>
  <r>
    <x v="6"/>
    <s v="Private Labels"/>
    <s v="Napa Wine Co."/>
    <x v="179"/>
    <x v="3"/>
    <x v="668"/>
    <s v="NJ RETAIL"/>
    <x v="18"/>
    <s v="NJ"/>
    <s v="NJ"/>
    <s v="Bergen"/>
    <x v="665"/>
    <s v="Y"/>
    <s v="Y"/>
    <n v="2"/>
    <n v="0"/>
    <n v="288"/>
    <n v="0"/>
  </r>
  <r>
    <x v="6"/>
    <s v="Private Labels"/>
    <s v="Napa Wine Co."/>
    <x v="179"/>
    <x v="3"/>
    <x v="985"/>
    <s v="NJ RETAIL"/>
    <x v="18"/>
    <s v="NJ"/>
    <s v="NJ"/>
    <s v="Morris"/>
    <x v="665"/>
    <s v="Y"/>
    <s v="Y"/>
    <n v="0"/>
    <n v="1"/>
    <n v="0"/>
    <n v="136"/>
  </r>
  <r>
    <x v="6"/>
    <s v="Private Labels"/>
    <s v="Napa Wine Co."/>
    <x v="179"/>
    <x v="3"/>
    <x v="788"/>
    <s v="NJ RETAIL"/>
    <x v="18"/>
    <s v="NJ"/>
    <s v="NJ"/>
    <s v="Essex"/>
    <x v="665"/>
    <s v="Y"/>
    <s v="Y"/>
    <n v="1"/>
    <n v="1"/>
    <n v="144"/>
    <n v="136"/>
  </r>
  <r>
    <x v="6"/>
    <s v="Private Labels"/>
    <s v="Napa Wine Co."/>
    <x v="179"/>
    <x v="3"/>
    <x v="377"/>
    <s v="NJ RETAIL"/>
    <x v="18"/>
    <s v="NJ"/>
    <s v="NJ"/>
    <s v="Morris"/>
    <x v="665"/>
    <s v="Y"/>
    <s v="Y"/>
    <n v="1"/>
    <n v="1"/>
    <n v="144"/>
    <n v="136"/>
  </r>
  <r>
    <x v="6"/>
    <s v="Private Labels"/>
    <s v="Napa Wine Co."/>
    <x v="179"/>
    <x v="3"/>
    <x v="32"/>
    <s v="NJ RETAIL"/>
    <x v="18"/>
    <s v="NJ"/>
    <s v="NJ"/>
    <s v="Morris"/>
    <x v="665"/>
    <s v="Y"/>
    <s v="Y"/>
    <n v="1"/>
    <n v="1"/>
    <n v="144"/>
    <n v="136"/>
  </r>
  <r>
    <x v="6"/>
    <s v="Private Labels"/>
    <s v="Napa Wine Co."/>
    <x v="179"/>
    <x v="3"/>
    <x v="378"/>
    <s v="NJ RETAIL"/>
    <x v="18"/>
    <s v="NJ"/>
    <s v="NJ"/>
    <s v="Bergen"/>
    <x v="665"/>
    <s v="Y"/>
    <s v="Y"/>
    <n v="1"/>
    <n v="2"/>
    <n v="140"/>
    <n v="272"/>
  </r>
  <r>
    <x v="6"/>
    <s v="Private Labels"/>
    <s v="Napa Wine Co."/>
    <x v="179"/>
    <x v="3"/>
    <x v="635"/>
    <s v="NJ RETAIL"/>
    <x v="18"/>
    <s v="NJ"/>
    <s v="NJ"/>
    <s v="Passaic"/>
    <x v="665"/>
    <s v="Y"/>
    <s v="Y"/>
    <n v="3"/>
    <n v="1"/>
    <n v="432"/>
    <n v="136"/>
  </r>
  <r>
    <x v="6"/>
    <s v="Private Labels"/>
    <s v="Napa Wine Co."/>
    <x v="179"/>
    <x v="3"/>
    <x v="761"/>
    <s v="NJ RETAIL"/>
    <x v="1"/>
    <s v="NJ"/>
    <s v="NJ"/>
    <s v="Somerset"/>
    <x v="665"/>
    <s v="Y"/>
    <s v="Y"/>
    <n v="0"/>
    <n v="1"/>
    <n v="0"/>
    <n v="136"/>
  </r>
  <r>
    <x v="6"/>
    <s v="Private Labels"/>
    <s v="Napa Wine Co."/>
    <x v="179"/>
    <x v="3"/>
    <x v="897"/>
    <s v="NJ RETAIL"/>
    <x v="1"/>
    <s v="NJ"/>
    <s v="NJ"/>
    <s v="Middlesex"/>
    <x v="665"/>
    <s v="Y"/>
    <s v="Y"/>
    <n v="0"/>
    <n v="1"/>
    <n v="0"/>
    <n v="136"/>
  </r>
  <r>
    <x v="6"/>
    <s v="Private Labels"/>
    <s v="Napa Wine Co."/>
    <x v="179"/>
    <x v="3"/>
    <x v="39"/>
    <s v="NJ RETAIL"/>
    <x v="10"/>
    <s v="NJ"/>
    <s v="NJ"/>
    <s v="Burlington"/>
    <x v="665"/>
    <s v="Y"/>
    <s v="Y"/>
    <n v="0"/>
    <n v="2"/>
    <n v="0"/>
    <n v="272"/>
  </r>
  <r>
    <x v="6"/>
    <s v="Private Labels"/>
    <s v="Napa Wine Co."/>
    <x v="179"/>
    <x v="3"/>
    <x v="40"/>
    <s v="NJ RETAIL"/>
    <x v="10"/>
    <s v="NJ"/>
    <s v="NJ"/>
    <s v="Mercer"/>
    <x v="665"/>
    <s v="Y"/>
    <s v="Y"/>
    <n v="0"/>
    <n v="5"/>
    <n v="0"/>
    <n v="680"/>
  </r>
  <r>
    <x v="6"/>
    <s v="Private Labels"/>
    <s v="Napa Wine Co."/>
    <x v="179"/>
    <x v="3"/>
    <x v="41"/>
    <s v="NJ RETAIL"/>
    <x v="10"/>
    <s v="NJ"/>
    <s v="NJ"/>
    <s v="Burlington"/>
    <x v="665"/>
    <s v="Y"/>
    <s v="Y"/>
    <n v="4"/>
    <n v="3"/>
    <n v="576"/>
    <n v="408"/>
  </r>
  <r>
    <x v="6"/>
    <s v="Private Labels"/>
    <s v="Napa Wine Co."/>
    <x v="179"/>
    <x v="3"/>
    <x v="478"/>
    <s v="NY RETAIL"/>
    <x v="19"/>
    <s v="NY Upstate"/>
    <s v="NY Upstate"/>
    <s v="Monroe"/>
    <x v="665"/>
    <m/>
    <m/>
    <n v="10"/>
    <n v="0"/>
    <n v="1400"/>
    <n v="0"/>
  </r>
  <r>
    <x v="6"/>
    <s v="Private Labels"/>
    <s v="Napa Wine Co."/>
    <x v="179"/>
    <x v="3"/>
    <x v="48"/>
    <s v="NJ RETAIL"/>
    <x v="9"/>
    <s v="NJ"/>
    <s v="NJ"/>
    <s v="Monmouth"/>
    <x v="665"/>
    <m/>
    <m/>
    <n v="4"/>
    <n v="0"/>
    <n v="576"/>
    <n v="0"/>
  </r>
  <r>
    <x v="6"/>
    <s v="Private Labels"/>
    <s v="Napa Wine Co."/>
    <x v="179"/>
    <x v="3"/>
    <x v="49"/>
    <s v="NJ RETAIL"/>
    <x v="5"/>
    <s v="NJ"/>
    <s v="NJ"/>
    <s v="Union"/>
    <x v="665"/>
    <s v="Y"/>
    <s v="Y"/>
    <n v="4"/>
    <n v="2"/>
    <n v="576"/>
    <n v="272"/>
  </r>
  <r>
    <x v="6"/>
    <s v="Private Labels"/>
    <s v="Napa Wine Co."/>
    <x v="179"/>
    <x v="3"/>
    <x v="926"/>
    <s v="NY RETAIL"/>
    <x v="7"/>
    <s v="NY Westchester / Hudson"/>
    <s v="NY Westchester / Hudson"/>
    <s v="Westchester (Outlying)"/>
    <x v="665"/>
    <s v="Y"/>
    <s v="Y"/>
    <n v="10"/>
    <n v="0"/>
    <n v="1400"/>
    <n v="0"/>
  </r>
  <r>
    <x v="6"/>
    <s v="Private Labels"/>
    <s v="Napa Wine Co."/>
    <x v="179"/>
    <x v="3"/>
    <x v="1065"/>
    <s v="NY REST"/>
    <x v="20"/>
    <s v="NY Westchester / Hudson"/>
    <s v="NY Westchester / Hudson"/>
    <s v="Westchester (Outlying)"/>
    <x v="665"/>
    <m/>
    <m/>
    <n v="0"/>
    <n v="0"/>
    <n v="0"/>
    <n v="0"/>
  </r>
  <r>
    <x v="6"/>
    <s v="Private Labels"/>
    <s v="Napa Wine Co."/>
    <x v="179"/>
    <x v="3"/>
    <x v="178"/>
    <s v="NJ REST"/>
    <x v="2"/>
    <s v="NJ"/>
    <s v="NJ"/>
    <s v="Sussex"/>
    <x v="665"/>
    <m/>
    <m/>
    <n v="5"/>
    <n v="0"/>
    <n v="760"/>
    <n v="0"/>
  </r>
  <r>
    <x v="6"/>
    <s v="Private Labels"/>
    <s v="Napa Wine Co."/>
    <x v="179"/>
    <x v="3"/>
    <x v="499"/>
    <s v="NY REST"/>
    <x v="16"/>
    <s v="NY Metro"/>
    <s v="NY Metro"/>
    <s v="Manhattan"/>
    <x v="665"/>
    <s v="Y"/>
    <s v="Y"/>
    <n v="5"/>
    <n v="5"/>
    <n v="720"/>
    <n v="720"/>
  </r>
  <r>
    <x v="6"/>
    <s v="Private Labels"/>
    <s v="Napa Wine Co."/>
    <x v="179"/>
    <x v="3"/>
    <x v="870"/>
    <s v="NY RETAIL"/>
    <x v="13"/>
    <s v="NY Upstate"/>
    <s v="NY Upstate"/>
    <s v="Albany"/>
    <x v="665"/>
    <s v="Y"/>
    <s v="Y"/>
    <n v="0"/>
    <n v="5"/>
    <n v="0"/>
    <n v="720"/>
  </r>
  <r>
    <x v="6"/>
    <s v="Private Labels"/>
    <s v="Napa Wine Co."/>
    <x v="179"/>
    <x v="3"/>
    <x v="436"/>
    <s v="NY RETAIL"/>
    <x v="27"/>
    <s v="NY Long Island"/>
    <s v="NY Long Island"/>
    <s v="Suffolk (East)"/>
    <x v="665"/>
    <m/>
    <m/>
    <n v="5"/>
    <n v="0"/>
    <n v="720"/>
    <n v="0"/>
  </r>
  <r>
    <x v="6"/>
    <s v="Private Labels"/>
    <s v="Napa Wine Co."/>
    <x v="179"/>
    <x v="3"/>
    <x v="264"/>
    <s v="NY RETAIL"/>
    <x v="17"/>
    <s v="NY Long Island"/>
    <s v="NY Long Island"/>
    <s v="Suffolk (East)"/>
    <x v="665"/>
    <s v="Y"/>
    <s v="Y"/>
    <n v="1"/>
    <n v="0"/>
    <n v="160"/>
    <n v="0"/>
  </r>
  <r>
    <x v="6"/>
    <s v="Private Labels"/>
    <s v="Napa Wine Co."/>
    <x v="179"/>
    <x v="3"/>
    <x v="887"/>
    <s v="NY RETAIL"/>
    <x v="4"/>
    <s v="NY Metro"/>
    <s v="NY Metro"/>
    <s v="Manhattan"/>
    <x v="665"/>
    <s v="Y"/>
    <s v="Y"/>
    <n v="5"/>
    <n v="0"/>
    <n v="720"/>
    <n v="0"/>
  </r>
  <r>
    <x v="6"/>
    <s v="Private Labels"/>
    <s v="Napa Wine Co."/>
    <x v="179"/>
    <x v="3"/>
    <x v="932"/>
    <s v="NY RETAIL"/>
    <x v="15"/>
    <s v="NY Westchester / Hudson"/>
    <s v="NY Upstate"/>
    <s v="Columbia"/>
    <x v="665"/>
    <s v="Y"/>
    <s v="Y"/>
    <n v="5"/>
    <n v="0"/>
    <n v="720"/>
    <n v="0"/>
  </r>
  <r>
    <x v="6"/>
    <s v="Private Labels"/>
    <s v="Napa Wine Co."/>
    <x v="179"/>
    <x v="3"/>
    <x v="381"/>
    <s v="NY RETAIL"/>
    <x v="26"/>
    <s v="NY Metro"/>
    <s v="NY Metro"/>
    <s v="Manhattan"/>
    <x v="665"/>
    <s v="Y"/>
    <s v="Y"/>
    <n v="5"/>
    <n v="0"/>
    <n v="720"/>
    <n v="0"/>
  </r>
  <r>
    <x v="6"/>
    <s v="Private Labels"/>
    <s v="Napa Wine Co."/>
    <x v="179"/>
    <x v="3"/>
    <x v="411"/>
    <s v="NJ RETAIL"/>
    <x v="5"/>
    <s v="NJ"/>
    <s v="NJ"/>
    <s v="Bergen"/>
    <x v="665"/>
    <m/>
    <m/>
    <n v="1"/>
    <n v="0"/>
    <n v="144"/>
    <n v="0"/>
  </r>
  <r>
    <x v="6"/>
    <s v="Private Labels"/>
    <s v="Napa Wine Co."/>
    <x v="179"/>
    <x v="3"/>
    <x v="450"/>
    <s v="NY RETAIL"/>
    <x v="6"/>
    <s v="NY Metro"/>
    <s v="NY Metro"/>
    <s v="Kings"/>
    <x v="665"/>
    <m/>
    <m/>
    <n v="5"/>
    <n v="0"/>
    <n v="720"/>
    <n v="0"/>
  </r>
  <r>
    <x v="6"/>
    <s v="Private Labels"/>
    <s v="Napa Wine Co."/>
    <x v="179"/>
    <x v="3"/>
    <x v="569"/>
    <s v="NJ RETAIL"/>
    <x v="10"/>
    <s v="NJ"/>
    <s v="NJ"/>
    <s v="Cape May"/>
    <x v="665"/>
    <s v="Y"/>
    <s v="Y"/>
    <n v="0"/>
    <n v="1"/>
    <n v="0"/>
    <n v="136"/>
  </r>
  <r>
    <x v="6"/>
    <s v="Private Labels"/>
    <s v="Napa Wine Co."/>
    <x v="179"/>
    <x v="3"/>
    <x v="612"/>
    <s v="NJ REST"/>
    <x v="10"/>
    <s v="NJ"/>
    <s v="NJ"/>
    <s v="Cape May"/>
    <x v="665"/>
    <s v="Y"/>
    <s v="Y"/>
    <n v="0"/>
    <n v="2"/>
    <n v="0"/>
    <n v="272"/>
  </r>
  <r>
    <x v="6"/>
    <s v="Private Labels"/>
    <s v="Napa Wine Co."/>
    <x v="179"/>
    <x v="3"/>
    <x v="776"/>
    <s v="NY RETAIL"/>
    <x v="31"/>
    <s v="NY Upstate"/>
    <s v="NY Upstate"/>
    <s v="Schenectady"/>
    <x v="665"/>
    <m/>
    <m/>
    <n v="1"/>
    <n v="0"/>
    <n v="160"/>
    <n v="0"/>
  </r>
  <r>
    <x v="6"/>
    <s v="Private Labels"/>
    <s v="Napa Wine Co."/>
    <x v="179"/>
    <x v="3"/>
    <x v="686"/>
    <s v="NY RETAIL"/>
    <x v="31"/>
    <s v="NY Upstate"/>
    <s v="NY Upstate"/>
    <s v="Erie"/>
    <x v="665"/>
    <m/>
    <m/>
    <n v="5"/>
    <n v="0"/>
    <n v="720"/>
    <n v="0"/>
  </r>
  <r>
    <x v="6"/>
    <s v="Private Labels"/>
    <s v="Napa Wine Co."/>
    <x v="179"/>
    <x v="3"/>
    <x v="316"/>
    <s v="NJ RETAIL"/>
    <x v="5"/>
    <s v="NJ"/>
    <s v="NJ"/>
    <s v="Hudson"/>
    <x v="665"/>
    <s v="Y"/>
    <s v="Y"/>
    <n v="1"/>
    <n v="2"/>
    <n v="144"/>
    <n v="272"/>
  </r>
  <r>
    <x v="6"/>
    <s v="Private Labels"/>
    <s v="Napa Wine Co."/>
    <x v="179"/>
    <x v="3"/>
    <x v="64"/>
    <s v="NJ RETAIL"/>
    <x v="1"/>
    <s v="NJ"/>
    <s v="NJ"/>
    <s v="Middlesex"/>
    <x v="665"/>
    <s v="Y"/>
    <s v="Y"/>
    <n v="2"/>
    <n v="1"/>
    <n v="288"/>
    <n v="136"/>
  </r>
  <r>
    <x v="6"/>
    <s v="Private Labels"/>
    <s v="Napa Wine Co."/>
    <x v="179"/>
    <x v="3"/>
    <x v="582"/>
    <s v="NJ RETAIL"/>
    <x v="1"/>
    <s v="NJ"/>
    <s v="NJ"/>
    <s v="Mercer"/>
    <x v="665"/>
    <s v="Y"/>
    <s v="Y"/>
    <n v="0"/>
    <n v="1"/>
    <n v="0"/>
    <n v="136"/>
  </r>
  <r>
    <x v="6"/>
    <s v="Private Labels"/>
    <s v="Napa Wine Co."/>
    <x v="179"/>
    <x v="3"/>
    <x v="540"/>
    <s v="NY RETAIL"/>
    <x v="20"/>
    <s v="NY Westchester / Hudson"/>
    <s v="NY Westchester / Hudson"/>
    <s v="Westchester (Central)"/>
    <x v="665"/>
    <m/>
    <m/>
    <n v="0.5"/>
    <n v="0"/>
    <n v="80"/>
    <n v="0"/>
  </r>
  <r>
    <x v="6"/>
    <s v="Private Labels"/>
    <s v="Napa Wine Co."/>
    <x v="179"/>
    <x v="3"/>
    <x v="70"/>
    <s v="NJ RETAIL"/>
    <x v="5"/>
    <s v="NJ"/>
    <s v="NJ"/>
    <s v="Hudson"/>
    <x v="665"/>
    <m/>
    <m/>
    <n v="2"/>
    <n v="0"/>
    <n v="288"/>
    <n v="0"/>
  </r>
  <r>
    <x v="6"/>
    <s v="Private Labels"/>
    <s v="Napa Wine Co."/>
    <x v="179"/>
    <x v="3"/>
    <x v="586"/>
    <s v="NY RETAIL"/>
    <x v="4"/>
    <s v="NY Metro"/>
    <s v="NY Metro"/>
    <s v="Manhattan"/>
    <x v="665"/>
    <m/>
    <m/>
    <n v="3"/>
    <n v="0"/>
    <n v="456"/>
    <n v="0"/>
  </r>
  <r>
    <x v="6"/>
    <s v="Private Labels"/>
    <s v="Napa Wine Co."/>
    <x v="179"/>
    <x v="3"/>
    <x v="1085"/>
    <s v="NY RETAIL"/>
    <x v="20"/>
    <s v="NY Westchester / Hudson"/>
    <s v="NY Westchester / Hudson"/>
    <s v="Westchester (Central)"/>
    <x v="665"/>
    <m/>
    <m/>
    <n v="5"/>
    <n v="0"/>
    <n v="720"/>
    <n v="0"/>
  </r>
  <r>
    <x v="6"/>
    <s v="Private Labels"/>
    <s v="Napa Wine Co."/>
    <x v="179"/>
    <x v="3"/>
    <x v="75"/>
    <s v="NJ RETAIL"/>
    <x v="10"/>
    <s v="NJ"/>
    <s v="NJ"/>
    <s v="Gloucester"/>
    <x v="665"/>
    <s v="Y"/>
    <s v="Y"/>
    <n v="0"/>
    <n v="1"/>
    <n v="0"/>
    <n v="136"/>
  </r>
  <r>
    <x v="6"/>
    <s v="Private Labels"/>
    <s v="Napa Wine Co."/>
    <x v="179"/>
    <x v="3"/>
    <x v="748"/>
    <s v="NJ RETAIL"/>
    <x v="10"/>
    <s v="NJ"/>
    <s v="NJ"/>
    <s v="Burlington"/>
    <x v="665"/>
    <s v="Y"/>
    <s v="Y"/>
    <n v="0"/>
    <n v="1"/>
    <n v="0"/>
    <n v="136"/>
  </r>
  <r>
    <x v="6"/>
    <s v="Private Labels"/>
    <s v="Napa Wine Co."/>
    <x v="179"/>
    <x v="3"/>
    <x v="333"/>
    <s v="NJ RETAIL"/>
    <x v="1"/>
    <s v="NJ"/>
    <s v="NJ"/>
    <s v="Middlesex"/>
    <x v="665"/>
    <s v="Y"/>
    <s v="Y"/>
    <n v="4"/>
    <n v="2"/>
    <n v="560"/>
    <n v="272"/>
  </r>
  <r>
    <x v="6"/>
    <s v="Private Labels"/>
    <s v="Napa Wine Co."/>
    <x v="179"/>
    <x v="3"/>
    <x v="164"/>
    <s v="NJ RETAIL"/>
    <x v="1"/>
    <s v="NJ"/>
    <s v="NJ"/>
    <s v="Mercer"/>
    <x v="665"/>
    <s v="Y"/>
    <s v="Y"/>
    <n v="2"/>
    <n v="5"/>
    <n v="280"/>
    <n v="680"/>
  </r>
  <r>
    <x v="6"/>
    <s v="Private Labels"/>
    <s v="Napa Wine Co."/>
    <x v="179"/>
    <x v="3"/>
    <x v="427"/>
    <s v="NJ RETAIL"/>
    <x v="2"/>
    <s v="NJ"/>
    <s v="NJ"/>
    <s v="Essex"/>
    <x v="665"/>
    <s v="Y"/>
    <s v="Y"/>
    <n v="1"/>
    <n v="15"/>
    <n v="152"/>
    <n v="2040"/>
  </r>
  <r>
    <x v="6"/>
    <s v="Private Labels"/>
    <s v="Napa Wine Co."/>
    <x v="179"/>
    <x v="3"/>
    <x v="78"/>
    <s v="NY REST"/>
    <x v="20"/>
    <s v="NY Westchester / Hudson"/>
    <s v="NY Westchester / Hudson"/>
    <s v="Westchester (Central)"/>
    <x v="665"/>
    <s v="Y"/>
    <s v="Y"/>
    <n v="0"/>
    <n v="5"/>
    <n v="0"/>
    <n v="720"/>
  </r>
  <r>
    <x v="6"/>
    <s v="Private Labels"/>
    <s v="Napa Wine Co."/>
    <x v="179"/>
    <x v="3"/>
    <x v="694"/>
    <s v="NJ RETAIL"/>
    <x v="10"/>
    <s v="NJ"/>
    <s v="NJ"/>
    <s v="Camden"/>
    <x v="665"/>
    <s v="Y"/>
    <s v="Y"/>
    <n v="0"/>
    <n v="1"/>
    <n v="0"/>
    <n v="136"/>
  </r>
  <r>
    <x v="6"/>
    <s v="Private Labels"/>
    <s v="Napa Wine Co."/>
    <x v="179"/>
    <x v="3"/>
    <x v="82"/>
    <s v="NY RETAIL"/>
    <x v="20"/>
    <s v="NY Westchester / Hudson"/>
    <s v="NY Westchester / Hudson"/>
    <s v="Rockland"/>
    <x v="665"/>
    <s v="Y"/>
    <s v="Y"/>
    <n v="0"/>
    <n v="5"/>
    <n v="0"/>
    <n v="720"/>
  </r>
  <r>
    <x v="6"/>
    <s v="Private Labels"/>
    <s v="Napa Wine Co."/>
    <x v="179"/>
    <x v="3"/>
    <x v="588"/>
    <s v="NY RETAIL"/>
    <x v="20"/>
    <s v="NY Westchester / Hudson"/>
    <s v="NY Westchester / Hudson"/>
    <s v="Rockland"/>
    <x v="665"/>
    <m/>
    <m/>
    <n v="3"/>
    <n v="0"/>
    <n v="456"/>
    <n v="0"/>
  </r>
  <r>
    <x v="6"/>
    <s v="Private Labels"/>
    <s v="Napa Wine Co."/>
    <x v="179"/>
    <x v="3"/>
    <x v="815"/>
    <s v="NY RETAIL"/>
    <x v="19"/>
    <s v="NY Upstate"/>
    <s v="NY Upstate"/>
    <s v="Broome"/>
    <x v="665"/>
    <s v="Y"/>
    <s v="Y"/>
    <n v="5"/>
    <n v="0"/>
    <n v="720"/>
    <n v="0"/>
  </r>
  <r>
    <x v="6"/>
    <s v="Private Labels"/>
    <s v="Napa Wine Co."/>
    <x v="179"/>
    <x v="3"/>
    <x v="1018"/>
    <s v="NY RETAIL"/>
    <x v="15"/>
    <s v="NY Westchester / Hudson"/>
    <s v="NY Westchester / Hudson"/>
    <s v="Dutchess"/>
    <x v="665"/>
    <s v="Y"/>
    <s v="Y"/>
    <n v="5"/>
    <n v="5"/>
    <n v="720"/>
    <n v="720"/>
  </r>
  <r>
    <x v="6"/>
    <s v="Private Labels"/>
    <s v="Napa Wine Co."/>
    <x v="179"/>
    <x v="3"/>
    <x v="816"/>
    <s v="NY RETAIL"/>
    <x v="16"/>
    <s v="NY Metro"/>
    <s v="NY Metro"/>
    <s v="Kings"/>
    <x v="665"/>
    <m/>
    <m/>
    <n v="5"/>
    <n v="0"/>
    <n v="720"/>
    <n v="0"/>
  </r>
  <r>
    <x v="6"/>
    <s v="Private Labels"/>
    <s v="Napa Wine Co."/>
    <x v="179"/>
    <x v="3"/>
    <x v="663"/>
    <s v="NY RETAIL"/>
    <x v="32"/>
    <s v="NY Long Island"/>
    <s v="NY Long Island"/>
    <s v="Nassau"/>
    <x v="665"/>
    <s v="Y"/>
    <s v="Y"/>
    <n v="0"/>
    <n v="3"/>
    <n v="0"/>
    <n v="456"/>
  </r>
  <r>
    <x v="6"/>
    <s v="Private Labels"/>
    <s v="Napa Wine Co."/>
    <x v="179"/>
    <x v="3"/>
    <x v="85"/>
    <s v="NJ RETAIL"/>
    <x v="14"/>
    <s v="NJ"/>
    <s v="NJ"/>
    <s v="Essex"/>
    <x v="665"/>
    <s v="Y"/>
    <s v="Y"/>
    <n v="1"/>
    <n v="1"/>
    <n v="144"/>
    <n v="136"/>
  </r>
  <r>
    <x v="6"/>
    <s v="Private Labels"/>
    <s v="Napa Wine Co."/>
    <x v="179"/>
    <x v="3"/>
    <x v="241"/>
    <s v="NY RETAIL"/>
    <x v="12"/>
    <s v="NY Metro"/>
    <s v="NY Metro"/>
    <s v="Manhattan"/>
    <x v="665"/>
    <s v="Y"/>
    <s v="Y"/>
    <n v="10"/>
    <n v="10"/>
    <n v="1400"/>
    <n v="1360"/>
  </r>
  <r>
    <x v="6"/>
    <s v="Private Labels"/>
    <s v="Napa Wine Co."/>
    <x v="179"/>
    <x v="3"/>
    <x v="565"/>
    <s v="NJ RETAIL"/>
    <x v="14"/>
    <s v="NJ"/>
    <s v="NJ"/>
    <s v="Middlesex"/>
    <x v="665"/>
    <s v="Y"/>
    <s v="Y"/>
    <n v="1"/>
    <n v="0"/>
    <n v="144"/>
    <n v="0"/>
  </r>
  <r>
    <x v="6"/>
    <s v="Private Labels"/>
    <s v="Napa Wine Co."/>
    <x v="179"/>
    <x v="3"/>
    <x v="86"/>
    <s v="NY RETAIL"/>
    <x v="19"/>
    <s v="NY Upstate"/>
    <s v="NY Upstate"/>
    <s v="Monroe"/>
    <x v="665"/>
    <m/>
    <m/>
    <n v="10"/>
    <n v="0"/>
    <n v="1400"/>
    <n v="0"/>
  </r>
  <r>
    <x v="6"/>
    <s v="Private Labels"/>
    <s v="Napa Wine Co."/>
    <x v="179"/>
    <x v="3"/>
    <x v="270"/>
    <s v="NY REST"/>
    <x v="13"/>
    <s v="NY Upstate"/>
    <s v="NY Upstate"/>
    <s v="Saratoga"/>
    <x v="665"/>
    <s v="Y"/>
    <s v="Y"/>
    <n v="4"/>
    <n v="0"/>
    <n v="640"/>
    <n v="0"/>
  </r>
  <r>
    <x v="6"/>
    <s v="Private Labels"/>
    <s v="Napa Wine Co."/>
    <x v="179"/>
    <x v="3"/>
    <x v="88"/>
    <s v="NJ RETAIL"/>
    <x v="1"/>
    <s v="NJ"/>
    <s v="NJ"/>
    <s v="Mercer"/>
    <x v="665"/>
    <s v="Y"/>
    <s v="Y"/>
    <n v="1"/>
    <n v="1"/>
    <n v="144"/>
    <n v="136"/>
  </r>
  <r>
    <x v="6"/>
    <s v="Private Labels"/>
    <s v="Napa Wine Co."/>
    <x v="179"/>
    <x v="3"/>
    <x v="168"/>
    <s v="NY RETAIL"/>
    <x v="3"/>
    <s v="NY Metro"/>
    <s v="NY Metro"/>
    <s v="Manhattan"/>
    <x v="665"/>
    <m/>
    <m/>
    <n v="10"/>
    <n v="0"/>
    <n v="1400"/>
    <n v="0"/>
  </r>
  <r>
    <x v="6"/>
    <s v="Private Labels"/>
    <s v="Napa Wine Co."/>
    <x v="179"/>
    <x v="3"/>
    <x v="182"/>
    <s v="NY REST"/>
    <x v="21"/>
    <s v="NY Metro"/>
    <s v="NY Metro"/>
    <s v="Manhattan"/>
    <x v="665"/>
    <s v="Y"/>
    <s v="Y"/>
    <n v="0"/>
    <n v="5"/>
    <n v="0"/>
    <n v="720"/>
  </r>
  <r>
    <x v="6"/>
    <s v="Private Labels"/>
    <s v="Napa Wine Co."/>
    <x v="179"/>
    <x v="3"/>
    <x v="94"/>
    <s v="NJ RETAIL"/>
    <x v="10"/>
    <s v="NJ"/>
    <s v="NJ"/>
    <s v="Gloucester"/>
    <x v="665"/>
    <s v="Y"/>
    <s v="Y"/>
    <n v="0"/>
    <n v="1"/>
    <n v="0"/>
    <n v="136"/>
  </r>
  <r>
    <x v="6"/>
    <s v="Private Labels"/>
    <s v="Napa Wine Co."/>
    <x v="179"/>
    <x v="3"/>
    <x v="329"/>
    <s v="NY RETAIL"/>
    <x v="7"/>
    <s v="NY Westchester / Hudson"/>
    <s v="NY Westchester / Hudson"/>
    <s v="Westchester (Central)"/>
    <x v="665"/>
    <s v="Y"/>
    <s v="Y"/>
    <n v="5"/>
    <n v="5"/>
    <n v="720"/>
    <n v="720"/>
  </r>
  <r>
    <x v="6"/>
    <s v="Private Labels"/>
    <s v="Napa Wine Co."/>
    <x v="179"/>
    <x v="3"/>
    <x v="231"/>
    <s v="NY RETAIL"/>
    <x v="19"/>
    <s v="NY Upstate"/>
    <s v="NY Upstate"/>
    <s v="Tompkins"/>
    <x v="665"/>
    <m/>
    <m/>
    <n v="3"/>
    <n v="0"/>
    <n v="456"/>
    <n v="0"/>
  </r>
  <r>
    <x v="6"/>
    <s v="Private Labels"/>
    <s v="Napa Wine Co."/>
    <x v="179"/>
    <x v="3"/>
    <x v="99"/>
    <s v="NJ RETAIL"/>
    <x v="18"/>
    <s v="NJ"/>
    <s v="NJ"/>
    <s v="Hudson"/>
    <x v="665"/>
    <m/>
    <m/>
    <n v="1"/>
    <n v="0"/>
    <n v="144"/>
    <n v="0"/>
  </r>
  <r>
    <x v="6"/>
    <s v="Private Labels"/>
    <s v="Napa Wine Co."/>
    <x v="179"/>
    <x v="3"/>
    <x v="100"/>
    <s v="NJ RETAIL"/>
    <x v="1"/>
    <s v="NJ"/>
    <s v="NJ"/>
    <s v="Union"/>
    <x v="665"/>
    <m/>
    <m/>
    <n v="2"/>
    <n v="0"/>
    <n v="288"/>
    <n v="0"/>
  </r>
  <r>
    <x v="6"/>
    <s v="Private Labels"/>
    <s v="Napa Wine Co."/>
    <x v="179"/>
    <x v="3"/>
    <x v="890"/>
    <s v="NJ RETAIL"/>
    <x v="2"/>
    <s v="NJ"/>
    <s v="NJ"/>
    <s v="Bergen (Central)"/>
    <x v="665"/>
    <s v="Y"/>
    <s v="Y"/>
    <n v="0"/>
    <n v="3"/>
    <n v="0"/>
    <n v="408"/>
  </r>
  <r>
    <x v="6"/>
    <s v="Private Labels"/>
    <s v="Napa Wine Co."/>
    <x v="179"/>
    <x v="3"/>
    <x v="878"/>
    <s v="NJ RETAIL"/>
    <x v="1"/>
    <s v="NJ"/>
    <s v="NJ"/>
    <s v="Somerset"/>
    <x v="665"/>
    <s v="Y"/>
    <s v="Y"/>
    <n v="1"/>
    <n v="0"/>
    <n v="152"/>
    <n v="0"/>
  </r>
  <r>
    <x v="6"/>
    <s v="Private Labels"/>
    <s v="Napa Wine Co."/>
    <x v="179"/>
    <x v="3"/>
    <x v="503"/>
    <s v="NY REST"/>
    <x v="20"/>
    <s v="NY Westchester / Hudson"/>
    <s v="NY Westchester / Hudson"/>
    <s v="Westchester (Central)"/>
    <x v="665"/>
    <m/>
    <m/>
    <n v="3"/>
    <n v="0"/>
    <n v="456"/>
    <n v="0"/>
  </r>
  <r>
    <x v="6"/>
    <s v="Private Labels"/>
    <s v="Napa Wine Co."/>
    <x v="179"/>
    <x v="3"/>
    <x v="372"/>
    <s v="NY RETAIL"/>
    <x v="4"/>
    <s v="NY Metro"/>
    <s v="NY Metro"/>
    <s v="Kings"/>
    <x v="665"/>
    <s v="Y"/>
    <s v="Y"/>
    <n v="0"/>
    <n v="1"/>
    <n v="0"/>
    <n v="160"/>
  </r>
  <r>
    <x v="6"/>
    <s v="Private Labels"/>
    <s v="Napa Wine Co."/>
    <x v="179"/>
    <x v="3"/>
    <x v="936"/>
    <s v="NY REST"/>
    <x v="8"/>
    <s v="NY Metro"/>
    <s v="NY Metro"/>
    <s v="Manhattan"/>
    <x v="665"/>
    <s v="Y"/>
    <s v="Y"/>
    <n v="0"/>
    <n v="5"/>
    <n v="0"/>
    <n v="720"/>
  </r>
  <r>
    <x v="6"/>
    <s v="Private Labels"/>
    <s v="Napa Wine Co."/>
    <x v="179"/>
    <x v="3"/>
    <x v="373"/>
    <s v="NY RETAIL"/>
    <x v="17"/>
    <s v="NY Long Island"/>
    <s v="NY Long Island"/>
    <s v="Suffolk (East)"/>
    <x v="665"/>
    <s v="Y"/>
    <s v="Y"/>
    <n v="3"/>
    <n v="0"/>
    <n v="456"/>
    <n v="0"/>
  </r>
  <r>
    <x v="6"/>
    <s v="Private Labels"/>
    <s v="Napa Wine Co."/>
    <x v="179"/>
    <x v="3"/>
    <x v="978"/>
    <s v="NY REST"/>
    <x v="4"/>
    <s v="NY Metro"/>
    <s v="NY Metro"/>
    <s v="Manhattan"/>
    <x v="665"/>
    <s v="Y"/>
    <s v="Y"/>
    <n v="0"/>
    <n v="7"/>
    <n v="0"/>
    <n v="1040"/>
  </r>
  <r>
    <x v="6"/>
    <s v="Private Labels"/>
    <s v="Napa Wine Co."/>
    <x v="179"/>
    <x v="3"/>
    <x v="107"/>
    <s v="NY RETAIL"/>
    <x v="3"/>
    <s v="NY Metro"/>
    <s v="NY Metro"/>
    <s v="Manhattan"/>
    <x v="665"/>
    <s v="Y"/>
    <s v="Y"/>
    <n v="0"/>
    <n v="10"/>
    <n v="0"/>
    <n v="1360"/>
  </r>
  <r>
    <x v="6"/>
    <s v="Private Labels"/>
    <s v="Napa Wine Co."/>
    <x v="179"/>
    <x v="3"/>
    <x v="110"/>
    <s v="NJ RETAIL"/>
    <x v="9"/>
    <s v="NJ"/>
    <s v="NJ"/>
    <s v="Mercer"/>
    <x v="665"/>
    <s v="Y"/>
    <s v="Y"/>
    <n v="0"/>
    <n v="1"/>
    <n v="0"/>
    <n v="152"/>
  </r>
  <r>
    <x v="6"/>
    <s v="Private Labels"/>
    <s v="Napa Wine Co."/>
    <x v="179"/>
    <x v="3"/>
    <x v="6"/>
    <s v="NY RETAIL"/>
    <x v="6"/>
    <s v="NY Metro"/>
    <s v="NY Metro"/>
    <s v="Kings"/>
    <x v="665"/>
    <m/>
    <m/>
    <n v="5"/>
    <n v="0"/>
    <n v="720"/>
    <n v="0"/>
  </r>
  <r>
    <x v="6"/>
    <s v="Private Labels"/>
    <s v="Napa Wine Co."/>
    <x v="179"/>
    <x v="3"/>
    <x v="595"/>
    <s v="NY RETAIL"/>
    <x v="13"/>
    <s v="NY Upstate"/>
    <s v="NY Upstate"/>
    <s v="Saratoga"/>
    <x v="665"/>
    <s v="Y"/>
    <s v="Y"/>
    <n v="0"/>
    <n v="5"/>
    <n v="0"/>
    <n v="720"/>
  </r>
  <r>
    <x v="6"/>
    <s v="Private Labels"/>
    <s v="Napa Wine Co."/>
    <x v="179"/>
    <x v="3"/>
    <x v="113"/>
    <s v="NJ RETAIL"/>
    <x v="2"/>
    <s v="NJ"/>
    <s v="NJ"/>
    <s v="Bergen"/>
    <x v="665"/>
    <s v="Y"/>
    <s v="Y"/>
    <n v="0"/>
    <n v="3"/>
    <n v="0"/>
    <n v="408"/>
  </r>
  <r>
    <x v="6"/>
    <s v="Private Labels"/>
    <s v="Napa Wine Co."/>
    <x v="179"/>
    <x v="3"/>
    <x v="15"/>
    <s v="NY REST"/>
    <x v="8"/>
    <s v="NY Metro"/>
    <s v="NY Metro"/>
    <s v="Manhattan"/>
    <x v="665"/>
    <m/>
    <m/>
    <n v="5"/>
    <n v="0"/>
    <n v="720"/>
    <n v="0"/>
  </r>
  <r>
    <x v="6"/>
    <s v="Private Labels"/>
    <s v="Napa Wine Co."/>
    <x v="179"/>
    <x v="3"/>
    <x v="986"/>
    <s v="NY REST"/>
    <x v="12"/>
    <s v="NY Metro"/>
    <s v="NY Metro"/>
    <s v="Manhattan"/>
    <x v="665"/>
    <s v="Y"/>
    <s v="Y"/>
    <n v="0"/>
    <n v="3"/>
    <n v="0"/>
    <n v="456"/>
  </r>
  <r>
    <x v="6"/>
    <s v="Private Labels"/>
    <s v="Napa Wine Co."/>
    <x v="179"/>
    <x v="3"/>
    <x v="335"/>
    <s v="NY RETAIL"/>
    <x v="15"/>
    <s v="NY Westchester / Hudson"/>
    <s v="NY Westchester / Hudson"/>
    <s v="Dutchess"/>
    <x v="665"/>
    <s v="Y"/>
    <s v="Y"/>
    <n v="1"/>
    <n v="1"/>
    <n v="160"/>
    <n v="160"/>
  </r>
  <r>
    <x v="6"/>
    <s v="Private Labels"/>
    <s v="Napa Wine Co."/>
    <x v="179"/>
    <x v="3"/>
    <x v="307"/>
    <s v="NJ RETAIL"/>
    <x v="14"/>
    <s v="NJ"/>
    <s v="NJ"/>
    <s v="Essex"/>
    <x v="665"/>
    <s v="Y"/>
    <s v="Y"/>
    <n v="1"/>
    <n v="0"/>
    <n v="152"/>
    <n v="0"/>
  </r>
  <r>
    <x v="6"/>
    <s v="Private Labels"/>
    <s v="Napa Wine Co."/>
    <x v="179"/>
    <x v="3"/>
    <x v="1086"/>
    <s v="NJ REST"/>
    <x v="2"/>
    <s v="NJ"/>
    <s v="NJ"/>
    <s v="Union"/>
    <x v="665"/>
    <m/>
    <m/>
    <n v="3"/>
    <n v="0"/>
    <n v="456"/>
    <n v="0"/>
  </r>
  <r>
    <x v="6"/>
    <s v="Private Labels"/>
    <s v="Napa Wine Co."/>
    <x v="179"/>
    <x v="3"/>
    <x v="117"/>
    <s v="NJ REST"/>
    <x v="5"/>
    <s v="NJ"/>
    <s v="NJ"/>
    <s v="Union"/>
    <x v="665"/>
    <s v="Y"/>
    <s v="Y"/>
    <n v="1"/>
    <n v="1"/>
    <n v="152"/>
    <n v="152"/>
  </r>
  <r>
    <x v="6"/>
    <s v="Private Labels"/>
    <s v="Napa Wine Co."/>
    <x v="179"/>
    <x v="3"/>
    <x v="551"/>
    <s v="NJ RETAIL"/>
    <x v="9"/>
    <s v="NJ"/>
    <s v="NJ"/>
    <s v="Monmouth"/>
    <x v="665"/>
    <s v="Y"/>
    <s v="Y"/>
    <n v="5"/>
    <n v="4.8333399999999997"/>
    <n v="700"/>
    <n v="657.33"/>
  </r>
  <r>
    <x v="6"/>
    <s v="Private Labels"/>
    <s v="Napa Wine Co."/>
    <x v="179"/>
    <x v="3"/>
    <x v="1073"/>
    <s v="NY REST"/>
    <x v="16"/>
    <s v="NY Metro"/>
    <s v="NY Metro"/>
    <s v="Manhattan"/>
    <x v="665"/>
    <m/>
    <m/>
    <n v="0"/>
    <n v="0"/>
    <n v="0"/>
    <n v="0"/>
  </r>
  <r>
    <x v="6"/>
    <s v="Private Labels"/>
    <s v="Napa Wine Co."/>
    <x v="179"/>
    <x v="3"/>
    <x v="166"/>
    <s v="NY RETAIL"/>
    <x v="16"/>
    <s v="NY Metro"/>
    <s v="NY Metro"/>
    <s v="Kings"/>
    <x v="665"/>
    <s v="Y"/>
    <s v="Y"/>
    <n v="5"/>
    <n v="0"/>
    <n v="720"/>
    <n v="0"/>
  </r>
  <r>
    <x v="6"/>
    <s v="Private Labels"/>
    <s v="Napa Wine Co."/>
    <x v="179"/>
    <x v="3"/>
    <x v="330"/>
    <s v="NJ REST"/>
    <x v="9"/>
    <s v="NJ"/>
    <s v="NJ"/>
    <s v="Ocean"/>
    <x v="665"/>
    <s v="Y"/>
    <s v="Y"/>
    <n v="0"/>
    <n v="3"/>
    <n v="0"/>
    <n v="480"/>
  </r>
  <r>
    <x v="6"/>
    <s v="Private Labels"/>
    <s v="Napa Wine Co."/>
    <x v="179"/>
    <x v="3"/>
    <x v="120"/>
    <s v="NJ RETAIL"/>
    <x v="18"/>
    <s v="NJ"/>
    <s v="NJ"/>
    <s v="Essex"/>
    <x v="665"/>
    <s v="Y"/>
    <s v="Y"/>
    <n v="0"/>
    <n v="2"/>
    <n v="0"/>
    <n v="272"/>
  </r>
  <r>
    <x v="6"/>
    <s v="Private Labels"/>
    <s v="Napa Wine Co."/>
    <x v="179"/>
    <x v="3"/>
    <x v="414"/>
    <s v="NJ RETAIL"/>
    <x v="9"/>
    <s v="NJ"/>
    <s v="NJ"/>
    <s v="Mercer"/>
    <x v="665"/>
    <s v="Y"/>
    <s v="Y"/>
    <n v="2"/>
    <n v="0"/>
    <n v="288"/>
    <n v="0"/>
  </r>
  <r>
    <x v="6"/>
    <s v="Private Labels"/>
    <s v="Napa Wine Co."/>
    <x v="179"/>
    <x v="3"/>
    <x v="599"/>
    <s v="NJ RETAIL"/>
    <x v="5"/>
    <s v="NJ"/>
    <s v="NJ"/>
    <s v="Passaic"/>
    <x v="665"/>
    <m/>
    <m/>
    <n v="3"/>
    <n v="0"/>
    <n v="432"/>
    <n v="0"/>
  </r>
  <r>
    <x v="6"/>
    <s v="Private Labels"/>
    <s v="Napa Wine Co."/>
    <x v="179"/>
    <x v="3"/>
    <x v="122"/>
    <s v="NJ RETAIL"/>
    <x v="18"/>
    <s v="NJ"/>
    <s v="NJ"/>
    <s v="Union"/>
    <x v="665"/>
    <s v="Y"/>
    <s v="Y"/>
    <n v="5"/>
    <n v="5"/>
    <n v="720"/>
    <n v="680"/>
  </r>
  <r>
    <x v="6"/>
    <s v="Private Labels"/>
    <s v="Napa Wine Co."/>
    <x v="179"/>
    <x v="3"/>
    <x v="124"/>
    <s v="NJ RETAIL"/>
    <x v="5"/>
    <s v="NJ"/>
    <s v="NJ"/>
    <s v="Passaic"/>
    <x v="665"/>
    <s v="Y"/>
    <s v="Y"/>
    <n v="2"/>
    <n v="2"/>
    <n v="288"/>
    <n v="272"/>
  </r>
  <r>
    <x v="6"/>
    <s v="Private Labels"/>
    <s v="Napa Wine Co."/>
    <x v="179"/>
    <x v="3"/>
    <x v="415"/>
    <s v="NY REST"/>
    <x v="8"/>
    <s v="NY Metro"/>
    <s v="NY Metro"/>
    <s v="Manhattan"/>
    <x v="665"/>
    <s v="Y"/>
    <s v="Y"/>
    <n v="8"/>
    <n v="10"/>
    <n v="1176"/>
    <n v="1440"/>
  </r>
  <r>
    <x v="6"/>
    <s v="Private Labels"/>
    <s v="Napa Wine Co."/>
    <x v="179"/>
    <x v="3"/>
    <x v="128"/>
    <s v="NY RETAIL"/>
    <x v="7"/>
    <s v="NY Westchester / Hudson"/>
    <s v="NY Westchester / Hudson"/>
    <s v="Westchester (Central)"/>
    <x v="665"/>
    <s v="Y"/>
    <s v="Y"/>
    <n v="5"/>
    <n v="0"/>
    <n v="720"/>
    <n v="0"/>
  </r>
  <r>
    <x v="6"/>
    <s v="Private Labels"/>
    <s v="Napa Wine Co."/>
    <x v="179"/>
    <x v="3"/>
    <x v="8"/>
    <s v="NJ RETAIL"/>
    <x v="1"/>
    <s v="NJ"/>
    <s v="NJ"/>
    <s v="Hudson"/>
    <x v="665"/>
    <m/>
    <m/>
    <n v="1"/>
    <n v="0"/>
    <n v="140"/>
    <n v="0"/>
  </r>
  <r>
    <x v="6"/>
    <s v="Private Labels"/>
    <s v="Napa Wine Co."/>
    <x v="179"/>
    <x v="3"/>
    <x v="820"/>
    <s v="NJ RETAIL"/>
    <x v="5"/>
    <s v="NJ"/>
    <s v="NJ"/>
    <s v="Somerset"/>
    <x v="665"/>
    <s v="Y"/>
    <s v="Y"/>
    <n v="0"/>
    <n v="1"/>
    <n v="0"/>
    <n v="152"/>
  </r>
  <r>
    <x v="6"/>
    <s v="Private Labels"/>
    <s v="Napa Wine Co."/>
    <x v="179"/>
    <x v="3"/>
    <x v="336"/>
    <s v="NY RETAIL"/>
    <x v="21"/>
    <s v="NY Metro"/>
    <s v="NY Metro"/>
    <s v="Manhattan"/>
    <x v="665"/>
    <m/>
    <m/>
    <n v="5"/>
    <n v="0"/>
    <n v="720"/>
    <n v="0"/>
  </r>
  <r>
    <x v="6"/>
    <s v="Private Labels"/>
    <s v="Napa Wine Co."/>
    <x v="179"/>
    <x v="3"/>
    <x v="937"/>
    <s v="NJ REST"/>
    <x v="2"/>
    <s v="NJ"/>
    <s v="NJ"/>
    <s v="Morris"/>
    <x v="665"/>
    <m/>
    <m/>
    <n v="3"/>
    <n v="0"/>
    <n v="456"/>
    <n v="0"/>
  </r>
  <r>
    <x v="6"/>
    <s v="Private Labels"/>
    <s v="Napa Wine Co."/>
    <x v="179"/>
    <x v="3"/>
    <x v="325"/>
    <s v="NY RETAIL"/>
    <x v="3"/>
    <s v="NY Metro"/>
    <s v="NY Metro"/>
    <s v="Manhattan"/>
    <x v="665"/>
    <m/>
    <m/>
    <n v="5"/>
    <n v="0"/>
    <n v="720"/>
    <n v="0"/>
  </r>
  <r>
    <x v="6"/>
    <s v="Private Labels"/>
    <s v="Napa Wine Co."/>
    <x v="179"/>
    <x v="3"/>
    <x v="138"/>
    <s v="NY RETAIL"/>
    <x v="25"/>
    <s v="NY Long Island"/>
    <s v="NY Long Island"/>
    <s v="Suffolk (West)"/>
    <x v="665"/>
    <s v="Y"/>
    <s v="Y"/>
    <n v="1"/>
    <n v="1"/>
    <n v="160"/>
    <n v="160"/>
  </r>
  <r>
    <x v="6"/>
    <s v="Private Labels"/>
    <s v="Napa Wine Co."/>
    <x v="179"/>
    <x v="3"/>
    <x v="250"/>
    <s v="NY RETAIL"/>
    <x v="25"/>
    <s v="NY Long Island"/>
    <s v="NY Long Island"/>
    <s v="Suffolk (West)"/>
    <x v="665"/>
    <s v="Y"/>
    <s v="Y"/>
    <n v="5"/>
    <n v="0"/>
    <n v="720"/>
    <n v="0"/>
  </r>
  <r>
    <x v="6"/>
    <s v="Private Labels"/>
    <s v="Napa Wine Co."/>
    <x v="179"/>
    <x v="3"/>
    <x v="851"/>
    <s v="NJ RETAIL"/>
    <x v="2"/>
    <s v="NJ"/>
    <s v="NJ"/>
    <s v="Essex"/>
    <x v="665"/>
    <s v="Y"/>
    <s v="Y"/>
    <n v="2"/>
    <n v="3"/>
    <n v="288"/>
    <n v="408"/>
  </r>
  <r>
    <x v="6"/>
    <s v="Private Labels"/>
    <s v="Napa Wine Co."/>
    <x v="179"/>
    <x v="3"/>
    <x v="716"/>
    <s v="NY RETAIL"/>
    <x v="12"/>
    <s v="NY Metro"/>
    <s v="NY Metro"/>
    <s v="Manhattan"/>
    <x v="665"/>
    <m/>
    <m/>
    <n v="10"/>
    <n v="0"/>
    <n v="1400"/>
    <n v="0"/>
  </r>
  <r>
    <x v="6"/>
    <s v="Private Labels"/>
    <s v="Napa Wine Co."/>
    <x v="179"/>
    <x v="3"/>
    <x v="392"/>
    <s v="NJ RETAIL"/>
    <x v="9"/>
    <s v="NJ"/>
    <s v="NJ"/>
    <s v="Monmouth"/>
    <x v="665"/>
    <s v="Y"/>
    <s v="Y"/>
    <n v="0"/>
    <n v="1"/>
    <n v="0"/>
    <n v="136"/>
  </r>
  <r>
    <x v="6"/>
    <s v="Private Labels"/>
    <s v="Napa Wine Co."/>
    <x v="179"/>
    <x v="3"/>
    <x v="605"/>
    <s v="NJ RETAIL"/>
    <x v="9"/>
    <s v="NJ"/>
    <s v="NJ"/>
    <s v="Monmouth"/>
    <x v="665"/>
    <s v="Y"/>
    <s v="Y"/>
    <n v="1"/>
    <n v="0"/>
    <n v="144"/>
    <n v="0"/>
  </r>
  <r>
    <x v="6"/>
    <s v="Private Labels"/>
    <s v="Napa Wine Co."/>
    <x v="179"/>
    <x v="3"/>
    <x v="1087"/>
    <s v="NY REST"/>
    <x v="16"/>
    <s v="NY Metro"/>
    <s v="NY Metro"/>
    <s v="Manhattan"/>
    <x v="665"/>
    <s v="Y"/>
    <s v="Y"/>
    <n v="0"/>
    <n v="6"/>
    <n v="0"/>
    <n v="912"/>
  </r>
  <r>
    <x v="6"/>
    <s v="Private Labels"/>
    <s v="Napa Wine Co."/>
    <x v="179"/>
    <x v="3"/>
    <x v="938"/>
    <s v="NJ REST"/>
    <x v="10"/>
    <s v="NJ"/>
    <s v="NJ"/>
    <s v="Cape May"/>
    <x v="665"/>
    <m/>
    <m/>
    <n v="4"/>
    <n v="0"/>
    <n v="608"/>
    <n v="0"/>
  </r>
  <r>
    <x v="6"/>
    <s v="Private Labels"/>
    <s v="Napa Wine Co."/>
    <x v="179"/>
    <x v="3"/>
    <x v="1046"/>
    <s v="NY REST"/>
    <x v="24"/>
    <s v="NY Metro"/>
    <s v="NY Metro"/>
    <s v="Manhattan"/>
    <x v="665"/>
    <s v="Y"/>
    <s v="Y"/>
    <n v="11"/>
    <n v="0"/>
    <n v="1712"/>
    <n v="0"/>
  </r>
  <r>
    <x v="6"/>
    <s v="Private Labels"/>
    <s v="Napa Wine Co."/>
    <x v="179"/>
    <x v="3"/>
    <x v="201"/>
    <s v="NY RETAIL"/>
    <x v="12"/>
    <s v="NY Metro"/>
    <s v="NY Metro"/>
    <s v="Manhattan"/>
    <x v="665"/>
    <s v="Y"/>
    <s v="Y"/>
    <n v="5"/>
    <n v="5"/>
    <n v="720"/>
    <n v="720"/>
  </r>
  <r>
    <x v="6"/>
    <s v="Private Labels"/>
    <s v="Napa Wine Co."/>
    <x v="179"/>
    <x v="3"/>
    <x v="339"/>
    <s v="NY RETAIL"/>
    <x v="7"/>
    <s v="NY Westchester / Hudson"/>
    <s v="NY Westchester / Hudson"/>
    <s v="Westchester (Central)"/>
    <x v="665"/>
    <m/>
    <m/>
    <n v="10"/>
    <n v="0"/>
    <n v="1400"/>
    <n v="0"/>
  </r>
  <r>
    <x v="6"/>
    <s v="Private Labels"/>
    <s v="Napa Wine Co."/>
    <x v="179"/>
    <x v="3"/>
    <x v="144"/>
    <s v="NY RETAIL"/>
    <x v="19"/>
    <s v="NY Upstate"/>
    <s v="NY Upstate"/>
    <s v="Monroe"/>
    <x v="665"/>
    <m/>
    <m/>
    <n v="5"/>
    <n v="0"/>
    <n v="720"/>
    <n v="0"/>
  </r>
  <r>
    <x v="6"/>
    <s v="Private Labels"/>
    <s v="Napa Wine Co."/>
    <x v="179"/>
    <x v="3"/>
    <x v="198"/>
    <s v="NJ RETAIL"/>
    <x v="14"/>
    <s v="NJ"/>
    <s v="NJ"/>
    <s v="Bergen"/>
    <x v="665"/>
    <m/>
    <m/>
    <n v="1"/>
    <n v="0"/>
    <n v="144"/>
    <n v="0"/>
  </r>
  <r>
    <x v="6"/>
    <s v="Private Labels"/>
    <s v="Napa Wine Co."/>
    <x v="179"/>
    <x v="3"/>
    <x v="149"/>
    <s v="NJ RETAIL"/>
    <x v="14"/>
    <s v="NJ"/>
    <s v="NJ"/>
    <s v="Union"/>
    <x v="665"/>
    <s v="Y"/>
    <s v="Y"/>
    <n v="4"/>
    <n v="1"/>
    <n v="576"/>
    <n v="136"/>
  </r>
  <r>
    <x v="6"/>
    <s v="Private Labels"/>
    <s v="Napa Wine Co."/>
    <x v="179"/>
    <x v="3"/>
    <x v="398"/>
    <s v="NJ RETAIL"/>
    <x v="9"/>
    <s v="NJ"/>
    <s v="NJ"/>
    <s v="Monmouth"/>
    <x v="665"/>
    <s v="Y"/>
    <s v="Y"/>
    <n v="2"/>
    <n v="1"/>
    <n v="304"/>
    <n v="152"/>
  </r>
  <r>
    <x v="6"/>
    <s v="Private Labels"/>
    <s v="Napa Wine Co."/>
    <x v="179"/>
    <x v="3"/>
    <x v="417"/>
    <s v="NY RETAIL"/>
    <x v="7"/>
    <s v="NY Westchester / Hudson"/>
    <s v="NY Westchester / Hudson"/>
    <s v="Westchester (Outlying)"/>
    <x v="665"/>
    <s v="Y"/>
    <s v="Y"/>
    <n v="10"/>
    <n v="10"/>
    <n v="1400"/>
    <n v="1440"/>
  </r>
  <r>
    <x v="6"/>
    <s v="Private Labels"/>
    <s v="Napa Wine Co."/>
    <x v="179"/>
    <x v="3"/>
    <x v="150"/>
    <s v="NJ RETAIL"/>
    <x v="1"/>
    <s v="NJ"/>
    <s v="NJ"/>
    <s v="Middlesex"/>
    <x v="665"/>
    <s v="Y"/>
    <s v="Y"/>
    <n v="1"/>
    <n v="1"/>
    <n v="144"/>
    <n v="160"/>
  </r>
  <r>
    <x v="6"/>
    <s v="Private Labels"/>
    <s v="Napa Wine Co."/>
    <x v="179"/>
    <x v="3"/>
    <x v="730"/>
    <s v="NY RETAIL"/>
    <x v="11"/>
    <s v="NY Westchester / Hudson"/>
    <s v="NY Westchester / Hudson"/>
    <s v="Westchester (Central)"/>
    <x v="665"/>
    <s v="Y"/>
    <s v="Y"/>
    <n v="1"/>
    <n v="0"/>
    <n v="160"/>
    <n v="0"/>
  </r>
  <r>
    <x v="6"/>
    <s v="Private Labels"/>
    <s v="Napa Wine Co."/>
    <x v="179"/>
    <x v="3"/>
    <x v="717"/>
    <s v="NJ RETAIL"/>
    <x v="9"/>
    <s v="NJ"/>
    <s v="NJ"/>
    <s v="Monmouth"/>
    <x v="665"/>
    <m/>
    <m/>
    <n v="5"/>
    <n v="0"/>
    <n v="720"/>
    <n v="0"/>
  </r>
  <r>
    <x v="6"/>
    <s v="Private Labels"/>
    <s v="Napa Wine Co."/>
    <x v="179"/>
    <x v="3"/>
    <x v="151"/>
    <s v="NJ RETAIL"/>
    <x v="18"/>
    <s v="NJ"/>
    <s v="NJ"/>
    <s v="Union"/>
    <x v="665"/>
    <s v="Y"/>
    <s v="Y"/>
    <n v="2"/>
    <n v="2"/>
    <n v="280"/>
    <n v="272"/>
  </r>
  <r>
    <x v="6"/>
    <s v="Private Labels"/>
    <s v="Napa Wine Co."/>
    <x v="179"/>
    <x v="3"/>
    <x v="609"/>
    <s v="NJ RETAIL"/>
    <x v="2"/>
    <s v="NJ"/>
    <s v="NJ"/>
    <s v="Bergen"/>
    <x v="665"/>
    <s v="Y"/>
    <s v="Y"/>
    <n v="0"/>
    <n v="1"/>
    <n v="0"/>
    <n v="136"/>
  </r>
  <r>
    <x v="6"/>
    <s v="Private Labels"/>
    <s v="Napa Wine Co."/>
    <x v="179"/>
    <x v="3"/>
    <x v="12"/>
    <s v="NJ RETAIL"/>
    <x v="10"/>
    <s v="NJ"/>
    <s v="NJ"/>
    <s v="Burlington"/>
    <x v="665"/>
    <s v="Y"/>
    <s v="Y"/>
    <n v="1"/>
    <n v="1"/>
    <n v="140"/>
    <n v="136"/>
  </r>
  <r>
    <x v="6"/>
    <s v="Private Labels"/>
    <s v="Napa Wine Co."/>
    <x v="179"/>
    <x v="3"/>
    <x v="469"/>
    <s v="NY RETAIL"/>
    <x v="27"/>
    <s v="NY Long Island"/>
    <s v="NY Long Island"/>
    <s v="Suffolk (East)"/>
    <x v="665"/>
    <s v="Y"/>
    <s v="Y"/>
    <n v="3"/>
    <n v="0"/>
    <n v="480"/>
    <n v="0"/>
  </r>
  <r>
    <x v="6"/>
    <s v="Private Labels"/>
    <s v="Napa Wine Co."/>
    <x v="179"/>
    <x v="3"/>
    <x v="299"/>
    <s v="NJ RETAIL"/>
    <x v="2"/>
    <s v="NJ"/>
    <s v="NJ"/>
    <s v="Hunterdon"/>
    <x v="665"/>
    <m/>
    <m/>
    <n v="1"/>
    <n v="0"/>
    <n v="144"/>
    <n v="0"/>
  </r>
  <r>
    <x v="6"/>
    <s v="Private Labels"/>
    <s v="Napa Wine Co."/>
    <x v="179"/>
    <x v="3"/>
    <x v="939"/>
    <s v="NY RETAIL"/>
    <x v="15"/>
    <s v="NY Westchester / Hudson"/>
    <s v="NY Westchester / Hudson"/>
    <s v="Putnam"/>
    <x v="665"/>
    <s v="Y"/>
    <s v="Y"/>
    <n v="3"/>
    <n v="0"/>
    <n v="456"/>
    <n v="0"/>
  </r>
  <r>
    <x v="38"/>
    <s v="Polaner Import"/>
    <s v="Niepoort Vinhos S.A."/>
    <x v="180"/>
    <x v="5"/>
    <x v="447"/>
    <s v="NY REST"/>
    <x v="8"/>
    <s v="NY Metro"/>
    <s v="NY Metro"/>
    <s v="Manhattan"/>
    <x v="666"/>
    <m/>
    <m/>
    <n v="0"/>
    <n v="0.5"/>
    <n v="0"/>
    <n v="86"/>
  </r>
  <r>
    <x v="38"/>
    <s v="Polaner Import"/>
    <s v="Niepoort Vinhos S.A."/>
    <x v="180"/>
    <x v="5"/>
    <x v="3"/>
    <s v="NY RETAIL"/>
    <x v="3"/>
    <s v="NY Metro"/>
    <s v="NY Metro"/>
    <s v="Manhattan"/>
    <x v="666"/>
    <m/>
    <m/>
    <n v="2"/>
    <n v="0"/>
    <n v="424"/>
    <n v="0"/>
  </r>
  <r>
    <x v="38"/>
    <s v="Polaner Import"/>
    <s v="Niepoort Vinhos S.A."/>
    <x v="180"/>
    <x v="5"/>
    <x v="933"/>
    <s v="NY REST"/>
    <x v="0"/>
    <s v="NY Metro"/>
    <s v="NY Metro"/>
    <s v="Manhattan"/>
    <x v="666"/>
    <m/>
    <m/>
    <n v="0.33333000000000002"/>
    <n v="0"/>
    <n v="70.67"/>
    <n v="0"/>
  </r>
  <r>
    <x v="38"/>
    <s v="Polaner Import"/>
    <s v="Niepoort Vinhos S.A."/>
    <x v="180"/>
    <x v="5"/>
    <x v="432"/>
    <s v="NY REST"/>
    <x v="26"/>
    <s v="NY Metro"/>
    <s v="NY Metro"/>
    <s v="Manhattan"/>
    <x v="666"/>
    <m/>
    <m/>
    <n v="1"/>
    <n v="0"/>
    <n v="212"/>
    <n v="0"/>
  </r>
  <r>
    <x v="38"/>
    <s v="Polaner Import"/>
    <s v="Niepoort Vinhos S.A."/>
    <x v="180"/>
    <x v="5"/>
    <x v="215"/>
    <s v="NY REST"/>
    <x v="6"/>
    <s v="NY Metro"/>
    <s v="NY Metro"/>
    <s v="Kings"/>
    <x v="666"/>
    <m/>
    <m/>
    <n v="0"/>
    <n v="1"/>
    <n v="0"/>
    <n v="172"/>
  </r>
  <r>
    <x v="38"/>
    <s v="Polaner Import"/>
    <s v="Niepoort Vinhos S.A."/>
    <x v="180"/>
    <x v="5"/>
    <x v="924"/>
    <s v="NY REST"/>
    <x v="21"/>
    <s v="NY Metro"/>
    <s v="NY Metro"/>
    <s v="Manhattan"/>
    <x v="666"/>
    <m/>
    <m/>
    <n v="0"/>
    <n v="0.5"/>
    <n v="0"/>
    <n v="86"/>
  </r>
  <r>
    <x v="38"/>
    <s v="Polaner Import"/>
    <s v="Niepoort Vinhos S.A."/>
    <x v="180"/>
    <x v="5"/>
    <x v="181"/>
    <s v="NY REST"/>
    <x v="8"/>
    <s v="NY Metro"/>
    <s v="NY Metro"/>
    <s v="Manhattan"/>
    <x v="666"/>
    <m/>
    <m/>
    <n v="6"/>
    <n v="0"/>
    <n v="1272"/>
    <n v="0"/>
  </r>
  <r>
    <x v="38"/>
    <s v="Polaner Import"/>
    <s v="Niepoort Vinhos S.A."/>
    <x v="180"/>
    <x v="5"/>
    <x v="614"/>
    <s v="NJ RETAIL"/>
    <x v="2"/>
    <s v="NJ"/>
    <s v="NJ"/>
    <s v="Bergen"/>
    <x v="666"/>
    <m/>
    <m/>
    <n v="0"/>
    <n v="2"/>
    <n v="0"/>
    <n v="344"/>
  </r>
  <r>
    <x v="38"/>
    <s v="Polaner Import"/>
    <s v="Niepoort Vinhos S.A."/>
    <x v="180"/>
    <x v="5"/>
    <x v="744"/>
    <s v="NY REST"/>
    <x v="0"/>
    <s v="NY Metro"/>
    <s v="NY Metro"/>
    <s v="Manhattan"/>
    <x v="666"/>
    <m/>
    <m/>
    <n v="0"/>
    <n v="0.5"/>
    <n v="0"/>
    <n v="86"/>
  </r>
  <r>
    <x v="38"/>
    <s v="Polaner Import"/>
    <s v="Niepoort Vinhos S.A."/>
    <x v="180"/>
    <x v="5"/>
    <x v="190"/>
    <s v="NY RETAIL"/>
    <x v="12"/>
    <s v="NY Metro"/>
    <s v="NY Metro"/>
    <s v="Manhattan"/>
    <x v="666"/>
    <m/>
    <m/>
    <n v="1"/>
    <n v="0"/>
    <n v="212"/>
    <n v="0"/>
  </r>
  <r>
    <x v="38"/>
    <s v="Polaner Import"/>
    <s v="Niepoort Vinhos S.A."/>
    <x v="180"/>
    <x v="5"/>
    <x v="848"/>
    <s v="NY REST"/>
    <x v="15"/>
    <s v="NY Westchester / Hudson"/>
    <s v="NY Westchester / Hudson"/>
    <s v="Dutchess"/>
    <x v="666"/>
    <m/>
    <m/>
    <n v="0"/>
    <n v="0.16666"/>
    <n v="0"/>
    <n v="28.67"/>
  </r>
  <r>
    <x v="38"/>
    <s v="Polaner Import"/>
    <s v="Niepoort Vinhos S.A."/>
    <x v="180"/>
    <x v="5"/>
    <x v="187"/>
    <s v="NY REST"/>
    <x v="6"/>
    <s v="NY Metro"/>
    <s v="NY Metro"/>
    <s v="Manhattan"/>
    <x v="666"/>
    <m/>
    <m/>
    <n v="0"/>
    <n v="1"/>
    <n v="0"/>
    <n v="172"/>
  </r>
  <r>
    <x v="38"/>
    <s v="Polaner Import"/>
    <s v="Niepoort Vinhos S.A."/>
    <x v="180"/>
    <x v="5"/>
    <x v="1034"/>
    <s v="NY REST"/>
    <x v="13"/>
    <s v="NY Upstate"/>
    <s v="NY Upstate"/>
    <s v="Essex"/>
    <x v="666"/>
    <m/>
    <m/>
    <n v="0"/>
    <n v="1"/>
    <n v="0"/>
    <n v="172"/>
  </r>
  <r>
    <x v="38"/>
    <s v="Polaner Import"/>
    <s v="Niepoort Vinhos S.A."/>
    <x v="180"/>
    <x v="5"/>
    <x v="1039"/>
    <s v="NY REST"/>
    <x v="26"/>
    <s v="NY Metro"/>
    <s v="NY Metro"/>
    <s v="Manhattan"/>
    <x v="667"/>
    <m/>
    <m/>
    <n v="0"/>
    <n v="0.33333000000000002"/>
    <n v="0"/>
    <n v="104"/>
  </r>
  <r>
    <x v="38"/>
    <s v="Polaner Import"/>
    <s v="Niepoort Vinhos S.A."/>
    <x v="180"/>
    <x v="5"/>
    <x v="947"/>
    <s v="NY REST"/>
    <x v="31"/>
    <s v="NY Upstate"/>
    <s v="NY Upstate"/>
    <s v="Onondaga"/>
    <x v="667"/>
    <m/>
    <m/>
    <n v="0.16666"/>
    <n v="0"/>
    <n v="63.33"/>
    <n v="0"/>
  </r>
  <r>
    <x v="38"/>
    <s v="Polaner Import"/>
    <s v="Niepoort Vinhos S.A."/>
    <x v="180"/>
    <x v="5"/>
    <x v="190"/>
    <s v="NY RETAIL"/>
    <x v="12"/>
    <s v="NY Metro"/>
    <s v="NY Metro"/>
    <s v="Manhattan"/>
    <x v="667"/>
    <m/>
    <m/>
    <n v="0.5"/>
    <n v="0"/>
    <n v="190"/>
    <n v="0"/>
  </r>
  <r>
    <x v="38"/>
    <s v="Polaner Import"/>
    <s v="Niepoort Vinhos S.A."/>
    <x v="180"/>
    <x v="5"/>
    <x v="176"/>
    <s v="NY REST"/>
    <x v="8"/>
    <s v="NY Metro"/>
    <s v="NY Metro"/>
    <s v="Manhattan"/>
    <x v="667"/>
    <m/>
    <m/>
    <n v="0"/>
    <n v="0.16666"/>
    <n v="0"/>
    <n v="52"/>
  </r>
  <r>
    <x v="38"/>
    <s v="Polaner Import"/>
    <s v="Niepoort Vinhos S.A."/>
    <x v="180"/>
    <x v="5"/>
    <x v="247"/>
    <s v="NY REST"/>
    <x v="21"/>
    <s v="NY Metro"/>
    <s v="NY Metro"/>
    <s v="Manhattan"/>
    <x v="667"/>
    <m/>
    <m/>
    <n v="0"/>
    <n v="0.33333000000000002"/>
    <n v="0"/>
    <n v="104"/>
  </r>
  <r>
    <x v="38"/>
    <s v="Polaner Import"/>
    <s v="Niepoort Vinhos S.A."/>
    <x v="180"/>
    <x v="5"/>
    <x v="1088"/>
    <s v="NJ REST"/>
    <x v="14"/>
    <s v="NJ"/>
    <s v="NJ"/>
    <s v="Essex"/>
    <x v="667"/>
    <m/>
    <m/>
    <n v="0"/>
    <n v="1"/>
    <n v="0"/>
    <n v="312"/>
  </r>
  <r>
    <x v="46"/>
    <s v="European Cellars"/>
    <s v="Niepoort Vinhos S.A."/>
    <x v="180"/>
    <x v="5"/>
    <x v="181"/>
    <s v="NY REST"/>
    <x v="8"/>
    <s v="NY Metro"/>
    <s v="NY Metro"/>
    <s v="Manhattan"/>
    <x v="668"/>
    <m/>
    <m/>
    <n v="1"/>
    <n v="0"/>
    <n v="399"/>
    <n v="0"/>
  </r>
  <r>
    <x v="38"/>
    <s v="Polaner Import"/>
    <s v="Niepoort Vinhos S.A."/>
    <x v="180"/>
    <x v="5"/>
    <x v="125"/>
    <s v="NY RETAIL"/>
    <x v="3"/>
    <s v="NY Metro"/>
    <s v="NY Metro"/>
    <s v="Kings"/>
    <x v="669"/>
    <m/>
    <m/>
    <n v="0"/>
    <n v="1"/>
    <n v="0"/>
    <n v="196"/>
  </r>
  <r>
    <x v="38"/>
    <s v="Polaner Import"/>
    <s v="Niepoort Vinhos S.A."/>
    <x v="180"/>
    <x v="5"/>
    <x v="151"/>
    <s v="NJ RETAIL"/>
    <x v="18"/>
    <s v="NJ"/>
    <s v="NJ"/>
    <s v="Union"/>
    <x v="669"/>
    <m/>
    <m/>
    <n v="0"/>
    <n v="1"/>
    <n v="0"/>
    <n v="196"/>
  </r>
  <r>
    <x v="38"/>
    <s v="Polaner Import"/>
    <s v="Niepoort Vinhos S.A."/>
    <x v="180"/>
    <x v="5"/>
    <x v="674"/>
    <s v="NY REST"/>
    <x v="27"/>
    <s v="NY Long Island"/>
    <s v="NY Long Island"/>
    <s v="Suffolk (East)"/>
    <x v="670"/>
    <m/>
    <m/>
    <n v="0"/>
    <n v="0.33333000000000002"/>
    <n v="0"/>
    <n v="57.33"/>
  </r>
  <r>
    <x v="38"/>
    <s v="European Cellars"/>
    <s v="Niepoort Vinhos S.A."/>
    <x v="180"/>
    <x v="5"/>
    <x v="706"/>
    <s v="NY REST"/>
    <x v="16"/>
    <s v="NY Metro"/>
    <s v="NY Metro"/>
    <s v="Manhattan"/>
    <x v="670"/>
    <m/>
    <m/>
    <n v="0.33333000000000002"/>
    <n v="0"/>
    <n v="104"/>
    <n v="0"/>
  </r>
  <r>
    <x v="38"/>
    <s v="European Cellars"/>
    <s v="Niepoort Vinhos S.A."/>
    <x v="180"/>
    <x v="5"/>
    <x v="825"/>
    <s v="NY REST"/>
    <x v="12"/>
    <s v="NY Metro"/>
    <s v="NY Metro"/>
    <s v="Manhattan"/>
    <x v="670"/>
    <m/>
    <m/>
    <n v="0.5"/>
    <n v="0"/>
    <n v="156"/>
    <n v="0"/>
  </r>
  <r>
    <x v="38"/>
    <s v="European Cellars"/>
    <s v="Niepoort Vinhos S.A."/>
    <x v="180"/>
    <x v="5"/>
    <x v="293"/>
    <s v="NY REST"/>
    <x v="15"/>
    <s v="NY Westchester / Hudson"/>
    <s v="NY Westchester / Hudson"/>
    <s v="Orange"/>
    <x v="670"/>
    <m/>
    <m/>
    <n v="0.33333000000000002"/>
    <n v="0"/>
    <n v="104"/>
    <n v="0"/>
  </r>
  <r>
    <x v="38"/>
    <s v="European Cellars"/>
    <s v="Niepoort Vinhos S.A."/>
    <x v="180"/>
    <x v="5"/>
    <x v="947"/>
    <s v="NY REST"/>
    <x v="31"/>
    <s v="NY Upstate"/>
    <s v="NY Upstate"/>
    <s v="Onondaga"/>
    <x v="670"/>
    <m/>
    <m/>
    <n v="0.16666"/>
    <n v="0"/>
    <n v="52"/>
    <n v="0"/>
  </r>
  <r>
    <x v="38"/>
    <s v="Polaner Import"/>
    <s v="Niepoort Vinhos S.A."/>
    <x v="180"/>
    <x v="5"/>
    <x v="196"/>
    <s v="NY REST"/>
    <x v="8"/>
    <s v="NY Metro"/>
    <s v="NY Metro"/>
    <s v="Manhattan"/>
    <x v="670"/>
    <m/>
    <m/>
    <n v="2"/>
    <n v="1"/>
    <n v="624"/>
    <n v="172"/>
  </r>
  <r>
    <x v="38"/>
    <s v="European Cellars"/>
    <s v="Niepoort Vinhos S.A."/>
    <x v="180"/>
    <x v="5"/>
    <x v="210"/>
    <s v="NY REST"/>
    <x v="21"/>
    <s v="NY Metro"/>
    <s v="NY Metro"/>
    <s v="Manhattan"/>
    <x v="670"/>
    <m/>
    <m/>
    <n v="0.33333000000000002"/>
    <n v="0"/>
    <n v="104"/>
    <n v="0"/>
  </r>
  <r>
    <x v="38"/>
    <s v="Polaner Import"/>
    <s v="Niepoort Vinhos S.A."/>
    <x v="180"/>
    <x v="5"/>
    <x v="151"/>
    <s v="NJ RETAIL"/>
    <x v="18"/>
    <s v="NJ"/>
    <s v="NJ"/>
    <s v="Union"/>
    <x v="671"/>
    <m/>
    <m/>
    <n v="0"/>
    <n v="3"/>
    <n v="0"/>
    <n v="312"/>
  </r>
  <r>
    <x v="38"/>
    <s v="Polaner Import"/>
    <s v="Niepoort Vinhos S.A."/>
    <x v="180"/>
    <x v="5"/>
    <x v="839"/>
    <s v="NY REST"/>
    <x v="16"/>
    <s v="NY Metro"/>
    <s v="NY Metro"/>
    <s v="Manhattan"/>
    <x v="672"/>
    <m/>
    <m/>
    <n v="0"/>
    <n v="0.16666"/>
    <n v="0"/>
    <n v="18.670000000000002"/>
  </r>
  <r>
    <x v="38"/>
    <s v="Polaner Import"/>
    <s v="Niepoort Vinhos S.A."/>
    <x v="180"/>
    <x v="5"/>
    <x v="228"/>
    <s v="NY REST"/>
    <x v="6"/>
    <s v="NY Metro"/>
    <s v="NY Metro"/>
    <s v="Manhattan"/>
    <x v="672"/>
    <m/>
    <m/>
    <n v="0"/>
    <n v="4"/>
    <n v="0"/>
    <n v="416"/>
  </r>
  <r>
    <x v="38"/>
    <s v="Polaner Import"/>
    <s v="Niepoort Vinhos S.A."/>
    <x v="180"/>
    <x v="5"/>
    <x v="187"/>
    <s v="NY REST"/>
    <x v="6"/>
    <s v="NY Metro"/>
    <s v="NY Metro"/>
    <s v="Manhattan"/>
    <x v="672"/>
    <m/>
    <m/>
    <n v="0"/>
    <n v="0.5"/>
    <n v="0"/>
    <n v="56"/>
  </r>
  <r>
    <x v="38"/>
    <s v="Polaner Import"/>
    <s v="Niepoort Vinhos S.A."/>
    <x v="180"/>
    <x v="5"/>
    <x v="336"/>
    <s v="NY RETAIL"/>
    <x v="21"/>
    <s v="NY Metro"/>
    <s v="NY Metro"/>
    <s v="Manhattan"/>
    <x v="672"/>
    <m/>
    <m/>
    <n v="0"/>
    <n v="0.16666"/>
    <n v="0"/>
    <n v="18.670000000000002"/>
  </r>
  <r>
    <x v="46"/>
    <s v="Polaner Import"/>
    <s v="Niepoort Vinhos S.A."/>
    <x v="180"/>
    <x v="5"/>
    <x v="447"/>
    <s v="NY REST"/>
    <x v="8"/>
    <s v="NY Metro"/>
    <s v="NY Metro"/>
    <s v="Manhattan"/>
    <x v="673"/>
    <m/>
    <m/>
    <n v="0"/>
    <n v="0"/>
    <n v="0"/>
    <n v="0"/>
  </r>
  <r>
    <x v="46"/>
    <s v="Polaner Import"/>
    <s v="Niepoort Vinhos S.A."/>
    <x v="180"/>
    <x v="5"/>
    <x v="212"/>
    <s v="NY REST"/>
    <x v="21"/>
    <s v="NY Metro"/>
    <s v="NY Metro"/>
    <s v="Manhattan"/>
    <x v="673"/>
    <m/>
    <m/>
    <n v="0"/>
    <n v="1"/>
    <n v="0"/>
    <n v="200"/>
  </r>
  <r>
    <x v="46"/>
    <s v="Polaner Import"/>
    <s v="Niepoort Vinhos S.A."/>
    <x v="180"/>
    <x v="5"/>
    <x v="305"/>
    <s v="NJ RETAIL"/>
    <x v="14"/>
    <s v="NJ"/>
    <s v="NJ"/>
    <s v="Essex"/>
    <x v="673"/>
    <m/>
    <m/>
    <n v="0"/>
    <n v="0.33332000000000001"/>
    <n v="0"/>
    <n v="66.66"/>
  </r>
  <r>
    <x v="38"/>
    <s v="Polaner Import"/>
    <s v="Niepoort Vinhos S.A."/>
    <x v="180"/>
    <x v="5"/>
    <x v="714"/>
    <s v="NY RETAIL"/>
    <x v="6"/>
    <s v="NY Metro"/>
    <s v="NY Metro"/>
    <s v="Kings"/>
    <x v="674"/>
    <m/>
    <m/>
    <n v="0"/>
    <n v="1"/>
    <n v="0"/>
    <n v="120"/>
  </r>
  <r>
    <x v="38"/>
    <s v="Polaner Import"/>
    <s v="Niepoort Vinhos S.A."/>
    <x v="180"/>
    <x v="5"/>
    <x v="28"/>
    <s v="NY RETAIL"/>
    <x v="4"/>
    <s v="NY Metro"/>
    <s v="NY Metro"/>
    <s v="Kings"/>
    <x v="674"/>
    <m/>
    <m/>
    <n v="0"/>
    <n v="2"/>
    <n v="0"/>
    <n v="224"/>
  </r>
  <r>
    <x v="38"/>
    <s v="Polaner Import"/>
    <s v="Niepoort Vinhos S.A."/>
    <x v="180"/>
    <x v="5"/>
    <x v="761"/>
    <s v="NJ RETAIL"/>
    <x v="1"/>
    <s v="NJ"/>
    <s v="NJ"/>
    <s v="Somerset"/>
    <x v="674"/>
    <m/>
    <m/>
    <n v="0"/>
    <n v="1"/>
    <n v="0"/>
    <n v="112"/>
  </r>
  <r>
    <x v="38"/>
    <s v="Polaner Import"/>
    <s v="Niepoort Vinhos S.A."/>
    <x v="180"/>
    <x v="5"/>
    <x v="217"/>
    <s v="NY REST"/>
    <x v="6"/>
    <s v="NY Metro"/>
    <s v="NY Metro"/>
    <s v="Kings"/>
    <x v="674"/>
    <m/>
    <m/>
    <n v="0"/>
    <n v="1"/>
    <n v="0"/>
    <n v="120"/>
  </r>
  <r>
    <x v="38"/>
    <s v="Polaner Import"/>
    <s v="Niepoort Vinhos S.A."/>
    <x v="180"/>
    <x v="5"/>
    <x v="578"/>
    <s v="NY RETAIL"/>
    <x v="27"/>
    <s v="NY Long Island"/>
    <s v="NY Long Island"/>
    <s v="Suffolk (East)"/>
    <x v="674"/>
    <m/>
    <m/>
    <n v="0"/>
    <n v="1"/>
    <n v="0"/>
    <n v="120"/>
  </r>
  <r>
    <x v="38"/>
    <s v="Polaner Import"/>
    <s v="Niepoort Vinhos S.A."/>
    <x v="180"/>
    <x v="5"/>
    <x v="254"/>
    <s v="NJ RETAIL"/>
    <x v="22"/>
    <s v="NJ"/>
    <s v="NJ"/>
    <s v="Essex"/>
    <x v="674"/>
    <m/>
    <m/>
    <n v="0"/>
    <n v="1"/>
    <n v="0"/>
    <n v="112"/>
  </r>
  <r>
    <x v="38"/>
    <s v="Polaner Import"/>
    <s v="Niepoort Vinhos S.A."/>
    <x v="180"/>
    <x v="5"/>
    <x v="55"/>
    <s v="NY RETAIL"/>
    <x v="4"/>
    <s v="NY Metro"/>
    <s v="NY Metro"/>
    <s v="Kings"/>
    <x v="674"/>
    <m/>
    <m/>
    <n v="0"/>
    <n v="2"/>
    <n v="0"/>
    <n v="224"/>
  </r>
  <r>
    <x v="38"/>
    <s v="Polaner Import"/>
    <s v="Niepoort Vinhos S.A."/>
    <x v="180"/>
    <x v="5"/>
    <x v="843"/>
    <s v="NJ RETAIL"/>
    <x v="5"/>
    <s v="NJ"/>
    <s v="NJ"/>
    <s v="Union"/>
    <x v="674"/>
    <m/>
    <m/>
    <n v="0"/>
    <n v="0.25"/>
    <n v="0"/>
    <n v="28"/>
  </r>
  <r>
    <x v="38"/>
    <s v="Polaner Import"/>
    <s v="Niepoort Vinhos S.A."/>
    <x v="180"/>
    <x v="5"/>
    <x v="486"/>
    <s v="NY RETAIL"/>
    <x v="32"/>
    <s v="NY Long Island"/>
    <s v="NY Long Island"/>
    <s v="Nassau"/>
    <x v="674"/>
    <m/>
    <m/>
    <n v="0"/>
    <n v="1"/>
    <n v="0"/>
    <n v="120"/>
  </r>
  <r>
    <x v="38"/>
    <s v="Polaner Import"/>
    <s v="Niepoort Vinhos S.A."/>
    <x v="180"/>
    <x v="5"/>
    <x v="6"/>
    <s v="NY RETAIL"/>
    <x v="6"/>
    <s v="NY Metro"/>
    <s v="NY Metro"/>
    <s v="Kings"/>
    <x v="674"/>
    <m/>
    <m/>
    <n v="0"/>
    <n v="2"/>
    <n v="0"/>
    <n v="224"/>
  </r>
  <r>
    <x v="38"/>
    <s v="Polaner Import"/>
    <s v="Niepoort Vinhos S.A."/>
    <x v="180"/>
    <x v="5"/>
    <x v="848"/>
    <s v="NY REST"/>
    <x v="15"/>
    <s v="NY Westchester / Hudson"/>
    <s v="NY Westchester / Hudson"/>
    <s v="Dutchess"/>
    <x v="674"/>
    <m/>
    <m/>
    <n v="0"/>
    <n v="0.16666"/>
    <n v="0"/>
    <n v="20"/>
  </r>
  <r>
    <x v="38"/>
    <s v="Polaner Import"/>
    <s v="Niepoort Vinhos S.A."/>
    <x v="180"/>
    <x v="5"/>
    <x v="8"/>
    <s v="NJ RETAIL"/>
    <x v="1"/>
    <s v="NJ"/>
    <s v="NJ"/>
    <s v="Hudson"/>
    <x v="674"/>
    <m/>
    <m/>
    <n v="0"/>
    <n v="1"/>
    <n v="0"/>
    <n v="112"/>
  </r>
  <r>
    <x v="38"/>
    <s v="Polaner Import"/>
    <s v="Niepoort Vinhos S.A."/>
    <x v="180"/>
    <x v="5"/>
    <x v="602"/>
    <s v="NY RETAIL"/>
    <x v="13"/>
    <s v="NY Upstate"/>
    <s v="NY Upstate"/>
    <s v="Albany"/>
    <x v="674"/>
    <m/>
    <m/>
    <n v="0"/>
    <n v="0.5"/>
    <n v="0"/>
    <n v="60"/>
  </r>
  <r>
    <x v="38"/>
    <s v="Polaner Import"/>
    <s v="Niepoort Vinhos S.A."/>
    <x v="180"/>
    <x v="5"/>
    <x v="141"/>
    <s v="NJ RETAIL"/>
    <x v="14"/>
    <s v="NJ"/>
    <s v="NJ"/>
    <s v="Morris"/>
    <x v="674"/>
    <m/>
    <m/>
    <n v="0"/>
    <n v="1"/>
    <n v="0"/>
    <n v="112"/>
  </r>
  <r>
    <x v="38"/>
    <s v="Polaner Import"/>
    <s v="Niepoort Vinhos S.A."/>
    <x v="180"/>
    <x v="5"/>
    <x v="146"/>
    <s v="NY RETAIL"/>
    <x v="12"/>
    <s v="NY Metro"/>
    <s v="NY Metro"/>
    <s v="Manhattan"/>
    <x v="674"/>
    <m/>
    <m/>
    <n v="0"/>
    <n v="1"/>
    <n v="0"/>
    <n v="120"/>
  </r>
  <r>
    <x v="38"/>
    <s v="Polaner Import"/>
    <s v="Niepoort Vinhos S.A."/>
    <x v="180"/>
    <x v="5"/>
    <x v="154"/>
    <s v="NY RETAIL"/>
    <x v="4"/>
    <s v="NY Metro"/>
    <s v="NY Metro"/>
    <s v="Kings"/>
    <x v="674"/>
    <m/>
    <m/>
    <n v="0"/>
    <n v="1"/>
    <n v="0"/>
    <n v="120"/>
  </r>
  <r>
    <x v="38"/>
    <s v="Polaner Import"/>
    <s v="Niepoort Vinhos S.A."/>
    <x v="180"/>
    <x v="5"/>
    <x v="28"/>
    <s v="NY RETAIL"/>
    <x v="4"/>
    <s v="NY Metro"/>
    <s v="NY Metro"/>
    <s v="Kings"/>
    <x v="675"/>
    <m/>
    <m/>
    <n v="0"/>
    <n v="2"/>
    <n v="0"/>
    <n v="224"/>
  </r>
  <r>
    <x v="38"/>
    <s v="Polaner Import"/>
    <s v="Niepoort Vinhos S.A."/>
    <x v="180"/>
    <x v="5"/>
    <x v="761"/>
    <s v="NJ RETAIL"/>
    <x v="1"/>
    <s v="NJ"/>
    <s v="NJ"/>
    <s v="Somerset"/>
    <x v="675"/>
    <m/>
    <m/>
    <n v="0"/>
    <n v="1"/>
    <n v="0"/>
    <n v="112"/>
  </r>
  <r>
    <x v="38"/>
    <s v="Polaner Import"/>
    <s v="Niepoort Vinhos S.A."/>
    <x v="180"/>
    <x v="5"/>
    <x v="51"/>
    <s v="NY RETAIL"/>
    <x v="3"/>
    <s v="NY Metro"/>
    <s v="NY Metro"/>
    <s v="Manhattan"/>
    <x v="675"/>
    <m/>
    <m/>
    <n v="0"/>
    <n v="1"/>
    <n v="0"/>
    <n v="120"/>
  </r>
  <r>
    <x v="38"/>
    <s v="Polaner Import"/>
    <s v="Niepoort Vinhos S.A."/>
    <x v="180"/>
    <x v="5"/>
    <x v="254"/>
    <s v="NJ RETAIL"/>
    <x v="22"/>
    <s v="NJ"/>
    <s v="NJ"/>
    <s v="Essex"/>
    <x v="675"/>
    <m/>
    <m/>
    <n v="0"/>
    <n v="1"/>
    <n v="0"/>
    <n v="112"/>
  </r>
  <r>
    <x v="38"/>
    <s v="Polaner Import"/>
    <s v="Niepoort Vinhos S.A."/>
    <x v="180"/>
    <x v="5"/>
    <x v="315"/>
    <s v="NY RETAIL"/>
    <x v="25"/>
    <s v="NY Long Island"/>
    <s v="NY Long Island"/>
    <s v="Nassau"/>
    <x v="675"/>
    <m/>
    <m/>
    <n v="0"/>
    <n v="0.25"/>
    <n v="0"/>
    <n v="30"/>
  </r>
  <r>
    <x v="38"/>
    <s v="Polaner Import"/>
    <s v="Niepoort Vinhos S.A."/>
    <x v="180"/>
    <x v="5"/>
    <x v="57"/>
    <s v="NJ RETAIL"/>
    <x v="2"/>
    <s v="NJ"/>
    <s v="NJ"/>
    <s v="Hunterdon"/>
    <x v="675"/>
    <m/>
    <m/>
    <n v="0"/>
    <n v="1"/>
    <n v="0"/>
    <n v="112"/>
  </r>
  <r>
    <x v="38"/>
    <s v="Polaner Import"/>
    <s v="Niepoort Vinhos S.A."/>
    <x v="180"/>
    <x v="5"/>
    <x v="4"/>
    <s v="NY REST"/>
    <x v="4"/>
    <s v="NY Metro"/>
    <s v="NY Metro"/>
    <s v="Kings"/>
    <x v="675"/>
    <m/>
    <m/>
    <n v="0"/>
    <n v="1"/>
    <n v="0"/>
    <n v="120"/>
  </r>
  <r>
    <x v="38"/>
    <s v="Polaner Import"/>
    <s v="Niepoort Vinhos S.A."/>
    <x v="180"/>
    <x v="5"/>
    <x v="212"/>
    <s v="NY REST"/>
    <x v="21"/>
    <s v="NY Metro"/>
    <s v="NY Metro"/>
    <s v="Manhattan"/>
    <x v="675"/>
    <m/>
    <m/>
    <n v="0"/>
    <n v="1"/>
    <n v="0"/>
    <n v="120"/>
  </r>
  <r>
    <x v="38"/>
    <s v="Polaner Import"/>
    <s v="Niepoort Vinhos S.A."/>
    <x v="180"/>
    <x v="5"/>
    <x v="168"/>
    <s v="NY RETAIL"/>
    <x v="3"/>
    <s v="NY Metro"/>
    <s v="NY Metro"/>
    <s v="Manhattan"/>
    <x v="675"/>
    <m/>
    <m/>
    <n v="0"/>
    <n v="1"/>
    <n v="0"/>
    <n v="120"/>
  </r>
  <r>
    <x v="38"/>
    <s v="Polaner Import"/>
    <s v="Niepoort Vinhos S.A."/>
    <x v="180"/>
    <x v="5"/>
    <x v="920"/>
    <s v="NY RETAIL"/>
    <x v="13"/>
    <s v="NY Upstate"/>
    <s v="NY Upstate"/>
    <s v="Albany"/>
    <x v="675"/>
    <m/>
    <m/>
    <n v="0"/>
    <n v="0.5"/>
    <n v="0"/>
    <n v="60"/>
  </r>
  <r>
    <x v="38"/>
    <s v="Polaner Import"/>
    <s v="Niepoort Vinhos S.A."/>
    <x v="180"/>
    <x v="5"/>
    <x v="106"/>
    <s v="NY RETAIL"/>
    <x v="12"/>
    <s v="NY Metro"/>
    <s v="NY Metro"/>
    <s v="Manhattan"/>
    <x v="675"/>
    <m/>
    <m/>
    <n v="0"/>
    <n v="2"/>
    <n v="0"/>
    <n v="224"/>
  </r>
  <r>
    <x v="38"/>
    <s v="Polaner Import"/>
    <s v="Niepoort Vinhos S.A."/>
    <x v="180"/>
    <x v="5"/>
    <x v="843"/>
    <s v="NJ RETAIL"/>
    <x v="5"/>
    <s v="NJ"/>
    <s v="NJ"/>
    <s v="Union"/>
    <x v="675"/>
    <m/>
    <m/>
    <n v="0"/>
    <n v="0.25"/>
    <n v="0"/>
    <n v="28"/>
  </r>
  <r>
    <x v="38"/>
    <s v="Polaner Import"/>
    <s v="Niepoort Vinhos S.A."/>
    <x v="180"/>
    <x v="5"/>
    <x v="306"/>
    <s v="NY RETAIL"/>
    <x v="3"/>
    <s v="NY Metro"/>
    <s v="NY Metro"/>
    <s v="Kings"/>
    <x v="675"/>
    <m/>
    <m/>
    <n v="0"/>
    <n v="2"/>
    <n v="0"/>
    <n v="224"/>
  </r>
  <r>
    <x v="38"/>
    <s v="Polaner Import"/>
    <s v="Niepoort Vinhos S.A."/>
    <x v="180"/>
    <x v="5"/>
    <x v="848"/>
    <s v="NY REST"/>
    <x v="15"/>
    <s v="NY Westchester / Hudson"/>
    <s v="NY Westchester / Hudson"/>
    <s v="Dutchess"/>
    <x v="675"/>
    <m/>
    <m/>
    <n v="0"/>
    <n v="8.3330000000000001E-2"/>
    <n v="0"/>
    <n v="10"/>
  </r>
  <r>
    <x v="38"/>
    <s v="Polaner Import"/>
    <s v="Niepoort Vinhos S.A."/>
    <x v="180"/>
    <x v="5"/>
    <x v="8"/>
    <s v="NJ RETAIL"/>
    <x v="1"/>
    <s v="NJ"/>
    <s v="NJ"/>
    <s v="Hudson"/>
    <x v="675"/>
    <m/>
    <m/>
    <n v="0"/>
    <n v="1"/>
    <n v="0"/>
    <n v="112"/>
  </r>
  <r>
    <x v="38"/>
    <s v="Polaner Import"/>
    <s v="Niepoort Vinhos S.A."/>
    <x v="180"/>
    <x v="5"/>
    <x v="602"/>
    <s v="NY RETAIL"/>
    <x v="13"/>
    <s v="NY Upstate"/>
    <s v="NY Upstate"/>
    <s v="Albany"/>
    <x v="675"/>
    <m/>
    <m/>
    <n v="0"/>
    <n v="0.5"/>
    <n v="0"/>
    <n v="60"/>
  </r>
  <r>
    <x v="38"/>
    <s v="Polaner Import"/>
    <s v="Niepoort Vinhos S.A."/>
    <x v="180"/>
    <x v="5"/>
    <x v="141"/>
    <s v="NJ RETAIL"/>
    <x v="14"/>
    <s v="NJ"/>
    <s v="NJ"/>
    <s v="Morris"/>
    <x v="675"/>
    <m/>
    <m/>
    <n v="0"/>
    <n v="1"/>
    <n v="0"/>
    <n v="112"/>
  </r>
  <r>
    <x v="46"/>
    <s v="Polaner Import"/>
    <s v="Niepoort Vinhos S.A."/>
    <x v="180"/>
    <x v="5"/>
    <x v="618"/>
    <s v="NY REST"/>
    <x v="16"/>
    <s v="NY Metro"/>
    <s v="NY Metro"/>
    <s v="Manhattan"/>
    <x v="676"/>
    <m/>
    <m/>
    <n v="2"/>
    <n v="0"/>
    <n v="320"/>
    <n v="0"/>
  </r>
  <r>
    <x v="46"/>
    <s v="Polaner Import"/>
    <s v="Niepoort Vinhos S.A."/>
    <x v="180"/>
    <x v="5"/>
    <x v="58"/>
    <s v="NY RETAIL"/>
    <x v="3"/>
    <s v="NY Metro"/>
    <s v="NY Metro"/>
    <s v="Manhattan"/>
    <x v="676"/>
    <m/>
    <m/>
    <n v="0"/>
    <n v="3"/>
    <n v="0"/>
    <n v="360"/>
  </r>
  <r>
    <x v="46"/>
    <s v="Polaner Import"/>
    <s v="Niepoort Vinhos S.A."/>
    <x v="180"/>
    <x v="5"/>
    <x v="686"/>
    <s v="NY RETAIL"/>
    <x v="31"/>
    <s v="NY Upstate"/>
    <s v="NY Upstate"/>
    <s v="Erie"/>
    <x v="676"/>
    <m/>
    <m/>
    <n v="3"/>
    <n v="0"/>
    <n v="432"/>
    <n v="0"/>
  </r>
  <r>
    <x v="46"/>
    <s v="Polaner Import"/>
    <s v="Niepoort Vinhos S.A."/>
    <x v="180"/>
    <x v="5"/>
    <x v="293"/>
    <s v="NY REST"/>
    <x v="15"/>
    <s v="NY Westchester / Hudson"/>
    <s v="NY Westchester / Hudson"/>
    <s v="Orange"/>
    <x v="676"/>
    <m/>
    <m/>
    <n v="1"/>
    <n v="0"/>
    <n v="160"/>
    <n v="0"/>
  </r>
  <r>
    <x v="46"/>
    <s v="Polaner Import"/>
    <s v="Niepoort Vinhos S.A."/>
    <x v="180"/>
    <x v="5"/>
    <x v="752"/>
    <s v="NY REST"/>
    <x v="8"/>
    <s v="NY Metro"/>
    <s v="NY Metro"/>
    <s v="Manhattan"/>
    <x v="676"/>
    <m/>
    <m/>
    <n v="1"/>
    <n v="0"/>
    <n v="160"/>
    <n v="0"/>
  </r>
  <r>
    <x v="46"/>
    <s v="Polaner Import"/>
    <s v="Niepoort Vinhos S.A."/>
    <x v="180"/>
    <x v="5"/>
    <x v="540"/>
    <s v="NY RETAIL"/>
    <x v="20"/>
    <s v="NY Westchester / Hudson"/>
    <s v="NY Westchester / Hudson"/>
    <s v="Westchester (Central)"/>
    <x v="676"/>
    <m/>
    <m/>
    <n v="0.5"/>
    <n v="0"/>
    <n v="80"/>
    <n v="0"/>
  </r>
  <r>
    <x v="46"/>
    <s v="Polaner Import"/>
    <s v="Niepoort Vinhos S.A."/>
    <x v="180"/>
    <x v="5"/>
    <x v="71"/>
    <s v="NY REST"/>
    <x v="4"/>
    <s v="NY Metro"/>
    <s v="NY Metro"/>
    <s v="Kings"/>
    <x v="676"/>
    <m/>
    <m/>
    <n v="1"/>
    <n v="0"/>
    <n v="160"/>
    <n v="0"/>
  </r>
  <r>
    <x v="46"/>
    <s v="Polaner Import"/>
    <s v="Niepoort Vinhos S.A."/>
    <x v="180"/>
    <x v="5"/>
    <x v="1089"/>
    <s v="NY RETAIL"/>
    <x v="17"/>
    <s v="NY Long Island"/>
    <s v="NY Long Island"/>
    <s v="Suffolk (West)"/>
    <x v="676"/>
    <m/>
    <m/>
    <n v="0"/>
    <n v="2"/>
    <n v="0"/>
    <n v="256"/>
  </r>
  <r>
    <x v="46"/>
    <s v="Polaner Import"/>
    <s v="Niepoort Vinhos S.A."/>
    <x v="180"/>
    <x v="5"/>
    <x v="768"/>
    <s v="NY REST"/>
    <x v="17"/>
    <s v="NY Long Island"/>
    <s v="NY Long Island"/>
    <s v="Suffolk (East)"/>
    <x v="676"/>
    <m/>
    <m/>
    <n v="0"/>
    <n v="1"/>
    <n v="0"/>
    <n v="144"/>
  </r>
  <r>
    <x v="46"/>
    <s v="Polaner Import"/>
    <s v="Niepoort Vinhos S.A."/>
    <x v="180"/>
    <x v="5"/>
    <x v="1090"/>
    <s v="NY RETAIL"/>
    <x v="4"/>
    <s v="NY Metro"/>
    <s v="NY Metro"/>
    <s v="Kings"/>
    <x v="676"/>
    <m/>
    <m/>
    <n v="0"/>
    <n v="1"/>
    <n v="0"/>
    <n v="144"/>
  </r>
  <r>
    <x v="46"/>
    <s v="Polaner Import"/>
    <s v="Niepoort Vinhos S.A."/>
    <x v="180"/>
    <x v="5"/>
    <x v="951"/>
    <s v="NY RETAIL"/>
    <x v="20"/>
    <s v="NY Westchester / Hudson"/>
    <s v="NY Westchester / Hudson"/>
    <s v="Rockland"/>
    <x v="676"/>
    <m/>
    <m/>
    <n v="0"/>
    <n v="1"/>
    <n v="0"/>
    <n v="144"/>
  </r>
  <r>
    <x v="46"/>
    <s v="Polaner Import"/>
    <s v="Niepoort Vinhos S.A."/>
    <x v="180"/>
    <x v="5"/>
    <x v="131"/>
    <s v="NJ RETAIL"/>
    <x v="2"/>
    <s v="NJ"/>
    <s v="NJ"/>
    <s v="Morris"/>
    <x v="676"/>
    <m/>
    <m/>
    <n v="1"/>
    <n v="0"/>
    <n v="144"/>
    <n v="0"/>
  </r>
  <r>
    <x v="46"/>
    <s v="Polaner Import"/>
    <s v="Niepoort Vinhos S.A."/>
    <x v="180"/>
    <x v="5"/>
    <x v="7"/>
    <s v="NY RETAIL"/>
    <x v="7"/>
    <s v="NY Westchester / Hudson"/>
    <s v="NY Westchester / Hudson"/>
    <s v="Westchester (Central)"/>
    <x v="676"/>
    <m/>
    <m/>
    <n v="0"/>
    <n v="3"/>
    <n v="0"/>
    <n v="360"/>
  </r>
  <r>
    <x v="46"/>
    <s v="Polaner Import"/>
    <s v="Niepoort Vinhos S.A."/>
    <x v="180"/>
    <x v="5"/>
    <x v="12"/>
    <s v="NJ RETAIL"/>
    <x v="10"/>
    <s v="NJ"/>
    <s v="NJ"/>
    <s v="Burlington"/>
    <x v="676"/>
    <m/>
    <m/>
    <n v="1"/>
    <n v="1.5"/>
    <n v="144"/>
    <n v="180"/>
  </r>
  <r>
    <x v="38"/>
    <s v="Polaner Import"/>
    <s v="Niepoort Vinhos S.A."/>
    <x v="180"/>
    <x v="5"/>
    <x v="31"/>
    <s v="NY RETAIL"/>
    <x v="6"/>
    <s v="NY Metro"/>
    <s v="NY Metro"/>
    <s v="Kings"/>
    <x v="677"/>
    <m/>
    <m/>
    <n v="1"/>
    <n v="0"/>
    <n v="376"/>
    <n v="0"/>
  </r>
  <r>
    <x v="38"/>
    <s v="Polaner Import"/>
    <s v="Niepoort Vinhos S.A."/>
    <x v="180"/>
    <x v="5"/>
    <x v="947"/>
    <s v="NY REST"/>
    <x v="31"/>
    <s v="NY Upstate"/>
    <s v="NY Upstate"/>
    <s v="Onondaga"/>
    <x v="677"/>
    <m/>
    <m/>
    <n v="0.16666"/>
    <n v="0"/>
    <n v="62.660000000000004"/>
    <n v="0"/>
  </r>
  <r>
    <x v="36"/>
    <s v="Polaner Import"/>
    <s v="Nossing"/>
    <x v="181"/>
    <x v="6"/>
    <x v="218"/>
    <s v="NY REST"/>
    <x v="24"/>
    <s v="NY Metro"/>
    <s v="NY Metro"/>
    <s v="Manhattan"/>
    <x v="678"/>
    <m/>
    <m/>
    <n v="0"/>
    <n v="0.5"/>
    <n v="0"/>
    <n v="72"/>
  </r>
  <r>
    <x v="36"/>
    <s v="Polaner Import"/>
    <s v="Nossing"/>
    <x v="181"/>
    <x v="6"/>
    <x v="316"/>
    <s v="NJ RETAIL"/>
    <x v="5"/>
    <s v="NJ"/>
    <s v="NJ"/>
    <s v="Hudson"/>
    <x v="678"/>
    <m/>
    <m/>
    <n v="0"/>
    <n v="0.5"/>
    <n v="0"/>
    <n v="64"/>
  </r>
  <r>
    <x v="36"/>
    <s v="Polaner Import"/>
    <s v="Nossing"/>
    <x v="181"/>
    <x v="6"/>
    <x v="365"/>
    <s v="NY RETAIL"/>
    <x v="25"/>
    <s v="NY Long Island"/>
    <s v="NY Long Island"/>
    <s v="Nassau"/>
    <x v="678"/>
    <m/>
    <m/>
    <n v="0"/>
    <n v="3"/>
    <n v="0"/>
    <n v="384"/>
  </r>
  <r>
    <x v="36"/>
    <s v="Polaner Import"/>
    <s v="Nossing"/>
    <x v="181"/>
    <x v="6"/>
    <x v="451"/>
    <s v="NY REST"/>
    <x v="8"/>
    <s v="NY Metro"/>
    <s v="NY Metro"/>
    <s v="Manhattan"/>
    <x v="678"/>
    <m/>
    <m/>
    <n v="0"/>
    <n v="1"/>
    <n v="0"/>
    <n v="144"/>
  </r>
  <r>
    <x v="36"/>
    <s v="Polaner Import"/>
    <s v="Nossing"/>
    <x v="181"/>
    <x v="6"/>
    <x v="420"/>
    <s v="NY RETAIL"/>
    <x v="0"/>
    <s v="NY Metro"/>
    <s v="NY Metro"/>
    <s v="Manhattan"/>
    <x v="678"/>
    <m/>
    <m/>
    <n v="0"/>
    <n v="1"/>
    <n v="0"/>
    <n v="144"/>
  </r>
  <r>
    <x v="36"/>
    <s v="Polaner Import"/>
    <s v="Nossing"/>
    <x v="181"/>
    <x v="6"/>
    <x v="860"/>
    <s v="NY REST"/>
    <x v="8"/>
    <s v="NY Metro"/>
    <s v="NY Metro"/>
    <s v="Manhattan"/>
    <x v="678"/>
    <m/>
    <m/>
    <n v="0"/>
    <n v="2"/>
    <n v="0"/>
    <n v="272"/>
  </r>
  <r>
    <x v="36"/>
    <s v="Polaner Import"/>
    <s v="Nossing"/>
    <x v="181"/>
    <x v="6"/>
    <x v="213"/>
    <s v="NY RETAIL"/>
    <x v="25"/>
    <s v="NY Long Island"/>
    <s v="NY Long Island"/>
    <s v="Nassau"/>
    <x v="678"/>
    <m/>
    <m/>
    <n v="0"/>
    <n v="2"/>
    <n v="0"/>
    <n v="272"/>
  </r>
  <r>
    <x v="36"/>
    <s v="Polaner Import"/>
    <s v="Nossing"/>
    <x v="181"/>
    <x v="6"/>
    <x v="298"/>
    <s v="NY RETAIL"/>
    <x v="13"/>
    <s v="NY Upstate"/>
    <s v="NY Upstate"/>
    <s v="Saratoga"/>
    <x v="678"/>
    <m/>
    <m/>
    <n v="0"/>
    <n v="0.33333000000000002"/>
    <n v="0"/>
    <n v="48"/>
  </r>
  <r>
    <x v="36"/>
    <s v="Polaner Import"/>
    <s v="Nossing"/>
    <x v="181"/>
    <x v="6"/>
    <x v="336"/>
    <s v="NY RETAIL"/>
    <x v="21"/>
    <s v="NY Metro"/>
    <s v="NY Metro"/>
    <s v="Manhattan"/>
    <x v="678"/>
    <m/>
    <m/>
    <n v="0"/>
    <n v="1.16666"/>
    <n v="0"/>
    <n v="168"/>
  </r>
  <r>
    <x v="36"/>
    <s v="Polaner Import"/>
    <s v="Nossing"/>
    <x v="181"/>
    <x v="6"/>
    <x v="162"/>
    <s v="NJ RETAIL"/>
    <x v="9"/>
    <s v="NJ"/>
    <s v="NJ"/>
    <s v="Mercer"/>
    <x v="679"/>
    <m/>
    <m/>
    <n v="5"/>
    <n v="0"/>
    <n v="640"/>
    <n v="0"/>
  </r>
  <r>
    <x v="36"/>
    <s v="Polaner Import"/>
    <s v="Nossing"/>
    <x v="181"/>
    <x v="6"/>
    <x v="369"/>
    <s v="NY RETAIL"/>
    <x v="27"/>
    <s v="NY Long Island"/>
    <s v="NY Long Island"/>
    <s v="Suffolk (East)"/>
    <x v="679"/>
    <m/>
    <m/>
    <n v="0.75"/>
    <n v="0"/>
    <n v="108"/>
    <n v="0"/>
  </r>
  <r>
    <x v="36"/>
    <s v="Polaner Import"/>
    <s v="Nossing"/>
    <x v="181"/>
    <x v="6"/>
    <x v="860"/>
    <s v="NY REST"/>
    <x v="8"/>
    <s v="NY Metro"/>
    <s v="NY Metro"/>
    <s v="Manhattan"/>
    <x v="679"/>
    <m/>
    <m/>
    <n v="4"/>
    <n v="0"/>
    <n v="512"/>
    <n v="0"/>
  </r>
  <r>
    <x v="36"/>
    <s v="Polaner Import"/>
    <s v="Nossing"/>
    <x v="181"/>
    <x v="6"/>
    <x v="210"/>
    <s v="NY REST"/>
    <x v="21"/>
    <s v="NY Metro"/>
    <s v="NY Metro"/>
    <s v="Manhattan"/>
    <x v="679"/>
    <m/>
    <m/>
    <n v="0.16666"/>
    <n v="0"/>
    <n v="24"/>
    <n v="0"/>
  </r>
  <r>
    <x v="36"/>
    <s v="Polaner Import"/>
    <s v="Nossing"/>
    <x v="181"/>
    <x v="6"/>
    <x v="432"/>
    <s v="NY REST"/>
    <x v="26"/>
    <s v="NY Metro"/>
    <s v="NY Metro"/>
    <s v="Manhattan"/>
    <x v="680"/>
    <m/>
    <m/>
    <n v="1"/>
    <n v="0"/>
    <n v="144"/>
    <n v="0"/>
  </r>
  <r>
    <x v="36"/>
    <s v="Polaner Import"/>
    <s v="Nossing"/>
    <x v="181"/>
    <x v="6"/>
    <x v="207"/>
    <s v="NY REST"/>
    <x v="26"/>
    <s v="NY Metro"/>
    <s v="NY Metro"/>
    <s v="Manhattan"/>
    <x v="680"/>
    <m/>
    <m/>
    <n v="3"/>
    <n v="0"/>
    <n v="384"/>
    <n v="0"/>
  </r>
  <r>
    <x v="36"/>
    <s v="Polaner Import"/>
    <s v="Nossing"/>
    <x v="181"/>
    <x v="6"/>
    <x v="420"/>
    <s v="NY RETAIL"/>
    <x v="0"/>
    <s v="NY Metro"/>
    <s v="NY Metro"/>
    <s v="Manhattan"/>
    <x v="681"/>
    <m/>
    <m/>
    <n v="1"/>
    <n v="0"/>
    <n v="144"/>
    <n v="0"/>
  </r>
  <r>
    <x v="36"/>
    <s v="LDM Wines"/>
    <s v="Nusserhof"/>
    <x v="182"/>
    <x v="6"/>
    <x v="233"/>
    <s v="NY REST"/>
    <x v="24"/>
    <s v="NY Metro"/>
    <s v="NY Metro"/>
    <s v="Manhattan"/>
    <x v="682"/>
    <m/>
    <m/>
    <n v="5"/>
    <n v="0"/>
    <n v="1000"/>
    <n v="0"/>
  </r>
  <r>
    <x v="36"/>
    <s v="LDM Wines"/>
    <s v="Nusserhof"/>
    <x v="182"/>
    <x v="6"/>
    <x v="1010"/>
    <s v="NY RETAIL"/>
    <x v="24"/>
    <s v="NY Metro"/>
    <s v="NY Metro"/>
    <s v="Manhattan"/>
    <x v="682"/>
    <m/>
    <m/>
    <n v="0.91666000000000003"/>
    <n v="0"/>
    <n v="190.67000000000002"/>
    <n v="0"/>
  </r>
  <r>
    <x v="36"/>
    <s v="LDM Wines"/>
    <s v="Nusserhof"/>
    <x v="182"/>
    <x v="6"/>
    <x v="445"/>
    <s v="NY REST"/>
    <x v="26"/>
    <s v="NY Metro"/>
    <s v="NY Metro"/>
    <s v="Manhattan"/>
    <x v="682"/>
    <m/>
    <m/>
    <n v="1"/>
    <n v="0"/>
    <n v="224"/>
    <n v="0"/>
  </r>
  <r>
    <x v="36"/>
    <s v="LDM Wines"/>
    <s v="Nusserhof"/>
    <x v="182"/>
    <x v="6"/>
    <x v="3"/>
    <s v="NY RETAIL"/>
    <x v="3"/>
    <s v="NY Metro"/>
    <s v="NY Metro"/>
    <s v="Manhattan"/>
    <x v="683"/>
    <m/>
    <m/>
    <n v="5"/>
    <n v="0"/>
    <n v="1200"/>
    <n v="0"/>
  </r>
  <r>
    <x v="36"/>
    <s v="LDM Wines"/>
    <s v="Nusserhof"/>
    <x v="182"/>
    <x v="6"/>
    <x v="178"/>
    <s v="NJ REST"/>
    <x v="2"/>
    <s v="NJ"/>
    <s v="NJ"/>
    <s v="Sussex"/>
    <x v="683"/>
    <m/>
    <m/>
    <n v="3"/>
    <n v="0"/>
    <n v="720"/>
    <n v="0"/>
  </r>
  <r>
    <x v="36"/>
    <s v="LDM Wines"/>
    <s v="Nusserhof"/>
    <x v="182"/>
    <x v="6"/>
    <x v="686"/>
    <s v="NY RETAIL"/>
    <x v="31"/>
    <s v="NY Upstate"/>
    <s v="NY Upstate"/>
    <s v="Erie"/>
    <x v="683"/>
    <m/>
    <m/>
    <n v="1"/>
    <n v="0"/>
    <n v="240"/>
    <n v="0"/>
  </r>
  <r>
    <x v="36"/>
    <s v="LDM Wines"/>
    <s v="Nusserhof"/>
    <x v="182"/>
    <x v="6"/>
    <x v="1091"/>
    <s v="NJ RETAIL"/>
    <x v="5"/>
    <s v="NJ"/>
    <s v="NJ"/>
    <s v="Hudson"/>
    <x v="683"/>
    <m/>
    <m/>
    <n v="5"/>
    <n v="0"/>
    <n v="1200"/>
    <n v="0"/>
  </r>
  <r>
    <x v="36"/>
    <s v="LDM Wines"/>
    <s v="Nusserhof"/>
    <x v="182"/>
    <x v="6"/>
    <x v="103"/>
    <s v="NY RETAIL"/>
    <x v="19"/>
    <s v="NY Upstate"/>
    <s v="NY Upstate"/>
    <s v="Onondaga"/>
    <x v="683"/>
    <m/>
    <m/>
    <n v="2"/>
    <n v="0"/>
    <n v="480"/>
    <n v="0"/>
  </r>
  <r>
    <x v="36"/>
    <s v="LDM Wines"/>
    <s v="Nusserhof"/>
    <x v="182"/>
    <x v="6"/>
    <x v="1045"/>
    <s v="NJ RETAIL"/>
    <x v="2"/>
    <s v="NJ"/>
    <s v="NJ"/>
    <s v="Morris"/>
    <x v="683"/>
    <m/>
    <m/>
    <n v="2"/>
    <n v="0"/>
    <n v="480"/>
    <n v="0"/>
  </r>
  <r>
    <x v="36"/>
    <s v="LDM Wines"/>
    <s v="Nusserhof"/>
    <x v="182"/>
    <x v="6"/>
    <x v="253"/>
    <s v="NJ RETAIL"/>
    <x v="5"/>
    <s v="NJ"/>
    <s v="NJ"/>
    <s v="Hudson"/>
    <x v="683"/>
    <m/>
    <m/>
    <n v="3"/>
    <n v="0"/>
    <n v="720"/>
    <n v="0"/>
  </r>
  <r>
    <x v="36"/>
    <s v="LDM Wines"/>
    <s v="Nusserhof"/>
    <x v="182"/>
    <x v="6"/>
    <x v="152"/>
    <s v="NY RETAIL"/>
    <x v="2"/>
    <s v="NJ"/>
    <s v="NY Long Island"/>
    <s v="Nassau"/>
    <x v="683"/>
    <m/>
    <m/>
    <n v="5"/>
    <n v="0"/>
    <n v="1200"/>
    <n v="0"/>
  </r>
  <r>
    <x v="36"/>
    <s v="LDM Wines"/>
    <s v="Nusserhof"/>
    <x v="182"/>
    <x v="6"/>
    <x v="153"/>
    <s v="NJ RETAIL"/>
    <x v="2"/>
    <s v="NJ"/>
    <s v="NJ"/>
    <s v="Essex"/>
    <x v="683"/>
    <m/>
    <m/>
    <n v="4"/>
    <n v="0"/>
    <n v="960"/>
    <n v="0"/>
  </r>
  <r>
    <x v="47"/>
    <s v="Polaner Import"/>
    <s v="Ocone"/>
    <x v="183"/>
    <x v="6"/>
    <x v="399"/>
    <s v="NY REST"/>
    <x v="21"/>
    <s v="NY Metro"/>
    <s v="NY Metro"/>
    <s v="Manhattan"/>
    <x v="684"/>
    <m/>
    <m/>
    <n v="1"/>
    <n v="0"/>
    <n v="144"/>
    <n v="0"/>
  </r>
  <r>
    <x v="47"/>
    <s v="Polaner Import"/>
    <s v="Ocone"/>
    <x v="183"/>
    <x v="6"/>
    <x v="3"/>
    <s v="NY RETAIL"/>
    <x v="3"/>
    <s v="NY Metro"/>
    <s v="NY Metro"/>
    <s v="Manhattan"/>
    <x v="684"/>
    <m/>
    <m/>
    <n v="3"/>
    <n v="0"/>
    <n v="384"/>
    <n v="0"/>
  </r>
  <r>
    <x v="47"/>
    <s v="Polaner Import"/>
    <s v="Ocone"/>
    <x v="183"/>
    <x v="6"/>
    <x v="509"/>
    <s v="NY REST"/>
    <x v="24"/>
    <s v="NY Metro"/>
    <s v="NY Metro"/>
    <s v="Manhattan"/>
    <x v="684"/>
    <m/>
    <m/>
    <n v="0.5"/>
    <n v="0"/>
    <n v="72"/>
    <n v="0"/>
  </r>
  <r>
    <x v="47"/>
    <s v="Polaner Import"/>
    <s v="Ocone"/>
    <x v="183"/>
    <x v="6"/>
    <x v="471"/>
    <s v="NY REST"/>
    <x v="13"/>
    <s v="NY Upstate"/>
    <s v="NY Upstate"/>
    <s v="Saratoga"/>
    <x v="684"/>
    <m/>
    <m/>
    <n v="4"/>
    <n v="0"/>
    <n v="512"/>
    <n v="0"/>
  </r>
  <r>
    <x v="47"/>
    <s v="Polaner Import"/>
    <s v="Ocone"/>
    <x v="183"/>
    <x v="6"/>
    <x v="394"/>
    <s v="NJ RETAIL"/>
    <x v="14"/>
    <s v="NJ"/>
    <s v="NJ"/>
    <s v="Union"/>
    <x v="684"/>
    <m/>
    <m/>
    <n v="1"/>
    <n v="0"/>
    <n v="128"/>
    <n v="0"/>
  </r>
  <r>
    <x v="47"/>
    <s v="Polaner Import"/>
    <s v="Ocone"/>
    <x v="183"/>
    <x v="6"/>
    <x v="227"/>
    <s v="NJ RETAIL"/>
    <x v="18"/>
    <s v="NJ"/>
    <s v="NJ"/>
    <s v="Hudson"/>
    <x v="684"/>
    <m/>
    <m/>
    <n v="2"/>
    <n v="0"/>
    <n v="256"/>
    <n v="0"/>
  </r>
  <r>
    <x v="47"/>
    <s v="Polaner Import"/>
    <s v="Ocone"/>
    <x v="183"/>
    <x v="6"/>
    <x v="52"/>
    <s v="NY RETAIL"/>
    <x v="6"/>
    <s v="NY Metro"/>
    <s v="NY Metro"/>
    <s v="Manhattan"/>
    <x v="684"/>
    <m/>
    <m/>
    <n v="3"/>
    <n v="0"/>
    <n v="384"/>
    <n v="0"/>
  </r>
  <r>
    <x v="47"/>
    <s v="Polaner Import"/>
    <s v="Ocone"/>
    <x v="183"/>
    <x v="6"/>
    <x v="775"/>
    <s v="NJ REST"/>
    <x v="9"/>
    <s v="NJ"/>
    <s v="NJ"/>
    <s v="Somerset"/>
    <x v="684"/>
    <m/>
    <m/>
    <n v="1"/>
    <n v="0"/>
    <n v="128"/>
    <n v="0"/>
  </r>
  <r>
    <x v="47"/>
    <s v="Polaner Import"/>
    <s v="Ocone"/>
    <x v="183"/>
    <x v="6"/>
    <x v="66"/>
    <s v="NY RETAIL"/>
    <x v="4"/>
    <s v="NY Metro"/>
    <s v="NY Metro"/>
    <s v="Kings"/>
    <x v="684"/>
    <m/>
    <m/>
    <n v="2"/>
    <n v="0"/>
    <n v="256"/>
    <n v="0"/>
  </r>
  <r>
    <x v="47"/>
    <s v="Polaner Import"/>
    <s v="Ocone"/>
    <x v="183"/>
    <x v="6"/>
    <x v="540"/>
    <s v="NY RETAIL"/>
    <x v="20"/>
    <s v="NY Westchester / Hudson"/>
    <s v="NY Westchester / Hudson"/>
    <s v="Westchester (Central)"/>
    <x v="684"/>
    <m/>
    <m/>
    <n v="0.5"/>
    <n v="0"/>
    <n v="72"/>
    <n v="0"/>
  </r>
  <r>
    <x v="47"/>
    <s v="Polaner Import"/>
    <s v="Ocone"/>
    <x v="183"/>
    <x v="6"/>
    <x v="457"/>
    <s v="NJ REST"/>
    <x v="22"/>
    <s v="NJ"/>
    <s v="NJ"/>
    <s v="Monmouth"/>
    <x v="684"/>
    <m/>
    <m/>
    <n v="1"/>
    <n v="0"/>
    <n v="128"/>
    <n v="0"/>
  </r>
  <r>
    <x v="47"/>
    <s v="Polaner Import"/>
    <s v="Ocone"/>
    <x v="183"/>
    <x v="6"/>
    <x v="522"/>
    <s v="NY REST"/>
    <x v="6"/>
    <s v="NY Metro"/>
    <s v="NY Metro"/>
    <s v="Kings"/>
    <x v="684"/>
    <m/>
    <m/>
    <n v="3"/>
    <n v="0"/>
    <n v="384"/>
    <n v="0"/>
  </r>
  <r>
    <x v="47"/>
    <s v="Polaner Import"/>
    <s v="Ocone"/>
    <x v="183"/>
    <x v="6"/>
    <x v="458"/>
    <s v="NJ REST"/>
    <x v="1"/>
    <s v="NJ"/>
    <s v="NJ"/>
    <s v="Middlesex"/>
    <x v="684"/>
    <m/>
    <m/>
    <n v="1"/>
    <n v="0"/>
    <n v="128"/>
    <n v="0"/>
  </r>
  <r>
    <x v="47"/>
    <s v="Polaner Import"/>
    <s v="Ocone"/>
    <x v="183"/>
    <x v="6"/>
    <x v="7"/>
    <s v="NY RETAIL"/>
    <x v="7"/>
    <s v="NY Westchester / Hudson"/>
    <s v="NY Westchester / Hudson"/>
    <s v="Westchester (Central)"/>
    <x v="684"/>
    <m/>
    <m/>
    <n v="3"/>
    <n v="0"/>
    <n v="384"/>
    <n v="0"/>
  </r>
  <r>
    <x v="47"/>
    <s v="Polaner Import"/>
    <s v="Ocone"/>
    <x v="183"/>
    <x v="6"/>
    <x v="336"/>
    <s v="NY RETAIL"/>
    <x v="21"/>
    <s v="NY Metro"/>
    <s v="NY Metro"/>
    <s v="Manhattan"/>
    <x v="684"/>
    <m/>
    <m/>
    <n v="3"/>
    <n v="0"/>
    <n v="384"/>
    <n v="0"/>
  </r>
  <r>
    <x v="47"/>
    <s v="Polaner Import"/>
    <s v="Ocone"/>
    <x v="183"/>
    <x v="6"/>
    <x v="11"/>
    <s v="NY RETAIL"/>
    <x v="3"/>
    <s v="NY Metro"/>
    <s v="NY Metro"/>
    <s v="Kings"/>
    <x v="684"/>
    <m/>
    <m/>
    <n v="3"/>
    <n v="0"/>
    <n v="384"/>
    <n v="0"/>
  </r>
  <r>
    <x v="47"/>
    <s v="Polaner Import"/>
    <s v="Ocone"/>
    <x v="183"/>
    <x v="6"/>
    <x v="3"/>
    <s v="NY RETAIL"/>
    <x v="3"/>
    <s v="NY Metro"/>
    <s v="NY Metro"/>
    <s v="Manhattan"/>
    <x v="685"/>
    <m/>
    <m/>
    <n v="0"/>
    <n v="5"/>
    <n v="0"/>
    <n v="640"/>
  </r>
  <r>
    <x v="47"/>
    <s v="Polaner Import"/>
    <s v="Ocone"/>
    <x v="183"/>
    <x v="6"/>
    <x v="433"/>
    <s v="NY REST"/>
    <x v="12"/>
    <s v="NY Metro"/>
    <s v="NY Metro"/>
    <s v="Manhattan"/>
    <x v="685"/>
    <m/>
    <m/>
    <n v="0"/>
    <n v="0.33333000000000002"/>
    <n v="0"/>
    <n v="48"/>
  </r>
  <r>
    <x v="47"/>
    <s v="Polaner Import"/>
    <s v="Ocone"/>
    <x v="183"/>
    <x v="6"/>
    <x v="534"/>
    <s v="NY RETAIL"/>
    <x v="3"/>
    <s v="NY Metro"/>
    <s v="NY Metro"/>
    <s v="Kings"/>
    <x v="685"/>
    <m/>
    <m/>
    <n v="0"/>
    <n v="3"/>
    <n v="0"/>
    <n v="384"/>
  </r>
  <r>
    <x v="47"/>
    <s v="Polaner Import"/>
    <s v="Ocone"/>
    <x v="183"/>
    <x v="6"/>
    <x v="620"/>
    <s v="NY REST"/>
    <x v="15"/>
    <s v="NY Westchester / Hudson"/>
    <s v="NY Westchester / Hudson"/>
    <s v="Dutchess"/>
    <x v="685"/>
    <m/>
    <m/>
    <n v="0"/>
    <n v="0.25"/>
    <n v="0"/>
    <n v="36"/>
  </r>
  <r>
    <x v="47"/>
    <s v="Polaner Import"/>
    <s v="Ocone"/>
    <x v="183"/>
    <x v="6"/>
    <x v="402"/>
    <s v="NY REST"/>
    <x v="7"/>
    <s v="NY Westchester / Hudson"/>
    <s v="NY Westchester / Hudson"/>
    <s v="Westchester (Central)"/>
    <x v="685"/>
    <m/>
    <m/>
    <n v="0"/>
    <n v="3"/>
    <n v="0"/>
    <n v="384"/>
  </r>
  <r>
    <x v="47"/>
    <s v="Polaner Import"/>
    <s v="Ocone"/>
    <x v="183"/>
    <x v="6"/>
    <x v="66"/>
    <s v="NY RETAIL"/>
    <x v="4"/>
    <s v="NY Metro"/>
    <s v="NY Metro"/>
    <s v="Kings"/>
    <x v="685"/>
    <m/>
    <m/>
    <n v="0"/>
    <n v="3"/>
    <n v="0"/>
    <n v="384"/>
  </r>
  <r>
    <x v="47"/>
    <s v="Polaner Import"/>
    <s v="Ocone"/>
    <x v="183"/>
    <x v="6"/>
    <x v="728"/>
    <s v="NY REST"/>
    <x v="3"/>
    <s v="NY Metro"/>
    <s v="NY Metro"/>
    <s v="Manhattan"/>
    <x v="685"/>
    <m/>
    <m/>
    <n v="0"/>
    <n v="0.41665999999999997"/>
    <n v="0"/>
    <n v="60"/>
  </r>
  <r>
    <x v="47"/>
    <s v="Polaner Import"/>
    <s v="Ocone"/>
    <x v="183"/>
    <x v="6"/>
    <x v="908"/>
    <s v="NY REST"/>
    <x v="7"/>
    <s v="NY Westchester / Hudson"/>
    <s v="NY Westchester / Hudson"/>
    <s v="Westchester (Central)"/>
    <x v="685"/>
    <m/>
    <m/>
    <n v="0"/>
    <n v="8"/>
    <n v="0"/>
    <n v="1024"/>
  </r>
  <r>
    <x v="47"/>
    <s v="Polaner Import"/>
    <s v="Ocone"/>
    <x v="183"/>
    <x v="6"/>
    <x v="270"/>
    <s v="NY REST"/>
    <x v="13"/>
    <s v="NY Upstate"/>
    <s v="NY Upstate"/>
    <s v="Saratoga"/>
    <x v="686"/>
    <m/>
    <m/>
    <n v="0.33333000000000002"/>
    <n v="0"/>
    <n v="48"/>
    <n v="0"/>
  </r>
  <r>
    <x v="47"/>
    <s v="Polaner Import"/>
    <s v="Ocone"/>
    <x v="183"/>
    <x v="6"/>
    <x v="17"/>
    <s v="NY RETAIL"/>
    <x v="12"/>
    <s v="NY Metro"/>
    <s v="NY Metro"/>
    <s v="Manhattan"/>
    <x v="687"/>
    <m/>
    <m/>
    <n v="3"/>
    <n v="0"/>
    <n v="360"/>
    <n v="0"/>
  </r>
  <r>
    <x v="47"/>
    <s v="Polaner Import"/>
    <s v="Ocone"/>
    <x v="183"/>
    <x v="6"/>
    <x v="441"/>
    <s v="NY RETAIL"/>
    <x v="4"/>
    <s v="NY Metro"/>
    <s v="NY Metro"/>
    <s v="Manhattan"/>
    <x v="687"/>
    <m/>
    <m/>
    <n v="6"/>
    <n v="0"/>
    <n v="720"/>
    <n v="0"/>
  </r>
  <r>
    <x v="47"/>
    <s v="Polaner Import"/>
    <s v="Ocone"/>
    <x v="183"/>
    <x v="6"/>
    <x v="3"/>
    <s v="NY RETAIL"/>
    <x v="3"/>
    <s v="NY Metro"/>
    <s v="NY Metro"/>
    <s v="Manhattan"/>
    <x v="687"/>
    <m/>
    <m/>
    <n v="3"/>
    <n v="0"/>
    <n v="360"/>
    <n v="0"/>
  </r>
  <r>
    <x v="47"/>
    <s v="Polaner Import"/>
    <s v="Ocone"/>
    <x v="183"/>
    <x v="6"/>
    <x v="394"/>
    <s v="NJ RETAIL"/>
    <x v="14"/>
    <s v="NJ"/>
    <s v="NJ"/>
    <s v="Union"/>
    <x v="687"/>
    <m/>
    <m/>
    <n v="1"/>
    <n v="0"/>
    <n v="120"/>
    <n v="0"/>
  </r>
  <r>
    <x v="47"/>
    <s v="Polaner Import"/>
    <s v="Ocone"/>
    <x v="183"/>
    <x v="6"/>
    <x v="35"/>
    <s v="NY RETAIL"/>
    <x v="3"/>
    <s v="NY Metro"/>
    <s v="NY Metro"/>
    <s v="Kings"/>
    <x v="687"/>
    <m/>
    <m/>
    <n v="5"/>
    <n v="0"/>
    <n v="600"/>
    <n v="0"/>
  </r>
  <r>
    <x v="47"/>
    <s v="Polaner Import"/>
    <s v="Ocone"/>
    <x v="183"/>
    <x v="6"/>
    <x v="14"/>
    <s v="NY RETAIL"/>
    <x v="3"/>
    <s v="NY Metro"/>
    <s v="NY Metro"/>
    <s v="Manhattan"/>
    <x v="687"/>
    <m/>
    <m/>
    <n v="3"/>
    <n v="0"/>
    <n v="360"/>
    <n v="0"/>
  </r>
  <r>
    <x v="47"/>
    <s v="Polaner Import"/>
    <s v="Ocone"/>
    <x v="183"/>
    <x v="6"/>
    <x v="703"/>
    <s v="NY REST"/>
    <x v="20"/>
    <s v="NY Westchester / Hudson"/>
    <s v="NY Westchester / Hudson"/>
    <s v="Westchester (Central)"/>
    <x v="687"/>
    <m/>
    <m/>
    <n v="0.5"/>
    <n v="0"/>
    <n v="68"/>
    <n v="0"/>
  </r>
  <r>
    <x v="47"/>
    <s v="Polaner Import"/>
    <s v="Ocone"/>
    <x v="183"/>
    <x v="6"/>
    <x v="72"/>
    <s v="NJ RETAIL"/>
    <x v="10"/>
    <s v="NJ"/>
    <s v="NJ"/>
    <s v="Gloucester"/>
    <x v="687"/>
    <m/>
    <m/>
    <n v="1"/>
    <n v="0"/>
    <n v="120"/>
    <n v="0"/>
  </r>
  <r>
    <x v="47"/>
    <s v="Polaner Import"/>
    <s v="Ocone"/>
    <x v="183"/>
    <x v="6"/>
    <x v="404"/>
    <s v="NY REST"/>
    <x v="16"/>
    <s v="NY Metro"/>
    <s v="NY Metro"/>
    <s v="Manhattan"/>
    <x v="687"/>
    <m/>
    <m/>
    <n v="1"/>
    <n v="0"/>
    <n v="136"/>
    <n v="0"/>
  </r>
  <r>
    <x v="47"/>
    <s v="Polaner Import"/>
    <s v="Ocone"/>
    <x v="183"/>
    <x v="6"/>
    <x v="222"/>
    <s v="NY REST"/>
    <x v="19"/>
    <s v="NY Upstate"/>
    <s v="NY Upstate"/>
    <s v="Monroe"/>
    <x v="687"/>
    <m/>
    <m/>
    <n v="3"/>
    <n v="0"/>
    <n v="360"/>
    <n v="0"/>
  </r>
  <r>
    <x v="47"/>
    <s v="Polaner Import"/>
    <s v="Ocone"/>
    <x v="183"/>
    <x v="6"/>
    <x v="262"/>
    <s v="NY RETAIL"/>
    <x v="6"/>
    <s v="NY Metro"/>
    <s v="NY Metro"/>
    <s v="Manhattan"/>
    <x v="687"/>
    <m/>
    <m/>
    <n v="3"/>
    <n v="0"/>
    <n v="360"/>
    <n v="0"/>
  </r>
  <r>
    <x v="47"/>
    <s v="Polaner Import"/>
    <s v="Ocone"/>
    <x v="183"/>
    <x v="6"/>
    <x v="245"/>
    <s v="NY RETAIL"/>
    <x v="3"/>
    <s v="NY Metro"/>
    <s v="NY Metro"/>
    <s v="Kings"/>
    <x v="687"/>
    <m/>
    <m/>
    <n v="3"/>
    <n v="0"/>
    <n v="360"/>
    <n v="0"/>
  </r>
  <r>
    <x v="47"/>
    <s v="Polaner Import"/>
    <s v="Ocone"/>
    <x v="183"/>
    <x v="6"/>
    <x v="129"/>
    <s v="NJ RETAIL"/>
    <x v="5"/>
    <s v="NJ"/>
    <s v="NJ"/>
    <s v="Bergen"/>
    <x v="687"/>
    <m/>
    <m/>
    <n v="0"/>
    <n v="1"/>
    <n v="0"/>
    <n v="120"/>
  </r>
  <r>
    <x v="47"/>
    <s v="Polaner Import"/>
    <s v="Ocone"/>
    <x v="183"/>
    <x v="6"/>
    <x v="130"/>
    <s v="NJ REST"/>
    <x v="5"/>
    <s v="NJ"/>
    <s v="NJ"/>
    <s v="Union"/>
    <x v="687"/>
    <m/>
    <m/>
    <n v="0"/>
    <n v="1"/>
    <n v="0"/>
    <n v="120"/>
  </r>
  <r>
    <x v="47"/>
    <s v="Polaner Import"/>
    <s v="Ocone"/>
    <x v="183"/>
    <x v="6"/>
    <x v="131"/>
    <s v="NJ RETAIL"/>
    <x v="2"/>
    <s v="NJ"/>
    <s v="NJ"/>
    <s v="Morris"/>
    <x v="687"/>
    <m/>
    <m/>
    <n v="1"/>
    <n v="0"/>
    <n v="120"/>
    <n v="0"/>
  </r>
  <r>
    <x v="47"/>
    <s v="Polaner Import"/>
    <s v="Ocone"/>
    <x v="183"/>
    <x v="6"/>
    <x v="908"/>
    <s v="NY REST"/>
    <x v="7"/>
    <s v="NY Westchester / Hudson"/>
    <s v="NY Westchester / Hudson"/>
    <s v="Westchester (Central)"/>
    <x v="687"/>
    <m/>
    <m/>
    <n v="1"/>
    <n v="0"/>
    <n v="136"/>
    <n v="0"/>
  </r>
  <r>
    <x v="47"/>
    <s v="Polaner Import"/>
    <s v="Ocone"/>
    <x v="183"/>
    <x v="6"/>
    <x v="146"/>
    <s v="NY RETAIL"/>
    <x v="12"/>
    <s v="NY Metro"/>
    <s v="NY Metro"/>
    <s v="Manhattan"/>
    <x v="687"/>
    <m/>
    <m/>
    <n v="1"/>
    <n v="0"/>
    <n v="136"/>
    <n v="0"/>
  </r>
  <r>
    <x v="47"/>
    <s v="Polaner Import"/>
    <s v="Ocone"/>
    <x v="183"/>
    <x v="6"/>
    <x v="272"/>
    <s v="NY RETAIL"/>
    <x v="12"/>
    <s v="NY Metro"/>
    <s v="NY Metro"/>
    <s v="Manhattan"/>
    <x v="687"/>
    <m/>
    <m/>
    <n v="0"/>
    <n v="0.91666000000000003"/>
    <n v="0"/>
    <n v="110"/>
  </r>
  <r>
    <x v="47"/>
    <s v="Polaner Import"/>
    <s v="Ocone"/>
    <x v="183"/>
    <x v="6"/>
    <x v="12"/>
    <s v="NJ RETAIL"/>
    <x v="10"/>
    <s v="NJ"/>
    <s v="NJ"/>
    <s v="Burlington"/>
    <x v="687"/>
    <m/>
    <m/>
    <n v="1"/>
    <n v="0"/>
    <n v="120"/>
    <n v="0"/>
  </r>
  <r>
    <x v="47"/>
    <s v="Polaner Import"/>
    <s v="Ocone"/>
    <x v="183"/>
    <x v="6"/>
    <x v="3"/>
    <s v="NY RETAIL"/>
    <x v="3"/>
    <s v="NY Metro"/>
    <s v="NY Metro"/>
    <s v="Manhattan"/>
    <x v="688"/>
    <m/>
    <m/>
    <n v="3"/>
    <n v="0"/>
    <n v="336"/>
    <n v="0"/>
  </r>
  <r>
    <x v="47"/>
    <s v="Polaner Import"/>
    <s v="Ocone"/>
    <x v="183"/>
    <x v="6"/>
    <x v="448"/>
    <s v="NY REST"/>
    <x v="21"/>
    <s v="NY Metro"/>
    <s v="NY Metro"/>
    <s v="Manhattan"/>
    <x v="688"/>
    <m/>
    <m/>
    <n v="1"/>
    <n v="0"/>
    <n v="120"/>
    <n v="0"/>
  </r>
  <r>
    <x v="47"/>
    <s v="Polaner Import"/>
    <s v="Ocone"/>
    <x v="183"/>
    <x v="6"/>
    <x v="611"/>
    <s v="NY REST"/>
    <x v="27"/>
    <s v="NY Long Island"/>
    <s v="NY Long Island"/>
    <s v="Suffolk (East)"/>
    <x v="688"/>
    <m/>
    <m/>
    <n v="5"/>
    <n v="0"/>
    <n v="560"/>
    <n v="0"/>
  </r>
  <r>
    <x v="47"/>
    <s v="Polaner Import"/>
    <s v="Ocone"/>
    <x v="183"/>
    <x v="6"/>
    <x v="505"/>
    <s v="NY REST"/>
    <x v="0"/>
    <s v="NY Metro"/>
    <s v="NY Metro"/>
    <s v="Manhattan"/>
    <x v="688"/>
    <m/>
    <m/>
    <n v="7.8333300000000001"/>
    <n v="0"/>
    <n v="877.34"/>
    <n v="0"/>
  </r>
  <r>
    <x v="47"/>
    <s v="Polaner Import"/>
    <s v="Ocone"/>
    <x v="183"/>
    <x v="6"/>
    <x v="362"/>
    <s v="NY REST"/>
    <x v="26"/>
    <s v="NY Metro"/>
    <s v="NY Metro"/>
    <s v="Manhattan"/>
    <x v="688"/>
    <m/>
    <m/>
    <n v="5"/>
    <n v="0"/>
    <n v="560"/>
    <n v="0"/>
  </r>
  <r>
    <x v="47"/>
    <s v="Polaner Import"/>
    <s v="Ocone"/>
    <x v="183"/>
    <x v="6"/>
    <x v="457"/>
    <s v="NJ REST"/>
    <x v="22"/>
    <s v="NJ"/>
    <s v="NJ"/>
    <s v="Monmouth"/>
    <x v="688"/>
    <m/>
    <m/>
    <n v="1"/>
    <n v="0"/>
    <n v="112"/>
    <n v="0"/>
  </r>
  <r>
    <x v="47"/>
    <s v="Polaner Import"/>
    <s v="Ocone"/>
    <x v="183"/>
    <x v="6"/>
    <x v="101"/>
    <s v="NY RETAIL"/>
    <x v="15"/>
    <s v="NY Westchester / Hudson"/>
    <s v="NY Upstate"/>
    <s v="Ulster (DNT)"/>
    <x v="688"/>
    <m/>
    <m/>
    <n v="1"/>
    <n v="0"/>
    <n v="120"/>
    <n v="0"/>
  </r>
  <r>
    <x v="47"/>
    <s v="Polaner Import"/>
    <s v="Ocone"/>
    <x v="183"/>
    <x v="6"/>
    <x v="458"/>
    <s v="NJ REST"/>
    <x v="1"/>
    <s v="NJ"/>
    <s v="NJ"/>
    <s v="Middlesex"/>
    <x v="688"/>
    <m/>
    <m/>
    <n v="5"/>
    <n v="0"/>
    <n v="560"/>
    <n v="0"/>
  </r>
  <r>
    <x v="47"/>
    <s v="Polaner Import"/>
    <s v="Ocone"/>
    <x v="183"/>
    <x v="6"/>
    <x v="131"/>
    <s v="NJ RETAIL"/>
    <x v="2"/>
    <s v="NJ"/>
    <s v="NJ"/>
    <s v="Morris"/>
    <x v="688"/>
    <m/>
    <m/>
    <n v="1"/>
    <n v="0"/>
    <n v="112"/>
    <n v="0"/>
  </r>
  <r>
    <x v="47"/>
    <s v="Polaner Import"/>
    <s v="Ocone"/>
    <x v="183"/>
    <x v="6"/>
    <x v="398"/>
    <s v="NJ RETAIL"/>
    <x v="9"/>
    <s v="NJ"/>
    <s v="NJ"/>
    <s v="Monmouth"/>
    <x v="688"/>
    <m/>
    <m/>
    <n v="0.5"/>
    <n v="0"/>
    <n v="56"/>
    <n v="0"/>
  </r>
  <r>
    <x v="47"/>
    <s v="Polaner Import"/>
    <s v="Ocone"/>
    <x v="183"/>
    <x v="6"/>
    <x v="151"/>
    <s v="NJ RETAIL"/>
    <x v="18"/>
    <s v="NJ"/>
    <s v="NJ"/>
    <s v="Union"/>
    <x v="688"/>
    <m/>
    <m/>
    <n v="2"/>
    <n v="0"/>
    <n v="224"/>
    <n v="0"/>
  </r>
  <r>
    <x v="22"/>
    <s v="Polaner Domestic"/>
    <s v="Ojai Vineyard"/>
    <x v="184"/>
    <x v="3"/>
    <x v="824"/>
    <s v="NY RETAIL"/>
    <x v="7"/>
    <s v="NY Westchester / Hudson"/>
    <s v="NY Westchester / Hudson"/>
    <s v="Westchester (Outlying)"/>
    <x v="689"/>
    <m/>
    <m/>
    <n v="1.4166700000000001"/>
    <n v="0"/>
    <n v="362.67"/>
    <n v="0"/>
  </r>
  <r>
    <x v="22"/>
    <s v="Polaner Domestic"/>
    <s v="Ojai Vineyard"/>
    <x v="184"/>
    <x v="3"/>
    <x v="172"/>
    <s v="NY REST"/>
    <x v="26"/>
    <s v="NY Metro"/>
    <s v="NY Metro"/>
    <s v="Manhattan"/>
    <x v="689"/>
    <m/>
    <m/>
    <n v="1"/>
    <n v="0"/>
    <n v="264"/>
    <n v="0"/>
  </r>
  <r>
    <x v="22"/>
    <s v="Polaner Domestic"/>
    <s v="Ojai Vineyard"/>
    <x v="184"/>
    <x v="3"/>
    <x v="173"/>
    <s v="NY REST"/>
    <x v="24"/>
    <s v="NY Metro"/>
    <s v="NY Metro"/>
    <s v="Manhattan"/>
    <x v="689"/>
    <m/>
    <m/>
    <n v="1"/>
    <n v="0"/>
    <n v="264"/>
    <n v="0"/>
  </r>
  <r>
    <x v="22"/>
    <s v="Polaner Domestic"/>
    <s v="Ojai Vineyard"/>
    <x v="184"/>
    <x v="3"/>
    <x v="177"/>
    <s v="NY RETAIL"/>
    <x v="12"/>
    <s v="NY Metro"/>
    <s v="NY Metro"/>
    <s v="Manhattan"/>
    <x v="689"/>
    <m/>
    <m/>
    <n v="0"/>
    <n v="1"/>
    <n v="0"/>
    <n v="256"/>
  </r>
  <r>
    <x v="22"/>
    <s v="Polaner Domestic"/>
    <s v="Ojai Vineyard"/>
    <x v="184"/>
    <x v="3"/>
    <x v="481"/>
    <s v="NY RETAIL"/>
    <x v="12"/>
    <s v="NY Metro"/>
    <s v="NY Metro"/>
    <s v="Manhattan"/>
    <x v="689"/>
    <m/>
    <m/>
    <n v="0"/>
    <n v="2"/>
    <n v="0"/>
    <n v="480"/>
  </r>
  <r>
    <x v="22"/>
    <s v="Polaner Domestic"/>
    <s v="Ojai Vineyard"/>
    <x v="184"/>
    <x v="3"/>
    <x v="587"/>
    <s v="NY REST"/>
    <x v="25"/>
    <s v="NY Long Island"/>
    <s v="NY Long Island"/>
    <s v="Nassau"/>
    <x v="689"/>
    <m/>
    <m/>
    <n v="0"/>
    <n v="0.16666"/>
    <n v="0"/>
    <n v="42.660000000000004"/>
  </r>
  <r>
    <x v="22"/>
    <s v="Polaner Domestic"/>
    <s v="Ojai Vineyard"/>
    <x v="184"/>
    <x v="3"/>
    <x v="521"/>
    <s v="NY RETAIL"/>
    <x v="20"/>
    <s v="NY Westchester / Hudson"/>
    <s v="NY Westchester / Hudson"/>
    <s v="Westchester (Central)"/>
    <x v="689"/>
    <m/>
    <m/>
    <n v="0"/>
    <n v="0.25"/>
    <n v="0"/>
    <n v="64"/>
  </r>
  <r>
    <x v="22"/>
    <s v="Polaner Domestic"/>
    <s v="Ojai Vineyard"/>
    <x v="184"/>
    <x v="3"/>
    <x v="151"/>
    <s v="NJ RETAIL"/>
    <x v="18"/>
    <s v="NJ"/>
    <s v="NJ"/>
    <s v="Union"/>
    <x v="689"/>
    <m/>
    <m/>
    <n v="1"/>
    <n v="0"/>
    <n v="256"/>
    <n v="0"/>
  </r>
  <r>
    <x v="22"/>
    <s v="Polaner Domestic"/>
    <s v="Ojai Vineyard"/>
    <x v="184"/>
    <x v="3"/>
    <x v="704"/>
    <s v="NY REST"/>
    <x v="12"/>
    <s v="NY Metro"/>
    <s v="NY Metro"/>
    <s v="Manhattan"/>
    <x v="690"/>
    <m/>
    <m/>
    <n v="1"/>
    <n v="0"/>
    <n v="240"/>
    <n v="0"/>
  </r>
  <r>
    <x v="22"/>
    <s v="Polaner Domestic"/>
    <s v="Ojai Vineyard"/>
    <x v="184"/>
    <x v="3"/>
    <x v="596"/>
    <s v="NJ RETAIL"/>
    <x v="14"/>
    <s v="NJ"/>
    <s v="NJ"/>
    <s v="Bergen"/>
    <x v="690"/>
    <m/>
    <m/>
    <n v="0"/>
    <n v="1"/>
    <n v="0"/>
    <n v="220"/>
  </r>
  <r>
    <x v="22"/>
    <s v="Polaner Domestic"/>
    <s v="Ojai Vineyard"/>
    <x v="184"/>
    <x v="3"/>
    <x v="698"/>
    <s v="NJ REST"/>
    <x v="18"/>
    <s v="NJ"/>
    <s v="NJ"/>
    <s v="Morris"/>
    <x v="690"/>
    <m/>
    <m/>
    <n v="1"/>
    <n v="0"/>
    <n v="240"/>
    <n v="0"/>
  </r>
  <r>
    <x v="22"/>
    <s v="Polaner Domestic"/>
    <s v="Ojai Vineyard"/>
    <x v="184"/>
    <x v="3"/>
    <x v="877"/>
    <s v="NY REST"/>
    <x v="21"/>
    <s v="NY Metro"/>
    <s v="NY Metro"/>
    <s v="Manhattan"/>
    <x v="690"/>
    <m/>
    <m/>
    <n v="2"/>
    <n v="0"/>
    <n v="440"/>
    <n v="0"/>
  </r>
  <r>
    <x v="22"/>
    <s v="Polaner Domestic"/>
    <s v="Ojai Vineyard"/>
    <x v="184"/>
    <x v="3"/>
    <x v="988"/>
    <s v="NY RETAIL"/>
    <x v="19"/>
    <s v="NY Upstate"/>
    <s v="NY Upstate"/>
    <s v="Onondaga"/>
    <x v="690"/>
    <m/>
    <m/>
    <n v="0"/>
    <n v="1"/>
    <n v="0"/>
    <n v="240"/>
  </r>
  <r>
    <x v="22"/>
    <s v="Polaner Domestic"/>
    <s v="Ojai Vineyard"/>
    <x v="184"/>
    <x v="3"/>
    <x v="676"/>
    <s v="NY REST"/>
    <x v="27"/>
    <s v="NY Long Island"/>
    <s v="NY Long Island"/>
    <s v="Suffolk (East)"/>
    <x v="691"/>
    <m/>
    <m/>
    <n v="1"/>
    <n v="0"/>
    <n v="496"/>
    <n v="0"/>
  </r>
  <r>
    <x v="22"/>
    <s v="Polaner Domestic"/>
    <s v="Ojai Vineyard"/>
    <x v="184"/>
    <x v="3"/>
    <x v="487"/>
    <s v="NY REST"/>
    <x v="16"/>
    <s v="NY Metro"/>
    <s v="NY Metro"/>
    <s v="Manhattan"/>
    <x v="691"/>
    <m/>
    <m/>
    <n v="0.5"/>
    <n v="0"/>
    <n v="248"/>
    <n v="0"/>
  </r>
  <r>
    <x v="22"/>
    <s v="Polaner Domestic"/>
    <s v="Ojai Vineyard"/>
    <x v="184"/>
    <x v="3"/>
    <x v="567"/>
    <s v="NJ RETAIL"/>
    <x v="2"/>
    <s v="NJ"/>
    <s v="NJ"/>
    <s v="Hunterdon"/>
    <x v="692"/>
    <m/>
    <m/>
    <n v="1"/>
    <n v="0"/>
    <n v="256"/>
    <n v="0"/>
  </r>
  <r>
    <x v="22"/>
    <s v="Polaner Domestic"/>
    <s v="Ojai Vineyard"/>
    <x v="184"/>
    <x v="3"/>
    <x v="406"/>
    <s v="NY REST"/>
    <x v="20"/>
    <s v="NY Westchester / Hudson"/>
    <s v="NY Westchester / Hudson"/>
    <s v="Westchester (Central)"/>
    <x v="692"/>
    <m/>
    <m/>
    <n v="0"/>
    <n v="2"/>
    <n v="0"/>
    <n v="512"/>
  </r>
  <r>
    <x v="22"/>
    <s v="Polaner Domestic"/>
    <s v="Ojai Vineyard"/>
    <x v="184"/>
    <x v="3"/>
    <x v="677"/>
    <s v="NY REST"/>
    <x v="15"/>
    <s v="NY Westchester / Hudson"/>
    <s v="NY Westchester / Hudson"/>
    <s v="Dutchess"/>
    <x v="693"/>
    <m/>
    <m/>
    <n v="0"/>
    <n v="1"/>
    <n v="0"/>
    <n v="160"/>
  </r>
  <r>
    <x v="22"/>
    <s v="Polaner Domestic"/>
    <s v="Ojai Vineyard"/>
    <x v="184"/>
    <x v="3"/>
    <x v="744"/>
    <s v="NY REST"/>
    <x v="0"/>
    <s v="NY Metro"/>
    <s v="NY Metro"/>
    <s v="Manhattan"/>
    <x v="693"/>
    <m/>
    <m/>
    <n v="0"/>
    <n v="1"/>
    <n v="0"/>
    <n v="160"/>
  </r>
  <r>
    <x v="22"/>
    <s v="Polaner Domestic"/>
    <s v="Ojai Vineyard"/>
    <x v="184"/>
    <x v="3"/>
    <x v="290"/>
    <s v="NJ RETAIL"/>
    <x v="1"/>
    <s v="NJ"/>
    <s v="NJ"/>
    <s v="Somerset"/>
    <x v="694"/>
    <m/>
    <m/>
    <n v="1"/>
    <n v="0"/>
    <n v="152"/>
    <n v="0"/>
  </r>
  <r>
    <x v="22"/>
    <s v="Polaner Domestic"/>
    <s v="Ojai Vineyard"/>
    <x v="184"/>
    <x v="3"/>
    <x v="926"/>
    <s v="NY RETAIL"/>
    <x v="7"/>
    <s v="NY Westchester / Hudson"/>
    <s v="NY Westchester / Hudson"/>
    <s v="Westchester (Outlying)"/>
    <x v="694"/>
    <m/>
    <m/>
    <n v="3"/>
    <n v="0"/>
    <n v="456"/>
    <n v="0"/>
  </r>
  <r>
    <x v="22"/>
    <s v="Polaner Domestic"/>
    <s v="Ojai Vineyard"/>
    <x v="184"/>
    <x v="3"/>
    <x v="1092"/>
    <s v="NY REST"/>
    <x v="8"/>
    <s v="NY Metro"/>
    <s v="NY Metro"/>
    <s v="Manhattan"/>
    <x v="694"/>
    <m/>
    <m/>
    <n v="10"/>
    <n v="0"/>
    <n v="1520"/>
    <n v="0"/>
  </r>
  <r>
    <x v="22"/>
    <s v="Polaner Domestic"/>
    <s v="Ojai Vineyard"/>
    <x v="184"/>
    <x v="3"/>
    <x v="59"/>
    <s v="NJ RETAIL"/>
    <x v="2"/>
    <s v="NJ"/>
    <s v="NJ"/>
    <s v="Somerset"/>
    <x v="694"/>
    <m/>
    <m/>
    <n v="1"/>
    <n v="0"/>
    <n v="152"/>
    <n v="0"/>
  </r>
  <r>
    <x v="22"/>
    <s v="Polaner Domestic"/>
    <s v="Ojai Vineyard"/>
    <x v="184"/>
    <x v="3"/>
    <x v="60"/>
    <s v="NJ RETAIL"/>
    <x v="2"/>
    <s v="NJ"/>
    <s v="NJ"/>
    <s v="Morris"/>
    <x v="694"/>
    <m/>
    <m/>
    <n v="2"/>
    <n v="0"/>
    <n v="304"/>
    <n v="0"/>
  </r>
  <r>
    <x v="22"/>
    <s v="Polaner Domestic"/>
    <s v="Ojai Vineyard"/>
    <x v="184"/>
    <x v="3"/>
    <x v="61"/>
    <s v="NJ RETAIL"/>
    <x v="2"/>
    <s v="NJ"/>
    <s v="NJ"/>
    <s v="Passaic"/>
    <x v="694"/>
    <m/>
    <m/>
    <n v="1"/>
    <n v="0"/>
    <n v="152"/>
    <n v="0"/>
  </r>
  <r>
    <x v="22"/>
    <s v="Polaner Domestic"/>
    <s v="Ojai Vineyard"/>
    <x v="184"/>
    <x v="3"/>
    <x v="237"/>
    <s v="NY RETAIL"/>
    <x v="6"/>
    <s v="NY Metro"/>
    <s v="NY Metro"/>
    <s v="Kings"/>
    <x v="694"/>
    <m/>
    <m/>
    <n v="3"/>
    <n v="0"/>
    <n v="456"/>
    <n v="0"/>
  </r>
  <r>
    <x v="22"/>
    <s v="Polaner Domestic"/>
    <s v="Ojai Vineyard"/>
    <x v="184"/>
    <x v="3"/>
    <x v="465"/>
    <s v="NY RETAIL"/>
    <x v="27"/>
    <s v="NY Long Island"/>
    <s v="NY Long Island"/>
    <s v="Suffolk (East)"/>
    <x v="694"/>
    <m/>
    <m/>
    <n v="1"/>
    <n v="0"/>
    <n v="160"/>
    <n v="0"/>
  </r>
  <r>
    <x v="22"/>
    <s v="Polaner Domestic"/>
    <s v="Ojai Vineyard"/>
    <x v="184"/>
    <x v="3"/>
    <x v="1030"/>
    <s v="NY REST"/>
    <x v="25"/>
    <s v="NY Long Island"/>
    <s v="NY Long Island"/>
    <s v="Suffolk (East)"/>
    <x v="694"/>
    <m/>
    <m/>
    <n v="1"/>
    <n v="0"/>
    <n v="160"/>
    <n v="0"/>
  </r>
  <r>
    <x v="22"/>
    <s v="Polaner Domestic"/>
    <s v="Ojai Vineyard"/>
    <x v="184"/>
    <x v="3"/>
    <x v="624"/>
    <s v="NJ RETAIL"/>
    <x v="2"/>
    <s v="NJ"/>
    <s v="NJ"/>
    <s v="Hunterdon"/>
    <x v="694"/>
    <m/>
    <m/>
    <n v="1"/>
    <n v="0"/>
    <n v="152"/>
    <n v="0"/>
  </r>
  <r>
    <x v="22"/>
    <s v="Polaner Domestic"/>
    <s v="Ojai Vineyard"/>
    <x v="184"/>
    <x v="3"/>
    <x v="187"/>
    <s v="NY REST"/>
    <x v="6"/>
    <s v="NY Metro"/>
    <s v="NY Metro"/>
    <s v="Manhattan"/>
    <x v="694"/>
    <m/>
    <m/>
    <n v="5"/>
    <n v="0"/>
    <n v="760"/>
    <n v="0"/>
  </r>
  <r>
    <x v="22"/>
    <s v="Polaner Domestic"/>
    <s v="Ojai Vineyard"/>
    <x v="184"/>
    <x v="3"/>
    <x v="464"/>
    <s v="NY REST"/>
    <x v="16"/>
    <s v="NY Metro"/>
    <s v="NY Metro"/>
    <s v="Manhattan"/>
    <x v="695"/>
    <m/>
    <m/>
    <n v="1"/>
    <n v="0"/>
    <n v="240"/>
    <n v="0"/>
  </r>
  <r>
    <x v="22"/>
    <s v="Polaner Domestic"/>
    <s v="Ojai Vineyard"/>
    <x v="184"/>
    <x v="3"/>
    <x v="7"/>
    <s v="NY RETAIL"/>
    <x v="7"/>
    <s v="NY Westchester / Hudson"/>
    <s v="NY Westchester / Hudson"/>
    <s v="Westchester (Central)"/>
    <x v="695"/>
    <m/>
    <m/>
    <n v="0"/>
    <n v="1"/>
    <n v="0"/>
    <n v="200"/>
  </r>
  <r>
    <x v="22"/>
    <s v="Polaner Domestic"/>
    <s v="Ojai Vineyard"/>
    <x v="184"/>
    <x v="3"/>
    <x v="151"/>
    <s v="NJ RETAIL"/>
    <x v="18"/>
    <s v="NJ"/>
    <s v="NJ"/>
    <s v="Union"/>
    <x v="696"/>
    <m/>
    <m/>
    <n v="2"/>
    <n v="0"/>
    <n v="616"/>
    <n v="0"/>
  </r>
  <r>
    <x v="22"/>
    <s v="Polaner Domestic"/>
    <s v="Ojai Vineyard"/>
    <x v="184"/>
    <x v="3"/>
    <x v="924"/>
    <s v="NY REST"/>
    <x v="21"/>
    <s v="NY Metro"/>
    <s v="NY Metro"/>
    <s v="Manhattan"/>
    <x v="697"/>
    <m/>
    <m/>
    <n v="0"/>
    <n v="0.5"/>
    <n v="0"/>
    <n v="198"/>
  </r>
  <r>
    <x v="22"/>
    <s v="Polaner Domestic"/>
    <s v="Ojai Vineyard"/>
    <x v="184"/>
    <x v="3"/>
    <x v="493"/>
    <s v="NY REST"/>
    <x v="8"/>
    <s v="NY Metro"/>
    <s v="NY Metro"/>
    <s v="Manhattan"/>
    <x v="697"/>
    <m/>
    <m/>
    <n v="0"/>
    <n v="1"/>
    <n v="0"/>
    <n v="396"/>
  </r>
  <r>
    <x v="22"/>
    <s v="Polaner Domestic"/>
    <s v="Ojai Vineyard"/>
    <x v="184"/>
    <x v="3"/>
    <x v="700"/>
    <s v="NY REST"/>
    <x v="26"/>
    <s v="NY Metro"/>
    <s v="NY Metro"/>
    <s v="Manhattan"/>
    <x v="698"/>
    <m/>
    <m/>
    <n v="0"/>
    <n v="0.33333000000000002"/>
    <n v="0"/>
    <n v="140"/>
  </r>
  <r>
    <x v="22"/>
    <s v="Polaner Domestic"/>
    <s v="Ojai Vineyard"/>
    <x v="184"/>
    <x v="3"/>
    <x v="702"/>
    <s v="NY REST"/>
    <x v="16"/>
    <s v="NY Metro"/>
    <s v="NY Metro"/>
    <s v="Manhattan"/>
    <x v="699"/>
    <m/>
    <m/>
    <n v="1"/>
    <n v="0"/>
    <n v="280"/>
    <n v="0"/>
  </r>
  <r>
    <x v="22"/>
    <s v="Polaner Domestic"/>
    <s v="Ojai Vineyard"/>
    <x v="184"/>
    <x v="3"/>
    <x v="316"/>
    <s v="NJ RETAIL"/>
    <x v="5"/>
    <s v="NJ"/>
    <s v="NJ"/>
    <s v="Hudson"/>
    <x v="699"/>
    <m/>
    <m/>
    <n v="0"/>
    <n v="0.25"/>
    <n v="0"/>
    <n v="60"/>
  </r>
  <r>
    <x v="22"/>
    <s v="Polaner Domestic"/>
    <s v="Ojai Vineyard"/>
    <x v="184"/>
    <x v="3"/>
    <x v="466"/>
    <s v="NY REST"/>
    <x v="25"/>
    <s v="NY Long Island"/>
    <s v="NY Long Island"/>
    <s v="Nassau"/>
    <x v="699"/>
    <m/>
    <m/>
    <n v="0.25"/>
    <n v="0.58333000000000002"/>
    <n v="70"/>
    <n v="154"/>
  </r>
  <r>
    <x v="22"/>
    <s v="Polaner Domestic"/>
    <s v="Ojai Vineyard"/>
    <x v="184"/>
    <x v="3"/>
    <x v="587"/>
    <s v="NY REST"/>
    <x v="25"/>
    <s v="NY Long Island"/>
    <s v="NY Long Island"/>
    <s v="Nassau"/>
    <x v="699"/>
    <m/>
    <m/>
    <n v="0"/>
    <n v="0.16666"/>
    <n v="0"/>
    <n v="44"/>
  </r>
  <r>
    <x v="22"/>
    <s v="Polaner Domestic"/>
    <s v="Ojai Vineyard"/>
    <x v="184"/>
    <x v="3"/>
    <x v="458"/>
    <s v="NJ REST"/>
    <x v="1"/>
    <s v="NJ"/>
    <s v="NJ"/>
    <s v="Middlesex"/>
    <x v="699"/>
    <m/>
    <m/>
    <n v="1"/>
    <n v="0"/>
    <n v="240"/>
    <n v="0"/>
  </r>
  <r>
    <x v="22"/>
    <s v="Polaner Domestic"/>
    <s v="Ojai Vineyard"/>
    <x v="184"/>
    <x v="3"/>
    <x v="8"/>
    <s v="NJ RETAIL"/>
    <x v="1"/>
    <s v="NJ"/>
    <s v="NJ"/>
    <s v="Hudson"/>
    <x v="699"/>
    <m/>
    <m/>
    <n v="0"/>
    <n v="1"/>
    <n v="0"/>
    <n v="240"/>
  </r>
  <r>
    <x v="22"/>
    <s v="Polaner Domestic"/>
    <s v="Ojai Vineyard"/>
    <x v="184"/>
    <x v="3"/>
    <x v="311"/>
    <s v="NJ RETAIL"/>
    <x v="22"/>
    <s v="NJ"/>
    <s v="NJ"/>
    <s v="Mercer"/>
    <x v="699"/>
    <m/>
    <m/>
    <n v="0"/>
    <n v="1"/>
    <n v="0"/>
    <n v="256"/>
  </r>
  <r>
    <x v="22"/>
    <s v="Polaner Domestic"/>
    <s v="Ojai Vineyard"/>
    <x v="184"/>
    <x v="3"/>
    <x v="12"/>
    <s v="NJ RETAIL"/>
    <x v="10"/>
    <s v="NJ"/>
    <s v="NJ"/>
    <s v="Burlington"/>
    <x v="699"/>
    <m/>
    <m/>
    <n v="0.16666"/>
    <n v="0"/>
    <n v="40"/>
    <n v="0"/>
  </r>
  <r>
    <x v="55"/>
    <s v="Rare Wine"/>
    <s v="Olivares (Import)"/>
    <x v="185"/>
    <x v="1"/>
    <x v="20"/>
    <s v="NJ RETAIL"/>
    <x v="14"/>
    <s v="NJ"/>
    <s v="NJ"/>
    <s v="Essex"/>
    <x v="700"/>
    <s v="Y"/>
    <s v="Y"/>
    <n v="2"/>
    <n v="2"/>
    <n v="184"/>
    <n v="184"/>
  </r>
  <r>
    <x v="55"/>
    <s v="Rare Wine"/>
    <s v="Olivares (Import)"/>
    <x v="185"/>
    <x v="1"/>
    <x v="255"/>
    <s v="NY RETAIL"/>
    <x v="25"/>
    <s v="NY Long Island"/>
    <s v="NY Long Island"/>
    <s v="Nassau"/>
    <x v="700"/>
    <s v="Y"/>
    <s v="Y"/>
    <n v="5"/>
    <n v="0"/>
    <n v="460"/>
    <n v="0"/>
  </r>
  <r>
    <x v="55"/>
    <s v="Rare Wine"/>
    <s v="Olivares (Import)"/>
    <x v="185"/>
    <x v="1"/>
    <x v="288"/>
    <s v="NJ RETAIL"/>
    <x v="10"/>
    <s v="NJ"/>
    <s v="NJ"/>
    <s v="Atlantic"/>
    <x v="700"/>
    <s v="Y"/>
    <s v="Y"/>
    <n v="0"/>
    <n v="1"/>
    <n v="0"/>
    <n v="92"/>
  </r>
  <r>
    <x v="55"/>
    <s v="Rare Wine"/>
    <s v="Olivares (Import)"/>
    <x v="185"/>
    <x v="1"/>
    <x v="208"/>
    <s v="NY RETAIL"/>
    <x v="4"/>
    <s v="NY Metro"/>
    <s v="NY Metro"/>
    <s v="Manhattan"/>
    <x v="700"/>
    <s v="Y"/>
    <s v="Y"/>
    <n v="0"/>
    <n v="3"/>
    <n v="0"/>
    <n v="288"/>
  </r>
  <r>
    <x v="55"/>
    <s v="Rare Wine"/>
    <s v="Olivares (Import)"/>
    <x v="185"/>
    <x v="1"/>
    <x v="897"/>
    <s v="NJ RETAIL"/>
    <x v="1"/>
    <s v="NJ"/>
    <s v="NJ"/>
    <s v="Middlesex"/>
    <x v="700"/>
    <s v="Y"/>
    <s v="Y"/>
    <n v="0"/>
    <n v="1"/>
    <n v="0"/>
    <n v="92"/>
  </r>
  <r>
    <x v="55"/>
    <s v="Rare Wine"/>
    <s v="Olivares (Import)"/>
    <x v="185"/>
    <x v="1"/>
    <x v="37"/>
    <s v="NJ RETAIL"/>
    <x v="1"/>
    <s v="NJ"/>
    <s v="NJ"/>
    <s v="Union"/>
    <x v="700"/>
    <s v="Y"/>
    <s v="Y"/>
    <n v="3"/>
    <n v="0"/>
    <n v="276"/>
    <n v="0"/>
  </r>
  <r>
    <x v="55"/>
    <s v="Rare Wine"/>
    <s v="Olivares (Import)"/>
    <x v="185"/>
    <x v="1"/>
    <x v="1093"/>
    <s v="NY REST"/>
    <x v="0"/>
    <s v="NY Metro"/>
    <s v="NY Metro"/>
    <s v="Kings"/>
    <x v="700"/>
    <s v="Y"/>
    <s v="Y"/>
    <n v="0"/>
    <n v="3"/>
    <n v="0"/>
    <n v="288"/>
  </r>
  <r>
    <x v="55"/>
    <s v="Rare Wine"/>
    <s v="Olivares (Import)"/>
    <x v="185"/>
    <x v="1"/>
    <x v="332"/>
    <s v="NJ RETAIL"/>
    <x v="10"/>
    <s v="NJ"/>
    <s v="NJ"/>
    <s v="Camden"/>
    <x v="700"/>
    <s v="Y"/>
    <s v="Y"/>
    <n v="1"/>
    <n v="2"/>
    <n v="96"/>
    <n v="184"/>
  </r>
  <r>
    <x v="55"/>
    <s v="Rare Wine"/>
    <s v="Olivares (Import)"/>
    <x v="185"/>
    <x v="1"/>
    <x v="478"/>
    <s v="NY RETAIL"/>
    <x v="19"/>
    <s v="NY Upstate"/>
    <s v="NY Upstate"/>
    <s v="Monroe"/>
    <x v="700"/>
    <s v="Y"/>
    <s v="Y"/>
    <n v="56"/>
    <n v="5"/>
    <n v="5152"/>
    <n v="460"/>
  </r>
  <r>
    <x v="55"/>
    <s v="Rare Wine"/>
    <s v="Olivares (Import)"/>
    <x v="185"/>
    <x v="1"/>
    <x v="14"/>
    <s v="NY RETAIL"/>
    <x v="3"/>
    <s v="NY Metro"/>
    <s v="NY Metro"/>
    <s v="Manhattan"/>
    <x v="700"/>
    <s v="Y"/>
    <s v="Y"/>
    <n v="5"/>
    <n v="5"/>
    <n v="460"/>
    <n v="460"/>
  </r>
  <r>
    <x v="55"/>
    <s v="Rare Wine"/>
    <s v="Olivares (Import)"/>
    <x v="185"/>
    <x v="1"/>
    <x v="291"/>
    <s v="NJ RETAIL"/>
    <x v="2"/>
    <s v="NJ"/>
    <s v="NJ"/>
    <s v="Mercer"/>
    <x v="700"/>
    <s v="Y"/>
    <s v="Y"/>
    <n v="1"/>
    <n v="2"/>
    <n v="92"/>
    <n v="184"/>
  </r>
  <r>
    <x v="55"/>
    <s v="Rare Wine"/>
    <s v="Olivares (Import)"/>
    <x v="185"/>
    <x v="1"/>
    <x v="436"/>
    <s v="NY RETAIL"/>
    <x v="27"/>
    <s v="NY Long Island"/>
    <s v="NY Long Island"/>
    <s v="Suffolk (East)"/>
    <x v="700"/>
    <s v="Y"/>
    <s v="Y"/>
    <n v="5"/>
    <n v="0"/>
    <n v="460"/>
    <n v="0"/>
  </r>
  <r>
    <x v="55"/>
    <s v="Rare Wine"/>
    <s v="Olivares (Import)"/>
    <x v="185"/>
    <x v="1"/>
    <x v="264"/>
    <s v="NY RETAIL"/>
    <x v="17"/>
    <s v="NY Long Island"/>
    <s v="NY Long Island"/>
    <s v="Suffolk (East)"/>
    <x v="700"/>
    <s v="Y"/>
    <s v="Y"/>
    <n v="1"/>
    <n v="0"/>
    <n v="104"/>
    <n v="0"/>
  </r>
  <r>
    <x v="55"/>
    <s v="Rare Wine"/>
    <s v="Olivares (Import)"/>
    <x v="185"/>
    <x v="1"/>
    <x v="403"/>
    <s v="NJ RETAIL"/>
    <x v="10"/>
    <s v="NJ"/>
    <s v="NJ"/>
    <s v="Atlantic"/>
    <x v="700"/>
    <s v="Y"/>
    <s v="Y"/>
    <n v="0"/>
    <n v="1"/>
    <n v="0"/>
    <n v="92"/>
  </r>
  <r>
    <x v="55"/>
    <s v="Rare Wine"/>
    <s v="Olivares (Import)"/>
    <x v="185"/>
    <x v="1"/>
    <x v="739"/>
    <s v="NY REST"/>
    <x v="6"/>
    <s v="NY Metro"/>
    <s v="NY Metro"/>
    <s v="Kings"/>
    <x v="700"/>
    <s v="Y"/>
    <s v="Y"/>
    <n v="0"/>
    <n v="3"/>
    <n v="0"/>
    <n v="288"/>
  </r>
  <r>
    <x v="55"/>
    <s v="Rare Wine"/>
    <s v="Olivares (Import)"/>
    <x v="185"/>
    <x v="1"/>
    <x v="774"/>
    <s v="NY REST"/>
    <x v="21"/>
    <s v="NY Metro"/>
    <s v="NY Metro"/>
    <s v="Manhattan"/>
    <x v="700"/>
    <s v="Y"/>
    <s v="Y"/>
    <n v="5"/>
    <n v="0"/>
    <n v="460"/>
    <n v="0"/>
  </r>
  <r>
    <x v="55"/>
    <s v="Rare Wine"/>
    <s v="Olivares (Import)"/>
    <x v="185"/>
    <x v="1"/>
    <x v="54"/>
    <s v="NY RETAIL"/>
    <x v="13"/>
    <s v="NY Upstate"/>
    <s v="NY Upstate"/>
    <s v="Albany"/>
    <x v="700"/>
    <s v="Y"/>
    <s v="Y"/>
    <n v="-10"/>
    <n v="5"/>
    <n v="-920"/>
    <n v="460"/>
  </r>
  <r>
    <x v="55"/>
    <s v="Rare Wine"/>
    <s v="Olivares (Import)"/>
    <x v="185"/>
    <x v="1"/>
    <x v="59"/>
    <s v="NJ RETAIL"/>
    <x v="2"/>
    <s v="NJ"/>
    <s v="NJ"/>
    <s v="Somerset"/>
    <x v="700"/>
    <s v="Y"/>
    <s v="Y"/>
    <n v="3"/>
    <n v="1"/>
    <n v="276"/>
    <n v="92"/>
  </r>
  <r>
    <x v="55"/>
    <s v="Rare Wine"/>
    <s v="Olivares (Import)"/>
    <x v="185"/>
    <x v="1"/>
    <x v="60"/>
    <s v="NJ RETAIL"/>
    <x v="2"/>
    <s v="NJ"/>
    <s v="NJ"/>
    <s v="Morris"/>
    <x v="700"/>
    <s v="Y"/>
    <s v="Y"/>
    <n v="3"/>
    <n v="2"/>
    <n v="276"/>
    <n v="184"/>
  </r>
  <r>
    <x v="55"/>
    <s v="Rare Wine"/>
    <s v="Olivares (Import)"/>
    <x v="185"/>
    <x v="1"/>
    <x v="61"/>
    <s v="NJ RETAIL"/>
    <x v="2"/>
    <s v="NJ"/>
    <s v="NJ"/>
    <s v="Passaic"/>
    <x v="700"/>
    <s v="Y"/>
    <s v="Y"/>
    <n v="3"/>
    <n v="0.91666999999999998"/>
    <n v="276"/>
    <n v="84.33"/>
  </r>
  <r>
    <x v="55"/>
    <s v="Rare Wine"/>
    <s v="Olivares (Import)"/>
    <x v="185"/>
    <x v="1"/>
    <x v="1094"/>
    <s v="NY RETAIL"/>
    <x v="23"/>
    <s v="NY Upstate"/>
    <s v="NY Upstate"/>
    <s v="Erie"/>
    <x v="700"/>
    <s v="Y"/>
    <s v="Y"/>
    <n v="5"/>
    <n v="0"/>
    <n v="460"/>
    <n v="0"/>
  </r>
  <r>
    <x v="55"/>
    <s v="Rare Wine"/>
    <s v="Olivares (Import)"/>
    <x v="185"/>
    <x v="1"/>
    <x v="62"/>
    <s v="NY REST"/>
    <x v="15"/>
    <s v="NY Westchester / Hudson"/>
    <s v="NY Westchester / Hudson"/>
    <s v="Dutchess (FDL)"/>
    <x v="700"/>
    <s v="Y"/>
    <s v="Y"/>
    <n v="3"/>
    <n v="0"/>
    <n v="288"/>
    <n v="0"/>
  </r>
  <r>
    <x v="55"/>
    <s v="Rare Wine"/>
    <s v="Olivares (Import)"/>
    <x v="185"/>
    <x v="1"/>
    <x v="64"/>
    <s v="NJ RETAIL"/>
    <x v="1"/>
    <s v="NJ"/>
    <s v="NJ"/>
    <s v="Middlesex"/>
    <x v="700"/>
    <s v="Y"/>
    <s v="Y"/>
    <n v="1"/>
    <n v="0"/>
    <n v="92"/>
    <n v="0"/>
  </r>
  <r>
    <x v="55"/>
    <s v="Rare Wine"/>
    <s v="Olivares (Import)"/>
    <x v="185"/>
    <x v="1"/>
    <x v="827"/>
    <s v="NY RETAIL"/>
    <x v="13"/>
    <s v="NY Upstate"/>
    <s v="NY Upstate"/>
    <s v="Rennselaer"/>
    <x v="700"/>
    <s v="Y"/>
    <s v="Y"/>
    <n v="3"/>
    <n v="0"/>
    <n v="288"/>
    <n v="0"/>
  </r>
  <r>
    <x v="55"/>
    <s v="Rare Wine"/>
    <s v="Olivares (Import)"/>
    <x v="185"/>
    <x v="1"/>
    <x v="66"/>
    <s v="NY RETAIL"/>
    <x v="4"/>
    <s v="NY Metro"/>
    <s v="NY Metro"/>
    <s v="Kings"/>
    <x v="700"/>
    <s v="Y"/>
    <s v="Y"/>
    <n v="5"/>
    <n v="0"/>
    <n v="460"/>
    <n v="0"/>
  </r>
  <r>
    <x v="55"/>
    <s v="Rare Wine"/>
    <s v="Olivares (Import)"/>
    <x v="185"/>
    <x v="1"/>
    <x v="294"/>
    <s v="NJ RETAIL"/>
    <x v="10"/>
    <s v="NJ"/>
    <s v="NJ"/>
    <s v="Atlantic"/>
    <x v="700"/>
    <s v="Y"/>
    <s v="Y"/>
    <n v="0"/>
    <n v="1"/>
    <n v="0"/>
    <n v="92"/>
  </r>
  <r>
    <x v="55"/>
    <s v="Rare Wine"/>
    <s v="Olivares (Import)"/>
    <x v="185"/>
    <x v="1"/>
    <x v="333"/>
    <s v="NJ RETAIL"/>
    <x v="1"/>
    <s v="NJ"/>
    <s v="NJ"/>
    <s v="Middlesex"/>
    <x v="700"/>
    <s v="Y"/>
    <s v="Y"/>
    <n v="0"/>
    <n v="2"/>
    <n v="0"/>
    <n v="184"/>
  </r>
  <r>
    <x v="55"/>
    <s v="Rare Wine"/>
    <s v="Olivares (Import)"/>
    <x v="185"/>
    <x v="1"/>
    <x v="164"/>
    <s v="NJ RETAIL"/>
    <x v="1"/>
    <s v="NJ"/>
    <s v="NJ"/>
    <s v="Mercer"/>
    <x v="700"/>
    <s v="Y"/>
    <s v="Y"/>
    <n v="1"/>
    <n v="4"/>
    <n v="92"/>
    <n v="368"/>
  </r>
  <r>
    <x v="55"/>
    <s v="Rare Wine"/>
    <s v="Olivares (Import)"/>
    <x v="185"/>
    <x v="1"/>
    <x v="1095"/>
    <s v="NY REST"/>
    <x v="24"/>
    <s v="NY Metro"/>
    <s v="NY Metro"/>
    <s v="Manhattan"/>
    <x v="700"/>
    <s v="Y"/>
    <s v="Y"/>
    <n v="5"/>
    <n v="0"/>
    <n v="460"/>
    <n v="0"/>
  </r>
  <r>
    <x v="55"/>
    <s v="Rare Wine"/>
    <s v="Olivares (Import)"/>
    <x v="185"/>
    <x v="1"/>
    <x v="79"/>
    <s v="NY RETAIL"/>
    <x v="12"/>
    <s v="NY Metro"/>
    <s v="NY Metro"/>
    <s v="Manhattan"/>
    <x v="700"/>
    <s v="Y"/>
    <s v="Y"/>
    <n v="3"/>
    <n v="0"/>
    <n v="288"/>
    <n v="0"/>
  </r>
  <r>
    <x v="55"/>
    <s v="Rare Wine"/>
    <s v="Olivares (Import)"/>
    <x v="185"/>
    <x v="1"/>
    <x v="588"/>
    <s v="NY RETAIL"/>
    <x v="20"/>
    <s v="NY Westchester / Hudson"/>
    <s v="NY Westchester / Hudson"/>
    <s v="Rockland"/>
    <x v="700"/>
    <s v="Y"/>
    <s v="Y"/>
    <n v="5"/>
    <n v="5"/>
    <n v="460"/>
    <n v="460"/>
  </r>
  <r>
    <x v="55"/>
    <s v="Rare Wine"/>
    <s v="Olivares (Import)"/>
    <x v="185"/>
    <x v="1"/>
    <x v="86"/>
    <s v="NY RETAIL"/>
    <x v="19"/>
    <s v="NY Upstate"/>
    <s v="NY Upstate"/>
    <s v="Monroe"/>
    <x v="700"/>
    <s v="Y"/>
    <s v="Y"/>
    <n v="0"/>
    <n v="5"/>
    <n v="0"/>
    <n v="460"/>
  </r>
  <r>
    <x v="55"/>
    <s v="Rare Wine"/>
    <s v="Olivares (Import)"/>
    <x v="185"/>
    <x v="1"/>
    <x v="1096"/>
    <s v="NY REST"/>
    <x v="19"/>
    <s v="NY Upstate"/>
    <s v="NY Upstate"/>
    <s v="Monroe"/>
    <x v="700"/>
    <s v="Y"/>
    <s v="Y"/>
    <n v="0"/>
    <n v="3"/>
    <n v="0"/>
    <n v="288"/>
  </r>
  <r>
    <x v="55"/>
    <s v="Rare Wine"/>
    <s v="Olivares (Import)"/>
    <x v="185"/>
    <x v="1"/>
    <x v="270"/>
    <s v="NY REST"/>
    <x v="13"/>
    <s v="NY Upstate"/>
    <s v="NY Upstate"/>
    <s v="Saratoga"/>
    <x v="700"/>
    <s v="Y"/>
    <s v="Y"/>
    <n v="0.33333000000000002"/>
    <n v="0.25"/>
    <n v="34.67"/>
    <n v="28"/>
  </r>
  <r>
    <x v="55"/>
    <s v="Rare Wine"/>
    <s v="Olivares (Import)"/>
    <x v="185"/>
    <x v="1"/>
    <x v="1081"/>
    <s v="NY REST"/>
    <x v="19"/>
    <s v="NY Upstate"/>
    <s v="NY Upstate"/>
    <s v="Monroe"/>
    <x v="700"/>
    <s v="Y"/>
    <s v="Y"/>
    <n v="0"/>
    <n v="3"/>
    <n v="0"/>
    <n v="288"/>
  </r>
  <r>
    <x v="55"/>
    <s v="Rare Wine"/>
    <s v="Olivares (Import)"/>
    <x v="185"/>
    <x v="1"/>
    <x v="1097"/>
    <s v="NY REST"/>
    <x v="6"/>
    <s v="NY Metro"/>
    <s v="NY Metro"/>
    <s v="Manhattan"/>
    <x v="700"/>
    <s v="Y"/>
    <s v="Y"/>
    <n v="3"/>
    <n v="0"/>
    <n v="288"/>
    <n v="0"/>
  </r>
  <r>
    <x v="55"/>
    <s v="Rare Wine"/>
    <s v="Olivares (Import)"/>
    <x v="185"/>
    <x v="1"/>
    <x v="351"/>
    <s v="NY REST"/>
    <x v="12"/>
    <s v="NY Metro"/>
    <s v="NY Metro"/>
    <s v="Manhattan"/>
    <x v="700"/>
    <s v="Y"/>
    <s v="Y"/>
    <n v="3"/>
    <n v="0"/>
    <n v="288"/>
    <n v="0"/>
  </r>
  <r>
    <x v="55"/>
    <s v="Rare Wine"/>
    <s v="Olivares (Import)"/>
    <x v="185"/>
    <x v="1"/>
    <x v="231"/>
    <s v="NY RETAIL"/>
    <x v="19"/>
    <s v="NY Upstate"/>
    <s v="NY Upstate"/>
    <s v="Tompkins"/>
    <x v="700"/>
    <s v="Y"/>
    <s v="Y"/>
    <n v="3"/>
    <n v="0"/>
    <n v="288"/>
    <n v="0"/>
  </r>
  <r>
    <x v="55"/>
    <s v="Rare Wine"/>
    <s v="Olivares (Import)"/>
    <x v="185"/>
    <x v="1"/>
    <x v="666"/>
    <s v="NY RETAIL"/>
    <x v="15"/>
    <s v="NY Westchester / Hudson"/>
    <s v="NY Westchester / Hudson"/>
    <s v="Dutchess"/>
    <x v="700"/>
    <s v="Y"/>
    <s v="Y"/>
    <n v="3"/>
    <n v="5"/>
    <n v="288"/>
    <n v="460"/>
  </r>
  <r>
    <x v="55"/>
    <s v="Rare Wine"/>
    <s v="Olivares (Import)"/>
    <x v="185"/>
    <x v="1"/>
    <x v="97"/>
    <s v="NY RETAIL"/>
    <x v="3"/>
    <s v="NY Metro"/>
    <s v="NY Metro"/>
    <s v="Kings"/>
    <x v="700"/>
    <s v="Y"/>
    <s v="Y"/>
    <n v="3"/>
    <n v="1.8333300000000001"/>
    <n v="288"/>
    <n v="205.33"/>
  </r>
  <r>
    <x v="55"/>
    <s v="Rare Wine"/>
    <s v="Olivares (Import)"/>
    <x v="185"/>
    <x v="1"/>
    <x v="103"/>
    <s v="NY RETAIL"/>
    <x v="19"/>
    <s v="NY Upstate"/>
    <s v="NY Upstate"/>
    <s v="Onondaga"/>
    <x v="700"/>
    <s v="Y"/>
    <s v="Y"/>
    <n v="5"/>
    <n v="0"/>
    <n v="460"/>
    <n v="0"/>
  </r>
  <r>
    <x v="55"/>
    <s v="Rare Wine"/>
    <s v="Olivares (Import)"/>
    <x v="185"/>
    <x v="1"/>
    <x v="890"/>
    <s v="NJ RETAIL"/>
    <x v="2"/>
    <s v="NJ"/>
    <s v="NJ"/>
    <s v="Bergen (Central)"/>
    <x v="700"/>
    <s v="Y"/>
    <s v="Y"/>
    <n v="0"/>
    <n v="0"/>
    <n v="0"/>
    <n v="0"/>
  </r>
  <r>
    <x v="55"/>
    <s v="Rare Wine"/>
    <s v="Olivares (Import)"/>
    <x v="185"/>
    <x v="1"/>
    <x v="669"/>
    <s v="NJ RETAIL"/>
    <x v="22"/>
    <s v="NJ"/>
    <s v="NJ"/>
    <s v="Hunterdon"/>
    <x v="700"/>
    <s v="Y"/>
    <s v="Y"/>
    <n v="1"/>
    <n v="0"/>
    <n v="96"/>
    <n v="0"/>
  </r>
  <r>
    <x v="55"/>
    <s v="Rare Wine"/>
    <s v="Olivares (Import)"/>
    <x v="185"/>
    <x v="1"/>
    <x v="107"/>
    <s v="NY RETAIL"/>
    <x v="3"/>
    <s v="NY Metro"/>
    <s v="NY Metro"/>
    <s v="Manhattan"/>
    <x v="700"/>
    <s v="Y"/>
    <s v="Y"/>
    <n v="5"/>
    <n v="0"/>
    <n v="460"/>
    <n v="0"/>
  </r>
  <r>
    <x v="55"/>
    <s v="Rare Wine"/>
    <s v="Olivares (Import)"/>
    <x v="185"/>
    <x v="1"/>
    <x v="298"/>
    <s v="NY RETAIL"/>
    <x v="13"/>
    <s v="NY Upstate"/>
    <s v="NY Upstate"/>
    <s v="Saratoga"/>
    <x v="700"/>
    <s v="Y"/>
    <s v="Y"/>
    <n v="3"/>
    <n v="0"/>
    <n v="288"/>
    <n v="0"/>
  </r>
  <r>
    <x v="55"/>
    <s v="Rare Wine"/>
    <s v="Olivares (Import)"/>
    <x v="185"/>
    <x v="1"/>
    <x v="118"/>
    <s v="NY RETAIL"/>
    <x v="19"/>
    <s v="NY Upstate"/>
    <s v="NY Upstate"/>
    <s v="Onondaga"/>
    <x v="700"/>
    <s v="Y"/>
    <s v="Y"/>
    <n v="3"/>
    <n v="0"/>
    <n v="288"/>
    <n v="0"/>
  </r>
  <r>
    <x v="55"/>
    <s v="Rare Wine"/>
    <s v="Olivares (Import)"/>
    <x v="185"/>
    <x v="1"/>
    <x v="166"/>
    <s v="NY RETAIL"/>
    <x v="16"/>
    <s v="NY Metro"/>
    <s v="NY Metro"/>
    <s v="Kings"/>
    <x v="700"/>
    <s v="Y"/>
    <s v="Y"/>
    <n v="5"/>
    <n v="0"/>
    <n v="460"/>
    <n v="0"/>
  </r>
  <r>
    <x v="55"/>
    <s v="Rare Wine"/>
    <s v="Olivares (Import)"/>
    <x v="185"/>
    <x v="1"/>
    <x v="120"/>
    <s v="NJ RETAIL"/>
    <x v="18"/>
    <s v="NJ"/>
    <s v="NJ"/>
    <s v="Essex"/>
    <x v="700"/>
    <s v="Y"/>
    <s v="Y"/>
    <n v="2"/>
    <n v="1"/>
    <n v="184"/>
    <n v="92"/>
  </r>
  <r>
    <x v="55"/>
    <s v="Rare Wine"/>
    <s v="Olivares (Import)"/>
    <x v="185"/>
    <x v="1"/>
    <x v="232"/>
    <s v="NJ RETAIL"/>
    <x v="18"/>
    <s v="NJ"/>
    <s v="NJ"/>
    <s v="Bergen"/>
    <x v="700"/>
    <s v="Y"/>
    <s v="Y"/>
    <n v="3"/>
    <n v="0"/>
    <n v="276"/>
    <n v="0"/>
  </r>
  <r>
    <x v="55"/>
    <s v="Rare Wine"/>
    <s v="Olivares (Import)"/>
    <x v="185"/>
    <x v="1"/>
    <x v="123"/>
    <s v="NJ RETAIL"/>
    <x v="1"/>
    <s v="NJ"/>
    <s v="NJ"/>
    <s v="Union"/>
    <x v="700"/>
    <s v="Y"/>
    <s v="Y"/>
    <n v="0"/>
    <n v="0"/>
    <n v="0"/>
    <n v="0"/>
  </r>
  <r>
    <x v="55"/>
    <s v="Rare Wine"/>
    <s v="Olivares (Import)"/>
    <x v="185"/>
    <x v="1"/>
    <x v="124"/>
    <s v="NJ RETAIL"/>
    <x v="5"/>
    <s v="NJ"/>
    <s v="NJ"/>
    <s v="Passaic"/>
    <x v="700"/>
    <s v="Y"/>
    <s v="Y"/>
    <n v="1"/>
    <n v="1"/>
    <n v="92"/>
    <n v="92"/>
  </r>
  <r>
    <x v="55"/>
    <s v="Rare Wine"/>
    <s v="Olivares (Import)"/>
    <x v="185"/>
    <x v="1"/>
    <x v="245"/>
    <s v="NY RETAIL"/>
    <x v="3"/>
    <s v="NY Metro"/>
    <s v="NY Metro"/>
    <s v="Kings"/>
    <x v="700"/>
    <s v="Y"/>
    <s v="Y"/>
    <n v="0"/>
    <n v="3"/>
    <n v="0"/>
    <n v="288"/>
  </r>
  <r>
    <x v="55"/>
    <s v="Rare Wine"/>
    <s v="Olivares (Import)"/>
    <x v="185"/>
    <x v="1"/>
    <x v="131"/>
    <s v="NJ RETAIL"/>
    <x v="2"/>
    <s v="NJ"/>
    <s v="NJ"/>
    <s v="Morris"/>
    <x v="700"/>
    <s v="Y"/>
    <s v="Y"/>
    <n v="10"/>
    <n v="0"/>
    <n v="920"/>
    <n v="0"/>
  </r>
  <r>
    <x v="55"/>
    <s v="Rare Wine"/>
    <s v="Olivares (Import)"/>
    <x v="185"/>
    <x v="1"/>
    <x v="600"/>
    <s v="NY REST"/>
    <x v="15"/>
    <s v="NY Westchester / Hudson"/>
    <s v="NY Upstate"/>
    <s v="Ulster (DNT)"/>
    <x v="700"/>
    <s v="Y"/>
    <s v="Y"/>
    <n v="0"/>
    <n v="1"/>
    <n v="0"/>
    <n v="112"/>
  </r>
  <r>
    <x v="55"/>
    <s v="Rare Wine"/>
    <s v="Olivares (Import)"/>
    <x v="185"/>
    <x v="1"/>
    <x v="8"/>
    <s v="NJ RETAIL"/>
    <x v="1"/>
    <s v="NJ"/>
    <s v="NJ"/>
    <s v="Hudson"/>
    <x v="700"/>
    <s v="Y"/>
    <s v="Y"/>
    <n v="0"/>
    <n v="2"/>
    <n v="0"/>
    <n v="184"/>
  </r>
  <r>
    <x v="55"/>
    <s v="Rare Wine"/>
    <s v="Olivares (Import)"/>
    <x v="185"/>
    <x v="1"/>
    <x v="627"/>
    <s v="NY RETAIL"/>
    <x v="28"/>
    <s v="NY Westchester / Hudson"/>
    <s v="NY Westchester / Hudson"/>
    <s v="Dutchess (FDL)"/>
    <x v="700"/>
    <s v="Y"/>
    <s v="Y"/>
    <n v="3"/>
    <n v="0"/>
    <n v="288"/>
    <n v="0"/>
  </r>
  <r>
    <x v="55"/>
    <s v="Rare Wine"/>
    <s v="Olivares (Import)"/>
    <x v="185"/>
    <x v="1"/>
    <x v="696"/>
    <s v="NY RETAIL"/>
    <x v="25"/>
    <s v="NY Long Island"/>
    <s v="NY Long Island"/>
    <s v="Nassau"/>
    <x v="700"/>
    <s v="Y"/>
    <s v="Y"/>
    <n v="5"/>
    <n v="0"/>
    <n v="460"/>
    <n v="0"/>
  </r>
  <r>
    <x v="55"/>
    <s v="Rare Wine"/>
    <s v="Olivares (Import)"/>
    <x v="185"/>
    <x v="1"/>
    <x v="672"/>
    <s v="NY RETAIL"/>
    <x v="7"/>
    <s v="NY Westchester / Hudson"/>
    <s v="NY Westchester / Hudson"/>
    <s v="Westchester (Central)"/>
    <x v="700"/>
    <s v="Y"/>
    <s v="Y"/>
    <n v="0"/>
    <n v="5"/>
    <n v="0"/>
    <n v="460"/>
  </r>
  <r>
    <x v="55"/>
    <s v="Rare Wine"/>
    <s v="Olivares (Import)"/>
    <x v="185"/>
    <x v="1"/>
    <x v="309"/>
    <s v="NJ RETAIL"/>
    <x v="9"/>
    <s v="NJ"/>
    <s v="NJ"/>
    <s v="Monmouth"/>
    <x v="700"/>
    <s v="Y"/>
    <s v="Y"/>
    <n v="0"/>
    <n v="1"/>
    <n v="0"/>
    <n v="92"/>
  </r>
  <r>
    <x v="55"/>
    <s v="Rare Wine"/>
    <s v="Olivares (Import)"/>
    <x v="185"/>
    <x v="1"/>
    <x v="141"/>
    <s v="NJ RETAIL"/>
    <x v="14"/>
    <s v="NJ"/>
    <s v="NJ"/>
    <s v="Morris"/>
    <x v="700"/>
    <s v="Y"/>
    <s v="Y"/>
    <n v="0"/>
    <n v="1"/>
    <n v="0"/>
    <n v="92"/>
  </r>
  <r>
    <x v="55"/>
    <s v="Rare Wine"/>
    <s v="Olivares (Import)"/>
    <x v="185"/>
    <x v="1"/>
    <x v="1098"/>
    <s v="NY RETAIL"/>
    <x v="6"/>
    <s v="NY Metro"/>
    <s v="NY Metro"/>
    <s v="Manhattan"/>
    <x v="700"/>
    <s v="Y"/>
    <s v="Y"/>
    <n v="0"/>
    <n v="3"/>
    <n v="0"/>
    <n v="288"/>
  </r>
  <r>
    <x v="55"/>
    <s v="Rare Wine"/>
    <s v="Olivares (Import)"/>
    <x v="185"/>
    <x v="1"/>
    <x v="630"/>
    <s v="NJ RETAIL"/>
    <x v="14"/>
    <s v="NJ"/>
    <s v="NJ"/>
    <s v="Bergen"/>
    <x v="700"/>
    <s v="Y"/>
    <s v="Y"/>
    <n v="0"/>
    <n v="1"/>
    <n v="0"/>
    <n v="92"/>
  </r>
  <r>
    <x v="55"/>
    <s v="Rare Wine"/>
    <s v="Olivares (Import)"/>
    <x v="185"/>
    <x v="1"/>
    <x v="146"/>
    <s v="NY RETAIL"/>
    <x v="12"/>
    <s v="NY Metro"/>
    <s v="NY Metro"/>
    <s v="Manhattan"/>
    <x v="700"/>
    <s v="Y"/>
    <s v="Y"/>
    <n v="0"/>
    <n v="3"/>
    <n v="0"/>
    <n v="288"/>
  </r>
  <r>
    <x v="55"/>
    <s v="Rare Wine"/>
    <s v="Olivares (Import)"/>
    <x v="185"/>
    <x v="1"/>
    <x v="149"/>
    <s v="NJ RETAIL"/>
    <x v="14"/>
    <s v="NJ"/>
    <s v="NJ"/>
    <s v="Union"/>
    <x v="700"/>
    <s v="Y"/>
    <s v="Y"/>
    <n v="17"/>
    <n v="0"/>
    <n v="1564"/>
    <n v="0"/>
  </r>
  <r>
    <x v="55"/>
    <s v="Rare Wine"/>
    <s v="Olivares (Import)"/>
    <x v="185"/>
    <x v="1"/>
    <x v="722"/>
    <s v="NY REST"/>
    <x v="13"/>
    <s v="NY Upstate"/>
    <s v="NY Upstate"/>
    <s v="Albany"/>
    <x v="700"/>
    <s v="Y"/>
    <s v="Y"/>
    <n v="3"/>
    <n v="0"/>
    <n v="288"/>
    <n v="0"/>
  </r>
  <r>
    <x v="55"/>
    <s v="Rare Wine"/>
    <s v="Olivares (Import)"/>
    <x v="185"/>
    <x v="1"/>
    <x v="224"/>
    <s v="NJ RETAIL"/>
    <x v="18"/>
    <s v="NJ"/>
    <s v="NJ"/>
    <s v="Essex"/>
    <x v="700"/>
    <s v="Y"/>
    <s v="Y"/>
    <n v="2"/>
    <n v="0"/>
    <n v="184"/>
    <n v="0"/>
  </r>
  <r>
    <x v="55"/>
    <s v="Rare Wine"/>
    <s v="Olivares (Import)"/>
    <x v="185"/>
    <x v="1"/>
    <x v="151"/>
    <s v="NJ RETAIL"/>
    <x v="18"/>
    <s v="NJ"/>
    <s v="NJ"/>
    <s v="Union"/>
    <x v="700"/>
    <s v="Y"/>
    <s v="Y"/>
    <n v="7"/>
    <n v="3"/>
    <n v="644"/>
    <n v="276"/>
  </r>
  <r>
    <x v="55"/>
    <s v="Rare Wine"/>
    <s v="Olivares (Import)"/>
    <x v="185"/>
    <x v="1"/>
    <x v="12"/>
    <s v="NJ RETAIL"/>
    <x v="10"/>
    <s v="NJ"/>
    <s v="NJ"/>
    <s v="Burlington"/>
    <x v="700"/>
    <s v="Y"/>
    <s v="Y"/>
    <n v="5"/>
    <n v="0"/>
    <n v="460"/>
    <n v="0"/>
  </r>
  <r>
    <x v="55"/>
    <s v="Rare Wine"/>
    <s v="Olivares (Import)"/>
    <x v="185"/>
    <x v="1"/>
    <x v="153"/>
    <s v="NJ RETAIL"/>
    <x v="2"/>
    <s v="NJ"/>
    <s v="NJ"/>
    <s v="Essex"/>
    <x v="700"/>
    <s v="Y"/>
    <s v="Y"/>
    <n v="4"/>
    <n v="0"/>
    <n v="416"/>
    <n v="0"/>
  </r>
  <r>
    <x v="55"/>
    <s v="Rare Wine"/>
    <s v="Olivares (Import)"/>
    <x v="185"/>
    <x v="1"/>
    <x v="361"/>
    <s v="NY RETAIL"/>
    <x v="15"/>
    <s v="NY Westchester / Hudson"/>
    <s v="NY Upstate"/>
    <s v="Ulster (DNT)"/>
    <x v="700"/>
    <s v="Y"/>
    <s v="Y"/>
    <n v="3"/>
    <n v="0"/>
    <n v="288"/>
    <n v="0"/>
  </r>
  <r>
    <x v="55"/>
    <s v="Rare Wine"/>
    <s v="Olivares (Import)"/>
    <x v="185"/>
    <x v="1"/>
    <x v="933"/>
    <s v="NY REST"/>
    <x v="0"/>
    <s v="NY Metro"/>
    <s v="NY Metro"/>
    <s v="Manhattan"/>
    <x v="701"/>
    <s v="Y"/>
    <m/>
    <n v="0.16666"/>
    <n v="0"/>
    <n v="44"/>
    <n v="0"/>
  </r>
  <r>
    <x v="55"/>
    <s v="Rare Wine"/>
    <s v="Olivares (Import)"/>
    <x v="185"/>
    <x v="1"/>
    <x v="255"/>
    <s v="NY RETAIL"/>
    <x v="25"/>
    <s v="NY Long Island"/>
    <s v="NY Long Island"/>
    <s v="Nassau"/>
    <x v="701"/>
    <s v="Y"/>
    <m/>
    <n v="1"/>
    <n v="1"/>
    <n v="264"/>
    <n v="264"/>
  </r>
  <r>
    <x v="55"/>
    <s v="Rare Wine"/>
    <s v="Olivares (Import)"/>
    <x v="185"/>
    <x v="1"/>
    <x v="1099"/>
    <s v="NY REST"/>
    <x v="3"/>
    <s v="NY Metro"/>
    <s v="NY Metro"/>
    <s v="Kings"/>
    <x v="701"/>
    <s v="Y"/>
    <m/>
    <n v="1"/>
    <n v="2"/>
    <n v="264"/>
    <n v="512"/>
  </r>
  <r>
    <x v="55"/>
    <s v="Rare Wine"/>
    <s v="Olivares (Import)"/>
    <x v="185"/>
    <x v="1"/>
    <x v="39"/>
    <s v="NJ RETAIL"/>
    <x v="10"/>
    <s v="NJ"/>
    <s v="NJ"/>
    <s v="Burlington"/>
    <x v="701"/>
    <s v="Y"/>
    <m/>
    <n v="0"/>
    <n v="1"/>
    <n v="0"/>
    <n v="256"/>
  </r>
  <r>
    <x v="55"/>
    <s v="Rare Wine"/>
    <s v="Olivares (Import)"/>
    <x v="185"/>
    <x v="1"/>
    <x v="1006"/>
    <s v="NY REST"/>
    <x v="21"/>
    <s v="NY Metro"/>
    <s v="NY Metro"/>
    <s v="Manhattan"/>
    <x v="701"/>
    <s v="Y"/>
    <m/>
    <n v="0"/>
    <n v="0.5"/>
    <n v="0"/>
    <n v="132"/>
  </r>
  <r>
    <x v="55"/>
    <s v="Rare Wine"/>
    <s v="Olivares (Import)"/>
    <x v="185"/>
    <x v="1"/>
    <x v="81"/>
    <s v="NJ RETAIL"/>
    <x v="5"/>
    <s v="NJ"/>
    <s v="NJ"/>
    <s v="Bergen"/>
    <x v="701"/>
    <s v="Y"/>
    <m/>
    <n v="1"/>
    <n v="0"/>
    <n v="256"/>
    <n v="0"/>
  </r>
  <r>
    <x v="55"/>
    <s v="Rare Wine"/>
    <s v="Olivares (Import)"/>
    <x v="185"/>
    <x v="1"/>
    <x v="105"/>
    <s v="NY REST"/>
    <x v="16"/>
    <s v="NY Metro"/>
    <s v="NY Metro"/>
    <s v="Manhattan"/>
    <x v="701"/>
    <s v="Y"/>
    <m/>
    <n v="0.16666"/>
    <n v="0"/>
    <n v="44"/>
    <n v="0"/>
  </r>
  <r>
    <x v="55"/>
    <s v="Rare Wine"/>
    <s v="Olivares (Import)"/>
    <x v="185"/>
    <x v="1"/>
    <x v="123"/>
    <s v="NJ RETAIL"/>
    <x v="1"/>
    <s v="NJ"/>
    <s v="NJ"/>
    <s v="Union"/>
    <x v="701"/>
    <s v="Y"/>
    <m/>
    <n v="1"/>
    <n v="0"/>
    <n v="256"/>
    <n v="0"/>
  </r>
  <r>
    <x v="55"/>
    <s v="Rare Wine"/>
    <s v="Olivares (Import)"/>
    <x v="185"/>
    <x v="1"/>
    <x v="223"/>
    <s v="NY REST"/>
    <x v="8"/>
    <s v="NY Metro"/>
    <s v="NY Metro"/>
    <s v="Manhattan"/>
    <x v="701"/>
    <s v="Y"/>
    <m/>
    <n v="1"/>
    <n v="0"/>
    <n v="264"/>
    <n v="0"/>
  </r>
  <r>
    <x v="55"/>
    <s v="Rare Wine"/>
    <s v="Olivares (Import)"/>
    <x v="185"/>
    <x v="1"/>
    <x v="210"/>
    <s v="NY REST"/>
    <x v="21"/>
    <s v="NY Metro"/>
    <s v="NY Metro"/>
    <s v="Manhattan"/>
    <x v="701"/>
    <s v="Y"/>
    <m/>
    <n v="0.5"/>
    <n v="0"/>
    <n v="132"/>
    <n v="0"/>
  </r>
  <r>
    <x v="55"/>
    <s v="Rare Wine"/>
    <s v="Olivares (Import)"/>
    <x v="185"/>
    <x v="1"/>
    <x v="247"/>
    <s v="NY REST"/>
    <x v="21"/>
    <s v="NY Metro"/>
    <s v="NY Metro"/>
    <s v="Manhattan"/>
    <x v="701"/>
    <s v="Y"/>
    <m/>
    <n v="0"/>
    <n v="0.16666"/>
    <n v="0"/>
    <n v="44"/>
  </r>
  <r>
    <x v="16"/>
    <s v="LDM Wines"/>
    <s v="Oratoire St. Martin"/>
    <x v="186"/>
    <x v="0"/>
    <x v="337"/>
    <s v="NY REST"/>
    <x v="8"/>
    <s v="NY Metro"/>
    <s v="NY Metro"/>
    <s v="Manhattan"/>
    <x v="702"/>
    <m/>
    <m/>
    <n v="2"/>
    <n v="0"/>
    <n v="480"/>
    <n v="0"/>
  </r>
  <r>
    <x v="16"/>
    <s v="LDM Wines"/>
    <s v="Oratoire St. Martin"/>
    <x v="186"/>
    <x v="0"/>
    <x v="331"/>
    <s v="NJ REST"/>
    <x v="22"/>
    <s v="NJ"/>
    <s v="NJ"/>
    <s v="Hudson"/>
    <x v="702"/>
    <m/>
    <m/>
    <n v="1"/>
    <n v="0"/>
    <n v="240"/>
    <n v="0"/>
  </r>
  <r>
    <x v="16"/>
    <s v="LDM Wines"/>
    <s v="Oratoire St. Martin"/>
    <x v="186"/>
    <x v="0"/>
    <x v="784"/>
    <s v="NJ REST"/>
    <x v="14"/>
    <s v="NJ"/>
    <s v="NJ"/>
    <s v="Union"/>
    <x v="703"/>
    <m/>
    <m/>
    <n v="0.25"/>
    <n v="0"/>
    <n v="70"/>
    <n v="0"/>
  </r>
  <r>
    <x v="16"/>
    <s v="LDM Wines"/>
    <s v="Oratoire St. Martin"/>
    <x v="186"/>
    <x v="0"/>
    <x v="253"/>
    <s v="NJ RETAIL"/>
    <x v="5"/>
    <s v="NJ"/>
    <s v="NJ"/>
    <s v="Hudson"/>
    <x v="704"/>
    <m/>
    <m/>
    <n v="2"/>
    <n v="0"/>
    <n v="240"/>
    <n v="0"/>
  </r>
  <r>
    <x v="16"/>
    <s v="LDM Wines"/>
    <s v="Oratoire St. Martin"/>
    <x v="186"/>
    <x v="0"/>
    <x v="752"/>
    <s v="NY REST"/>
    <x v="8"/>
    <s v="NY Metro"/>
    <s v="NY Metro"/>
    <s v="Manhattan"/>
    <x v="705"/>
    <m/>
    <m/>
    <n v="1"/>
    <n v="0"/>
    <n v="216"/>
    <n v="0"/>
  </r>
  <r>
    <x v="15"/>
    <s v="LDM Wines"/>
    <s v="Oupia"/>
    <x v="187"/>
    <x v="0"/>
    <x v="249"/>
    <s v="NY RETAIL"/>
    <x v="3"/>
    <s v="NY Metro"/>
    <s v="NY Metro"/>
    <s v="Manhattan"/>
    <x v="706"/>
    <m/>
    <m/>
    <n v="5"/>
    <n v="0"/>
    <n v="400"/>
    <n v="0"/>
  </r>
  <r>
    <x v="15"/>
    <s v="LDM Wines"/>
    <s v="Oupia"/>
    <x v="187"/>
    <x v="0"/>
    <x v="3"/>
    <s v="NY RETAIL"/>
    <x v="3"/>
    <s v="NY Metro"/>
    <s v="NY Metro"/>
    <s v="Manhattan"/>
    <x v="706"/>
    <m/>
    <m/>
    <n v="10"/>
    <n v="0"/>
    <n v="800"/>
    <n v="0"/>
  </r>
  <r>
    <x v="15"/>
    <s v="LDM Wines"/>
    <s v="Oupia"/>
    <x v="187"/>
    <x v="0"/>
    <x v="32"/>
    <s v="NJ RETAIL"/>
    <x v="18"/>
    <s v="NJ"/>
    <s v="NJ"/>
    <s v="Morris"/>
    <x v="706"/>
    <m/>
    <m/>
    <n v="2"/>
    <n v="0"/>
    <n v="128"/>
    <n v="0"/>
  </r>
  <r>
    <x v="15"/>
    <s v="LDM Wines"/>
    <s v="Oupia"/>
    <x v="187"/>
    <x v="0"/>
    <x v="51"/>
    <s v="NY RETAIL"/>
    <x v="3"/>
    <s v="NY Metro"/>
    <s v="NY Metro"/>
    <s v="Manhattan"/>
    <x v="706"/>
    <m/>
    <m/>
    <n v="5"/>
    <n v="0"/>
    <n v="400"/>
    <n v="0"/>
  </r>
  <r>
    <x v="15"/>
    <s v="LDM Wines"/>
    <s v="Oupia"/>
    <x v="187"/>
    <x v="0"/>
    <x v="264"/>
    <s v="NY RETAIL"/>
    <x v="17"/>
    <s v="NY Long Island"/>
    <s v="NY Long Island"/>
    <s v="Suffolk (East)"/>
    <x v="706"/>
    <m/>
    <m/>
    <n v="1"/>
    <n v="0"/>
    <n v="96"/>
    <n v="0"/>
  </r>
  <r>
    <x v="15"/>
    <s v="LDM Wines"/>
    <s v="Oupia"/>
    <x v="187"/>
    <x v="0"/>
    <x v="563"/>
    <s v="NY RETAIL"/>
    <x v="4"/>
    <s v="NY Metro"/>
    <s v="NY Metro"/>
    <s v="Kings"/>
    <x v="706"/>
    <m/>
    <m/>
    <n v="5"/>
    <n v="0"/>
    <n v="400"/>
    <n v="0"/>
  </r>
  <r>
    <x v="15"/>
    <s v="LDM Wines"/>
    <s v="Oupia"/>
    <x v="187"/>
    <x v="0"/>
    <x v="381"/>
    <s v="NY RETAIL"/>
    <x v="26"/>
    <s v="NY Metro"/>
    <s v="NY Metro"/>
    <s v="Manhattan"/>
    <x v="706"/>
    <m/>
    <m/>
    <n v="5"/>
    <n v="0"/>
    <n v="400"/>
    <n v="0"/>
  </r>
  <r>
    <x v="15"/>
    <s v="LDM Wines"/>
    <s v="Oupia"/>
    <x v="187"/>
    <x v="0"/>
    <x v="346"/>
    <s v="NY REST"/>
    <x v="16"/>
    <s v="NY Metro"/>
    <s v="NY Metro"/>
    <s v="Kings"/>
    <x v="706"/>
    <m/>
    <m/>
    <n v="5"/>
    <n v="0"/>
    <n v="400"/>
    <n v="0"/>
  </r>
  <r>
    <x v="15"/>
    <s v="LDM Wines"/>
    <s v="Oupia"/>
    <x v="187"/>
    <x v="0"/>
    <x v="369"/>
    <s v="NY RETAIL"/>
    <x v="27"/>
    <s v="NY Long Island"/>
    <s v="NY Long Island"/>
    <s v="Suffolk (East)"/>
    <x v="706"/>
    <m/>
    <m/>
    <n v="1"/>
    <n v="0"/>
    <n v="96"/>
    <n v="0"/>
  </r>
  <r>
    <x v="15"/>
    <s v="LDM Wines"/>
    <s v="Oupia"/>
    <x v="187"/>
    <x v="0"/>
    <x v="349"/>
    <s v="NY REST"/>
    <x v="16"/>
    <s v="NY Metro"/>
    <s v="NY Metro"/>
    <s v="Kings"/>
    <x v="706"/>
    <m/>
    <m/>
    <n v="5"/>
    <n v="0"/>
    <n v="400"/>
    <n v="0"/>
  </r>
  <r>
    <x v="15"/>
    <s v="LDM Wines"/>
    <s v="Oupia"/>
    <x v="187"/>
    <x v="0"/>
    <x v="97"/>
    <s v="NY RETAIL"/>
    <x v="3"/>
    <s v="NY Metro"/>
    <s v="NY Metro"/>
    <s v="Kings"/>
    <x v="706"/>
    <m/>
    <m/>
    <n v="6"/>
    <n v="0"/>
    <n v="528"/>
    <n v="0"/>
  </r>
  <r>
    <x v="15"/>
    <s v="LDM Wines"/>
    <s v="Oupia"/>
    <x v="187"/>
    <x v="0"/>
    <x v="101"/>
    <s v="NY RETAIL"/>
    <x v="15"/>
    <s v="NY Westchester / Hudson"/>
    <s v="NY Upstate"/>
    <s v="Ulster (DNT)"/>
    <x v="706"/>
    <m/>
    <m/>
    <n v="3"/>
    <n v="0"/>
    <n v="264"/>
    <n v="0"/>
  </r>
  <r>
    <x v="15"/>
    <s v="LDM Wines"/>
    <s v="Oupia"/>
    <x v="187"/>
    <x v="0"/>
    <x v="1100"/>
    <s v="NY REST"/>
    <x v="16"/>
    <s v="NY Metro"/>
    <s v="NY Metro"/>
    <s v="Kings"/>
    <x v="706"/>
    <m/>
    <m/>
    <n v="11"/>
    <n v="0"/>
    <n v="928"/>
    <n v="0"/>
  </r>
  <r>
    <x v="15"/>
    <s v="LDM Wines"/>
    <s v="Oupia"/>
    <x v="187"/>
    <x v="0"/>
    <x v="245"/>
    <s v="NY RETAIL"/>
    <x v="3"/>
    <s v="NY Metro"/>
    <s v="NY Metro"/>
    <s v="Kings"/>
    <x v="706"/>
    <m/>
    <m/>
    <n v="5"/>
    <n v="0"/>
    <n v="400"/>
    <n v="0"/>
  </r>
  <r>
    <x v="15"/>
    <s v="LDM Wines"/>
    <s v="Oupia"/>
    <x v="187"/>
    <x v="0"/>
    <x v="133"/>
    <s v="NY RETAIL"/>
    <x v="3"/>
    <s v="NY Metro"/>
    <s v="NY Metro"/>
    <s v="Queens"/>
    <x v="706"/>
    <m/>
    <m/>
    <n v="5"/>
    <n v="0"/>
    <n v="400"/>
    <n v="0"/>
  </r>
  <r>
    <x v="15"/>
    <s v="LDM Wines"/>
    <s v="Oupia"/>
    <x v="187"/>
    <x v="0"/>
    <x v="246"/>
    <s v="NY RETAIL"/>
    <x v="4"/>
    <s v="NY Metro"/>
    <s v="NY Metro"/>
    <s v="Kings"/>
    <x v="706"/>
    <m/>
    <m/>
    <n v="10"/>
    <n v="0"/>
    <n v="800"/>
    <n v="0"/>
  </r>
  <r>
    <x v="15"/>
    <s v="LDM Wines"/>
    <s v="Oupia"/>
    <x v="187"/>
    <x v="0"/>
    <x v="11"/>
    <s v="NY RETAIL"/>
    <x v="3"/>
    <s v="NY Metro"/>
    <s v="NY Metro"/>
    <s v="Kings"/>
    <x v="706"/>
    <m/>
    <m/>
    <n v="5"/>
    <n v="0"/>
    <n v="400"/>
    <n v="0"/>
  </r>
  <r>
    <x v="15"/>
    <s v="LDM Wines"/>
    <s v="Oupia"/>
    <x v="187"/>
    <x v="0"/>
    <x v="141"/>
    <s v="NJ RETAIL"/>
    <x v="14"/>
    <s v="NJ"/>
    <s v="NJ"/>
    <s v="Morris"/>
    <x v="706"/>
    <m/>
    <m/>
    <n v="1"/>
    <n v="0"/>
    <n v="80"/>
    <n v="0"/>
  </r>
  <r>
    <x v="15"/>
    <s v="LDM Wines"/>
    <s v="Oupia"/>
    <x v="187"/>
    <x v="0"/>
    <x v="360"/>
    <s v="NY RETAIL"/>
    <x v="7"/>
    <s v="NY Westchester / Hudson"/>
    <s v="NY Westchester / Hudson"/>
    <s v="Westchester (Central)"/>
    <x v="706"/>
    <m/>
    <m/>
    <n v="5"/>
    <n v="0"/>
    <n v="400"/>
    <n v="0"/>
  </r>
  <r>
    <x v="15"/>
    <s v="LDM Wines"/>
    <s v="Oupia"/>
    <x v="187"/>
    <x v="0"/>
    <x v="151"/>
    <s v="NJ RETAIL"/>
    <x v="18"/>
    <s v="NJ"/>
    <s v="NJ"/>
    <s v="Union"/>
    <x v="706"/>
    <m/>
    <m/>
    <n v="3"/>
    <n v="0"/>
    <n v="240"/>
    <n v="0"/>
  </r>
  <r>
    <x v="15"/>
    <s v="LDM Wines"/>
    <s v="Oupia"/>
    <x v="187"/>
    <x v="0"/>
    <x v="249"/>
    <s v="NY RETAIL"/>
    <x v="3"/>
    <s v="NY Metro"/>
    <s v="NY Metro"/>
    <s v="Manhattan"/>
    <x v="707"/>
    <m/>
    <m/>
    <n v="5"/>
    <n v="0"/>
    <n v="560"/>
    <n v="0"/>
  </r>
  <r>
    <x v="15"/>
    <s v="LDM Wines"/>
    <s v="Oupia"/>
    <x v="187"/>
    <x v="0"/>
    <x v="21"/>
    <s v="NY RETAIL"/>
    <x v="15"/>
    <s v="NY Westchester / Hudson"/>
    <s v="NY Westchester / Hudson"/>
    <s v="Dutchess"/>
    <x v="707"/>
    <m/>
    <m/>
    <n v="5"/>
    <n v="0"/>
    <n v="560"/>
    <n v="0"/>
  </r>
  <r>
    <x v="15"/>
    <s v="LDM Wines"/>
    <s v="Oupia"/>
    <x v="187"/>
    <x v="0"/>
    <x v="1060"/>
    <s v="NY RETAIL"/>
    <x v="20"/>
    <s v="NY Westchester / Hudson"/>
    <s v="NY Westchester / Hudson"/>
    <s v="Westchester (Central)"/>
    <x v="707"/>
    <m/>
    <m/>
    <n v="10"/>
    <n v="0"/>
    <n v="1120"/>
    <n v="0"/>
  </r>
  <r>
    <x v="15"/>
    <s v="LDM Wines"/>
    <s v="Oupia"/>
    <x v="187"/>
    <x v="0"/>
    <x v="3"/>
    <s v="NY RETAIL"/>
    <x v="3"/>
    <s v="NY Metro"/>
    <s v="NY Metro"/>
    <s v="Manhattan"/>
    <x v="707"/>
    <m/>
    <m/>
    <n v="25"/>
    <n v="0"/>
    <n v="2600"/>
    <n v="0"/>
  </r>
  <r>
    <x v="15"/>
    <s v="LDM Wines"/>
    <s v="Oupia"/>
    <x v="187"/>
    <x v="0"/>
    <x v="701"/>
    <s v="NY REST"/>
    <x v="7"/>
    <s v="NY Westchester / Hudson"/>
    <s v="NY Westchester / Hudson"/>
    <s v="Westchester (Outlying)"/>
    <x v="707"/>
    <m/>
    <m/>
    <n v="3"/>
    <n v="0"/>
    <n v="360"/>
    <n v="0"/>
  </r>
  <r>
    <x v="15"/>
    <s v="LDM Wines"/>
    <s v="Oupia"/>
    <x v="187"/>
    <x v="0"/>
    <x v="651"/>
    <s v="NY RETAIL"/>
    <x v="4"/>
    <s v="NY Metro"/>
    <s v="NY Metro"/>
    <s v="Manhattan"/>
    <x v="707"/>
    <m/>
    <m/>
    <n v="5"/>
    <n v="0"/>
    <n v="560"/>
    <n v="0"/>
  </r>
  <r>
    <x v="15"/>
    <s v="LDM Wines"/>
    <s v="Oupia"/>
    <x v="187"/>
    <x v="0"/>
    <x v="173"/>
    <s v="NY REST"/>
    <x v="24"/>
    <s v="NY Metro"/>
    <s v="NY Metro"/>
    <s v="Manhattan"/>
    <x v="707"/>
    <m/>
    <m/>
    <n v="2"/>
    <n v="0"/>
    <n v="256"/>
    <n v="0"/>
  </r>
  <r>
    <x v="15"/>
    <s v="LDM Wines"/>
    <s v="Oupia"/>
    <x v="187"/>
    <x v="0"/>
    <x v="227"/>
    <s v="NJ RETAIL"/>
    <x v="18"/>
    <s v="NJ"/>
    <s v="NJ"/>
    <s v="Hudson"/>
    <x v="707"/>
    <m/>
    <m/>
    <n v="5"/>
    <n v="0"/>
    <n v="560"/>
    <n v="0"/>
  </r>
  <r>
    <x v="15"/>
    <s v="LDM Wines"/>
    <s v="Oupia"/>
    <x v="187"/>
    <x v="0"/>
    <x v="41"/>
    <s v="NJ RETAIL"/>
    <x v="10"/>
    <s v="NJ"/>
    <s v="NJ"/>
    <s v="Burlington"/>
    <x v="707"/>
    <m/>
    <m/>
    <n v="4"/>
    <n v="0"/>
    <n v="448"/>
    <n v="0"/>
  </r>
  <r>
    <x v="15"/>
    <s v="LDM Wines"/>
    <s v="Oupia"/>
    <x v="187"/>
    <x v="0"/>
    <x v="934"/>
    <s v="NY RETAIL"/>
    <x v="12"/>
    <s v="NY Metro"/>
    <s v="NY Metro"/>
    <s v="Manhattan"/>
    <x v="707"/>
    <m/>
    <m/>
    <n v="5"/>
    <n v="0"/>
    <n v="560"/>
    <n v="0"/>
  </r>
  <r>
    <x v="15"/>
    <s v="LDM Wines"/>
    <s v="Oupia"/>
    <x v="187"/>
    <x v="0"/>
    <x v="14"/>
    <s v="NY RETAIL"/>
    <x v="3"/>
    <s v="NY Metro"/>
    <s v="NY Metro"/>
    <s v="Manhattan"/>
    <x v="707"/>
    <m/>
    <m/>
    <n v="20"/>
    <n v="0"/>
    <n v="2240"/>
    <n v="0"/>
  </r>
  <r>
    <x v="15"/>
    <s v="LDM Wines"/>
    <s v="Oupia"/>
    <x v="187"/>
    <x v="0"/>
    <x v="180"/>
    <s v="NY REST"/>
    <x v="8"/>
    <s v="NY Metro"/>
    <s v="NY Metro"/>
    <s v="Manhattan"/>
    <x v="707"/>
    <m/>
    <m/>
    <n v="3"/>
    <n v="0"/>
    <n v="360"/>
    <n v="0"/>
  </r>
  <r>
    <x v="15"/>
    <s v="LDM Wines"/>
    <s v="Oupia"/>
    <x v="187"/>
    <x v="0"/>
    <x v="563"/>
    <s v="NY RETAIL"/>
    <x v="4"/>
    <s v="NY Metro"/>
    <s v="NY Metro"/>
    <s v="Kings"/>
    <x v="707"/>
    <m/>
    <m/>
    <n v="5"/>
    <n v="0"/>
    <n v="560"/>
    <n v="0"/>
  </r>
  <r>
    <x v="15"/>
    <s v="LDM Wines"/>
    <s v="Oupia"/>
    <x v="187"/>
    <x v="0"/>
    <x v="1101"/>
    <s v="NY REST"/>
    <x v="0"/>
    <s v="NY Metro"/>
    <s v="NY Metro"/>
    <s v="Manhattan"/>
    <x v="707"/>
    <m/>
    <m/>
    <n v="5"/>
    <n v="0"/>
    <n v="560"/>
    <n v="0"/>
  </r>
  <r>
    <x v="15"/>
    <s v="LDM Wines"/>
    <s v="Oupia"/>
    <x v="187"/>
    <x v="0"/>
    <x v="57"/>
    <s v="NJ RETAIL"/>
    <x v="2"/>
    <s v="NJ"/>
    <s v="NJ"/>
    <s v="Hunterdon"/>
    <x v="707"/>
    <m/>
    <m/>
    <n v="3"/>
    <n v="0"/>
    <n v="336"/>
    <n v="0"/>
  </r>
  <r>
    <x v="15"/>
    <s v="LDM Wines"/>
    <s v="Oupia"/>
    <x v="187"/>
    <x v="0"/>
    <x v="66"/>
    <s v="NY RETAIL"/>
    <x v="4"/>
    <s v="NY Metro"/>
    <s v="NY Metro"/>
    <s v="Kings"/>
    <x v="707"/>
    <m/>
    <m/>
    <n v="5"/>
    <n v="0"/>
    <n v="560"/>
    <n v="0"/>
  </r>
  <r>
    <x v="15"/>
    <s v="LDM Wines"/>
    <s v="Oupia"/>
    <x v="187"/>
    <x v="0"/>
    <x v="500"/>
    <s v="NY REST"/>
    <x v="6"/>
    <s v="NY Metro"/>
    <s v="NY Metro"/>
    <s v="Kings"/>
    <x v="707"/>
    <m/>
    <m/>
    <n v="3"/>
    <n v="0"/>
    <n v="360"/>
    <n v="0"/>
  </r>
  <r>
    <x v="15"/>
    <s v="LDM Wines"/>
    <s v="Oupia"/>
    <x v="187"/>
    <x v="0"/>
    <x v="977"/>
    <s v="NY RETAIL"/>
    <x v="4"/>
    <s v="NY Metro"/>
    <s v="NY Metro"/>
    <s v="Manhattan"/>
    <x v="707"/>
    <m/>
    <m/>
    <n v="5"/>
    <n v="0"/>
    <n v="560"/>
    <n v="0"/>
  </r>
  <r>
    <x v="15"/>
    <s v="LDM Wines"/>
    <s v="Oupia"/>
    <x v="187"/>
    <x v="0"/>
    <x v="240"/>
    <s v="NY REST"/>
    <x v="3"/>
    <s v="NY Metro"/>
    <s v="NY Metro"/>
    <s v="Kings"/>
    <x v="707"/>
    <m/>
    <m/>
    <n v="1"/>
    <n v="0"/>
    <n v="128"/>
    <n v="0"/>
  </r>
  <r>
    <x v="15"/>
    <s v="LDM Wines"/>
    <s v="Oupia"/>
    <x v="187"/>
    <x v="0"/>
    <x v="82"/>
    <s v="NY RETAIL"/>
    <x v="20"/>
    <s v="NY Westchester / Hudson"/>
    <s v="NY Westchester / Hudson"/>
    <s v="Rockland"/>
    <x v="707"/>
    <m/>
    <m/>
    <n v="5"/>
    <n v="0"/>
    <n v="560"/>
    <n v="0"/>
  </r>
  <r>
    <x v="15"/>
    <s v="LDM Wines"/>
    <s v="Oupia"/>
    <x v="187"/>
    <x v="0"/>
    <x v="257"/>
    <s v="NY RETAIL"/>
    <x v="15"/>
    <s v="NY Westchester / Hudson"/>
    <s v="NY Westchester / Hudson"/>
    <s v="Dutchess (DNT)"/>
    <x v="707"/>
    <m/>
    <m/>
    <n v="5"/>
    <n v="0"/>
    <n v="560"/>
    <n v="0"/>
  </r>
  <r>
    <x v="15"/>
    <s v="LDM Wines"/>
    <s v="Oupia"/>
    <x v="187"/>
    <x v="0"/>
    <x v="1021"/>
    <s v="NY RETAIL"/>
    <x v="15"/>
    <s v="NY Westchester / Hudson"/>
    <s v="NY Westchester / Hudson"/>
    <s v="Ulster"/>
    <x v="707"/>
    <m/>
    <m/>
    <n v="5"/>
    <n v="0"/>
    <n v="560"/>
    <n v="0"/>
  </r>
  <r>
    <x v="15"/>
    <s v="LDM Wines"/>
    <s v="Oupia"/>
    <x v="187"/>
    <x v="0"/>
    <x v="168"/>
    <s v="NY RETAIL"/>
    <x v="3"/>
    <s v="NY Metro"/>
    <s v="NY Metro"/>
    <s v="Manhattan"/>
    <x v="707"/>
    <m/>
    <m/>
    <n v="5"/>
    <n v="0"/>
    <n v="560"/>
    <n v="0"/>
  </r>
  <r>
    <x v="15"/>
    <s v="LDM Wines"/>
    <s v="Oupia"/>
    <x v="187"/>
    <x v="0"/>
    <x v="317"/>
    <s v="NY RETAIL"/>
    <x v="4"/>
    <s v="NY Metro"/>
    <s v="NY Metro"/>
    <s v="Queens"/>
    <x v="707"/>
    <m/>
    <m/>
    <n v="5"/>
    <n v="0"/>
    <n v="560"/>
    <n v="0"/>
  </r>
  <r>
    <x v="15"/>
    <s v="LDM Wines"/>
    <s v="Oupia"/>
    <x v="187"/>
    <x v="0"/>
    <x v="484"/>
    <s v="NY REST"/>
    <x v="4"/>
    <s v="NY Metro"/>
    <s v="NY Metro"/>
    <s v="Manhattan"/>
    <x v="707"/>
    <m/>
    <m/>
    <n v="5"/>
    <n v="0"/>
    <n v="560"/>
    <n v="0"/>
  </r>
  <r>
    <x v="15"/>
    <s v="LDM Wines"/>
    <s v="Oupia"/>
    <x v="187"/>
    <x v="0"/>
    <x v="1027"/>
    <s v="NY REST"/>
    <x v="4"/>
    <s v="NY Metro"/>
    <s v="NY Metro"/>
    <s v="Kings"/>
    <x v="707"/>
    <m/>
    <m/>
    <n v="3"/>
    <n v="0"/>
    <n v="360"/>
    <n v="0"/>
  </r>
  <r>
    <x v="15"/>
    <s v="LDM Wines"/>
    <s v="Oupia"/>
    <x v="187"/>
    <x v="0"/>
    <x v="306"/>
    <s v="NY RETAIL"/>
    <x v="3"/>
    <s v="NY Metro"/>
    <s v="NY Metro"/>
    <s v="Kings"/>
    <x v="707"/>
    <m/>
    <m/>
    <n v="5"/>
    <n v="0"/>
    <n v="560"/>
    <n v="0"/>
  </r>
  <r>
    <x v="15"/>
    <s v="LDM Wines"/>
    <s v="Oupia"/>
    <x v="187"/>
    <x v="0"/>
    <x v="107"/>
    <s v="NY RETAIL"/>
    <x v="3"/>
    <s v="NY Metro"/>
    <s v="NY Metro"/>
    <s v="Manhattan"/>
    <x v="707"/>
    <m/>
    <m/>
    <n v="10"/>
    <n v="0"/>
    <n v="1120"/>
    <n v="0"/>
  </r>
  <r>
    <x v="15"/>
    <s v="LDM Wines"/>
    <s v="Oupia"/>
    <x v="187"/>
    <x v="0"/>
    <x v="446"/>
    <s v="NY REST"/>
    <x v="4"/>
    <s v="NY Metro"/>
    <s v="NY Metro"/>
    <s v="Manhattan"/>
    <x v="707"/>
    <m/>
    <m/>
    <n v="3"/>
    <n v="0"/>
    <n v="360"/>
    <n v="0"/>
  </r>
  <r>
    <x v="15"/>
    <s v="LDM Wines"/>
    <s v="Oupia"/>
    <x v="187"/>
    <x v="0"/>
    <x v="243"/>
    <s v="NY REST"/>
    <x v="3"/>
    <s v="NY Metro"/>
    <s v="NY Metro"/>
    <s v="Kings"/>
    <x v="707"/>
    <m/>
    <m/>
    <n v="5"/>
    <n v="0"/>
    <n v="560"/>
    <n v="0"/>
  </r>
  <r>
    <x v="15"/>
    <s v="LDM Wines"/>
    <s v="Oupia"/>
    <x v="187"/>
    <x v="0"/>
    <x v="166"/>
    <s v="NY RETAIL"/>
    <x v="16"/>
    <s v="NY Metro"/>
    <s v="NY Metro"/>
    <s v="Kings"/>
    <x v="707"/>
    <m/>
    <m/>
    <n v="5"/>
    <n v="0"/>
    <n v="560"/>
    <n v="0"/>
  </r>
  <r>
    <x v="15"/>
    <s v="LDM Wines"/>
    <s v="Oupia"/>
    <x v="187"/>
    <x v="0"/>
    <x v="324"/>
    <s v="NJ REST"/>
    <x v="10"/>
    <s v="NJ"/>
    <s v="NJ"/>
    <s v="Atlantic"/>
    <x v="707"/>
    <m/>
    <m/>
    <n v="1"/>
    <n v="0"/>
    <n v="120"/>
    <n v="0"/>
  </r>
  <r>
    <x v="15"/>
    <s v="LDM Wines"/>
    <s v="Oupia"/>
    <x v="187"/>
    <x v="0"/>
    <x v="355"/>
    <s v="NY REST"/>
    <x v="16"/>
    <s v="NY Metro"/>
    <s v="NY Metro"/>
    <s v="Manhattan"/>
    <x v="707"/>
    <m/>
    <m/>
    <n v="15"/>
    <n v="0"/>
    <n v="1680"/>
    <n v="0"/>
  </r>
  <r>
    <x v="15"/>
    <s v="LDM Wines"/>
    <s v="Oupia"/>
    <x v="187"/>
    <x v="0"/>
    <x v="724"/>
    <s v="NY REST"/>
    <x v="6"/>
    <s v="NY Metro"/>
    <s v="NY Metro"/>
    <s v="Manhattan"/>
    <x v="707"/>
    <m/>
    <m/>
    <n v="5"/>
    <n v="0"/>
    <n v="560"/>
    <n v="0"/>
  </r>
  <r>
    <x v="15"/>
    <s v="LDM Wines"/>
    <s v="Oupia"/>
    <x v="187"/>
    <x v="0"/>
    <x v="1000"/>
    <s v="NY RETAIL"/>
    <x v="15"/>
    <s v="NY Westchester / Hudson"/>
    <s v="NY Upstate"/>
    <s v="Ulster (DNT)"/>
    <x v="707"/>
    <m/>
    <m/>
    <n v="5"/>
    <n v="0"/>
    <n v="560"/>
    <n v="0"/>
  </r>
  <r>
    <x v="15"/>
    <s v="LDM Wines"/>
    <s v="Oupia"/>
    <x v="187"/>
    <x v="0"/>
    <x v="11"/>
    <s v="NY RETAIL"/>
    <x v="3"/>
    <s v="NY Metro"/>
    <s v="NY Metro"/>
    <s v="Kings"/>
    <x v="707"/>
    <m/>
    <m/>
    <n v="15"/>
    <n v="0"/>
    <n v="1680"/>
    <n v="0"/>
  </r>
  <r>
    <x v="15"/>
    <s v="LDM Wines"/>
    <s v="Oupia"/>
    <x v="187"/>
    <x v="0"/>
    <x v="779"/>
    <s v="NY REST"/>
    <x v="16"/>
    <s v="NY Metro"/>
    <s v="NY Metro"/>
    <s v="Manhattan"/>
    <x v="707"/>
    <m/>
    <m/>
    <n v="1"/>
    <n v="0"/>
    <n v="128"/>
    <n v="0"/>
  </r>
  <r>
    <x v="15"/>
    <s v="LDM Wines"/>
    <s v="Oupia"/>
    <x v="187"/>
    <x v="0"/>
    <x v="144"/>
    <s v="NY RETAIL"/>
    <x v="19"/>
    <s v="NY Upstate"/>
    <s v="NY Upstate"/>
    <s v="Monroe"/>
    <x v="707"/>
    <m/>
    <m/>
    <n v="5"/>
    <n v="0"/>
    <n v="560"/>
    <n v="0"/>
  </r>
  <r>
    <x v="15"/>
    <s v="LDM Wines"/>
    <s v="Oupia"/>
    <x v="187"/>
    <x v="0"/>
    <x v="609"/>
    <s v="NJ RETAIL"/>
    <x v="2"/>
    <s v="NJ"/>
    <s v="NJ"/>
    <s v="Bergen"/>
    <x v="707"/>
    <m/>
    <m/>
    <n v="5"/>
    <n v="0"/>
    <n v="600"/>
    <n v="0"/>
  </r>
  <r>
    <x v="15"/>
    <s v="LDM Wines"/>
    <s v="Oupia"/>
    <x v="187"/>
    <x v="0"/>
    <x v="12"/>
    <s v="NJ RETAIL"/>
    <x v="10"/>
    <s v="NJ"/>
    <s v="NJ"/>
    <s v="Burlington"/>
    <x v="707"/>
    <m/>
    <m/>
    <n v="1"/>
    <n v="0"/>
    <n v="112"/>
    <n v="0"/>
  </r>
  <r>
    <x v="15"/>
    <s v="LDM Wines"/>
    <s v="Oupia"/>
    <x v="187"/>
    <x v="0"/>
    <x v="933"/>
    <s v="NY REST"/>
    <x v="0"/>
    <s v="NY Metro"/>
    <s v="NY Metro"/>
    <s v="Manhattan"/>
    <x v="708"/>
    <m/>
    <m/>
    <n v="1"/>
    <n v="0"/>
    <n v="112"/>
    <n v="0"/>
  </r>
  <r>
    <x v="15"/>
    <s v="LDM Wines"/>
    <s v="Oupia"/>
    <x v="187"/>
    <x v="0"/>
    <x v="985"/>
    <s v="NJ RETAIL"/>
    <x v="18"/>
    <s v="NJ"/>
    <s v="NJ"/>
    <s v="Morris"/>
    <x v="708"/>
    <m/>
    <m/>
    <n v="1"/>
    <n v="0"/>
    <n v="96"/>
    <n v="0"/>
  </r>
  <r>
    <x v="15"/>
    <s v="LDM Wines"/>
    <s v="Oupia"/>
    <x v="187"/>
    <x v="0"/>
    <x v="377"/>
    <s v="NJ RETAIL"/>
    <x v="18"/>
    <s v="NJ"/>
    <s v="NJ"/>
    <s v="Morris"/>
    <x v="708"/>
    <m/>
    <m/>
    <n v="1"/>
    <n v="0"/>
    <n v="96"/>
    <n v="0"/>
  </r>
  <r>
    <x v="15"/>
    <s v="LDM Wines"/>
    <s v="Oupia"/>
    <x v="187"/>
    <x v="0"/>
    <x v="378"/>
    <s v="NJ RETAIL"/>
    <x v="18"/>
    <s v="NJ"/>
    <s v="NJ"/>
    <s v="Bergen"/>
    <x v="708"/>
    <m/>
    <m/>
    <n v="1"/>
    <n v="0"/>
    <n v="96"/>
    <n v="0"/>
  </r>
  <r>
    <x v="15"/>
    <s v="LDM Wines"/>
    <s v="Oupia"/>
    <x v="187"/>
    <x v="0"/>
    <x v="14"/>
    <s v="NY RETAIL"/>
    <x v="3"/>
    <s v="NY Metro"/>
    <s v="NY Metro"/>
    <s v="Manhattan"/>
    <x v="708"/>
    <m/>
    <m/>
    <n v="5"/>
    <n v="0"/>
    <n v="480"/>
    <n v="0"/>
  </r>
  <r>
    <x v="15"/>
    <s v="LDM Wines"/>
    <s v="Oupia"/>
    <x v="187"/>
    <x v="0"/>
    <x v="412"/>
    <s v="NY REST"/>
    <x v="7"/>
    <s v="NY Westchester / Hudson"/>
    <s v="NY Westchester / Hudson"/>
    <s v="Westchester (Central)"/>
    <x v="708"/>
    <m/>
    <m/>
    <n v="3"/>
    <n v="0"/>
    <n v="312"/>
    <n v="0"/>
  </r>
  <r>
    <x v="15"/>
    <s v="LDM Wines"/>
    <s v="Oupia"/>
    <x v="187"/>
    <x v="0"/>
    <x v="60"/>
    <s v="NJ RETAIL"/>
    <x v="2"/>
    <s v="NJ"/>
    <s v="NJ"/>
    <s v="Morris"/>
    <x v="708"/>
    <m/>
    <m/>
    <n v="1"/>
    <n v="0"/>
    <n v="96"/>
    <n v="0"/>
  </r>
  <r>
    <x v="15"/>
    <s v="LDM Wines"/>
    <s v="Oupia"/>
    <x v="187"/>
    <x v="0"/>
    <x v="316"/>
    <s v="NJ RETAIL"/>
    <x v="5"/>
    <s v="NJ"/>
    <s v="NJ"/>
    <s v="Hudson"/>
    <x v="708"/>
    <m/>
    <m/>
    <n v="1"/>
    <n v="0"/>
    <n v="96"/>
    <n v="0"/>
  </r>
  <r>
    <x v="15"/>
    <s v="LDM Wines"/>
    <s v="Oupia"/>
    <x v="187"/>
    <x v="0"/>
    <x v="64"/>
    <s v="NJ RETAIL"/>
    <x v="1"/>
    <s v="NJ"/>
    <s v="NJ"/>
    <s v="Middlesex"/>
    <x v="708"/>
    <m/>
    <m/>
    <n v="1"/>
    <n v="0"/>
    <n v="96"/>
    <n v="0"/>
  </r>
  <r>
    <x v="15"/>
    <s v="LDM Wines"/>
    <s v="Oupia"/>
    <x v="187"/>
    <x v="0"/>
    <x v="66"/>
    <s v="NY RETAIL"/>
    <x v="4"/>
    <s v="NY Metro"/>
    <s v="NY Metro"/>
    <s v="Kings"/>
    <x v="708"/>
    <m/>
    <m/>
    <n v="5"/>
    <n v="0"/>
    <n v="480"/>
    <n v="0"/>
  </r>
  <r>
    <x v="15"/>
    <s v="LDM Wines"/>
    <s v="Oupia"/>
    <x v="187"/>
    <x v="0"/>
    <x v="75"/>
    <s v="NJ RETAIL"/>
    <x v="10"/>
    <s v="NJ"/>
    <s v="NJ"/>
    <s v="Gloucester"/>
    <x v="708"/>
    <m/>
    <m/>
    <n v="1"/>
    <n v="0"/>
    <n v="96"/>
    <n v="0"/>
  </r>
  <r>
    <x v="15"/>
    <s v="LDM Wines"/>
    <s v="Oupia"/>
    <x v="187"/>
    <x v="0"/>
    <x v="240"/>
    <s v="NY REST"/>
    <x v="3"/>
    <s v="NY Metro"/>
    <s v="NY Metro"/>
    <s v="Kings"/>
    <x v="708"/>
    <m/>
    <m/>
    <n v="5"/>
    <n v="0"/>
    <n v="480"/>
    <n v="0"/>
  </r>
  <r>
    <x v="15"/>
    <s v="LDM Wines"/>
    <s v="Oupia"/>
    <x v="187"/>
    <x v="0"/>
    <x v="82"/>
    <s v="NY RETAIL"/>
    <x v="20"/>
    <s v="NY Westchester / Hudson"/>
    <s v="NY Westchester / Hudson"/>
    <s v="Rockland"/>
    <x v="708"/>
    <m/>
    <m/>
    <n v="0"/>
    <n v="0"/>
    <n v="0"/>
    <n v="0"/>
  </r>
  <r>
    <x v="15"/>
    <s v="LDM Wines"/>
    <s v="Oupia"/>
    <x v="187"/>
    <x v="0"/>
    <x v="270"/>
    <s v="NY REST"/>
    <x v="13"/>
    <s v="NY Upstate"/>
    <s v="NY Upstate"/>
    <s v="Saratoga"/>
    <x v="708"/>
    <m/>
    <m/>
    <n v="0.5"/>
    <n v="0"/>
    <n v="56"/>
    <n v="0"/>
  </r>
  <r>
    <x v="15"/>
    <s v="LDM Wines"/>
    <s v="Oupia"/>
    <x v="187"/>
    <x v="0"/>
    <x v="101"/>
    <s v="NY RETAIL"/>
    <x v="15"/>
    <s v="NY Westchester / Hudson"/>
    <s v="NY Upstate"/>
    <s v="Ulster (DNT)"/>
    <x v="708"/>
    <m/>
    <m/>
    <n v="3"/>
    <n v="0"/>
    <n v="312"/>
    <n v="0"/>
  </r>
  <r>
    <x v="15"/>
    <s v="LDM Wines"/>
    <s v="Oupia"/>
    <x v="187"/>
    <x v="0"/>
    <x v="110"/>
    <s v="NJ RETAIL"/>
    <x v="9"/>
    <s v="NJ"/>
    <s v="NJ"/>
    <s v="Mercer"/>
    <x v="708"/>
    <m/>
    <m/>
    <n v="1"/>
    <n v="0"/>
    <n v="104"/>
    <n v="0"/>
  </r>
  <r>
    <x v="15"/>
    <s v="LDM Wines"/>
    <s v="Oupia"/>
    <x v="187"/>
    <x v="0"/>
    <x v="555"/>
    <s v="NY REST"/>
    <x v="26"/>
    <s v="NY Metro"/>
    <s v="NY Metro"/>
    <s v="Manhattan"/>
    <x v="708"/>
    <m/>
    <m/>
    <n v="9"/>
    <n v="0"/>
    <n v="904"/>
    <n v="0"/>
  </r>
  <r>
    <x v="15"/>
    <s v="LDM Wines"/>
    <s v="Oupia"/>
    <x v="187"/>
    <x v="0"/>
    <x v="11"/>
    <s v="NY RETAIL"/>
    <x v="3"/>
    <s v="NY Metro"/>
    <s v="NY Metro"/>
    <s v="Kings"/>
    <x v="708"/>
    <m/>
    <m/>
    <n v="5"/>
    <n v="0"/>
    <n v="480"/>
    <n v="0"/>
  </r>
  <r>
    <x v="15"/>
    <s v="LDM Wines"/>
    <s v="Oupia"/>
    <x v="187"/>
    <x v="0"/>
    <x v="141"/>
    <s v="NJ RETAIL"/>
    <x v="14"/>
    <s v="NJ"/>
    <s v="NJ"/>
    <s v="Morris"/>
    <x v="708"/>
    <m/>
    <m/>
    <n v="1"/>
    <n v="0"/>
    <n v="96"/>
    <n v="0"/>
  </r>
  <r>
    <x v="15"/>
    <s v="LDM Wines"/>
    <s v="Oupia"/>
    <x v="187"/>
    <x v="0"/>
    <x v="144"/>
    <s v="NY RETAIL"/>
    <x v="19"/>
    <s v="NY Upstate"/>
    <s v="NY Upstate"/>
    <s v="Monroe"/>
    <x v="708"/>
    <m/>
    <m/>
    <n v="5"/>
    <n v="0"/>
    <n v="480"/>
    <n v="0"/>
  </r>
  <r>
    <x v="15"/>
    <s v="LDM Wines"/>
    <s v="Oupia"/>
    <x v="187"/>
    <x v="0"/>
    <x v="151"/>
    <s v="NJ RETAIL"/>
    <x v="18"/>
    <s v="NJ"/>
    <s v="NJ"/>
    <s v="Union"/>
    <x v="708"/>
    <m/>
    <m/>
    <n v="1"/>
    <n v="0"/>
    <n v="96"/>
    <n v="0"/>
  </r>
  <r>
    <x v="15"/>
    <s v="LDM Wines"/>
    <s v="Oupia"/>
    <x v="187"/>
    <x v="0"/>
    <x v="12"/>
    <s v="NJ RETAIL"/>
    <x v="10"/>
    <s v="NJ"/>
    <s v="NJ"/>
    <s v="Burlington"/>
    <x v="708"/>
    <m/>
    <m/>
    <n v="1"/>
    <n v="0"/>
    <n v="96"/>
    <n v="0"/>
  </r>
  <r>
    <x v="5"/>
    <s v="Polaner Domestic"/>
    <s v="Outpost Winery"/>
    <x v="188"/>
    <x v="3"/>
    <x v="249"/>
    <s v="NY RETAIL"/>
    <x v="3"/>
    <s v="NY Metro"/>
    <s v="NY Metro"/>
    <s v="Manhattan"/>
    <x v="709"/>
    <m/>
    <m/>
    <n v="1"/>
    <n v="0"/>
    <n v="576"/>
    <n v="0"/>
  </r>
  <r>
    <x v="5"/>
    <s v="Polaner Domestic"/>
    <s v="Outpost Winery"/>
    <x v="188"/>
    <x v="3"/>
    <x v="18"/>
    <s v="NY RETAIL"/>
    <x v="13"/>
    <s v="NY Upstate"/>
    <s v="NY Upstate"/>
    <s v="Albany"/>
    <x v="709"/>
    <m/>
    <m/>
    <n v="0.25"/>
    <n v="0"/>
    <n v="144"/>
    <n v="0"/>
  </r>
  <r>
    <x v="5"/>
    <s v="Polaner Domestic"/>
    <s v="Outpost Winery"/>
    <x v="188"/>
    <x v="3"/>
    <x v="2"/>
    <s v="NJ RETAIL"/>
    <x v="2"/>
    <s v="NJ"/>
    <s v="NJ"/>
    <s v="Essex"/>
    <x v="709"/>
    <m/>
    <m/>
    <n v="0.41665999999999997"/>
    <n v="0"/>
    <n v="240"/>
    <n v="0"/>
  </r>
  <r>
    <x v="5"/>
    <s v="Polaner Domestic"/>
    <s v="Outpost Winery"/>
    <x v="188"/>
    <x v="3"/>
    <x v="41"/>
    <s v="NJ RETAIL"/>
    <x v="10"/>
    <s v="NJ"/>
    <s v="NJ"/>
    <s v="Burlington"/>
    <x v="709"/>
    <m/>
    <m/>
    <n v="0.25"/>
    <n v="0"/>
    <n v="144"/>
    <n v="0"/>
  </r>
  <r>
    <x v="5"/>
    <s v="Polaner Domestic"/>
    <s v="Outpost Winery"/>
    <x v="188"/>
    <x v="3"/>
    <x v="170"/>
    <s v="NY RETAIL"/>
    <x v="3"/>
    <s v="NY Metro"/>
    <s v="NY Metro"/>
    <s v="Manhattan"/>
    <x v="709"/>
    <m/>
    <m/>
    <n v="0.5"/>
    <n v="0"/>
    <n v="288"/>
    <n v="0"/>
  </r>
  <r>
    <x v="5"/>
    <s v="Polaner Domestic"/>
    <s v="Outpost Winery"/>
    <x v="188"/>
    <x v="3"/>
    <x v="254"/>
    <s v="NJ RETAIL"/>
    <x v="22"/>
    <s v="NJ"/>
    <s v="NJ"/>
    <s v="Essex"/>
    <x v="709"/>
    <m/>
    <m/>
    <n v="8.3330000000000001E-2"/>
    <n v="0"/>
    <n v="48"/>
    <n v="0"/>
  </r>
  <r>
    <x v="5"/>
    <s v="Polaner Domestic"/>
    <s v="Outpost Winery"/>
    <x v="188"/>
    <x v="3"/>
    <x v="57"/>
    <s v="NJ RETAIL"/>
    <x v="2"/>
    <s v="NJ"/>
    <s v="NJ"/>
    <s v="Hunterdon"/>
    <x v="709"/>
    <m/>
    <m/>
    <n v="0.25"/>
    <n v="0"/>
    <n v="144"/>
    <n v="0"/>
  </r>
  <r>
    <x v="5"/>
    <s v="Polaner Domestic"/>
    <s v="Outpost Winery"/>
    <x v="188"/>
    <x v="3"/>
    <x v="61"/>
    <s v="NJ RETAIL"/>
    <x v="2"/>
    <s v="NJ"/>
    <s v="NJ"/>
    <s v="Passaic"/>
    <x v="709"/>
    <m/>
    <m/>
    <n v="0.5"/>
    <n v="0"/>
    <n v="288"/>
    <n v="0"/>
  </r>
  <r>
    <x v="5"/>
    <s v="Polaner Domestic"/>
    <s v="Outpost Winery"/>
    <x v="188"/>
    <x v="3"/>
    <x v="368"/>
    <s v="NJ RETAIL"/>
    <x v="9"/>
    <s v="NJ"/>
    <s v="NJ"/>
    <s v="Ocean"/>
    <x v="709"/>
    <m/>
    <m/>
    <n v="0.25"/>
    <n v="0"/>
    <n v="144"/>
    <n v="0"/>
  </r>
  <r>
    <x v="5"/>
    <s v="Polaner Domestic"/>
    <s v="Outpost Winery"/>
    <x v="188"/>
    <x v="3"/>
    <x v="634"/>
    <s v="NY REST"/>
    <x v="19"/>
    <s v="NY Upstate"/>
    <s v="NY Upstate"/>
    <s v="Onondaga"/>
    <x v="709"/>
    <m/>
    <m/>
    <n v="1"/>
    <n v="0"/>
    <n v="576"/>
    <n v="0"/>
  </r>
  <r>
    <x v="5"/>
    <s v="Polaner Domestic"/>
    <s v="Outpost Winery"/>
    <x v="188"/>
    <x v="3"/>
    <x v="588"/>
    <s v="NY RETAIL"/>
    <x v="20"/>
    <s v="NY Westchester / Hudson"/>
    <s v="NY Westchester / Hudson"/>
    <s v="Rockland"/>
    <x v="709"/>
    <m/>
    <m/>
    <n v="0.25"/>
    <n v="0"/>
    <n v="144"/>
    <n v="0"/>
  </r>
  <r>
    <x v="5"/>
    <s v="Polaner Domestic"/>
    <s v="Outpost Winery"/>
    <x v="188"/>
    <x v="3"/>
    <x v="1033"/>
    <s v="NY REST"/>
    <x v="19"/>
    <s v="NY Upstate"/>
    <s v="NY Upstate"/>
    <s v="Onondaga"/>
    <x v="709"/>
    <m/>
    <m/>
    <n v="1"/>
    <n v="0"/>
    <n v="576"/>
    <n v="0"/>
  </r>
  <r>
    <x v="5"/>
    <s v="Polaner Domestic"/>
    <s v="Outpost Winery"/>
    <x v="188"/>
    <x v="3"/>
    <x v="641"/>
    <s v="NJ REST"/>
    <x v="1"/>
    <s v="NJ"/>
    <s v="NJ"/>
    <s v="Somerset"/>
    <x v="709"/>
    <m/>
    <m/>
    <n v="1"/>
    <n v="0"/>
    <n v="576"/>
    <n v="0"/>
  </r>
  <r>
    <x v="5"/>
    <s v="Polaner Domestic"/>
    <s v="Outpost Winery"/>
    <x v="188"/>
    <x v="3"/>
    <x v="475"/>
    <s v="NY RETAIL"/>
    <x v="25"/>
    <s v="NY Long Island"/>
    <s v="NY Long Island"/>
    <s v="Nassau"/>
    <x v="709"/>
    <m/>
    <m/>
    <n v="0.5"/>
    <n v="0"/>
    <n v="288"/>
    <n v="0"/>
  </r>
  <r>
    <x v="5"/>
    <s v="Polaner Domestic"/>
    <s v="Outpost Winery"/>
    <x v="188"/>
    <x v="3"/>
    <x v="486"/>
    <s v="NY RETAIL"/>
    <x v="32"/>
    <s v="NY Long Island"/>
    <s v="NY Long Island"/>
    <s v="Nassau"/>
    <x v="709"/>
    <m/>
    <m/>
    <n v="0.5"/>
    <n v="0"/>
    <n v="288"/>
    <n v="0"/>
  </r>
  <r>
    <x v="5"/>
    <s v="Polaner Domestic"/>
    <s v="Outpost Winery"/>
    <x v="188"/>
    <x v="3"/>
    <x v="642"/>
    <s v="NY RETAIL"/>
    <x v="25"/>
    <s v="NY Long Island"/>
    <s v="NY Long Island"/>
    <s v="Nassau"/>
    <x v="709"/>
    <m/>
    <m/>
    <n v="0.5"/>
    <n v="0"/>
    <n v="288"/>
    <n v="0"/>
  </r>
  <r>
    <x v="5"/>
    <s v="Polaner Domestic"/>
    <s v="Outpost Winery"/>
    <x v="188"/>
    <x v="3"/>
    <x v="251"/>
    <s v="NJ REST"/>
    <x v="10"/>
    <s v="NJ"/>
    <s v="NJ"/>
    <s v="Cape May"/>
    <x v="709"/>
    <m/>
    <m/>
    <n v="1"/>
    <n v="0"/>
    <n v="576"/>
    <n v="0"/>
  </r>
  <r>
    <x v="5"/>
    <s v="Polaner Domestic"/>
    <s v="Outpost Winery"/>
    <x v="188"/>
    <x v="3"/>
    <x v="598"/>
    <s v="NY RETAIL"/>
    <x v="20"/>
    <s v="NY Westchester / Hudson"/>
    <s v="NY Westchester / Hudson"/>
    <s v="Westchester (Central)"/>
    <x v="709"/>
    <m/>
    <m/>
    <n v="0.25"/>
    <n v="0"/>
    <n v="144"/>
    <n v="0"/>
  </r>
  <r>
    <x v="5"/>
    <s v="Polaner Domestic"/>
    <s v="Outpost Winery"/>
    <x v="188"/>
    <x v="3"/>
    <x v="7"/>
    <s v="NY RETAIL"/>
    <x v="7"/>
    <s v="NY Westchester / Hudson"/>
    <s v="NY Westchester / Hudson"/>
    <s v="Westchester (Central)"/>
    <x v="709"/>
    <m/>
    <m/>
    <n v="0.25"/>
    <n v="0"/>
    <n v="144"/>
    <n v="0"/>
  </r>
  <r>
    <x v="5"/>
    <s v="Polaner Domestic"/>
    <s v="Outpost Winery"/>
    <x v="188"/>
    <x v="3"/>
    <x v="325"/>
    <s v="NY RETAIL"/>
    <x v="3"/>
    <s v="NY Metro"/>
    <s v="NY Metro"/>
    <s v="Manhattan"/>
    <x v="709"/>
    <m/>
    <m/>
    <n v="1"/>
    <n v="0"/>
    <n v="576"/>
    <n v="0"/>
  </r>
  <r>
    <x v="5"/>
    <s v="Polaner Domestic"/>
    <s v="Outpost Winery"/>
    <x v="188"/>
    <x v="3"/>
    <x v="431"/>
    <s v="NJ RETAIL"/>
    <x v="14"/>
    <s v="NJ"/>
    <s v="NJ"/>
    <s v="Union"/>
    <x v="709"/>
    <m/>
    <m/>
    <n v="0.25"/>
    <n v="0"/>
    <n v="144"/>
    <n v="0"/>
  </r>
  <r>
    <x v="5"/>
    <s v="Polaner Domestic"/>
    <s v="Outpost Winery"/>
    <x v="188"/>
    <x v="3"/>
    <x v="144"/>
    <s v="NY RETAIL"/>
    <x v="19"/>
    <s v="NY Upstate"/>
    <s v="NY Upstate"/>
    <s v="Monroe"/>
    <x v="709"/>
    <m/>
    <m/>
    <n v="0.25"/>
    <n v="0"/>
    <n v="144"/>
    <n v="0"/>
  </r>
  <r>
    <x v="5"/>
    <s v="Polaner Domestic"/>
    <s v="Outpost Winery"/>
    <x v="188"/>
    <x v="3"/>
    <x v="151"/>
    <s v="NJ RETAIL"/>
    <x v="18"/>
    <s v="NJ"/>
    <s v="NJ"/>
    <s v="Union"/>
    <x v="709"/>
    <m/>
    <m/>
    <n v="0.91666000000000003"/>
    <n v="0"/>
    <n v="528"/>
    <n v="0"/>
  </r>
  <r>
    <x v="5"/>
    <s v="Polaner Domestic"/>
    <s v="Outpost Winery"/>
    <x v="188"/>
    <x v="3"/>
    <x v="186"/>
    <s v="NY RETAIL"/>
    <x v="7"/>
    <s v="NY Westchester / Hudson"/>
    <s v="NY Westchester / Hudson"/>
    <s v="Westchester (Central)"/>
    <x v="709"/>
    <m/>
    <m/>
    <n v="0.25"/>
    <n v="0"/>
    <n v="144"/>
    <n v="0"/>
  </r>
  <r>
    <x v="5"/>
    <s v="Polaner Domestic"/>
    <s v="Outpost Winery"/>
    <x v="188"/>
    <x v="3"/>
    <x v="18"/>
    <s v="NY RETAIL"/>
    <x v="13"/>
    <s v="NY Upstate"/>
    <s v="NY Upstate"/>
    <s v="Albany"/>
    <x v="710"/>
    <m/>
    <m/>
    <n v="0"/>
    <n v="0"/>
    <n v="0"/>
    <n v="0"/>
  </r>
  <r>
    <x v="5"/>
    <s v="Polaner Domestic"/>
    <s v="Outpost Winery"/>
    <x v="188"/>
    <x v="3"/>
    <x v="776"/>
    <s v="NY RETAIL"/>
    <x v="31"/>
    <s v="NY Upstate"/>
    <s v="NY Upstate"/>
    <s v="Schenectady"/>
    <x v="710"/>
    <m/>
    <m/>
    <n v="-0.16666"/>
    <n v="0"/>
    <n v="-96"/>
    <n v="0"/>
  </r>
  <r>
    <x v="5"/>
    <s v="Polaner Domestic"/>
    <s v="Outpost Winery"/>
    <x v="188"/>
    <x v="3"/>
    <x v="57"/>
    <s v="NJ RETAIL"/>
    <x v="2"/>
    <s v="NJ"/>
    <s v="NJ"/>
    <s v="Hunterdon"/>
    <x v="711"/>
    <m/>
    <m/>
    <n v="0.5"/>
    <n v="0"/>
    <n v="374.5"/>
    <n v="0"/>
  </r>
  <r>
    <x v="5"/>
    <s v="Polaner Domestic"/>
    <s v="Outpost Winery"/>
    <x v="188"/>
    <x v="3"/>
    <x v="103"/>
    <s v="NY RETAIL"/>
    <x v="19"/>
    <s v="NY Upstate"/>
    <s v="NY Upstate"/>
    <s v="Onondaga"/>
    <x v="711"/>
    <m/>
    <m/>
    <n v="1"/>
    <n v="0"/>
    <n v="749"/>
    <n v="0"/>
  </r>
  <r>
    <x v="5"/>
    <s v="Polaner Domestic"/>
    <s v="Outpost Winery"/>
    <x v="188"/>
    <x v="3"/>
    <x v="151"/>
    <s v="NJ RETAIL"/>
    <x v="18"/>
    <s v="NJ"/>
    <s v="NJ"/>
    <s v="Union"/>
    <x v="711"/>
    <m/>
    <m/>
    <n v="2"/>
    <n v="0"/>
    <n v="1498"/>
    <n v="0"/>
  </r>
  <r>
    <x v="5"/>
    <s v="Polaner Domestic"/>
    <s v="Outpost Winery"/>
    <x v="188"/>
    <x v="3"/>
    <x v="186"/>
    <s v="NY RETAIL"/>
    <x v="7"/>
    <s v="NY Westchester / Hudson"/>
    <s v="NY Westchester / Hudson"/>
    <s v="Westchester (Central)"/>
    <x v="711"/>
    <m/>
    <m/>
    <n v="4"/>
    <n v="0"/>
    <n v="2996"/>
    <n v="0"/>
  </r>
  <r>
    <x v="5"/>
    <s v="Polaner Domestic"/>
    <s v="Outpost Winery"/>
    <x v="188"/>
    <x v="3"/>
    <x v="249"/>
    <s v="NY RETAIL"/>
    <x v="3"/>
    <s v="NY Metro"/>
    <s v="NY Metro"/>
    <s v="Manhattan"/>
    <x v="712"/>
    <m/>
    <m/>
    <n v="1"/>
    <n v="0"/>
    <n v="749"/>
    <n v="0"/>
  </r>
  <r>
    <x v="5"/>
    <s v="Polaner Domestic"/>
    <s v="Outpost Winery"/>
    <x v="188"/>
    <x v="3"/>
    <x v="18"/>
    <s v="NY RETAIL"/>
    <x v="13"/>
    <s v="NY Upstate"/>
    <s v="NY Upstate"/>
    <s v="Albany"/>
    <x v="712"/>
    <m/>
    <m/>
    <n v="0.5"/>
    <n v="0"/>
    <n v="374.5"/>
    <n v="0"/>
  </r>
  <r>
    <x v="5"/>
    <s v="Polaner Domestic"/>
    <s v="Outpost Winery"/>
    <x v="188"/>
    <x v="3"/>
    <x v="2"/>
    <s v="NJ RETAIL"/>
    <x v="2"/>
    <s v="NJ"/>
    <s v="NJ"/>
    <s v="Essex"/>
    <x v="712"/>
    <m/>
    <m/>
    <n v="0.41665999999999997"/>
    <n v="0"/>
    <n v="312.08"/>
    <n v="0"/>
  </r>
  <r>
    <x v="5"/>
    <s v="Polaner Domestic"/>
    <s v="Outpost Winery"/>
    <x v="188"/>
    <x v="3"/>
    <x v="41"/>
    <s v="NJ RETAIL"/>
    <x v="10"/>
    <s v="NJ"/>
    <s v="NJ"/>
    <s v="Burlington"/>
    <x v="712"/>
    <m/>
    <m/>
    <n v="0.25"/>
    <n v="0"/>
    <n v="187.25"/>
    <n v="0"/>
  </r>
  <r>
    <x v="5"/>
    <s v="Polaner Domestic"/>
    <s v="Outpost Winery"/>
    <x v="188"/>
    <x v="3"/>
    <x v="170"/>
    <s v="NY RETAIL"/>
    <x v="3"/>
    <s v="NY Metro"/>
    <s v="NY Metro"/>
    <s v="Manhattan"/>
    <x v="712"/>
    <m/>
    <m/>
    <n v="0.5"/>
    <n v="0"/>
    <n v="374.5"/>
    <n v="0"/>
  </r>
  <r>
    <x v="5"/>
    <s v="Polaner Domestic"/>
    <s v="Outpost Winery"/>
    <x v="188"/>
    <x v="3"/>
    <x v="1102"/>
    <s v="NY REST"/>
    <x v="23"/>
    <s v="NY Upstate"/>
    <s v="NY Upstate"/>
    <s v="Cattaraugus"/>
    <x v="712"/>
    <m/>
    <m/>
    <n v="1"/>
    <n v="0"/>
    <n v="749"/>
    <n v="0"/>
  </r>
  <r>
    <x v="5"/>
    <s v="Polaner Domestic"/>
    <s v="Outpost Winery"/>
    <x v="188"/>
    <x v="3"/>
    <x v="254"/>
    <s v="NJ RETAIL"/>
    <x v="22"/>
    <s v="NJ"/>
    <s v="NJ"/>
    <s v="Essex"/>
    <x v="712"/>
    <m/>
    <m/>
    <n v="8.3330000000000001E-2"/>
    <n v="0"/>
    <n v="62.410000000000004"/>
    <n v="0"/>
  </r>
  <r>
    <x v="5"/>
    <s v="Polaner Domestic"/>
    <s v="Outpost Winery"/>
    <x v="188"/>
    <x v="3"/>
    <x v="57"/>
    <s v="NJ RETAIL"/>
    <x v="2"/>
    <s v="NJ"/>
    <s v="NJ"/>
    <s v="Hunterdon"/>
    <x v="712"/>
    <m/>
    <m/>
    <n v="0.25"/>
    <n v="0"/>
    <n v="187.25"/>
    <n v="0"/>
  </r>
  <r>
    <x v="5"/>
    <s v="Polaner Domestic"/>
    <s v="Outpost Winery"/>
    <x v="188"/>
    <x v="3"/>
    <x v="61"/>
    <s v="NJ RETAIL"/>
    <x v="2"/>
    <s v="NJ"/>
    <s v="NJ"/>
    <s v="Passaic"/>
    <x v="712"/>
    <m/>
    <m/>
    <n v="0.5"/>
    <n v="0"/>
    <n v="374.5"/>
    <n v="0"/>
  </r>
  <r>
    <x v="5"/>
    <s v="Polaner Domestic"/>
    <s v="Outpost Winery"/>
    <x v="188"/>
    <x v="3"/>
    <x v="634"/>
    <s v="NY REST"/>
    <x v="19"/>
    <s v="NY Upstate"/>
    <s v="NY Upstate"/>
    <s v="Onondaga"/>
    <x v="712"/>
    <m/>
    <m/>
    <n v="1"/>
    <n v="0"/>
    <n v="749"/>
    <n v="0"/>
  </r>
  <r>
    <x v="5"/>
    <s v="Polaner Domestic"/>
    <s v="Outpost Winery"/>
    <x v="188"/>
    <x v="3"/>
    <x v="1033"/>
    <s v="NY REST"/>
    <x v="19"/>
    <s v="NY Upstate"/>
    <s v="NY Upstate"/>
    <s v="Onondaga"/>
    <x v="712"/>
    <m/>
    <m/>
    <n v="1"/>
    <n v="0"/>
    <n v="749"/>
    <n v="0"/>
  </r>
  <r>
    <x v="5"/>
    <s v="Polaner Domestic"/>
    <s v="Outpost Winery"/>
    <x v="188"/>
    <x v="3"/>
    <x v="641"/>
    <s v="NJ REST"/>
    <x v="1"/>
    <s v="NJ"/>
    <s v="NJ"/>
    <s v="Somerset"/>
    <x v="712"/>
    <m/>
    <m/>
    <n v="1"/>
    <n v="0"/>
    <n v="749"/>
    <n v="0"/>
  </r>
  <r>
    <x v="5"/>
    <s v="Polaner Domestic"/>
    <s v="Outpost Winery"/>
    <x v="188"/>
    <x v="3"/>
    <x v="475"/>
    <s v="NY RETAIL"/>
    <x v="25"/>
    <s v="NY Long Island"/>
    <s v="NY Long Island"/>
    <s v="Nassau"/>
    <x v="712"/>
    <m/>
    <m/>
    <n v="0.5"/>
    <n v="0"/>
    <n v="374.5"/>
    <n v="0"/>
  </r>
  <r>
    <x v="5"/>
    <s v="Polaner Domestic"/>
    <s v="Outpost Winery"/>
    <x v="188"/>
    <x v="3"/>
    <x v="486"/>
    <s v="NY RETAIL"/>
    <x v="32"/>
    <s v="NY Long Island"/>
    <s v="NY Long Island"/>
    <s v="Nassau"/>
    <x v="712"/>
    <m/>
    <m/>
    <n v="0.5"/>
    <n v="0"/>
    <n v="374.5"/>
    <n v="0"/>
  </r>
  <r>
    <x v="5"/>
    <s v="Polaner Domestic"/>
    <s v="Outpost Winery"/>
    <x v="188"/>
    <x v="3"/>
    <x v="642"/>
    <s v="NY RETAIL"/>
    <x v="25"/>
    <s v="NY Long Island"/>
    <s v="NY Long Island"/>
    <s v="Nassau"/>
    <x v="712"/>
    <m/>
    <m/>
    <n v="0.5"/>
    <n v="0"/>
    <n v="374.5"/>
    <n v="0"/>
  </r>
  <r>
    <x v="5"/>
    <s v="Polaner Domestic"/>
    <s v="Outpost Winery"/>
    <x v="188"/>
    <x v="3"/>
    <x v="598"/>
    <s v="NY RETAIL"/>
    <x v="20"/>
    <s v="NY Westchester / Hudson"/>
    <s v="NY Westchester / Hudson"/>
    <s v="Westchester (Central)"/>
    <x v="712"/>
    <m/>
    <m/>
    <n v="0.25"/>
    <n v="0"/>
    <n v="187.25"/>
    <n v="0"/>
  </r>
  <r>
    <x v="5"/>
    <s v="Polaner Domestic"/>
    <s v="Outpost Winery"/>
    <x v="188"/>
    <x v="3"/>
    <x v="7"/>
    <s v="NY RETAIL"/>
    <x v="7"/>
    <s v="NY Westchester / Hudson"/>
    <s v="NY Westchester / Hudson"/>
    <s v="Westchester (Central)"/>
    <x v="712"/>
    <m/>
    <m/>
    <n v="0.25"/>
    <n v="0"/>
    <n v="187.25"/>
    <n v="0"/>
  </r>
  <r>
    <x v="5"/>
    <s v="Polaner Domestic"/>
    <s v="Outpost Winery"/>
    <x v="188"/>
    <x v="3"/>
    <x v="325"/>
    <s v="NY RETAIL"/>
    <x v="3"/>
    <s v="NY Metro"/>
    <s v="NY Metro"/>
    <s v="Manhattan"/>
    <x v="712"/>
    <m/>
    <m/>
    <n v="1"/>
    <n v="0"/>
    <n v="749"/>
    <n v="0"/>
  </r>
  <r>
    <x v="5"/>
    <s v="Polaner Domestic"/>
    <s v="Outpost Winery"/>
    <x v="188"/>
    <x v="3"/>
    <x v="672"/>
    <s v="NY RETAIL"/>
    <x v="7"/>
    <s v="NY Westchester / Hudson"/>
    <s v="NY Westchester / Hudson"/>
    <s v="Westchester (Central)"/>
    <x v="712"/>
    <m/>
    <m/>
    <n v="0.25"/>
    <n v="0"/>
    <n v="187.25"/>
    <n v="0"/>
  </r>
  <r>
    <x v="5"/>
    <s v="Polaner Domestic"/>
    <s v="Outpost Winery"/>
    <x v="188"/>
    <x v="3"/>
    <x v="431"/>
    <s v="NJ RETAIL"/>
    <x v="14"/>
    <s v="NJ"/>
    <s v="NJ"/>
    <s v="Union"/>
    <x v="712"/>
    <m/>
    <m/>
    <n v="0.25"/>
    <n v="0"/>
    <n v="187.25"/>
    <n v="0"/>
  </r>
  <r>
    <x v="5"/>
    <s v="Polaner Domestic"/>
    <s v="Outpost Winery"/>
    <x v="188"/>
    <x v="3"/>
    <x v="144"/>
    <s v="NY RETAIL"/>
    <x v="19"/>
    <s v="NY Upstate"/>
    <s v="NY Upstate"/>
    <s v="Monroe"/>
    <x v="712"/>
    <m/>
    <m/>
    <n v="0.25"/>
    <n v="0"/>
    <n v="187.25"/>
    <n v="0"/>
  </r>
  <r>
    <x v="5"/>
    <s v="Polaner Domestic"/>
    <s v="Outpost Winery"/>
    <x v="188"/>
    <x v="3"/>
    <x v="151"/>
    <s v="NJ RETAIL"/>
    <x v="18"/>
    <s v="NJ"/>
    <s v="NJ"/>
    <s v="Union"/>
    <x v="712"/>
    <m/>
    <m/>
    <n v="1"/>
    <n v="0"/>
    <n v="749"/>
    <n v="0"/>
  </r>
  <r>
    <x v="5"/>
    <s v="Polaner Domestic"/>
    <s v="Outpost Winery"/>
    <x v="188"/>
    <x v="3"/>
    <x v="186"/>
    <s v="NY RETAIL"/>
    <x v="7"/>
    <s v="NY Westchester / Hudson"/>
    <s v="NY Westchester / Hudson"/>
    <s v="Westchester (Central)"/>
    <x v="712"/>
    <m/>
    <m/>
    <n v="0.25"/>
    <n v="0"/>
    <n v="187.25"/>
    <n v="0"/>
  </r>
  <r>
    <x v="5"/>
    <s v="Polaner Domestic"/>
    <s v="Outpost Winery"/>
    <x v="188"/>
    <x v="3"/>
    <x v="298"/>
    <s v="NY RETAIL"/>
    <x v="13"/>
    <s v="NY Upstate"/>
    <s v="NY Upstate"/>
    <s v="Saratoga"/>
    <x v="713"/>
    <m/>
    <m/>
    <n v="8.3330000000000001E-2"/>
    <n v="0"/>
    <n v="30"/>
    <n v="0"/>
  </r>
  <r>
    <x v="5"/>
    <s v="Polaner Domestic"/>
    <s v="Outpost Winery"/>
    <x v="188"/>
    <x v="3"/>
    <x v="151"/>
    <s v="NJ RETAIL"/>
    <x v="18"/>
    <s v="NJ"/>
    <s v="NJ"/>
    <s v="Union"/>
    <x v="713"/>
    <m/>
    <m/>
    <n v="1"/>
    <n v="0"/>
    <n v="360"/>
    <n v="0"/>
  </r>
  <r>
    <x v="5"/>
    <s v="Polaner Domestic"/>
    <s v="Outpost Winery"/>
    <x v="188"/>
    <x v="3"/>
    <x v="2"/>
    <s v="NJ RETAIL"/>
    <x v="2"/>
    <s v="NJ"/>
    <s v="NJ"/>
    <s v="Essex"/>
    <x v="714"/>
    <m/>
    <m/>
    <n v="1"/>
    <n v="0"/>
    <n v="320"/>
    <n v="0"/>
  </r>
  <r>
    <x v="5"/>
    <s v="Polaner Domestic"/>
    <s v="Outpost Winery"/>
    <x v="188"/>
    <x v="3"/>
    <x v="677"/>
    <s v="NY REST"/>
    <x v="15"/>
    <s v="NY Westchester / Hudson"/>
    <s v="NY Westchester / Hudson"/>
    <s v="Dutchess"/>
    <x v="714"/>
    <m/>
    <m/>
    <n v="0"/>
    <n v="0.5"/>
    <n v="0"/>
    <n v="160"/>
  </r>
  <r>
    <x v="5"/>
    <s v="Polaner Domestic"/>
    <s v="Outpost Winery"/>
    <x v="188"/>
    <x v="3"/>
    <x v="455"/>
    <s v="NY RETAIL"/>
    <x v="20"/>
    <s v="NY Westchester / Hudson"/>
    <s v="NY Westchester / Hudson"/>
    <s v="Westchester (Central)"/>
    <x v="714"/>
    <m/>
    <m/>
    <n v="0"/>
    <n v="8.3330000000000001E-2"/>
    <n v="0"/>
    <n v="26.67"/>
  </r>
  <r>
    <x v="5"/>
    <s v="Polaner Domestic"/>
    <s v="Outpost Winery"/>
    <x v="188"/>
    <x v="3"/>
    <x v="298"/>
    <s v="NY RETAIL"/>
    <x v="13"/>
    <s v="NY Upstate"/>
    <s v="NY Upstate"/>
    <s v="Saratoga"/>
    <x v="715"/>
    <m/>
    <m/>
    <n v="0"/>
    <n v="1"/>
    <n v="0"/>
    <n v="449"/>
  </r>
  <r>
    <x v="5"/>
    <s v="Polaner Domestic"/>
    <s v="Outpost Winery"/>
    <x v="188"/>
    <x v="3"/>
    <x v="85"/>
    <s v="NJ RETAIL"/>
    <x v="14"/>
    <s v="NJ"/>
    <s v="NJ"/>
    <s v="Essex"/>
    <x v="716"/>
    <m/>
    <m/>
    <n v="8.3330000000000001E-2"/>
    <n v="0"/>
    <n v="33.33"/>
    <n v="0"/>
  </r>
  <r>
    <x v="5"/>
    <s v="Polaner Domestic"/>
    <s v="Outpost Winery"/>
    <x v="188"/>
    <x v="3"/>
    <x v="899"/>
    <s v="NY REST"/>
    <x v="15"/>
    <s v="NY Westchester / Hudson"/>
    <s v="NY Westchester / Hudson"/>
    <s v="Dutchess"/>
    <x v="716"/>
    <m/>
    <m/>
    <n v="0"/>
    <n v="0.5"/>
    <n v="0"/>
    <n v="210"/>
  </r>
  <r>
    <x v="5"/>
    <s v="Polaner Domestic"/>
    <s v="Outpost Winery"/>
    <x v="188"/>
    <x v="3"/>
    <x v="781"/>
    <s v="NY RETAIL"/>
    <x v="20"/>
    <s v="NY Westchester / Hudson"/>
    <s v="NY Westchester / Hudson"/>
    <s v="Westchester (Central)"/>
    <x v="716"/>
    <m/>
    <m/>
    <n v="0"/>
    <n v="1"/>
    <n v="0"/>
    <n v="420"/>
  </r>
  <r>
    <x v="5"/>
    <s v="Polaner Domestic"/>
    <s v="Outpost Winery"/>
    <x v="188"/>
    <x v="3"/>
    <x v="209"/>
    <s v="NY RETAIL"/>
    <x v="27"/>
    <s v="NY Long Island"/>
    <s v="NY Long Island"/>
    <s v="Suffolk (East)"/>
    <x v="716"/>
    <m/>
    <m/>
    <n v="5"/>
    <n v="0"/>
    <n v="2000"/>
    <n v="0"/>
  </r>
  <r>
    <x v="5"/>
    <s v="Polaner Domestic"/>
    <s v="Outpost Winery"/>
    <x v="188"/>
    <x v="3"/>
    <x v="193"/>
    <s v="NY REST"/>
    <x v="16"/>
    <s v="NY Metro"/>
    <s v="NY Metro"/>
    <s v="Kings"/>
    <x v="716"/>
    <m/>
    <m/>
    <n v="0.16666"/>
    <n v="0"/>
    <n v="70"/>
    <n v="0"/>
  </r>
  <r>
    <x v="5"/>
    <s v="Polaner Domestic"/>
    <s v="Outpost Winery"/>
    <x v="188"/>
    <x v="3"/>
    <x v="336"/>
    <s v="NY RETAIL"/>
    <x v="21"/>
    <s v="NY Metro"/>
    <s v="NY Metro"/>
    <s v="Manhattan"/>
    <x v="716"/>
    <m/>
    <m/>
    <n v="0"/>
    <n v="0.5"/>
    <n v="0"/>
    <n v="210"/>
  </r>
  <r>
    <x v="5"/>
    <s v="Polaner Domestic"/>
    <s v="Outpost Winery"/>
    <x v="188"/>
    <x v="3"/>
    <x v="339"/>
    <s v="NY RETAIL"/>
    <x v="7"/>
    <s v="NY Westchester / Hudson"/>
    <s v="NY Westchester / Hudson"/>
    <s v="Westchester (Central)"/>
    <x v="716"/>
    <m/>
    <m/>
    <n v="0"/>
    <n v="2"/>
    <n v="0"/>
    <n v="800"/>
  </r>
  <r>
    <x v="5"/>
    <s v="Polaner Domestic"/>
    <s v="Outpost Winery"/>
    <x v="188"/>
    <x v="3"/>
    <x v="630"/>
    <s v="NJ RETAIL"/>
    <x v="14"/>
    <s v="NJ"/>
    <s v="NJ"/>
    <s v="Bergen"/>
    <x v="716"/>
    <m/>
    <m/>
    <n v="1"/>
    <n v="0"/>
    <n v="400"/>
    <n v="0"/>
  </r>
  <r>
    <x v="5"/>
    <s v="Polaner Domestic"/>
    <s v="Outpost Winery"/>
    <x v="188"/>
    <x v="3"/>
    <x v="151"/>
    <s v="NJ RETAIL"/>
    <x v="18"/>
    <s v="NJ"/>
    <s v="NJ"/>
    <s v="Union"/>
    <x v="716"/>
    <m/>
    <m/>
    <n v="1"/>
    <n v="0"/>
    <n v="400"/>
    <n v="0"/>
  </r>
  <r>
    <x v="5"/>
    <s v="Polaner Domestic"/>
    <s v="Ovid Napa Valley"/>
    <x v="189"/>
    <x v="3"/>
    <x v="532"/>
    <s v="NY REST"/>
    <x v="13"/>
    <s v="NY Upstate"/>
    <s v="NY Upstate"/>
    <s v="Albany"/>
    <x v="717"/>
    <m/>
    <m/>
    <n v="0"/>
    <n v="2"/>
    <n v="0"/>
    <n v="440"/>
  </r>
  <r>
    <x v="5"/>
    <s v="Polaner Domestic"/>
    <s v="Ovid Napa Valley"/>
    <x v="189"/>
    <x v="3"/>
    <x v="708"/>
    <s v="NY REST"/>
    <x v="8"/>
    <s v="NY Metro"/>
    <s v="NY Metro"/>
    <s v="Manhattan"/>
    <x v="717"/>
    <m/>
    <m/>
    <n v="0"/>
    <n v="1"/>
    <n v="0"/>
    <n v="220"/>
  </r>
  <r>
    <x v="5"/>
    <s v="Polaner Domestic"/>
    <s v="Ovid Napa Valley"/>
    <x v="189"/>
    <x v="3"/>
    <x v="532"/>
    <s v="NY REST"/>
    <x v="13"/>
    <s v="NY Upstate"/>
    <s v="NY Upstate"/>
    <s v="Albany"/>
    <x v="718"/>
    <m/>
    <m/>
    <n v="0"/>
    <n v="3"/>
    <n v="0"/>
    <n v="660"/>
  </r>
  <r>
    <x v="5"/>
    <s v="Polaner Domestic"/>
    <s v="Ovid Napa Valley"/>
    <x v="189"/>
    <x v="3"/>
    <x v="255"/>
    <s v="NY RETAIL"/>
    <x v="25"/>
    <s v="NY Long Island"/>
    <s v="NY Long Island"/>
    <s v="Nassau"/>
    <x v="718"/>
    <m/>
    <m/>
    <n v="0"/>
    <n v="2"/>
    <n v="0"/>
    <n v="440"/>
  </r>
  <r>
    <x v="5"/>
    <s v="Polaner Domestic"/>
    <s v="Ovid Napa Valley"/>
    <x v="189"/>
    <x v="3"/>
    <x v="61"/>
    <s v="NJ RETAIL"/>
    <x v="2"/>
    <s v="NJ"/>
    <s v="NJ"/>
    <s v="Passaic"/>
    <x v="718"/>
    <m/>
    <m/>
    <n v="0"/>
    <n v="4"/>
    <n v="0"/>
    <n v="880"/>
  </r>
  <r>
    <x v="5"/>
    <s v="Polaner Domestic"/>
    <s v="Ovid Napa Valley"/>
    <x v="189"/>
    <x v="3"/>
    <x v="984"/>
    <s v="NJ REST"/>
    <x v="1"/>
    <s v="NJ"/>
    <s v="NJ"/>
    <s v="Somerset"/>
    <x v="718"/>
    <m/>
    <m/>
    <n v="0"/>
    <n v="1"/>
    <n v="0"/>
    <n v="220"/>
  </r>
  <r>
    <x v="5"/>
    <s v="Polaner Domestic"/>
    <s v="Ovid Napa Valley"/>
    <x v="189"/>
    <x v="3"/>
    <x v="532"/>
    <s v="NY REST"/>
    <x v="13"/>
    <s v="NY Upstate"/>
    <s v="NY Upstate"/>
    <s v="Albany"/>
    <x v="719"/>
    <m/>
    <m/>
    <n v="0"/>
    <n v="3"/>
    <n v="0"/>
    <n v="1260"/>
  </r>
  <r>
    <x v="5"/>
    <s v="Polaner Domestic"/>
    <s v="Ovid Napa Valley"/>
    <x v="189"/>
    <x v="3"/>
    <x v="61"/>
    <s v="NJ RETAIL"/>
    <x v="2"/>
    <s v="NJ"/>
    <s v="NJ"/>
    <s v="Passaic"/>
    <x v="719"/>
    <m/>
    <m/>
    <n v="3"/>
    <n v="0"/>
    <n v="1260"/>
    <n v="0"/>
  </r>
  <r>
    <x v="5"/>
    <s v="Polaner Domestic"/>
    <s v="Ovid Napa Valley"/>
    <x v="189"/>
    <x v="3"/>
    <x v="491"/>
    <s v="NY REST"/>
    <x v="26"/>
    <s v="NY Metro"/>
    <s v="NY Metro"/>
    <s v="Manhattan"/>
    <x v="719"/>
    <m/>
    <m/>
    <n v="0"/>
    <n v="0"/>
    <n v="0"/>
    <n v="0"/>
  </r>
  <r>
    <x v="5"/>
    <s v="Polaner Domestic"/>
    <s v="Ovid Napa Valley"/>
    <x v="189"/>
    <x v="3"/>
    <x v="144"/>
    <s v="NY RETAIL"/>
    <x v="19"/>
    <s v="NY Upstate"/>
    <s v="NY Upstate"/>
    <s v="Monroe"/>
    <x v="719"/>
    <m/>
    <m/>
    <n v="0"/>
    <n v="1"/>
    <n v="0"/>
    <n v="420"/>
  </r>
  <r>
    <x v="28"/>
    <s v="Polaner Domestic"/>
    <s v="Owen Roe"/>
    <x v="190"/>
    <x v="3"/>
    <x v="572"/>
    <s v="NY REST"/>
    <x v="31"/>
    <s v="NY Upstate"/>
    <s v="NY Upstate"/>
    <s v="Onondaga"/>
    <x v="720"/>
    <m/>
    <m/>
    <n v="0"/>
    <n v="1"/>
    <n v="0"/>
    <n v="128"/>
  </r>
  <r>
    <x v="28"/>
    <s v="Polaner Domestic"/>
    <s v="Owen Roe"/>
    <x v="190"/>
    <x v="3"/>
    <x v="870"/>
    <s v="NY RETAIL"/>
    <x v="13"/>
    <s v="NY Upstate"/>
    <s v="NY Upstate"/>
    <s v="Albany"/>
    <x v="720"/>
    <m/>
    <m/>
    <n v="0"/>
    <n v="3"/>
    <n v="0"/>
    <n v="360"/>
  </r>
  <r>
    <x v="28"/>
    <s v="Polaner Domestic"/>
    <s v="Owen Roe"/>
    <x v="190"/>
    <x v="3"/>
    <x v="412"/>
    <s v="NY REST"/>
    <x v="7"/>
    <s v="NY Westchester / Hudson"/>
    <s v="NY Westchester / Hudson"/>
    <s v="Westchester (Central)"/>
    <x v="720"/>
    <m/>
    <m/>
    <n v="3"/>
    <n v="3"/>
    <n v="408"/>
    <n v="360"/>
  </r>
  <r>
    <x v="28"/>
    <s v="Polaner Domestic"/>
    <s v="Owen Roe"/>
    <x v="190"/>
    <x v="3"/>
    <x v="814"/>
    <s v="NY REST"/>
    <x v="7"/>
    <s v="NY Westchester / Hudson"/>
    <s v="NY Westchester / Hudson"/>
    <s v="Westchester (Central)"/>
    <x v="720"/>
    <m/>
    <m/>
    <n v="0"/>
    <n v="3"/>
    <n v="0"/>
    <n v="360"/>
  </r>
  <r>
    <x v="28"/>
    <s v="Polaner Domestic"/>
    <s v="Owen Roe"/>
    <x v="190"/>
    <x v="3"/>
    <x v="90"/>
    <s v="NY REST"/>
    <x v="7"/>
    <s v="NY Westchester / Hudson"/>
    <s v="NY Westchester / Hudson"/>
    <s v="Westchester (Central)"/>
    <x v="720"/>
    <m/>
    <m/>
    <n v="0"/>
    <n v="0.25"/>
    <n v="0"/>
    <n v="32"/>
  </r>
  <r>
    <x v="28"/>
    <s v="Polaner Domestic"/>
    <s v="Owen Roe"/>
    <x v="190"/>
    <x v="3"/>
    <x v="679"/>
    <s v="NY REST"/>
    <x v="21"/>
    <s v="NY Metro"/>
    <s v="NY Metro"/>
    <s v="Manhattan"/>
    <x v="720"/>
    <m/>
    <m/>
    <n v="3"/>
    <n v="0"/>
    <n v="408"/>
    <n v="0"/>
  </r>
  <r>
    <x v="28"/>
    <s v="Polaner Domestic"/>
    <s v="Owen Roe"/>
    <x v="190"/>
    <x v="3"/>
    <x v="193"/>
    <s v="NY REST"/>
    <x v="16"/>
    <s v="NY Metro"/>
    <s v="NY Metro"/>
    <s v="Kings"/>
    <x v="720"/>
    <m/>
    <m/>
    <n v="0.16666"/>
    <n v="0"/>
    <n v="24"/>
    <n v="0"/>
  </r>
  <r>
    <x v="28"/>
    <s v="Polaner Domestic"/>
    <s v="Owen Roe"/>
    <x v="190"/>
    <x v="3"/>
    <x v="7"/>
    <s v="NY RETAIL"/>
    <x v="7"/>
    <s v="NY Westchester / Hudson"/>
    <s v="NY Westchester / Hudson"/>
    <s v="Westchester (Central)"/>
    <x v="720"/>
    <m/>
    <m/>
    <n v="1"/>
    <n v="0"/>
    <n v="144"/>
    <n v="0"/>
  </r>
  <r>
    <x v="28"/>
    <s v="Polaner Domestic"/>
    <s v="Owen Roe"/>
    <x v="190"/>
    <x v="3"/>
    <x v="398"/>
    <s v="NJ RETAIL"/>
    <x v="9"/>
    <s v="NJ"/>
    <s v="NJ"/>
    <s v="Monmouth"/>
    <x v="720"/>
    <m/>
    <m/>
    <n v="0.25"/>
    <n v="0"/>
    <n v="34"/>
    <n v="0"/>
  </r>
  <r>
    <x v="28"/>
    <s v="Polaner Domestic"/>
    <s v="Owen Roe"/>
    <x v="190"/>
    <x v="3"/>
    <x v="1"/>
    <s v="NJ RETAIL"/>
    <x v="1"/>
    <s v="NJ"/>
    <s v="NJ"/>
    <s v="Somerset"/>
    <x v="721"/>
    <m/>
    <m/>
    <n v="0"/>
    <n v="1"/>
    <n v="0"/>
    <n v="96"/>
  </r>
  <r>
    <x v="28"/>
    <s v="Polaner Domestic"/>
    <s v="Owen Roe"/>
    <x v="190"/>
    <x v="3"/>
    <x v="20"/>
    <s v="NJ RETAIL"/>
    <x v="14"/>
    <s v="NJ"/>
    <s v="NJ"/>
    <s v="Essex"/>
    <x v="721"/>
    <m/>
    <m/>
    <n v="0"/>
    <n v="1"/>
    <n v="0"/>
    <n v="96"/>
  </r>
  <r>
    <x v="28"/>
    <s v="Polaner Domestic"/>
    <s v="Owen Roe"/>
    <x v="190"/>
    <x v="3"/>
    <x v="263"/>
    <s v="NJ REST"/>
    <x v="9"/>
    <s v="NJ"/>
    <s v="NJ"/>
    <s v="Monmouth"/>
    <x v="721"/>
    <m/>
    <m/>
    <n v="0"/>
    <n v="1"/>
    <n v="0"/>
    <n v="120"/>
  </r>
  <r>
    <x v="28"/>
    <s v="Polaner Domestic"/>
    <s v="Owen Roe"/>
    <x v="190"/>
    <x v="3"/>
    <x v="323"/>
    <s v="NY RETAIL"/>
    <x v="7"/>
    <s v="NY Westchester / Hudson"/>
    <s v="NY Westchester / Hudson"/>
    <s v="Westchester (Central)"/>
    <x v="721"/>
    <m/>
    <m/>
    <n v="0"/>
    <n v="1"/>
    <n v="0"/>
    <n v="120"/>
  </r>
  <r>
    <x v="28"/>
    <s v="Polaner Domestic"/>
    <s v="Owen Roe"/>
    <x v="190"/>
    <x v="3"/>
    <x v="942"/>
    <s v="NY REST"/>
    <x v="7"/>
    <s v="NY Westchester / Hudson"/>
    <s v="NY Westchester / Hudson"/>
    <s v="Westchester (Central)"/>
    <x v="721"/>
    <m/>
    <m/>
    <n v="0"/>
    <n v="0.5"/>
    <n v="0"/>
    <n v="60"/>
  </r>
  <r>
    <x v="28"/>
    <s v="Polaner Domestic"/>
    <s v="Owen Roe"/>
    <x v="190"/>
    <x v="3"/>
    <x v="257"/>
    <s v="NY RETAIL"/>
    <x v="15"/>
    <s v="NY Westchester / Hudson"/>
    <s v="NY Westchester / Hudson"/>
    <s v="Dutchess (DNT)"/>
    <x v="721"/>
    <m/>
    <m/>
    <n v="0"/>
    <n v="1"/>
    <n v="0"/>
    <n v="120"/>
  </r>
  <r>
    <x v="28"/>
    <s v="Polaner Domestic"/>
    <s v="Owen Roe"/>
    <x v="190"/>
    <x v="3"/>
    <x v="182"/>
    <s v="NY REST"/>
    <x v="21"/>
    <s v="NY Metro"/>
    <s v="NY Metro"/>
    <s v="Manhattan"/>
    <x v="721"/>
    <m/>
    <m/>
    <n v="0"/>
    <n v="5"/>
    <n v="0"/>
    <n v="480"/>
  </r>
  <r>
    <x v="28"/>
    <s v="Polaner Domestic"/>
    <s v="Owen Roe"/>
    <x v="190"/>
    <x v="3"/>
    <x v="321"/>
    <s v="NY REST"/>
    <x v="12"/>
    <s v="NY Metro"/>
    <s v="NY Metro"/>
    <s v="Manhattan"/>
    <x v="721"/>
    <m/>
    <m/>
    <n v="0"/>
    <n v="6"/>
    <n v="0"/>
    <n v="672"/>
  </r>
  <r>
    <x v="28"/>
    <s v="Polaner Domestic"/>
    <s v="Owen Roe"/>
    <x v="190"/>
    <x v="3"/>
    <x v="353"/>
    <s v="NY REST"/>
    <x v="8"/>
    <s v="NY Metro"/>
    <s v="NY Metro"/>
    <s v="Manhattan"/>
    <x v="721"/>
    <m/>
    <m/>
    <n v="0"/>
    <n v="8"/>
    <n v="0"/>
    <n v="816"/>
  </r>
  <r>
    <x v="28"/>
    <s v="Polaner Domestic"/>
    <s v="Owen Roe"/>
    <x v="190"/>
    <x v="3"/>
    <x v="131"/>
    <s v="NJ RETAIL"/>
    <x v="2"/>
    <s v="NJ"/>
    <s v="NJ"/>
    <s v="Morris"/>
    <x v="721"/>
    <m/>
    <m/>
    <n v="0"/>
    <n v="2"/>
    <n v="0"/>
    <n v="192"/>
  </r>
  <r>
    <x v="28"/>
    <s v="Polaner Domestic"/>
    <s v="Owen Roe"/>
    <x v="190"/>
    <x v="3"/>
    <x v="141"/>
    <s v="NJ RETAIL"/>
    <x v="14"/>
    <s v="NJ"/>
    <s v="NJ"/>
    <s v="Morris"/>
    <x v="721"/>
    <m/>
    <m/>
    <n v="0"/>
    <n v="1"/>
    <n v="0"/>
    <n v="96"/>
  </r>
  <r>
    <x v="28"/>
    <s v="Polaner Domestic"/>
    <s v="Owen Roe"/>
    <x v="190"/>
    <x v="3"/>
    <x v="145"/>
    <s v="NJ RETAIL"/>
    <x v="9"/>
    <s v="NJ"/>
    <s v="NJ"/>
    <s v="Monmouth"/>
    <x v="721"/>
    <m/>
    <m/>
    <n v="0"/>
    <n v="1"/>
    <n v="0"/>
    <n v="96"/>
  </r>
  <r>
    <x v="28"/>
    <s v="Polaner Domestic"/>
    <s v="Owen Roe"/>
    <x v="190"/>
    <x v="3"/>
    <x v="630"/>
    <s v="NJ RETAIL"/>
    <x v="14"/>
    <s v="NJ"/>
    <s v="NJ"/>
    <s v="Bergen"/>
    <x v="721"/>
    <m/>
    <m/>
    <n v="0"/>
    <n v="1"/>
    <n v="0"/>
    <n v="96"/>
  </r>
  <r>
    <x v="3"/>
    <s v="Polaner Domestic"/>
    <s v="Owen Roe"/>
    <x v="190"/>
    <x v="3"/>
    <x v="20"/>
    <s v="NJ RETAIL"/>
    <x v="14"/>
    <s v="NJ"/>
    <s v="NJ"/>
    <s v="Essex"/>
    <x v="722"/>
    <m/>
    <m/>
    <n v="3"/>
    <n v="0"/>
    <n v="336"/>
    <n v="0"/>
  </r>
  <r>
    <x v="3"/>
    <s v="Polaner Domestic"/>
    <s v="Owen Roe"/>
    <x v="190"/>
    <x v="3"/>
    <x v="257"/>
    <s v="NY RETAIL"/>
    <x v="15"/>
    <s v="NY Westchester / Hudson"/>
    <s v="NY Westchester / Hudson"/>
    <s v="Dutchess (DNT)"/>
    <x v="722"/>
    <m/>
    <m/>
    <n v="6"/>
    <n v="0"/>
    <n v="688"/>
    <n v="0"/>
  </r>
  <r>
    <x v="3"/>
    <s v="Polaner Domestic"/>
    <s v="Owen Roe"/>
    <x v="190"/>
    <x v="3"/>
    <x v="389"/>
    <s v="NJ RETAIL"/>
    <x v="9"/>
    <s v="NJ"/>
    <s v="NJ"/>
    <s v="Monmouth"/>
    <x v="722"/>
    <m/>
    <m/>
    <n v="1"/>
    <n v="0"/>
    <n v="112"/>
    <n v="0"/>
  </r>
  <r>
    <x v="3"/>
    <s v="Polaner Domestic"/>
    <s v="Owen Roe"/>
    <x v="190"/>
    <x v="3"/>
    <x v="131"/>
    <s v="NJ RETAIL"/>
    <x v="2"/>
    <s v="NJ"/>
    <s v="NJ"/>
    <s v="Morris"/>
    <x v="722"/>
    <m/>
    <m/>
    <n v="1"/>
    <n v="0"/>
    <n v="112"/>
    <n v="0"/>
  </r>
  <r>
    <x v="3"/>
    <s v="Polaner Domestic"/>
    <s v="Owen Roe"/>
    <x v="190"/>
    <x v="3"/>
    <x v="145"/>
    <s v="NJ RETAIL"/>
    <x v="9"/>
    <s v="NJ"/>
    <s v="NJ"/>
    <s v="Monmouth"/>
    <x v="722"/>
    <m/>
    <m/>
    <n v="1"/>
    <n v="0"/>
    <n v="112"/>
    <n v="0"/>
  </r>
  <r>
    <x v="3"/>
    <s v="Polaner Domestic"/>
    <s v="Owen Roe"/>
    <x v="190"/>
    <x v="3"/>
    <x v="398"/>
    <s v="NJ RETAIL"/>
    <x v="9"/>
    <s v="NJ"/>
    <s v="NJ"/>
    <s v="Monmouth"/>
    <x v="722"/>
    <m/>
    <m/>
    <n v="0.75"/>
    <n v="0"/>
    <n v="90"/>
    <n v="0"/>
  </r>
  <r>
    <x v="28"/>
    <s v="Polaner Domestic"/>
    <s v="Owen Roe"/>
    <x v="190"/>
    <x v="3"/>
    <x v="2"/>
    <s v="NJ RETAIL"/>
    <x v="2"/>
    <s v="NJ"/>
    <s v="NJ"/>
    <s v="Essex"/>
    <x v="723"/>
    <m/>
    <m/>
    <n v="3"/>
    <n v="3"/>
    <n v="384"/>
    <n v="348"/>
  </r>
  <r>
    <x v="28"/>
    <s v="Polaner Domestic"/>
    <s v="Owen Roe"/>
    <x v="190"/>
    <x v="3"/>
    <x v="35"/>
    <s v="NY RETAIL"/>
    <x v="3"/>
    <s v="NY Metro"/>
    <s v="NY Metro"/>
    <s v="Kings"/>
    <x v="723"/>
    <m/>
    <m/>
    <n v="1"/>
    <n v="0"/>
    <n v="144"/>
    <n v="0"/>
  </r>
  <r>
    <x v="28"/>
    <s v="Polaner Domestic"/>
    <s v="Owen Roe"/>
    <x v="190"/>
    <x v="3"/>
    <x v="252"/>
    <s v="NY RETAIL"/>
    <x v="13"/>
    <s v="NY Upstate"/>
    <s v="NY Upstate"/>
    <s v="Albany"/>
    <x v="723"/>
    <m/>
    <m/>
    <n v="5"/>
    <n v="0"/>
    <n v="640"/>
    <n v="0"/>
  </r>
  <r>
    <x v="28"/>
    <s v="Polaner Domestic"/>
    <s v="Owen Roe"/>
    <x v="190"/>
    <x v="3"/>
    <x v="478"/>
    <s v="NY RETAIL"/>
    <x v="19"/>
    <s v="NY Upstate"/>
    <s v="NY Upstate"/>
    <s v="Monroe"/>
    <x v="723"/>
    <m/>
    <m/>
    <n v="5"/>
    <n v="0"/>
    <n v="640"/>
    <n v="0"/>
  </r>
  <r>
    <x v="28"/>
    <s v="Polaner Domestic"/>
    <s v="Owen Roe"/>
    <x v="190"/>
    <x v="3"/>
    <x v="578"/>
    <s v="NY RETAIL"/>
    <x v="27"/>
    <s v="NY Long Island"/>
    <s v="NY Long Island"/>
    <s v="Suffolk (East)"/>
    <x v="723"/>
    <m/>
    <m/>
    <n v="0"/>
    <n v="1"/>
    <n v="0"/>
    <n v="128"/>
  </r>
  <r>
    <x v="28"/>
    <s v="Polaner Domestic"/>
    <s v="Owen Roe"/>
    <x v="190"/>
    <x v="3"/>
    <x v="396"/>
    <s v="NY RETAIL"/>
    <x v="31"/>
    <s v="NY Upstate"/>
    <s v="NY Upstate"/>
    <s v="Monroe"/>
    <x v="723"/>
    <m/>
    <m/>
    <n v="1"/>
    <n v="0"/>
    <n v="144"/>
    <n v="0"/>
  </r>
  <r>
    <x v="28"/>
    <s v="Polaner Domestic"/>
    <s v="Owen Roe"/>
    <x v="190"/>
    <x v="3"/>
    <x v="918"/>
    <s v="NY RETAIL"/>
    <x v="13"/>
    <s v="NY Upstate"/>
    <s v="NY Upstate"/>
    <s v="Saratoga"/>
    <x v="723"/>
    <m/>
    <m/>
    <n v="0"/>
    <n v="1"/>
    <n v="0"/>
    <n v="128"/>
  </r>
  <r>
    <x v="28"/>
    <s v="Polaner Domestic"/>
    <s v="Owen Roe"/>
    <x v="190"/>
    <x v="3"/>
    <x v="581"/>
    <s v="NY REST"/>
    <x v="32"/>
    <s v="NY Long Island"/>
    <s v="NY Long Island"/>
    <s v="Suffolk (East)"/>
    <x v="723"/>
    <m/>
    <m/>
    <n v="1"/>
    <n v="0"/>
    <n v="144"/>
    <n v="0"/>
  </r>
  <r>
    <x v="28"/>
    <s v="Polaner Domestic"/>
    <s v="Owen Roe"/>
    <x v="190"/>
    <x v="3"/>
    <x v="564"/>
    <s v="NY RETAIL"/>
    <x v="7"/>
    <s v="NY Westchester / Hudson"/>
    <s v="NY Westchester / Hudson"/>
    <s v="Westchester (Central)"/>
    <x v="723"/>
    <m/>
    <m/>
    <n v="5"/>
    <n v="0"/>
    <n v="640"/>
    <n v="0"/>
  </r>
  <r>
    <x v="28"/>
    <s v="Polaner Domestic"/>
    <s v="Owen Roe"/>
    <x v="190"/>
    <x v="3"/>
    <x v="942"/>
    <s v="NY REST"/>
    <x v="7"/>
    <s v="NY Westchester / Hudson"/>
    <s v="NY Westchester / Hudson"/>
    <s v="Westchester (Central)"/>
    <x v="723"/>
    <m/>
    <m/>
    <n v="0"/>
    <n v="3"/>
    <n v="0"/>
    <n v="384"/>
  </r>
  <r>
    <x v="28"/>
    <s v="Polaner Domestic"/>
    <s v="Owen Roe"/>
    <x v="190"/>
    <x v="3"/>
    <x v="257"/>
    <s v="NY RETAIL"/>
    <x v="15"/>
    <s v="NY Westchester / Hudson"/>
    <s v="NY Westchester / Hudson"/>
    <s v="Dutchess (DNT)"/>
    <x v="723"/>
    <m/>
    <m/>
    <n v="1"/>
    <n v="0"/>
    <n v="144"/>
    <n v="0"/>
  </r>
  <r>
    <x v="28"/>
    <s v="Polaner Domestic"/>
    <s v="Owen Roe"/>
    <x v="190"/>
    <x v="3"/>
    <x v="95"/>
    <s v="NY REST"/>
    <x v="16"/>
    <s v="NY Metro"/>
    <s v="NY Metro"/>
    <s v="Kings"/>
    <x v="723"/>
    <m/>
    <m/>
    <n v="0"/>
    <n v="1"/>
    <n v="0"/>
    <n v="128"/>
  </r>
  <r>
    <x v="28"/>
    <s v="Polaner Domestic"/>
    <s v="Owen Roe"/>
    <x v="190"/>
    <x v="3"/>
    <x v="176"/>
    <s v="NY REST"/>
    <x v="8"/>
    <s v="NY Metro"/>
    <s v="NY Metro"/>
    <s v="Manhattan"/>
    <x v="723"/>
    <m/>
    <m/>
    <n v="0"/>
    <n v="1"/>
    <n v="0"/>
    <n v="128"/>
  </r>
  <r>
    <x v="28"/>
    <s v="Polaner Domestic"/>
    <s v="Owen Roe"/>
    <x v="190"/>
    <x v="3"/>
    <x v="781"/>
    <s v="NY RETAIL"/>
    <x v="20"/>
    <s v="NY Westchester / Hudson"/>
    <s v="NY Westchester / Hudson"/>
    <s v="Westchester (Central)"/>
    <x v="723"/>
    <m/>
    <m/>
    <n v="0"/>
    <n v="1"/>
    <n v="0"/>
    <n v="128"/>
  </r>
  <r>
    <x v="28"/>
    <s v="Polaner Domestic"/>
    <s v="Owen Roe"/>
    <x v="190"/>
    <x v="3"/>
    <x v="307"/>
    <s v="NJ RETAIL"/>
    <x v="14"/>
    <s v="NJ"/>
    <s v="NJ"/>
    <s v="Essex"/>
    <x v="723"/>
    <m/>
    <m/>
    <n v="0"/>
    <n v="0.33333000000000002"/>
    <n v="0"/>
    <n v="40"/>
  </r>
  <r>
    <x v="28"/>
    <s v="Polaner Domestic"/>
    <s v="Owen Roe"/>
    <x v="190"/>
    <x v="3"/>
    <x v="244"/>
    <s v="NY RETAIL"/>
    <x v="15"/>
    <s v="NY Westchester / Hudson"/>
    <s v="NY Westchester / Hudson"/>
    <s v="Westchester (Outlying)"/>
    <x v="723"/>
    <m/>
    <m/>
    <n v="3"/>
    <n v="0"/>
    <n v="408"/>
    <n v="0"/>
  </r>
  <r>
    <x v="28"/>
    <s v="Polaner Domestic"/>
    <s v="Owen Roe"/>
    <x v="190"/>
    <x v="3"/>
    <x v="122"/>
    <s v="NJ RETAIL"/>
    <x v="18"/>
    <s v="NJ"/>
    <s v="NJ"/>
    <s v="Union"/>
    <x v="723"/>
    <m/>
    <m/>
    <n v="0"/>
    <n v="1"/>
    <n v="0"/>
    <n v="116"/>
  </r>
  <r>
    <x v="28"/>
    <s v="Polaner Domestic"/>
    <s v="Owen Roe"/>
    <x v="190"/>
    <x v="3"/>
    <x v="193"/>
    <s v="NY REST"/>
    <x v="16"/>
    <s v="NY Metro"/>
    <s v="NY Metro"/>
    <s v="Kings"/>
    <x v="723"/>
    <m/>
    <m/>
    <n v="0.16666"/>
    <n v="0"/>
    <n v="24"/>
    <n v="0"/>
  </r>
  <r>
    <x v="28"/>
    <s v="Polaner Domestic"/>
    <s v="Owen Roe"/>
    <x v="190"/>
    <x v="3"/>
    <x v="141"/>
    <s v="NJ RETAIL"/>
    <x v="14"/>
    <s v="NJ"/>
    <s v="NJ"/>
    <s v="Morris"/>
    <x v="723"/>
    <m/>
    <m/>
    <n v="1"/>
    <n v="1"/>
    <n v="128"/>
    <n v="116"/>
  </r>
  <r>
    <x v="28"/>
    <s v="Polaner Domestic"/>
    <s v="Owen Roe"/>
    <x v="190"/>
    <x v="3"/>
    <x v="628"/>
    <s v="NY REST"/>
    <x v="19"/>
    <s v="NY Upstate"/>
    <s v="NY Upstate"/>
    <s v="Ontario"/>
    <x v="723"/>
    <m/>
    <m/>
    <n v="1"/>
    <n v="0"/>
    <n v="144"/>
    <n v="0"/>
  </r>
  <r>
    <x v="28"/>
    <s v="Polaner Domestic"/>
    <s v="Owen Roe"/>
    <x v="190"/>
    <x v="3"/>
    <x v="608"/>
    <s v="NY RETAIL"/>
    <x v="27"/>
    <s v="NY Long Island"/>
    <s v="NY Long Island"/>
    <s v="Suffolk (East)"/>
    <x v="723"/>
    <m/>
    <m/>
    <n v="0"/>
    <n v="1"/>
    <n v="0"/>
    <n v="128"/>
  </r>
  <r>
    <x v="28"/>
    <s v="Polaner Domestic"/>
    <s v="Owen Roe"/>
    <x v="190"/>
    <x v="3"/>
    <x v="472"/>
    <s v="NY REST"/>
    <x v="16"/>
    <s v="NY Metro"/>
    <s v="NY Metro"/>
    <s v="Kings"/>
    <x v="724"/>
    <m/>
    <m/>
    <n v="0.5"/>
    <n v="0"/>
    <n v="90"/>
    <n v="0"/>
  </r>
  <r>
    <x v="28"/>
    <s v="Polaner Domestic"/>
    <s v="Owen Roe"/>
    <x v="190"/>
    <x v="3"/>
    <x v="389"/>
    <s v="NJ RETAIL"/>
    <x v="9"/>
    <s v="NJ"/>
    <s v="NJ"/>
    <s v="Monmouth"/>
    <x v="724"/>
    <m/>
    <m/>
    <n v="1"/>
    <n v="0"/>
    <n v="168"/>
    <n v="0"/>
  </r>
  <r>
    <x v="28"/>
    <s v="Polaner Domestic"/>
    <s v="Owen Roe"/>
    <x v="190"/>
    <x v="3"/>
    <x v="193"/>
    <s v="NY REST"/>
    <x v="16"/>
    <s v="NY Metro"/>
    <s v="NY Metro"/>
    <s v="Kings"/>
    <x v="724"/>
    <m/>
    <m/>
    <n v="0.16666"/>
    <n v="0"/>
    <n v="30"/>
    <n v="0"/>
  </r>
  <r>
    <x v="28"/>
    <s v="Polaner Domestic"/>
    <s v="Owen Roe"/>
    <x v="190"/>
    <x v="3"/>
    <x v="398"/>
    <s v="NJ RETAIL"/>
    <x v="9"/>
    <s v="NJ"/>
    <s v="NJ"/>
    <s v="Monmouth"/>
    <x v="724"/>
    <m/>
    <m/>
    <n v="0.16666"/>
    <n v="0"/>
    <n v="29.330000000000002"/>
    <n v="0"/>
  </r>
  <r>
    <x v="28"/>
    <s v="Polaner Domestic"/>
    <s v="Owen Roe"/>
    <x v="190"/>
    <x v="3"/>
    <x v="286"/>
    <s v="NJ RETAIL"/>
    <x v="2"/>
    <s v="NJ"/>
    <s v="NJ"/>
    <s v="Bergen (Central)"/>
    <x v="724"/>
    <m/>
    <m/>
    <n v="0"/>
    <n v="1"/>
    <n v="0"/>
    <n v="160"/>
  </r>
  <r>
    <x v="28"/>
    <s v="Polaner Domestic"/>
    <s v="Owen Roe"/>
    <x v="190"/>
    <x v="3"/>
    <x v="154"/>
    <s v="NY RETAIL"/>
    <x v="4"/>
    <s v="NY Metro"/>
    <s v="NY Metro"/>
    <s v="Kings"/>
    <x v="724"/>
    <m/>
    <m/>
    <n v="0"/>
    <n v="3"/>
    <n v="0"/>
    <n v="480"/>
  </r>
  <r>
    <x v="3"/>
    <s v="Polaner Domestic"/>
    <s v="Owen Roe"/>
    <x v="191"/>
    <x v="3"/>
    <x v="2"/>
    <s v="NJ RETAIL"/>
    <x v="2"/>
    <s v="NJ"/>
    <s v="NJ"/>
    <s v="Essex"/>
    <x v="725"/>
    <m/>
    <m/>
    <n v="0"/>
    <n v="1"/>
    <n v="0"/>
    <n v="120"/>
  </r>
  <r>
    <x v="3"/>
    <s v="Polaner Domestic"/>
    <s v="Owen Roe"/>
    <x v="191"/>
    <x v="3"/>
    <x v="578"/>
    <s v="NY RETAIL"/>
    <x v="27"/>
    <s v="NY Long Island"/>
    <s v="NY Long Island"/>
    <s v="Suffolk (East)"/>
    <x v="725"/>
    <m/>
    <m/>
    <n v="0"/>
    <n v="3"/>
    <n v="0"/>
    <n v="384"/>
  </r>
  <r>
    <x v="3"/>
    <s v="Polaner Domestic"/>
    <s v="Owen Roe"/>
    <x v="191"/>
    <x v="3"/>
    <x v="264"/>
    <s v="NY RETAIL"/>
    <x v="17"/>
    <s v="NY Long Island"/>
    <s v="NY Long Island"/>
    <s v="Suffolk (East)"/>
    <x v="725"/>
    <m/>
    <m/>
    <n v="0"/>
    <n v="1"/>
    <n v="0"/>
    <n v="144"/>
  </r>
  <r>
    <x v="3"/>
    <s v="Polaner Domestic"/>
    <s v="Owen Roe"/>
    <x v="191"/>
    <x v="3"/>
    <x v="60"/>
    <s v="NJ RETAIL"/>
    <x v="2"/>
    <s v="NJ"/>
    <s v="NJ"/>
    <s v="Morris"/>
    <x v="725"/>
    <m/>
    <m/>
    <n v="0"/>
    <n v="1"/>
    <n v="0"/>
    <n v="120"/>
  </r>
  <r>
    <x v="3"/>
    <s v="Polaner Domestic"/>
    <s v="Owen Roe"/>
    <x v="191"/>
    <x v="3"/>
    <x v="75"/>
    <s v="NJ RETAIL"/>
    <x v="10"/>
    <s v="NJ"/>
    <s v="NJ"/>
    <s v="Gloucester"/>
    <x v="725"/>
    <m/>
    <m/>
    <n v="0"/>
    <n v="1"/>
    <n v="0"/>
    <n v="120"/>
  </r>
  <r>
    <x v="3"/>
    <s v="Polaner Domestic"/>
    <s v="Owen Roe"/>
    <x v="191"/>
    <x v="3"/>
    <x v="482"/>
    <s v="NY REST"/>
    <x v="26"/>
    <s v="NY Metro"/>
    <s v="NY Metro"/>
    <s v="Manhattan"/>
    <x v="725"/>
    <m/>
    <m/>
    <n v="0"/>
    <n v="3"/>
    <n v="0"/>
    <n v="384"/>
  </r>
  <r>
    <x v="3"/>
    <s v="Polaner Domestic"/>
    <s v="Owen Roe"/>
    <x v="191"/>
    <x v="3"/>
    <x v="230"/>
    <s v="NY REST"/>
    <x v="16"/>
    <s v="NY Metro"/>
    <s v="NY Metro"/>
    <s v="Manhattan"/>
    <x v="725"/>
    <m/>
    <m/>
    <n v="0"/>
    <n v="3"/>
    <n v="0"/>
    <n v="384"/>
  </r>
  <r>
    <x v="3"/>
    <s v="Polaner Domestic"/>
    <s v="Owen Roe"/>
    <x v="191"/>
    <x v="3"/>
    <x v="491"/>
    <s v="NY REST"/>
    <x v="26"/>
    <s v="NY Metro"/>
    <s v="NY Metro"/>
    <s v="Manhattan"/>
    <x v="725"/>
    <m/>
    <m/>
    <n v="0"/>
    <n v="0"/>
    <n v="0"/>
    <n v="0"/>
  </r>
  <r>
    <x v="3"/>
    <s v="Polaner Domestic"/>
    <s v="Owen Roe"/>
    <x v="191"/>
    <x v="3"/>
    <x v="842"/>
    <s v="NY RETAIL"/>
    <x v="17"/>
    <s v="NY Long Island"/>
    <s v="NY Long Island"/>
    <s v="Suffolk (East)"/>
    <x v="725"/>
    <m/>
    <m/>
    <n v="0"/>
    <n v="3"/>
    <n v="0"/>
    <n v="384"/>
  </r>
  <r>
    <x v="3"/>
    <s v="Polaner Domestic"/>
    <s v="Owen Roe"/>
    <x v="191"/>
    <x v="3"/>
    <x v="679"/>
    <s v="NY REST"/>
    <x v="21"/>
    <s v="NY Metro"/>
    <s v="NY Metro"/>
    <s v="Manhattan"/>
    <x v="725"/>
    <m/>
    <m/>
    <n v="0"/>
    <n v="4"/>
    <n v="0"/>
    <n v="512"/>
  </r>
  <r>
    <x v="3"/>
    <s v="Polaner Domestic"/>
    <s v="Owen Roe"/>
    <x v="191"/>
    <x v="3"/>
    <x v="2"/>
    <s v="NJ RETAIL"/>
    <x v="2"/>
    <s v="NJ"/>
    <s v="NJ"/>
    <s v="Essex"/>
    <x v="726"/>
    <m/>
    <m/>
    <n v="1"/>
    <n v="0"/>
    <n v="120"/>
    <n v="0"/>
  </r>
  <r>
    <x v="3"/>
    <s v="Polaner Domestic"/>
    <s v="Owen Roe"/>
    <x v="191"/>
    <x v="3"/>
    <x v="419"/>
    <s v="NY RETAIL"/>
    <x v="6"/>
    <s v="NY Metro"/>
    <s v="NY Metro"/>
    <s v="Manhattan"/>
    <x v="726"/>
    <m/>
    <m/>
    <n v="3"/>
    <n v="0"/>
    <n v="384"/>
    <n v="0"/>
  </r>
  <r>
    <x v="3"/>
    <s v="Polaner Domestic"/>
    <s v="Owen Roe"/>
    <x v="191"/>
    <x v="3"/>
    <x v="720"/>
    <s v="NY REST"/>
    <x v="21"/>
    <s v="NY Metro"/>
    <s v="NY Metro"/>
    <s v="Manhattan"/>
    <x v="726"/>
    <m/>
    <m/>
    <n v="1"/>
    <n v="0"/>
    <n v="144"/>
    <n v="0"/>
  </r>
  <r>
    <x v="3"/>
    <s v="Polaner Domestic"/>
    <s v="Owen Roe"/>
    <x v="191"/>
    <x v="3"/>
    <x v="60"/>
    <s v="NJ RETAIL"/>
    <x v="2"/>
    <s v="NJ"/>
    <s v="NJ"/>
    <s v="Morris"/>
    <x v="726"/>
    <m/>
    <m/>
    <n v="1"/>
    <n v="0"/>
    <n v="120"/>
    <n v="0"/>
  </r>
  <r>
    <x v="3"/>
    <s v="Polaner Domestic"/>
    <s v="Owen Roe"/>
    <x v="191"/>
    <x v="3"/>
    <x v="66"/>
    <s v="NY RETAIL"/>
    <x v="4"/>
    <s v="NY Metro"/>
    <s v="NY Metro"/>
    <s v="Kings"/>
    <x v="726"/>
    <m/>
    <m/>
    <n v="5"/>
    <n v="0"/>
    <n v="600"/>
    <n v="0"/>
  </r>
  <r>
    <x v="3"/>
    <s v="Polaner Domestic"/>
    <s v="Owen Roe"/>
    <x v="191"/>
    <x v="3"/>
    <x v="75"/>
    <s v="NJ RETAIL"/>
    <x v="10"/>
    <s v="NJ"/>
    <s v="NJ"/>
    <s v="Gloucester"/>
    <x v="726"/>
    <m/>
    <m/>
    <n v="2"/>
    <n v="0"/>
    <n v="240"/>
    <n v="0"/>
  </r>
  <r>
    <x v="3"/>
    <s v="Polaner Domestic"/>
    <s v="Owen Roe"/>
    <x v="191"/>
    <x v="3"/>
    <x v="333"/>
    <s v="NJ RETAIL"/>
    <x v="1"/>
    <s v="NJ"/>
    <s v="NJ"/>
    <s v="Middlesex"/>
    <x v="726"/>
    <m/>
    <m/>
    <n v="3"/>
    <n v="0"/>
    <n v="360"/>
    <n v="0"/>
  </r>
  <r>
    <x v="3"/>
    <s v="Polaner Domestic"/>
    <s v="Owen Roe"/>
    <x v="191"/>
    <x v="3"/>
    <x v="164"/>
    <s v="NJ RETAIL"/>
    <x v="1"/>
    <s v="NJ"/>
    <s v="NJ"/>
    <s v="Mercer"/>
    <x v="726"/>
    <m/>
    <m/>
    <n v="3"/>
    <n v="0"/>
    <n v="360"/>
    <n v="0"/>
  </r>
  <r>
    <x v="3"/>
    <s v="Polaner Domestic"/>
    <s v="Owen Roe"/>
    <x v="191"/>
    <x v="3"/>
    <x v="482"/>
    <s v="NY REST"/>
    <x v="26"/>
    <s v="NY Metro"/>
    <s v="NY Metro"/>
    <s v="Manhattan"/>
    <x v="726"/>
    <m/>
    <m/>
    <n v="1"/>
    <n v="0"/>
    <n v="144"/>
    <n v="0"/>
  </r>
  <r>
    <x v="3"/>
    <s v="Polaner Domestic"/>
    <s v="Owen Roe"/>
    <x v="191"/>
    <x v="3"/>
    <x v="283"/>
    <s v="NY RETAIL"/>
    <x v="15"/>
    <s v="NY Westchester / Hudson"/>
    <s v="NY Westchester / Hudson"/>
    <s v="Ulster"/>
    <x v="726"/>
    <m/>
    <m/>
    <n v="1"/>
    <n v="0"/>
    <n v="144"/>
    <n v="0"/>
  </r>
  <r>
    <x v="3"/>
    <s v="Polaner Domestic"/>
    <s v="Owen Roe"/>
    <x v="191"/>
    <x v="3"/>
    <x v="230"/>
    <s v="NY REST"/>
    <x v="16"/>
    <s v="NY Metro"/>
    <s v="NY Metro"/>
    <s v="Manhattan"/>
    <x v="726"/>
    <m/>
    <m/>
    <n v="2"/>
    <n v="0"/>
    <n v="288"/>
    <n v="0"/>
  </r>
  <r>
    <x v="3"/>
    <s v="Polaner Domestic"/>
    <s v="Owen Roe"/>
    <x v="191"/>
    <x v="3"/>
    <x v="565"/>
    <s v="NJ RETAIL"/>
    <x v="14"/>
    <s v="NJ"/>
    <s v="NJ"/>
    <s v="Middlesex"/>
    <x v="726"/>
    <m/>
    <m/>
    <n v="1"/>
    <n v="0"/>
    <n v="120"/>
    <n v="0"/>
  </r>
  <r>
    <x v="3"/>
    <s v="Polaner Domestic"/>
    <s v="Owen Roe"/>
    <x v="191"/>
    <x v="3"/>
    <x v="491"/>
    <s v="NY REST"/>
    <x v="26"/>
    <s v="NY Metro"/>
    <s v="NY Metro"/>
    <s v="Manhattan"/>
    <x v="726"/>
    <m/>
    <m/>
    <n v="5"/>
    <n v="0"/>
    <n v="600"/>
    <n v="0"/>
  </r>
  <r>
    <x v="3"/>
    <s v="Polaner Domestic"/>
    <s v="Owen Roe"/>
    <x v="191"/>
    <x v="3"/>
    <x v="274"/>
    <s v="NY RETAIL"/>
    <x v="15"/>
    <s v="NY Westchester / Hudson"/>
    <s v="NY Westchester / Hudson"/>
    <s v="Orange"/>
    <x v="726"/>
    <m/>
    <m/>
    <n v="3"/>
    <n v="0"/>
    <n v="384"/>
    <n v="0"/>
  </r>
  <r>
    <x v="3"/>
    <s v="Polaner Domestic"/>
    <s v="Owen Roe"/>
    <x v="191"/>
    <x v="3"/>
    <x v="244"/>
    <s v="NY RETAIL"/>
    <x v="15"/>
    <s v="NY Westchester / Hudson"/>
    <s v="NY Westchester / Hudson"/>
    <s v="Westchester (Outlying)"/>
    <x v="726"/>
    <m/>
    <m/>
    <n v="5"/>
    <n v="0"/>
    <n v="600"/>
    <n v="0"/>
  </r>
  <r>
    <x v="3"/>
    <s v="Polaner Domestic"/>
    <s v="Owen Roe"/>
    <x v="191"/>
    <x v="3"/>
    <x v="262"/>
    <s v="NY RETAIL"/>
    <x v="6"/>
    <s v="NY Metro"/>
    <s v="NY Metro"/>
    <s v="Manhattan"/>
    <x v="726"/>
    <m/>
    <m/>
    <n v="3"/>
    <n v="0"/>
    <n v="384"/>
    <n v="0"/>
  </r>
  <r>
    <x v="3"/>
    <s v="Polaner Domestic"/>
    <s v="Owen Roe"/>
    <x v="191"/>
    <x v="3"/>
    <x v="129"/>
    <s v="NJ RETAIL"/>
    <x v="5"/>
    <s v="NJ"/>
    <s v="NJ"/>
    <s v="Bergen"/>
    <x v="726"/>
    <m/>
    <m/>
    <n v="1"/>
    <n v="0"/>
    <n v="120"/>
    <n v="0"/>
  </r>
  <r>
    <x v="3"/>
    <s v="Polaner Domestic"/>
    <s v="Owen Roe"/>
    <x v="191"/>
    <x v="3"/>
    <x v="145"/>
    <s v="NJ RETAIL"/>
    <x v="9"/>
    <s v="NJ"/>
    <s v="NJ"/>
    <s v="Monmouth"/>
    <x v="726"/>
    <m/>
    <m/>
    <n v="3"/>
    <n v="0"/>
    <n v="360"/>
    <n v="0"/>
  </r>
  <r>
    <x v="3"/>
    <s v="Polaner Domestic"/>
    <s v="Owen Roe"/>
    <x v="191"/>
    <x v="3"/>
    <x v="27"/>
    <s v="NY RETAIL"/>
    <x v="3"/>
    <s v="NY Metro"/>
    <s v="NY Metro"/>
    <s v="Kings"/>
    <x v="727"/>
    <m/>
    <m/>
    <n v="0"/>
    <n v="3"/>
    <n v="0"/>
    <n v="528"/>
  </r>
  <r>
    <x v="3"/>
    <s v="Polaner Domestic"/>
    <s v="Owen Roe"/>
    <x v="191"/>
    <x v="3"/>
    <x v="303"/>
    <s v="NY REST"/>
    <x v="26"/>
    <s v="NY Metro"/>
    <s v="NY Metro"/>
    <s v="Manhattan"/>
    <x v="727"/>
    <m/>
    <m/>
    <n v="0"/>
    <n v="0.41665999999999997"/>
    <n v="0"/>
    <n v="76.67"/>
  </r>
  <r>
    <x v="3"/>
    <s v="Polaner Domestic"/>
    <s v="Owen Roe"/>
    <x v="191"/>
    <x v="3"/>
    <x v="59"/>
    <s v="NJ RETAIL"/>
    <x v="2"/>
    <s v="NJ"/>
    <s v="NJ"/>
    <s v="Somerset"/>
    <x v="727"/>
    <m/>
    <m/>
    <n v="0"/>
    <n v="1"/>
    <n v="0"/>
    <n v="160"/>
  </r>
  <r>
    <x v="3"/>
    <s v="Polaner Domestic"/>
    <s v="Owen Roe"/>
    <x v="191"/>
    <x v="3"/>
    <x v="60"/>
    <s v="NJ RETAIL"/>
    <x v="2"/>
    <s v="NJ"/>
    <s v="NJ"/>
    <s v="Morris"/>
    <x v="727"/>
    <m/>
    <m/>
    <n v="0"/>
    <n v="3"/>
    <n v="0"/>
    <n v="480"/>
  </r>
  <r>
    <x v="3"/>
    <s v="Polaner Domestic"/>
    <s v="Owen Roe"/>
    <x v="191"/>
    <x v="3"/>
    <x v="61"/>
    <s v="NJ RETAIL"/>
    <x v="2"/>
    <s v="NJ"/>
    <s v="NJ"/>
    <s v="Passaic"/>
    <x v="727"/>
    <m/>
    <m/>
    <n v="0"/>
    <n v="1"/>
    <n v="0"/>
    <n v="160"/>
  </r>
  <r>
    <x v="3"/>
    <s v="Polaner Domestic"/>
    <s v="Owen Roe"/>
    <x v="191"/>
    <x v="3"/>
    <x v="68"/>
    <s v="NY RETAIL"/>
    <x v="20"/>
    <s v="NY Westchester / Hudson"/>
    <s v="NY Westchester / Hudson"/>
    <s v="Westchester (Central)"/>
    <x v="727"/>
    <m/>
    <m/>
    <n v="0"/>
    <n v="1.5833300000000001"/>
    <n v="0"/>
    <n v="253.33"/>
  </r>
  <r>
    <x v="3"/>
    <s v="Polaner Domestic"/>
    <s v="Owen Roe"/>
    <x v="191"/>
    <x v="3"/>
    <x v="72"/>
    <s v="NJ RETAIL"/>
    <x v="10"/>
    <s v="NJ"/>
    <s v="NJ"/>
    <s v="Gloucester"/>
    <x v="727"/>
    <m/>
    <m/>
    <n v="0"/>
    <n v="1"/>
    <n v="0"/>
    <n v="160"/>
  </r>
  <r>
    <x v="3"/>
    <s v="Polaner Domestic"/>
    <s v="Owen Roe"/>
    <x v="191"/>
    <x v="3"/>
    <x v="586"/>
    <s v="NY RETAIL"/>
    <x v="4"/>
    <s v="NY Metro"/>
    <s v="NY Metro"/>
    <s v="Manhattan"/>
    <x v="727"/>
    <m/>
    <m/>
    <n v="0"/>
    <n v="1"/>
    <n v="0"/>
    <n v="160"/>
  </r>
  <r>
    <x v="3"/>
    <s v="Polaner Domestic"/>
    <s v="Owen Roe"/>
    <x v="191"/>
    <x v="3"/>
    <x v="427"/>
    <s v="NJ RETAIL"/>
    <x v="2"/>
    <s v="NJ"/>
    <s v="NJ"/>
    <s v="Essex"/>
    <x v="727"/>
    <m/>
    <m/>
    <n v="0"/>
    <n v="1"/>
    <n v="0"/>
    <n v="160"/>
  </r>
  <r>
    <x v="3"/>
    <s v="Polaner Domestic"/>
    <s v="Owen Roe"/>
    <x v="191"/>
    <x v="3"/>
    <x v="843"/>
    <s v="NJ RETAIL"/>
    <x v="5"/>
    <s v="NJ"/>
    <s v="NJ"/>
    <s v="Union"/>
    <x v="727"/>
    <m/>
    <m/>
    <n v="0"/>
    <n v="1"/>
    <n v="0"/>
    <n v="176"/>
  </r>
  <r>
    <x v="3"/>
    <s v="Polaner Domestic"/>
    <s v="Owen Roe"/>
    <x v="191"/>
    <x v="3"/>
    <x v="146"/>
    <s v="NY RETAIL"/>
    <x v="12"/>
    <s v="NY Metro"/>
    <s v="NY Metro"/>
    <s v="Manhattan"/>
    <x v="727"/>
    <m/>
    <m/>
    <n v="0"/>
    <n v="1"/>
    <n v="0"/>
    <n v="184"/>
  </r>
  <r>
    <x v="3"/>
    <s v="Polaner Domestic"/>
    <s v="Owen Roe"/>
    <x v="191"/>
    <x v="3"/>
    <x v="149"/>
    <s v="NJ RETAIL"/>
    <x v="14"/>
    <s v="NJ"/>
    <s v="NJ"/>
    <s v="Union"/>
    <x v="727"/>
    <m/>
    <m/>
    <n v="0"/>
    <n v="2"/>
    <n v="0"/>
    <n v="320"/>
  </r>
  <r>
    <x v="3"/>
    <s v="Polaner Domestic"/>
    <s v="Owen Roe"/>
    <x v="191"/>
    <x v="3"/>
    <x v="2"/>
    <s v="NJ RETAIL"/>
    <x v="2"/>
    <s v="NJ"/>
    <s v="NJ"/>
    <s v="Essex"/>
    <x v="728"/>
    <m/>
    <m/>
    <n v="1"/>
    <n v="0"/>
    <n v="104"/>
    <n v="0"/>
  </r>
  <r>
    <x v="3"/>
    <s v="Polaner Domestic"/>
    <s v="Owen Roe"/>
    <x v="191"/>
    <x v="3"/>
    <x v="499"/>
    <s v="NY REST"/>
    <x v="16"/>
    <s v="NY Metro"/>
    <s v="NY Metro"/>
    <s v="Manhattan"/>
    <x v="728"/>
    <m/>
    <m/>
    <n v="5"/>
    <n v="0"/>
    <n v="520"/>
    <n v="0"/>
  </r>
  <r>
    <x v="3"/>
    <s v="Polaner Domestic"/>
    <s v="Owen Roe"/>
    <x v="191"/>
    <x v="3"/>
    <x v="100"/>
    <s v="NJ RETAIL"/>
    <x v="1"/>
    <s v="NJ"/>
    <s v="NJ"/>
    <s v="Union"/>
    <x v="728"/>
    <m/>
    <m/>
    <n v="1"/>
    <n v="0"/>
    <n v="104"/>
    <n v="0"/>
  </r>
  <r>
    <x v="3"/>
    <s v="Polaner Domestic"/>
    <s v="Owen Roe"/>
    <x v="191"/>
    <x v="3"/>
    <x v="1086"/>
    <s v="NJ REST"/>
    <x v="2"/>
    <s v="NJ"/>
    <s v="NJ"/>
    <s v="Union"/>
    <x v="728"/>
    <m/>
    <m/>
    <n v="5"/>
    <n v="0"/>
    <n v="560"/>
    <n v="0"/>
  </r>
  <r>
    <x v="3"/>
    <s v="Polaner Domestic"/>
    <s v="Owen Roe"/>
    <x v="191"/>
    <x v="3"/>
    <x v="117"/>
    <s v="NJ REST"/>
    <x v="5"/>
    <s v="NJ"/>
    <s v="NJ"/>
    <s v="Union"/>
    <x v="728"/>
    <m/>
    <m/>
    <n v="0.33333000000000002"/>
    <n v="0"/>
    <n v="37.33"/>
    <n v="0"/>
  </r>
  <r>
    <x v="28"/>
    <s v="Polaner Domestic"/>
    <s v="Owen Roe"/>
    <x v="192"/>
    <x v="3"/>
    <x v="995"/>
    <s v="NY REST"/>
    <x v="16"/>
    <s v="NY Metro"/>
    <s v="NY Metro"/>
    <s v="Manhattan"/>
    <x v="729"/>
    <m/>
    <m/>
    <n v="0"/>
    <n v="1.25"/>
    <n v="0"/>
    <n v="300"/>
  </r>
  <r>
    <x v="28"/>
    <s v="Polaner Domestic"/>
    <s v="Owen Roe"/>
    <x v="192"/>
    <x v="3"/>
    <x v="945"/>
    <s v="NY REST"/>
    <x v="12"/>
    <s v="NY Metro"/>
    <s v="NY Metro"/>
    <s v="Manhattan"/>
    <x v="729"/>
    <m/>
    <m/>
    <n v="0"/>
    <n v="1"/>
    <n v="0"/>
    <n v="240"/>
  </r>
  <r>
    <x v="28"/>
    <s v="Polaner Domestic"/>
    <s v="Owen Roe"/>
    <x v="192"/>
    <x v="3"/>
    <x v="568"/>
    <s v="NY RETAIL"/>
    <x v="19"/>
    <s v="NY Upstate"/>
    <s v="NY Upstate"/>
    <s v="Onondaga"/>
    <x v="729"/>
    <m/>
    <m/>
    <n v="0"/>
    <n v="3"/>
    <n v="0"/>
    <n v="684"/>
  </r>
  <r>
    <x v="28"/>
    <s v="Polaner Domestic"/>
    <s v="Owen Roe"/>
    <x v="192"/>
    <x v="3"/>
    <x v="53"/>
    <s v="NJ REST"/>
    <x v="9"/>
    <s v="NJ"/>
    <s v="NJ"/>
    <s v="Mercer"/>
    <x v="729"/>
    <m/>
    <m/>
    <n v="0"/>
    <n v="0.5"/>
    <n v="0"/>
    <n v="120"/>
  </r>
  <r>
    <x v="28"/>
    <s v="Polaner Domestic"/>
    <s v="Owen Roe"/>
    <x v="192"/>
    <x v="3"/>
    <x v="54"/>
    <s v="NY RETAIL"/>
    <x v="13"/>
    <s v="NY Upstate"/>
    <s v="NY Upstate"/>
    <s v="Albany"/>
    <x v="729"/>
    <m/>
    <m/>
    <n v="0"/>
    <n v="2.5"/>
    <n v="0"/>
    <n v="530"/>
  </r>
  <r>
    <x v="28"/>
    <s v="Polaner Domestic"/>
    <s v="Owen Roe"/>
    <x v="192"/>
    <x v="3"/>
    <x v="450"/>
    <s v="NY RETAIL"/>
    <x v="6"/>
    <s v="NY Metro"/>
    <s v="NY Metro"/>
    <s v="Kings"/>
    <x v="729"/>
    <m/>
    <m/>
    <n v="0"/>
    <n v="2"/>
    <n v="0"/>
    <n v="456"/>
  </r>
  <r>
    <x v="28"/>
    <s v="Polaner Domestic"/>
    <s v="Owen Roe"/>
    <x v="192"/>
    <x v="3"/>
    <x v="60"/>
    <s v="NJ RETAIL"/>
    <x v="2"/>
    <s v="NJ"/>
    <s v="NJ"/>
    <s v="Morris"/>
    <x v="729"/>
    <m/>
    <m/>
    <n v="0"/>
    <n v="1"/>
    <n v="0"/>
    <n v="212"/>
  </r>
  <r>
    <x v="28"/>
    <s v="Polaner Domestic"/>
    <s v="Owen Roe"/>
    <x v="192"/>
    <x v="3"/>
    <x v="64"/>
    <s v="NJ RETAIL"/>
    <x v="1"/>
    <s v="NJ"/>
    <s v="NJ"/>
    <s v="Middlesex"/>
    <x v="729"/>
    <m/>
    <m/>
    <n v="0"/>
    <n v="1"/>
    <n v="0"/>
    <n v="212"/>
  </r>
  <r>
    <x v="28"/>
    <s v="Polaner Domestic"/>
    <s v="Owen Roe"/>
    <x v="192"/>
    <x v="3"/>
    <x v="827"/>
    <s v="NY RETAIL"/>
    <x v="13"/>
    <s v="NY Upstate"/>
    <s v="NY Upstate"/>
    <s v="Rennselaer"/>
    <x v="729"/>
    <m/>
    <m/>
    <n v="0"/>
    <n v="1"/>
    <n v="0"/>
    <n v="240"/>
  </r>
  <r>
    <x v="28"/>
    <s v="Polaner Domestic"/>
    <s v="Owen Roe"/>
    <x v="192"/>
    <x v="3"/>
    <x v="662"/>
    <s v="NJ RETAIL"/>
    <x v="5"/>
    <s v="NJ"/>
    <s v="NJ"/>
    <s v="Bergen"/>
    <x v="729"/>
    <m/>
    <m/>
    <n v="0"/>
    <n v="1"/>
    <n v="0"/>
    <n v="212"/>
  </r>
  <r>
    <x v="28"/>
    <s v="Polaner Domestic"/>
    <s v="Owen Roe"/>
    <x v="192"/>
    <x v="3"/>
    <x v="758"/>
    <s v="NY REST"/>
    <x v="13"/>
    <s v="NY Upstate"/>
    <s v="NY Upstate"/>
    <s v="Saratoga"/>
    <x v="729"/>
    <m/>
    <m/>
    <n v="0"/>
    <n v="2"/>
    <n v="0"/>
    <n v="480"/>
  </r>
  <r>
    <x v="28"/>
    <s v="Polaner Domestic"/>
    <s v="Owen Roe"/>
    <x v="192"/>
    <x v="3"/>
    <x v="1103"/>
    <s v="NJ REST"/>
    <x v="1"/>
    <s v="NJ"/>
    <s v="NJ"/>
    <s v="Essex"/>
    <x v="729"/>
    <m/>
    <m/>
    <n v="0"/>
    <n v="2"/>
    <n v="0"/>
    <n v="480"/>
  </r>
  <r>
    <x v="28"/>
    <s v="Polaner Domestic"/>
    <s v="Owen Roe"/>
    <x v="192"/>
    <x v="3"/>
    <x v="130"/>
    <s v="NJ REST"/>
    <x v="5"/>
    <s v="NJ"/>
    <s v="NJ"/>
    <s v="Union"/>
    <x v="729"/>
    <m/>
    <m/>
    <n v="0"/>
    <n v="1"/>
    <n v="0"/>
    <n v="212"/>
  </r>
  <r>
    <x v="28"/>
    <s v="Polaner Domestic"/>
    <s v="Owen Roe"/>
    <x v="192"/>
    <x v="3"/>
    <x v="995"/>
    <s v="NY REST"/>
    <x v="16"/>
    <s v="NY Metro"/>
    <s v="NY Metro"/>
    <s v="Manhattan"/>
    <x v="730"/>
    <m/>
    <m/>
    <n v="1"/>
    <n v="0"/>
    <n v="240"/>
    <n v="0"/>
  </r>
  <r>
    <x v="28"/>
    <s v="Polaner Domestic"/>
    <s v="Owen Roe"/>
    <x v="192"/>
    <x v="3"/>
    <x v="25"/>
    <s v="NY RETAIL"/>
    <x v="16"/>
    <s v="NY Metro"/>
    <s v="NY Metro"/>
    <s v="Manhattan"/>
    <x v="730"/>
    <m/>
    <m/>
    <n v="3"/>
    <n v="0"/>
    <n v="684"/>
    <n v="0"/>
  </r>
  <r>
    <x v="28"/>
    <s v="Polaner Domestic"/>
    <s v="Owen Roe"/>
    <x v="192"/>
    <x v="3"/>
    <x v="681"/>
    <s v="NY REST"/>
    <x v="21"/>
    <s v="NY Metro"/>
    <s v="NY Metro"/>
    <s v="Manhattan"/>
    <x v="730"/>
    <m/>
    <m/>
    <n v="1"/>
    <n v="0"/>
    <n v="240"/>
    <n v="0"/>
  </r>
  <r>
    <x v="28"/>
    <s v="Polaner Domestic"/>
    <s v="Owen Roe"/>
    <x v="192"/>
    <x v="3"/>
    <x v="60"/>
    <s v="NJ RETAIL"/>
    <x v="2"/>
    <s v="NJ"/>
    <s v="NJ"/>
    <s v="Morris"/>
    <x v="730"/>
    <m/>
    <m/>
    <n v="1"/>
    <n v="0"/>
    <n v="216"/>
    <n v="0"/>
  </r>
  <r>
    <x v="28"/>
    <s v="Polaner Domestic"/>
    <s v="Owen Roe"/>
    <x v="192"/>
    <x v="3"/>
    <x v="583"/>
    <s v="NJ REST"/>
    <x v="5"/>
    <s v="NJ"/>
    <s v="NJ"/>
    <s v="Bergen"/>
    <x v="730"/>
    <m/>
    <m/>
    <n v="0.33333000000000002"/>
    <n v="0"/>
    <n v="80"/>
    <n v="0"/>
  </r>
  <r>
    <x v="28"/>
    <s v="Polaner Domestic"/>
    <s v="Owen Roe"/>
    <x v="192"/>
    <x v="3"/>
    <x v="219"/>
    <s v="NY RETAIL"/>
    <x v="21"/>
    <s v="NY Metro"/>
    <s v="NY Metro"/>
    <s v="Kings"/>
    <x v="730"/>
    <m/>
    <m/>
    <n v="5"/>
    <n v="0"/>
    <n v="1080"/>
    <n v="0"/>
  </r>
  <r>
    <x v="28"/>
    <s v="Polaner Domestic"/>
    <s v="Owen Roe"/>
    <x v="192"/>
    <x v="3"/>
    <x v="465"/>
    <s v="NY RETAIL"/>
    <x v="27"/>
    <s v="NY Long Island"/>
    <s v="NY Long Island"/>
    <s v="Suffolk (East)"/>
    <x v="730"/>
    <m/>
    <m/>
    <n v="1"/>
    <n v="0"/>
    <n v="240"/>
    <n v="0"/>
  </r>
  <r>
    <x v="28"/>
    <s v="Polaner Domestic"/>
    <s v="Owen Roe"/>
    <x v="192"/>
    <x v="3"/>
    <x v="87"/>
    <s v="NY RETAIL"/>
    <x v="12"/>
    <s v="NY Metro"/>
    <s v="NY Metro"/>
    <s v="Manhattan"/>
    <x v="730"/>
    <m/>
    <m/>
    <n v="3"/>
    <n v="0"/>
    <n v="684"/>
    <n v="0"/>
  </r>
  <r>
    <x v="28"/>
    <s v="Polaner Domestic"/>
    <s v="Owen Roe"/>
    <x v="192"/>
    <x v="3"/>
    <x v="253"/>
    <s v="NJ RETAIL"/>
    <x v="5"/>
    <s v="NJ"/>
    <s v="NJ"/>
    <s v="Hudson"/>
    <x v="730"/>
    <m/>
    <m/>
    <n v="1"/>
    <n v="0"/>
    <n v="212"/>
    <n v="0"/>
  </r>
  <r>
    <x v="28"/>
    <s v="Polaner Domestic"/>
    <s v="Owen Roe"/>
    <x v="192"/>
    <x v="3"/>
    <x v="138"/>
    <s v="NY RETAIL"/>
    <x v="25"/>
    <s v="NY Long Island"/>
    <s v="NY Long Island"/>
    <s v="Suffolk (West)"/>
    <x v="730"/>
    <m/>
    <m/>
    <n v="1"/>
    <n v="0"/>
    <n v="240"/>
    <n v="0"/>
  </r>
  <r>
    <x v="28"/>
    <s v="Polaner Domestic"/>
    <s v="Owen Roe"/>
    <x v="192"/>
    <x v="3"/>
    <x v="153"/>
    <s v="NJ RETAIL"/>
    <x v="2"/>
    <s v="NJ"/>
    <s v="NJ"/>
    <s v="Essex"/>
    <x v="730"/>
    <m/>
    <m/>
    <n v="1"/>
    <n v="0"/>
    <n v="228"/>
    <n v="0"/>
  </r>
  <r>
    <x v="28"/>
    <s v="Polaner Domestic"/>
    <s v="Owen Roe"/>
    <x v="192"/>
    <x v="3"/>
    <x v="54"/>
    <s v="NY RETAIL"/>
    <x v="13"/>
    <s v="NY Upstate"/>
    <s v="NY Upstate"/>
    <s v="Albany"/>
    <x v="731"/>
    <m/>
    <m/>
    <n v="1"/>
    <n v="0"/>
    <n v="264"/>
    <n v="0"/>
  </r>
  <r>
    <x v="28"/>
    <s v="Polaner Domestic"/>
    <s v="Owen Roe"/>
    <x v="192"/>
    <x v="3"/>
    <x v="923"/>
    <s v="NJ REST"/>
    <x v="10"/>
    <s v="NJ"/>
    <s v="NJ"/>
    <s v="Camden"/>
    <x v="732"/>
    <m/>
    <m/>
    <n v="0"/>
    <n v="0.5"/>
    <n v="0"/>
    <n v="190"/>
  </r>
  <r>
    <x v="28"/>
    <s v="Polaner Domestic"/>
    <s v="Owen Roe"/>
    <x v="192"/>
    <x v="3"/>
    <x v="968"/>
    <s v="NY REST"/>
    <x v="16"/>
    <s v="NY Metro"/>
    <s v="NY Metro"/>
    <s v="Manhattan"/>
    <x v="732"/>
    <m/>
    <m/>
    <n v="0"/>
    <n v="2"/>
    <n v="0"/>
    <n v="760"/>
  </r>
  <r>
    <x v="28"/>
    <s v="Polaner Domestic"/>
    <s v="Owen Roe"/>
    <x v="192"/>
    <x v="3"/>
    <x v="559"/>
    <s v="NY REST"/>
    <x v="26"/>
    <s v="NY Metro"/>
    <s v="NY Metro"/>
    <s v="Manhattan"/>
    <x v="732"/>
    <m/>
    <m/>
    <n v="1"/>
    <n v="0"/>
    <n v="396"/>
    <n v="0"/>
  </r>
  <r>
    <x v="28"/>
    <s v="Polaner Domestic"/>
    <s v="Owen Roe"/>
    <x v="192"/>
    <x v="3"/>
    <x v="327"/>
    <s v="NY REST"/>
    <x v="26"/>
    <s v="NY Metro"/>
    <s v="NY Metro"/>
    <s v="Manhattan"/>
    <x v="732"/>
    <m/>
    <m/>
    <n v="2"/>
    <n v="0"/>
    <n v="760"/>
    <n v="0"/>
  </r>
  <r>
    <x v="28"/>
    <s v="Polaner Domestic"/>
    <s v="Owen Roe"/>
    <x v="192"/>
    <x v="3"/>
    <x v="193"/>
    <s v="NY REST"/>
    <x v="16"/>
    <s v="NY Metro"/>
    <s v="NY Metro"/>
    <s v="Kings"/>
    <x v="732"/>
    <m/>
    <m/>
    <n v="0.16666"/>
    <n v="0"/>
    <n v="66"/>
    <n v="0"/>
  </r>
  <r>
    <x v="28"/>
    <s v="Polaner Domestic"/>
    <s v="Owen Roe"/>
    <x v="192"/>
    <x v="3"/>
    <x v="411"/>
    <s v="NJ RETAIL"/>
    <x v="5"/>
    <s v="NJ"/>
    <s v="NJ"/>
    <s v="Bergen"/>
    <x v="733"/>
    <m/>
    <m/>
    <n v="1"/>
    <n v="0"/>
    <n v="640"/>
    <n v="0"/>
  </r>
  <r>
    <x v="28"/>
    <s v="Polaner Domestic"/>
    <s v="Owen Roe"/>
    <x v="192"/>
    <x v="3"/>
    <x v="1039"/>
    <s v="NY REST"/>
    <x v="26"/>
    <s v="NY Metro"/>
    <s v="NY Metro"/>
    <s v="Manhattan"/>
    <x v="734"/>
    <m/>
    <m/>
    <n v="0"/>
    <n v="1"/>
    <n v="0"/>
    <n v="640"/>
  </r>
  <r>
    <x v="28"/>
    <s v="Polaner Domestic"/>
    <s v="Owen Roe"/>
    <x v="192"/>
    <x v="3"/>
    <x v="776"/>
    <s v="NY RETAIL"/>
    <x v="31"/>
    <s v="NY Upstate"/>
    <s v="NY Upstate"/>
    <s v="Schenectady"/>
    <x v="734"/>
    <m/>
    <m/>
    <n v="0.16666"/>
    <n v="0"/>
    <n v="106.66"/>
    <n v="0"/>
  </r>
  <r>
    <x v="28"/>
    <s v="Polaner Domestic"/>
    <s v="Owen Roe"/>
    <x v="192"/>
    <x v="3"/>
    <x v="806"/>
    <s v="NY RETAIL"/>
    <x v="13"/>
    <s v="NY Upstate"/>
    <s v="NY Upstate"/>
    <s v="Warren"/>
    <x v="735"/>
    <m/>
    <m/>
    <n v="5"/>
    <n v="0"/>
    <n v="880"/>
    <n v="0"/>
  </r>
  <r>
    <x v="28"/>
    <s v="Polaner Domestic"/>
    <s v="Owen Roe"/>
    <x v="192"/>
    <x v="3"/>
    <x v="2"/>
    <s v="NJ RETAIL"/>
    <x v="2"/>
    <s v="NJ"/>
    <s v="NJ"/>
    <s v="Essex"/>
    <x v="735"/>
    <m/>
    <m/>
    <n v="1"/>
    <n v="1"/>
    <n v="176"/>
    <n v="144"/>
  </r>
  <r>
    <x v="28"/>
    <s v="Polaner Domestic"/>
    <s v="Owen Roe"/>
    <x v="192"/>
    <x v="3"/>
    <x v="25"/>
    <s v="NY RETAIL"/>
    <x v="16"/>
    <s v="NY Metro"/>
    <s v="NY Metro"/>
    <s v="Manhattan"/>
    <x v="735"/>
    <m/>
    <m/>
    <n v="5"/>
    <n v="0"/>
    <n v="880"/>
    <n v="0"/>
  </r>
  <r>
    <x v="28"/>
    <s v="Polaner Domestic"/>
    <s v="Owen Roe"/>
    <x v="192"/>
    <x v="3"/>
    <x v="934"/>
    <s v="NY RETAIL"/>
    <x v="12"/>
    <s v="NY Metro"/>
    <s v="NY Metro"/>
    <s v="Manhattan"/>
    <x v="735"/>
    <m/>
    <m/>
    <n v="5"/>
    <n v="5"/>
    <n v="880"/>
    <n v="720"/>
  </r>
  <r>
    <x v="28"/>
    <s v="Polaner Domestic"/>
    <s v="Owen Roe"/>
    <x v="192"/>
    <x v="3"/>
    <x v="886"/>
    <s v="NY RETAIL"/>
    <x v="32"/>
    <s v="NY Long Island"/>
    <s v="NY Long Island"/>
    <s v="Nassau"/>
    <x v="735"/>
    <m/>
    <m/>
    <n v="0"/>
    <n v="5"/>
    <n v="0"/>
    <n v="720"/>
  </r>
  <r>
    <x v="28"/>
    <s v="Polaner Domestic"/>
    <s v="Owen Roe"/>
    <x v="192"/>
    <x v="3"/>
    <x v="568"/>
    <s v="NY RETAIL"/>
    <x v="19"/>
    <s v="NY Upstate"/>
    <s v="NY Upstate"/>
    <s v="Onondaga"/>
    <x v="735"/>
    <m/>
    <m/>
    <n v="0"/>
    <n v="5"/>
    <n v="0"/>
    <n v="720"/>
  </r>
  <r>
    <x v="28"/>
    <s v="Polaner Domestic"/>
    <s v="Owen Roe"/>
    <x v="192"/>
    <x v="3"/>
    <x v="264"/>
    <s v="NY RETAIL"/>
    <x v="17"/>
    <s v="NY Long Island"/>
    <s v="NY Long Island"/>
    <s v="Suffolk (East)"/>
    <x v="735"/>
    <m/>
    <m/>
    <n v="0"/>
    <n v="1"/>
    <n v="0"/>
    <n v="160"/>
  </r>
  <r>
    <x v="28"/>
    <s v="Polaner Domestic"/>
    <s v="Owen Roe"/>
    <x v="192"/>
    <x v="3"/>
    <x v="326"/>
    <s v="NJ RETAIL"/>
    <x v="29"/>
    <s v="NJ"/>
    <s v="NJ"/>
    <s v="Monmouth"/>
    <x v="735"/>
    <m/>
    <m/>
    <n v="2"/>
    <n v="0"/>
    <n v="368"/>
    <n v="0"/>
  </r>
  <r>
    <x v="28"/>
    <s v="Polaner Domestic"/>
    <s v="Owen Roe"/>
    <x v="192"/>
    <x v="3"/>
    <x v="54"/>
    <s v="NY RETAIL"/>
    <x v="13"/>
    <s v="NY Upstate"/>
    <s v="NY Upstate"/>
    <s v="Albany"/>
    <x v="735"/>
    <m/>
    <m/>
    <n v="0"/>
    <n v="5"/>
    <n v="0"/>
    <n v="720"/>
  </r>
  <r>
    <x v="28"/>
    <s v="Polaner Domestic"/>
    <s v="Owen Roe"/>
    <x v="192"/>
    <x v="3"/>
    <x v="215"/>
    <s v="NY REST"/>
    <x v="6"/>
    <s v="NY Metro"/>
    <s v="NY Metro"/>
    <s v="Kings"/>
    <x v="735"/>
    <m/>
    <m/>
    <n v="0"/>
    <n v="5"/>
    <n v="0"/>
    <n v="720"/>
  </r>
  <r>
    <x v="28"/>
    <s v="Polaner Domestic"/>
    <s v="Owen Roe"/>
    <x v="192"/>
    <x v="3"/>
    <x v="481"/>
    <s v="NY RETAIL"/>
    <x v="12"/>
    <s v="NY Metro"/>
    <s v="NY Metro"/>
    <s v="Manhattan"/>
    <x v="735"/>
    <m/>
    <m/>
    <n v="0"/>
    <n v="5"/>
    <n v="0"/>
    <n v="720"/>
  </r>
  <r>
    <x v="28"/>
    <s v="Polaner Domestic"/>
    <s v="Owen Roe"/>
    <x v="192"/>
    <x v="3"/>
    <x v="70"/>
    <s v="NJ RETAIL"/>
    <x v="5"/>
    <s v="NJ"/>
    <s v="NJ"/>
    <s v="Hudson"/>
    <x v="735"/>
    <m/>
    <m/>
    <n v="0"/>
    <n v="1"/>
    <n v="0"/>
    <n v="144"/>
  </r>
  <r>
    <x v="28"/>
    <s v="Polaner Domestic"/>
    <s v="Owen Roe"/>
    <x v="192"/>
    <x v="3"/>
    <x v="662"/>
    <s v="NJ RETAIL"/>
    <x v="5"/>
    <s v="NJ"/>
    <s v="NJ"/>
    <s v="Bergen"/>
    <x v="735"/>
    <m/>
    <m/>
    <n v="0"/>
    <n v="3"/>
    <n v="0"/>
    <n v="432"/>
  </r>
  <r>
    <x v="28"/>
    <s v="Polaner Domestic"/>
    <s v="Owen Roe"/>
    <x v="192"/>
    <x v="3"/>
    <x v="75"/>
    <s v="NJ RETAIL"/>
    <x v="10"/>
    <s v="NJ"/>
    <s v="NJ"/>
    <s v="Gloucester"/>
    <x v="735"/>
    <m/>
    <m/>
    <n v="1"/>
    <n v="0"/>
    <n v="176"/>
    <n v="0"/>
  </r>
  <r>
    <x v="28"/>
    <s v="Polaner Domestic"/>
    <s v="Owen Roe"/>
    <x v="192"/>
    <x v="3"/>
    <x v="764"/>
    <s v="NY RETAIL"/>
    <x v="13"/>
    <s v="NY Upstate"/>
    <s v="NY Upstate"/>
    <s v="Columbia"/>
    <x v="735"/>
    <m/>
    <m/>
    <n v="0"/>
    <n v="3"/>
    <n v="0"/>
    <n v="456"/>
  </r>
  <r>
    <x v="28"/>
    <s v="Polaner Domestic"/>
    <s v="Owen Roe"/>
    <x v="192"/>
    <x v="3"/>
    <x v="79"/>
    <s v="NY RETAIL"/>
    <x v="12"/>
    <s v="NY Metro"/>
    <s v="NY Metro"/>
    <s v="Manhattan"/>
    <x v="735"/>
    <m/>
    <m/>
    <n v="1"/>
    <n v="3"/>
    <n v="196"/>
    <n v="456"/>
  </r>
  <r>
    <x v="28"/>
    <s v="Polaner Domestic"/>
    <s v="Owen Roe"/>
    <x v="192"/>
    <x v="3"/>
    <x v="588"/>
    <s v="NY RETAIL"/>
    <x v="20"/>
    <s v="NY Westchester / Hudson"/>
    <s v="NY Westchester / Hudson"/>
    <s v="Rockland"/>
    <x v="735"/>
    <m/>
    <m/>
    <n v="0"/>
    <n v="5"/>
    <n v="0"/>
    <n v="720"/>
  </r>
  <r>
    <x v="28"/>
    <s v="Polaner Domestic"/>
    <s v="Owen Roe"/>
    <x v="192"/>
    <x v="3"/>
    <x v="258"/>
    <s v="NJ RETAIL"/>
    <x v="5"/>
    <s v="NJ"/>
    <s v="NJ"/>
    <s v="Morris"/>
    <x v="735"/>
    <m/>
    <m/>
    <n v="0"/>
    <n v="1"/>
    <n v="0"/>
    <n v="144"/>
  </r>
  <r>
    <x v="28"/>
    <s v="Polaner Domestic"/>
    <s v="Owen Roe"/>
    <x v="192"/>
    <x v="3"/>
    <x v="87"/>
    <s v="NY RETAIL"/>
    <x v="12"/>
    <s v="NY Metro"/>
    <s v="NY Metro"/>
    <s v="Manhattan"/>
    <x v="735"/>
    <m/>
    <m/>
    <n v="5"/>
    <n v="0"/>
    <n v="880"/>
    <n v="0"/>
  </r>
  <r>
    <x v="28"/>
    <s v="Polaner Domestic"/>
    <s v="Owen Roe"/>
    <x v="192"/>
    <x v="3"/>
    <x v="984"/>
    <s v="NJ REST"/>
    <x v="1"/>
    <s v="NJ"/>
    <s v="NJ"/>
    <s v="Somerset"/>
    <x v="735"/>
    <m/>
    <m/>
    <n v="0"/>
    <n v="8"/>
    <n v="0"/>
    <n v="1216"/>
  </r>
  <r>
    <x v="28"/>
    <s v="Polaner Domestic"/>
    <s v="Owen Roe"/>
    <x v="192"/>
    <x v="3"/>
    <x v="305"/>
    <s v="NJ RETAIL"/>
    <x v="14"/>
    <s v="NJ"/>
    <s v="NJ"/>
    <s v="Essex"/>
    <x v="735"/>
    <m/>
    <m/>
    <n v="0"/>
    <n v="1.2499899999999999"/>
    <n v="0"/>
    <n v="200"/>
  </r>
  <r>
    <x v="28"/>
    <s v="Polaner Domestic"/>
    <s v="Owen Roe"/>
    <x v="192"/>
    <x v="3"/>
    <x v="321"/>
    <s v="NY REST"/>
    <x v="12"/>
    <s v="NY Metro"/>
    <s v="NY Metro"/>
    <s v="Manhattan"/>
    <x v="735"/>
    <m/>
    <m/>
    <n v="0"/>
    <n v="1"/>
    <n v="0"/>
    <n v="160"/>
  </r>
  <r>
    <x v="28"/>
    <s v="Polaner Domestic"/>
    <s v="Owen Roe"/>
    <x v="192"/>
    <x v="3"/>
    <x v="285"/>
    <s v="NY RETAIL"/>
    <x v="20"/>
    <s v="NY Westchester / Hudson"/>
    <s v="NY Westchester / Hudson"/>
    <s v="Rockland"/>
    <x v="735"/>
    <m/>
    <m/>
    <n v="0"/>
    <n v="0.75"/>
    <n v="0"/>
    <n v="120"/>
  </r>
  <r>
    <x v="28"/>
    <s v="Polaner Domestic"/>
    <s v="Owen Roe"/>
    <x v="192"/>
    <x v="3"/>
    <x v="114"/>
    <s v="NY RETAIL"/>
    <x v="19"/>
    <s v="NY Upstate"/>
    <s v="NY Upstate"/>
    <s v="Tompkins"/>
    <x v="735"/>
    <m/>
    <m/>
    <n v="0"/>
    <n v="1"/>
    <n v="0"/>
    <n v="160"/>
  </r>
  <r>
    <x v="28"/>
    <s v="Polaner Domestic"/>
    <s v="Owen Roe"/>
    <x v="192"/>
    <x v="3"/>
    <x v="335"/>
    <s v="NY RETAIL"/>
    <x v="15"/>
    <s v="NY Westchester / Hudson"/>
    <s v="NY Westchester / Hudson"/>
    <s v="Dutchess"/>
    <x v="735"/>
    <m/>
    <m/>
    <n v="0"/>
    <n v="1"/>
    <n v="0"/>
    <n v="160"/>
  </r>
  <r>
    <x v="28"/>
    <s v="Polaner Domestic"/>
    <s v="Owen Roe"/>
    <x v="192"/>
    <x v="3"/>
    <x v="616"/>
    <s v="NJ RETAIL"/>
    <x v="5"/>
    <s v="NJ"/>
    <s v="NJ"/>
    <s v="Hudson"/>
    <x v="735"/>
    <m/>
    <m/>
    <n v="2"/>
    <n v="0"/>
    <n v="352"/>
    <n v="0"/>
  </r>
  <r>
    <x v="28"/>
    <s v="Polaner Domestic"/>
    <s v="Owen Roe"/>
    <x v="192"/>
    <x v="3"/>
    <x v="330"/>
    <s v="NJ REST"/>
    <x v="9"/>
    <s v="NJ"/>
    <s v="NJ"/>
    <s v="Ocean"/>
    <x v="735"/>
    <m/>
    <m/>
    <n v="0"/>
    <n v="0.16666"/>
    <n v="0"/>
    <n v="26.67"/>
  </r>
  <r>
    <x v="28"/>
    <s v="Polaner Domestic"/>
    <s v="Owen Roe"/>
    <x v="192"/>
    <x v="3"/>
    <x v="487"/>
    <s v="NY REST"/>
    <x v="16"/>
    <s v="NY Metro"/>
    <s v="NY Metro"/>
    <s v="Manhattan"/>
    <x v="735"/>
    <m/>
    <m/>
    <n v="0.5"/>
    <n v="0"/>
    <n v="98"/>
    <n v="0"/>
  </r>
  <r>
    <x v="28"/>
    <s v="Polaner Domestic"/>
    <s v="Owen Roe"/>
    <x v="192"/>
    <x v="3"/>
    <x v="120"/>
    <s v="NJ RETAIL"/>
    <x v="18"/>
    <s v="NJ"/>
    <s v="NJ"/>
    <s v="Essex"/>
    <x v="735"/>
    <m/>
    <m/>
    <n v="0"/>
    <n v="2"/>
    <n v="0"/>
    <n v="288"/>
  </r>
  <r>
    <x v="28"/>
    <s v="Polaner Domestic"/>
    <s v="Owen Roe"/>
    <x v="192"/>
    <x v="3"/>
    <x v="414"/>
    <s v="NJ RETAIL"/>
    <x v="9"/>
    <s v="NJ"/>
    <s v="NJ"/>
    <s v="Mercer"/>
    <x v="735"/>
    <m/>
    <m/>
    <n v="1"/>
    <n v="0"/>
    <n v="176"/>
    <n v="0"/>
  </r>
  <r>
    <x v="28"/>
    <s v="Polaner Domestic"/>
    <s v="Owen Roe"/>
    <x v="192"/>
    <x v="3"/>
    <x v="167"/>
    <s v="NY RETAIL"/>
    <x v="17"/>
    <s v="NY Long Island"/>
    <s v="NY Long Island"/>
    <s v="Nassau"/>
    <x v="735"/>
    <m/>
    <m/>
    <n v="0"/>
    <n v="1"/>
    <n v="0"/>
    <n v="160"/>
  </r>
  <r>
    <x v="28"/>
    <s v="Polaner Domestic"/>
    <s v="Owen Roe"/>
    <x v="192"/>
    <x v="3"/>
    <x v="797"/>
    <s v="NJ RETAIL"/>
    <x v="5"/>
    <s v="NJ"/>
    <s v="NJ"/>
    <s v="Essex"/>
    <x v="735"/>
    <m/>
    <m/>
    <n v="0"/>
    <n v="1"/>
    <n v="0"/>
    <n v="152"/>
  </r>
  <r>
    <x v="28"/>
    <s v="Polaner Domestic"/>
    <s v="Owen Roe"/>
    <x v="192"/>
    <x v="3"/>
    <x v="141"/>
    <s v="NJ RETAIL"/>
    <x v="14"/>
    <s v="NJ"/>
    <s v="NJ"/>
    <s v="Morris"/>
    <x v="735"/>
    <m/>
    <m/>
    <n v="0.5"/>
    <n v="0"/>
    <n v="88"/>
    <n v="0"/>
  </r>
  <r>
    <x v="28"/>
    <s v="Polaner Domestic"/>
    <s v="Owen Roe"/>
    <x v="192"/>
    <x v="3"/>
    <x v="205"/>
    <s v="NJ RETAIL"/>
    <x v="10"/>
    <s v="NJ"/>
    <s v="NJ"/>
    <s v="Atlantic"/>
    <x v="735"/>
    <m/>
    <m/>
    <n v="0"/>
    <n v="1"/>
    <n v="0"/>
    <n v="144"/>
  </r>
  <r>
    <x v="28"/>
    <s v="Polaner Domestic"/>
    <s v="Owen Roe"/>
    <x v="192"/>
    <x v="3"/>
    <x v="145"/>
    <s v="NJ RETAIL"/>
    <x v="9"/>
    <s v="NJ"/>
    <s v="NJ"/>
    <s v="Monmouth"/>
    <x v="735"/>
    <m/>
    <m/>
    <n v="0"/>
    <n v="1"/>
    <n v="0"/>
    <n v="144"/>
  </r>
  <r>
    <x v="28"/>
    <s v="Polaner Domestic"/>
    <s v="Owen Roe"/>
    <x v="192"/>
    <x v="3"/>
    <x v="146"/>
    <s v="NY RETAIL"/>
    <x v="12"/>
    <s v="NY Metro"/>
    <s v="NY Metro"/>
    <s v="Manhattan"/>
    <x v="735"/>
    <m/>
    <m/>
    <n v="0"/>
    <n v="10"/>
    <n v="0"/>
    <n v="1440"/>
  </r>
  <r>
    <x v="28"/>
    <s v="Polaner Domestic"/>
    <s v="Owen Roe"/>
    <x v="192"/>
    <x v="3"/>
    <x v="198"/>
    <s v="NJ RETAIL"/>
    <x v="14"/>
    <s v="NJ"/>
    <s v="NJ"/>
    <s v="Bergen"/>
    <x v="735"/>
    <m/>
    <m/>
    <n v="3"/>
    <n v="0"/>
    <n v="528"/>
    <n v="0"/>
  </r>
  <r>
    <x v="28"/>
    <s v="Polaner Domestic"/>
    <s v="Owen Roe"/>
    <x v="192"/>
    <x v="3"/>
    <x v="398"/>
    <s v="NJ RETAIL"/>
    <x v="9"/>
    <s v="NJ"/>
    <s v="NJ"/>
    <s v="Monmouth"/>
    <x v="735"/>
    <m/>
    <m/>
    <n v="0.41665999999999997"/>
    <n v="0.5"/>
    <n v="75.67"/>
    <n v="76"/>
  </r>
  <r>
    <x v="28"/>
    <s v="Polaner Domestic"/>
    <s v="Owen Roe"/>
    <x v="192"/>
    <x v="3"/>
    <x v="822"/>
    <s v="NY RETAIL"/>
    <x v="25"/>
    <s v="NY Long Island"/>
    <s v="NY Long Island"/>
    <s v="Suffolk (West)"/>
    <x v="735"/>
    <m/>
    <m/>
    <n v="0"/>
    <n v="5"/>
    <n v="0"/>
    <n v="720"/>
  </r>
  <r>
    <x v="28"/>
    <s v="Polaner Domestic"/>
    <s v="Owen Roe"/>
    <x v="192"/>
    <x v="3"/>
    <x v="508"/>
    <s v="NY RETAIL"/>
    <x v="15"/>
    <s v="NY Westchester / Hudson"/>
    <s v="NY Westchester / Hudson"/>
    <s v="Dutchess"/>
    <x v="735"/>
    <m/>
    <m/>
    <n v="0"/>
    <n v="3"/>
    <n v="0"/>
    <n v="456"/>
  </r>
  <r>
    <x v="3"/>
    <s v="Polaner Domestic"/>
    <s v="Owen Roe"/>
    <x v="192"/>
    <x v="3"/>
    <x v="942"/>
    <s v="NY REST"/>
    <x v="7"/>
    <s v="NY Westchester / Hudson"/>
    <s v="NY Westchester / Hudson"/>
    <s v="Westchester (Central)"/>
    <x v="736"/>
    <m/>
    <m/>
    <n v="0"/>
    <n v="0.25"/>
    <n v="0"/>
    <n v="49"/>
  </r>
  <r>
    <x v="3"/>
    <s v="Polaner Domestic"/>
    <s v="Owen Roe"/>
    <x v="192"/>
    <x v="3"/>
    <x v="351"/>
    <s v="NY REST"/>
    <x v="12"/>
    <s v="NY Metro"/>
    <s v="NY Metro"/>
    <s v="Manhattan"/>
    <x v="736"/>
    <m/>
    <m/>
    <n v="0"/>
    <n v="1"/>
    <n v="0"/>
    <n v="196"/>
  </r>
  <r>
    <x v="3"/>
    <s v="Polaner Domestic"/>
    <s v="Owen Roe"/>
    <x v="192"/>
    <x v="3"/>
    <x v="25"/>
    <s v="NY RETAIL"/>
    <x v="16"/>
    <s v="NY Metro"/>
    <s v="NY Metro"/>
    <s v="Manhattan"/>
    <x v="737"/>
    <m/>
    <m/>
    <n v="1"/>
    <n v="0"/>
    <n v="396"/>
    <n v="0"/>
  </r>
  <r>
    <x v="3"/>
    <s v="Polaner Domestic"/>
    <s v="Owen Roe"/>
    <x v="192"/>
    <x v="3"/>
    <x v="776"/>
    <s v="NY RETAIL"/>
    <x v="31"/>
    <s v="NY Upstate"/>
    <s v="NY Upstate"/>
    <s v="Schenectady"/>
    <x v="737"/>
    <m/>
    <m/>
    <n v="1"/>
    <n v="0"/>
    <n v="396"/>
    <n v="0"/>
  </r>
  <r>
    <x v="3"/>
    <s v="Polaner Domestic"/>
    <s v="Owen Roe"/>
    <x v="192"/>
    <x v="3"/>
    <x v="87"/>
    <s v="NY RETAIL"/>
    <x v="12"/>
    <s v="NY Metro"/>
    <s v="NY Metro"/>
    <s v="Manhattan"/>
    <x v="737"/>
    <m/>
    <m/>
    <n v="1"/>
    <n v="0"/>
    <n v="396"/>
    <n v="0"/>
  </r>
  <r>
    <x v="3"/>
    <s v="Polaner Domestic"/>
    <s v="Owen Roe"/>
    <x v="192"/>
    <x v="3"/>
    <x v="166"/>
    <s v="NY RETAIL"/>
    <x v="16"/>
    <s v="NY Metro"/>
    <s v="NY Metro"/>
    <s v="Kings"/>
    <x v="737"/>
    <m/>
    <m/>
    <n v="3"/>
    <n v="0"/>
    <n v="1188"/>
    <n v="0"/>
  </r>
  <r>
    <x v="3"/>
    <s v="Polaner Domestic"/>
    <s v="Owen Roe"/>
    <x v="192"/>
    <x v="3"/>
    <x v="1067"/>
    <s v="NY RETAIL"/>
    <x v="4"/>
    <s v="NY Metro"/>
    <s v="NY Metro"/>
    <s v="Manhattan"/>
    <x v="738"/>
    <m/>
    <m/>
    <n v="1.66666"/>
    <n v="0"/>
    <n v="400"/>
    <n v="0"/>
  </r>
  <r>
    <x v="3"/>
    <s v="Polaner Domestic"/>
    <s v="Owen Roe"/>
    <x v="192"/>
    <x v="3"/>
    <x v="467"/>
    <s v="NY RETAIL"/>
    <x v="4"/>
    <s v="NY Metro"/>
    <s v="NY Metro"/>
    <s v="Manhattan"/>
    <x v="738"/>
    <m/>
    <m/>
    <n v="0"/>
    <n v="3"/>
    <n v="0"/>
    <n v="720"/>
  </r>
  <r>
    <x v="3"/>
    <s v="Polaner Domestic"/>
    <s v="Owen Roe"/>
    <x v="192"/>
    <x v="3"/>
    <x v="873"/>
    <s v="NY REST"/>
    <x v="3"/>
    <s v="NY Metro"/>
    <s v="NY Metro"/>
    <s v="Manhattan"/>
    <x v="738"/>
    <m/>
    <m/>
    <n v="0"/>
    <n v="1"/>
    <n v="0"/>
    <n v="256"/>
  </r>
  <r>
    <x v="3"/>
    <s v="Polaner Domestic"/>
    <s v="Owen Roe"/>
    <x v="192"/>
    <x v="3"/>
    <x v="120"/>
    <s v="NJ RETAIL"/>
    <x v="18"/>
    <s v="NJ"/>
    <s v="NJ"/>
    <s v="Essex"/>
    <x v="738"/>
    <m/>
    <m/>
    <n v="0"/>
    <n v="0"/>
    <n v="0"/>
    <n v="0"/>
  </r>
  <r>
    <x v="3"/>
    <s v="Polaner Domestic"/>
    <s v="Owen Roe"/>
    <x v="192"/>
    <x v="3"/>
    <x v="131"/>
    <s v="NJ RETAIL"/>
    <x v="2"/>
    <s v="NJ"/>
    <s v="NJ"/>
    <s v="Morris"/>
    <x v="738"/>
    <m/>
    <m/>
    <n v="0"/>
    <n v="1"/>
    <n v="0"/>
    <n v="240"/>
  </r>
  <r>
    <x v="3"/>
    <s v="Polaner Domestic"/>
    <s v="Owen Roe"/>
    <x v="192"/>
    <x v="3"/>
    <x v="145"/>
    <s v="NJ RETAIL"/>
    <x v="9"/>
    <s v="NJ"/>
    <s v="NJ"/>
    <s v="Monmouth"/>
    <x v="738"/>
    <m/>
    <m/>
    <n v="0"/>
    <n v="2"/>
    <n v="0"/>
    <n v="480"/>
  </r>
  <r>
    <x v="3"/>
    <s v="Polaner Domestic"/>
    <s v="Owen Roe"/>
    <x v="192"/>
    <x v="3"/>
    <x v="630"/>
    <s v="NJ RETAIL"/>
    <x v="14"/>
    <s v="NJ"/>
    <s v="NJ"/>
    <s v="Bergen"/>
    <x v="738"/>
    <m/>
    <m/>
    <n v="0"/>
    <n v="1"/>
    <n v="0"/>
    <n v="240"/>
  </r>
  <r>
    <x v="28"/>
    <s v="Polaner Domestic"/>
    <s v="Owen Roe"/>
    <x v="192"/>
    <x v="3"/>
    <x v="534"/>
    <s v="NY RETAIL"/>
    <x v="3"/>
    <s v="NY Metro"/>
    <s v="NY Metro"/>
    <s v="Kings"/>
    <x v="739"/>
    <m/>
    <m/>
    <n v="2"/>
    <n v="0"/>
    <n v="456"/>
    <n v="0"/>
  </r>
  <r>
    <x v="28"/>
    <s v="Polaner Domestic"/>
    <s v="Owen Roe"/>
    <x v="192"/>
    <x v="3"/>
    <x v="396"/>
    <s v="NY RETAIL"/>
    <x v="31"/>
    <s v="NY Upstate"/>
    <s v="NY Upstate"/>
    <s v="Monroe"/>
    <x v="739"/>
    <m/>
    <m/>
    <n v="1"/>
    <n v="0"/>
    <n v="240"/>
    <n v="0"/>
  </r>
  <r>
    <x v="28"/>
    <s v="Polaner Domestic"/>
    <s v="Owen Roe"/>
    <x v="192"/>
    <x v="3"/>
    <x v="887"/>
    <s v="NY RETAIL"/>
    <x v="4"/>
    <s v="NY Metro"/>
    <s v="NY Metro"/>
    <s v="Manhattan"/>
    <x v="739"/>
    <m/>
    <m/>
    <n v="2"/>
    <n v="0"/>
    <n v="456"/>
    <n v="0"/>
  </r>
  <r>
    <x v="28"/>
    <s v="Polaner Domestic"/>
    <s v="Owen Roe"/>
    <x v="192"/>
    <x v="3"/>
    <x v="464"/>
    <s v="NY REST"/>
    <x v="16"/>
    <s v="NY Metro"/>
    <s v="NY Metro"/>
    <s v="Manhattan"/>
    <x v="739"/>
    <m/>
    <m/>
    <n v="1"/>
    <n v="0"/>
    <n v="240"/>
    <n v="0"/>
  </r>
  <r>
    <x v="28"/>
    <s v="Polaner Domestic"/>
    <s v="Owen Roe"/>
    <x v="192"/>
    <x v="3"/>
    <x v="87"/>
    <s v="NY RETAIL"/>
    <x v="12"/>
    <s v="NY Metro"/>
    <s v="NY Metro"/>
    <s v="Manhattan"/>
    <x v="739"/>
    <m/>
    <m/>
    <n v="2"/>
    <n v="0"/>
    <n v="456"/>
    <n v="0"/>
  </r>
  <r>
    <x v="28"/>
    <s v="Polaner Domestic"/>
    <s v="Owen Roe"/>
    <x v="192"/>
    <x v="3"/>
    <x v="253"/>
    <s v="NJ RETAIL"/>
    <x v="5"/>
    <s v="NJ"/>
    <s v="NJ"/>
    <s v="Hudson"/>
    <x v="739"/>
    <m/>
    <m/>
    <n v="1"/>
    <n v="0"/>
    <n v="228"/>
    <n v="0"/>
  </r>
  <r>
    <x v="28"/>
    <s v="Polaner Domestic"/>
    <s v="Owen Roe"/>
    <x v="192"/>
    <x v="3"/>
    <x v="11"/>
    <s v="NY RETAIL"/>
    <x v="3"/>
    <s v="NY Metro"/>
    <s v="NY Metro"/>
    <s v="Kings"/>
    <x v="739"/>
    <m/>
    <m/>
    <n v="2"/>
    <n v="0"/>
    <n v="456"/>
    <n v="0"/>
  </r>
  <r>
    <x v="28"/>
    <s v="Polaner Domestic"/>
    <s v="Owen Roe"/>
    <x v="192"/>
    <x v="3"/>
    <x v="272"/>
    <s v="NY RETAIL"/>
    <x v="12"/>
    <s v="NY Metro"/>
    <s v="NY Metro"/>
    <s v="Manhattan"/>
    <x v="739"/>
    <m/>
    <m/>
    <n v="1"/>
    <n v="0"/>
    <n v="240"/>
    <n v="0"/>
  </r>
  <r>
    <x v="28"/>
    <s v="Polaner Domestic"/>
    <s v="Owen Roe"/>
    <x v="192"/>
    <x v="3"/>
    <x v="249"/>
    <s v="NY RETAIL"/>
    <x v="3"/>
    <s v="NY Metro"/>
    <s v="NY Metro"/>
    <s v="Manhattan"/>
    <x v="740"/>
    <m/>
    <m/>
    <n v="0"/>
    <n v="2"/>
    <n v="0"/>
    <n v="440"/>
  </r>
  <r>
    <x v="28"/>
    <s v="Polaner Domestic"/>
    <s v="Owen Roe"/>
    <x v="192"/>
    <x v="3"/>
    <x v="824"/>
    <s v="NY RETAIL"/>
    <x v="7"/>
    <s v="NY Westchester / Hudson"/>
    <s v="NY Westchester / Hudson"/>
    <s v="Westchester (Outlying)"/>
    <x v="740"/>
    <m/>
    <m/>
    <n v="0"/>
    <n v="2"/>
    <n v="0"/>
    <n v="440"/>
  </r>
  <r>
    <x v="28"/>
    <s v="Polaner Domestic"/>
    <s v="Owen Roe"/>
    <x v="192"/>
    <x v="3"/>
    <x v="215"/>
    <s v="NY REST"/>
    <x v="6"/>
    <s v="NY Metro"/>
    <s v="NY Metro"/>
    <s v="Kings"/>
    <x v="740"/>
    <m/>
    <m/>
    <n v="0"/>
    <n v="1"/>
    <n v="0"/>
    <n v="240"/>
  </r>
  <r>
    <x v="28"/>
    <s v="Polaner Domestic"/>
    <s v="Owen Roe"/>
    <x v="192"/>
    <x v="3"/>
    <x v="58"/>
    <s v="NY RETAIL"/>
    <x v="3"/>
    <s v="NY Metro"/>
    <s v="NY Metro"/>
    <s v="Manhattan"/>
    <x v="740"/>
    <m/>
    <m/>
    <n v="0"/>
    <n v="2"/>
    <n v="0"/>
    <n v="440"/>
  </r>
  <r>
    <x v="28"/>
    <s v="Polaner Domestic"/>
    <s v="Owen Roe"/>
    <x v="192"/>
    <x v="3"/>
    <x v="293"/>
    <s v="NY REST"/>
    <x v="15"/>
    <s v="NY Westchester / Hudson"/>
    <s v="NY Westchester / Hudson"/>
    <s v="Orange"/>
    <x v="740"/>
    <m/>
    <m/>
    <n v="0"/>
    <n v="1"/>
    <n v="0"/>
    <n v="240"/>
  </r>
  <r>
    <x v="28"/>
    <s v="Polaner Domestic"/>
    <s v="Owen Roe"/>
    <x v="192"/>
    <x v="3"/>
    <x v="942"/>
    <s v="NY REST"/>
    <x v="7"/>
    <s v="NY Westchester / Hudson"/>
    <s v="NY Westchester / Hudson"/>
    <s v="Westchester (Central)"/>
    <x v="740"/>
    <m/>
    <m/>
    <n v="0"/>
    <n v="0.41665999999999997"/>
    <n v="0"/>
    <n v="100"/>
  </r>
  <r>
    <x v="28"/>
    <s v="Polaner Domestic"/>
    <s v="Owen Roe"/>
    <x v="192"/>
    <x v="3"/>
    <x v="101"/>
    <s v="NY RETAIL"/>
    <x v="15"/>
    <s v="NY Westchester / Hudson"/>
    <s v="NY Upstate"/>
    <s v="Ulster (DNT)"/>
    <x v="740"/>
    <m/>
    <m/>
    <n v="0"/>
    <n v="0.25"/>
    <n v="0"/>
    <n v="60"/>
  </r>
  <r>
    <x v="28"/>
    <s v="Polaner Domestic"/>
    <s v="Owen Roe"/>
    <x v="192"/>
    <x v="3"/>
    <x v="214"/>
    <s v="NY REST"/>
    <x v="3"/>
    <s v="NY Metro"/>
    <s v="NY Metro"/>
    <s v="Queens"/>
    <x v="740"/>
    <m/>
    <m/>
    <n v="0"/>
    <n v="2"/>
    <n v="0"/>
    <n v="440"/>
  </r>
  <r>
    <x v="28"/>
    <s v="Polaner Domestic"/>
    <s v="Owen Roe"/>
    <x v="192"/>
    <x v="3"/>
    <x v="253"/>
    <s v="NJ RETAIL"/>
    <x v="5"/>
    <s v="NJ"/>
    <s v="NJ"/>
    <s v="Hudson"/>
    <x v="740"/>
    <m/>
    <m/>
    <n v="0"/>
    <n v="1"/>
    <n v="0"/>
    <n v="220"/>
  </r>
  <r>
    <x v="28"/>
    <s v="Polaner Domestic"/>
    <s v="Owen Roe"/>
    <x v="192"/>
    <x v="3"/>
    <x v="130"/>
    <s v="NJ REST"/>
    <x v="5"/>
    <s v="NJ"/>
    <s v="NJ"/>
    <s v="Union"/>
    <x v="740"/>
    <m/>
    <m/>
    <n v="0"/>
    <n v="1"/>
    <n v="0"/>
    <n v="220"/>
  </r>
  <r>
    <x v="28"/>
    <s v="Polaner Domestic"/>
    <s v="Owen Roe"/>
    <x v="192"/>
    <x v="3"/>
    <x v="963"/>
    <s v="NJ RETAIL"/>
    <x v="2"/>
    <s v="NJ"/>
    <s v="NJ"/>
    <s v="Union"/>
    <x v="740"/>
    <m/>
    <m/>
    <n v="0"/>
    <n v="1"/>
    <n v="0"/>
    <n v="220"/>
  </r>
  <r>
    <x v="28"/>
    <s v="Polaner Domestic"/>
    <s v="Owen Roe"/>
    <x v="192"/>
    <x v="3"/>
    <x v="1039"/>
    <s v="NY REST"/>
    <x v="26"/>
    <s v="NY Metro"/>
    <s v="NY Metro"/>
    <s v="Manhattan"/>
    <x v="741"/>
    <m/>
    <m/>
    <n v="0"/>
    <n v="1"/>
    <n v="0"/>
    <n v="228"/>
  </r>
  <r>
    <x v="28"/>
    <s v="Polaner Domestic"/>
    <s v="Owen Roe"/>
    <x v="192"/>
    <x v="3"/>
    <x v="264"/>
    <s v="NY RETAIL"/>
    <x v="17"/>
    <s v="NY Long Island"/>
    <s v="NY Long Island"/>
    <s v="Suffolk (East)"/>
    <x v="741"/>
    <m/>
    <m/>
    <n v="0"/>
    <n v="0.5"/>
    <n v="0"/>
    <n v="114"/>
  </r>
  <r>
    <x v="28"/>
    <s v="Polaner Domestic"/>
    <s v="Owen Roe"/>
    <x v="192"/>
    <x v="3"/>
    <x v="64"/>
    <s v="NJ RETAIL"/>
    <x v="1"/>
    <s v="NJ"/>
    <s v="NJ"/>
    <s v="Middlesex"/>
    <x v="741"/>
    <m/>
    <m/>
    <n v="0"/>
    <n v="1"/>
    <n v="0"/>
    <n v="228"/>
  </r>
  <r>
    <x v="28"/>
    <s v="Polaner Domestic"/>
    <s v="Owen Roe"/>
    <x v="192"/>
    <x v="3"/>
    <x v="806"/>
    <s v="NY RETAIL"/>
    <x v="13"/>
    <s v="NY Upstate"/>
    <s v="NY Upstate"/>
    <s v="Warren"/>
    <x v="742"/>
    <m/>
    <m/>
    <n v="1"/>
    <n v="0"/>
    <n v="228"/>
    <n v="0"/>
  </r>
  <r>
    <x v="28"/>
    <s v="Polaner Domestic"/>
    <s v="Owen Roe"/>
    <x v="192"/>
    <x v="3"/>
    <x v="64"/>
    <s v="NJ RETAIL"/>
    <x v="1"/>
    <s v="NJ"/>
    <s v="NJ"/>
    <s v="Middlesex"/>
    <x v="742"/>
    <m/>
    <m/>
    <n v="1"/>
    <n v="0"/>
    <n v="228"/>
    <n v="0"/>
  </r>
  <r>
    <x v="28"/>
    <s v="Polaner Domestic"/>
    <s v="Owen Roe"/>
    <x v="192"/>
    <x v="3"/>
    <x v="66"/>
    <s v="NY RETAIL"/>
    <x v="4"/>
    <s v="NY Metro"/>
    <s v="NY Metro"/>
    <s v="Kings"/>
    <x v="742"/>
    <m/>
    <m/>
    <n v="1"/>
    <n v="0"/>
    <n v="228"/>
    <n v="0"/>
  </r>
  <r>
    <x v="28"/>
    <s v="Polaner Domestic"/>
    <s v="Owen Roe"/>
    <x v="192"/>
    <x v="3"/>
    <x v="193"/>
    <s v="NY REST"/>
    <x v="16"/>
    <s v="NY Metro"/>
    <s v="NY Metro"/>
    <s v="Kings"/>
    <x v="742"/>
    <m/>
    <m/>
    <n v="0.16666"/>
    <n v="0"/>
    <n v="38"/>
    <n v="0"/>
  </r>
  <r>
    <x v="28"/>
    <s v="Polaner Domestic"/>
    <s v="Owen Roe"/>
    <x v="192"/>
    <x v="3"/>
    <x v="662"/>
    <s v="NJ RETAIL"/>
    <x v="5"/>
    <s v="NJ"/>
    <s v="NJ"/>
    <s v="Bergen"/>
    <x v="743"/>
    <m/>
    <m/>
    <n v="0"/>
    <n v="1"/>
    <n v="0"/>
    <n v="396"/>
  </r>
  <r>
    <x v="28"/>
    <s v="Polaner Domestic"/>
    <s v="Owen Roe"/>
    <x v="192"/>
    <x v="3"/>
    <x v="123"/>
    <s v="NJ RETAIL"/>
    <x v="1"/>
    <s v="NJ"/>
    <s v="NJ"/>
    <s v="Union"/>
    <x v="743"/>
    <m/>
    <m/>
    <n v="0"/>
    <n v="2"/>
    <n v="0"/>
    <n v="792"/>
  </r>
  <r>
    <x v="28"/>
    <s v="Polaner Domestic"/>
    <s v="Owen Roe"/>
    <x v="192"/>
    <x v="3"/>
    <x v="415"/>
    <s v="NY REST"/>
    <x v="8"/>
    <s v="NY Metro"/>
    <s v="NY Metro"/>
    <s v="Manhattan"/>
    <x v="743"/>
    <m/>
    <m/>
    <n v="2.8333300000000001"/>
    <n v="2"/>
    <n v="1122"/>
    <n v="792"/>
  </r>
  <r>
    <x v="11"/>
    <s v="Calder Selections"/>
    <s v="Pabiot, Domaine Didier"/>
    <x v="193"/>
    <x v="0"/>
    <x v="170"/>
    <s v="NY RETAIL"/>
    <x v="3"/>
    <s v="NY Metro"/>
    <s v="NY Metro"/>
    <s v="Manhattan"/>
    <x v="744"/>
    <m/>
    <m/>
    <n v="0"/>
    <n v="3"/>
    <n v="0"/>
    <n v="480"/>
  </r>
  <r>
    <x v="11"/>
    <s v="Calder Selections"/>
    <s v="Pabiot, Domaine Didier"/>
    <x v="193"/>
    <x v="0"/>
    <x v="406"/>
    <s v="NY REST"/>
    <x v="20"/>
    <s v="NY Westchester / Hudson"/>
    <s v="NY Westchester / Hudson"/>
    <s v="Westchester (Central)"/>
    <x v="744"/>
    <m/>
    <m/>
    <n v="0"/>
    <n v="1"/>
    <n v="0"/>
    <n v="176"/>
  </r>
  <r>
    <x v="11"/>
    <s v="Calder Selections"/>
    <s v="Pabiot, Domaine Didier"/>
    <x v="193"/>
    <x v="0"/>
    <x v="97"/>
    <s v="NY RETAIL"/>
    <x v="3"/>
    <s v="NY Metro"/>
    <s v="NY Metro"/>
    <s v="Kings"/>
    <x v="744"/>
    <m/>
    <m/>
    <n v="0"/>
    <n v="2"/>
    <n v="0"/>
    <n v="336"/>
  </r>
  <r>
    <x v="11"/>
    <s v="Calder Selections"/>
    <s v="Pabiot, Domaine Didier"/>
    <x v="193"/>
    <x v="0"/>
    <x v="120"/>
    <s v="NJ RETAIL"/>
    <x v="18"/>
    <s v="NJ"/>
    <s v="NJ"/>
    <s v="Essex"/>
    <x v="744"/>
    <m/>
    <m/>
    <n v="0"/>
    <n v="1"/>
    <n v="0"/>
    <n v="160"/>
  </r>
  <r>
    <x v="45"/>
    <s v="Polaner Import"/>
    <s v="Pajot, Domaine de"/>
    <x v="194"/>
    <x v="0"/>
    <x v="249"/>
    <s v="NY RETAIL"/>
    <x v="3"/>
    <s v="NY Metro"/>
    <s v="NY Metro"/>
    <s v="Manhattan"/>
    <x v="745"/>
    <m/>
    <m/>
    <n v="0"/>
    <n v="5"/>
    <n v="0"/>
    <n v="360"/>
  </r>
  <r>
    <x v="45"/>
    <s v="Polaner Import"/>
    <s v="Pajot, Domaine de"/>
    <x v="194"/>
    <x v="0"/>
    <x v="2"/>
    <s v="NJ RETAIL"/>
    <x v="2"/>
    <s v="NJ"/>
    <s v="NJ"/>
    <s v="Essex"/>
    <x v="745"/>
    <m/>
    <m/>
    <n v="0"/>
    <n v="4"/>
    <n v="0"/>
    <n v="272"/>
  </r>
  <r>
    <x v="45"/>
    <s v="Polaner Import"/>
    <s v="Pajot, Domaine de"/>
    <x v="194"/>
    <x v="0"/>
    <x v="21"/>
    <s v="NY RETAIL"/>
    <x v="15"/>
    <s v="NY Westchester / Hudson"/>
    <s v="NY Westchester / Hudson"/>
    <s v="Dutchess"/>
    <x v="745"/>
    <m/>
    <m/>
    <n v="0"/>
    <n v="10"/>
    <n v="0"/>
    <n v="680"/>
  </r>
  <r>
    <x v="45"/>
    <s v="Polaner Import"/>
    <s v="Pajot, Domaine de"/>
    <x v="194"/>
    <x v="0"/>
    <x v="27"/>
    <s v="NY RETAIL"/>
    <x v="3"/>
    <s v="NY Metro"/>
    <s v="NY Metro"/>
    <s v="Kings"/>
    <x v="745"/>
    <m/>
    <m/>
    <n v="0"/>
    <n v="5"/>
    <n v="0"/>
    <n v="360"/>
  </r>
  <r>
    <x v="45"/>
    <s v="Polaner Import"/>
    <s v="Pajot, Domaine de"/>
    <x v="194"/>
    <x v="0"/>
    <x v="208"/>
    <s v="NY RETAIL"/>
    <x v="4"/>
    <s v="NY Metro"/>
    <s v="NY Metro"/>
    <s v="Manhattan"/>
    <x v="745"/>
    <m/>
    <m/>
    <n v="0"/>
    <n v="5"/>
    <n v="0"/>
    <n v="360"/>
  </r>
  <r>
    <x v="45"/>
    <s v="Polaner Import"/>
    <s v="Pajot, Domaine de"/>
    <x v="194"/>
    <x v="0"/>
    <x v="560"/>
    <s v="NY RETAIL"/>
    <x v="6"/>
    <s v="NY Metro"/>
    <s v="NY Metro"/>
    <s v="Kings"/>
    <x v="745"/>
    <m/>
    <m/>
    <n v="0"/>
    <n v="10"/>
    <n v="0"/>
    <n v="680"/>
  </r>
  <r>
    <x v="45"/>
    <s v="Polaner Import"/>
    <s v="Pajot, Domaine de"/>
    <x v="194"/>
    <x v="0"/>
    <x v="652"/>
    <s v="NY RETAIL"/>
    <x v="6"/>
    <s v="NY Metro"/>
    <s v="NY Metro"/>
    <s v="Kings"/>
    <x v="745"/>
    <m/>
    <m/>
    <n v="0"/>
    <n v="10"/>
    <n v="0"/>
    <n v="680"/>
  </r>
  <r>
    <x v="45"/>
    <s v="Polaner Import"/>
    <s v="Pajot, Domaine de"/>
    <x v="194"/>
    <x v="0"/>
    <x v="561"/>
    <s v="NY REST"/>
    <x v="4"/>
    <s v="NY Metro"/>
    <s v="NY Metro"/>
    <s v="Manhattan"/>
    <x v="745"/>
    <m/>
    <m/>
    <n v="0"/>
    <n v="5"/>
    <n v="0"/>
    <n v="360"/>
  </r>
  <r>
    <x v="45"/>
    <s v="Polaner Import"/>
    <s v="Pajot, Domaine de"/>
    <x v="194"/>
    <x v="0"/>
    <x v="675"/>
    <s v="NY REST"/>
    <x v="4"/>
    <s v="NY Metro"/>
    <s v="NY Metro"/>
    <s v="Kings"/>
    <x v="745"/>
    <m/>
    <m/>
    <n v="0"/>
    <n v="6"/>
    <n v="0"/>
    <n v="456"/>
  </r>
  <r>
    <x v="45"/>
    <s v="Polaner Import"/>
    <s v="Pajot, Domaine de"/>
    <x v="194"/>
    <x v="0"/>
    <x v="657"/>
    <s v="NY REST"/>
    <x v="4"/>
    <s v="NY Metro"/>
    <s v="NY Metro"/>
    <s v="Kings"/>
    <x v="745"/>
    <m/>
    <m/>
    <n v="0"/>
    <n v="9"/>
    <n v="0"/>
    <n v="684"/>
  </r>
  <r>
    <x v="45"/>
    <s v="Polaner Import"/>
    <s v="Pajot, Domaine de"/>
    <x v="194"/>
    <x v="0"/>
    <x v="170"/>
    <s v="NY RETAIL"/>
    <x v="3"/>
    <s v="NY Metro"/>
    <s v="NY Metro"/>
    <s v="Manhattan"/>
    <x v="745"/>
    <m/>
    <m/>
    <n v="0"/>
    <n v="9.9166699999999999"/>
    <n v="0"/>
    <n v="674.33"/>
  </r>
  <r>
    <x v="45"/>
    <s v="Polaner Import"/>
    <s v="Pajot, Domaine de"/>
    <x v="194"/>
    <x v="0"/>
    <x v="4"/>
    <s v="NY REST"/>
    <x v="4"/>
    <s v="NY Metro"/>
    <s v="NY Metro"/>
    <s v="Kings"/>
    <x v="745"/>
    <m/>
    <m/>
    <n v="0"/>
    <n v="1"/>
    <n v="0"/>
    <n v="80"/>
  </r>
  <r>
    <x v="45"/>
    <s v="Polaner Import"/>
    <s v="Pajot, Domaine de"/>
    <x v="194"/>
    <x v="0"/>
    <x v="661"/>
    <s v="NJ RETAIL"/>
    <x v="2"/>
    <s v="NJ"/>
    <s v="NJ"/>
    <s v="Hunterdon"/>
    <x v="745"/>
    <m/>
    <m/>
    <n v="0"/>
    <n v="0.33333000000000002"/>
    <n v="0"/>
    <n v="22.67"/>
  </r>
  <r>
    <x v="45"/>
    <s v="Polaner Import"/>
    <s v="Pajot, Domaine de"/>
    <x v="194"/>
    <x v="0"/>
    <x v="74"/>
    <s v="NY RETAIL"/>
    <x v="15"/>
    <s v="NY Westchester / Hudson"/>
    <s v="NY Upstate"/>
    <s v="Ulster (DNT)"/>
    <x v="745"/>
    <m/>
    <m/>
    <n v="0"/>
    <n v="3"/>
    <n v="0"/>
    <n v="228"/>
  </r>
  <r>
    <x v="45"/>
    <s v="Polaner Import"/>
    <s v="Pajot, Domaine de"/>
    <x v="194"/>
    <x v="0"/>
    <x v="75"/>
    <s v="NJ RETAIL"/>
    <x v="10"/>
    <s v="NJ"/>
    <s v="NJ"/>
    <s v="Gloucester"/>
    <x v="745"/>
    <m/>
    <m/>
    <n v="0"/>
    <n v="1"/>
    <n v="0"/>
    <n v="68"/>
  </r>
  <r>
    <x v="45"/>
    <s v="Polaner Import"/>
    <s v="Pajot, Domaine de"/>
    <x v="194"/>
    <x v="0"/>
    <x v="542"/>
    <s v="NY REST"/>
    <x v="12"/>
    <s v="NY Metro"/>
    <s v="NY Metro"/>
    <s v="Manhattan"/>
    <x v="745"/>
    <m/>
    <m/>
    <n v="0"/>
    <n v="1"/>
    <n v="0"/>
    <n v="80"/>
  </r>
  <r>
    <x v="45"/>
    <s v="Polaner Import"/>
    <s v="Pajot, Domaine de"/>
    <x v="194"/>
    <x v="0"/>
    <x v="841"/>
    <s v="NY REST"/>
    <x v="12"/>
    <s v="NY Metro"/>
    <s v="NY Metro"/>
    <s v="Manhattan"/>
    <x v="745"/>
    <m/>
    <m/>
    <n v="0"/>
    <n v="3"/>
    <n v="0"/>
    <n v="228"/>
  </r>
  <r>
    <x v="45"/>
    <s v="Polaner Import"/>
    <s v="Pajot, Domaine de"/>
    <x v="194"/>
    <x v="0"/>
    <x v="257"/>
    <s v="NY RETAIL"/>
    <x v="15"/>
    <s v="NY Westchester / Hudson"/>
    <s v="NY Westchester / Hudson"/>
    <s v="Dutchess (DNT)"/>
    <x v="745"/>
    <m/>
    <m/>
    <n v="0"/>
    <n v="1"/>
    <n v="0"/>
    <n v="80"/>
  </r>
  <r>
    <x v="45"/>
    <s v="Polaner Import"/>
    <s v="Pajot, Domaine de"/>
    <x v="194"/>
    <x v="0"/>
    <x v="731"/>
    <s v="NY RETAIL"/>
    <x v="3"/>
    <s v="NY Metro"/>
    <s v="NY Metro"/>
    <s v="Manhattan"/>
    <x v="745"/>
    <m/>
    <m/>
    <n v="0"/>
    <n v="5"/>
    <n v="0"/>
    <n v="360"/>
  </r>
  <r>
    <x v="45"/>
    <s v="Polaner Import"/>
    <s v="Pajot, Domaine de"/>
    <x v="194"/>
    <x v="0"/>
    <x v="91"/>
    <s v="NY REST"/>
    <x v="8"/>
    <s v="NY Metro"/>
    <s v="NY Metro"/>
    <s v="Manhattan"/>
    <x v="745"/>
    <m/>
    <m/>
    <n v="0"/>
    <n v="60"/>
    <n v="0"/>
    <n v="4080"/>
  </r>
  <r>
    <x v="45"/>
    <s v="Polaner Import"/>
    <s v="Pajot, Domaine de"/>
    <x v="194"/>
    <x v="0"/>
    <x v="95"/>
    <s v="NY REST"/>
    <x v="16"/>
    <s v="NY Metro"/>
    <s v="NY Metro"/>
    <s v="Kings"/>
    <x v="745"/>
    <m/>
    <m/>
    <n v="0"/>
    <n v="1"/>
    <n v="0"/>
    <n v="80"/>
  </r>
  <r>
    <x v="45"/>
    <s v="Polaner Import"/>
    <s v="Pajot, Domaine de"/>
    <x v="194"/>
    <x v="0"/>
    <x v="329"/>
    <s v="NY RETAIL"/>
    <x v="7"/>
    <s v="NY Westchester / Hudson"/>
    <s v="NY Westchester / Hudson"/>
    <s v="Westchester (Central)"/>
    <x v="745"/>
    <m/>
    <m/>
    <n v="0"/>
    <n v="5"/>
    <n v="0"/>
    <n v="360"/>
  </r>
  <r>
    <x v="45"/>
    <s v="Polaner Import"/>
    <s v="Pajot, Domaine de"/>
    <x v="194"/>
    <x v="0"/>
    <x v="687"/>
    <s v="NY REST"/>
    <x v="4"/>
    <s v="NY Metro"/>
    <s v="NY Metro"/>
    <s v="Kings"/>
    <x v="745"/>
    <m/>
    <m/>
    <n v="0"/>
    <n v="10"/>
    <n v="0"/>
    <n v="720"/>
  </r>
  <r>
    <x v="45"/>
    <s v="Polaner Import"/>
    <s v="Pajot, Domaine de"/>
    <x v="194"/>
    <x v="0"/>
    <x v="647"/>
    <s v="NY RETAIL"/>
    <x v="20"/>
    <s v="NY Westchester / Hudson"/>
    <s v="NY Westchester / Hudson"/>
    <s v="Rockland"/>
    <x v="745"/>
    <m/>
    <m/>
    <n v="0"/>
    <n v="5"/>
    <n v="0"/>
    <n v="360"/>
  </r>
  <r>
    <x v="45"/>
    <s v="Polaner Import"/>
    <s v="Pajot, Domaine de"/>
    <x v="194"/>
    <x v="0"/>
    <x v="101"/>
    <s v="NY RETAIL"/>
    <x v="15"/>
    <s v="NY Westchester / Hudson"/>
    <s v="NY Upstate"/>
    <s v="Ulster (DNT)"/>
    <x v="745"/>
    <m/>
    <m/>
    <n v="0"/>
    <n v="1"/>
    <n v="0"/>
    <n v="80"/>
  </r>
  <r>
    <x v="45"/>
    <s v="Polaner Import"/>
    <s v="Pajot, Domaine de"/>
    <x v="194"/>
    <x v="0"/>
    <x v="999"/>
    <s v="NY RETAIL"/>
    <x v="4"/>
    <s v="NY Metro"/>
    <s v="NY Metro"/>
    <s v="Kings"/>
    <x v="745"/>
    <m/>
    <m/>
    <n v="0"/>
    <n v="3"/>
    <n v="0"/>
    <n v="228"/>
  </r>
  <r>
    <x v="45"/>
    <s v="Polaner Import"/>
    <s v="Pajot, Domaine de"/>
    <x v="194"/>
    <x v="0"/>
    <x v="636"/>
    <s v="NY REST"/>
    <x v="23"/>
    <s v="NY Upstate"/>
    <s v="NY Upstate"/>
    <s v="Erie"/>
    <x v="745"/>
    <m/>
    <m/>
    <n v="0"/>
    <n v="5"/>
    <n v="0"/>
    <n v="360"/>
  </r>
  <r>
    <x v="45"/>
    <s v="Polaner Import"/>
    <s v="Pajot, Domaine de"/>
    <x v="194"/>
    <x v="0"/>
    <x v="1104"/>
    <s v="NY RETAIL"/>
    <x v="20"/>
    <s v="NY Westchester / Hudson"/>
    <s v="NY Westchester / Hudson"/>
    <s v="Westchester (Outlying)"/>
    <x v="745"/>
    <m/>
    <m/>
    <n v="0"/>
    <n v="1"/>
    <n v="0"/>
    <n v="80"/>
  </r>
  <r>
    <x v="45"/>
    <s v="Polaner Import"/>
    <s v="Pajot, Domaine de"/>
    <x v="194"/>
    <x v="0"/>
    <x v="245"/>
    <s v="NY RETAIL"/>
    <x v="3"/>
    <s v="NY Metro"/>
    <s v="NY Metro"/>
    <s v="Kings"/>
    <x v="745"/>
    <m/>
    <m/>
    <n v="0"/>
    <n v="10"/>
    <n v="0"/>
    <n v="680"/>
  </r>
  <r>
    <x v="45"/>
    <s v="Polaner Import"/>
    <s v="Pajot, Domaine de"/>
    <x v="194"/>
    <x v="0"/>
    <x v="366"/>
    <s v="NY RETAIL"/>
    <x v="15"/>
    <s v="NY Westchester / Hudson"/>
    <s v="NY Westchester / Hudson"/>
    <s v="Dutchess (FDL)"/>
    <x v="745"/>
    <m/>
    <m/>
    <n v="0"/>
    <n v="1"/>
    <n v="0"/>
    <n v="80"/>
  </r>
  <r>
    <x v="45"/>
    <s v="Polaner Import"/>
    <s v="Pajot, Domaine de"/>
    <x v="194"/>
    <x v="0"/>
    <x v="132"/>
    <s v="NY RETAIL"/>
    <x v="4"/>
    <s v="NY Metro"/>
    <s v="NY Metro"/>
    <s v="Manhattan"/>
    <x v="745"/>
    <m/>
    <m/>
    <n v="0"/>
    <n v="5"/>
    <n v="0"/>
    <n v="360"/>
  </r>
  <r>
    <x v="45"/>
    <s v="Polaner Import"/>
    <s v="Pajot, Domaine de"/>
    <x v="194"/>
    <x v="0"/>
    <x v="133"/>
    <s v="NY RETAIL"/>
    <x v="3"/>
    <s v="NY Metro"/>
    <s v="NY Metro"/>
    <s v="Queens"/>
    <x v="745"/>
    <m/>
    <m/>
    <n v="0"/>
    <n v="3"/>
    <n v="0"/>
    <n v="228"/>
  </r>
  <r>
    <x v="45"/>
    <s v="Polaner Import"/>
    <s v="Pajot, Domaine de"/>
    <x v="194"/>
    <x v="0"/>
    <x v="246"/>
    <s v="NY RETAIL"/>
    <x v="4"/>
    <s v="NY Metro"/>
    <s v="NY Metro"/>
    <s v="Kings"/>
    <x v="745"/>
    <m/>
    <m/>
    <n v="0"/>
    <n v="10"/>
    <n v="0"/>
    <n v="720"/>
  </r>
  <r>
    <x v="45"/>
    <s v="Polaner Import"/>
    <s v="Pajot, Domaine de"/>
    <x v="194"/>
    <x v="0"/>
    <x v="734"/>
    <s v="NY RETAIL"/>
    <x v="20"/>
    <s v="NY Westchester / Hudson"/>
    <s v="NY Westchester / Hudson"/>
    <s v="Westchester (Central)"/>
    <x v="745"/>
    <m/>
    <m/>
    <n v="0"/>
    <n v="5"/>
    <n v="0"/>
    <n v="360"/>
  </r>
  <r>
    <x v="45"/>
    <s v="Polaner Import"/>
    <s v="Pajot, Domaine de"/>
    <x v="194"/>
    <x v="0"/>
    <x v="275"/>
    <s v="NY REST"/>
    <x v="4"/>
    <s v="NY Metro"/>
    <s v="NY Metro"/>
    <s v="Manhattan"/>
    <x v="745"/>
    <m/>
    <m/>
    <n v="0"/>
    <n v="5"/>
    <n v="0"/>
    <n v="360"/>
  </r>
  <r>
    <x v="45"/>
    <s v="Polaner Import"/>
    <s v="Pajot, Domaine de"/>
    <x v="194"/>
    <x v="0"/>
    <x v="141"/>
    <s v="NJ RETAIL"/>
    <x v="14"/>
    <s v="NJ"/>
    <s v="NJ"/>
    <s v="Morris"/>
    <x v="745"/>
    <m/>
    <m/>
    <n v="0"/>
    <n v="3"/>
    <n v="0"/>
    <n v="204"/>
  </r>
  <r>
    <x v="45"/>
    <s v="Polaner Import"/>
    <s v="Pajot, Domaine de"/>
    <x v="194"/>
    <x v="0"/>
    <x v="205"/>
    <s v="NJ RETAIL"/>
    <x v="10"/>
    <s v="NJ"/>
    <s v="NJ"/>
    <s v="Atlantic"/>
    <x v="745"/>
    <m/>
    <m/>
    <n v="0"/>
    <n v="5"/>
    <n v="0"/>
    <n v="340"/>
  </r>
  <r>
    <x v="45"/>
    <s v="Polaner Import"/>
    <s v="Pajot, Domaine de"/>
    <x v="194"/>
    <x v="0"/>
    <x v="146"/>
    <s v="NY RETAIL"/>
    <x v="12"/>
    <s v="NY Metro"/>
    <s v="NY Metro"/>
    <s v="Manhattan"/>
    <x v="745"/>
    <m/>
    <m/>
    <n v="0"/>
    <n v="1"/>
    <n v="0"/>
    <n v="80"/>
  </r>
  <r>
    <x v="45"/>
    <s v="Polaner Import"/>
    <s v="Pajot, Domaine de"/>
    <x v="194"/>
    <x v="0"/>
    <x v="730"/>
    <s v="NY RETAIL"/>
    <x v="11"/>
    <s v="NY Westchester / Hudson"/>
    <s v="NY Westchester / Hudson"/>
    <s v="Westchester (Central)"/>
    <x v="745"/>
    <m/>
    <m/>
    <n v="0"/>
    <n v="6"/>
    <n v="0"/>
    <n v="440"/>
  </r>
  <r>
    <x v="45"/>
    <s v="Polaner Import"/>
    <s v="Pajot, Domaine de"/>
    <x v="194"/>
    <x v="0"/>
    <x v="12"/>
    <s v="NJ RETAIL"/>
    <x v="10"/>
    <s v="NJ"/>
    <s v="NJ"/>
    <s v="Burlington"/>
    <x v="745"/>
    <m/>
    <m/>
    <n v="0"/>
    <n v="4"/>
    <n v="0"/>
    <n v="272"/>
  </r>
  <r>
    <x v="45"/>
    <s v="Polaner Import"/>
    <s v="Pajot, Domaine de"/>
    <x v="194"/>
    <x v="0"/>
    <x v="361"/>
    <s v="NY RETAIL"/>
    <x v="15"/>
    <s v="NY Westchester / Hudson"/>
    <s v="NY Upstate"/>
    <s v="Ulster (DNT)"/>
    <x v="745"/>
    <m/>
    <m/>
    <n v="0"/>
    <n v="5"/>
    <n v="0"/>
    <n v="360"/>
  </r>
  <r>
    <x v="56"/>
    <s v="Rare Wine"/>
    <s v="Palacios, Alvaro (Domestic)"/>
    <x v="195"/>
    <x v="1"/>
    <x v="9"/>
    <s v="NY REST"/>
    <x v="8"/>
    <s v="NY Metro"/>
    <s v="NY Metro"/>
    <s v="Manhattan"/>
    <x v="746"/>
    <m/>
    <m/>
    <n v="1"/>
    <n v="0"/>
    <n v="599"/>
    <n v="0"/>
  </r>
  <r>
    <x v="56"/>
    <s v="Rare Wine"/>
    <s v="Palacios, Alvaro (Domestic)"/>
    <x v="195"/>
    <x v="1"/>
    <x v="468"/>
    <s v="NY RETAIL"/>
    <x v="21"/>
    <s v="NY Metro"/>
    <s v="NY Metro"/>
    <s v="Manhattan"/>
    <x v="746"/>
    <m/>
    <m/>
    <n v="0"/>
    <n v="1"/>
    <n v="0"/>
    <n v="599"/>
  </r>
  <r>
    <x v="56"/>
    <s v="Rare Wine"/>
    <s v="Palacios, Alvaro (Domestic)"/>
    <x v="195"/>
    <x v="1"/>
    <x v="752"/>
    <s v="NY REST"/>
    <x v="8"/>
    <s v="NY Metro"/>
    <s v="NY Metro"/>
    <s v="Manhattan"/>
    <x v="747"/>
    <m/>
    <m/>
    <n v="1.16666"/>
    <n v="0"/>
    <n v="462"/>
    <n v="0"/>
  </r>
  <r>
    <x v="56"/>
    <s v="Rare Wine"/>
    <s v="Palacios, Alvaro (Domestic)"/>
    <x v="195"/>
    <x v="1"/>
    <x v="195"/>
    <s v="NY REST"/>
    <x v="21"/>
    <s v="NY Metro"/>
    <s v="NY Metro"/>
    <s v="Manhattan"/>
    <x v="747"/>
    <m/>
    <m/>
    <n v="1.16666"/>
    <n v="0"/>
    <n v="462"/>
    <n v="0"/>
  </r>
  <r>
    <x v="56"/>
    <s v="Rare Wine"/>
    <s v="Palacios, Alvaro (Import)"/>
    <x v="195"/>
    <x v="1"/>
    <x v="156"/>
    <s v="NY RETAIL"/>
    <x v="27"/>
    <s v="NY Long Island"/>
    <s v="NY Long Island"/>
    <s v="Suffolk (East)"/>
    <x v="748"/>
    <m/>
    <m/>
    <n v="3"/>
    <n v="0"/>
    <n v="540"/>
    <n v="0"/>
  </r>
  <r>
    <x v="56"/>
    <s v="Rare Wine"/>
    <s v="Palacios, Alvaro (Import)"/>
    <x v="195"/>
    <x v="1"/>
    <x v="512"/>
    <s v="NY REST"/>
    <x v="21"/>
    <s v="NY Metro"/>
    <s v="NY Metro"/>
    <s v="Manhattan"/>
    <x v="748"/>
    <s v="Y"/>
    <s v="Y"/>
    <n v="3"/>
    <n v="3"/>
    <n v="540"/>
    <n v="528"/>
  </r>
  <r>
    <x v="56"/>
    <s v="Rare Wine"/>
    <s v="Palacios, Alvaro (Import)"/>
    <x v="195"/>
    <x v="1"/>
    <x v="314"/>
    <s v="NY REST"/>
    <x v="7"/>
    <s v="NY Westchester / Hudson"/>
    <s v="NY Westchester / Hudson"/>
    <s v="Westchester (Central)"/>
    <x v="748"/>
    <s v="Y"/>
    <s v="Y"/>
    <n v="0"/>
    <n v="1"/>
    <n v="0"/>
    <n v="192"/>
  </r>
  <r>
    <x v="56"/>
    <s v="Rare Wine"/>
    <s v="Palacios, Alvaro (Import)"/>
    <x v="195"/>
    <x v="1"/>
    <x v="692"/>
    <s v="NY REST"/>
    <x v="21"/>
    <s v="NY Metro"/>
    <s v="NY Metro"/>
    <s v="Manhattan"/>
    <x v="748"/>
    <m/>
    <m/>
    <n v="5"/>
    <n v="0"/>
    <n v="880"/>
    <n v="0"/>
  </r>
  <r>
    <x v="56"/>
    <s v="Rare Wine"/>
    <s v="Palacios, Alvaro (Import)"/>
    <x v="195"/>
    <x v="1"/>
    <x v="766"/>
    <s v="NY REST"/>
    <x v="21"/>
    <s v="NY Metro"/>
    <s v="NY Metro"/>
    <s v="Manhattan"/>
    <x v="748"/>
    <s v="Y"/>
    <s v="Y"/>
    <n v="5"/>
    <n v="3.4166600000000003"/>
    <n v="880"/>
    <n v="632"/>
  </r>
  <r>
    <x v="56"/>
    <s v="Rare Wine"/>
    <s v="Palacios, Alvaro (Import)"/>
    <x v="195"/>
    <x v="1"/>
    <x v="14"/>
    <s v="NY RETAIL"/>
    <x v="3"/>
    <s v="NY Metro"/>
    <s v="NY Metro"/>
    <s v="Manhattan"/>
    <x v="748"/>
    <s v="Y"/>
    <s v="Y"/>
    <n v="0"/>
    <n v="3"/>
    <n v="0"/>
    <n v="528"/>
  </r>
  <r>
    <x v="56"/>
    <s v="Rare Wine"/>
    <s v="Palacios, Alvaro (Import)"/>
    <x v="195"/>
    <x v="1"/>
    <x v="217"/>
    <s v="NY REST"/>
    <x v="6"/>
    <s v="NY Metro"/>
    <s v="NY Metro"/>
    <s v="Kings"/>
    <x v="748"/>
    <s v="Y"/>
    <s v="Y"/>
    <n v="0"/>
    <n v="2"/>
    <n v="0"/>
    <n v="360"/>
  </r>
  <r>
    <x v="56"/>
    <s v="Rare Wine"/>
    <s v="Palacios, Alvaro (Import)"/>
    <x v="195"/>
    <x v="1"/>
    <x v="699"/>
    <s v="NY RETAIL"/>
    <x v="12"/>
    <s v="NY Metro"/>
    <s v="NY Metro"/>
    <s v="Manhattan"/>
    <x v="748"/>
    <s v="Y"/>
    <s v="Y"/>
    <n v="0"/>
    <n v="2"/>
    <n v="0"/>
    <n v="360"/>
  </r>
  <r>
    <x v="56"/>
    <s v="Rare Wine"/>
    <s v="Palacios, Alvaro (Import)"/>
    <x v="195"/>
    <x v="1"/>
    <x v="50"/>
    <s v="NY RETAIL"/>
    <x v="21"/>
    <s v="NY Metro"/>
    <s v="NY Metro"/>
    <s v="Manhattan"/>
    <x v="748"/>
    <s v="Y"/>
    <s v="Y"/>
    <n v="0"/>
    <n v="1"/>
    <n v="0"/>
    <n v="192"/>
  </r>
  <r>
    <x v="56"/>
    <s v="Rare Wine"/>
    <s v="Palacios, Alvaro (Import)"/>
    <x v="195"/>
    <x v="1"/>
    <x v="436"/>
    <s v="NY RETAIL"/>
    <x v="27"/>
    <s v="NY Long Island"/>
    <s v="NY Long Island"/>
    <s v="Suffolk (East)"/>
    <x v="748"/>
    <s v="Y"/>
    <s v="Y"/>
    <n v="0"/>
    <n v="3"/>
    <n v="0"/>
    <n v="528"/>
  </r>
  <r>
    <x v="56"/>
    <s v="Rare Wine"/>
    <s v="Palacios, Alvaro (Import)"/>
    <x v="195"/>
    <x v="1"/>
    <x v="410"/>
    <s v="NY REST"/>
    <x v="24"/>
    <s v="NY Metro"/>
    <s v="NY Metro"/>
    <s v="Manhattan"/>
    <x v="748"/>
    <m/>
    <m/>
    <n v="2"/>
    <n v="0"/>
    <n v="384"/>
    <n v="0"/>
  </r>
  <r>
    <x v="56"/>
    <s v="Rare Wine"/>
    <s v="Palacios, Alvaro (Import)"/>
    <x v="195"/>
    <x v="1"/>
    <x v="887"/>
    <s v="NY RETAIL"/>
    <x v="4"/>
    <s v="NY Metro"/>
    <s v="NY Metro"/>
    <s v="Manhattan"/>
    <x v="748"/>
    <m/>
    <m/>
    <n v="3"/>
    <n v="0"/>
    <n v="540"/>
    <n v="0"/>
  </r>
  <r>
    <x v="56"/>
    <s v="Rare Wine"/>
    <s v="Palacios, Alvaro (Import)"/>
    <x v="195"/>
    <x v="1"/>
    <x v="774"/>
    <s v="NY REST"/>
    <x v="21"/>
    <s v="NY Metro"/>
    <s v="NY Metro"/>
    <s v="Manhattan"/>
    <x v="748"/>
    <m/>
    <m/>
    <n v="5"/>
    <n v="0"/>
    <n v="880"/>
    <n v="0"/>
  </r>
  <r>
    <x v="56"/>
    <s v="Rare Wine"/>
    <s v="Palacios, Alvaro (Import)"/>
    <x v="195"/>
    <x v="1"/>
    <x v="54"/>
    <s v="NY RETAIL"/>
    <x v="13"/>
    <s v="NY Upstate"/>
    <s v="NY Upstate"/>
    <s v="Albany"/>
    <x v="748"/>
    <s v="Y"/>
    <s v="Y"/>
    <n v="0"/>
    <n v="3"/>
    <n v="0"/>
    <n v="528"/>
  </r>
  <r>
    <x v="56"/>
    <s v="Rare Wine"/>
    <s v="Palacios, Alvaro (Import)"/>
    <x v="195"/>
    <x v="1"/>
    <x v="273"/>
    <s v="NY REST"/>
    <x v="7"/>
    <s v="NY Westchester / Hudson"/>
    <s v="NY Westchester / Hudson"/>
    <s v="Westchester (Central)"/>
    <x v="748"/>
    <s v="Y"/>
    <s v="Y"/>
    <n v="0"/>
    <n v="1"/>
    <n v="0"/>
    <n v="192"/>
  </r>
  <r>
    <x v="56"/>
    <s v="Rare Wine"/>
    <s v="Palacios, Alvaro (Import)"/>
    <x v="195"/>
    <x v="1"/>
    <x v="59"/>
    <s v="NJ RETAIL"/>
    <x v="2"/>
    <s v="NJ"/>
    <s v="NJ"/>
    <s v="Somerset"/>
    <x v="748"/>
    <s v="Y"/>
    <s v="Y"/>
    <n v="1"/>
    <n v="1"/>
    <n v="176"/>
    <n v="176"/>
  </r>
  <r>
    <x v="56"/>
    <s v="Rare Wine"/>
    <s v="Palacios, Alvaro (Import)"/>
    <x v="195"/>
    <x v="1"/>
    <x v="60"/>
    <s v="NJ RETAIL"/>
    <x v="2"/>
    <s v="NJ"/>
    <s v="NJ"/>
    <s v="Morris"/>
    <x v="748"/>
    <s v="Y"/>
    <s v="Y"/>
    <n v="1"/>
    <n v="1"/>
    <n v="176"/>
    <n v="176"/>
  </r>
  <r>
    <x v="56"/>
    <s v="Rare Wine"/>
    <s v="Palacios, Alvaro (Import)"/>
    <x v="195"/>
    <x v="1"/>
    <x v="61"/>
    <s v="NJ RETAIL"/>
    <x v="2"/>
    <s v="NJ"/>
    <s v="NJ"/>
    <s v="Passaic"/>
    <x v="748"/>
    <m/>
    <m/>
    <n v="1"/>
    <n v="0"/>
    <n v="176"/>
    <n v="0"/>
  </r>
  <r>
    <x v="56"/>
    <s v="Rare Wine"/>
    <s v="Palacios, Alvaro (Import)"/>
    <x v="195"/>
    <x v="1"/>
    <x v="1037"/>
    <s v="NY REST"/>
    <x v="8"/>
    <s v="NY Metro"/>
    <s v="NY Metro"/>
    <s v="Manhattan"/>
    <x v="748"/>
    <s v="Y"/>
    <s v="Y"/>
    <n v="0"/>
    <n v="3"/>
    <n v="0"/>
    <n v="528"/>
  </r>
  <r>
    <x v="56"/>
    <s v="Rare Wine"/>
    <s v="Palacios, Alvaro (Import)"/>
    <x v="195"/>
    <x v="1"/>
    <x v="582"/>
    <s v="NJ RETAIL"/>
    <x v="1"/>
    <s v="NJ"/>
    <s v="NJ"/>
    <s v="Mercer"/>
    <x v="748"/>
    <m/>
    <m/>
    <n v="1"/>
    <n v="0"/>
    <n v="180"/>
    <n v="0"/>
  </r>
  <r>
    <x v="56"/>
    <s v="Rare Wine"/>
    <s v="Palacios, Alvaro (Import)"/>
    <x v="195"/>
    <x v="1"/>
    <x v="1105"/>
    <s v="NY REST"/>
    <x v="16"/>
    <s v="NY Metro"/>
    <s v="NY Metro"/>
    <s v="Manhattan"/>
    <x v="748"/>
    <s v="Y"/>
    <s v="Y"/>
    <n v="0"/>
    <n v="3"/>
    <n v="0"/>
    <n v="528"/>
  </r>
  <r>
    <x v="56"/>
    <s v="Rare Wine"/>
    <s v="Palacios, Alvaro (Import)"/>
    <x v="195"/>
    <x v="1"/>
    <x v="1097"/>
    <s v="NY REST"/>
    <x v="6"/>
    <s v="NY Metro"/>
    <s v="NY Metro"/>
    <s v="Manhattan"/>
    <x v="748"/>
    <m/>
    <m/>
    <n v="3"/>
    <n v="0"/>
    <n v="540"/>
    <n v="0"/>
  </r>
  <r>
    <x v="56"/>
    <s v="Rare Wine"/>
    <s v="Palacios, Alvaro (Import)"/>
    <x v="195"/>
    <x v="1"/>
    <x v="931"/>
    <s v="NY RETAIL"/>
    <x v="15"/>
    <s v="NY Westchester / Hudson"/>
    <s v="NY Westchester / Hudson"/>
    <s v="Ulster"/>
    <x v="748"/>
    <m/>
    <m/>
    <n v="1"/>
    <n v="0"/>
    <n v="192"/>
    <n v="0"/>
  </r>
  <r>
    <x v="56"/>
    <s v="Rare Wine"/>
    <s v="Palacios, Alvaro (Import)"/>
    <x v="195"/>
    <x v="1"/>
    <x v="589"/>
    <s v="NJ REST"/>
    <x v="14"/>
    <s v="NJ"/>
    <s v="NJ"/>
    <s v="Essex"/>
    <x v="748"/>
    <m/>
    <m/>
    <n v="1"/>
    <n v="0"/>
    <n v="192"/>
    <n v="0"/>
  </r>
  <r>
    <x v="56"/>
    <s v="Rare Wine"/>
    <s v="Palacios, Alvaro (Import)"/>
    <x v="195"/>
    <x v="1"/>
    <x v="676"/>
    <s v="NY REST"/>
    <x v="27"/>
    <s v="NY Long Island"/>
    <s v="NY Long Island"/>
    <s v="Suffolk (East)"/>
    <x v="748"/>
    <s v="Y"/>
    <s v="Y"/>
    <n v="0"/>
    <n v="3"/>
    <n v="0"/>
    <n v="528"/>
  </r>
  <r>
    <x v="56"/>
    <s v="Rare Wine"/>
    <s v="Palacios, Alvaro (Import)"/>
    <x v="195"/>
    <x v="1"/>
    <x v="351"/>
    <s v="NY REST"/>
    <x v="12"/>
    <s v="NY Metro"/>
    <s v="NY Metro"/>
    <s v="Manhattan"/>
    <x v="748"/>
    <s v="Y"/>
    <s v="Y"/>
    <n v="0"/>
    <n v="0.91666999999999998"/>
    <n v="0"/>
    <n v="176"/>
  </r>
  <r>
    <x v="56"/>
    <s v="Rare Wine"/>
    <s v="Palacios, Alvaro (Import)"/>
    <x v="195"/>
    <x v="1"/>
    <x v="421"/>
    <s v="NY RETAIL"/>
    <x v="4"/>
    <s v="NY Metro"/>
    <s v="NY Metro"/>
    <s v="Manhattan"/>
    <x v="748"/>
    <m/>
    <m/>
    <n v="5"/>
    <n v="0"/>
    <n v="880"/>
    <n v="0"/>
  </r>
  <r>
    <x v="56"/>
    <s v="Rare Wine"/>
    <s v="Palacios, Alvaro (Import)"/>
    <x v="195"/>
    <x v="1"/>
    <x v="372"/>
    <s v="NY RETAIL"/>
    <x v="4"/>
    <s v="NY Metro"/>
    <s v="NY Metro"/>
    <s v="Kings"/>
    <x v="748"/>
    <s v="Y"/>
    <s v="Y"/>
    <n v="0"/>
    <n v="0.5"/>
    <n v="0"/>
    <n v="96"/>
  </r>
  <r>
    <x v="56"/>
    <s v="Rare Wine"/>
    <s v="Palacios, Alvaro (Import)"/>
    <x v="195"/>
    <x v="1"/>
    <x v="936"/>
    <s v="NY REST"/>
    <x v="8"/>
    <s v="NY Metro"/>
    <s v="NY Metro"/>
    <s v="Manhattan"/>
    <x v="748"/>
    <s v="Y"/>
    <s v="Y"/>
    <n v="0"/>
    <n v="-1.5833300000000001"/>
    <n v="0"/>
    <n v="-278.67"/>
  </r>
  <r>
    <x v="56"/>
    <s v="Rare Wine"/>
    <s v="Palacios, Alvaro (Import)"/>
    <x v="195"/>
    <x v="1"/>
    <x v="114"/>
    <s v="NY RETAIL"/>
    <x v="19"/>
    <s v="NY Upstate"/>
    <s v="NY Upstate"/>
    <s v="Tompkins"/>
    <x v="748"/>
    <m/>
    <m/>
    <n v="1"/>
    <n v="0"/>
    <n v="192"/>
    <n v="0"/>
  </r>
  <r>
    <x v="56"/>
    <s v="Rare Wine"/>
    <s v="Palacios, Alvaro (Import)"/>
    <x v="195"/>
    <x v="1"/>
    <x v="262"/>
    <s v="NY RETAIL"/>
    <x v="6"/>
    <s v="NY Metro"/>
    <s v="NY Metro"/>
    <s v="Manhattan"/>
    <x v="748"/>
    <m/>
    <m/>
    <n v="1"/>
    <n v="0"/>
    <n v="192"/>
    <n v="0"/>
  </r>
  <r>
    <x v="56"/>
    <s v="Rare Wine"/>
    <s v="Palacios, Alvaro (Import)"/>
    <x v="195"/>
    <x v="1"/>
    <x v="123"/>
    <s v="NJ RETAIL"/>
    <x v="1"/>
    <s v="NJ"/>
    <s v="NJ"/>
    <s v="Union"/>
    <x v="748"/>
    <m/>
    <m/>
    <n v="2"/>
    <n v="0"/>
    <n v="360"/>
    <n v="0"/>
  </r>
  <r>
    <x v="56"/>
    <s v="Rare Wine"/>
    <s v="Palacios, Alvaro (Import)"/>
    <x v="195"/>
    <x v="1"/>
    <x v="124"/>
    <s v="NJ RETAIL"/>
    <x v="5"/>
    <s v="NJ"/>
    <s v="NJ"/>
    <s v="Passaic"/>
    <x v="748"/>
    <s v="Y"/>
    <s v="Y"/>
    <n v="0"/>
    <n v="1"/>
    <n v="0"/>
    <n v="176"/>
  </r>
  <r>
    <x v="56"/>
    <s v="Rare Wine"/>
    <s v="Palacios, Alvaro (Import)"/>
    <x v="195"/>
    <x v="1"/>
    <x v="245"/>
    <s v="NY RETAIL"/>
    <x v="3"/>
    <s v="NY Metro"/>
    <s v="NY Metro"/>
    <s v="Kings"/>
    <x v="748"/>
    <s v="Y"/>
    <s v="Y"/>
    <n v="0"/>
    <n v="2"/>
    <n v="0"/>
    <n v="360"/>
  </r>
  <r>
    <x v="56"/>
    <s v="Rare Wine"/>
    <s v="Palacios, Alvaro (Import)"/>
    <x v="195"/>
    <x v="1"/>
    <x v="209"/>
    <s v="NY RETAIL"/>
    <x v="27"/>
    <s v="NY Long Island"/>
    <s v="NY Long Island"/>
    <s v="Suffolk (East)"/>
    <x v="748"/>
    <m/>
    <m/>
    <n v="5"/>
    <n v="0"/>
    <n v="880"/>
    <n v="0"/>
  </r>
  <r>
    <x v="56"/>
    <s v="Rare Wine"/>
    <s v="Palacios, Alvaro (Import)"/>
    <x v="195"/>
    <x v="1"/>
    <x v="8"/>
    <s v="NJ RETAIL"/>
    <x v="1"/>
    <s v="NJ"/>
    <s v="NJ"/>
    <s v="Hudson"/>
    <x v="748"/>
    <s v="Y"/>
    <s v="Y"/>
    <n v="0"/>
    <n v="1"/>
    <n v="0"/>
    <n v="176"/>
  </r>
  <r>
    <x v="56"/>
    <s v="Rare Wine"/>
    <s v="Palacios, Alvaro (Import)"/>
    <x v="195"/>
    <x v="1"/>
    <x v="416"/>
    <s v="NY REST"/>
    <x v="23"/>
    <s v="NY Upstate"/>
    <s v="NY Upstate"/>
    <s v="Erie"/>
    <x v="748"/>
    <m/>
    <m/>
    <n v="1"/>
    <n v="0"/>
    <n v="192"/>
    <n v="0"/>
  </r>
  <r>
    <x v="56"/>
    <s v="Rare Wine"/>
    <s v="Palacios, Alvaro (Import)"/>
    <x v="195"/>
    <x v="1"/>
    <x v="134"/>
    <s v="NY REST"/>
    <x v="21"/>
    <s v="NY Metro"/>
    <s v="NY Metro"/>
    <s v="Manhattan"/>
    <x v="748"/>
    <s v="Y"/>
    <s v="Y"/>
    <n v="0"/>
    <n v="1"/>
    <n v="0"/>
    <n v="192"/>
  </r>
  <r>
    <x v="56"/>
    <s v="Rare Wine"/>
    <s v="Palacios, Alvaro (Import)"/>
    <x v="195"/>
    <x v="1"/>
    <x v="136"/>
    <s v="NY RETAIL"/>
    <x v="8"/>
    <s v="NY Metro"/>
    <s v="NY Metro"/>
    <s v="Manhattan"/>
    <x v="748"/>
    <s v="Y"/>
    <s v="Y"/>
    <n v="3"/>
    <n v="3"/>
    <n v="540"/>
    <n v="528"/>
  </r>
  <r>
    <x v="56"/>
    <s v="Rare Wine"/>
    <s v="Palacios, Alvaro (Import)"/>
    <x v="195"/>
    <x v="1"/>
    <x v="184"/>
    <s v="NJ RETAIL"/>
    <x v="5"/>
    <s v="NJ"/>
    <s v="NJ"/>
    <s v="Passaic"/>
    <x v="748"/>
    <m/>
    <m/>
    <n v="1"/>
    <n v="0"/>
    <n v="180"/>
    <n v="0"/>
  </r>
  <r>
    <x v="56"/>
    <s v="Rare Wine"/>
    <s v="Palacios, Alvaro (Import)"/>
    <x v="195"/>
    <x v="1"/>
    <x v="468"/>
    <s v="NY RETAIL"/>
    <x v="21"/>
    <s v="NY Metro"/>
    <s v="NY Metro"/>
    <s v="Manhattan"/>
    <x v="748"/>
    <s v="Y"/>
    <s v="Y"/>
    <n v="0"/>
    <n v="5"/>
    <n v="0"/>
    <n v="880"/>
  </r>
  <r>
    <x v="56"/>
    <s v="Rare Wine"/>
    <s v="Palacios, Alvaro (Import)"/>
    <x v="195"/>
    <x v="1"/>
    <x v="716"/>
    <s v="NY RETAIL"/>
    <x v="12"/>
    <s v="NY Metro"/>
    <s v="NY Metro"/>
    <s v="Manhattan"/>
    <x v="748"/>
    <m/>
    <m/>
    <n v="5"/>
    <n v="0"/>
    <n v="880"/>
    <n v="0"/>
  </r>
  <r>
    <x v="56"/>
    <s v="Rare Wine"/>
    <s v="Palacios, Alvaro (Import)"/>
    <x v="195"/>
    <x v="1"/>
    <x v="431"/>
    <s v="NJ RETAIL"/>
    <x v="14"/>
    <s v="NJ"/>
    <s v="NJ"/>
    <s v="Union"/>
    <x v="748"/>
    <m/>
    <m/>
    <n v="2"/>
    <n v="0"/>
    <n v="352"/>
    <n v="0"/>
  </r>
  <r>
    <x v="56"/>
    <s v="Rare Wine"/>
    <s v="Palacios, Alvaro (Import)"/>
    <x v="195"/>
    <x v="1"/>
    <x v="1012"/>
    <s v="NY REST"/>
    <x v="6"/>
    <s v="NY Metro"/>
    <s v="NY Metro"/>
    <s v="Kings"/>
    <x v="748"/>
    <s v="Y"/>
    <s v="Y"/>
    <n v="0"/>
    <n v="3"/>
    <n v="0"/>
    <n v="528"/>
  </r>
  <r>
    <x v="56"/>
    <s v="Rare Wine"/>
    <s v="Palacios, Alvaro (Import)"/>
    <x v="195"/>
    <x v="1"/>
    <x v="1098"/>
    <s v="NY RETAIL"/>
    <x v="6"/>
    <s v="NY Metro"/>
    <s v="NY Metro"/>
    <s v="Manhattan"/>
    <x v="748"/>
    <m/>
    <m/>
    <n v="1"/>
    <n v="0"/>
    <n v="192"/>
    <n v="0"/>
  </r>
  <r>
    <x v="56"/>
    <s v="Rare Wine"/>
    <s v="Palacios, Alvaro (Import)"/>
    <x v="195"/>
    <x v="1"/>
    <x v="1106"/>
    <s v="NY REST"/>
    <x v="7"/>
    <s v="NY Westchester / Hudson"/>
    <s v="NY Westchester / Hudson"/>
    <s v="Westchester (Central)"/>
    <x v="748"/>
    <s v="Y"/>
    <s v="Y"/>
    <n v="0"/>
    <n v="5"/>
    <n v="0"/>
    <n v="880"/>
  </r>
  <r>
    <x v="56"/>
    <s v="Rare Wine"/>
    <s v="Palacios, Alvaro (Import)"/>
    <x v="195"/>
    <x v="1"/>
    <x v="151"/>
    <s v="NJ RETAIL"/>
    <x v="18"/>
    <s v="NJ"/>
    <s v="NJ"/>
    <s v="Union"/>
    <x v="748"/>
    <m/>
    <m/>
    <n v="1"/>
    <n v="0"/>
    <n v="176"/>
    <n v="0"/>
  </r>
  <r>
    <x v="56"/>
    <s v="Rare Wine"/>
    <s v="Palacios, Alvaro (Import)"/>
    <x v="195"/>
    <x v="1"/>
    <x v="12"/>
    <s v="NJ RETAIL"/>
    <x v="10"/>
    <s v="NJ"/>
    <s v="NJ"/>
    <s v="Burlington"/>
    <x v="748"/>
    <m/>
    <m/>
    <n v="1"/>
    <n v="0"/>
    <n v="180"/>
    <n v="0"/>
  </r>
  <r>
    <x v="56"/>
    <s v="Rare Wine"/>
    <s v="Palacios, Alvaro (Import)"/>
    <x v="195"/>
    <x v="1"/>
    <x v="737"/>
    <s v="NY REST"/>
    <x v="16"/>
    <s v="NY Metro"/>
    <s v="NY Metro"/>
    <s v="Manhattan"/>
    <x v="749"/>
    <s v="Y"/>
    <s v="Y"/>
    <n v="1"/>
    <n v="0"/>
    <n v="320"/>
    <n v="0"/>
  </r>
  <r>
    <x v="56"/>
    <s v="Rare Wine"/>
    <s v="Palacios, Alvaro (Import)"/>
    <x v="195"/>
    <x v="1"/>
    <x v="447"/>
    <s v="NY REST"/>
    <x v="8"/>
    <s v="NY Metro"/>
    <s v="NY Metro"/>
    <s v="Manhattan"/>
    <x v="749"/>
    <s v="Y"/>
    <s v="Y"/>
    <n v="0"/>
    <n v="0.5"/>
    <n v="0"/>
    <n v="160"/>
  </r>
  <r>
    <x v="56"/>
    <s v="Rare Wine"/>
    <s v="Palacios, Alvaro (Import)"/>
    <x v="195"/>
    <x v="1"/>
    <x v="189"/>
    <s v="NY REST"/>
    <x v="21"/>
    <s v="NY Metro"/>
    <s v="NY Metro"/>
    <s v="Manhattan"/>
    <x v="749"/>
    <s v="Y"/>
    <s v="Y"/>
    <n v="1"/>
    <n v="1"/>
    <n v="320"/>
    <n v="320"/>
  </r>
  <r>
    <x v="56"/>
    <s v="Rare Wine"/>
    <s v="Palacios, Alvaro (Import)"/>
    <x v="195"/>
    <x v="1"/>
    <x v="408"/>
    <s v="NY REST"/>
    <x v="20"/>
    <s v="NY Westchester / Hudson"/>
    <s v="NY Westchester / Hudson"/>
    <s v="Westchester (Central)"/>
    <x v="749"/>
    <s v="Y"/>
    <s v="Y"/>
    <n v="2"/>
    <n v="0"/>
    <n v="640"/>
    <n v="0"/>
  </r>
  <r>
    <x v="56"/>
    <s v="Rare Wine"/>
    <s v="Palacios, Alvaro (Import)"/>
    <x v="195"/>
    <x v="1"/>
    <x v="692"/>
    <s v="NY REST"/>
    <x v="21"/>
    <s v="NY Metro"/>
    <s v="NY Metro"/>
    <s v="Manhattan"/>
    <x v="749"/>
    <s v="Y"/>
    <s v="Y"/>
    <n v="0"/>
    <n v="3"/>
    <n v="0"/>
    <n v="888"/>
  </r>
  <r>
    <x v="56"/>
    <s v="Rare Wine"/>
    <s v="Palacios, Alvaro (Import)"/>
    <x v="195"/>
    <x v="1"/>
    <x v="693"/>
    <s v="NY REST"/>
    <x v="21"/>
    <s v="NY Metro"/>
    <s v="NY Metro"/>
    <s v="Manhattan"/>
    <x v="749"/>
    <s v="Y"/>
    <s v="Y"/>
    <n v="1"/>
    <n v="0"/>
    <n v="320"/>
    <n v="0"/>
  </r>
  <r>
    <x v="56"/>
    <s v="Rare Wine"/>
    <s v="Palacios, Alvaro (Import)"/>
    <x v="195"/>
    <x v="1"/>
    <x v="328"/>
    <s v="NY RETAIL"/>
    <x v="16"/>
    <s v="NY Metro"/>
    <s v="NY Metro"/>
    <s v="Manhattan"/>
    <x v="749"/>
    <s v="Y"/>
    <s v="Y"/>
    <n v="1"/>
    <n v="0"/>
    <n v="320"/>
    <n v="0"/>
  </r>
  <r>
    <x v="56"/>
    <s v="Rare Wine"/>
    <s v="Palacios, Alvaro (Import)"/>
    <x v="195"/>
    <x v="1"/>
    <x v="173"/>
    <s v="NY REST"/>
    <x v="24"/>
    <s v="NY Metro"/>
    <s v="NY Metro"/>
    <s v="Manhattan"/>
    <x v="749"/>
    <s v="Y"/>
    <s v="Y"/>
    <n v="0.5"/>
    <n v="0"/>
    <n v="160"/>
    <n v="0"/>
  </r>
  <r>
    <x v="56"/>
    <s v="Rare Wine"/>
    <s v="Palacios, Alvaro (Import)"/>
    <x v="195"/>
    <x v="1"/>
    <x v="766"/>
    <s v="NY REST"/>
    <x v="21"/>
    <s v="NY Metro"/>
    <s v="NY Metro"/>
    <s v="Manhattan"/>
    <x v="749"/>
    <s v="Y"/>
    <s v="Y"/>
    <n v="0"/>
    <n v="1"/>
    <n v="0"/>
    <n v="320"/>
  </r>
  <r>
    <x v="56"/>
    <s v="Rare Wine"/>
    <s v="Palacios, Alvaro (Import)"/>
    <x v="195"/>
    <x v="1"/>
    <x v="424"/>
    <s v="NY REST"/>
    <x v="12"/>
    <s v="NY Metro"/>
    <s v="NY Metro"/>
    <s v="Manhattan"/>
    <x v="749"/>
    <s v="Y"/>
    <s v="Y"/>
    <n v="0"/>
    <n v="1"/>
    <n v="0"/>
    <n v="320"/>
  </r>
  <r>
    <x v="56"/>
    <s v="Rare Wine"/>
    <s v="Palacios, Alvaro (Import)"/>
    <x v="195"/>
    <x v="1"/>
    <x v="320"/>
    <s v="NY REST"/>
    <x v="8"/>
    <s v="NY Metro"/>
    <s v="NY Metro"/>
    <s v="Manhattan"/>
    <x v="749"/>
    <s v="Y"/>
    <s v="Y"/>
    <n v="0.5"/>
    <n v="0"/>
    <n v="160"/>
    <n v="0"/>
  </r>
  <r>
    <x v="56"/>
    <s v="Rare Wine"/>
    <s v="Palacios, Alvaro (Import)"/>
    <x v="195"/>
    <x v="1"/>
    <x v="681"/>
    <s v="NY REST"/>
    <x v="21"/>
    <s v="NY Metro"/>
    <s v="NY Metro"/>
    <s v="Manhattan"/>
    <x v="749"/>
    <s v="Y"/>
    <s v="Y"/>
    <n v="1"/>
    <n v="0"/>
    <n v="320"/>
    <n v="0"/>
  </r>
  <r>
    <x v="56"/>
    <s v="Rare Wine"/>
    <s v="Palacios, Alvaro (Import)"/>
    <x v="195"/>
    <x v="1"/>
    <x v="898"/>
    <s v="NJ REST"/>
    <x v="10"/>
    <s v="NJ"/>
    <s v="NJ"/>
    <s v="Atlantic"/>
    <x v="749"/>
    <s v="Y"/>
    <s v="Y"/>
    <n v="1"/>
    <n v="0"/>
    <n v="320"/>
    <n v="0"/>
  </r>
  <r>
    <x v="56"/>
    <s v="Rare Wine"/>
    <s v="Palacios, Alvaro (Import)"/>
    <x v="195"/>
    <x v="1"/>
    <x v="775"/>
    <s v="NJ REST"/>
    <x v="9"/>
    <s v="NJ"/>
    <s v="NJ"/>
    <s v="Somerset"/>
    <x v="749"/>
    <s v="Y"/>
    <s v="Y"/>
    <n v="1"/>
    <n v="0"/>
    <n v="320"/>
    <n v="0"/>
  </r>
  <r>
    <x v="56"/>
    <s v="Rare Wine"/>
    <s v="Palacios, Alvaro (Import)"/>
    <x v="195"/>
    <x v="1"/>
    <x v="728"/>
    <s v="NY REST"/>
    <x v="3"/>
    <s v="NY Metro"/>
    <s v="NY Metro"/>
    <s v="Manhattan"/>
    <x v="749"/>
    <s v="Y"/>
    <s v="Y"/>
    <n v="0.5"/>
    <n v="0"/>
    <n v="160"/>
    <n v="0"/>
  </r>
  <r>
    <x v="56"/>
    <s v="Rare Wine"/>
    <s v="Palacios, Alvaro (Import)"/>
    <x v="195"/>
    <x v="1"/>
    <x v="75"/>
    <s v="NJ RETAIL"/>
    <x v="10"/>
    <s v="NJ"/>
    <s v="NJ"/>
    <s v="Gloucester"/>
    <x v="749"/>
    <s v="Y"/>
    <s v="Y"/>
    <n v="1"/>
    <n v="0"/>
    <n v="320"/>
    <n v="0"/>
  </r>
  <r>
    <x v="56"/>
    <s v="Rare Wine"/>
    <s v="Palacios, Alvaro (Import)"/>
    <x v="195"/>
    <x v="1"/>
    <x v="791"/>
    <s v="NJ REST"/>
    <x v="10"/>
    <s v="NJ"/>
    <s v="NJ"/>
    <s v="Atlantic"/>
    <x v="749"/>
    <s v="Y"/>
    <s v="Y"/>
    <n v="1"/>
    <n v="0"/>
    <n v="320"/>
    <n v="0"/>
  </r>
  <r>
    <x v="56"/>
    <s v="Rare Wine"/>
    <s v="Palacios, Alvaro (Import)"/>
    <x v="195"/>
    <x v="1"/>
    <x v="694"/>
    <s v="NJ RETAIL"/>
    <x v="10"/>
    <s v="NJ"/>
    <s v="NJ"/>
    <s v="Camden"/>
    <x v="749"/>
    <s v="Y"/>
    <s v="Y"/>
    <n v="0"/>
    <n v="1"/>
    <n v="0"/>
    <n v="296"/>
  </r>
  <r>
    <x v="56"/>
    <s v="Rare Wine"/>
    <s v="Palacios, Alvaro (Import)"/>
    <x v="195"/>
    <x v="1"/>
    <x v="1030"/>
    <s v="NY REST"/>
    <x v="25"/>
    <s v="NY Long Island"/>
    <s v="NY Long Island"/>
    <s v="Suffolk (East)"/>
    <x v="749"/>
    <s v="Y"/>
    <s v="Y"/>
    <n v="1"/>
    <n v="0"/>
    <n v="320"/>
    <n v="0"/>
  </r>
  <r>
    <x v="56"/>
    <s v="Rare Wine"/>
    <s v="Palacios, Alvaro (Import)"/>
    <x v="195"/>
    <x v="1"/>
    <x v="981"/>
    <s v="NY RETAIL"/>
    <x v="7"/>
    <s v="NY Westchester / Hudson"/>
    <s v="NY Westchester / Hudson"/>
    <s v="Westchester (Central)"/>
    <x v="749"/>
    <s v="Y"/>
    <s v="Y"/>
    <n v="1"/>
    <n v="0"/>
    <n v="320"/>
    <n v="0"/>
  </r>
  <r>
    <x v="56"/>
    <s v="Rare Wine"/>
    <s v="Palacios, Alvaro (Import)"/>
    <x v="195"/>
    <x v="1"/>
    <x v="85"/>
    <s v="NJ RETAIL"/>
    <x v="14"/>
    <s v="NJ"/>
    <s v="NJ"/>
    <s v="Essex"/>
    <x v="749"/>
    <s v="Y"/>
    <s v="Y"/>
    <n v="8.3330000000000001E-2"/>
    <n v="0"/>
    <n v="26.67"/>
    <n v="0"/>
  </r>
  <r>
    <x v="56"/>
    <s v="Rare Wine"/>
    <s v="Palacios, Alvaro (Import)"/>
    <x v="195"/>
    <x v="1"/>
    <x v="944"/>
    <s v="NY RETAIL"/>
    <x v="14"/>
    <s v="NJ"/>
    <s v="NY Metro"/>
    <s v="Richmond"/>
    <x v="749"/>
    <s v="Y"/>
    <s v="Y"/>
    <n v="0"/>
    <n v="3"/>
    <n v="0"/>
    <n v="888"/>
  </r>
  <r>
    <x v="56"/>
    <s v="Rare Wine"/>
    <s v="Palacios, Alvaro (Import)"/>
    <x v="195"/>
    <x v="1"/>
    <x v="317"/>
    <s v="NY RETAIL"/>
    <x v="4"/>
    <s v="NY Metro"/>
    <s v="NY Metro"/>
    <s v="Queens"/>
    <x v="749"/>
    <s v="Y"/>
    <s v="Y"/>
    <n v="1"/>
    <n v="0"/>
    <n v="320"/>
    <n v="0"/>
  </r>
  <r>
    <x v="56"/>
    <s v="Rare Wine"/>
    <s v="Palacios, Alvaro (Import)"/>
    <x v="195"/>
    <x v="1"/>
    <x v="484"/>
    <s v="NY REST"/>
    <x v="4"/>
    <s v="NY Metro"/>
    <s v="NY Metro"/>
    <s v="Manhattan"/>
    <x v="749"/>
    <s v="Y"/>
    <s v="Y"/>
    <n v="3"/>
    <n v="0"/>
    <n v="960"/>
    <n v="0"/>
  </r>
  <r>
    <x v="56"/>
    <s v="Rare Wine"/>
    <s v="Palacios, Alvaro (Import)"/>
    <x v="195"/>
    <x v="1"/>
    <x v="107"/>
    <s v="NY RETAIL"/>
    <x v="3"/>
    <s v="NY Metro"/>
    <s v="NY Metro"/>
    <s v="Manhattan"/>
    <x v="749"/>
    <s v="Y"/>
    <s v="Y"/>
    <n v="5"/>
    <n v="0"/>
    <n v="1600"/>
    <n v="0"/>
  </r>
  <r>
    <x v="56"/>
    <s v="Rare Wine"/>
    <s v="Palacios, Alvaro (Import)"/>
    <x v="195"/>
    <x v="1"/>
    <x v="114"/>
    <s v="NY RETAIL"/>
    <x v="19"/>
    <s v="NY Upstate"/>
    <s v="NY Upstate"/>
    <s v="Tompkins"/>
    <x v="749"/>
    <s v="Y"/>
    <s v="Y"/>
    <n v="1"/>
    <n v="0"/>
    <n v="320"/>
    <n v="0"/>
  </r>
  <r>
    <x v="56"/>
    <s v="Rare Wine"/>
    <s v="Palacios, Alvaro (Import)"/>
    <x v="195"/>
    <x v="1"/>
    <x v="1107"/>
    <s v="NY REST"/>
    <x v="16"/>
    <s v="NY Metro"/>
    <s v="NY Metro"/>
    <s v="Manhattan"/>
    <x v="749"/>
    <s v="Y"/>
    <s v="Y"/>
    <n v="1"/>
    <n v="0"/>
    <n v="320"/>
    <n v="0"/>
  </r>
  <r>
    <x v="56"/>
    <s v="Rare Wine"/>
    <s v="Palacios, Alvaro (Import)"/>
    <x v="195"/>
    <x v="1"/>
    <x v="487"/>
    <s v="NY REST"/>
    <x v="16"/>
    <s v="NY Metro"/>
    <s v="NY Metro"/>
    <s v="Manhattan"/>
    <x v="749"/>
    <s v="Y"/>
    <s v="Y"/>
    <n v="0.33333000000000002"/>
    <n v="0"/>
    <n v="106.67"/>
    <n v="0"/>
  </r>
  <r>
    <x v="56"/>
    <s v="Rare Wine"/>
    <s v="Palacios, Alvaro (Import)"/>
    <x v="195"/>
    <x v="1"/>
    <x v="131"/>
    <s v="NJ RETAIL"/>
    <x v="2"/>
    <s v="NJ"/>
    <s v="NJ"/>
    <s v="Morris"/>
    <x v="749"/>
    <s v="Y"/>
    <s v="Y"/>
    <n v="1"/>
    <n v="0"/>
    <n v="320"/>
    <n v="0"/>
  </r>
  <r>
    <x v="56"/>
    <s v="Rare Wine"/>
    <s v="Palacios, Alvaro (Import)"/>
    <x v="195"/>
    <x v="1"/>
    <x v="132"/>
    <s v="NY RETAIL"/>
    <x v="4"/>
    <s v="NY Metro"/>
    <s v="NY Metro"/>
    <s v="Manhattan"/>
    <x v="749"/>
    <s v="Y"/>
    <s v="Y"/>
    <n v="1"/>
    <n v="0"/>
    <n v="320"/>
    <n v="0"/>
  </r>
  <r>
    <x v="56"/>
    <s v="Rare Wine"/>
    <s v="Palacios, Alvaro (Import)"/>
    <x v="195"/>
    <x v="1"/>
    <x v="9"/>
    <s v="NY REST"/>
    <x v="8"/>
    <s v="NY Metro"/>
    <s v="NY Metro"/>
    <s v="Manhattan"/>
    <x v="749"/>
    <s v="Y"/>
    <s v="Y"/>
    <n v="1"/>
    <n v="0"/>
    <n v="320"/>
    <n v="0"/>
  </r>
  <r>
    <x v="56"/>
    <s v="Rare Wine"/>
    <s v="Palacios, Alvaro (Import)"/>
    <x v="195"/>
    <x v="1"/>
    <x v="416"/>
    <s v="NY REST"/>
    <x v="23"/>
    <s v="NY Upstate"/>
    <s v="NY Upstate"/>
    <s v="Erie"/>
    <x v="749"/>
    <s v="Y"/>
    <s v="Y"/>
    <n v="0"/>
    <n v="1"/>
    <n v="0"/>
    <n v="320"/>
  </r>
  <r>
    <x v="56"/>
    <s v="Rare Wine"/>
    <s v="Palacios, Alvaro (Import)"/>
    <x v="195"/>
    <x v="1"/>
    <x v="359"/>
    <s v="NJ RETAIL"/>
    <x v="1"/>
    <s v="NJ"/>
    <s v="NJ"/>
    <s v="Hunterdon"/>
    <x v="749"/>
    <s v="Y"/>
    <s v="Y"/>
    <n v="1"/>
    <n v="0"/>
    <n v="320"/>
    <n v="0"/>
  </r>
  <r>
    <x v="56"/>
    <s v="Rare Wine"/>
    <s v="Palacios, Alvaro (Import)"/>
    <x v="195"/>
    <x v="1"/>
    <x v="779"/>
    <s v="NY REST"/>
    <x v="16"/>
    <s v="NY Metro"/>
    <s v="NY Metro"/>
    <s v="Manhattan"/>
    <x v="749"/>
    <s v="Y"/>
    <s v="Y"/>
    <n v="0.5"/>
    <n v="0"/>
    <n v="160"/>
    <n v="0"/>
  </r>
  <r>
    <x v="56"/>
    <s v="Rare Wine"/>
    <s v="Palacios, Alvaro (Import)"/>
    <x v="195"/>
    <x v="1"/>
    <x v="151"/>
    <s v="NJ RETAIL"/>
    <x v="18"/>
    <s v="NJ"/>
    <s v="NJ"/>
    <s v="Union"/>
    <x v="749"/>
    <s v="Y"/>
    <s v="Y"/>
    <n v="1"/>
    <n v="0"/>
    <n v="320"/>
    <n v="0"/>
  </r>
  <r>
    <x v="56"/>
    <s v="Rare Wine"/>
    <s v="Palacios, Alvaro (Import)"/>
    <x v="195"/>
    <x v="1"/>
    <x v="12"/>
    <s v="NJ RETAIL"/>
    <x v="10"/>
    <s v="NJ"/>
    <s v="NJ"/>
    <s v="Burlington"/>
    <x v="749"/>
    <s v="Y"/>
    <s v="Y"/>
    <n v="0.33333000000000002"/>
    <n v="0"/>
    <n v="106.67"/>
    <n v="0"/>
  </r>
  <r>
    <x v="11"/>
    <s v="Rare Wine"/>
    <s v="Pallus (Import)"/>
    <x v="196"/>
    <x v="0"/>
    <x v="25"/>
    <s v="NY RETAIL"/>
    <x v="16"/>
    <s v="NY Metro"/>
    <s v="NY Metro"/>
    <s v="Manhattan"/>
    <x v="750"/>
    <s v="Y"/>
    <m/>
    <n v="0"/>
    <n v="2"/>
    <n v="0"/>
    <n v="320"/>
  </r>
  <r>
    <x v="11"/>
    <s v="Rare Wine"/>
    <s v="Pallus (Import)"/>
    <x v="196"/>
    <x v="0"/>
    <x v="378"/>
    <s v="NJ RETAIL"/>
    <x v="18"/>
    <s v="NJ"/>
    <s v="NJ"/>
    <s v="Bergen"/>
    <x v="750"/>
    <m/>
    <m/>
    <n v="1"/>
    <n v="0"/>
    <n v="168"/>
    <n v="0"/>
  </r>
  <r>
    <x v="11"/>
    <s v="Rare Wine"/>
    <s v="Pallus (Import)"/>
    <x v="196"/>
    <x v="0"/>
    <x v="478"/>
    <s v="NY RETAIL"/>
    <x v="19"/>
    <s v="NY Upstate"/>
    <s v="NY Upstate"/>
    <s v="Monroe"/>
    <x v="750"/>
    <s v="Y"/>
    <m/>
    <n v="0"/>
    <n v="2"/>
    <n v="0"/>
    <n v="320"/>
  </r>
  <r>
    <x v="11"/>
    <s v="Rare Wine"/>
    <s v="Pallus (Import)"/>
    <x v="196"/>
    <x v="0"/>
    <x v="228"/>
    <s v="NY REST"/>
    <x v="6"/>
    <s v="NY Metro"/>
    <s v="NY Metro"/>
    <s v="Manhattan"/>
    <x v="750"/>
    <m/>
    <m/>
    <n v="2"/>
    <n v="0"/>
    <n v="336"/>
    <n v="0"/>
  </r>
  <r>
    <x v="11"/>
    <s v="Rare Wine"/>
    <s v="Pallus (Import)"/>
    <x v="196"/>
    <x v="0"/>
    <x v="1108"/>
    <s v="NY REST"/>
    <x v="8"/>
    <s v="NY Metro"/>
    <s v="NY Metro"/>
    <s v="Manhattan"/>
    <x v="750"/>
    <s v="Y"/>
    <m/>
    <n v="0"/>
    <n v="1"/>
    <n v="0"/>
    <n v="176"/>
  </r>
  <r>
    <x v="11"/>
    <s v="Rare Wine"/>
    <s v="Pallus (Import)"/>
    <x v="196"/>
    <x v="0"/>
    <x v="214"/>
    <s v="NY REST"/>
    <x v="3"/>
    <s v="NY Metro"/>
    <s v="NY Metro"/>
    <s v="Queens"/>
    <x v="750"/>
    <s v="Y"/>
    <m/>
    <n v="0"/>
    <n v="1"/>
    <n v="0"/>
    <n v="176"/>
  </r>
  <r>
    <x v="16"/>
    <s v="Calder Selections"/>
    <s v="Paris, Vincent"/>
    <x v="197"/>
    <x v="0"/>
    <x v="179"/>
    <s v="NY REST"/>
    <x v="21"/>
    <s v="NY Metro"/>
    <s v="NY Metro"/>
    <s v="Manhattan"/>
    <x v="751"/>
    <m/>
    <m/>
    <n v="0"/>
    <n v="1"/>
    <n v="0"/>
    <n v="499"/>
  </r>
  <r>
    <x v="16"/>
    <s v="Calder Selections"/>
    <s v="Paris, Vincent"/>
    <x v="197"/>
    <x v="0"/>
    <x v="106"/>
    <s v="NY RETAIL"/>
    <x v="12"/>
    <s v="NY Metro"/>
    <s v="NY Metro"/>
    <s v="Manhattan"/>
    <x v="751"/>
    <m/>
    <m/>
    <n v="0.25"/>
    <n v="0"/>
    <n v="130"/>
    <n v="0"/>
  </r>
  <r>
    <x v="16"/>
    <s v="Calder Selections"/>
    <s v="Paris, Vincent"/>
    <x v="197"/>
    <x v="0"/>
    <x v="265"/>
    <s v="NY REST"/>
    <x v="8"/>
    <s v="NY Metro"/>
    <s v="NY Metro"/>
    <s v="Manhattan"/>
    <x v="752"/>
    <m/>
    <m/>
    <n v="0"/>
    <n v="1"/>
    <n v="0"/>
    <n v="420"/>
  </r>
  <r>
    <x v="16"/>
    <s v="Calder Selections"/>
    <s v="Paris, Vincent"/>
    <x v="197"/>
    <x v="0"/>
    <x v="195"/>
    <s v="NY REST"/>
    <x v="21"/>
    <s v="NY Metro"/>
    <s v="NY Metro"/>
    <s v="Manhattan"/>
    <x v="752"/>
    <m/>
    <m/>
    <n v="0"/>
    <n v="1"/>
    <n v="0"/>
    <n v="420"/>
  </r>
  <r>
    <x v="16"/>
    <s v="Calder Selections"/>
    <s v="Paris, Vincent"/>
    <x v="197"/>
    <x v="0"/>
    <x v="420"/>
    <s v="NY RETAIL"/>
    <x v="0"/>
    <s v="NY Metro"/>
    <s v="NY Metro"/>
    <s v="Manhattan"/>
    <x v="752"/>
    <m/>
    <m/>
    <n v="0"/>
    <n v="0.25"/>
    <n v="0"/>
    <n v="115"/>
  </r>
  <r>
    <x v="16"/>
    <s v="Calder Selections"/>
    <s v="Paris, Vincent"/>
    <x v="197"/>
    <x v="0"/>
    <x v="106"/>
    <s v="NY RETAIL"/>
    <x v="12"/>
    <s v="NY Metro"/>
    <s v="NY Metro"/>
    <s v="Manhattan"/>
    <x v="752"/>
    <m/>
    <m/>
    <n v="0.25"/>
    <n v="0"/>
    <n v="105"/>
    <n v="0"/>
  </r>
  <r>
    <x v="16"/>
    <s v="Calder Selections"/>
    <s v="Paris, Vincent"/>
    <x v="197"/>
    <x v="0"/>
    <x v="188"/>
    <s v="NY REST"/>
    <x v="3"/>
    <s v="NY Metro"/>
    <s v="NY Metro"/>
    <s v="Manhattan"/>
    <x v="753"/>
    <m/>
    <m/>
    <n v="0"/>
    <n v="1"/>
    <n v="0"/>
    <n v="264"/>
  </r>
  <r>
    <x v="16"/>
    <s v="Calder Selections"/>
    <s v="Paris, Vincent"/>
    <x v="197"/>
    <x v="0"/>
    <x v="265"/>
    <s v="NY REST"/>
    <x v="8"/>
    <s v="NY Metro"/>
    <s v="NY Metro"/>
    <s v="Manhattan"/>
    <x v="753"/>
    <m/>
    <m/>
    <n v="0"/>
    <n v="1"/>
    <n v="0"/>
    <n v="264"/>
  </r>
  <r>
    <x v="16"/>
    <s v="Calder Selections"/>
    <s v="Paris, Vincent"/>
    <x v="197"/>
    <x v="0"/>
    <x v="450"/>
    <s v="NY RETAIL"/>
    <x v="6"/>
    <s v="NY Metro"/>
    <s v="NY Metro"/>
    <s v="Kings"/>
    <x v="753"/>
    <m/>
    <m/>
    <n v="0"/>
    <n v="2"/>
    <n v="0"/>
    <n v="480"/>
  </r>
  <r>
    <x v="16"/>
    <s v="Calder Selections"/>
    <s v="Paris, Vincent"/>
    <x v="197"/>
    <x v="0"/>
    <x v="728"/>
    <s v="NY REST"/>
    <x v="3"/>
    <s v="NY Metro"/>
    <s v="NY Metro"/>
    <s v="Manhattan"/>
    <x v="753"/>
    <m/>
    <m/>
    <n v="0"/>
    <n v="1"/>
    <n v="0"/>
    <n v="264"/>
  </r>
  <r>
    <x v="16"/>
    <s v="Calder Selections"/>
    <s v="Paris, Vincent"/>
    <x v="197"/>
    <x v="0"/>
    <x v="127"/>
    <s v="NJ RETAIL"/>
    <x v="9"/>
    <s v="NJ"/>
    <s v="NJ"/>
    <s v="Monmouth"/>
    <x v="753"/>
    <m/>
    <m/>
    <n v="0"/>
    <n v="3"/>
    <n v="0"/>
    <n v="720"/>
  </r>
  <r>
    <x v="17"/>
    <s v="Calder Selections"/>
    <s v="Pattes Loup, Domaine de"/>
    <x v="198"/>
    <x v="0"/>
    <x v="14"/>
    <s v="NY RETAIL"/>
    <x v="3"/>
    <s v="NY Metro"/>
    <s v="NY Metro"/>
    <s v="Manhattan"/>
    <x v="754"/>
    <m/>
    <m/>
    <n v="0"/>
    <n v="3"/>
    <n v="0"/>
    <n v="660"/>
  </r>
  <r>
    <x v="17"/>
    <s v="Calder Selections"/>
    <s v="Pattes Loup, Domaine de"/>
    <x v="198"/>
    <x v="0"/>
    <x v="58"/>
    <s v="NY RETAIL"/>
    <x v="3"/>
    <s v="NY Metro"/>
    <s v="NY Metro"/>
    <s v="Manhattan"/>
    <x v="754"/>
    <m/>
    <m/>
    <n v="0"/>
    <n v="2"/>
    <n v="0"/>
    <n v="440"/>
  </r>
  <r>
    <x v="17"/>
    <s v="Calder Selections"/>
    <s v="Pattes Loup, Domaine de"/>
    <x v="198"/>
    <x v="0"/>
    <x v="183"/>
    <s v="NY REST"/>
    <x v="8"/>
    <s v="NY Metro"/>
    <s v="NY Metro"/>
    <s v="Manhattan"/>
    <x v="754"/>
    <m/>
    <m/>
    <n v="0"/>
    <n v="1"/>
    <n v="0"/>
    <n v="240"/>
  </r>
  <r>
    <x v="17"/>
    <s v="Calder Selections"/>
    <s v="Pattes Loup, Domaine de"/>
    <x v="198"/>
    <x v="0"/>
    <x v="245"/>
    <s v="NY RETAIL"/>
    <x v="3"/>
    <s v="NY Metro"/>
    <s v="NY Metro"/>
    <s v="Kings"/>
    <x v="754"/>
    <m/>
    <m/>
    <n v="0"/>
    <n v="2"/>
    <n v="0"/>
    <n v="440"/>
  </r>
  <r>
    <x v="17"/>
    <s v="Calder Selections"/>
    <s v="Pattes Loup, Domaine de"/>
    <x v="198"/>
    <x v="0"/>
    <x v="417"/>
    <s v="NY RETAIL"/>
    <x v="7"/>
    <s v="NY Westchester / Hudson"/>
    <s v="NY Westchester / Hudson"/>
    <s v="Westchester (Outlying)"/>
    <x v="754"/>
    <m/>
    <m/>
    <n v="0"/>
    <n v="3"/>
    <n v="0"/>
    <n v="660"/>
  </r>
  <r>
    <x v="17"/>
    <s v="Calder Selections"/>
    <s v="Pattes Loup, Domaine de"/>
    <x v="198"/>
    <x v="0"/>
    <x v="151"/>
    <s v="NJ RETAIL"/>
    <x v="18"/>
    <s v="NJ"/>
    <s v="NJ"/>
    <s v="Union"/>
    <x v="754"/>
    <m/>
    <m/>
    <n v="0"/>
    <n v="3"/>
    <n v="0"/>
    <n v="660"/>
  </r>
  <r>
    <x v="57"/>
    <s v="Polaner Import"/>
    <s v="Pazo Do Mar"/>
    <x v="199"/>
    <x v="1"/>
    <x v="342"/>
    <s v="NY RETAIL"/>
    <x v="15"/>
    <s v="NY Westchester / Hudson"/>
    <s v="NY Westchester / Hudson"/>
    <s v="Dutchess"/>
    <x v="755"/>
    <m/>
    <m/>
    <n v="0"/>
    <n v="1.25"/>
    <n v="0"/>
    <n v="90"/>
  </r>
  <r>
    <x v="57"/>
    <s v="Polaner Import"/>
    <s v="Pazo Do Mar"/>
    <x v="199"/>
    <x v="1"/>
    <x v="740"/>
    <s v="NY REST"/>
    <x v="21"/>
    <s v="NY Metro"/>
    <s v="NY Metro"/>
    <s v="Manhattan"/>
    <x v="755"/>
    <m/>
    <m/>
    <n v="0"/>
    <n v="1"/>
    <n v="0"/>
    <n v="104"/>
  </r>
  <r>
    <x v="57"/>
    <s v="Polaner Import"/>
    <s v="Pazo Do Mar"/>
    <x v="199"/>
    <x v="1"/>
    <x v="27"/>
    <s v="NY RETAIL"/>
    <x v="3"/>
    <s v="NY Metro"/>
    <s v="NY Metro"/>
    <s v="Kings"/>
    <x v="755"/>
    <m/>
    <m/>
    <n v="0"/>
    <n v="5"/>
    <n v="0"/>
    <n v="440"/>
  </r>
  <r>
    <x v="57"/>
    <s v="Polaner Import"/>
    <s v="Pazo Do Mar"/>
    <x v="199"/>
    <x v="1"/>
    <x v="315"/>
    <s v="NY RETAIL"/>
    <x v="25"/>
    <s v="NY Long Island"/>
    <s v="NY Long Island"/>
    <s v="Nassau"/>
    <x v="755"/>
    <m/>
    <m/>
    <n v="0"/>
    <n v="5"/>
    <n v="0"/>
    <n v="440"/>
  </r>
  <r>
    <x v="57"/>
    <s v="Polaner Import"/>
    <s v="Pazo Do Mar"/>
    <x v="199"/>
    <x v="1"/>
    <x v="261"/>
    <s v="NY RETAIL"/>
    <x v="15"/>
    <s v="NY Westchester / Hudson"/>
    <s v="NY Upstate"/>
    <s v="Columbia"/>
    <x v="755"/>
    <m/>
    <m/>
    <n v="0"/>
    <n v="5"/>
    <n v="0"/>
    <n v="440"/>
  </r>
  <r>
    <x v="57"/>
    <s v="Polaner Import"/>
    <s v="Pazo Do Mar"/>
    <x v="199"/>
    <x v="1"/>
    <x v="213"/>
    <s v="NY RETAIL"/>
    <x v="25"/>
    <s v="NY Long Island"/>
    <s v="NY Long Island"/>
    <s v="Nassau"/>
    <x v="755"/>
    <m/>
    <m/>
    <n v="0"/>
    <n v="1"/>
    <n v="0"/>
    <n v="104"/>
  </r>
  <r>
    <x v="57"/>
    <s v="Polaner Import"/>
    <s v="Pazo Do Mar"/>
    <x v="199"/>
    <x v="1"/>
    <x v="329"/>
    <s v="NY RETAIL"/>
    <x v="7"/>
    <s v="NY Westchester / Hudson"/>
    <s v="NY Westchester / Hudson"/>
    <s v="Westchester (Central)"/>
    <x v="755"/>
    <m/>
    <m/>
    <n v="0"/>
    <n v="5"/>
    <n v="0"/>
    <n v="440"/>
  </r>
  <r>
    <x v="57"/>
    <s v="Polaner Import"/>
    <s v="Pazo Do Mar"/>
    <x v="199"/>
    <x v="1"/>
    <x v="204"/>
    <s v="NY RETAIL"/>
    <x v="7"/>
    <s v="NY Westchester / Hudson"/>
    <s v="NY Westchester / Hudson"/>
    <s v="Westchester (Central)"/>
    <x v="755"/>
    <m/>
    <m/>
    <n v="0"/>
    <n v="3"/>
    <n v="0"/>
    <n v="288"/>
  </r>
  <r>
    <x v="57"/>
    <s v="Polaner Import"/>
    <s v="Pazo Do Mar"/>
    <x v="199"/>
    <x v="1"/>
    <x v="125"/>
    <s v="NY RETAIL"/>
    <x v="3"/>
    <s v="NY Metro"/>
    <s v="NY Metro"/>
    <s v="Kings"/>
    <x v="755"/>
    <m/>
    <m/>
    <n v="0"/>
    <n v="10"/>
    <n v="0"/>
    <n v="880"/>
  </r>
  <r>
    <x v="57"/>
    <s v="Polaner Import"/>
    <s v="Pazo Do Mar"/>
    <x v="199"/>
    <x v="1"/>
    <x v="688"/>
    <s v="NY REST"/>
    <x v="6"/>
    <s v="NY Metro"/>
    <s v="NY Metro"/>
    <s v="Manhattan"/>
    <x v="755"/>
    <m/>
    <m/>
    <n v="0"/>
    <n v="5"/>
    <n v="0"/>
    <n v="440"/>
  </r>
  <r>
    <x v="57"/>
    <s v="Polaner Import"/>
    <s v="Pazo Do Mar"/>
    <x v="199"/>
    <x v="1"/>
    <x v="146"/>
    <s v="NY RETAIL"/>
    <x v="12"/>
    <s v="NY Metro"/>
    <s v="NY Metro"/>
    <s v="Manhattan"/>
    <x v="755"/>
    <m/>
    <m/>
    <n v="0"/>
    <n v="1"/>
    <n v="0"/>
    <n v="104"/>
  </r>
  <r>
    <x v="57"/>
    <s v="Polaner Import"/>
    <s v="Pazo Do Mar"/>
    <x v="199"/>
    <x v="1"/>
    <x v="417"/>
    <s v="NY RETAIL"/>
    <x v="7"/>
    <s v="NY Westchester / Hudson"/>
    <s v="NY Westchester / Hudson"/>
    <s v="Westchester (Outlying)"/>
    <x v="755"/>
    <m/>
    <m/>
    <n v="0"/>
    <n v="3"/>
    <n v="0"/>
    <n v="288"/>
  </r>
  <r>
    <x v="58"/>
    <s v="Polaner Import"/>
    <s v="Pazo Do Mar"/>
    <x v="200"/>
    <x v="1"/>
    <x v="24"/>
    <s v="NJ RETAIL"/>
    <x v="14"/>
    <s v="NJ"/>
    <s v="NJ"/>
    <s v="Union"/>
    <x v="756"/>
    <m/>
    <m/>
    <n v="0"/>
    <n v="3"/>
    <n v="0"/>
    <n v="240"/>
  </r>
  <r>
    <x v="58"/>
    <s v="Polaner Import"/>
    <s v="Pazo Do Mar"/>
    <x v="200"/>
    <x v="1"/>
    <x v="38"/>
    <s v="NY RETAIL"/>
    <x v="15"/>
    <s v="NY Westchester / Hudson"/>
    <s v="NY Upstate"/>
    <s v="Sullivan- every other Tue"/>
    <x v="756"/>
    <m/>
    <m/>
    <n v="0"/>
    <n v="1"/>
    <n v="0"/>
    <n v="96"/>
  </r>
  <r>
    <x v="58"/>
    <s v="Polaner Import"/>
    <s v="Pazo Do Mar"/>
    <x v="200"/>
    <x v="1"/>
    <x v="774"/>
    <s v="NY REST"/>
    <x v="21"/>
    <s v="NY Metro"/>
    <s v="NY Metro"/>
    <s v="Manhattan"/>
    <x v="756"/>
    <m/>
    <m/>
    <n v="0"/>
    <n v="6"/>
    <n v="0"/>
    <n v="528"/>
  </r>
  <r>
    <x v="58"/>
    <s v="Polaner Import"/>
    <s v="Pazo Do Mar"/>
    <x v="200"/>
    <x v="1"/>
    <x v="463"/>
    <s v="NY REST"/>
    <x v="12"/>
    <s v="NY Metro"/>
    <s v="NY Metro"/>
    <s v="Manhattan"/>
    <x v="756"/>
    <m/>
    <m/>
    <n v="0"/>
    <n v="10"/>
    <n v="0"/>
    <n v="800"/>
  </r>
  <r>
    <x v="58"/>
    <s v="Polaner Import"/>
    <s v="Pazo Do Mar"/>
    <x v="200"/>
    <x v="1"/>
    <x v="114"/>
    <s v="NY RETAIL"/>
    <x v="19"/>
    <s v="NY Upstate"/>
    <s v="NY Upstate"/>
    <s v="Tompkins"/>
    <x v="756"/>
    <m/>
    <m/>
    <n v="0"/>
    <n v="3"/>
    <n v="0"/>
    <n v="264"/>
  </r>
  <r>
    <x v="58"/>
    <s v="Polaner Import"/>
    <s v="Pazo Do Mar"/>
    <x v="200"/>
    <x v="1"/>
    <x v="952"/>
    <s v="NY REST"/>
    <x v="20"/>
    <s v="NY Westchester / Hudson"/>
    <s v="NY Westchester / Hudson"/>
    <s v="Westchester (Central)"/>
    <x v="756"/>
    <m/>
    <m/>
    <n v="0"/>
    <n v="3"/>
    <n v="0"/>
    <n v="264"/>
  </r>
  <r>
    <x v="58"/>
    <s v="Polaner Import"/>
    <s v="Pazo Do Mar"/>
    <x v="200"/>
    <x v="1"/>
    <x v="201"/>
    <s v="NY RETAIL"/>
    <x v="12"/>
    <s v="NY Metro"/>
    <s v="NY Metro"/>
    <s v="Manhattan"/>
    <x v="756"/>
    <m/>
    <m/>
    <n v="0"/>
    <n v="5"/>
    <n v="0"/>
    <n v="400"/>
  </r>
  <r>
    <x v="58"/>
    <s v="Polaner Import"/>
    <s v="Pazo Do Mar"/>
    <x v="200"/>
    <x v="1"/>
    <x v="311"/>
    <s v="NJ RETAIL"/>
    <x v="22"/>
    <s v="NJ"/>
    <s v="NJ"/>
    <s v="Mercer"/>
    <x v="756"/>
    <m/>
    <m/>
    <n v="0"/>
    <n v="1"/>
    <n v="0"/>
    <n v="88"/>
  </r>
  <r>
    <x v="58"/>
    <s v="Polaner Import"/>
    <s v="Pazo Do Mar"/>
    <x v="200"/>
    <x v="1"/>
    <x v="417"/>
    <s v="NY RETAIL"/>
    <x v="7"/>
    <s v="NY Westchester / Hudson"/>
    <s v="NY Westchester / Hudson"/>
    <s v="Westchester (Outlying)"/>
    <x v="756"/>
    <m/>
    <m/>
    <n v="0"/>
    <n v="3"/>
    <n v="0"/>
    <n v="264"/>
  </r>
  <r>
    <x v="58"/>
    <s v="Polaner Import"/>
    <s v="Pazo Do Mar"/>
    <x v="200"/>
    <x v="1"/>
    <x v="12"/>
    <s v="NJ RETAIL"/>
    <x v="10"/>
    <s v="NJ"/>
    <s v="NJ"/>
    <s v="Burlington"/>
    <x v="756"/>
    <m/>
    <m/>
    <n v="0"/>
    <n v="1"/>
    <n v="0"/>
    <n v="80"/>
  </r>
  <r>
    <x v="15"/>
    <s v="LDM Wines"/>
    <s v="Pelletier, Yannick (Import)"/>
    <x v="201"/>
    <x v="0"/>
    <x v="472"/>
    <s v="NY REST"/>
    <x v="16"/>
    <s v="NY Metro"/>
    <s v="NY Metro"/>
    <s v="Kings"/>
    <x v="757"/>
    <m/>
    <m/>
    <n v="0.33333000000000002"/>
    <n v="0"/>
    <n v="72"/>
    <n v="0"/>
  </r>
  <r>
    <x v="15"/>
    <s v="LDM Wines"/>
    <s v="Pelletier, Yannick (Import)"/>
    <x v="201"/>
    <x v="0"/>
    <x v="172"/>
    <s v="NY REST"/>
    <x v="26"/>
    <s v="NY Metro"/>
    <s v="NY Metro"/>
    <s v="Manhattan"/>
    <x v="757"/>
    <m/>
    <m/>
    <n v="1"/>
    <n v="0"/>
    <n v="216"/>
    <n v="0"/>
  </r>
  <r>
    <x v="15"/>
    <s v="LDM Wines"/>
    <s v="Pelletier, Yannick (Import)"/>
    <x v="201"/>
    <x v="0"/>
    <x v="173"/>
    <s v="NY REST"/>
    <x v="24"/>
    <s v="NY Metro"/>
    <s v="NY Metro"/>
    <s v="Manhattan"/>
    <x v="757"/>
    <m/>
    <m/>
    <n v="1"/>
    <n v="0"/>
    <n v="216"/>
    <n v="0"/>
  </r>
  <r>
    <x v="15"/>
    <s v="LDM Wines"/>
    <s v="Pelletier, Yannick (Import)"/>
    <x v="201"/>
    <x v="0"/>
    <x v="170"/>
    <s v="NY RETAIL"/>
    <x v="3"/>
    <s v="NY Metro"/>
    <s v="NY Metro"/>
    <s v="Manhattan"/>
    <x v="757"/>
    <m/>
    <m/>
    <n v="2"/>
    <n v="0"/>
    <n v="432"/>
    <n v="0"/>
  </r>
  <r>
    <x v="15"/>
    <s v="LDM Wines"/>
    <s v="Pelletier, Yannick (Import)"/>
    <x v="201"/>
    <x v="0"/>
    <x v="410"/>
    <s v="NY REST"/>
    <x v="24"/>
    <s v="NY Metro"/>
    <s v="NY Metro"/>
    <s v="Manhattan"/>
    <x v="757"/>
    <m/>
    <m/>
    <n v="1"/>
    <n v="0"/>
    <n v="216"/>
    <n v="0"/>
  </r>
  <r>
    <x v="15"/>
    <s v="LDM Wines"/>
    <s v="Pelletier, Yannick (Import)"/>
    <x v="201"/>
    <x v="0"/>
    <x v="315"/>
    <s v="NY RETAIL"/>
    <x v="25"/>
    <s v="NY Long Island"/>
    <s v="NY Long Island"/>
    <s v="Nassau"/>
    <x v="757"/>
    <m/>
    <m/>
    <n v="3"/>
    <n v="0"/>
    <n v="648"/>
    <n v="0"/>
  </r>
  <r>
    <x v="15"/>
    <s v="LDM Wines"/>
    <s v="Pelletier, Yannick (Import)"/>
    <x v="201"/>
    <x v="0"/>
    <x v="125"/>
    <s v="NY RETAIL"/>
    <x v="3"/>
    <s v="NY Metro"/>
    <s v="NY Metro"/>
    <s v="Kings"/>
    <x v="757"/>
    <m/>
    <m/>
    <n v="1"/>
    <n v="0"/>
    <n v="216"/>
    <n v="0"/>
  </r>
  <r>
    <x v="15"/>
    <s v="LDM Wines"/>
    <s v="Pelletier, Yannick (Import)"/>
    <x v="201"/>
    <x v="0"/>
    <x v="151"/>
    <s v="NJ RETAIL"/>
    <x v="18"/>
    <s v="NJ"/>
    <s v="NJ"/>
    <s v="Union"/>
    <x v="757"/>
    <m/>
    <m/>
    <n v="1"/>
    <n v="0"/>
    <n v="216"/>
    <n v="0"/>
  </r>
  <r>
    <x v="25"/>
    <s v="Polaner Import"/>
    <s v="Pepe, Emidio"/>
    <x v="202"/>
    <x v="6"/>
    <x v="35"/>
    <s v="NY RETAIL"/>
    <x v="3"/>
    <s v="NY Metro"/>
    <s v="NY Metro"/>
    <s v="Kings"/>
    <x v="758"/>
    <m/>
    <m/>
    <n v="0"/>
    <n v="0.25"/>
    <n v="0"/>
    <n v="312.25"/>
  </r>
  <r>
    <x v="25"/>
    <s v="Polaner Import"/>
    <s v="Pepe, Emidio"/>
    <x v="202"/>
    <x v="6"/>
    <x v="432"/>
    <s v="NY REST"/>
    <x v="26"/>
    <s v="NY Metro"/>
    <s v="NY Metro"/>
    <s v="Manhattan"/>
    <x v="758"/>
    <m/>
    <m/>
    <n v="0"/>
    <n v="3"/>
    <n v="0"/>
    <n v="3447"/>
  </r>
  <r>
    <x v="25"/>
    <s v="Polaner Import"/>
    <s v="Pepe, Emidio"/>
    <x v="202"/>
    <x v="6"/>
    <x v="52"/>
    <s v="NY RETAIL"/>
    <x v="6"/>
    <s v="NY Metro"/>
    <s v="NY Metro"/>
    <s v="Manhattan"/>
    <x v="758"/>
    <m/>
    <m/>
    <n v="8.3330000000000001E-2"/>
    <n v="0"/>
    <n v="108.25"/>
    <n v="0"/>
  </r>
  <r>
    <x v="25"/>
    <s v="Polaner Import"/>
    <s v="Pepe, Emidio"/>
    <x v="202"/>
    <x v="6"/>
    <x v="315"/>
    <s v="NY RETAIL"/>
    <x v="25"/>
    <s v="NY Long Island"/>
    <s v="NY Long Island"/>
    <s v="Nassau"/>
    <x v="758"/>
    <m/>
    <m/>
    <n v="0"/>
    <n v="1"/>
    <n v="0"/>
    <n v="496"/>
  </r>
  <r>
    <x v="25"/>
    <s v="Polaner Import"/>
    <s v="Pepe, Emidio"/>
    <x v="202"/>
    <x v="6"/>
    <x v="586"/>
    <s v="NY RETAIL"/>
    <x v="4"/>
    <s v="NY Metro"/>
    <s v="NY Metro"/>
    <s v="Manhattan"/>
    <x v="758"/>
    <m/>
    <m/>
    <n v="1.25"/>
    <n v="0"/>
    <n v="620"/>
    <n v="0"/>
  </r>
  <r>
    <x v="25"/>
    <s v="Polaner Import"/>
    <s v="Pepe, Emidio"/>
    <x v="202"/>
    <x v="6"/>
    <x v="181"/>
    <s v="NY REST"/>
    <x v="8"/>
    <s v="NY Metro"/>
    <s v="NY Metro"/>
    <s v="Manhattan"/>
    <x v="758"/>
    <m/>
    <m/>
    <n v="0"/>
    <n v="0.25"/>
    <n v="0"/>
    <n v="349.75"/>
  </r>
  <r>
    <x v="25"/>
    <s v="Polaner Import"/>
    <s v="Pepe, Emidio"/>
    <x v="202"/>
    <x v="6"/>
    <x v="559"/>
    <s v="NY REST"/>
    <x v="26"/>
    <s v="NY Metro"/>
    <s v="NY Metro"/>
    <s v="Manhattan"/>
    <x v="758"/>
    <m/>
    <m/>
    <n v="0"/>
    <n v="1"/>
    <n v="0"/>
    <n v="496"/>
  </r>
  <r>
    <x v="25"/>
    <s v="Polaner Import"/>
    <s v="Pepe, Emidio"/>
    <x v="202"/>
    <x v="6"/>
    <x v="445"/>
    <s v="NY REST"/>
    <x v="26"/>
    <s v="NY Metro"/>
    <s v="NY Metro"/>
    <s v="Manhattan"/>
    <x v="758"/>
    <m/>
    <m/>
    <n v="0"/>
    <n v="0.83333000000000002"/>
    <n v="0"/>
    <n v="1040.83"/>
  </r>
  <r>
    <x v="25"/>
    <s v="Polaner Import"/>
    <s v="Pepe, Emidio"/>
    <x v="202"/>
    <x v="6"/>
    <x v="207"/>
    <s v="NY REST"/>
    <x v="26"/>
    <s v="NY Metro"/>
    <s v="NY Metro"/>
    <s v="Manhattan"/>
    <x v="758"/>
    <m/>
    <m/>
    <n v="0"/>
    <n v="0.83333000000000002"/>
    <n v="0"/>
    <n v="857.5"/>
  </r>
  <r>
    <x v="25"/>
    <s v="Polaner Import"/>
    <s v="Pepe, Emidio"/>
    <x v="202"/>
    <x v="6"/>
    <x v="485"/>
    <s v="NY RETAIL"/>
    <x v="4"/>
    <s v="NY Metro"/>
    <s v="NY Metro"/>
    <s v="Manhattan"/>
    <x v="758"/>
    <m/>
    <m/>
    <n v="0"/>
    <n v="2.3333300000000001"/>
    <n v="0"/>
    <n v="2130.9900000000002"/>
  </r>
  <r>
    <x v="25"/>
    <s v="Polaner Import"/>
    <s v="Pepe, Emidio"/>
    <x v="202"/>
    <x v="6"/>
    <x v="457"/>
    <s v="NJ REST"/>
    <x v="22"/>
    <s v="NJ"/>
    <s v="NJ"/>
    <s v="Monmouth"/>
    <x v="758"/>
    <m/>
    <m/>
    <n v="1.9999899999999999"/>
    <n v="0"/>
    <n v="2045.66"/>
    <n v="0"/>
  </r>
  <r>
    <x v="25"/>
    <s v="Polaner Import"/>
    <s v="Pepe, Emidio"/>
    <x v="202"/>
    <x v="6"/>
    <x v="385"/>
    <s v="NY REST"/>
    <x v="26"/>
    <s v="NY Metro"/>
    <s v="NY Metro"/>
    <s v="Manhattan"/>
    <x v="758"/>
    <m/>
    <m/>
    <n v="0"/>
    <n v="0.25"/>
    <n v="0"/>
    <n v="312.25"/>
  </r>
  <r>
    <x v="25"/>
    <s v="Polaner Import"/>
    <s v="Pepe, Emidio"/>
    <x v="202"/>
    <x v="6"/>
    <x v="598"/>
    <s v="NY RETAIL"/>
    <x v="20"/>
    <s v="NY Westchester / Hudson"/>
    <s v="NY Westchester / Hudson"/>
    <s v="Westchester (Central)"/>
    <x v="758"/>
    <m/>
    <m/>
    <n v="0"/>
    <n v="3"/>
    <n v="0"/>
    <n v="1347"/>
  </r>
  <r>
    <x v="25"/>
    <s v="Polaner Import"/>
    <s v="Pepe, Emidio"/>
    <x v="202"/>
    <x v="6"/>
    <x v="440"/>
    <s v="NY REST"/>
    <x v="26"/>
    <s v="NY Metro"/>
    <s v="NY Metro"/>
    <s v="Manhattan"/>
    <x v="758"/>
    <m/>
    <m/>
    <n v="0"/>
    <n v="0.16666"/>
    <n v="0"/>
    <n v="208.16"/>
  </r>
  <r>
    <x v="25"/>
    <s v="Polaner Import"/>
    <s v="Pepe, Emidio"/>
    <x v="202"/>
    <x v="6"/>
    <x v="526"/>
    <s v="NY RETAIL"/>
    <x v="27"/>
    <s v="NY Long Island"/>
    <s v="NY Long Island"/>
    <s v="Suffolk (East)"/>
    <x v="758"/>
    <m/>
    <m/>
    <n v="1"/>
    <n v="0"/>
    <n v="496"/>
    <n v="0"/>
  </r>
  <r>
    <x v="25"/>
    <s v="Polaner Import"/>
    <s v="Pepe, Emidio"/>
    <x v="202"/>
    <x v="6"/>
    <x v="458"/>
    <s v="NJ REST"/>
    <x v="1"/>
    <s v="NJ"/>
    <s v="NJ"/>
    <s v="Middlesex"/>
    <x v="758"/>
    <m/>
    <m/>
    <n v="0.16666"/>
    <n v="0"/>
    <n v="233.16"/>
    <n v="0"/>
  </r>
  <r>
    <x v="25"/>
    <s v="Polaner Import"/>
    <s v="Pepe, Emidio"/>
    <x v="202"/>
    <x v="6"/>
    <x v="415"/>
    <s v="NY REST"/>
    <x v="8"/>
    <s v="NY Metro"/>
    <s v="NY Metro"/>
    <s v="Manhattan"/>
    <x v="758"/>
    <m/>
    <m/>
    <n v="1"/>
    <n v="0"/>
    <n v="1399"/>
    <n v="0"/>
  </r>
  <r>
    <x v="25"/>
    <s v="Polaner Import"/>
    <s v="Pepe, Emidio"/>
    <x v="202"/>
    <x v="6"/>
    <x v="730"/>
    <s v="NY RETAIL"/>
    <x v="11"/>
    <s v="NY Westchester / Hudson"/>
    <s v="NY Westchester / Hudson"/>
    <s v="Westchester (Central)"/>
    <x v="758"/>
    <m/>
    <m/>
    <n v="0"/>
    <n v="0.5"/>
    <n v="0"/>
    <n v="298.75"/>
  </r>
  <r>
    <x v="25"/>
    <s v="Polaner Import"/>
    <s v="Pepe, Emidio"/>
    <x v="202"/>
    <x v="6"/>
    <x v="224"/>
    <s v="NJ RETAIL"/>
    <x v="18"/>
    <s v="NJ"/>
    <s v="NJ"/>
    <s v="Essex"/>
    <x v="758"/>
    <m/>
    <m/>
    <n v="0"/>
    <n v="1"/>
    <n v="0"/>
    <n v="480"/>
  </r>
  <r>
    <x v="25"/>
    <s v="Polaner Import"/>
    <s v="Pepe, Emidio"/>
    <x v="202"/>
    <x v="6"/>
    <x v="633"/>
    <s v="NY REST"/>
    <x v="26"/>
    <s v="NY Metro"/>
    <s v="NY Metro"/>
    <s v="Manhattan"/>
    <x v="759"/>
    <m/>
    <m/>
    <n v="3"/>
    <n v="0"/>
    <n v="4197"/>
    <n v="0"/>
  </r>
  <r>
    <x v="25"/>
    <s v="Polaner Import"/>
    <s v="Pepe, Emidio"/>
    <x v="202"/>
    <x v="6"/>
    <x v="432"/>
    <s v="NY REST"/>
    <x v="26"/>
    <s v="NY Metro"/>
    <s v="NY Metro"/>
    <s v="Manhattan"/>
    <x v="759"/>
    <m/>
    <m/>
    <n v="0"/>
    <n v="2"/>
    <n v="0"/>
    <n v="2798"/>
  </r>
  <r>
    <x v="25"/>
    <s v="Polaner Import"/>
    <s v="Pepe, Emidio"/>
    <x v="202"/>
    <x v="6"/>
    <x v="447"/>
    <s v="NY REST"/>
    <x v="8"/>
    <s v="NY Metro"/>
    <s v="NY Metro"/>
    <s v="Manhattan"/>
    <x v="760"/>
    <m/>
    <m/>
    <n v="0"/>
    <n v="0.5"/>
    <n v="0"/>
    <n v="248"/>
  </r>
  <r>
    <x v="25"/>
    <s v="Polaner Import"/>
    <s v="Pepe, Emidio"/>
    <x v="202"/>
    <x v="6"/>
    <x v="633"/>
    <s v="NY REST"/>
    <x v="26"/>
    <s v="NY Metro"/>
    <s v="NY Metro"/>
    <s v="Manhattan"/>
    <x v="760"/>
    <m/>
    <m/>
    <n v="13"/>
    <n v="0"/>
    <n v="5837"/>
    <n v="0"/>
  </r>
  <r>
    <x v="25"/>
    <s v="Polaner Import"/>
    <s v="Pepe, Emidio"/>
    <x v="202"/>
    <x v="6"/>
    <x v="432"/>
    <s v="NY REST"/>
    <x v="26"/>
    <s v="NY Metro"/>
    <s v="NY Metro"/>
    <s v="Manhattan"/>
    <x v="760"/>
    <m/>
    <m/>
    <n v="0"/>
    <n v="2"/>
    <n v="0"/>
    <n v="960"/>
  </r>
  <r>
    <x v="25"/>
    <s v="Polaner Import"/>
    <s v="Pepe, Emidio"/>
    <x v="202"/>
    <x v="6"/>
    <x v="1109"/>
    <s v="NY REST"/>
    <x v="26"/>
    <s v="NY Metro"/>
    <s v="NY Metro"/>
    <s v="Manhattan"/>
    <x v="760"/>
    <m/>
    <m/>
    <n v="0"/>
    <n v="1"/>
    <n v="0"/>
    <n v="496"/>
  </r>
  <r>
    <x v="25"/>
    <s v="Polaner Import"/>
    <s v="Pepe, Emidio"/>
    <x v="202"/>
    <x v="6"/>
    <x v="1044"/>
    <s v="NY REST"/>
    <x v="8"/>
    <s v="NY Metro"/>
    <s v="NY Metro"/>
    <s v="Manhattan"/>
    <x v="760"/>
    <m/>
    <m/>
    <n v="0"/>
    <n v="1"/>
    <n v="0"/>
    <n v="496"/>
  </r>
  <r>
    <x v="25"/>
    <s v="Polaner Import"/>
    <s v="Pepe, Emidio"/>
    <x v="202"/>
    <x v="6"/>
    <x v="207"/>
    <s v="NY REST"/>
    <x v="26"/>
    <s v="NY Metro"/>
    <s v="NY Metro"/>
    <s v="Manhattan"/>
    <x v="760"/>
    <m/>
    <m/>
    <n v="0"/>
    <n v="1.9166700000000001"/>
    <n v="0"/>
    <n v="920"/>
  </r>
  <r>
    <x v="25"/>
    <s v="Polaner Import"/>
    <s v="Pepe, Emidio"/>
    <x v="202"/>
    <x v="6"/>
    <x v="245"/>
    <s v="NY RETAIL"/>
    <x v="3"/>
    <s v="NY Metro"/>
    <s v="NY Metro"/>
    <s v="Kings"/>
    <x v="760"/>
    <m/>
    <m/>
    <n v="0"/>
    <n v="0.5"/>
    <n v="0"/>
    <n v="248"/>
  </r>
  <r>
    <x v="11"/>
    <s v="LDM Wines"/>
    <s v="Pepiere"/>
    <x v="203"/>
    <x v="0"/>
    <x v="41"/>
    <s v="NJ RETAIL"/>
    <x v="10"/>
    <s v="NJ"/>
    <s v="NJ"/>
    <s v="Burlington"/>
    <x v="761"/>
    <m/>
    <m/>
    <n v="2"/>
    <n v="0"/>
    <n v="272"/>
    <n v="0"/>
  </r>
  <r>
    <x v="11"/>
    <s v="LDM Wines"/>
    <s v="Pepiere"/>
    <x v="203"/>
    <x v="0"/>
    <x v="14"/>
    <s v="NY RETAIL"/>
    <x v="3"/>
    <s v="NY Metro"/>
    <s v="NY Metro"/>
    <s v="Manhattan"/>
    <x v="761"/>
    <m/>
    <m/>
    <n v="6"/>
    <n v="0"/>
    <n v="768"/>
    <n v="0"/>
  </r>
  <r>
    <x v="11"/>
    <s v="LDM Wines"/>
    <s v="Pepiere"/>
    <x v="203"/>
    <x v="0"/>
    <x v="75"/>
    <s v="NJ RETAIL"/>
    <x v="10"/>
    <s v="NJ"/>
    <s v="NJ"/>
    <s v="Gloucester"/>
    <x v="761"/>
    <m/>
    <m/>
    <n v="1"/>
    <n v="0"/>
    <n v="136"/>
    <n v="0"/>
  </r>
  <r>
    <x v="11"/>
    <s v="LDM Wines"/>
    <s v="Pepiere"/>
    <x v="203"/>
    <x v="0"/>
    <x v="151"/>
    <s v="NJ RETAIL"/>
    <x v="18"/>
    <s v="NJ"/>
    <s v="NJ"/>
    <s v="Union"/>
    <x v="761"/>
    <m/>
    <m/>
    <n v="1"/>
    <n v="0"/>
    <n v="136"/>
    <n v="0"/>
  </r>
  <r>
    <x v="11"/>
    <s v="LDM Wines"/>
    <s v="Pepiere"/>
    <x v="203"/>
    <x v="0"/>
    <x v="186"/>
    <s v="NY RETAIL"/>
    <x v="7"/>
    <s v="NY Westchester / Hudson"/>
    <s v="NY Westchester / Hudson"/>
    <s v="Westchester (Central)"/>
    <x v="761"/>
    <m/>
    <m/>
    <n v="15"/>
    <n v="0"/>
    <n v="1960"/>
    <n v="0"/>
  </r>
  <r>
    <x v="11"/>
    <s v="LDM Wines"/>
    <s v="Pepiere"/>
    <x v="203"/>
    <x v="0"/>
    <x v="749"/>
    <s v="NY REST"/>
    <x v="8"/>
    <s v="NY Metro"/>
    <s v="NY Metro"/>
    <s v="Manhattan"/>
    <x v="762"/>
    <m/>
    <m/>
    <n v="5"/>
    <n v="0"/>
    <n v="720"/>
    <n v="0"/>
  </r>
  <r>
    <x v="11"/>
    <s v="LDM Wines"/>
    <s v="Pepiere"/>
    <x v="203"/>
    <x v="0"/>
    <x v="57"/>
    <s v="NJ RETAIL"/>
    <x v="2"/>
    <s v="NJ"/>
    <s v="NJ"/>
    <s v="Hunterdon"/>
    <x v="762"/>
    <m/>
    <m/>
    <n v="1"/>
    <n v="0"/>
    <n v="144"/>
    <n v="0"/>
  </r>
  <r>
    <x v="11"/>
    <s v="LDM Wines"/>
    <s v="Pepiere"/>
    <x v="203"/>
    <x v="0"/>
    <x v="240"/>
    <s v="NY REST"/>
    <x v="3"/>
    <s v="NY Metro"/>
    <s v="NY Metro"/>
    <s v="Kings"/>
    <x v="762"/>
    <m/>
    <m/>
    <n v="1"/>
    <n v="0"/>
    <n v="160"/>
    <n v="0"/>
  </r>
  <r>
    <x v="11"/>
    <s v="LDM Wines"/>
    <s v="Pepiere"/>
    <x v="203"/>
    <x v="0"/>
    <x v="245"/>
    <s v="NY RETAIL"/>
    <x v="3"/>
    <s v="NY Metro"/>
    <s v="NY Metro"/>
    <s v="Kings"/>
    <x v="762"/>
    <m/>
    <m/>
    <n v="3"/>
    <n v="0"/>
    <n v="432"/>
    <n v="0"/>
  </r>
  <r>
    <x v="11"/>
    <s v="LDM Wines"/>
    <s v="Pepiere"/>
    <x v="203"/>
    <x v="0"/>
    <x v="186"/>
    <s v="NY RETAIL"/>
    <x v="7"/>
    <s v="NY Westchester / Hudson"/>
    <s v="NY Westchester / Hudson"/>
    <s v="Westchester (Central)"/>
    <x v="762"/>
    <m/>
    <m/>
    <n v="5"/>
    <n v="0"/>
    <n v="720"/>
    <n v="0"/>
  </r>
  <r>
    <x v="11"/>
    <s v="LDM Wines"/>
    <s v="Pepiere"/>
    <x v="203"/>
    <x v="0"/>
    <x v="1"/>
    <s v="NJ RETAIL"/>
    <x v="1"/>
    <s v="NJ"/>
    <s v="NJ"/>
    <s v="Somerset"/>
    <x v="763"/>
    <m/>
    <m/>
    <n v="2"/>
    <n v="0"/>
    <n v="384"/>
    <n v="0"/>
  </r>
  <r>
    <x v="11"/>
    <s v="LDM Wines"/>
    <s v="Pepiere"/>
    <x v="203"/>
    <x v="0"/>
    <x v="3"/>
    <s v="NY RETAIL"/>
    <x v="3"/>
    <s v="NY Metro"/>
    <s v="NY Metro"/>
    <s v="Manhattan"/>
    <x v="763"/>
    <m/>
    <m/>
    <n v="5"/>
    <n v="0"/>
    <n v="960"/>
    <n v="0"/>
  </r>
  <r>
    <x v="11"/>
    <s v="LDM Wines"/>
    <s v="Pepiere"/>
    <x v="203"/>
    <x v="0"/>
    <x v="14"/>
    <s v="NY RETAIL"/>
    <x v="3"/>
    <s v="NY Metro"/>
    <s v="NY Metro"/>
    <s v="Manhattan"/>
    <x v="763"/>
    <m/>
    <m/>
    <n v="5"/>
    <n v="0"/>
    <n v="960"/>
    <n v="0"/>
  </r>
  <r>
    <x v="11"/>
    <s v="LDM Wines"/>
    <s v="Pepiere"/>
    <x v="203"/>
    <x v="0"/>
    <x v="183"/>
    <s v="NY REST"/>
    <x v="8"/>
    <s v="NY Metro"/>
    <s v="NY Metro"/>
    <s v="Manhattan"/>
    <x v="763"/>
    <m/>
    <m/>
    <n v="0.5"/>
    <n v="0"/>
    <n v="104"/>
    <n v="0"/>
  </r>
  <r>
    <x v="11"/>
    <s v="LDM Wines"/>
    <s v="Pepiere"/>
    <x v="203"/>
    <x v="0"/>
    <x v="1"/>
    <s v="NJ RETAIL"/>
    <x v="1"/>
    <s v="NJ"/>
    <s v="NJ"/>
    <s v="Somerset"/>
    <x v="764"/>
    <m/>
    <m/>
    <n v="2"/>
    <n v="0"/>
    <n v="240"/>
    <n v="0"/>
  </r>
  <r>
    <x v="11"/>
    <s v="LDM Wines"/>
    <s v="Pepiere"/>
    <x v="203"/>
    <x v="0"/>
    <x v="651"/>
    <s v="NY RETAIL"/>
    <x v="4"/>
    <s v="NY Metro"/>
    <s v="NY Metro"/>
    <s v="Manhattan"/>
    <x v="764"/>
    <m/>
    <m/>
    <n v="3"/>
    <n v="0"/>
    <n v="384"/>
    <n v="0"/>
  </r>
  <r>
    <x v="11"/>
    <s v="LDM Wines"/>
    <s v="Pepiere"/>
    <x v="203"/>
    <x v="0"/>
    <x v="14"/>
    <s v="NY RETAIL"/>
    <x v="3"/>
    <s v="NY Metro"/>
    <s v="NY Metro"/>
    <s v="Manhattan"/>
    <x v="764"/>
    <m/>
    <m/>
    <n v="5"/>
    <n v="0"/>
    <n v="600"/>
    <n v="0"/>
  </r>
  <r>
    <x v="11"/>
    <s v="LDM Wines"/>
    <s v="Pepiere"/>
    <x v="203"/>
    <x v="0"/>
    <x v="185"/>
    <s v="NY REST"/>
    <x v="24"/>
    <s v="NY Metro"/>
    <s v="NY Metro"/>
    <s v="Manhattan"/>
    <x v="764"/>
    <m/>
    <m/>
    <n v="1"/>
    <n v="0"/>
    <n v="144"/>
    <n v="0"/>
  </r>
  <r>
    <x v="11"/>
    <s v="LDM Wines"/>
    <s v="Pepiere"/>
    <x v="203"/>
    <x v="0"/>
    <x v="242"/>
    <s v="NY REST"/>
    <x v="6"/>
    <s v="NY Metro"/>
    <s v="NY Metro"/>
    <s v="Kings"/>
    <x v="764"/>
    <m/>
    <m/>
    <n v="5"/>
    <n v="0"/>
    <n v="600"/>
    <n v="0"/>
  </r>
  <r>
    <x v="11"/>
    <s v="LDM Wines"/>
    <s v="Pepiere"/>
    <x v="203"/>
    <x v="0"/>
    <x v="414"/>
    <s v="NJ RETAIL"/>
    <x v="9"/>
    <s v="NJ"/>
    <s v="NJ"/>
    <s v="Mercer"/>
    <x v="764"/>
    <m/>
    <m/>
    <n v="1"/>
    <n v="0"/>
    <n v="120"/>
    <n v="0"/>
  </r>
  <r>
    <x v="11"/>
    <s v="LDM Wines"/>
    <s v="Pepiere"/>
    <x v="203"/>
    <x v="0"/>
    <x v="131"/>
    <s v="NJ RETAIL"/>
    <x v="2"/>
    <s v="NJ"/>
    <s v="NJ"/>
    <s v="Morris"/>
    <x v="764"/>
    <m/>
    <m/>
    <n v="2"/>
    <n v="0"/>
    <n v="240"/>
    <n v="0"/>
  </r>
  <r>
    <x v="11"/>
    <s v="LDM Wines"/>
    <s v="Pepiere"/>
    <x v="203"/>
    <x v="0"/>
    <x v="224"/>
    <s v="NJ RETAIL"/>
    <x v="18"/>
    <s v="NJ"/>
    <s v="NJ"/>
    <s v="Essex"/>
    <x v="764"/>
    <m/>
    <m/>
    <n v="5"/>
    <n v="0"/>
    <n v="600"/>
    <n v="0"/>
  </r>
  <r>
    <x v="11"/>
    <s v="LDM Wines"/>
    <s v="Pepiere"/>
    <x v="203"/>
    <x v="0"/>
    <x v="737"/>
    <s v="NY REST"/>
    <x v="16"/>
    <s v="NY Metro"/>
    <s v="NY Metro"/>
    <s v="Manhattan"/>
    <x v="765"/>
    <m/>
    <m/>
    <n v="3"/>
    <n v="0"/>
    <n v="360"/>
    <n v="0"/>
  </r>
  <r>
    <x v="11"/>
    <s v="LDM Wines"/>
    <s v="Pepiere"/>
    <x v="203"/>
    <x v="0"/>
    <x v="156"/>
    <s v="NY RETAIL"/>
    <x v="27"/>
    <s v="NY Long Island"/>
    <s v="NY Long Island"/>
    <s v="Suffolk (East)"/>
    <x v="765"/>
    <m/>
    <m/>
    <n v="1"/>
    <n v="0"/>
    <n v="128"/>
    <n v="0"/>
  </r>
  <r>
    <x v="11"/>
    <s v="LDM Wines"/>
    <s v="Pepiere"/>
    <x v="203"/>
    <x v="0"/>
    <x v="249"/>
    <s v="NY RETAIL"/>
    <x v="3"/>
    <s v="NY Metro"/>
    <s v="NY Metro"/>
    <s v="Manhattan"/>
    <x v="765"/>
    <m/>
    <m/>
    <n v="5"/>
    <n v="0"/>
    <n v="560"/>
    <n v="0"/>
  </r>
  <r>
    <x v="11"/>
    <s v="LDM Wines"/>
    <s v="Pepiere"/>
    <x v="203"/>
    <x v="0"/>
    <x v="407"/>
    <s v="NY REST"/>
    <x v="6"/>
    <s v="NY Metro"/>
    <s v="NY Metro"/>
    <s v="Manhattan"/>
    <x v="765"/>
    <m/>
    <m/>
    <n v="5"/>
    <n v="0"/>
    <n v="560"/>
    <n v="0"/>
  </r>
  <r>
    <x v="11"/>
    <s v="LDM Wines"/>
    <s v="Pepiere"/>
    <x v="203"/>
    <x v="0"/>
    <x v="896"/>
    <s v="NY REST"/>
    <x v="8"/>
    <s v="NY Metro"/>
    <s v="NY Metro"/>
    <s v="Manhattan"/>
    <x v="765"/>
    <m/>
    <m/>
    <n v="3"/>
    <n v="0"/>
    <n v="360"/>
    <n v="0"/>
  </r>
  <r>
    <x v="11"/>
    <s v="LDM Wines"/>
    <s v="Pepiere"/>
    <x v="203"/>
    <x v="0"/>
    <x v="3"/>
    <s v="NY RETAIL"/>
    <x v="3"/>
    <s v="NY Metro"/>
    <s v="NY Metro"/>
    <s v="Manhattan"/>
    <x v="765"/>
    <m/>
    <m/>
    <n v="20"/>
    <n v="0"/>
    <n v="2160"/>
    <n v="0"/>
  </r>
  <r>
    <x v="11"/>
    <s v="LDM Wines"/>
    <s v="Pepiere"/>
    <x v="203"/>
    <x v="0"/>
    <x v="225"/>
    <s v="NY REST"/>
    <x v="21"/>
    <s v="NY Metro"/>
    <s v="NY Metro"/>
    <s v="Manhattan"/>
    <x v="765"/>
    <m/>
    <m/>
    <n v="20"/>
    <n v="0"/>
    <n v="2160"/>
    <n v="0"/>
  </r>
  <r>
    <x v="11"/>
    <s v="LDM Wines"/>
    <s v="Pepiere"/>
    <x v="203"/>
    <x v="0"/>
    <x v="651"/>
    <s v="NY RETAIL"/>
    <x v="4"/>
    <s v="NY Metro"/>
    <s v="NY Metro"/>
    <s v="Manhattan"/>
    <x v="765"/>
    <m/>
    <m/>
    <n v="10"/>
    <n v="0"/>
    <n v="1080"/>
    <n v="0"/>
  </r>
  <r>
    <x v="11"/>
    <s v="LDM Wines"/>
    <s v="Pepiere"/>
    <x v="203"/>
    <x v="0"/>
    <x v="39"/>
    <s v="NJ RETAIL"/>
    <x v="10"/>
    <s v="NJ"/>
    <s v="NJ"/>
    <s v="Burlington"/>
    <x v="765"/>
    <m/>
    <m/>
    <n v="1"/>
    <n v="0"/>
    <n v="112"/>
    <n v="0"/>
  </r>
  <r>
    <x v="11"/>
    <s v="LDM Wines"/>
    <s v="Pepiere"/>
    <x v="203"/>
    <x v="0"/>
    <x v="41"/>
    <s v="NJ RETAIL"/>
    <x v="10"/>
    <s v="NJ"/>
    <s v="NJ"/>
    <s v="Burlington"/>
    <x v="765"/>
    <m/>
    <m/>
    <n v="2"/>
    <n v="0"/>
    <n v="224"/>
    <n v="0"/>
  </r>
  <r>
    <x v="11"/>
    <s v="LDM Wines"/>
    <s v="Pepiere"/>
    <x v="203"/>
    <x v="0"/>
    <x v="332"/>
    <s v="NJ RETAIL"/>
    <x v="10"/>
    <s v="NJ"/>
    <s v="NJ"/>
    <s v="Camden"/>
    <x v="765"/>
    <m/>
    <m/>
    <n v="1"/>
    <n v="0"/>
    <n v="120"/>
    <n v="0"/>
  </r>
  <r>
    <x v="11"/>
    <s v="LDM Wines"/>
    <s v="Pepiere"/>
    <x v="203"/>
    <x v="0"/>
    <x v="14"/>
    <s v="NY RETAIL"/>
    <x v="3"/>
    <s v="NY Metro"/>
    <s v="NY Metro"/>
    <s v="Manhattan"/>
    <x v="765"/>
    <m/>
    <m/>
    <n v="30"/>
    <n v="0"/>
    <n v="3240"/>
    <n v="0"/>
  </r>
  <r>
    <x v="11"/>
    <s v="LDM Wines"/>
    <s v="Pepiere"/>
    <x v="203"/>
    <x v="0"/>
    <x v="772"/>
    <s v="NY REST"/>
    <x v="6"/>
    <s v="NY Metro"/>
    <s v="NY Metro"/>
    <s v="Kings"/>
    <x v="765"/>
    <m/>
    <m/>
    <n v="1"/>
    <n v="0"/>
    <n v="128"/>
    <n v="0"/>
  </r>
  <r>
    <x v="11"/>
    <s v="LDM Wines"/>
    <s v="Pepiere"/>
    <x v="203"/>
    <x v="0"/>
    <x v="1054"/>
    <s v="NY REST"/>
    <x v="21"/>
    <s v="NY Metro"/>
    <s v="NY Metro"/>
    <s v="Manhattan"/>
    <x v="765"/>
    <m/>
    <m/>
    <n v="5"/>
    <n v="0"/>
    <n v="560"/>
    <n v="0"/>
  </r>
  <r>
    <x v="11"/>
    <s v="LDM Wines"/>
    <s v="Pepiere"/>
    <x v="203"/>
    <x v="0"/>
    <x v="170"/>
    <s v="NY RETAIL"/>
    <x v="3"/>
    <s v="NY Metro"/>
    <s v="NY Metro"/>
    <s v="Manhattan"/>
    <x v="765"/>
    <m/>
    <m/>
    <n v="10"/>
    <n v="0"/>
    <n v="1080"/>
    <n v="0"/>
  </r>
  <r>
    <x v="11"/>
    <s v="LDM Wines"/>
    <s v="Pepiere"/>
    <x v="203"/>
    <x v="0"/>
    <x v="320"/>
    <s v="NY REST"/>
    <x v="8"/>
    <s v="NY Metro"/>
    <s v="NY Metro"/>
    <s v="Manhattan"/>
    <x v="765"/>
    <m/>
    <m/>
    <n v="0.5"/>
    <n v="0"/>
    <n v="64"/>
    <n v="0"/>
  </r>
  <r>
    <x v="11"/>
    <s v="LDM Wines"/>
    <s v="Pepiere"/>
    <x v="203"/>
    <x v="0"/>
    <x v="57"/>
    <s v="NJ RETAIL"/>
    <x v="2"/>
    <s v="NJ"/>
    <s v="NJ"/>
    <s v="Hunterdon"/>
    <x v="765"/>
    <m/>
    <m/>
    <n v="3"/>
    <n v="0"/>
    <n v="336"/>
    <n v="0"/>
  </r>
  <r>
    <x v="11"/>
    <s v="LDM Wines"/>
    <s v="Pepiere"/>
    <x v="203"/>
    <x v="0"/>
    <x v="1008"/>
    <s v="NY REST"/>
    <x v="16"/>
    <s v="NY Metro"/>
    <s v="NY Metro"/>
    <s v="Manhattan"/>
    <x v="765"/>
    <m/>
    <m/>
    <n v="6"/>
    <n v="0"/>
    <n v="720"/>
    <n v="0"/>
  </r>
  <r>
    <x v="11"/>
    <s v="LDM Wines"/>
    <s v="Pepiere"/>
    <x v="203"/>
    <x v="0"/>
    <x v="585"/>
    <s v="NY RETAIL"/>
    <x v="12"/>
    <s v="NY Metro"/>
    <s v="NY Metro"/>
    <s v="Manhattan"/>
    <x v="765"/>
    <m/>
    <m/>
    <n v="5"/>
    <n v="0"/>
    <n v="560"/>
    <n v="0"/>
  </r>
  <r>
    <x v="11"/>
    <s v="LDM Wines"/>
    <s v="Pepiere"/>
    <x v="203"/>
    <x v="0"/>
    <x v="540"/>
    <s v="NY RETAIL"/>
    <x v="20"/>
    <s v="NY Westchester / Hudson"/>
    <s v="NY Westchester / Hudson"/>
    <s v="Westchester (Central)"/>
    <x v="765"/>
    <m/>
    <m/>
    <n v="0.25"/>
    <n v="0"/>
    <n v="32"/>
    <n v="0"/>
  </r>
  <r>
    <x v="11"/>
    <s v="LDM Wines"/>
    <s v="Pepiere"/>
    <x v="203"/>
    <x v="0"/>
    <x v="70"/>
    <s v="NJ RETAIL"/>
    <x v="5"/>
    <s v="NJ"/>
    <s v="NJ"/>
    <s v="Hudson"/>
    <x v="765"/>
    <m/>
    <m/>
    <n v="4"/>
    <n v="0"/>
    <n v="448"/>
    <n v="0"/>
  </r>
  <r>
    <x v="11"/>
    <s v="LDM Wines"/>
    <s v="Pepiere"/>
    <x v="203"/>
    <x v="0"/>
    <x v="1110"/>
    <s v="NY REST"/>
    <x v="16"/>
    <s v="NY Metro"/>
    <s v="NY Metro"/>
    <s v="Manhattan"/>
    <x v="765"/>
    <m/>
    <m/>
    <n v="3"/>
    <n v="0"/>
    <n v="360"/>
    <n v="0"/>
  </r>
  <r>
    <x v="11"/>
    <s v="LDM Wines"/>
    <s v="Pepiere"/>
    <x v="203"/>
    <x v="0"/>
    <x v="261"/>
    <s v="NY RETAIL"/>
    <x v="15"/>
    <s v="NY Westchester / Hudson"/>
    <s v="NY Upstate"/>
    <s v="Columbia"/>
    <x v="765"/>
    <m/>
    <m/>
    <n v="10"/>
    <n v="0"/>
    <n v="1080"/>
    <n v="0"/>
  </r>
  <r>
    <x v="11"/>
    <s v="LDM Wines"/>
    <s v="Pepiere"/>
    <x v="203"/>
    <x v="0"/>
    <x v="586"/>
    <s v="NY RETAIL"/>
    <x v="4"/>
    <s v="NY Metro"/>
    <s v="NY Metro"/>
    <s v="Manhattan"/>
    <x v="765"/>
    <m/>
    <m/>
    <n v="5"/>
    <n v="0"/>
    <n v="560"/>
    <n v="0"/>
  </r>
  <r>
    <x v="11"/>
    <s v="LDM Wines"/>
    <s v="Pepiere"/>
    <x v="203"/>
    <x v="0"/>
    <x v="482"/>
    <s v="NY REST"/>
    <x v="26"/>
    <s v="NY Metro"/>
    <s v="NY Metro"/>
    <s v="Manhattan"/>
    <x v="765"/>
    <m/>
    <m/>
    <n v="3"/>
    <n v="0"/>
    <n v="360"/>
    <n v="0"/>
  </r>
  <r>
    <x v="11"/>
    <s v="LDM Wines"/>
    <s v="Pepiere"/>
    <x v="203"/>
    <x v="0"/>
    <x v="239"/>
    <s v="NY RETAIL"/>
    <x v="20"/>
    <s v="NY Westchester / Hudson"/>
    <s v="NY Westchester / Hudson"/>
    <s v="Westchester (Central)"/>
    <x v="765"/>
    <m/>
    <m/>
    <n v="5"/>
    <n v="0"/>
    <n v="560"/>
    <n v="0"/>
  </r>
  <r>
    <x v="11"/>
    <s v="LDM Wines"/>
    <s v="Pepiere"/>
    <x v="203"/>
    <x v="0"/>
    <x v="196"/>
    <s v="NY REST"/>
    <x v="8"/>
    <s v="NY Metro"/>
    <s v="NY Metro"/>
    <s v="Manhattan"/>
    <x v="765"/>
    <m/>
    <m/>
    <n v="-1"/>
    <n v="0"/>
    <n v="-128"/>
    <n v="0"/>
  </r>
  <r>
    <x v="11"/>
    <s v="LDM Wines"/>
    <s v="Pepiere"/>
    <x v="203"/>
    <x v="0"/>
    <x v="981"/>
    <s v="NY RETAIL"/>
    <x v="7"/>
    <s v="NY Westchester / Hudson"/>
    <s v="NY Westchester / Hudson"/>
    <s v="Westchester (Central)"/>
    <x v="765"/>
    <m/>
    <m/>
    <n v="3"/>
    <n v="0"/>
    <n v="360"/>
    <n v="0"/>
  </r>
  <r>
    <x v="11"/>
    <s v="LDM Wines"/>
    <s v="Pepiere"/>
    <x v="203"/>
    <x v="0"/>
    <x v="230"/>
    <s v="NY REST"/>
    <x v="16"/>
    <s v="NY Metro"/>
    <s v="NY Metro"/>
    <s v="Manhattan"/>
    <x v="765"/>
    <m/>
    <m/>
    <n v="1"/>
    <n v="0"/>
    <n v="128"/>
    <n v="0"/>
  </r>
  <r>
    <x v="11"/>
    <s v="LDM Wines"/>
    <s v="Pepiere"/>
    <x v="203"/>
    <x v="0"/>
    <x v="349"/>
    <s v="NY REST"/>
    <x v="16"/>
    <s v="NY Metro"/>
    <s v="NY Metro"/>
    <s v="Kings"/>
    <x v="765"/>
    <m/>
    <m/>
    <n v="5"/>
    <n v="0"/>
    <n v="560"/>
    <n v="0"/>
  </r>
  <r>
    <x v="11"/>
    <s v="LDM Wines"/>
    <s v="Pepiere"/>
    <x v="203"/>
    <x v="0"/>
    <x v="1111"/>
    <s v="NY REST"/>
    <x v="6"/>
    <s v="NY Metro"/>
    <s v="NY Metro"/>
    <s v="Kings"/>
    <x v="765"/>
    <m/>
    <m/>
    <n v="5"/>
    <n v="0"/>
    <n v="560"/>
    <n v="0"/>
  </r>
  <r>
    <x v="11"/>
    <s v="LDM Wines"/>
    <s v="Pepiere"/>
    <x v="203"/>
    <x v="0"/>
    <x v="87"/>
    <s v="NY RETAIL"/>
    <x v="12"/>
    <s v="NY Metro"/>
    <s v="NY Metro"/>
    <s v="Manhattan"/>
    <x v="765"/>
    <m/>
    <m/>
    <n v="5"/>
    <n v="0"/>
    <n v="560"/>
    <n v="0"/>
  </r>
  <r>
    <x v="11"/>
    <s v="LDM Wines"/>
    <s v="Pepiere"/>
    <x v="203"/>
    <x v="0"/>
    <x v="516"/>
    <s v="NY RETAIL"/>
    <x v="16"/>
    <s v="NY Metro"/>
    <s v="NY Metro"/>
    <s v="Kings"/>
    <x v="765"/>
    <m/>
    <m/>
    <n v="10"/>
    <n v="0"/>
    <n v="1080"/>
    <n v="0"/>
  </r>
  <r>
    <x v="11"/>
    <s v="LDM Wines"/>
    <s v="Pepiere"/>
    <x v="203"/>
    <x v="0"/>
    <x v="97"/>
    <s v="NY RETAIL"/>
    <x v="3"/>
    <s v="NY Metro"/>
    <s v="NY Metro"/>
    <s v="Kings"/>
    <x v="765"/>
    <m/>
    <m/>
    <n v="2"/>
    <n v="0"/>
    <n v="256"/>
    <n v="0"/>
  </r>
  <r>
    <x v="11"/>
    <s v="LDM Wines"/>
    <s v="Pepiere"/>
    <x v="203"/>
    <x v="0"/>
    <x v="190"/>
    <s v="NY RETAIL"/>
    <x v="12"/>
    <s v="NY Metro"/>
    <s v="NY Metro"/>
    <s v="Manhattan"/>
    <x v="765"/>
    <m/>
    <m/>
    <n v="5"/>
    <n v="0"/>
    <n v="560"/>
    <n v="0"/>
  </r>
  <r>
    <x v="11"/>
    <s v="LDM Wines"/>
    <s v="Pepiere"/>
    <x v="203"/>
    <x v="0"/>
    <x v="738"/>
    <s v="NY REST"/>
    <x v="21"/>
    <s v="NY Metro"/>
    <s v="NY Metro"/>
    <s v="Manhattan"/>
    <x v="765"/>
    <m/>
    <m/>
    <n v="30"/>
    <n v="0"/>
    <n v="3240"/>
    <n v="0"/>
  </r>
  <r>
    <x v="11"/>
    <s v="LDM Wines"/>
    <s v="Pepiere"/>
    <x v="203"/>
    <x v="0"/>
    <x v="941"/>
    <s v="NY REST"/>
    <x v="0"/>
    <s v="NY Metro"/>
    <s v="NY Metro"/>
    <s v="Manhattan"/>
    <x v="765"/>
    <m/>
    <m/>
    <n v="10"/>
    <n v="0"/>
    <n v="1120"/>
    <n v="0"/>
  </r>
  <r>
    <x v="11"/>
    <s v="LDM Wines"/>
    <s v="Pepiere"/>
    <x v="203"/>
    <x v="0"/>
    <x v="107"/>
    <s v="NY RETAIL"/>
    <x v="3"/>
    <s v="NY Metro"/>
    <s v="NY Metro"/>
    <s v="Manhattan"/>
    <x v="765"/>
    <m/>
    <m/>
    <n v="5"/>
    <n v="0"/>
    <n v="560"/>
    <n v="0"/>
  </r>
  <r>
    <x v="11"/>
    <s v="LDM Wines"/>
    <s v="Pepiere"/>
    <x v="203"/>
    <x v="0"/>
    <x v="204"/>
    <s v="NY RETAIL"/>
    <x v="7"/>
    <s v="NY Westchester / Hudson"/>
    <s v="NY Westchester / Hudson"/>
    <s v="Westchester (Central)"/>
    <x v="765"/>
    <m/>
    <m/>
    <n v="1"/>
    <n v="0"/>
    <n v="128"/>
    <n v="0"/>
  </r>
  <r>
    <x v="11"/>
    <s v="LDM Wines"/>
    <s v="Pepiere"/>
    <x v="203"/>
    <x v="0"/>
    <x v="520"/>
    <s v="NY REST"/>
    <x v="7"/>
    <s v="NY Westchester / Hudson"/>
    <s v="NY Westchester / Hudson"/>
    <s v="Westchester (Central)"/>
    <x v="765"/>
    <m/>
    <m/>
    <n v="1"/>
    <n v="0"/>
    <n v="128"/>
    <n v="0"/>
  </r>
  <r>
    <x v="11"/>
    <s v="LDM Wines"/>
    <s v="Pepiere"/>
    <x v="203"/>
    <x v="0"/>
    <x v="549"/>
    <s v="NY REST"/>
    <x v="26"/>
    <s v="NY Metro"/>
    <s v="NY Metro"/>
    <s v="Manhattan"/>
    <x v="765"/>
    <m/>
    <m/>
    <n v="5"/>
    <n v="0"/>
    <n v="560"/>
    <n v="0"/>
  </r>
  <r>
    <x v="11"/>
    <s v="LDM Wines"/>
    <s v="Pepiere"/>
    <x v="203"/>
    <x v="0"/>
    <x v="15"/>
    <s v="NY REST"/>
    <x v="8"/>
    <s v="NY Metro"/>
    <s v="NY Metro"/>
    <s v="Manhattan"/>
    <x v="765"/>
    <m/>
    <m/>
    <n v="9"/>
    <n v="0"/>
    <n v="1080"/>
    <n v="0"/>
  </r>
  <r>
    <x v="11"/>
    <s v="LDM Wines"/>
    <s v="Pepiere"/>
    <x v="203"/>
    <x v="0"/>
    <x v="616"/>
    <s v="NJ RETAIL"/>
    <x v="5"/>
    <s v="NJ"/>
    <s v="NJ"/>
    <s v="Hudson"/>
    <x v="765"/>
    <m/>
    <m/>
    <n v="1"/>
    <n v="0"/>
    <n v="112"/>
    <n v="0"/>
  </r>
  <r>
    <x v="11"/>
    <s v="LDM Wines"/>
    <s v="Pepiere"/>
    <x v="203"/>
    <x v="0"/>
    <x v="116"/>
    <s v="NJ RETAIL"/>
    <x v="10"/>
    <s v="NJ"/>
    <s v="NJ"/>
    <s v="Camden"/>
    <x v="765"/>
    <m/>
    <m/>
    <n v="2"/>
    <n v="0"/>
    <n v="232"/>
    <n v="0"/>
  </r>
  <r>
    <x v="11"/>
    <s v="LDM Wines"/>
    <s v="Pepiere"/>
    <x v="203"/>
    <x v="0"/>
    <x v="1112"/>
    <s v="NY REST"/>
    <x v="24"/>
    <s v="NY Metro"/>
    <s v="NY Metro"/>
    <s v="Kings"/>
    <x v="765"/>
    <m/>
    <m/>
    <n v="3"/>
    <n v="0"/>
    <n v="360"/>
    <n v="0"/>
  </r>
  <r>
    <x v="11"/>
    <s v="LDM Wines"/>
    <s v="Pepiere"/>
    <x v="203"/>
    <x v="0"/>
    <x v="245"/>
    <s v="NY RETAIL"/>
    <x v="3"/>
    <s v="NY Metro"/>
    <s v="NY Metro"/>
    <s v="Kings"/>
    <x v="765"/>
    <m/>
    <m/>
    <n v="5"/>
    <n v="0"/>
    <n v="560"/>
    <n v="0"/>
  </r>
  <r>
    <x v="11"/>
    <s v="LDM Wines"/>
    <s v="Pepiere"/>
    <x v="203"/>
    <x v="0"/>
    <x v="125"/>
    <s v="NY RETAIL"/>
    <x v="3"/>
    <s v="NY Metro"/>
    <s v="NY Metro"/>
    <s v="Kings"/>
    <x v="765"/>
    <m/>
    <m/>
    <n v="3"/>
    <n v="0"/>
    <n v="360"/>
    <n v="0"/>
  </r>
  <r>
    <x v="11"/>
    <s v="LDM Wines"/>
    <s v="Pepiere"/>
    <x v="203"/>
    <x v="0"/>
    <x v="131"/>
    <s v="NJ RETAIL"/>
    <x v="2"/>
    <s v="NJ"/>
    <s v="NJ"/>
    <s v="Morris"/>
    <x v="765"/>
    <m/>
    <m/>
    <n v="1"/>
    <n v="0"/>
    <n v="112"/>
    <n v="0"/>
  </r>
  <r>
    <x v="11"/>
    <s v="LDM Wines"/>
    <s v="Pepiere"/>
    <x v="203"/>
    <x v="0"/>
    <x v="8"/>
    <s v="NJ RETAIL"/>
    <x v="1"/>
    <s v="NJ"/>
    <s v="NJ"/>
    <s v="Hudson"/>
    <x v="765"/>
    <m/>
    <m/>
    <n v="2"/>
    <n v="0"/>
    <n v="224"/>
    <n v="0"/>
  </r>
  <r>
    <x v="11"/>
    <s v="LDM Wines"/>
    <s v="Pepiere"/>
    <x v="203"/>
    <x v="0"/>
    <x v="246"/>
    <s v="NY RETAIL"/>
    <x v="4"/>
    <s v="NY Metro"/>
    <s v="NY Metro"/>
    <s v="Kings"/>
    <x v="765"/>
    <m/>
    <m/>
    <n v="5"/>
    <n v="0"/>
    <n v="560"/>
    <n v="0"/>
  </r>
  <r>
    <x v="11"/>
    <s v="LDM Wines"/>
    <s v="Pepiere"/>
    <x v="203"/>
    <x v="0"/>
    <x v="146"/>
    <s v="NY RETAIL"/>
    <x v="12"/>
    <s v="NY Metro"/>
    <s v="NY Metro"/>
    <s v="Manhattan"/>
    <x v="765"/>
    <m/>
    <m/>
    <n v="3"/>
    <n v="0"/>
    <n v="360"/>
    <n v="0"/>
  </r>
  <r>
    <x v="11"/>
    <s v="LDM Wines"/>
    <s v="Pepiere"/>
    <x v="203"/>
    <x v="0"/>
    <x v="260"/>
    <s v="NY RETAIL"/>
    <x v="7"/>
    <s v="NY Westchester / Hudson"/>
    <s v="NY Westchester / Hudson"/>
    <s v="Westchester (Central)"/>
    <x v="765"/>
    <m/>
    <m/>
    <n v="3"/>
    <n v="0"/>
    <n v="360"/>
    <n v="0"/>
  </r>
  <r>
    <x v="11"/>
    <s v="LDM Wines"/>
    <s v="Pepiere"/>
    <x v="203"/>
    <x v="0"/>
    <x v="360"/>
    <s v="NY RETAIL"/>
    <x v="7"/>
    <s v="NY Westchester / Hudson"/>
    <s v="NY Westchester / Hudson"/>
    <s v="Westchester (Central)"/>
    <x v="765"/>
    <m/>
    <m/>
    <n v="3"/>
    <n v="0"/>
    <n v="360"/>
    <n v="0"/>
  </r>
  <r>
    <x v="11"/>
    <s v="LDM Wines"/>
    <s v="Pepiere"/>
    <x v="203"/>
    <x v="0"/>
    <x v="151"/>
    <s v="NJ RETAIL"/>
    <x v="18"/>
    <s v="NJ"/>
    <s v="NJ"/>
    <s v="Union"/>
    <x v="765"/>
    <m/>
    <m/>
    <n v="4"/>
    <n v="0"/>
    <n v="448"/>
    <n v="0"/>
  </r>
  <r>
    <x v="11"/>
    <s v="LDM Wines"/>
    <s v="Pepiere"/>
    <x v="203"/>
    <x v="0"/>
    <x v="12"/>
    <s v="NJ RETAIL"/>
    <x v="10"/>
    <s v="NJ"/>
    <s v="NJ"/>
    <s v="Burlington"/>
    <x v="765"/>
    <m/>
    <m/>
    <n v="1"/>
    <n v="0"/>
    <n v="112"/>
    <n v="0"/>
  </r>
  <r>
    <x v="11"/>
    <s v="LDM Wines"/>
    <s v="Pepiere"/>
    <x v="203"/>
    <x v="0"/>
    <x v="1078"/>
    <s v="NY RETAIL"/>
    <x v="4"/>
    <s v="NY Metro"/>
    <s v="NY Metro"/>
    <s v="Manhattan"/>
    <x v="765"/>
    <m/>
    <m/>
    <n v="10"/>
    <n v="0"/>
    <n v="1080"/>
    <n v="0"/>
  </r>
  <r>
    <x v="11"/>
    <s v="LDM Wines"/>
    <s v="Pepiere"/>
    <x v="203"/>
    <x v="0"/>
    <x v="186"/>
    <s v="NY RETAIL"/>
    <x v="7"/>
    <s v="NY Westchester / Hudson"/>
    <s v="NY Westchester / Hudson"/>
    <s v="Westchester (Central)"/>
    <x v="765"/>
    <m/>
    <m/>
    <n v="15"/>
    <n v="0"/>
    <n v="1640"/>
    <n v="0"/>
  </r>
  <r>
    <x v="21"/>
    <s v="LDM Wines"/>
    <s v="Perrini Organic Vine &amp; Wine"/>
    <x v="204"/>
    <x v="6"/>
    <x v="1113"/>
    <s v="NY REST"/>
    <x v="16"/>
    <s v="NY Metro"/>
    <s v="NY Metro"/>
    <s v="Kings"/>
    <x v="766"/>
    <m/>
    <m/>
    <n v="3"/>
    <n v="0"/>
    <n v="336"/>
    <n v="0"/>
  </r>
  <r>
    <x v="21"/>
    <s v="LDM Wines"/>
    <s v="Perrini Organic Vine &amp; Wine"/>
    <x v="204"/>
    <x v="6"/>
    <x v="540"/>
    <s v="NY RETAIL"/>
    <x v="20"/>
    <s v="NY Westchester / Hudson"/>
    <s v="NY Westchester / Hudson"/>
    <s v="Westchester (Central)"/>
    <x v="766"/>
    <m/>
    <m/>
    <n v="1"/>
    <n v="0"/>
    <n v="128"/>
    <n v="0"/>
  </r>
  <r>
    <x v="21"/>
    <s v="LDM Wines"/>
    <s v="Perrini Organic Vine &amp; Wine"/>
    <x v="204"/>
    <x v="6"/>
    <x v="147"/>
    <s v="NY RETAIL"/>
    <x v="3"/>
    <s v="NY Metro"/>
    <s v="NY Metro"/>
    <s v="Kings"/>
    <x v="766"/>
    <m/>
    <m/>
    <n v="3"/>
    <n v="0"/>
    <n v="336"/>
    <n v="0"/>
  </r>
  <r>
    <x v="21"/>
    <s v="LDM Wines"/>
    <s v="Perrini Organic Vine &amp; Wine"/>
    <x v="204"/>
    <x v="6"/>
    <x v="441"/>
    <s v="NY RETAIL"/>
    <x v="4"/>
    <s v="NY Metro"/>
    <s v="NY Metro"/>
    <s v="Manhattan"/>
    <x v="767"/>
    <m/>
    <m/>
    <n v="3"/>
    <n v="0"/>
    <n v="456"/>
    <n v="0"/>
  </r>
  <r>
    <x v="21"/>
    <s v="LDM Wines"/>
    <s v="Perrini Organic Vine &amp; Wine"/>
    <x v="204"/>
    <x v="6"/>
    <x v="775"/>
    <s v="NJ REST"/>
    <x v="9"/>
    <s v="NJ"/>
    <s v="NJ"/>
    <s v="Somerset"/>
    <x v="767"/>
    <m/>
    <m/>
    <n v="3"/>
    <n v="0"/>
    <n v="456"/>
    <n v="0"/>
  </r>
  <r>
    <x v="21"/>
    <s v="LDM Wines"/>
    <s v="Perrini Organic Vine &amp; Wine"/>
    <x v="204"/>
    <x v="6"/>
    <x v="550"/>
    <s v="NY REST"/>
    <x v="26"/>
    <s v="NY Metro"/>
    <s v="NY Metro"/>
    <s v="Manhattan"/>
    <x v="767"/>
    <m/>
    <m/>
    <n v="10"/>
    <n v="0"/>
    <n v="1520"/>
    <n v="0"/>
  </r>
  <r>
    <x v="24"/>
    <s v="Rare Wine"/>
    <s v="Perrone (Import)"/>
    <x v="205"/>
    <x v="6"/>
    <x v="270"/>
    <s v="NY REST"/>
    <x v="13"/>
    <s v="NY Upstate"/>
    <s v="NY Upstate"/>
    <s v="Saratoga"/>
    <x v="768"/>
    <m/>
    <m/>
    <n v="2"/>
    <n v="0"/>
    <n v="304"/>
    <n v="0"/>
  </r>
  <r>
    <x v="24"/>
    <s v="Rare Wine"/>
    <s v="Perrone (Import)"/>
    <x v="205"/>
    <x v="6"/>
    <x v="101"/>
    <s v="NY RETAIL"/>
    <x v="15"/>
    <s v="NY Westchester / Hudson"/>
    <s v="NY Upstate"/>
    <s v="Ulster (DNT)"/>
    <x v="768"/>
    <m/>
    <m/>
    <n v="0.25"/>
    <n v="0"/>
    <n v="38"/>
    <n v="0"/>
  </r>
  <r>
    <x v="24"/>
    <s v="Rare Wine"/>
    <s v="Perrone (Import)"/>
    <x v="205"/>
    <x v="6"/>
    <x v="714"/>
    <s v="NY RETAIL"/>
    <x v="6"/>
    <s v="NY Metro"/>
    <s v="NY Metro"/>
    <s v="Kings"/>
    <x v="769"/>
    <s v="Y"/>
    <m/>
    <n v="0"/>
    <n v="4"/>
    <n v="0"/>
    <n v="628"/>
  </r>
  <r>
    <x v="24"/>
    <s v="Rare Wine"/>
    <s v="Perrone (Import)"/>
    <x v="205"/>
    <x v="6"/>
    <x v="2"/>
    <s v="NJ RETAIL"/>
    <x v="2"/>
    <s v="NJ"/>
    <s v="NJ"/>
    <s v="Essex"/>
    <x v="769"/>
    <m/>
    <m/>
    <n v="2"/>
    <n v="0"/>
    <n v="320"/>
    <n v="0"/>
  </r>
  <r>
    <x v="24"/>
    <s v="Rare Wine"/>
    <s v="Perrone (Import)"/>
    <x v="205"/>
    <x v="6"/>
    <x v="850"/>
    <s v="NY RETAIL"/>
    <x v="16"/>
    <s v="NY Metro"/>
    <s v="NY Metro"/>
    <s v="Kings"/>
    <x v="769"/>
    <s v="Y"/>
    <m/>
    <n v="2"/>
    <n v="3"/>
    <n v="320"/>
    <n v="456"/>
  </r>
  <r>
    <x v="24"/>
    <s v="Rare Wine"/>
    <s v="Perrone (Import)"/>
    <x v="205"/>
    <x v="6"/>
    <x v="35"/>
    <s v="NY RETAIL"/>
    <x v="3"/>
    <s v="NY Metro"/>
    <s v="NY Metro"/>
    <s v="Kings"/>
    <x v="769"/>
    <s v="Y"/>
    <m/>
    <n v="0"/>
    <n v="3"/>
    <n v="0"/>
    <n v="456"/>
  </r>
  <r>
    <x v="24"/>
    <s v="Rare Wine"/>
    <s v="Perrone (Import)"/>
    <x v="205"/>
    <x v="6"/>
    <x v="1114"/>
    <s v="NY REST"/>
    <x v="21"/>
    <s v="NY Metro"/>
    <s v="NY Metro"/>
    <s v="Manhattan"/>
    <x v="769"/>
    <s v="Y"/>
    <m/>
    <n v="5"/>
    <n v="3"/>
    <n v="760"/>
    <n v="456"/>
  </r>
  <r>
    <x v="24"/>
    <s v="Rare Wine"/>
    <s v="Perrone (Import)"/>
    <x v="205"/>
    <x v="6"/>
    <x v="432"/>
    <s v="NY REST"/>
    <x v="26"/>
    <s v="NY Metro"/>
    <s v="NY Metro"/>
    <s v="Manhattan"/>
    <x v="769"/>
    <s v="Y"/>
    <m/>
    <n v="0"/>
    <n v="3"/>
    <n v="0"/>
    <n v="456"/>
  </r>
  <r>
    <x v="24"/>
    <s v="Rare Wine"/>
    <s v="Perrone (Import)"/>
    <x v="205"/>
    <x v="6"/>
    <x v="380"/>
    <s v="NY REST"/>
    <x v="0"/>
    <s v="NY Metro"/>
    <s v="NY Metro"/>
    <s v="Manhattan"/>
    <x v="769"/>
    <s v="Y"/>
    <m/>
    <n v="0"/>
    <n v="1"/>
    <n v="0"/>
    <n v="172"/>
  </r>
  <r>
    <x v="24"/>
    <s v="Rare Wine"/>
    <s v="Perrone (Import)"/>
    <x v="205"/>
    <x v="6"/>
    <x v="195"/>
    <s v="NY REST"/>
    <x v="21"/>
    <s v="NY Metro"/>
    <s v="NY Metro"/>
    <s v="Manhattan"/>
    <x v="769"/>
    <s v="Y"/>
    <m/>
    <n v="3"/>
    <n v="3"/>
    <n v="456"/>
    <n v="456"/>
  </r>
  <r>
    <x v="24"/>
    <s v="Rare Wine"/>
    <s v="Perrone (Import)"/>
    <x v="205"/>
    <x v="6"/>
    <x v="661"/>
    <s v="NJ RETAIL"/>
    <x v="2"/>
    <s v="NJ"/>
    <s v="NJ"/>
    <s v="Hunterdon"/>
    <x v="769"/>
    <s v="Y"/>
    <m/>
    <n v="0"/>
    <n v="0.16666"/>
    <n v="0"/>
    <n v="26.67"/>
  </r>
  <r>
    <x v="24"/>
    <s v="Rare Wine"/>
    <s v="Perrone (Import)"/>
    <x v="205"/>
    <x v="6"/>
    <x v="333"/>
    <s v="NJ RETAIL"/>
    <x v="1"/>
    <s v="NJ"/>
    <s v="NJ"/>
    <s v="Middlesex"/>
    <x v="769"/>
    <s v="Y"/>
    <m/>
    <n v="0"/>
    <n v="1"/>
    <n v="0"/>
    <n v="160"/>
  </r>
  <r>
    <x v="24"/>
    <s v="Rare Wine"/>
    <s v="Perrone (Import)"/>
    <x v="205"/>
    <x v="6"/>
    <x v="592"/>
    <s v="NY REST"/>
    <x v="24"/>
    <s v="NY Metro"/>
    <s v="NY Metro"/>
    <s v="Manhattan"/>
    <x v="769"/>
    <m/>
    <m/>
    <n v="3"/>
    <n v="0"/>
    <n v="456"/>
    <n v="0"/>
  </r>
  <r>
    <x v="24"/>
    <s v="Rare Wine"/>
    <s v="Perrone (Import)"/>
    <x v="205"/>
    <x v="6"/>
    <x v="632"/>
    <s v="NJ RETAIL"/>
    <x v="1"/>
    <s v="NJ"/>
    <s v="NJ"/>
    <s v="Somerset"/>
    <x v="769"/>
    <s v="Y"/>
    <m/>
    <n v="0"/>
    <n v="1"/>
    <n v="0"/>
    <n v="160"/>
  </r>
  <r>
    <x v="24"/>
    <s v="Rare Wine"/>
    <s v="Perrone (Import)"/>
    <x v="205"/>
    <x v="6"/>
    <x v="116"/>
    <s v="NJ RETAIL"/>
    <x v="10"/>
    <s v="NJ"/>
    <s v="NJ"/>
    <s v="Camden"/>
    <x v="769"/>
    <s v="Y"/>
    <m/>
    <n v="1"/>
    <n v="2"/>
    <n v="160"/>
    <n v="320"/>
  </r>
  <r>
    <x v="24"/>
    <s v="Rare Wine"/>
    <s v="Perrone (Import)"/>
    <x v="205"/>
    <x v="6"/>
    <x v="414"/>
    <s v="NJ RETAIL"/>
    <x v="9"/>
    <s v="NJ"/>
    <s v="NJ"/>
    <s v="Mercer"/>
    <x v="769"/>
    <m/>
    <m/>
    <n v="3"/>
    <n v="0"/>
    <n v="480"/>
    <n v="0"/>
  </r>
  <r>
    <x v="24"/>
    <s v="Rare Wine"/>
    <s v="Perrone (Import)"/>
    <x v="205"/>
    <x v="6"/>
    <x v="458"/>
    <s v="NJ REST"/>
    <x v="1"/>
    <s v="NJ"/>
    <s v="NJ"/>
    <s v="Middlesex"/>
    <x v="769"/>
    <m/>
    <m/>
    <n v="4"/>
    <n v="0"/>
    <n v="640"/>
    <n v="0"/>
  </r>
  <r>
    <x v="24"/>
    <s v="Rare Wine"/>
    <s v="Perrone (Import)"/>
    <x v="205"/>
    <x v="6"/>
    <x v="198"/>
    <s v="NJ RETAIL"/>
    <x v="14"/>
    <s v="NJ"/>
    <s v="NJ"/>
    <s v="Bergen"/>
    <x v="769"/>
    <s v="Y"/>
    <m/>
    <n v="1"/>
    <n v="1"/>
    <n v="160"/>
    <n v="160"/>
  </r>
  <r>
    <x v="24"/>
    <s v="Rare Wine"/>
    <s v="Perrone (Import)"/>
    <x v="205"/>
    <x v="6"/>
    <x v="149"/>
    <s v="NJ RETAIL"/>
    <x v="14"/>
    <s v="NJ"/>
    <s v="NJ"/>
    <s v="Union"/>
    <x v="769"/>
    <s v="Y"/>
    <m/>
    <n v="1"/>
    <n v="3"/>
    <n v="160"/>
    <n v="480"/>
  </r>
  <r>
    <x v="24"/>
    <s v="Rare Wine"/>
    <s v="Perrone (Import)"/>
    <x v="205"/>
    <x v="6"/>
    <x v="809"/>
    <s v="NJ RETAIL"/>
    <x v="10"/>
    <s v="NJ"/>
    <s v="NJ"/>
    <s v="Camden"/>
    <x v="769"/>
    <s v="Y"/>
    <m/>
    <n v="0"/>
    <n v="1"/>
    <n v="0"/>
    <n v="160"/>
  </r>
  <r>
    <x v="24"/>
    <s v="Rare Wine"/>
    <s v="Perrone (Import)"/>
    <x v="205"/>
    <x v="6"/>
    <x v="925"/>
    <s v="NJ RETAIL"/>
    <x v="22"/>
    <s v="NJ"/>
    <s v="NJ"/>
    <s v="Bergen"/>
    <x v="769"/>
    <m/>
    <m/>
    <n v="1"/>
    <n v="0"/>
    <n v="172"/>
    <n v="0"/>
  </r>
  <r>
    <x v="24"/>
    <s v="Rare Wine"/>
    <s v="Perrone (Import)"/>
    <x v="205"/>
    <x v="6"/>
    <x v="609"/>
    <s v="NJ RETAIL"/>
    <x v="2"/>
    <s v="NJ"/>
    <s v="NJ"/>
    <s v="Bergen"/>
    <x v="769"/>
    <m/>
    <m/>
    <n v="1"/>
    <n v="0"/>
    <n v="160"/>
    <n v="0"/>
  </r>
  <r>
    <x v="24"/>
    <s v="Rare Wine"/>
    <s v="Perrone (Import)"/>
    <x v="205"/>
    <x v="6"/>
    <x v="250"/>
    <s v="NY RETAIL"/>
    <x v="25"/>
    <s v="NY Long Island"/>
    <s v="NY Long Island"/>
    <s v="Suffolk (West)"/>
    <x v="770"/>
    <m/>
    <m/>
    <n v="3"/>
    <n v="0"/>
    <n v="480"/>
    <n v="0"/>
  </r>
  <r>
    <x v="24"/>
    <s v="Rare Wine"/>
    <s v="Perrone (Import)"/>
    <x v="205"/>
    <x v="6"/>
    <x v="497"/>
    <s v="NY REST"/>
    <x v="4"/>
    <s v="NY Metro"/>
    <s v="NY Metro"/>
    <s v="Manhattan"/>
    <x v="771"/>
    <s v="Y"/>
    <s v="Y"/>
    <n v="1"/>
    <n v="0"/>
    <n v="160"/>
    <n v="0"/>
  </r>
  <r>
    <x v="24"/>
    <s v="Rare Wine"/>
    <s v="Perrone (Import)"/>
    <x v="205"/>
    <x v="6"/>
    <x v="170"/>
    <s v="NY RETAIL"/>
    <x v="3"/>
    <s v="NY Metro"/>
    <s v="NY Metro"/>
    <s v="Manhattan"/>
    <x v="771"/>
    <s v="Y"/>
    <s v="Y"/>
    <n v="0"/>
    <n v="1"/>
    <n v="0"/>
    <n v="160"/>
  </r>
  <r>
    <x v="24"/>
    <s v="Rare Wine"/>
    <s v="Perrone (Import)"/>
    <x v="205"/>
    <x v="6"/>
    <x v="1115"/>
    <s v="NY REST"/>
    <x v="16"/>
    <s v="NY Metro"/>
    <s v="NY Metro"/>
    <s v="Manhattan"/>
    <x v="771"/>
    <s v="Y"/>
    <s v="Y"/>
    <n v="0"/>
    <n v="2"/>
    <n v="0"/>
    <n v="304"/>
  </r>
  <r>
    <x v="24"/>
    <s v="Rare Wine"/>
    <s v="Perrone (Import)"/>
    <x v="205"/>
    <x v="6"/>
    <x v="432"/>
    <s v="NY REST"/>
    <x v="26"/>
    <s v="NY Metro"/>
    <s v="NY Metro"/>
    <s v="Manhattan"/>
    <x v="771"/>
    <s v="Y"/>
    <s v="Y"/>
    <n v="10"/>
    <n v="3"/>
    <n v="1440"/>
    <n v="432"/>
  </r>
  <r>
    <x v="24"/>
    <s v="Rare Wine"/>
    <s v="Perrone (Import)"/>
    <x v="205"/>
    <x v="6"/>
    <x v="801"/>
    <s v="NY REST"/>
    <x v="27"/>
    <s v="NY Long Island"/>
    <s v="NY Long Island"/>
    <s v="Suffolk (East)"/>
    <x v="771"/>
    <s v="Y"/>
    <s v="Y"/>
    <n v="0"/>
    <n v="3"/>
    <n v="0"/>
    <n v="432"/>
  </r>
  <r>
    <x v="24"/>
    <s v="Rare Wine"/>
    <s v="Perrone (Import)"/>
    <x v="205"/>
    <x v="6"/>
    <x v="316"/>
    <s v="NJ RETAIL"/>
    <x v="5"/>
    <s v="NJ"/>
    <s v="NJ"/>
    <s v="Hudson"/>
    <x v="771"/>
    <s v="Y"/>
    <s v="Y"/>
    <n v="1"/>
    <n v="0"/>
    <n v="144"/>
    <n v="0"/>
  </r>
  <r>
    <x v="24"/>
    <s v="Rare Wine"/>
    <s v="Perrone (Import)"/>
    <x v="205"/>
    <x v="6"/>
    <x v="219"/>
    <s v="NY RETAIL"/>
    <x v="21"/>
    <s v="NY Metro"/>
    <s v="NY Metro"/>
    <s v="Kings"/>
    <x v="771"/>
    <s v="Y"/>
    <s v="Y"/>
    <n v="3"/>
    <n v="0"/>
    <n v="432"/>
    <n v="0"/>
  </r>
  <r>
    <x v="24"/>
    <s v="Rare Wine"/>
    <s v="Perrone (Import)"/>
    <x v="205"/>
    <x v="6"/>
    <x v="694"/>
    <s v="NJ RETAIL"/>
    <x v="10"/>
    <s v="NJ"/>
    <s v="NJ"/>
    <s v="Camden"/>
    <x v="771"/>
    <s v="Y"/>
    <s v="Y"/>
    <n v="0"/>
    <n v="1"/>
    <n v="0"/>
    <n v="144"/>
  </r>
  <r>
    <x v="24"/>
    <s v="Rare Wine"/>
    <s v="Perrone (Import)"/>
    <x v="205"/>
    <x v="6"/>
    <x v="507"/>
    <s v="NY REST"/>
    <x v="16"/>
    <s v="NY Metro"/>
    <s v="NY Metro"/>
    <s v="Manhattan"/>
    <x v="771"/>
    <s v="Y"/>
    <s v="Y"/>
    <n v="0"/>
    <n v="1"/>
    <n v="0"/>
    <n v="160"/>
  </r>
  <r>
    <x v="24"/>
    <s v="Rare Wine"/>
    <s v="Perrone (Import)"/>
    <x v="205"/>
    <x v="6"/>
    <x v="87"/>
    <s v="NY RETAIL"/>
    <x v="12"/>
    <s v="NY Metro"/>
    <s v="NY Metro"/>
    <s v="Manhattan"/>
    <x v="771"/>
    <s v="Y"/>
    <s v="Y"/>
    <n v="3"/>
    <n v="0"/>
    <n v="432"/>
    <n v="0"/>
  </r>
  <r>
    <x v="24"/>
    <s v="Rare Wine"/>
    <s v="Perrone (Import)"/>
    <x v="205"/>
    <x v="6"/>
    <x v="168"/>
    <s v="NY RETAIL"/>
    <x v="3"/>
    <s v="NY Metro"/>
    <s v="NY Metro"/>
    <s v="Manhattan"/>
    <x v="771"/>
    <s v="Y"/>
    <s v="Y"/>
    <n v="0"/>
    <n v="2"/>
    <n v="0"/>
    <n v="288"/>
  </r>
  <r>
    <x v="24"/>
    <s v="Rare Wine"/>
    <s v="Perrone (Import)"/>
    <x v="205"/>
    <x v="6"/>
    <x v="653"/>
    <s v="NY REST"/>
    <x v="26"/>
    <s v="NY Metro"/>
    <s v="NY Metro"/>
    <s v="Manhattan"/>
    <x v="771"/>
    <s v="Y"/>
    <s v="Y"/>
    <n v="0"/>
    <n v="1"/>
    <n v="0"/>
    <n v="160"/>
  </r>
  <r>
    <x v="24"/>
    <s v="Rare Wine"/>
    <s v="Perrone (Import)"/>
    <x v="205"/>
    <x v="6"/>
    <x v="665"/>
    <s v="NY RETAIL"/>
    <x v="17"/>
    <s v="NY Long Island"/>
    <s v="NY Long Island"/>
    <s v="Suffolk (East)"/>
    <x v="771"/>
    <s v="Y"/>
    <s v="Y"/>
    <n v="0"/>
    <n v="3"/>
    <n v="0"/>
    <n v="432"/>
  </r>
  <r>
    <x v="24"/>
    <s v="Rare Wine"/>
    <s v="Perrone (Import)"/>
    <x v="205"/>
    <x v="6"/>
    <x v="100"/>
    <s v="NJ RETAIL"/>
    <x v="1"/>
    <s v="NJ"/>
    <s v="NJ"/>
    <s v="Union"/>
    <x v="771"/>
    <s v="Y"/>
    <s v="Y"/>
    <n v="1"/>
    <n v="0"/>
    <n v="144"/>
    <n v="0"/>
  </r>
  <r>
    <x v="24"/>
    <s v="Rare Wine"/>
    <s v="Perrone (Import)"/>
    <x v="205"/>
    <x v="6"/>
    <x v="6"/>
    <s v="NY RETAIL"/>
    <x v="6"/>
    <s v="NY Metro"/>
    <s v="NY Metro"/>
    <s v="Kings"/>
    <x v="771"/>
    <s v="Y"/>
    <s v="Y"/>
    <n v="0"/>
    <n v="2"/>
    <n v="0"/>
    <n v="288"/>
  </r>
  <r>
    <x v="24"/>
    <s v="Rare Wine"/>
    <s v="Perrone (Import)"/>
    <x v="205"/>
    <x v="6"/>
    <x v="386"/>
    <s v="NY RETAIL"/>
    <x v="7"/>
    <s v="NY Westchester / Hudson"/>
    <s v="NY Westchester / Hudson"/>
    <s v="Westchester (Central)"/>
    <x v="771"/>
    <s v="Y"/>
    <s v="Y"/>
    <n v="3"/>
    <n v="0"/>
    <n v="432"/>
    <n v="0"/>
  </r>
  <r>
    <x v="24"/>
    <s v="Rare Wine"/>
    <s v="Perrone (Import)"/>
    <x v="205"/>
    <x v="6"/>
    <x v="868"/>
    <s v="NY REST"/>
    <x v="16"/>
    <s v="NY Metro"/>
    <s v="NY Metro"/>
    <s v="Manhattan"/>
    <x v="771"/>
    <s v="Y"/>
    <s v="Y"/>
    <n v="0"/>
    <n v="2"/>
    <n v="0"/>
    <n v="304"/>
  </r>
  <r>
    <x v="24"/>
    <s v="Rare Wine"/>
    <s v="Perrone (Import)"/>
    <x v="205"/>
    <x v="6"/>
    <x v="414"/>
    <s v="NJ RETAIL"/>
    <x v="9"/>
    <s v="NJ"/>
    <s v="NJ"/>
    <s v="Mercer"/>
    <x v="771"/>
    <s v="Y"/>
    <s v="Y"/>
    <n v="1"/>
    <n v="0"/>
    <n v="144"/>
    <n v="0"/>
  </r>
  <r>
    <x v="24"/>
    <s v="Rare Wine"/>
    <s v="Perrone (Import)"/>
    <x v="205"/>
    <x v="6"/>
    <x v="7"/>
    <s v="NY RETAIL"/>
    <x v="7"/>
    <s v="NY Westchester / Hudson"/>
    <s v="NY Westchester / Hudson"/>
    <s v="Westchester (Central)"/>
    <x v="771"/>
    <s v="Y"/>
    <s v="Y"/>
    <n v="2"/>
    <n v="0"/>
    <n v="288"/>
    <n v="0"/>
  </r>
  <r>
    <x v="24"/>
    <s v="Rare Wine"/>
    <s v="Perrone (Import)"/>
    <x v="205"/>
    <x v="6"/>
    <x v="780"/>
    <s v="NY REST"/>
    <x v="8"/>
    <s v="NY Metro"/>
    <s v="NY Metro"/>
    <s v="Manhattan"/>
    <x v="771"/>
    <s v="Y"/>
    <s v="Y"/>
    <n v="0"/>
    <n v="3"/>
    <n v="0"/>
    <n v="432"/>
  </r>
  <r>
    <x v="24"/>
    <s v="Rare Wine"/>
    <s v="Perrone (Import)"/>
    <x v="205"/>
    <x v="6"/>
    <x v="250"/>
    <s v="NY RETAIL"/>
    <x v="25"/>
    <s v="NY Long Island"/>
    <s v="NY Long Island"/>
    <s v="Suffolk (West)"/>
    <x v="771"/>
    <s v="Y"/>
    <s v="Y"/>
    <n v="3"/>
    <n v="0"/>
    <n v="432"/>
    <n v="0"/>
  </r>
  <r>
    <x v="24"/>
    <s v="Rare Wine"/>
    <s v="Perrone (Import)"/>
    <x v="205"/>
    <x v="6"/>
    <x v="689"/>
    <s v="NY RETAIL"/>
    <x v="15"/>
    <s v="NY Westchester / Hudson"/>
    <s v="NY Westchester / Hudson"/>
    <s v="Dutchess"/>
    <x v="771"/>
    <s v="Y"/>
    <s v="Y"/>
    <n v="0"/>
    <n v="2"/>
    <n v="0"/>
    <n v="288"/>
  </r>
  <r>
    <x v="24"/>
    <s v="Rare Wine"/>
    <s v="Perrone (Import)"/>
    <x v="205"/>
    <x v="6"/>
    <x v="845"/>
    <s v="NJ RETAIL"/>
    <x v="5"/>
    <s v="NJ"/>
    <s v="NJ"/>
    <s v="Bergen"/>
    <x v="771"/>
    <s v="Y"/>
    <s v="Y"/>
    <n v="2"/>
    <n v="0"/>
    <n v="304"/>
    <n v="0"/>
  </r>
  <r>
    <x v="24"/>
    <s v="Rare Wine"/>
    <s v="Perrone (Import)"/>
    <x v="205"/>
    <x v="6"/>
    <x v="630"/>
    <s v="NJ RETAIL"/>
    <x v="14"/>
    <s v="NJ"/>
    <s v="NJ"/>
    <s v="Bergen"/>
    <x v="771"/>
    <s v="Y"/>
    <s v="Y"/>
    <n v="0"/>
    <n v="1"/>
    <n v="0"/>
    <n v="144"/>
  </r>
  <r>
    <x v="24"/>
    <s v="Rare Wine"/>
    <s v="Perrone (Import)"/>
    <x v="205"/>
    <x v="6"/>
    <x v="149"/>
    <s v="NJ RETAIL"/>
    <x v="14"/>
    <s v="NJ"/>
    <s v="NJ"/>
    <s v="Union"/>
    <x v="771"/>
    <s v="Y"/>
    <s v="Y"/>
    <n v="4"/>
    <n v="1"/>
    <n v="576"/>
    <n v="144"/>
  </r>
  <r>
    <x v="24"/>
    <s v="Rare Wine"/>
    <s v="Perrone (Import)"/>
    <x v="205"/>
    <x v="6"/>
    <x v="12"/>
    <s v="NJ RETAIL"/>
    <x v="10"/>
    <s v="NJ"/>
    <s v="NJ"/>
    <s v="Burlington"/>
    <x v="771"/>
    <s v="Y"/>
    <s v="Y"/>
    <n v="0"/>
    <n v="1"/>
    <n v="0"/>
    <n v="144"/>
  </r>
  <r>
    <x v="24"/>
    <s v="Rare Wine"/>
    <s v="Perrone (Import)"/>
    <x v="205"/>
    <x v="6"/>
    <x v="533"/>
    <s v="NY REST"/>
    <x v="13"/>
    <s v="NY Upstate"/>
    <s v="NY Upstate"/>
    <s v="Schenectady"/>
    <x v="772"/>
    <s v="Y"/>
    <s v="Y"/>
    <n v="1"/>
    <n v="1"/>
    <n v="168"/>
    <n v="168"/>
  </r>
  <r>
    <x v="24"/>
    <s v="Rare Wine"/>
    <s v="Perrone (Import)"/>
    <x v="205"/>
    <x v="6"/>
    <x v="701"/>
    <s v="NY REST"/>
    <x v="7"/>
    <s v="NY Westchester / Hudson"/>
    <s v="NY Westchester / Hudson"/>
    <s v="Westchester (Outlying)"/>
    <x v="772"/>
    <s v="Y"/>
    <s v="Y"/>
    <n v="1"/>
    <n v="0"/>
    <n v="168"/>
    <n v="0"/>
  </r>
  <r>
    <x v="24"/>
    <s v="Rare Wine"/>
    <s v="Perrone (Import)"/>
    <x v="205"/>
    <x v="6"/>
    <x v="933"/>
    <s v="NY REST"/>
    <x v="0"/>
    <s v="NY Metro"/>
    <s v="NY Metro"/>
    <s v="Manhattan"/>
    <x v="772"/>
    <s v="Y"/>
    <s v="Y"/>
    <n v="0.5"/>
    <n v="0"/>
    <n v="84"/>
    <n v="0"/>
  </r>
  <r>
    <x v="24"/>
    <s v="Rare Wine"/>
    <s v="Perrone (Import)"/>
    <x v="205"/>
    <x v="6"/>
    <x v="863"/>
    <s v="NY REST"/>
    <x v="0"/>
    <s v="NY Metro"/>
    <s v="NY Metro"/>
    <s v="Kings"/>
    <x v="772"/>
    <s v="Y"/>
    <s v="Y"/>
    <n v="0"/>
    <n v="1"/>
    <n v="0"/>
    <n v="168"/>
  </r>
  <r>
    <x v="24"/>
    <s v="Rare Wine"/>
    <s v="Perrone (Import)"/>
    <x v="205"/>
    <x v="6"/>
    <x v="924"/>
    <s v="NY REST"/>
    <x v="21"/>
    <s v="NY Metro"/>
    <s v="NY Metro"/>
    <s v="Manhattan"/>
    <x v="772"/>
    <s v="Y"/>
    <s v="Y"/>
    <n v="0"/>
    <n v="1"/>
    <n v="0"/>
    <n v="168"/>
  </r>
  <r>
    <x v="24"/>
    <s v="Rare Wine"/>
    <s v="Perrone (Import)"/>
    <x v="205"/>
    <x v="6"/>
    <x v="744"/>
    <s v="NY REST"/>
    <x v="0"/>
    <s v="NY Metro"/>
    <s v="NY Metro"/>
    <s v="Manhattan"/>
    <x v="772"/>
    <s v="Y"/>
    <s v="Y"/>
    <n v="0.5"/>
    <n v="0.5"/>
    <n v="84"/>
    <n v="84"/>
  </r>
  <r>
    <x v="24"/>
    <s v="Rare Wine"/>
    <s v="Perrone (Import)"/>
    <x v="205"/>
    <x v="6"/>
    <x v="90"/>
    <s v="NY REST"/>
    <x v="7"/>
    <s v="NY Westchester / Hudson"/>
    <s v="NY Westchester / Hudson"/>
    <s v="Westchester (Central)"/>
    <x v="772"/>
    <s v="Y"/>
    <s v="Y"/>
    <n v="0"/>
    <n v="0.25"/>
    <n v="0"/>
    <n v="42"/>
  </r>
  <r>
    <x v="24"/>
    <s v="Rare Wine"/>
    <s v="Perrone (Import)"/>
    <x v="205"/>
    <x v="6"/>
    <x v="168"/>
    <s v="NY RETAIL"/>
    <x v="3"/>
    <s v="NY Metro"/>
    <s v="NY Metro"/>
    <s v="Manhattan"/>
    <x v="772"/>
    <s v="Y"/>
    <s v="Y"/>
    <n v="0"/>
    <n v="1"/>
    <n v="0"/>
    <n v="168"/>
  </r>
  <r>
    <x v="24"/>
    <s v="Rare Wine"/>
    <s v="Perrone (Import)"/>
    <x v="205"/>
    <x v="6"/>
    <x v="305"/>
    <s v="NJ RETAIL"/>
    <x v="14"/>
    <s v="NJ"/>
    <s v="NJ"/>
    <s v="Essex"/>
    <x v="772"/>
    <s v="Y"/>
    <s v="Y"/>
    <n v="0"/>
    <n v="8.3330000000000001E-2"/>
    <n v="0"/>
    <n v="14"/>
  </r>
  <r>
    <x v="24"/>
    <s v="Rare Wine"/>
    <s v="Perrone (Import)"/>
    <x v="205"/>
    <x v="6"/>
    <x v="430"/>
    <s v="NY REST"/>
    <x v="13"/>
    <s v="NY Upstate"/>
    <s v="NY Upstate"/>
    <s v="Saratoga"/>
    <x v="772"/>
    <s v="Y"/>
    <s v="Y"/>
    <n v="1"/>
    <n v="0"/>
    <n v="168"/>
    <n v="0"/>
  </r>
  <r>
    <x v="24"/>
    <s v="Rare Wine"/>
    <s v="Perrone (Import)"/>
    <x v="205"/>
    <x v="6"/>
    <x v="6"/>
    <s v="NY RETAIL"/>
    <x v="6"/>
    <s v="NY Metro"/>
    <s v="NY Metro"/>
    <s v="Kings"/>
    <x v="772"/>
    <s v="Y"/>
    <s v="Y"/>
    <n v="0"/>
    <n v="1"/>
    <n v="0"/>
    <n v="168"/>
  </r>
  <r>
    <x v="24"/>
    <s v="Rare Wine"/>
    <s v="Perrone (Import)"/>
    <x v="205"/>
    <x v="6"/>
    <x v="363"/>
    <s v="NY REST"/>
    <x v="26"/>
    <s v="NY Metro"/>
    <s v="NY Metro"/>
    <s v="Manhattan"/>
    <x v="772"/>
    <s v="Y"/>
    <s v="Y"/>
    <n v="2"/>
    <n v="0"/>
    <n v="336"/>
    <n v="0"/>
  </r>
  <r>
    <x v="24"/>
    <s v="Rare Wine"/>
    <s v="Perrone (Import)"/>
    <x v="205"/>
    <x v="6"/>
    <x v="848"/>
    <s v="NY REST"/>
    <x v="15"/>
    <s v="NY Westchester / Hudson"/>
    <s v="NY Westchester / Hudson"/>
    <s v="Dutchess"/>
    <x v="772"/>
    <s v="Y"/>
    <s v="Y"/>
    <n v="0"/>
    <n v="1.04166"/>
    <n v="0"/>
    <n v="175"/>
  </r>
  <r>
    <x v="24"/>
    <s v="Rare Wine"/>
    <s v="Perrone (Import)"/>
    <x v="205"/>
    <x v="6"/>
    <x v="214"/>
    <s v="NY REST"/>
    <x v="3"/>
    <s v="NY Metro"/>
    <s v="NY Metro"/>
    <s v="Queens"/>
    <x v="772"/>
    <s v="Y"/>
    <s v="Y"/>
    <n v="0"/>
    <n v="1"/>
    <n v="0"/>
    <n v="168"/>
  </r>
  <r>
    <x v="24"/>
    <s v="Rare Wine"/>
    <s v="Perrone (Import)"/>
    <x v="205"/>
    <x v="6"/>
    <x v="459"/>
    <s v="NY REST"/>
    <x v="24"/>
    <s v="NY Metro"/>
    <s v="NY Metro"/>
    <s v="Manhattan"/>
    <x v="772"/>
    <s v="Y"/>
    <s v="Y"/>
    <n v="0"/>
    <n v="1"/>
    <n v="0"/>
    <n v="168"/>
  </r>
  <r>
    <x v="24"/>
    <s v="Rare Wine"/>
    <s v="Perrone (Import)"/>
    <x v="205"/>
    <x v="6"/>
    <x v="7"/>
    <s v="NY RETAIL"/>
    <x v="7"/>
    <s v="NY Westchester / Hudson"/>
    <s v="NY Westchester / Hudson"/>
    <s v="Westchester (Central)"/>
    <x v="772"/>
    <s v="Y"/>
    <s v="Y"/>
    <n v="1"/>
    <n v="0"/>
    <n v="168"/>
    <n v="0"/>
  </r>
  <r>
    <x v="24"/>
    <s v="Rare Wine"/>
    <s v="Perrone (Import)"/>
    <x v="205"/>
    <x v="6"/>
    <x v="689"/>
    <s v="NY RETAIL"/>
    <x v="15"/>
    <s v="NY Westchester / Hudson"/>
    <s v="NY Westchester / Hudson"/>
    <s v="Dutchess"/>
    <x v="772"/>
    <s v="Y"/>
    <s v="Y"/>
    <n v="0"/>
    <n v="1"/>
    <n v="0"/>
    <n v="168"/>
  </r>
  <r>
    <x v="24"/>
    <s v="Rare Wine"/>
    <s v="Perrone (Import)"/>
    <x v="205"/>
    <x v="6"/>
    <x v="630"/>
    <s v="NJ RETAIL"/>
    <x v="14"/>
    <s v="NJ"/>
    <s v="NJ"/>
    <s v="Bergen"/>
    <x v="772"/>
    <s v="Y"/>
    <s v="Y"/>
    <n v="0"/>
    <n v="1"/>
    <n v="0"/>
    <n v="168"/>
  </r>
  <r>
    <x v="35"/>
    <s v="Polaner Import"/>
    <s v="Pian dell'Orino"/>
    <x v="206"/>
    <x v="6"/>
    <x v="441"/>
    <s v="NY RETAIL"/>
    <x v="4"/>
    <s v="NY Metro"/>
    <s v="NY Metro"/>
    <s v="Manhattan"/>
    <x v="773"/>
    <m/>
    <m/>
    <n v="0"/>
    <n v="1"/>
    <n v="0"/>
    <n v="496"/>
  </r>
  <r>
    <x v="35"/>
    <s v="Polaner Import"/>
    <s v="Pian dell'Orino"/>
    <x v="206"/>
    <x v="6"/>
    <x v="633"/>
    <s v="NY REST"/>
    <x v="26"/>
    <s v="NY Metro"/>
    <s v="NY Metro"/>
    <s v="Manhattan"/>
    <x v="773"/>
    <m/>
    <m/>
    <n v="0"/>
    <n v="3"/>
    <n v="0"/>
    <n v="1797"/>
  </r>
  <r>
    <x v="35"/>
    <s v="Polaner Import"/>
    <s v="Pian dell'Orino"/>
    <x v="206"/>
    <x v="6"/>
    <x v="775"/>
    <s v="NJ REST"/>
    <x v="9"/>
    <s v="NJ"/>
    <s v="NJ"/>
    <s v="Somerset"/>
    <x v="773"/>
    <m/>
    <m/>
    <n v="0"/>
    <n v="1"/>
    <n v="0"/>
    <n v="599"/>
  </r>
  <r>
    <x v="35"/>
    <s v="Polaner Import"/>
    <s v="Pian dell'Orino"/>
    <x v="206"/>
    <x v="6"/>
    <x v="727"/>
    <s v="NY RETAIL"/>
    <x v="7"/>
    <s v="NY Westchester / Hudson"/>
    <s v="NY Westchester / Hudson"/>
    <s v="Westchester (Central)"/>
    <x v="773"/>
    <m/>
    <m/>
    <n v="0"/>
    <n v="2"/>
    <n v="0"/>
    <n v="1198"/>
  </r>
  <r>
    <x v="35"/>
    <s v="Polaner Import"/>
    <s v="Pian dell'Orino"/>
    <x v="206"/>
    <x v="6"/>
    <x v="52"/>
    <s v="NY RETAIL"/>
    <x v="6"/>
    <s v="NY Metro"/>
    <s v="NY Metro"/>
    <s v="Manhattan"/>
    <x v="774"/>
    <m/>
    <m/>
    <n v="2"/>
    <n v="0"/>
    <n v="512"/>
    <n v="0"/>
  </r>
  <r>
    <x v="35"/>
    <s v="Polaner Import"/>
    <s v="Pian dell'Orino"/>
    <x v="206"/>
    <x v="6"/>
    <x v="443"/>
    <s v="NY REST"/>
    <x v="26"/>
    <s v="NY Metro"/>
    <s v="NY Metro"/>
    <s v="Manhattan"/>
    <x v="774"/>
    <m/>
    <m/>
    <n v="0"/>
    <n v="2"/>
    <n v="0"/>
    <n v="512"/>
  </r>
  <r>
    <x v="35"/>
    <s v="Polaner Import"/>
    <s v="Pian dell'Orino"/>
    <x v="206"/>
    <x v="6"/>
    <x v="298"/>
    <s v="NY RETAIL"/>
    <x v="13"/>
    <s v="NY Upstate"/>
    <s v="NY Upstate"/>
    <s v="Saratoga"/>
    <x v="774"/>
    <m/>
    <m/>
    <n v="0.16666"/>
    <n v="0"/>
    <n v="44"/>
    <n v="0"/>
  </r>
  <r>
    <x v="35"/>
    <s v="Polaner Import"/>
    <s v="Pian dell'Orino"/>
    <x v="206"/>
    <x v="6"/>
    <x v="131"/>
    <s v="NJ RETAIL"/>
    <x v="2"/>
    <s v="NJ"/>
    <s v="NJ"/>
    <s v="Morris"/>
    <x v="774"/>
    <m/>
    <m/>
    <n v="1"/>
    <n v="0"/>
    <n v="256"/>
    <n v="0"/>
  </r>
  <r>
    <x v="35"/>
    <s v="Polaner Import"/>
    <s v="Pian dell'Orino"/>
    <x v="206"/>
    <x v="6"/>
    <x v="398"/>
    <s v="NJ RETAIL"/>
    <x v="9"/>
    <s v="NJ"/>
    <s v="NJ"/>
    <s v="Monmouth"/>
    <x v="774"/>
    <m/>
    <m/>
    <n v="0.16666"/>
    <n v="0"/>
    <n v="42.660000000000004"/>
    <n v="0"/>
  </r>
  <r>
    <x v="16"/>
    <s v="Polaner Import"/>
    <s v="Piaugier"/>
    <x v="207"/>
    <x v="0"/>
    <x v="38"/>
    <s v="NY RETAIL"/>
    <x v="15"/>
    <s v="NY Westchester / Hudson"/>
    <s v="NY Upstate"/>
    <s v="Sullivan- every other Tue"/>
    <x v="775"/>
    <m/>
    <m/>
    <n v="0"/>
    <n v="1"/>
    <n v="0"/>
    <n v="112"/>
  </r>
  <r>
    <x v="16"/>
    <s v="Polaner Import"/>
    <s v="Piaugier"/>
    <x v="207"/>
    <x v="0"/>
    <x v="926"/>
    <s v="NY RETAIL"/>
    <x v="7"/>
    <s v="NY Westchester / Hudson"/>
    <s v="NY Westchester / Hudson"/>
    <s v="Westchester (Outlying)"/>
    <x v="775"/>
    <m/>
    <m/>
    <n v="0"/>
    <n v="5"/>
    <n v="0"/>
    <n v="480"/>
  </r>
  <r>
    <x v="16"/>
    <s v="Polaner Import"/>
    <s v="Piaugier"/>
    <x v="207"/>
    <x v="0"/>
    <x v="1096"/>
    <s v="NY REST"/>
    <x v="19"/>
    <s v="NY Upstate"/>
    <s v="NY Upstate"/>
    <s v="Monroe"/>
    <x v="775"/>
    <m/>
    <m/>
    <n v="0"/>
    <n v="3"/>
    <n v="0"/>
    <n v="312"/>
  </r>
  <r>
    <x v="16"/>
    <s v="Polaner Import"/>
    <s v="Piaugier"/>
    <x v="207"/>
    <x v="0"/>
    <x v="121"/>
    <s v="NJ RETAIL"/>
    <x v="5"/>
    <s v="NJ"/>
    <s v="NJ"/>
    <s v="Hudson"/>
    <x v="775"/>
    <m/>
    <m/>
    <n v="0"/>
    <n v="2"/>
    <n v="0"/>
    <n v="192"/>
  </r>
  <r>
    <x v="16"/>
    <s v="Polaner Import"/>
    <s v="Piaugier"/>
    <x v="207"/>
    <x v="0"/>
    <x v="2"/>
    <s v="NJ RETAIL"/>
    <x v="2"/>
    <s v="NJ"/>
    <s v="NJ"/>
    <s v="Essex"/>
    <x v="776"/>
    <m/>
    <m/>
    <n v="0"/>
    <n v="3"/>
    <n v="0"/>
    <n v="384"/>
  </r>
  <r>
    <x v="16"/>
    <s v="Polaner Import"/>
    <s v="Piaugier"/>
    <x v="207"/>
    <x v="0"/>
    <x v="225"/>
    <s v="NY REST"/>
    <x v="21"/>
    <s v="NY Metro"/>
    <s v="NY Metro"/>
    <s v="Manhattan"/>
    <x v="776"/>
    <m/>
    <m/>
    <n v="0"/>
    <n v="5"/>
    <n v="0"/>
    <n v="640"/>
  </r>
  <r>
    <x v="16"/>
    <s v="Polaner Import"/>
    <s v="Piaugier"/>
    <x v="207"/>
    <x v="0"/>
    <x v="258"/>
    <s v="NJ RETAIL"/>
    <x v="5"/>
    <s v="NJ"/>
    <s v="NJ"/>
    <s v="Morris"/>
    <x v="776"/>
    <m/>
    <m/>
    <n v="0"/>
    <n v="0.5"/>
    <n v="0"/>
    <n v="64"/>
  </r>
  <r>
    <x v="16"/>
    <s v="Polaner Import"/>
    <s v="Piaugier"/>
    <x v="207"/>
    <x v="0"/>
    <x v="90"/>
    <s v="NY REST"/>
    <x v="7"/>
    <s v="NY Westchester / Hudson"/>
    <s v="NY Westchester / Hudson"/>
    <s v="Westchester (Central)"/>
    <x v="776"/>
    <m/>
    <m/>
    <n v="0"/>
    <n v="0.5"/>
    <n v="0"/>
    <n v="72"/>
  </r>
  <r>
    <x v="16"/>
    <s v="Polaner Import"/>
    <s v="Piaugier"/>
    <x v="207"/>
    <x v="0"/>
    <x v="146"/>
    <s v="NY RETAIL"/>
    <x v="12"/>
    <s v="NY Metro"/>
    <s v="NY Metro"/>
    <s v="Manhattan"/>
    <x v="776"/>
    <m/>
    <m/>
    <n v="0"/>
    <n v="1"/>
    <n v="0"/>
    <n v="144"/>
  </r>
  <r>
    <x v="17"/>
    <s v="Polaner Import"/>
    <s v="Picq, Gilbert"/>
    <x v="208"/>
    <x v="0"/>
    <x v="1"/>
    <s v="NJ RETAIL"/>
    <x v="1"/>
    <s v="NJ"/>
    <s v="NJ"/>
    <s v="Somerset"/>
    <x v="777"/>
    <m/>
    <m/>
    <n v="2"/>
    <n v="0"/>
    <n v="320"/>
    <n v="0"/>
  </r>
  <r>
    <x v="17"/>
    <s v="Polaner Import"/>
    <s v="Picq, Gilbert"/>
    <x v="208"/>
    <x v="0"/>
    <x v="313"/>
    <s v="NJ REST"/>
    <x v="5"/>
    <s v="NJ"/>
    <s v="NJ"/>
    <s v="Bergen"/>
    <x v="777"/>
    <m/>
    <m/>
    <n v="0"/>
    <n v="0.5"/>
    <n v="0"/>
    <n v="84"/>
  </r>
  <r>
    <x v="17"/>
    <s v="Polaner Import"/>
    <s v="Picq, Gilbert"/>
    <x v="208"/>
    <x v="0"/>
    <x v="20"/>
    <s v="NJ RETAIL"/>
    <x v="14"/>
    <s v="NJ"/>
    <s v="NJ"/>
    <s v="Essex"/>
    <x v="777"/>
    <m/>
    <m/>
    <n v="0"/>
    <n v="1"/>
    <n v="0"/>
    <n v="156"/>
  </r>
  <r>
    <x v="17"/>
    <s v="Polaner Import"/>
    <s v="Picq, Gilbert"/>
    <x v="208"/>
    <x v="0"/>
    <x v="3"/>
    <s v="NY RETAIL"/>
    <x v="3"/>
    <s v="NY Metro"/>
    <s v="NY Metro"/>
    <s v="Manhattan"/>
    <x v="777"/>
    <m/>
    <m/>
    <n v="0"/>
    <n v="5"/>
    <n v="0"/>
    <n v="780"/>
  </r>
  <r>
    <x v="17"/>
    <s v="Polaner Import"/>
    <s v="Picq, Gilbert"/>
    <x v="208"/>
    <x v="0"/>
    <x v="917"/>
    <s v="NY RETAIL"/>
    <x v="15"/>
    <s v="NY Westchester / Hudson"/>
    <s v="NY Upstate"/>
    <s v="Columbia"/>
    <x v="777"/>
    <m/>
    <m/>
    <n v="0"/>
    <n v="5"/>
    <n v="0"/>
    <n v="780"/>
  </r>
  <r>
    <x v="17"/>
    <s v="Polaner Import"/>
    <s v="Picq, Gilbert"/>
    <x v="208"/>
    <x v="0"/>
    <x v="735"/>
    <s v="NJ RETAIL"/>
    <x v="2"/>
    <s v="NJ"/>
    <s v="NJ"/>
    <s v="Bergen"/>
    <x v="777"/>
    <m/>
    <m/>
    <n v="2"/>
    <n v="0"/>
    <n v="312"/>
    <n v="0"/>
  </r>
  <r>
    <x v="17"/>
    <s v="Polaner Import"/>
    <s v="Picq, Gilbert"/>
    <x v="208"/>
    <x v="0"/>
    <x v="29"/>
    <s v="NJ REST"/>
    <x v="5"/>
    <s v="NJ"/>
    <s v="NJ"/>
    <s v="Hudson"/>
    <x v="777"/>
    <m/>
    <m/>
    <n v="3"/>
    <n v="0"/>
    <n v="512"/>
    <n v="0"/>
  </r>
  <r>
    <x v="17"/>
    <s v="Polaner Import"/>
    <s v="Picq, Gilbert"/>
    <x v="208"/>
    <x v="0"/>
    <x v="314"/>
    <s v="NY REST"/>
    <x v="7"/>
    <s v="NY Westchester / Hudson"/>
    <s v="NY Westchester / Hudson"/>
    <s v="Westchester (Central)"/>
    <x v="777"/>
    <m/>
    <m/>
    <n v="0.25"/>
    <n v="0"/>
    <n v="44"/>
    <n v="0"/>
  </r>
  <r>
    <x v="17"/>
    <s v="Polaner Import"/>
    <s v="Picq, Gilbert"/>
    <x v="208"/>
    <x v="0"/>
    <x v="234"/>
    <s v="NY RETAIL"/>
    <x v="20"/>
    <s v="NY Westchester / Hudson"/>
    <s v="NY Westchester / Hudson"/>
    <s v="Westchester (Central)"/>
    <x v="777"/>
    <m/>
    <m/>
    <n v="0"/>
    <n v="5"/>
    <n v="0"/>
    <n v="780"/>
  </r>
  <r>
    <x v="17"/>
    <s v="Polaner Import"/>
    <s v="Picq, Gilbert"/>
    <x v="208"/>
    <x v="0"/>
    <x v="159"/>
    <s v="NJ REST"/>
    <x v="9"/>
    <s v="NJ"/>
    <s v="NJ"/>
    <s v="Atlantic"/>
    <x v="777"/>
    <m/>
    <m/>
    <n v="1"/>
    <n v="1"/>
    <n v="160"/>
    <n v="168"/>
  </r>
  <r>
    <x v="17"/>
    <s v="Polaner Import"/>
    <s v="Picq, Gilbert"/>
    <x v="208"/>
    <x v="0"/>
    <x v="651"/>
    <s v="NY RETAIL"/>
    <x v="4"/>
    <s v="NY Metro"/>
    <s v="NY Metro"/>
    <s v="Manhattan"/>
    <x v="777"/>
    <m/>
    <m/>
    <n v="0"/>
    <n v="5"/>
    <n v="0"/>
    <n v="780"/>
  </r>
  <r>
    <x v="17"/>
    <s v="Polaner Import"/>
    <s v="Picq, Gilbert"/>
    <x v="208"/>
    <x v="0"/>
    <x v="788"/>
    <s v="NJ RETAIL"/>
    <x v="18"/>
    <s v="NJ"/>
    <s v="NJ"/>
    <s v="Essex"/>
    <x v="777"/>
    <m/>
    <m/>
    <n v="1"/>
    <n v="0"/>
    <n v="156"/>
    <n v="0"/>
  </r>
  <r>
    <x v="17"/>
    <s v="Polaner Import"/>
    <s v="Picq, Gilbert"/>
    <x v="208"/>
    <x v="0"/>
    <x v="378"/>
    <s v="NJ RETAIL"/>
    <x v="18"/>
    <s v="NJ"/>
    <s v="NJ"/>
    <s v="Bergen"/>
    <x v="777"/>
    <m/>
    <m/>
    <n v="0"/>
    <n v="1"/>
    <n v="0"/>
    <n v="156"/>
  </r>
  <r>
    <x v="17"/>
    <s v="Polaner Import"/>
    <s v="Picq, Gilbert"/>
    <x v="208"/>
    <x v="0"/>
    <x v="40"/>
    <s v="NJ RETAIL"/>
    <x v="10"/>
    <s v="NJ"/>
    <s v="NJ"/>
    <s v="Mercer"/>
    <x v="777"/>
    <m/>
    <m/>
    <n v="0"/>
    <n v="1"/>
    <n v="0"/>
    <n v="156"/>
  </r>
  <r>
    <x v="17"/>
    <s v="Polaner Import"/>
    <s v="Picq, Gilbert"/>
    <x v="208"/>
    <x v="0"/>
    <x v="41"/>
    <s v="NJ RETAIL"/>
    <x v="10"/>
    <s v="NJ"/>
    <s v="NJ"/>
    <s v="Burlington"/>
    <x v="777"/>
    <m/>
    <m/>
    <n v="2"/>
    <n v="0"/>
    <n v="312"/>
    <n v="0"/>
  </r>
  <r>
    <x v="17"/>
    <s v="Polaner Import"/>
    <s v="Picq, Gilbert"/>
    <x v="208"/>
    <x v="0"/>
    <x v="934"/>
    <s v="NY RETAIL"/>
    <x v="12"/>
    <s v="NY Metro"/>
    <s v="NY Metro"/>
    <s v="Manhattan"/>
    <x v="777"/>
    <m/>
    <m/>
    <n v="0"/>
    <n v="3"/>
    <n v="0"/>
    <n v="504"/>
  </r>
  <r>
    <x v="17"/>
    <s v="Polaner Import"/>
    <s v="Picq, Gilbert"/>
    <x v="208"/>
    <x v="0"/>
    <x v="14"/>
    <s v="NY RETAIL"/>
    <x v="3"/>
    <s v="NY Metro"/>
    <s v="NY Metro"/>
    <s v="Manhattan"/>
    <x v="777"/>
    <m/>
    <m/>
    <n v="3"/>
    <n v="0"/>
    <n v="480"/>
    <n v="0"/>
  </r>
  <r>
    <x v="17"/>
    <s v="Polaner Import"/>
    <s v="Picq, Gilbert"/>
    <x v="208"/>
    <x v="0"/>
    <x v="923"/>
    <s v="NJ REST"/>
    <x v="10"/>
    <s v="NJ"/>
    <s v="NJ"/>
    <s v="Camden"/>
    <x v="777"/>
    <m/>
    <m/>
    <n v="0"/>
    <n v="0.25"/>
    <n v="0"/>
    <n v="42"/>
  </r>
  <r>
    <x v="17"/>
    <s v="Polaner Import"/>
    <s v="Picq, Gilbert"/>
    <x v="208"/>
    <x v="0"/>
    <x v="170"/>
    <s v="NY RETAIL"/>
    <x v="3"/>
    <s v="NY Metro"/>
    <s v="NY Metro"/>
    <s v="Manhattan"/>
    <x v="777"/>
    <m/>
    <m/>
    <n v="3"/>
    <n v="0"/>
    <n v="480"/>
    <n v="0"/>
  </r>
  <r>
    <x v="17"/>
    <s v="Polaner Import"/>
    <s v="Picq, Gilbert"/>
    <x v="208"/>
    <x v="0"/>
    <x v="436"/>
    <s v="NY RETAIL"/>
    <x v="27"/>
    <s v="NY Long Island"/>
    <s v="NY Long Island"/>
    <s v="Suffolk (East)"/>
    <x v="777"/>
    <m/>
    <m/>
    <n v="5"/>
    <n v="5"/>
    <n v="780"/>
    <n v="780"/>
  </r>
  <r>
    <x v="17"/>
    <s v="Polaner Import"/>
    <s v="Picq, Gilbert"/>
    <x v="208"/>
    <x v="0"/>
    <x v="316"/>
    <s v="NJ RETAIL"/>
    <x v="5"/>
    <s v="NJ"/>
    <s v="NJ"/>
    <s v="Hudson"/>
    <x v="777"/>
    <m/>
    <m/>
    <n v="0.25"/>
    <n v="0"/>
    <n v="39"/>
    <n v="0"/>
  </r>
  <r>
    <x v="17"/>
    <s v="Polaner Import"/>
    <s v="Picq, Gilbert"/>
    <x v="208"/>
    <x v="0"/>
    <x v="661"/>
    <s v="NJ RETAIL"/>
    <x v="2"/>
    <s v="NJ"/>
    <s v="NJ"/>
    <s v="Hunterdon"/>
    <x v="777"/>
    <m/>
    <m/>
    <n v="0"/>
    <n v="0.16666"/>
    <n v="0"/>
    <n v="26"/>
  </r>
  <r>
    <x v="17"/>
    <s v="Polaner Import"/>
    <s v="Picq, Gilbert"/>
    <x v="208"/>
    <x v="0"/>
    <x v="644"/>
    <s v="NY REST"/>
    <x v="23"/>
    <s v="NY Upstate"/>
    <s v="NY Upstate"/>
    <s v="Erie"/>
    <x v="777"/>
    <m/>
    <m/>
    <n v="0"/>
    <n v="5"/>
    <n v="0"/>
    <n v="780"/>
  </r>
  <r>
    <x v="17"/>
    <s v="Polaner Import"/>
    <s v="Picq, Gilbert"/>
    <x v="208"/>
    <x v="0"/>
    <x v="586"/>
    <s v="NY RETAIL"/>
    <x v="4"/>
    <s v="NY Metro"/>
    <s v="NY Metro"/>
    <s v="Manhattan"/>
    <x v="777"/>
    <m/>
    <m/>
    <n v="0"/>
    <n v="1"/>
    <n v="0"/>
    <n v="176"/>
  </r>
  <r>
    <x v="17"/>
    <s v="Polaner Import"/>
    <s v="Picq, Gilbert"/>
    <x v="208"/>
    <x v="0"/>
    <x v="613"/>
    <s v="NJ RETAIL"/>
    <x v="10"/>
    <s v="NJ"/>
    <s v="NJ"/>
    <s v="Cape May"/>
    <x v="777"/>
    <m/>
    <m/>
    <n v="0"/>
    <n v="1"/>
    <n v="0"/>
    <n v="156"/>
  </r>
  <r>
    <x v="17"/>
    <s v="Polaner Import"/>
    <s v="Picq, Gilbert"/>
    <x v="208"/>
    <x v="0"/>
    <x v="283"/>
    <s v="NY RETAIL"/>
    <x v="15"/>
    <s v="NY Westchester / Hudson"/>
    <s v="NY Westchester / Hudson"/>
    <s v="Ulster"/>
    <x v="777"/>
    <m/>
    <m/>
    <n v="1"/>
    <n v="0"/>
    <n v="176"/>
    <n v="0"/>
  </r>
  <r>
    <x v="17"/>
    <s v="Polaner Import"/>
    <s v="Picq, Gilbert"/>
    <x v="208"/>
    <x v="0"/>
    <x v="295"/>
    <s v="NJ RETAIL"/>
    <x v="14"/>
    <s v="NJ"/>
    <s v="NJ"/>
    <s v="Essex"/>
    <x v="777"/>
    <m/>
    <m/>
    <n v="0"/>
    <n v="0.5"/>
    <n v="0"/>
    <n v="84"/>
  </r>
  <r>
    <x v="17"/>
    <s v="Polaner Import"/>
    <s v="Picq, Gilbert"/>
    <x v="208"/>
    <x v="0"/>
    <x v="406"/>
    <s v="NY REST"/>
    <x v="20"/>
    <s v="NY Westchester / Hudson"/>
    <s v="NY Westchester / Hudson"/>
    <s v="Westchester (Central)"/>
    <x v="777"/>
    <m/>
    <m/>
    <n v="0"/>
    <n v="5"/>
    <n v="0"/>
    <n v="780"/>
  </r>
  <r>
    <x v="17"/>
    <s v="Polaner Import"/>
    <s v="Picq, Gilbert"/>
    <x v="208"/>
    <x v="0"/>
    <x v="484"/>
    <s v="NY REST"/>
    <x v="4"/>
    <s v="NY Metro"/>
    <s v="NY Metro"/>
    <s v="Manhattan"/>
    <x v="777"/>
    <m/>
    <m/>
    <n v="0"/>
    <n v="5"/>
    <n v="0"/>
    <n v="780"/>
  </r>
  <r>
    <x v="17"/>
    <s v="Polaner Import"/>
    <s v="Picq, Gilbert"/>
    <x v="208"/>
    <x v="0"/>
    <x v="329"/>
    <s v="NY RETAIL"/>
    <x v="7"/>
    <s v="NY Westchester / Hudson"/>
    <s v="NY Westchester / Hudson"/>
    <s v="Westchester (Central)"/>
    <x v="777"/>
    <m/>
    <m/>
    <n v="0"/>
    <n v="5"/>
    <n v="0"/>
    <n v="780"/>
  </r>
  <r>
    <x v="17"/>
    <s v="Polaner Import"/>
    <s v="Picq, Gilbert"/>
    <x v="208"/>
    <x v="0"/>
    <x v="97"/>
    <s v="NY RETAIL"/>
    <x v="3"/>
    <s v="NY Metro"/>
    <s v="NY Metro"/>
    <s v="Kings"/>
    <x v="777"/>
    <m/>
    <m/>
    <n v="0"/>
    <n v="1"/>
    <n v="0"/>
    <n v="176"/>
  </r>
  <r>
    <x v="17"/>
    <s v="Polaner Import"/>
    <s v="Picq, Gilbert"/>
    <x v="208"/>
    <x v="0"/>
    <x v="373"/>
    <s v="NY RETAIL"/>
    <x v="17"/>
    <s v="NY Long Island"/>
    <s v="NY Long Island"/>
    <s v="Suffolk (East)"/>
    <x v="777"/>
    <m/>
    <m/>
    <n v="3"/>
    <n v="0"/>
    <n v="480"/>
    <n v="0"/>
  </r>
  <r>
    <x v="17"/>
    <s v="Polaner Import"/>
    <s v="Picq, Gilbert"/>
    <x v="208"/>
    <x v="0"/>
    <x v="549"/>
    <s v="NY REST"/>
    <x v="26"/>
    <s v="NY Metro"/>
    <s v="NY Metro"/>
    <s v="Manhattan"/>
    <x v="777"/>
    <m/>
    <m/>
    <n v="5"/>
    <n v="0"/>
    <n v="780"/>
    <n v="0"/>
  </r>
  <r>
    <x v="17"/>
    <s v="Polaner Import"/>
    <s v="Picq, Gilbert"/>
    <x v="208"/>
    <x v="0"/>
    <x v="700"/>
    <s v="NY REST"/>
    <x v="26"/>
    <s v="NY Metro"/>
    <s v="NY Metro"/>
    <s v="Manhattan"/>
    <x v="777"/>
    <m/>
    <m/>
    <n v="0"/>
    <n v="5"/>
    <n v="0"/>
    <n v="780"/>
  </r>
  <r>
    <x v="17"/>
    <s v="Polaner Import"/>
    <s v="Picq, Gilbert"/>
    <x v="208"/>
    <x v="0"/>
    <x v="166"/>
    <s v="NY RETAIL"/>
    <x v="16"/>
    <s v="NY Metro"/>
    <s v="NY Metro"/>
    <s v="Kings"/>
    <x v="777"/>
    <m/>
    <m/>
    <n v="0"/>
    <n v="5"/>
    <n v="0"/>
    <n v="780"/>
  </r>
  <r>
    <x v="17"/>
    <s v="Polaner Import"/>
    <s v="Picq, Gilbert"/>
    <x v="208"/>
    <x v="0"/>
    <x v="124"/>
    <s v="NJ RETAIL"/>
    <x v="5"/>
    <s v="NJ"/>
    <s v="NJ"/>
    <s v="Passaic"/>
    <x v="777"/>
    <m/>
    <m/>
    <n v="1"/>
    <n v="0"/>
    <n v="160"/>
    <n v="0"/>
  </r>
  <r>
    <x v="17"/>
    <s v="Polaner Import"/>
    <s v="Picq, Gilbert"/>
    <x v="208"/>
    <x v="0"/>
    <x v="253"/>
    <s v="NJ RETAIL"/>
    <x v="5"/>
    <s v="NJ"/>
    <s v="NJ"/>
    <s v="Hudson"/>
    <x v="777"/>
    <m/>
    <m/>
    <n v="0"/>
    <n v="1"/>
    <n v="0"/>
    <n v="156"/>
  </r>
  <r>
    <x v="17"/>
    <s v="Polaner Import"/>
    <s v="Picq, Gilbert"/>
    <x v="208"/>
    <x v="0"/>
    <x v="324"/>
    <s v="NJ REST"/>
    <x v="10"/>
    <s v="NJ"/>
    <s v="NJ"/>
    <s v="Atlantic"/>
    <x v="777"/>
    <m/>
    <m/>
    <n v="0"/>
    <n v="4"/>
    <n v="0"/>
    <n v="672"/>
  </r>
  <r>
    <x v="17"/>
    <s v="Polaner Import"/>
    <s v="Picq, Gilbert"/>
    <x v="208"/>
    <x v="0"/>
    <x v="131"/>
    <s v="NJ RETAIL"/>
    <x v="2"/>
    <s v="NJ"/>
    <s v="NJ"/>
    <s v="Morris"/>
    <x v="777"/>
    <m/>
    <m/>
    <n v="0"/>
    <n v="1"/>
    <n v="0"/>
    <n v="156"/>
  </r>
  <r>
    <x v="17"/>
    <s v="Polaner Import"/>
    <s v="Picq, Gilbert"/>
    <x v="208"/>
    <x v="0"/>
    <x v="8"/>
    <s v="NJ RETAIL"/>
    <x v="1"/>
    <s v="NJ"/>
    <s v="NJ"/>
    <s v="Hudson"/>
    <x v="777"/>
    <m/>
    <m/>
    <n v="1"/>
    <n v="0"/>
    <n v="156"/>
    <n v="0"/>
  </r>
  <r>
    <x v="17"/>
    <s v="Polaner Import"/>
    <s v="Picq, Gilbert"/>
    <x v="208"/>
    <x v="0"/>
    <x v="1116"/>
    <s v="NY RETAIL"/>
    <x v="17"/>
    <s v="NY Long Island"/>
    <s v="NY Long Island"/>
    <s v="Suffolk (East)"/>
    <x v="777"/>
    <m/>
    <m/>
    <n v="5"/>
    <n v="0"/>
    <n v="780"/>
    <n v="0"/>
  </r>
  <r>
    <x v="17"/>
    <s v="Polaner Import"/>
    <s v="Picq, Gilbert"/>
    <x v="208"/>
    <x v="0"/>
    <x v="141"/>
    <s v="NJ RETAIL"/>
    <x v="14"/>
    <s v="NJ"/>
    <s v="NJ"/>
    <s v="Morris"/>
    <x v="777"/>
    <m/>
    <m/>
    <n v="0.5"/>
    <n v="0"/>
    <n v="80"/>
    <n v="0"/>
  </r>
  <r>
    <x v="17"/>
    <s v="Polaner Import"/>
    <s v="Picq, Gilbert"/>
    <x v="208"/>
    <x v="0"/>
    <x v="147"/>
    <s v="NY RETAIL"/>
    <x v="3"/>
    <s v="NY Metro"/>
    <s v="NY Metro"/>
    <s v="Kings"/>
    <x v="777"/>
    <m/>
    <m/>
    <n v="5"/>
    <n v="0"/>
    <n v="780"/>
    <n v="0"/>
  </r>
  <r>
    <x v="17"/>
    <s v="Polaner Import"/>
    <s v="Picq, Gilbert"/>
    <x v="208"/>
    <x v="0"/>
    <x v="730"/>
    <s v="NY RETAIL"/>
    <x v="11"/>
    <s v="NY Westchester / Hudson"/>
    <s v="NY Westchester / Hudson"/>
    <s v="Westchester (Central)"/>
    <x v="777"/>
    <m/>
    <m/>
    <n v="0"/>
    <n v="1"/>
    <n v="0"/>
    <n v="176"/>
  </r>
  <r>
    <x v="17"/>
    <s v="Polaner Import"/>
    <s v="Picq, Gilbert"/>
    <x v="208"/>
    <x v="0"/>
    <x v="151"/>
    <s v="NJ RETAIL"/>
    <x v="18"/>
    <s v="NJ"/>
    <s v="NJ"/>
    <s v="Union"/>
    <x v="777"/>
    <m/>
    <m/>
    <n v="2"/>
    <n v="3"/>
    <n v="312"/>
    <n v="468"/>
  </r>
  <r>
    <x v="17"/>
    <s v="Polaner Import"/>
    <s v="Picq, Gilbert"/>
    <x v="208"/>
    <x v="0"/>
    <x v="772"/>
    <s v="NY REST"/>
    <x v="6"/>
    <s v="NY Metro"/>
    <s v="NY Metro"/>
    <s v="Kings"/>
    <x v="778"/>
    <m/>
    <m/>
    <n v="0.25"/>
    <n v="0"/>
    <n v="52"/>
    <n v="0"/>
  </r>
  <r>
    <x v="17"/>
    <s v="Polaner Import"/>
    <s v="Picq, Gilbert"/>
    <x v="208"/>
    <x v="0"/>
    <x v="703"/>
    <s v="NY REST"/>
    <x v="20"/>
    <s v="NY Westchester / Hudson"/>
    <s v="NY Westchester / Hudson"/>
    <s v="Westchester (Central)"/>
    <x v="778"/>
    <m/>
    <m/>
    <n v="0.125"/>
    <n v="0"/>
    <n v="26"/>
    <n v="0"/>
  </r>
  <r>
    <x v="17"/>
    <s v="Polaner Import"/>
    <s v="Picq, Gilbert"/>
    <x v="208"/>
    <x v="0"/>
    <x v="463"/>
    <s v="NY REST"/>
    <x v="12"/>
    <s v="NY Metro"/>
    <s v="NY Metro"/>
    <s v="Manhattan"/>
    <x v="778"/>
    <m/>
    <m/>
    <n v="0"/>
    <n v="1"/>
    <n v="0"/>
    <n v="208"/>
  </r>
  <r>
    <x v="17"/>
    <s v="Polaner Import"/>
    <s v="Picq, Gilbert"/>
    <x v="208"/>
    <x v="0"/>
    <x v="324"/>
    <s v="NJ REST"/>
    <x v="10"/>
    <s v="NJ"/>
    <s v="NJ"/>
    <s v="Atlantic"/>
    <x v="778"/>
    <m/>
    <m/>
    <n v="0"/>
    <n v="1"/>
    <n v="0"/>
    <n v="200"/>
  </r>
  <r>
    <x v="17"/>
    <s v="Polaner Import"/>
    <s v="Picq, Gilbert"/>
    <x v="208"/>
    <x v="0"/>
    <x v="325"/>
    <s v="NY RETAIL"/>
    <x v="3"/>
    <s v="NY Metro"/>
    <s v="NY Metro"/>
    <s v="Manhattan"/>
    <x v="778"/>
    <m/>
    <m/>
    <n v="1"/>
    <n v="0"/>
    <n v="208"/>
    <n v="0"/>
  </r>
  <r>
    <x v="17"/>
    <s v="Polaner Import"/>
    <s v="Picq, Gilbert"/>
    <x v="208"/>
    <x v="0"/>
    <x v="151"/>
    <s v="NJ RETAIL"/>
    <x v="18"/>
    <s v="NJ"/>
    <s v="NJ"/>
    <s v="Union"/>
    <x v="778"/>
    <m/>
    <m/>
    <n v="0"/>
    <n v="1"/>
    <n v="0"/>
    <n v="200"/>
  </r>
  <r>
    <x v="17"/>
    <s v="Polaner Import"/>
    <s v="Picq, Gilbert"/>
    <x v="208"/>
    <x v="0"/>
    <x v="651"/>
    <s v="NY RETAIL"/>
    <x v="4"/>
    <s v="NY Metro"/>
    <s v="NY Metro"/>
    <s v="Manhattan"/>
    <x v="779"/>
    <m/>
    <m/>
    <n v="0"/>
    <n v="3"/>
    <n v="0"/>
    <n v="552"/>
  </r>
  <r>
    <x v="17"/>
    <s v="Polaner Import"/>
    <s v="Picq, Gilbert"/>
    <x v="208"/>
    <x v="0"/>
    <x v="54"/>
    <s v="NY RETAIL"/>
    <x v="13"/>
    <s v="NY Upstate"/>
    <s v="NY Upstate"/>
    <s v="Albany"/>
    <x v="779"/>
    <m/>
    <m/>
    <n v="5"/>
    <n v="0"/>
    <n v="920"/>
    <n v="0"/>
  </r>
  <r>
    <x v="17"/>
    <s v="Polaner Import"/>
    <s v="Picq, Gilbert"/>
    <x v="208"/>
    <x v="0"/>
    <x v="236"/>
    <s v="NY RETAIL"/>
    <x v="20"/>
    <s v="NY Westchester / Hudson"/>
    <s v="NY Westchester / Hudson"/>
    <s v="Westchester (Central)"/>
    <x v="779"/>
    <m/>
    <m/>
    <n v="1"/>
    <n v="0"/>
    <n v="200"/>
    <n v="0"/>
  </r>
  <r>
    <x v="17"/>
    <s v="Polaner Import"/>
    <s v="Picq, Gilbert"/>
    <x v="208"/>
    <x v="0"/>
    <x v="270"/>
    <s v="NY REST"/>
    <x v="13"/>
    <s v="NY Upstate"/>
    <s v="NY Upstate"/>
    <s v="Saratoga"/>
    <x v="779"/>
    <m/>
    <m/>
    <n v="0.16666"/>
    <n v="0"/>
    <n v="33.33"/>
    <n v="0"/>
  </r>
  <r>
    <x v="17"/>
    <s v="Polaner Import"/>
    <s v="Picq, Gilbert"/>
    <x v="208"/>
    <x v="0"/>
    <x v="329"/>
    <s v="NY RETAIL"/>
    <x v="7"/>
    <s v="NY Westchester / Hudson"/>
    <s v="NY Westchester / Hudson"/>
    <s v="Westchester (Central)"/>
    <x v="779"/>
    <m/>
    <m/>
    <n v="3"/>
    <n v="0"/>
    <n v="552"/>
    <n v="0"/>
  </r>
  <r>
    <x v="17"/>
    <s v="Polaner Import"/>
    <s v="Picq, Gilbert"/>
    <x v="208"/>
    <x v="0"/>
    <x v="114"/>
    <s v="NY RETAIL"/>
    <x v="19"/>
    <s v="NY Upstate"/>
    <s v="NY Upstate"/>
    <s v="Tompkins"/>
    <x v="779"/>
    <m/>
    <m/>
    <n v="0"/>
    <n v="3"/>
    <n v="0"/>
    <n v="552"/>
  </r>
  <r>
    <x v="17"/>
    <s v="Polaner Import"/>
    <s v="Picq, Gilbert"/>
    <x v="208"/>
    <x v="0"/>
    <x v="386"/>
    <s v="NY RETAIL"/>
    <x v="7"/>
    <s v="NY Westchester / Hudson"/>
    <s v="NY Westchester / Hudson"/>
    <s v="Westchester (Central)"/>
    <x v="779"/>
    <m/>
    <m/>
    <n v="3"/>
    <n v="0"/>
    <n v="552"/>
    <n v="0"/>
  </r>
  <r>
    <x v="17"/>
    <s v="Polaner Import"/>
    <s v="Picq, Gilbert"/>
    <x v="208"/>
    <x v="0"/>
    <x v="598"/>
    <s v="NY RETAIL"/>
    <x v="20"/>
    <s v="NY Westchester / Hudson"/>
    <s v="NY Westchester / Hudson"/>
    <s v="Westchester (Central)"/>
    <x v="779"/>
    <m/>
    <m/>
    <n v="19"/>
    <n v="0"/>
    <n v="3496"/>
    <n v="0"/>
  </r>
  <r>
    <x v="17"/>
    <s v="Polaner Import"/>
    <s v="Picq, Gilbert"/>
    <x v="208"/>
    <x v="0"/>
    <x v="1104"/>
    <s v="NY RETAIL"/>
    <x v="20"/>
    <s v="NY Westchester / Hudson"/>
    <s v="NY Westchester / Hudson"/>
    <s v="Westchester (Outlying)"/>
    <x v="779"/>
    <m/>
    <m/>
    <n v="2"/>
    <n v="0"/>
    <n v="384"/>
    <n v="0"/>
  </r>
  <r>
    <x v="17"/>
    <s v="Polaner Import"/>
    <s v="Picq, Gilbert"/>
    <x v="208"/>
    <x v="0"/>
    <x v="131"/>
    <s v="NJ RETAIL"/>
    <x v="2"/>
    <s v="NJ"/>
    <s v="NJ"/>
    <s v="Morris"/>
    <x v="779"/>
    <m/>
    <m/>
    <n v="0"/>
    <n v="1"/>
    <n v="0"/>
    <n v="184"/>
  </r>
  <r>
    <x v="17"/>
    <s v="Polaner Import"/>
    <s v="Picq, Gilbert"/>
    <x v="208"/>
    <x v="0"/>
    <x v="672"/>
    <s v="NY RETAIL"/>
    <x v="7"/>
    <s v="NY Westchester / Hudson"/>
    <s v="NY Westchester / Hudson"/>
    <s v="Westchester (Central)"/>
    <x v="779"/>
    <m/>
    <m/>
    <n v="5"/>
    <n v="0"/>
    <n v="920"/>
    <n v="0"/>
  </r>
  <r>
    <x v="17"/>
    <s v="Polaner Import"/>
    <s v="Picq, Gilbert"/>
    <x v="208"/>
    <x v="0"/>
    <x v="144"/>
    <s v="NY RETAIL"/>
    <x v="19"/>
    <s v="NY Upstate"/>
    <s v="NY Upstate"/>
    <s v="Monroe"/>
    <x v="779"/>
    <m/>
    <m/>
    <n v="3"/>
    <n v="3"/>
    <n v="552"/>
    <n v="552"/>
  </r>
  <r>
    <x v="17"/>
    <s v="Polaner Import"/>
    <s v="Picq, Gilbert"/>
    <x v="208"/>
    <x v="0"/>
    <x v="151"/>
    <s v="NJ RETAIL"/>
    <x v="18"/>
    <s v="NJ"/>
    <s v="NJ"/>
    <s v="Union"/>
    <x v="779"/>
    <m/>
    <m/>
    <n v="5"/>
    <n v="0"/>
    <n v="920"/>
    <n v="0"/>
  </r>
  <r>
    <x v="17"/>
    <s v="Polaner Import"/>
    <s v="Picq, Gilbert"/>
    <x v="208"/>
    <x v="0"/>
    <x v="418"/>
    <s v="NY REST"/>
    <x v="7"/>
    <s v="NY Westchester / Hudson"/>
    <s v="NY Westchester / Hudson"/>
    <s v="Westchester (Central)"/>
    <x v="779"/>
    <m/>
    <m/>
    <n v="1"/>
    <n v="0"/>
    <n v="200"/>
    <n v="0"/>
  </r>
  <r>
    <x v="17"/>
    <s v="Polaner Import"/>
    <s v="Picq, Gilbert"/>
    <x v="208"/>
    <x v="0"/>
    <x v="869"/>
    <s v="NY RETAIL"/>
    <x v="16"/>
    <s v="NY Metro"/>
    <s v="NY Metro"/>
    <s v="Manhattan"/>
    <x v="780"/>
    <m/>
    <m/>
    <n v="3"/>
    <n v="0"/>
    <n v="792"/>
    <n v="0"/>
  </r>
  <r>
    <x v="17"/>
    <s v="Polaner Import"/>
    <s v="Picq, Gilbert"/>
    <x v="208"/>
    <x v="0"/>
    <x v="320"/>
    <s v="NY REST"/>
    <x v="8"/>
    <s v="NY Metro"/>
    <s v="NY Metro"/>
    <s v="Manhattan"/>
    <x v="780"/>
    <m/>
    <m/>
    <n v="1"/>
    <n v="0"/>
    <n v="264"/>
    <n v="0"/>
  </r>
  <r>
    <x v="17"/>
    <s v="Polaner Import"/>
    <s v="Picq, Gilbert"/>
    <x v="208"/>
    <x v="0"/>
    <x v="218"/>
    <s v="NY REST"/>
    <x v="24"/>
    <s v="NY Metro"/>
    <s v="NY Metro"/>
    <s v="Manhattan"/>
    <x v="780"/>
    <m/>
    <m/>
    <n v="0"/>
    <n v="0.25"/>
    <n v="0"/>
    <n v="66"/>
  </r>
  <r>
    <x v="17"/>
    <s v="Polaner Import"/>
    <s v="Picq, Gilbert"/>
    <x v="208"/>
    <x v="0"/>
    <x v="87"/>
    <s v="NY RETAIL"/>
    <x v="12"/>
    <s v="NY Metro"/>
    <s v="NY Metro"/>
    <s v="Manhattan"/>
    <x v="780"/>
    <m/>
    <m/>
    <n v="1"/>
    <n v="0"/>
    <n v="264"/>
    <n v="0"/>
  </r>
  <r>
    <x v="17"/>
    <s v="Polaner Import"/>
    <s v="Picq, Gilbert"/>
    <x v="208"/>
    <x v="0"/>
    <x v="783"/>
    <s v="NY REST"/>
    <x v="16"/>
    <s v="NY Metro"/>
    <s v="NY Metro"/>
    <s v="Manhattan"/>
    <x v="780"/>
    <m/>
    <m/>
    <n v="1"/>
    <n v="0"/>
    <n v="264"/>
    <n v="0"/>
  </r>
  <r>
    <x v="17"/>
    <s v="Polaner Import"/>
    <s v="Picq, Gilbert"/>
    <x v="208"/>
    <x v="0"/>
    <x v="131"/>
    <s v="NJ RETAIL"/>
    <x v="2"/>
    <s v="NJ"/>
    <s v="NJ"/>
    <s v="Morris"/>
    <x v="780"/>
    <m/>
    <m/>
    <n v="2"/>
    <n v="0"/>
    <n v="528"/>
    <n v="0"/>
  </r>
  <r>
    <x v="17"/>
    <s v="Polaner Import"/>
    <s v="Picq, Gilbert"/>
    <x v="208"/>
    <x v="0"/>
    <x v="308"/>
    <s v="NJ RETAIL"/>
    <x v="9"/>
    <s v="NJ"/>
    <s v="NJ"/>
    <s v="Middlesex"/>
    <x v="780"/>
    <m/>
    <m/>
    <n v="0"/>
    <n v="1"/>
    <n v="0"/>
    <n v="240"/>
  </r>
  <r>
    <x v="17"/>
    <s v="Polaner Import"/>
    <s v="Picq, Gilbert"/>
    <x v="208"/>
    <x v="0"/>
    <x v="730"/>
    <s v="NY RETAIL"/>
    <x v="11"/>
    <s v="NY Westchester / Hudson"/>
    <s v="NY Westchester / Hudson"/>
    <s v="Westchester (Central)"/>
    <x v="780"/>
    <m/>
    <m/>
    <n v="0"/>
    <n v="0.33333000000000002"/>
    <n v="0"/>
    <n v="88"/>
  </r>
  <r>
    <x v="17"/>
    <s v="Polaner Import"/>
    <s v="Picq, Gilbert"/>
    <x v="208"/>
    <x v="0"/>
    <x v="151"/>
    <s v="NJ RETAIL"/>
    <x v="18"/>
    <s v="NJ"/>
    <s v="NJ"/>
    <s v="Union"/>
    <x v="780"/>
    <m/>
    <m/>
    <n v="0"/>
    <n v="1"/>
    <n v="0"/>
    <n v="240"/>
  </r>
  <r>
    <x v="17"/>
    <s v="Polaner Import"/>
    <s v="Picq, Gilbert"/>
    <x v="208"/>
    <x v="0"/>
    <x v="58"/>
    <s v="NY RETAIL"/>
    <x v="3"/>
    <s v="NY Metro"/>
    <s v="NY Metro"/>
    <s v="Manhattan"/>
    <x v="781"/>
    <m/>
    <m/>
    <n v="0"/>
    <n v="2"/>
    <n v="0"/>
    <n v="392"/>
  </r>
  <r>
    <x v="17"/>
    <s v="Polaner Import"/>
    <s v="Picq, Gilbert"/>
    <x v="208"/>
    <x v="0"/>
    <x v="2"/>
    <s v="NJ RETAIL"/>
    <x v="2"/>
    <s v="NJ"/>
    <s v="NJ"/>
    <s v="Essex"/>
    <x v="782"/>
    <m/>
    <m/>
    <n v="1"/>
    <n v="1"/>
    <n v="200"/>
    <n v="208"/>
  </r>
  <r>
    <x v="17"/>
    <s v="Polaner Import"/>
    <s v="Picq, Gilbert"/>
    <x v="208"/>
    <x v="0"/>
    <x v="869"/>
    <s v="NY RETAIL"/>
    <x v="16"/>
    <s v="NY Metro"/>
    <s v="NY Metro"/>
    <s v="Manhattan"/>
    <x v="782"/>
    <m/>
    <m/>
    <n v="2.9166699999999999"/>
    <n v="0"/>
    <n v="606.66999999999996"/>
    <n v="0"/>
  </r>
  <r>
    <x v="17"/>
    <s v="Polaner Import"/>
    <s v="Picq, Gilbert"/>
    <x v="208"/>
    <x v="0"/>
    <x v="436"/>
    <s v="NY RETAIL"/>
    <x v="27"/>
    <s v="NY Long Island"/>
    <s v="NY Long Island"/>
    <s v="Suffolk (East)"/>
    <x v="782"/>
    <m/>
    <m/>
    <n v="2"/>
    <n v="0"/>
    <n v="400"/>
    <n v="0"/>
  </r>
  <r>
    <x v="17"/>
    <s v="Polaner Import"/>
    <s v="Picq, Gilbert"/>
    <x v="208"/>
    <x v="0"/>
    <x v="425"/>
    <s v="NY RETAIL"/>
    <x v="13"/>
    <s v="NY Upstate"/>
    <s v="NY Upstate"/>
    <s v="Rennselaer"/>
    <x v="782"/>
    <m/>
    <m/>
    <n v="1"/>
    <n v="0"/>
    <n v="220"/>
    <n v="0"/>
  </r>
  <r>
    <x v="17"/>
    <s v="Polaner Import"/>
    <s v="Picq, Gilbert"/>
    <x v="208"/>
    <x v="0"/>
    <x v="75"/>
    <s v="NJ RETAIL"/>
    <x v="10"/>
    <s v="NJ"/>
    <s v="NJ"/>
    <s v="Gloucester"/>
    <x v="782"/>
    <m/>
    <m/>
    <n v="1"/>
    <n v="0"/>
    <n v="200"/>
    <n v="0"/>
  </r>
  <r>
    <x v="17"/>
    <s v="Polaner Import"/>
    <s v="Picq, Gilbert"/>
    <x v="208"/>
    <x v="0"/>
    <x v="242"/>
    <s v="NY REST"/>
    <x v="6"/>
    <s v="NY Metro"/>
    <s v="NY Metro"/>
    <s v="Kings"/>
    <x v="782"/>
    <m/>
    <m/>
    <n v="2"/>
    <n v="0"/>
    <n v="400"/>
    <n v="0"/>
  </r>
  <r>
    <x v="17"/>
    <s v="Polaner Import"/>
    <s v="Picq, Gilbert"/>
    <x v="208"/>
    <x v="0"/>
    <x v="209"/>
    <s v="NY RETAIL"/>
    <x v="27"/>
    <s v="NY Long Island"/>
    <s v="NY Long Island"/>
    <s v="Suffolk (East)"/>
    <x v="782"/>
    <m/>
    <m/>
    <n v="13.833330000000002"/>
    <n v="0"/>
    <n v="2877.33"/>
    <n v="0"/>
  </r>
  <r>
    <x v="17"/>
    <s v="Polaner Import"/>
    <s v="Picq, Gilbert"/>
    <x v="208"/>
    <x v="0"/>
    <x v="128"/>
    <s v="NY RETAIL"/>
    <x v="7"/>
    <s v="NY Westchester / Hudson"/>
    <s v="NY Westchester / Hudson"/>
    <s v="Westchester (Central)"/>
    <x v="782"/>
    <m/>
    <m/>
    <n v="0"/>
    <n v="0.16666"/>
    <n v="0"/>
    <n v="36.67"/>
  </r>
  <r>
    <x v="17"/>
    <s v="Polaner Import"/>
    <s v="Picq, Gilbert"/>
    <x v="208"/>
    <x v="0"/>
    <x v="131"/>
    <s v="NJ RETAIL"/>
    <x v="2"/>
    <s v="NJ"/>
    <s v="NJ"/>
    <s v="Morris"/>
    <x v="782"/>
    <m/>
    <m/>
    <n v="1"/>
    <n v="0"/>
    <n v="200"/>
    <n v="0"/>
  </r>
  <r>
    <x v="17"/>
    <s v="Polaner Import"/>
    <s v="Picq, Gilbert"/>
    <x v="208"/>
    <x v="0"/>
    <x v="8"/>
    <s v="NJ RETAIL"/>
    <x v="1"/>
    <s v="NJ"/>
    <s v="NJ"/>
    <s v="Hudson"/>
    <x v="782"/>
    <m/>
    <m/>
    <n v="1"/>
    <n v="0"/>
    <n v="200"/>
    <n v="0"/>
  </r>
  <r>
    <x v="17"/>
    <s v="Polaner Import"/>
    <s v="Picq, Gilbert"/>
    <x v="208"/>
    <x v="0"/>
    <x v="151"/>
    <s v="NJ RETAIL"/>
    <x v="18"/>
    <s v="NJ"/>
    <s v="NJ"/>
    <s v="Union"/>
    <x v="782"/>
    <m/>
    <m/>
    <n v="1"/>
    <n v="0"/>
    <n v="200"/>
    <n v="0"/>
  </r>
  <r>
    <x v="17"/>
    <s v="Polaner Import"/>
    <s v="Picq, Gilbert"/>
    <x v="208"/>
    <x v="0"/>
    <x v="2"/>
    <s v="NJ RETAIL"/>
    <x v="2"/>
    <s v="NJ"/>
    <s v="NJ"/>
    <s v="Essex"/>
    <x v="783"/>
    <m/>
    <m/>
    <n v="1"/>
    <n v="0"/>
    <n v="256"/>
    <n v="0"/>
  </r>
  <r>
    <x v="17"/>
    <s v="Polaner Import"/>
    <s v="Picq, Gilbert"/>
    <x v="208"/>
    <x v="0"/>
    <x v="321"/>
    <s v="NY REST"/>
    <x v="12"/>
    <s v="NY Metro"/>
    <s v="NY Metro"/>
    <s v="Manhattan"/>
    <x v="783"/>
    <m/>
    <m/>
    <n v="0"/>
    <n v="3"/>
    <n v="0"/>
    <n v="736"/>
  </r>
  <r>
    <x v="35"/>
    <s v="Rare Wine"/>
    <s v="Pieri (Import)"/>
    <x v="209"/>
    <x v="6"/>
    <x v="633"/>
    <s v="NY REST"/>
    <x v="26"/>
    <s v="NY Metro"/>
    <s v="NY Metro"/>
    <s v="Manhattan"/>
    <x v="784"/>
    <m/>
    <m/>
    <n v="0"/>
    <n v="3"/>
    <n v="0"/>
    <n v="1440"/>
  </r>
  <r>
    <x v="35"/>
    <s v="Rare Wine"/>
    <s v="Pieri (Import)"/>
    <x v="209"/>
    <x v="6"/>
    <x v="329"/>
    <s v="NY RETAIL"/>
    <x v="7"/>
    <s v="NY Westchester / Hudson"/>
    <s v="NY Westchester / Hudson"/>
    <s v="Westchester (Central)"/>
    <x v="784"/>
    <m/>
    <m/>
    <n v="0"/>
    <n v="3"/>
    <n v="0"/>
    <n v="1440"/>
  </r>
  <r>
    <x v="35"/>
    <s v="Rare Wine"/>
    <s v="Pieri (Import)"/>
    <x v="209"/>
    <x v="6"/>
    <x v="372"/>
    <s v="NY RETAIL"/>
    <x v="4"/>
    <s v="NY Metro"/>
    <s v="NY Metro"/>
    <s v="Kings"/>
    <x v="784"/>
    <m/>
    <m/>
    <n v="0"/>
    <n v="0.5"/>
    <n v="0"/>
    <n v="240"/>
  </r>
  <r>
    <x v="35"/>
    <s v="Rare Wine"/>
    <s v="Pieri (Import)"/>
    <x v="209"/>
    <x v="6"/>
    <x v="131"/>
    <s v="NJ RETAIL"/>
    <x v="2"/>
    <s v="NJ"/>
    <s v="NJ"/>
    <s v="Morris"/>
    <x v="784"/>
    <m/>
    <m/>
    <n v="0"/>
    <n v="1"/>
    <n v="0"/>
    <n v="480"/>
  </r>
  <r>
    <x v="35"/>
    <s v="Rare Wine"/>
    <s v="Pieri (Import)"/>
    <x v="209"/>
    <x v="6"/>
    <x v="1"/>
    <s v="NJ RETAIL"/>
    <x v="1"/>
    <s v="NJ"/>
    <s v="NJ"/>
    <s v="Somerset"/>
    <x v="785"/>
    <m/>
    <m/>
    <n v="0"/>
    <n v="1"/>
    <n v="0"/>
    <n v="200"/>
  </r>
  <r>
    <x v="35"/>
    <s v="Rare Wine"/>
    <s v="Pieri (Import)"/>
    <x v="209"/>
    <x v="6"/>
    <x v="208"/>
    <s v="NY RETAIL"/>
    <x v="4"/>
    <s v="NY Metro"/>
    <s v="NY Metro"/>
    <s v="Manhattan"/>
    <x v="785"/>
    <m/>
    <m/>
    <n v="0"/>
    <n v="0.5"/>
    <n v="0"/>
    <n v="110"/>
  </r>
  <r>
    <x v="35"/>
    <s v="Rare Wine"/>
    <s v="Pieri (Import)"/>
    <x v="209"/>
    <x v="6"/>
    <x v="131"/>
    <s v="NJ RETAIL"/>
    <x v="2"/>
    <s v="NJ"/>
    <s v="NJ"/>
    <s v="Morris"/>
    <x v="785"/>
    <m/>
    <m/>
    <n v="0"/>
    <n v="1"/>
    <n v="0"/>
    <n v="200"/>
  </r>
  <r>
    <x v="35"/>
    <s v="Rare Wine"/>
    <s v="Pieri (Import)"/>
    <x v="209"/>
    <x v="6"/>
    <x v="144"/>
    <s v="NY RETAIL"/>
    <x v="19"/>
    <s v="NY Upstate"/>
    <s v="NY Upstate"/>
    <s v="Monroe"/>
    <x v="785"/>
    <m/>
    <m/>
    <n v="0"/>
    <n v="3"/>
    <n v="0"/>
    <n v="600"/>
  </r>
  <r>
    <x v="59"/>
    <s v="Rare Wine"/>
    <s v="Pingus, Dominio de"/>
    <x v="210"/>
    <x v="1"/>
    <x v="771"/>
    <s v="NY REST"/>
    <x v="16"/>
    <s v="NY Metro"/>
    <s v="NY Metro"/>
    <s v="Manhattan"/>
    <x v="786"/>
    <m/>
    <m/>
    <n v="0"/>
    <n v="0.5"/>
    <n v="0"/>
    <n v="324.5"/>
  </r>
  <r>
    <x v="11"/>
    <s v="LDM Wines"/>
    <s v="Pinon"/>
    <x v="211"/>
    <x v="0"/>
    <x v="14"/>
    <s v="NY RETAIL"/>
    <x v="3"/>
    <s v="NY Metro"/>
    <s v="NY Metro"/>
    <s v="Manhattan"/>
    <x v="787"/>
    <m/>
    <m/>
    <n v="27"/>
    <n v="0"/>
    <n v="4536"/>
    <n v="0"/>
  </r>
  <r>
    <x v="11"/>
    <s v="LDM Wines"/>
    <s v="Pinon"/>
    <x v="211"/>
    <x v="0"/>
    <x v="195"/>
    <s v="NY REST"/>
    <x v="21"/>
    <s v="NY Metro"/>
    <s v="NY Metro"/>
    <s v="Manhattan"/>
    <x v="787"/>
    <m/>
    <m/>
    <n v="20"/>
    <n v="0"/>
    <n v="3360"/>
    <n v="0"/>
  </r>
  <r>
    <x v="11"/>
    <s v="LDM Wines"/>
    <s v="Pinon"/>
    <x v="211"/>
    <x v="0"/>
    <x v="247"/>
    <s v="NY REST"/>
    <x v="21"/>
    <s v="NY Metro"/>
    <s v="NY Metro"/>
    <s v="Manhattan"/>
    <x v="787"/>
    <m/>
    <m/>
    <n v="3"/>
    <n v="0"/>
    <n v="528"/>
    <n v="0"/>
  </r>
  <r>
    <x v="11"/>
    <s v="LDM Wines"/>
    <s v="Pinon"/>
    <x v="211"/>
    <x v="0"/>
    <x v="14"/>
    <s v="NY RETAIL"/>
    <x v="3"/>
    <s v="NY Metro"/>
    <s v="NY Metro"/>
    <s v="Manhattan"/>
    <x v="788"/>
    <m/>
    <m/>
    <n v="2"/>
    <n v="0"/>
    <n v="752"/>
    <n v="0"/>
  </r>
  <r>
    <x v="11"/>
    <s v="LDM Wines"/>
    <s v="Pinon"/>
    <x v="211"/>
    <x v="0"/>
    <x v="183"/>
    <s v="NY REST"/>
    <x v="8"/>
    <s v="NY Metro"/>
    <s v="NY Metro"/>
    <s v="Manhattan"/>
    <x v="788"/>
    <m/>
    <m/>
    <n v="1"/>
    <n v="0"/>
    <n v="376"/>
    <n v="0"/>
  </r>
  <r>
    <x v="11"/>
    <s v="LDM Wines"/>
    <s v="Pinon"/>
    <x v="211"/>
    <x v="0"/>
    <x v="11"/>
    <s v="NY RETAIL"/>
    <x v="3"/>
    <s v="NY Metro"/>
    <s v="NY Metro"/>
    <s v="Kings"/>
    <x v="788"/>
    <m/>
    <m/>
    <n v="0.5"/>
    <n v="0"/>
    <n v="188"/>
    <n v="0"/>
  </r>
  <r>
    <x v="11"/>
    <s v="LDM Wines"/>
    <s v="Pinon"/>
    <x v="211"/>
    <x v="0"/>
    <x v="14"/>
    <s v="NY RETAIL"/>
    <x v="3"/>
    <s v="NY Metro"/>
    <s v="NY Metro"/>
    <s v="Manhattan"/>
    <x v="789"/>
    <m/>
    <m/>
    <n v="2"/>
    <n v="0"/>
    <n v="640"/>
    <n v="0"/>
  </r>
  <r>
    <x v="11"/>
    <s v="LDM Wines"/>
    <s v="Pinon"/>
    <x v="211"/>
    <x v="0"/>
    <x v="618"/>
    <s v="NY REST"/>
    <x v="16"/>
    <s v="NY Metro"/>
    <s v="NY Metro"/>
    <s v="Manhattan"/>
    <x v="790"/>
    <m/>
    <m/>
    <n v="1"/>
    <n v="0"/>
    <n v="184"/>
    <n v="0"/>
  </r>
  <r>
    <x v="11"/>
    <s v="LDM Wines"/>
    <s v="Pinon"/>
    <x v="211"/>
    <x v="0"/>
    <x v="14"/>
    <s v="NY RETAIL"/>
    <x v="3"/>
    <s v="NY Metro"/>
    <s v="NY Metro"/>
    <s v="Manhattan"/>
    <x v="790"/>
    <m/>
    <m/>
    <n v="15"/>
    <n v="0"/>
    <n v="2400"/>
    <n v="0"/>
  </r>
  <r>
    <x v="11"/>
    <s v="LDM Wines"/>
    <s v="Pinon"/>
    <x v="211"/>
    <x v="0"/>
    <x v="235"/>
    <s v="NY REST"/>
    <x v="6"/>
    <s v="NY Metro"/>
    <s v="NY Metro"/>
    <s v="Kings"/>
    <x v="790"/>
    <m/>
    <m/>
    <n v="5"/>
    <n v="0"/>
    <n v="920"/>
    <n v="0"/>
  </r>
  <r>
    <x v="11"/>
    <s v="LDM Wines"/>
    <s v="Pinon"/>
    <x v="211"/>
    <x v="0"/>
    <x v="51"/>
    <s v="NY RETAIL"/>
    <x v="3"/>
    <s v="NY Metro"/>
    <s v="NY Metro"/>
    <s v="Manhattan"/>
    <x v="790"/>
    <m/>
    <m/>
    <n v="5"/>
    <n v="0"/>
    <n v="800"/>
    <n v="0"/>
  </r>
  <r>
    <x v="11"/>
    <s v="LDM Wines"/>
    <s v="Pinon"/>
    <x v="211"/>
    <x v="0"/>
    <x v="200"/>
    <s v="NY RETAIL"/>
    <x v="16"/>
    <s v="NY Metro"/>
    <s v="NY Metro"/>
    <s v="Kings"/>
    <x v="790"/>
    <m/>
    <m/>
    <n v="0"/>
    <n v="0"/>
    <n v="0"/>
    <n v="0"/>
  </r>
  <r>
    <x v="11"/>
    <s v="LDM Wines"/>
    <s v="Pinon"/>
    <x v="211"/>
    <x v="0"/>
    <x v="331"/>
    <s v="NJ REST"/>
    <x v="22"/>
    <s v="NJ"/>
    <s v="NJ"/>
    <s v="Hudson"/>
    <x v="790"/>
    <m/>
    <m/>
    <n v="1.5"/>
    <n v="0"/>
    <n v="264"/>
    <n v="0"/>
  </r>
  <r>
    <x v="11"/>
    <s v="LDM Wines"/>
    <s v="Pinon"/>
    <x v="211"/>
    <x v="0"/>
    <x v="1111"/>
    <s v="NY REST"/>
    <x v="6"/>
    <s v="NY Metro"/>
    <s v="NY Metro"/>
    <s v="Kings"/>
    <x v="790"/>
    <m/>
    <m/>
    <n v="5"/>
    <n v="0"/>
    <n v="800"/>
    <n v="0"/>
  </r>
  <r>
    <x v="11"/>
    <s v="LDM Wines"/>
    <s v="Pinon"/>
    <x v="211"/>
    <x v="0"/>
    <x v="1"/>
    <s v="NJ RETAIL"/>
    <x v="1"/>
    <s v="NJ"/>
    <s v="NJ"/>
    <s v="Somerset"/>
    <x v="791"/>
    <m/>
    <m/>
    <n v="2"/>
    <n v="0"/>
    <n v="336"/>
    <n v="0"/>
  </r>
  <r>
    <x v="11"/>
    <s v="LDM Wines"/>
    <s v="Pinon"/>
    <x v="211"/>
    <x v="0"/>
    <x v="39"/>
    <s v="NJ RETAIL"/>
    <x v="10"/>
    <s v="NJ"/>
    <s v="NJ"/>
    <s v="Burlington"/>
    <x v="791"/>
    <m/>
    <m/>
    <n v="1"/>
    <n v="0"/>
    <n v="168"/>
    <n v="0"/>
  </r>
  <r>
    <x v="11"/>
    <s v="LDM Wines"/>
    <s v="Pinon"/>
    <x v="211"/>
    <x v="0"/>
    <x v="14"/>
    <s v="NY RETAIL"/>
    <x v="3"/>
    <s v="NY Metro"/>
    <s v="NY Metro"/>
    <s v="Manhattan"/>
    <x v="791"/>
    <m/>
    <m/>
    <n v="15"/>
    <n v="0"/>
    <n v="2400"/>
    <n v="0"/>
  </r>
  <r>
    <x v="11"/>
    <s v="LDM Wines"/>
    <s v="Pinon"/>
    <x v="211"/>
    <x v="0"/>
    <x v="51"/>
    <s v="NY RETAIL"/>
    <x v="3"/>
    <s v="NY Metro"/>
    <s v="NY Metro"/>
    <s v="Manhattan"/>
    <x v="791"/>
    <m/>
    <m/>
    <n v="5"/>
    <n v="0"/>
    <n v="800"/>
    <n v="0"/>
  </r>
  <r>
    <x v="11"/>
    <s v="LDM Wines"/>
    <s v="Pinon"/>
    <x v="211"/>
    <x v="0"/>
    <x v="195"/>
    <s v="NY REST"/>
    <x v="21"/>
    <s v="NY Metro"/>
    <s v="NY Metro"/>
    <s v="Manhattan"/>
    <x v="791"/>
    <m/>
    <m/>
    <n v="1"/>
    <n v="0"/>
    <n v="184"/>
    <n v="0"/>
  </r>
  <r>
    <x v="11"/>
    <s v="LDM Wines"/>
    <s v="Pinon"/>
    <x v="211"/>
    <x v="0"/>
    <x v="784"/>
    <s v="NJ REST"/>
    <x v="14"/>
    <s v="NJ"/>
    <s v="NJ"/>
    <s v="Union"/>
    <x v="791"/>
    <m/>
    <m/>
    <n v="0.5"/>
    <n v="0"/>
    <n v="92"/>
    <n v="0"/>
  </r>
  <r>
    <x v="11"/>
    <s v="LDM Wines"/>
    <s v="Pinon"/>
    <x v="211"/>
    <x v="0"/>
    <x v="15"/>
    <s v="NY REST"/>
    <x v="8"/>
    <s v="NY Metro"/>
    <s v="NY Metro"/>
    <s v="Manhattan"/>
    <x v="791"/>
    <m/>
    <m/>
    <n v="1"/>
    <n v="0"/>
    <n v="184"/>
    <n v="0"/>
  </r>
  <r>
    <x v="11"/>
    <s v="LDM Wines"/>
    <s v="Pinon"/>
    <x v="211"/>
    <x v="0"/>
    <x v="151"/>
    <s v="NJ RETAIL"/>
    <x v="18"/>
    <s v="NJ"/>
    <s v="NJ"/>
    <s v="Union"/>
    <x v="791"/>
    <m/>
    <m/>
    <n v="2"/>
    <n v="0"/>
    <n v="336"/>
    <n v="0"/>
  </r>
  <r>
    <x v="11"/>
    <s v="LDM Wines"/>
    <s v="Pinon"/>
    <x v="211"/>
    <x v="0"/>
    <x v="39"/>
    <s v="NJ RETAIL"/>
    <x v="10"/>
    <s v="NJ"/>
    <s v="NJ"/>
    <s v="Burlington"/>
    <x v="792"/>
    <m/>
    <m/>
    <n v="1"/>
    <n v="0"/>
    <n v="152"/>
    <n v="0"/>
  </r>
  <r>
    <x v="11"/>
    <s v="LDM Wines"/>
    <s v="Pinon"/>
    <x v="211"/>
    <x v="0"/>
    <x v="41"/>
    <s v="NJ RETAIL"/>
    <x v="10"/>
    <s v="NJ"/>
    <s v="NJ"/>
    <s v="Burlington"/>
    <x v="792"/>
    <m/>
    <m/>
    <n v="2"/>
    <n v="0"/>
    <n v="304"/>
    <n v="0"/>
  </r>
  <r>
    <x v="11"/>
    <s v="LDM Wines"/>
    <s v="Pinon"/>
    <x v="211"/>
    <x v="0"/>
    <x v="14"/>
    <s v="NY RETAIL"/>
    <x v="3"/>
    <s v="NY Metro"/>
    <s v="NY Metro"/>
    <s v="Manhattan"/>
    <x v="792"/>
    <m/>
    <m/>
    <n v="10"/>
    <n v="0"/>
    <n v="1440"/>
    <n v="0"/>
  </r>
  <r>
    <x v="11"/>
    <s v="LDM Wines"/>
    <s v="Pinon"/>
    <x v="211"/>
    <x v="0"/>
    <x v="585"/>
    <s v="NY RETAIL"/>
    <x v="12"/>
    <s v="NY Metro"/>
    <s v="NY Metro"/>
    <s v="Manhattan"/>
    <x v="792"/>
    <m/>
    <m/>
    <n v="3"/>
    <n v="0"/>
    <n v="456"/>
    <n v="0"/>
  </r>
  <r>
    <x v="11"/>
    <s v="LDM Wines"/>
    <s v="Pinon"/>
    <x v="211"/>
    <x v="0"/>
    <x v="744"/>
    <s v="NY REST"/>
    <x v="0"/>
    <s v="NY Metro"/>
    <s v="NY Metro"/>
    <s v="Manhattan"/>
    <x v="792"/>
    <m/>
    <m/>
    <n v="4"/>
    <n v="0"/>
    <n v="640"/>
    <n v="0"/>
  </r>
  <r>
    <x v="11"/>
    <s v="LDM Wines"/>
    <s v="Pinon"/>
    <x v="211"/>
    <x v="0"/>
    <x v="101"/>
    <s v="NY RETAIL"/>
    <x v="15"/>
    <s v="NY Westchester / Hudson"/>
    <s v="NY Upstate"/>
    <s v="Ulster (DNT)"/>
    <x v="792"/>
    <m/>
    <m/>
    <n v="0.41665999999999997"/>
    <n v="0"/>
    <n v="66.67"/>
    <n v="0"/>
  </r>
  <r>
    <x v="11"/>
    <s v="LDM Wines"/>
    <s v="Pinon"/>
    <x v="211"/>
    <x v="0"/>
    <x v="6"/>
    <s v="NY RETAIL"/>
    <x v="6"/>
    <s v="NY Metro"/>
    <s v="NY Metro"/>
    <s v="Kings"/>
    <x v="792"/>
    <m/>
    <m/>
    <n v="2"/>
    <n v="0"/>
    <n v="320"/>
    <n v="0"/>
  </r>
  <r>
    <x v="11"/>
    <s v="LDM Wines"/>
    <s v="Pinon"/>
    <x v="211"/>
    <x v="0"/>
    <x v="352"/>
    <s v="NY RETAIL"/>
    <x v="13"/>
    <s v="NY Upstate"/>
    <s v="NY Upstate"/>
    <s v="Saratoga"/>
    <x v="792"/>
    <m/>
    <m/>
    <n v="3"/>
    <n v="0"/>
    <n v="456"/>
    <n v="0"/>
  </r>
  <r>
    <x v="11"/>
    <s v="LDM Wines"/>
    <s v="Pinon"/>
    <x v="211"/>
    <x v="0"/>
    <x v="883"/>
    <s v="NY REST"/>
    <x v="24"/>
    <s v="NY Metro"/>
    <s v="NY Metro"/>
    <s v="Manhattan"/>
    <x v="792"/>
    <m/>
    <m/>
    <n v="3"/>
    <n v="0"/>
    <n v="456"/>
    <n v="0"/>
  </r>
  <r>
    <x v="11"/>
    <s v="LDM Wines"/>
    <s v="Pinon"/>
    <x v="211"/>
    <x v="0"/>
    <x v="232"/>
    <s v="NJ RETAIL"/>
    <x v="18"/>
    <s v="NJ"/>
    <s v="NJ"/>
    <s v="Bergen"/>
    <x v="792"/>
    <m/>
    <m/>
    <n v="1"/>
    <n v="0"/>
    <n v="152"/>
    <n v="0"/>
  </r>
  <r>
    <x v="11"/>
    <s v="LDM Wines"/>
    <s v="Pinon"/>
    <x v="211"/>
    <x v="0"/>
    <x v="125"/>
    <s v="NY RETAIL"/>
    <x v="3"/>
    <s v="NY Metro"/>
    <s v="NY Metro"/>
    <s v="Kings"/>
    <x v="792"/>
    <m/>
    <m/>
    <n v="3"/>
    <n v="0"/>
    <n v="456"/>
    <n v="0"/>
  </r>
  <r>
    <x v="11"/>
    <s v="LDM Wines"/>
    <s v="Pinon"/>
    <x v="211"/>
    <x v="0"/>
    <x v="253"/>
    <s v="NJ RETAIL"/>
    <x v="5"/>
    <s v="NJ"/>
    <s v="NJ"/>
    <s v="Hudson"/>
    <x v="792"/>
    <m/>
    <m/>
    <n v="1"/>
    <n v="0"/>
    <n v="152"/>
    <n v="0"/>
  </r>
  <r>
    <x v="11"/>
    <s v="LDM Wines"/>
    <s v="Pinon"/>
    <x v="211"/>
    <x v="0"/>
    <x v="133"/>
    <s v="NY RETAIL"/>
    <x v="3"/>
    <s v="NY Metro"/>
    <s v="NY Metro"/>
    <s v="Queens"/>
    <x v="792"/>
    <m/>
    <m/>
    <n v="1"/>
    <n v="0"/>
    <n v="160"/>
    <n v="0"/>
  </r>
  <r>
    <x v="11"/>
    <s v="LDM Wines"/>
    <s v="Pinon"/>
    <x v="211"/>
    <x v="0"/>
    <x v="9"/>
    <s v="NY REST"/>
    <x v="8"/>
    <s v="NY Metro"/>
    <s v="NY Metro"/>
    <s v="Manhattan"/>
    <x v="792"/>
    <m/>
    <m/>
    <n v="1"/>
    <n v="0"/>
    <n v="160"/>
    <n v="0"/>
  </r>
  <r>
    <x v="11"/>
    <s v="LDM Wines"/>
    <s v="Pinon"/>
    <x v="211"/>
    <x v="0"/>
    <x v="151"/>
    <s v="NJ RETAIL"/>
    <x v="18"/>
    <s v="NJ"/>
    <s v="NJ"/>
    <s v="Union"/>
    <x v="792"/>
    <m/>
    <m/>
    <n v="3"/>
    <n v="0"/>
    <n v="456"/>
    <n v="0"/>
  </r>
  <r>
    <x v="28"/>
    <s v="Polaner Domestic"/>
    <s v="Powers"/>
    <x v="212"/>
    <x v="3"/>
    <x v="760"/>
    <s v="NY REST"/>
    <x v="21"/>
    <s v="NY Metro"/>
    <s v="NY Metro"/>
    <s v="Manhattan"/>
    <x v="793"/>
    <m/>
    <m/>
    <n v="0"/>
    <n v="19.416660000000004"/>
    <n v="0"/>
    <n v="2097"/>
  </r>
  <r>
    <x v="28"/>
    <s v="Polaner Domestic"/>
    <s v="Powers"/>
    <x v="212"/>
    <x v="3"/>
    <x v="29"/>
    <s v="NJ REST"/>
    <x v="5"/>
    <s v="NJ"/>
    <s v="NJ"/>
    <s v="Hudson"/>
    <x v="793"/>
    <m/>
    <m/>
    <n v="0"/>
    <n v="1"/>
    <n v="0"/>
    <n v="112"/>
  </r>
  <r>
    <x v="28"/>
    <s v="Polaner Domestic"/>
    <s v="Powers"/>
    <x v="212"/>
    <x v="3"/>
    <x v="33"/>
    <s v="NJ RETAIL"/>
    <x v="14"/>
    <s v="NJ"/>
    <s v="NJ"/>
    <s v="Passaic"/>
    <x v="793"/>
    <m/>
    <m/>
    <n v="1"/>
    <n v="0"/>
    <n v="108"/>
    <n v="0"/>
  </r>
  <r>
    <x v="28"/>
    <s v="Polaner Domestic"/>
    <s v="Powers"/>
    <x v="212"/>
    <x v="3"/>
    <x v="790"/>
    <s v="NY RETAIL"/>
    <x v="6"/>
    <s v="NY Metro"/>
    <s v="NY Metro"/>
    <s v="Kings"/>
    <x v="793"/>
    <m/>
    <m/>
    <n v="5"/>
    <n v="0"/>
    <n v="540"/>
    <n v="0"/>
  </r>
  <r>
    <x v="28"/>
    <s v="Polaner Domestic"/>
    <s v="Powers"/>
    <x v="212"/>
    <x v="3"/>
    <x v="1079"/>
    <s v="NY REST"/>
    <x v="16"/>
    <s v="NY Metro"/>
    <s v="NY Metro"/>
    <s v="Queens"/>
    <x v="793"/>
    <m/>
    <m/>
    <n v="0"/>
    <n v="5"/>
    <n v="0"/>
    <n v="540"/>
  </r>
  <r>
    <x v="28"/>
    <s v="Polaner Domestic"/>
    <s v="Powers"/>
    <x v="212"/>
    <x v="3"/>
    <x v="514"/>
    <s v="NJ REST"/>
    <x v="1"/>
    <s v="NJ"/>
    <s v="NJ"/>
    <s v="Middlesex"/>
    <x v="793"/>
    <m/>
    <m/>
    <n v="0"/>
    <n v="1"/>
    <n v="0"/>
    <n v="112"/>
  </r>
  <r>
    <x v="28"/>
    <s v="Polaner Domestic"/>
    <s v="Powers"/>
    <x v="212"/>
    <x v="3"/>
    <x v="1117"/>
    <s v="NY REST"/>
    <x v="20"/>
    <s v="NY Westchester / Hudson"/>
    <s v="NY Westchester / Hudson"/>
    <s v="Westchester (Central)"/>
    <x v="793"/>
    <m/>
    <m/>
    <n v="0"/>
    <n v="5"/>
    <n v="0"/>
    <n v="540"/>
  </r>
  <r>
    <x v="28"/>
    <s v="Polaner Domestic"/>
    <s v="Powers"/>
    <x v="212"/>
    <x v="3"/>
    <x v="75"/>
    <s v="NJ RETAIL"/>
    <x v="10"/>
    <s v="NJ"/>
    <s v="NJ"/>
    <s v="Gloucester"/>
    <x v="793"/>
    <m/>
    <m/>
    <n v="3"/>
    <n v="0"/>
    <n v="324"/>
    <n v="0"/>
  </r>
  <r>
    <x v="28"/>
    <s v="Polaner Domestic"/>
    <s v="Powers"/>
    <x v="212"/>
    <x v="3"/>
    <x v="748"/>
    <s v="NJ RETAIL"/>
    <x v="10"/>
    <s v="NJ"/>
    <s v="NJ"/>
    <s v="Burlington"/>
    <x v="793"/>
    <m/>
    <m/>
    <n v="0"/>
    <n v="2"/>
    <n v="0"/>
    <n v="216"/>
  </r>
  <r>
    <x v="28"/>
    <s v="Polaner Domestic"/>
    <s v="Powers"/>
    <x v="212"/>
    <x v="3"/>
    <x v="677"/>
    <s v="NY REST"/>
    <x v="15"/>
    <s v="NY Westchester / Hudson"/>
    <s v="NY Westchester / Hudson"/>
    <s v="Dutchess"/>
    <x v="793"/>
    <m/>
    <m/>
    <n v="0"/>
    <n v="2"/>
    <n v="0"/>
    <n v="240"/>
  </r>
  <r>
    <x v="28"/>
    <s v="Polaner Domestic"/>
    <s v="Powers"/>
    <x v="212"/>
    <x v="3"/>
    <x v="86"/>
    <s v="NY RETAIL"/>
    <x v="19"/>
    <s v="NY Upstate"/>
    <s v="NY Upstate"/>
    <s v="Monroe"/>
    <x v="793"/>
    <m/>
    <m/>
    <n v="5"/>
    <n v="0"/>
    <n v="540"/>
    <n v="0"/>
  </r>
  <r>
    <x v="28"/>
    <s v="Polaner Domestic"/>
    <s v="Powers"/>
    <x v="212"/>
    <x v="3"/>
    <x v="93"/>
    <s v="NY REST"/>
    <x v="6"/>
    <s v="NY Metro"/>
    <s v="NY Metro"/>
    <s v="Kings"/>
    <x v="793"/>
    <m/>
    <m/>
    <n v="0"/>
    <n v="3"/>
    <n v="0"/>
    <n v="336"/>
  </r>
  <r>
    <x v="28"/>
    <s v="Polaner Domestic"/>
    <s v="Powers"/>
    <x v="212"/>
    <x v="3"/>
    <x v="1118"/>
    <s v="NY REST"/>
    <x v="8"/>
    <s v="NY Metro"/>
    <s v="NY Metro"/>
    <s v="Manhattan"/>
    <x v="793"/>
    <m/>
    <m/>
    <n v="0"/>
    <n v="3"/>
    <n v="0"/>
    <n v="336"/>
  </r>
  <r>
    <x v="28"/>
    <s v="Polaner Domestic"/>
    <s v="Powers"/>
    <x v="212"/>
    <x v="3"/>
    <x v="632"/>
    <s v="NJ RETAIL"/>
    <x v="1"/>
    <s v="NJ"/>
    <s v="NJ"/>
    <s v="Somerset"/>
    <x v="793"/>
    <m/>
    <m/>
    <n v="0"/>
    <n v="6"/>
    <n v="0"/>
    <n v="648"/>
  </r>
  <r>
    <x v="28"/>
    <s v="Polaner Domestic"/>
    <s v="Powers"/>
    <x v="212"/>
    <x v="3"/>
    <x v="133"/>
    <s v="NY RETAIL"/>
    <x v="3"/>
    <s v="NY Metro"/>
    <s v="NY Metro"/>
    <s v="Queens"/>
    <x v="793"/>
    <m/>
    <m/>
    <n v="2"/>
    <n v="0"/>
    <n v="240"/>
    <n v="0"/>
  </r>
  <r>
    <x v="28"/>
    <s v="Polaner Domestic"/>
    <s v="Powers"/>
    <x v="212"/>
    <x v="3"/>
    <x v="250"/>
    <s v="NY RETAIL"/>
    <x v="25"/>
    <s v="NY Long Island"/>
    <s v="NY Long Island"/>
    <s v="Suffolk (West)"/>
    <x v="793"/>
    <m/>
    <m/>
    <n v="0"/>
    <n v="0"/>
    <n v="0"/>
    <n v="0"/>
  </r>
  <r>
    <x v="28"/>
    <s v="Polaner Domestic"/>
    <s v="Powers"/>
    <x v="212"/>
    <x v="3"/>
    <x v="717"/>
    <s v="NJ RETAIL"/>
    <x v="9"/>
    <s v="NJ"/>
    <s v="NJ"/>
    <s v="Monmouth"/>
    <x v="793"/>
    <m/>
    <m/>
    <n v="0"/>
    <n v="-0.25"/>
    <n v="0"/>
    <n v="-27"/>
  </r>
  <r>
    <x v="28"/>
    <s v="Polaner Domestic"/>
    <s v="Powers"/>
    <x v="212"/>
    <x v="3"/>
    <x v="925"/>
    <s v="NJ RETAIL"/>
    <x v="22"/>
    <s v="NJ"/>
    <s v="NJ"/>
    <s v="Bergen"/>
    <x v="793"/>
    <m/>
    <m/>
    <n v="3"/>
    <n v="0"/>
    <n v="324"/>
    <n v="0"/>
  </r>
  <r>
    <x v="28"/>
    <s v="Polaner Domestic"/>
    <s v="Powers"/>
    <x v="212"/>
    <x v="3"/>
    <x v="806"/>
    <s v="NY RETAIL"/>
    <x v="13"/>
    <s v="NY Upstate"/>
    <s v="NY Upstate"/>
    <s v="Warren"/>
    <x v="794"/>
    <m/>
    <m/>
    <n v="5"/>
    <n v="0"/>
    <n v="520"/>
    <n v="0"/>
  </r>
  <r>
    <x v="28"/>
    <s v="Polaner Domestic"/>
    <s v="Powers"/>
    <x v="212"/>
    <x v="3"/>
    <x v="300"/>
    <s v="NJ RETAIL"/>
    <x v="18"/>
    <s v="NJ"/>
    <s v="NJ"/>
    <s v="Bergen"/>
    <x v="794"/>
    <m/>
    <m/>
    <n v="0"/>
    <n v="3"/>
    <n v="0"/>
    <n v="312"/>
  </r>
  <r>
    <x v="28"/>
    <s v="Polaner Domestic"/>
    <s v="Powers"/>
    <x v="212"/>
    <x v="3"/>
    <x v="41"/>
    <s v="NJ RETAIL"/>
    <x v="10"/>
    <s v="NJ"/>
    <s v="NJ"/>
    <s v="Burlington"/>
    <x v="794"/>
    <m/>
    <m/>
    <n v="2"/>
    <n v="0"/>
    <n v="208"/>
    <n v="0"/>
  </r>
  <r>
    <x v="28"/>
    <s v="Polaner Domestic"/>
    <s v="Powers"/>
    <x v="212"/>
    <x v="3"/>
    <x v="419"/>
    <s v="NY RETAIL"/>
    <x v="6"/>
    <s v="NY Metro"/>
    <s v="NY Metro"/>
    <s v="Manhattan"/>
    <x v="794"/>
    <m/>
    <m/>
    <n v="0"/>
    <n v="1"/>
    <n v="0"/>
    <n v="120"/>
  </r>
  <r>
    <x v="28"/>
    <s v="Polaner Domestic"/>
    <s v="Powers"/>
    <x v="212"/>
    <x v="3"/>
    <x v="49"/>
    <s v="NJ RETAIL"/>
    <x v="5"/>
    <s v="NJ"/>
    <s v="NJ"/>
    <s v="Union"/>
    <x v="794"/>
    <m/>
    <m/>
    <n v="3"/>
    <n v="2"/>
    <n v="312"/>
    <n v="208"/>
  </r>
  <r>
    <x v="28"/>
    <s v="Polaner Domestic"/>
    <s v="Powers"/>
    <x v="212"/>
    <x v="3"/>
    <x v="316"/>
    <s v="NJ RETAIL"/>
    <x v="5"/>
    <s v="NJ"/>
    <s v="NJ"/>
    <s v="Hudson"/>
    <x v="794"/>
    <m/>
    <m/>
    <n v="1"/>
    <n v="2"/>
    <n v="104"/>
    <n v="208"/>
  </r>
  <r>
    <x v="28"/>
    <s v="Polaner Domestic"/>
    <s v="Powers"/>
    <x v="212"/>
    <x v="3"/>
    <x v="1020"/>
    <s v="NY RETAIL"/>
    <x v="16"/>
    <s v="NY Metro"/>
    <s v="NY Metro"/>
    <s v="Kings"/>
    <x v="794"/>
    <m/>
    <m/>
    <n v="8"/>
    <n v="0"/>
    <n v="856"/>
    <n v="0"/>
  </r>
  <r>
    <x v="28"/>
    <s v="Polaner Domestic"/>
    <s v="Powers"/>
    <x v="212"/>
    <x v="3"/>
    <x v="241"/>
    <s v="NY RETAIL"/>
    <x v="12"/>
    <s v="NY Metro"/>
    <s v="NY Metro"/>
    <s v="Manhattan"/>
    <x v="794"/>
    <m/>
    <m/>
    <n v="1"/>
    <n v="1"/>
    <n v="120"/>
    <n v="120"/>
  </r>
  <r>
    <x v="28"/>
    <s v="Polaner Domestic"/>
    <s v="Powers"/>
    <x v="212"/>
    <x v="3"/>
    <x v="565"/>
    <s v="NJ RETAIL"/>
    <x v="14"/>
    <s v="NJ"/>
    <s v="NJ"/>
    <s v="Middlesex"/>
    <x v="794"/>
    <m/>
    <m/>
    <n v="0"/>
    <n v="1"/>
    <n v="0"/>
    <n v="104"/>
  </r>
  <r>
    <x v="28"/>
    <s v="Polaner Domestic"/>
    <s v="Powers"/>
    <x v="212"/>
    <x v="3"/>
    <x v="86"/>
    <s v="NY RETAIL"/>
    <x v="19"/>
    <s v="NY Upstate"/>
    <s v="NY Upstate"/>
    <s v="Monroe"/>
    <x v="794"/>
    <m/>
    <m/>
    <n v="0"/>
    <n v="3"/>
    <n v="0"/>
    <n v="336"/>
  </r>
  <r>
    <x v="28"/>
    <s v="Polaner Domestic"/>
    <s v="Powers"/>
    <x v="212"/>
    <x v="3"/>
    <x v="168"/>
    <s v="NY RETAIL"/>
    <x v="3"/>
    <s v="NY Metro"/>
    <s v="NY Metro"/>
    <s v="Manhattan"/>
    <x v="794"/>
    <m/>
    <m/>
    <n v="0"/>
    <n v="3"/>
    <n v="0"/>
    <n v="336"/>
  </r>
  <r>
    <x v="28"/>
    <s v="Polaner Domestic"/>
    <s v="Powers"/>
    <x v="212"/>
    <x v="3"/>
    <x v="231"/>
    <s v="NY RETAIL"/>
    <x v="19"/>
    <s v="NY Upstate"/>
    <s v="NY Upstate"/>
    <s v="Tompkins"/>
    <x v="794"/>
    <m/>
    <m/>
    <n v="3"/>
    <n v="0"/>
    <n v="336"/>
    <n v="0"/>
  </r>
  <r>
    <x v="28"/>
    <s v="Polaner Domestic"/>
    <s v="Powers"/>
    <x v="212"/>
    <x v="3"/>
    <x v="721"/>
    <s v="NY REST"/>
    <x v="21"/>
    <s v="NY Metro"/>
    <s v="NY Metro"/>
    <s v="Manhattan"/>
    <x v="794"/>
    <m/>
    <m/>
    <n v="0"/>
    <n v="3"/>
    <n v="0"/>
    <n v="336"/>
  </r>
  <r>
    <x v="28"/>
    <s v="Polaner Domestic"/>
    <s v="Powers"/>
    <x v="212"/>
    <x v="3"/>
    <x v="128"/>
    <s v="NY RETAIL"/>
    <x v="7"/>
    <s v="NY Westchester / Hudson"/>
    <s v="NY Westchester / Hudson"/>
    <s v="Westchester (Central)"/>
    <x v="794"/>
    <m/>
    <m/>
    <n v="3"/>
    <n v="0"/>
    <n v="336"/>
    <n v="0"/>
  </r>
  <r>
    <x v="28"/>
    <s v="Polaner Domestic"/>
    <s v="Powers"/>
    <x v="212"/>
    <x v="3"/>
    <x v="131"/>
    <s v="NJ RETAIL"/>
    <x v="2"/>
    <s v="NJ"/>
    <s v="NJ"/>
    <s v="Morris"/>
    <x v="794"/>
    <m/>
    <m/>
    <n v="1"/>
    <n v="1"/>
    <n v="104"/>
    <n v="104"/>
  </r>
  <r>
    <x v="28"/>
    <s v="Polaner Domestic"/>
    <s v="Powers"/>
    <x v="212"/>
    <x v="3"/>
    <x v="8"/>
    <s v="NJ RETAIL"/>
    <x v="1"/>
    <s v="NJ"/>
    <s v="NJ"/>
    <s v="Hudson"/>
    <x v="794"/>
    <m/>
    <m/>
    <n v="2"/>
    <n v="0"/>
    <n v="208"/>
    <n v="0"/>
  </r>
  <r>
    <x v="28"/>
    <s v="Polaner Domestic"/>
    <s v="Powers"/>
    <x v="212"/>
    <x v="3"/>
    <x v="141"/>
    <s v="NJ RETAIL"/>
    <x v="14"/>
    <s v="NJ"/>
    <s v="NJ"/>
    <s v="Morris"/>
    <x v="794"/>
    <m/>
    <m/>
    <n v="4"/>
    <n v="1"/>
    <n v="416"/>
    <n v="104"/>
  </r>
  <r>
    <x v="28"/>
    <s v="Polaner Domestic"/>
    <s v="Powers"/>
    <x v="212"/>
    <x v="3"/>
    <x v="1119"/>
    <s v="NY RETAIL"/>
    <x v="28"/>
    <s v="NY Westchester / Hudson"/>
    <s v="NY Westchester / Hudson"/>
    <s v="Orange"/>
    <x v="794"/>
    <m/>
    <m/>
    <n v="3"/>
    <n v="0"/>
    <n v="336"/>
    <n v="0"/>
  </r>
  <r>
    <x v="28"/>
    <s v="Polaner Domestic"/>
    <s v="Powers"/>
    <x v="212"/>
    <x v="3"/>
    <x v="630"/>
    <s v="NJ RETAIL"/>
    <x v="14"/>
    <s v="NJ"/>
    <s v="NJ"/>
    <s v="Bergen"/>
    <x v="794"/>
    <m/>
    <m/>
    <n v="0"/>
    <n v="1"/>
    <n v="0"/>
    <n v="104"/>
  </r>
  <r>
    <x v="28"/>
    <s v="Polaner Domestic"/>
    <s v="Powers"/>
    <x v="212"/>
    <x v="3"/>
    <x v="146"/>
    <s v="NY RETAIL"/>
    <x v="12"/>
    <s v="NY Metro"/>
    <s v="NY Metro"/>
    <s v="Manhattan"/>
    <x v="794"/>
    <m/>
    <m/>
    <n v="6"/>
    <n v="0"/>
    <n v="672"/>
    <n v="0"/>
  </r>
  <r>
    <x v="28"/>
    <s v="Polaner Domestic"/>
    <s v="Powers"/>
    <x v="212"/>
    <x v="3"/>
    <x v="148"/>
    <s v="NY RETAIL"/>
    <x v="13"/>
    <s v="NY Upstate"/>
    <s v="NY Upstate"/>
    <s v="Albany"/>
    <x v="794"/>
    <m/>
    <m/>
    <n v="5"/>
    <n v="5"/>
    <n v="520"/>
    <n v="520"/>
  </r>
  <r>
    <x v="28"/>
    <s v="Polaner Domestic"/>
    <s v="Powers"/>
    <x v="212"/>
    <x v="3"/>
    <x v="954"/>
    <s v="NY RETAIL"/>
    <x v="7"/>
    <s v="NY Westchester / Hudson"/>
    <s v="NY Westchester / Hudson"/>
    <s v="Westchester (Central)"/>
    <x v="794"/>
    <m/>
    <m/>
    <n v="5"/>
    <n v="0"/>
    <n v="520"/>
    <n v="0"/>
  </r>
  <r>
    <x v="28"/>
    <s v="Polaner Domestic"/>
    <s v="Powers"/>
    <x v="212"/>
    <x v="3"/>
    <x v="12"/>
    <s v="NJ RETAIL"/>
    <x v="10"/>
    <s v="NJ"/>
    <s v="NJ"/>
    <s v="Burlington"/>
    <x v="794"/>
    <m/>
    <m/>
    <n v="1"/>
    <n v="0"/>
    <n v="104"/>
    <n v="0"/>
  </r>
  <r>
    <x v="28"/>
    <s v="Polaner Domestic"/>
    <s v="Powers"/>
    <x v="212"/>
    <x v="3"/>
    <x v="249"/>
    <s v="NY RETAIL"/>
    <x v="3"/>
    <s v="NY Metro"/>
    <s v="NY Metro"/>
    <s v="Manhattan"/>
    <x v="795"/>
    <m/>
    <m/>
    <n v="0"/>
    <n v="5"/>
    <n v="0"/>
    <n v="440"/>
  </r>
  <r>
    <x v="28"/>
    <s v="Polaner Domestic"/>
    <s v="Powers"/>
    <x v="212"/>
    <x v="3"/>
    <x v="34"/>
    <s v="NY REST"/>
    <x v="4"/>
    <s v="NY Metro"/>
    <s v="NY Metro"/>
    <s v="Kings"/>
    <x v="795"/>
    <m/>
    <m/>
    <n v="0"/>
    <n v="5"/>
    <n v="0"/>
    <n v="440"/>
  </r>
  <r>
    <x v="28"/>
    <s v="Polaner Domestic"/>
    <s v="Powers"/>
    <x v="212"/>
    <x v="3"/>
    <x v="923"/>
    <s v="NJ REST"/>
    <x v="10"/>
    <s v="NJ"/>
    <s v="NJ"/>
    <s v="Camden"/>
    <x v="795"/>
    <m/>
    <m/>
    <n v="0"/>
    <n v="3"/>
    <n v="0"/>
    <n v="288"/>
  </r>
  <r>
    <x v="28"/>
    <s v="Polaner Domestic"/>
    <s v="Powers"/>
    <x v="212"/>
    <x v="3"/>
    <x v="748"/>
    <s v="NJ RETAIL"/>
    <x v="10"/>
    <s v="NJ"/>
    <s v="NJ"/>
    <s v="Burlington"/>
    <x v="795"/>
    <m/>
    <m/>
    <n v="0"/>
    <n v="2"/>
    <n v="0"/>
    <n v="176"/>
  </r>
  <r>
    <x v="28"/>
    <s v="Polaner Domestic"/>
    <s v="Powers"/>
    <x v="212"/>
    <x v="3"/>
    <x v="133"/>
    <s v="NY RETAIL"/>
    <x v="3"/>
    <s v="NY Metro"/>
    <s v="NY Metro"/>
    <s v="Queens"/>
    <x v="795"/>
    <m/>
    <m/>
    <n v="0"/>
    <n v="3"/>
    <n v="0"/>
    <n v="288"/>
  </r>
  <r>
    <x v="28"/>
    <s v="Polaner Domestic"/>
    <s v="Powers"/>
    <x v="212"/>
    <x v="3"/>
    <x v="19"/>
    <s v="NJ REST"/>
    <x v="5"/>
    <s v="NJ"/>
    <s v="NJ"/>
    <s v="Passaic"/>
    <x v="796"/>
    <m/>
    <m/>
    <n v="2"/>
    <n v="0"/>
    <n v="176"/>
    <n v="0"/>
  </r>
  <r>
    <x v="28"/>
    <s v="Polaner Domestic"/>
    <s v="Powers"/>
    <x v="212"/>
    <x v="3"/>
    <x v="33"/>
    <s v="NJ RETAIL"/>
    <x v="14"/>
    <s v="NJ"/>
    <s v="NJ"/>
    <s v="Passaic"/>
    <x v="796"/>
    <m/>
    <m/>
    <n v="1"/>
    <n v="0"/>
    <n v="88"/>
    <n v="0"/>
  </r>
  <r>
    <x v="28"/>
    <s v="Polaner Domestic"/>
    <s v="Powers"/>
    <x v="212"/>
    <x v="3"/>
    <x v="206"/>
    <s v="NY REST"/>
    <x v="7"/>
    <s v="NY Westchester / Hudson"/>
    <s v="NY Westchester / Hudson"/>
    <s v="Westchester (Central)"/>
    <x v="796"/>
    <m/>
    <m/>
    <n v="6"/>
    <n v="0"/>
    <n v="576"/>
    <n v="0"/>
  </r>
  <r>
    <x v="28"/>
    <s v="Polaner Domestic"/>
    <s v="Powers"/>
    <x v="212"/>
    <x v="3"/>
    <x v="291"/>
    <s v="NJ RETAIL"/>
    <x v="2"/>
    <s v="NJ"/>
    <s v="NJ"/>
    <s v="Mercer"/>
    <x v="796"/>
    <m/>
    <m/>
    <n v="1"/>
    <n v="0"/>
    <n v="88"/>
    <n v="0"/>
  </r>
  <r>
    <x v="28"/>
    <s v="Polaner Domestic"/>
    <s v="Powers"/>
    <x v="212"/>
    <x v="3"/>
    <x v="646"/>
    <s v="NY RETAIL"/>
    <x v="20"/>
    <s v="NY Westchester / Hudson"/>
    <s v="NY Westchester / Hudson"/>
    <s v="Westchester (Central)"/>
    <x v="796"/>
    <m/>
    <m/>
    <n v="5"/>
    <n v="0"/>
    <n v="440"/>
    <n v="0"/>
  </r>
  <r>
    <x v="28"/>
    <s v="Polaner Domestic"/>
    <s v="Powers"/>
    <x v="212"/>
    <x v="3"/>
    <x v="581"/>
    <s v="NY REST"/>
    <x v="32"/>
    <s v="NY Long Island"/>
    <s v="NY Long Island"/>
    <s v="Suffolk (East)"/>
    <x v="796"/>
    <m/>
    <m/>
    <n v="5"/>
    <n v="0"/>
    <n v="440"/>
    <n v="0"/>
  </r>
  <r>
    <x v="28"/>
    <s v="Polaner Domestic"/>
    <s v="Powers"/>
    <x v="212"/>
    <x v="3"/>
    <x v="368"/>
    <s v="NJ RETAIL"/>
    <x v="9"/>
    <s v="NJ"/>
    <s v="NJ"/>
    <s v="Ocean"/>
    <x v="796"/>
    <m/>
    <m/>
    <n v="3"/>
    <n v="0"/>
    <n v="264"/>
    <n v="0"/>
  </r>
  <r>
    <x v="28"/>
    <s v="Polaner Domestic"/>
    <s v="Powers"/>
    <x v="212"/>
    <x v="3"/>
    <x v="82"/>
    <s v="NY RETAIL"/>
    <x v="20"/>
    <s v="NY Westchester / Hudson"/>
    <s v="NY Westchester / Hudson"/>
    <s v="Rockland"/>
    <x v="796"/>
    <m/>
    <m/>
    <n v="5"/>
    <n v="0"/>
    <n v="440"/>
    <n v="0"/>
  </r>
  <r>
    <x v="28"/>
    <s v="Polaner Domestic"/>
    <s v="Powers"/>
    <x v="212"/>
    <x v="3"/>
    <x v="1120"/>
    <s v="NY REST"/>
    <x v="25"/>
    <s v="NY Long Island"/>
    <s v="NY Long Island"/>
    <s v="Nassau"/>
    <x v="796"/>
    <m/>
    <m/>
    <n v="3"/>
    <n v="0"/>
    <n v="288"/>
    <n v="0"/>
  </r>
  <r>
    <x v="28"/>
    <s v="Polaner Domestic"/>
    <s v="Powers"/>
    <x v="212"/>
    <x v="3"/>
    <x v="7"/>
    <s v="NY RETAIL"/>
    <x v="7"/>
    <s v="NY Westchester / Hudson"/>
    <s v="NY Westchester / Hudson"/>
    <s v="Westchester (Central)"/>
    <x v="796"/>
    <m/>
    <m/>
    <n v="10"/>
    <n v="0"/>
    <n v="880"/>
    <n v="0"/>
  </r>
  <r>
    <x v="28"/>
    <s v="Polaner Domestic"/>
    <s v="Powers"/>
    <x v="212"/>
    <x v="3"/>
    <x v="133"/>
    <s v="NY RETAIL"/>
    <x v="3"/>
    <s v="NY Metro"/>
    <s v="NY Metro"/>
    <s v="Queens"/>
    <x v="796"/>
    <m/>
    <m/>
    <n v="3"/>
    <n v="0"/>
    <n v="288"/>
    <n v="0"/>
  </r>
  <r>
    <x v="28"/>
    <s v="Polaner Domestic"/>
    <s v="Powers"/>
    <x v="212"/>
    <x v="3"/>
    <x v="41"/>
    <s v="NJ RETAIL"/>
    <x v="10"/>
    <s v="NJ"/>
    <s v="NJ"/>
    <s v="Burlington"/>
    <x v="797"/>
    <m/>
    <m/>
    <n v="1"/>
    <n v="0"/>
    <n v="96"/>
    <n v="0"/>
  </r>
  <r>
    <x v="28"/>
    <s v="Polaner Domestic"/>
    <s v="Powers"/>
    <x v="212"/>
    <x v="3"/>
    <x v="419"/>
    <s v="NY RETAIL"/>
    <x v="6"/>
    <s v="NY Metro"/>
    <s v="NY Metro"/>
    <s v="Manhattan"/>
    <x v="797"/>
    <m/>
    <m/>
    <n v="0"/>
    <n v="1"/>
    <n v="0"/>
    <n v="112"/>
  </r>
  <r>
    <x v="28"/>
    <s v="Polaner Domestic"/>
    <s v="Powers"/>
    <x v="212"/>
    <x v="3"/>
    <x v="54"/>
    <s v="NY RETAIL"/>
    <x v="13"/>
    <s v="NY Upstate"/>
    <s v="NY Upstate"/>
    <s v="Albany"/>
    <x v="797"/>
    <m/>
    <m/>
    <n v="5"/>
    <n v="0"/>
    <n v="480"/>
    <n v="0"/>
  </r>
  <r>
    <x v="28"/>
    <s v="Polaner Domestic"/>
    <s v="Powers"/>
    <x v="212"/>
    <x v="3"/>
    <x v="316"/>
    <s v="NJ RETAIL"/>
    <x v="5"/>
    <s v="NJ"/>
    <s v="NJ"/>
    <s v="Hudson"/>
    <x v="797"/>
    <m/>
    <m/>
    <n v="1"/>
    <n v="1"/>
    <n v="96"/>
    <n v="96"/>
  </r>
  <r>
    <x v="28"/>
    <s v="Polaner Domestic"/>
    <s v="Powers"/>
    <x v="212"/>
    <x v="3"/>
    <x v="1020"/>
    <s v="NY RETAIL"/>
    <x v="16"/>
    <s v="NY Metro"/>
    <s v="NY Metro"/>
    <s v="Kings"/>
    <x v="797"/>
    <m/>
    <m/>
    <n v="8"/>
    <n v="0"/>
    <n v="792"/>
    <n v="0"/>
  </r>
  <r>
    <x v="28"/>
    <s v="Polaner Domestic"/>
    <s v="Powers"/>
    <x v="212"/>
    <x v="3"/>
    <x v="565"/>
    <s v="NJ RETAIL"/>
    <x v="14"/>
    <s v="NJ"/>
    <s v="NJ"/>
    <s v="Middlesex"/>
    <x v="797"/>
    <m/>
    <m/>
    <n v="0"/>
    <n v="1"/>
    <n v="0"/>
    <n v="96"/>
  </r>
  <r>
    <x v="28"/>
    <s v="Polaner Domestic"/>
    <s v="Powers"/>
    <x v="212"/>
    <x v="3"/>
    <x v="86"/>
    <s v="NY RETAIL"/>
    <x v="19"/>
    <s v="NY Upstate"/>
    <s v="NY Upstate"/>
    <s v="Monroe"/>
    <x v="797"/>
    <m/>
    <m/>
    <n v="0"/>
    <n v="3"/>
    <n v="0"/>
    <n v="312"/>
  </r>
  <r>
    <x v="28"/>
    <s v="Polaner Domestic"/>
    <s v="Powers"/>
    <x v="212"/>
    <x v="3"/>
    <x v="128"/>
    <s v="NY RETAIL"/>
    <x v="7"/>
    <s v="NY Westchester / Hudson"/>
    <s v="NY Westchester / Hudson"/>
    <s v="Westchester (Central)"/>
    <x v="797"/>
    <m/>
    <m/>
    <n v="5"/>
    <n v="0"/>
    <n v="480"/>
    <n v="0"/>
  </r>
  <r>
    <x v="28"/>
    <s v="Polaner Domestic"/>
    <s v="Powers"/>
    <x v="212"/>
    <x v="3"/>
    <x v="131"/>
    <s v="NJ RETAIL"/>
    <x v="2"/>
    <s v="NJ"/>
    <s v="NJ"/>
    <s v="Morris"/>
    <x v="797"/>
    <m/>
    <m/>
    <n v="1"/>
    <n v="1"/>
    <n v="96"/>
    <n v="96"/>
  </r>
  <r>
    <x v="28"/>
    <s v="Polaner Domestic"/>
    <s v="Powers"/>
    <x v="212"/>
    <x v="3"/>
    <x v="8"/>
    <s v="NJ RETAIL"/>
    <x v="1"/>
    <s v="NJ"/>
    <s v="NJ"/>
    <s v="Hudson"/>
    <x v="797"/>
    <m/>
    <m/>
    <n v="0"/>
    <n v="1"/>
    <n v="0"/>
    <n v="96"/>
  </r>
  <r>
    <x v="28"/>
    <s v="Polaner Domestic"/>
    <s v="Powers"/>
    <x v="212"/>
    <x v="3"/>
    <x v="141"/>
    <s v="NJ RETAIL"/>
    <x v="14"/>
    <s v="NJ"/>
    <s v="NJ"/>
    <s v="Morris"/>
    <x v="797"/>
    <m/>
    <m/>
    <n v="1"/>
    <n v="1"/>
    <n v="96"/>
    <n v="96"/>
  </r>
  <r>
    <x v="28"/>
    <s v="Polaner Domestic"/>
    <s v="Powers"/>
    <x v="212"/>
    <x v="3"/>
    <x v="1119"/>
    <s v="NY RETAIL"/>
    <x v="28"/>
    <s v="NY Westchester / Hudson"/>
    <s v="NY Westchester / Hudson"/>
    <s v="Orange"/>
    <x v="797"/>
    <m/>
    <m/>
    <n v="3"/>
    <n v="0"/>
    <n v="312"/>
    <n v="0"/>
  </r>
  <r>
    <x v="28"/>
    <s v="Polaner Domestic"/>
    <s v="Powers"/>
    <x v="212"/>
    <x v="3"/>
    <x v="12"/>
    <s v="NJ RETAIL"/>
    <x v="10"/>
    <s v="NJ"/>
    <s v="NJ"/>
    <s v="Burlington"/>
    <x v="797"/>
    <m/>
    <m/>
    <n v="1"/>
    <n v="0"/>
    <n v="96"/>
    <n v="0"/>
  </r>
  <r>
    <x v="28"/>
    <s v="Polaner Domestic"/>
    <s v="Powers"/>
    <x v="212"/>
    <x v="3"/>
    <x v="560"/>
    <s v="NY RETAIL"/>
    <x v="6"/>
    <s v="NY Metro"/>
    <s v="NY Metro"/>
    <s v="Kings"/>
    <x v="798"/>
    <m/>
    <m/>
    <n v="0"/>
    <n v="5"/>
    <n v="0"/>
    <n v="560"/>
  </r>
  <r>
    <x v="28"/>
    <s v="Polaner Domestic"/>
    <s v="Powers"/>
    <x v="212"/>
    <x v="3"/>
    <x v="652"/>
    <s v="NY RETAIL"/>
    <x v="6"/>
    <s v="NY Metro"/>
    <s v="NY Metro"/>
    <s v="Kings"/>
    <x v="798"/>
    <m/>
    <m/>
    <n v="0"/>
    <n v="5"/>
    <n v="0"/>
    <n v="560"/>
  </r>
  <r>
    <x v="28"/>
    <s v="Polaner Domestic"/>
    <s v="Powers"/>
    <x v="212"/>
    <x v="3"/>
    <x v="935"/>
    <s v="NY REST"/>
    <x v="16"/>
    <s v="NY Metro"/>
    <s v="NY Metro"/>
    <s v="Manhattan"/>
    <x v="798"/>
    <m/>
    <m/>
    <n v="0"/>
    <n v="3"/>
    <n v="0"/>
    <n v="360"/>
  </r>
  <r>
    <x v="28"/>
    <s v="Polaner Domestic"/>
    <s v="Powers"/>
    <x v="212"/>
    <x v="3"/>
    <x v="63"/>
    <s v="NJ RETAIL"/>
    <x v="10"/>
    <s v="NJ"/>
    <s v="NJ"/>
    <s v="Camden"/>
    <x v="798"/>
    <m/>
    <m/>
    <n v="0"/>
    <n v="1"/>
    <n v="0"/>
    <n v="112"/>
  </r>
  <r>
    <x v="28"/>
    <s v="Polaner Domestic"/>
    <s v="Powers"/>
    <x v="212"/>
    <x v="3"/>
    <x v="942"/>
    <s v="NY REST"/>
    <x v="7"/>
    <s v="NY Westchester / Hudson"/>
    <s v="NY Westchester / Hudson"/>
    <s v="Westchester (Central)"/>
    <x v="798"/>
    <m/>
    <m/>
    <n v="0"/>
    <n v="0.41665999999999997"/>
    <n v="0"/>
    <n v="53.33"/>
  </r>
  <r>
    <x v="28"/>
    <s v="Polaner Domestic"/>
    <s v="Powers"/>
    <x v="212"/>
    <x v="3"/>
    <x v="428"/>
    <s v="NY REST"/>
    <x v="25"/>
    <s v="NY Long Island"/>
    <s v="NY Long Island"/>
    <s v="Suffolk (West)"/>
    <x v="798"/>
    <m/>
    <m/>
    <n v="0"/>
    <n v="5"/>
    <n v="0"/>
    <n v="560"/>
  </r>
  <r>
    <x v="28"/>
    <s v="Polaner Domestic"/>
    <s v="Powers"/>
    <x v="212"/>
    <x v="3"/>
    <x v="90"/>
    <s v="NY REST"/>
    <x v="7"/>
    <s v="NY Westchester / Hudson"/>
    <s v="NY Westchester / Hudson"/>
    <s v="Westchester (Central)"/>
    <x v="798"/>
    <m/>
    <m/>
    <n v="0"/>
    <n v="1"/>
    <n v="0"/>
    <n v="128"/>
  </r>
  <r>
    <x v="28"/>
    <s v="Polaner Domestic"/>
    <s v="Powers"/>
    <x v="212"/>
    <x v="3"/>
    <x v="95"/>
    <s v="NY REST"/>
    <x v="16"/>
    <s v="NY Metro"/>
    <s v="NY Metro"/>
    <s v="Kings"/>
    <x v="798"/>
    <m/>
    <m/>
    <n v="0"/>
    <n v="1"/>
    <n v="0"/>
    <n v="128"/>
  </r>
  <r>
    <x v="28"/>
    <s v="Polaner Domestic"/>
    <s v="Powers"/>
    <x v="212"/>
    <x v="3"/>
    <x v="848"/>
    <s v="NY REST"/>
    <x v="15"/>
    <s v="NY Westchester / Hudson"/>
    <s v="NY Westchester / Hudson"/>
    <s v="Dutchess"/>
    <x v="798"/>
    <m/>
    <m/>
    <n v="0"/>
    <n v="1"/>
    <n v="0"/>
    <n v="128"/>
  </r>
  <r>
    <x v="28"/>
    <s v="Polaner Domestic"/>
    <s v="Powers"/>
    <x v="212"/>
    <x v="3"/>
    <x v="1084"/>
    <s v="NY REST"/>
    <x v="25"/>
    <s v="NY Long Island"/>
    <s v="NY Long Island"/>
    <s v="Suffolk (West)"/>
    <x v="799"/>
    <m/>
    <m/>
    <n v="3"/>
    <n v="0"/>
    <n v="360"/>
    <n v="0"/>
  </r>
  <r>
    <x v="28"/>
    <s v="Polaner Domestic"/>
    <s v="Powers"/>
    <x v="212"/>
    <x v="3"/>
    <x v="291"/>
    <s v="NJ RETAIL"/>
    <x v="2"/>
    <s v="NJ"/>
    <s v="NJ"/>
    <s v="Mercer"/>
    <x v="799"/>
    <m/>
    <m/>
    <n v="1"/>
    <n v="0"/>
    <n v="112"/>
    <n v="0"/>
  </r>
  <r>
    <x v="28"/>
    <s v="Polaner Domestic"/>
    <s v="Powers"/>
    <x v="212"/>
    <x v="3"/>
    <x v="170"/>
    <s v="NY RETAIL"/>
    <x v="3"/>
    <s v="NY Metro"/>
    <s v="NY Metro"/>
    <s v="Manhattan"/>
    <x v="799"/>
    <m/>
    <m/>
    <n v="5"/>
    <n v="0"/>
    <n v="560"/>
    <n v="0"/>
  </r>
  <r>
    <x v="28"/>
    <s v="Polaner Domestic"/>
    <s v="Powers"/>
    <x v="212"/>
    <x v="3"/>
    <x v="942"/>
    <s v="NY REST"/>
    <x v="7"/>
    <s v="NY Westchester / Hudson"/>
    <s v="NY Westchester / Hudson"/>
    <s v="Westchester (Central)"/>
    <x v="799"/>
    <m/>
    <m/>
    <n v="0"/>
    <n v="0.58333000000000002"/>
    <n v="0"/>
    <n v="74.67"/>
  </r>
  <r>
    <x v="28"/>
    <s v="Polaner Domestic"/>
    <s v="Powers"/>
    <x v="212"/>
    <x v="3"/>
    <x v="591"/>
    <s v="NJ REST"/>
    <x v="2"/>
    <s v="NJ"/>
    <s v="NJ"/>
    <s v="Morris"/>
    <x v="799"/>
    <m/>
    <m/>
    <n v="5"/>
    <n v="0"/>
    <n v="600"/>
    <n v="0"/>
  </r>
  <r>
    <x v="28"/>
    <s v="Polaner Domestic"/>
    <s v="Powers"/>
    <x v="212"/>
    <x v="3"/>
    <x v="592"/>
    <s v="NY REST"/>
    <x v="24"/>
    <s v="NY Metro"/>
    <s v="NY Metro"/>
    <s v="Manhattan"/>
    <x v="799"/>
    <m/>
    <m/>
    <n v="5"/>
    <n v="0"/>
    <n v="560"/>
    <n v="0"/>
  </r>
  <r>
    <x v="28"/>
    <s v="Polaner Domestic"/>
    <s v="Powers"/>
    <x v="212"/>
    <x v="3"/>
    <x v="474"/>
    <s v="NY REST"/>
    <x v="27"/>
    <s v="NY Long Island"/>
    <s v="NY Long Island"/>
    <s v="Suffolk (East)"/>
    <x v="799"/>
    <m/>
    <m/>
    <n v="1"/>
    <n v="0"/>
    <n v="128"/>
    <n v="0"/>
  </r>
  <r>
    <x v="28"/>
    <s v="Polaner Domestic"/>
    <s v="Powers"/>
    <x v="212"/>
    <x v="3"/>
    <x v="100"/>
    <s v="NJ RETAIL"/>
    <x v="1"/>
    <s v="NJ"/>
    <s v="NJ"/>
    <s v="Union"/>
    <x v="799"/>
    <m/>
    <m/>
    <n v="1"/>
    <n v="0"/>
    <n v="112"/>
    <n v="0"/>
  </r>
  <r>
    <x v="28"/>
    <s v="Polaner Domestic"/>
    <s v="Powers"/>
    <x v="212"/>
    <x v="3"/>
    <x v="131"/>
    <s v="NJ RETAIL"/>
    <x v="2"/>
    <s v="NJ"/>
    <s v="NJ"/>
    <s v="Morris"/>
    <x v="799"/>
    <m/>
    <m/>
    <n v="1"/>
    <n v="0"/>
    <n v="112"/>
    <n v="0"/>
  </r>
  <r>
    <x v="28"/>
    <s v="Polaner Domestic"/>
    <s v="Powers"/>
    <x v="212"/>
    <x v="3"/>
    <x v="10"/>
    <s v="NJ REST"/>
    <x v="9"/>
    <s v="NJ"/>
    <s v="NJ"/>
    <s v="Monmouth"/>
    <x v="799"/>
    <m/>
    <m/>
    <n v="1"/>
    <n v="0"/>
    <n v="120"/>
    <n v="0"/>
  </r>
  <r>
    <x v="28"/>
    <s v="Polaner Domestic"/>
    <s v="Powers"/>
    <x v="212"/>
    <x v="3"/>
    <x v="250"/>
    <s v="NY RETAIL"/>
    <x v="25"/>
    <s v="NY Long Island"/>
    <s v="NY Long Island"/>
    <s v="Suffolk (West)"/>
    <x v="799"/>
    <m/>
    <m/>
    <n v="5"/>
    <n v="0"/>
    <n v="560"/>
    <n v="0"/>
  </r>
  <r>
    <x v="28"/>
    <s v="Polaner Domestic"/>
    <s v="Powers"/>
    <x v="212"/>
    <x v="3"/>
    <x v="1121"/>
    <s v="NY REST"/>
    <x v="26"/>
    <s v="NY Metro"/>
    <s v="NY Metro"/>
    <s v="Manhattan"/>
    <x v="800"/>
    <m/>
    <m/>
    <n v="0"/>
    <n v="3"/>
    <n v="0"/>
    <n v="360"/>
  </r>
  <r>
    <x v="28"/>
    <s v="Private Labels"/>
    <s v="Powers Winery [Ex Libris]"/>
    <x v="213"/>
    <x v="3"/>
    <x v="1"/>
    <s v="NJ RETAIL"/>
    <x v="1"/>
    <s v="NJ"/>
    <s v="NJ"/>
    <s v="Somerset"/>
    <x v="801"/>
    <s v="Y"/>
    <m/>
    <n v="0"/>
    <n v="2"/>
    <n v="0"/>
    <n v="280"/>
  </r>
  <r>
    <x v="28"/>
    <s v="Private Labels"/>
    <s v="Powers Winery [Ex Libris]"/>
    <x v="213"/>
    <x v="3"/>
    <x v="17"/>
    <s v="NY RETAIL"/>
    <x v="12"/>
    <s v="NY Metro"/>
    <s v="NY Metro"/>
    <s v="Manhattan"/>
    <x v="801"/>
    <m/>
    <m/>
    <n v="5"/>
    <n v="0"/>
    <n v="720"/>
    <n v="0"/>
  </r>
  <r>
    <x v="28"/>
    <s v="Private Labels"/>
    <s v="Powers Winery [Ex Libris]"/>
    <x v="213"/>
    <x v="3"/>
    <x v="511"/>
    <s v="NJ REST"/>
    <x v="14"/>
    <s v="NJ"/>
    <s v="NJ"/>
    <s v="Middlesex"/>
    <x v="801"/>
    <s v="Y"/>
    <m/>
    <n v="3"/>
    <n v="3"/>
    <n v="480"/>
    <n v="480"/>
  </r>
  <r>
    <x v="28"/>
    <s v="Private Labels"/>
    <s v="Powers Winery [Ex Libris]"/>
    <x v="213"/>
    <x v="3"/>
    <x v="407"/>
    <s v="NY REST"/>
    <x v="6"/>
    <s v="NY Metro"/>
    <s v="NY Metro"/>
    <s v="Manhattan"/>
    <x v="801"/>
    <s v="Y"/>
    <m/>
    <n v="0"/>
    <n v="5"/>
    <n v="0"/>
    <n v="720"/>
  </r>
  <r>
    <x v="28"/>
    <s v="Private Labels"/>
    <s v="Powers Winery [Ex Libris]"/>
    <x v="213"/>
    <x v="3"/>
    <x v="2"/>
    <s v="NJ RETAIL"/>
    <x v="2"/>
    <s v="NJ"/>
    <s v="NJ"/>
    <s v="Essex"/>
    <x v="801"/>
    <m/>
    <m/>
    <n v="2"/>
    <n v="0"/>
    <n v="320"/>
    <n v="0"/>
  </r>
  <r>
    <x v="28"/>
    <s v="Private Labels"/>
    <s v="Powers Winery [Ex Libris]"/>
    <x v="213"/>
    <x v="3"/>
    <x v="20"/>
    <s v="NJ RETAIL"/>
    <x v="14"/>
    <s v="NJ"/>
    <s v="NJ"/>
    <s v="Essex"/>
    <x v="801"/>
    <m/>
    <m/>
    <n v="1"/>
    <n v="0"/>
    <n v="144"/>
    <n v="0"/>
  </r>
  <r>
    <x v="28"/>
    <s v="Private Labels"/>
    <s v="Powers Winery [Ex Libris]"/>
    <x v="213"/>
    <x v="3"/>
    <x v="896"/>
    <s v="NY REST"/>
    <x v="8"/>
    <s v="NY Metro"/>
    <s v="NY Metro"/>
    <s v="Manhattan"/>
    <x v="801"/>
    <s v="Y"/>
    <m/>
    <n v="0"/>
    <n v="5"/>
    <n v="0"/>
    <n v="720"/>
  </r>
  <r>
    <x v="28"/>
    <s v="Private Labels"/>
    <s v="Powers Winery [Ex Libris]"/>
    <x v="213"/>
    <x v="3"/>
    <x v="3"/>
    <s v="NY RETAIL"/>
    <x v="3"/>
    <s v="NY Metro"/>
    <s v="NY Metro"/>
    <s v="Manhattan"/>
    <x v="801"/>
    <m/>
    <m/>
    <n v="10"/>
    <n v="0"/>
    <n v="1400"/>
    <n v="0"/>
  </r>
  <r>
    <x v="28"/>
    <s v="Private Labels"/>
    <s v="Powers Winery [Ex Libris]"/>
    <x v="213"/>
    <x v="3"/>
    <x v="1122"/>
    <s v="NY REST"/>
    <x v="8"/>
    <s v="NY Metro"/>
    <s v="NY Metro"/>
    <s v="Manhattan"/>
    <x v="801"/>
    <m/>
    <m/>
    <n v="10"/>
    <n v="0"/>
    <n v="1400"/>
    <n v="0"/>
  </r>
  <r>
    <x v="28"/>
    <s v="Private Labels"/>
    <s v="Powers Winery [Ex Libris]"/>
    <x v="213"/>
    <x v="3"/>
    <x v="1123"/>
    <s v="NY RETAIL"/>
    <x v="12"/>
    <s v="NY Metro"/>
    <s v="NY Metro"/>
    <s v="Manhattan"/>
    <x v="801"/>
    <m/>
    <m/>
    <n v="5"/>
    <n v="0"/>
    <n v="720"/>
    <n v="0"/>
  </r>
  <r>
    <x v="28"/>
    <s v="Private Labels"/>
    <s v="Powers Winery [Ex Libris]"/>
    <x v="213"/>
    <x v="3"/>
    <x v="837"/>
    <s v="NY RETAIL"/>
    <x v="16"/>
    <s v="NY Metro"/>
    <s v="NY Metro"/>
    <s v="Kings"/>
    <x v="801"/>
    <s v="Y"/>
    <m/>
    <n v="0"/>
    <n v="5"/>
    <n v="0"/>
    <n v="720"/>
  </r>
  <r>
    <x v="28"/>
    <s v="Private Labels"/>
    <s v="Powers Winery [Ex Libris]"/>
    <x v="213"/>
    <x v="3"/>
    <x v="28"/>
    <s v="NY RETAIL"/>
    <x v="4"/>
    <s v="NY Metro"/>
    <s v="NY Metro"/>
    <s v="Kings"/>
    <x v="801"/>
    <m/>
    <m/>
    <n v="3"/>
    <n v="0"/>
    <n v="456"/>
    <n v="0"/>
  </r>
  <r>
    <x v="28"/>
    <s v="Private Labels"/>
    <s v="Powers Winery [Ex Libris]"/>
    <x v="213"/>
    <x v="3"/>
    <x v="477"/>
    <s v="NY REST"/>
    <x v="12"/>
    <s v="NY Metro"/>
    <s v="NY Metro"/>
    <s v="Manhattan"/>
    <x v="801"/>
    <m/>
    <m/>
    <n v="5"/>
    <n v="0"/>
    <n v="720"/>
    <n v="0"/>
  </r>
  <r>
    <x v="28"/>
    <s v="Private Labels"/>
    <s v="Powers Winery [Ex Libris]"/>
    <x v="213"/>
    <x v="3"/>
    <x v="255"/>
    <s v="NY RETAIL"/>
    <x v="25"/>
    <s v="NY Long Island"/>
    <s v="NY Long Island"/>
    <s v="Nassau"/>
    <x v="801"/>
    <m/>
    <m/>
    <n v="5"/>
    <n v="0"/>
    <n v="720"/>
    <n v="0"/>
  </r>
  <r>
    <x v="28"/>
    <s v="Private Labels"/>
    <s v="Powers Winery [Ex Libris]"/>
    <x v="213"/>
    <x v="3"/>
    <x v="288"/>
    <s v="NJ RETAIL"/>
    <x v="10"/>
    <s v="NJ"/>
    <s v="NJ"/>
    <s v="Atlantic"/>
    <x v="801"/>
    <s v="Y"/>
    <m/>
    <n v="0"/>
    <n v="1"/>
    <n v="0"/>
    <n v="140"/>
  </r>
  <r>
    <x v="28"/>
    <s v="Private Labels"/>
    <s v="Powers Winery [Ex Libris]"/>
    <x v="213"/>
    <x v="3"/>
    <x v="656"/>
    <s v="NJ RETAIL"/>
    <x v="18"/>
    <s v="NJ"/>
    <s v="NJ"/>
    <s v="Morris"/>
    <x v="801"/>
    <s v="Y"/>
    <m/>
    <n v="5"/>
    <n v="3"/>
    <n v="700"/>
    <n v="420"/>
  </r>
  <r>
    <x v="28"/>
    <s v="Private Labels"/>
    <s v="Powers Winery [Ex Libris]"/>
    <x v="213"/>
    <x v="3"/>
    <x v="1057"/>
    <s v="NJ RETAIL"/>
    <x v="18"/>
    <s v="NJ"/>
    <s v="NJ"/>
    <s v="Bergen"/>
    <x v="801"/>
    <m/>
    <m/>
    <n v="1"/>
    <n v="0"/>
    <n v="140"/>
    <n v="0"/>
  </r>
  <r>
    <x v="28"/>
    <s v="Private Labels"/>
    <s v="Powers Winery [Ex Libris]"/>
    <x v="213"/>
    <x v="3"/>
    <x v="401"/>
    <s v="NJ RETAIL"/>
    <x v="18"/>
    <s v="NJ"/>
    <s v="NJ"/>
    <s v="Essex"/>
    <x v="801"/>
    <m/>
    <m/>
    <n v="2"/>
    <n v="0"/>
    <n v="280"/>
    <n v="0"/>
  </r>
  <r>
    <x v="28"/>
    <s v="Private Labels"/>
    <s v="Powers Winery [Ex Libris]"/>
    <x v="213"/>
    <x v="3"/>
    <x v="846"/>
    <s v="NJ RETAIL"/>
    <x v="18"/>
    <s v="NJ"/>
    <s v="NJ"/>
    <s v="Bergen"/>
    <x v="801"/>
    <s v="Y"/>
    <m/>
    <n v="2"/>
    <n v="2"/>
    <n v="280"/>
    <n v="280"/>
  </r>
  <r>
    <x v="28"/>
    <s v="Private Labels"/>
    <s v="Powers Winery [Ex Libris]"/>
    <x v="213"/>
    <x v="3"/>
    <x v="668"/>
    <s v="NJ RETAIL"/>
    <x v="18"/>
    <s v="NJ"/>
    <s v="NJ"/>
    <s v="Bergen"/>
    <x v="801"/>
    <s v="Y"/>
    <m/>
    <n v="3"/>
    <n v="2"/>
    <n v="420"/>
    <n v="280"/>
  </r>
  <r>
    <x v="28"/>
    <s v="Private Labels"/>
    <s v="Powers Winery [Ex Libris]"/>
    <x v="213"/>
    <x v="3"/>
    <x v="985"/>
    <s v="NJ RETAIL"/>
    <x v="18"/>
    <s v="NJ"/>
    <s v="NJ"/>
    <s v="Morris"/>
    <x v="801"/>
    <s v="Y"/>
    <m/>
    <n v="3"/>
    <n v="2"/>
    <n v="420"/>
    <n v="280"/>
  </r>
  <r>
    <x v="28"/>
    <s v="Private Labels"/>
    <s v="Powers Winery [Ex Libris]"/>
    <x v="213"/>
    <x v="3"/>
    <x v="788"/>
    <s v="NJ RETAIL"/>
    <x v="18"/>
    <s v="NJ"/>
    <s v="NJ"/>
    <s v="Essex"/>
    <x v="801"/>
    <s v="Y"/>
    <m/>
    <n v="0"/>
    <n v="1"/>
    <n v="0"/>
    <n v="140"/>
  </r>
  <r>
    <x v="28"/>
    <s v="Private Labels"/>
    <s v="Powers Winery [Ex Libris]"/>
    <x v="213"/>
    <x v="3"/>
    <x v="970"/>
    <s v="NJ RETAIL"/>
    <x v="18"/>
    <s v="NJ"/>
    <s v="NJ"/>
    <s v="Monmouth"/>
    <x v="801"/>
    <s v="Y"/>
    <m/>
    <n v="3"/>
    <n v="2"/>
    <n v="420"/>
    <n v="280"/>
  </r>
  <r>
    <x v="28"/>
    <s v="Private Labels"/>
    <s v="Powers Winery [Ex Libris]"/>
    <x v="213"/>
    <x v="3"/>
    <x v="32"/>
    <s v="NJ RETAIL"/>
    <x v="18"/>
    <s v="NJ"/>
    <s v="NJ"/>
    <s v="Morris"/>
    <x v="801"/>
    <m/>
    <m/>
    <n v="2"/>
    <n v="0"/>
    <n v="280"/>
    <n v="0"/>
  </r>
  <r>
    <x v="28"/>
    <s v="Private Labels"/>
    <s v="Powers Winery [Ex Libris]"/>
    <x v="213"/>
    <x v="3"/>
    <x v="378"/>
    <s v="NJ RETAIL"/>
    <x v="18"/>
    <s v="NJ"/>
    <s v="NJ"/>
    <s v="Bergen"/>
    <x v="801"/>
    <s v="Y"/>
    <m/>
    <n v="11"/>
    <n v="6"/>
    <n v="1540"/>
    <n v="840"/>
  </r>
  <r>
    <x v="28"/>
    <s v="Private Labels"/>
    <s v="Powers Winery [Ex Libris]"/>
    <x v="213"/>
    <x v="3"/>
    <x v="635"/>
    <s v="NJ RETAIL"/>
    <x v="18"/>
    <s v="NJ"/>
    <s v="NJ"/>
    <s v="Passaic"/>
    <x v="801"/>
    <s v="Y"/>
    <m/>
    <n v="0"/>
    <n v="1"/>
    <n v="0"/>
    <n v="140"/>
  </r>
  <r>
    <x v="28"/>
    <s v="Private Labels"/>
    <s v="Powers Winery [Ex Libris]"/>
    <x v="213"/>
    <x v="3"/>
    <x v="226"/>
    <s v="NY RETAIL"/>
    <x v="12"/>
    <s v="NY Metro"/>
    <s v="NY Metro"/>
    <s v="Manhattan"/>
    <x v="801"/>
    <m/>
    <m/>
    <n v="5"/>
    <n v="0"/>
    <n v="720"/>
    <n v="0"/>
  </r>
  <r>
    <x v="28"/>
    <s v="Private Labels"/>
    <s v="Powers Winery [Ex Libris]"/>
    <x v="213"/>
    <x v="3"/>
    <x v="567"/>
    <s v="NJ RETAIL"/>
    <x v="2"/>
    <s v="NJ"/>
    <s v="NJ"/>
    <s v="Hunterdon"/>
    <x v="801"/>
    <m/>
    <m/>
    <n v="2"/>
    <n v="0"/>
    <n v="288"/>
    <n v="0"/>
  </r>
  <r>
    <x v="28"/>
    <s v="Private Labels"/>
    <s v="Powers Winery [Ex Libris]"/>
    <x v="213"/>
    <x v="3"/>
    <x v="761"/>
    <s v="NJ RETAIL"/>
    <x v="1"/>
    <s v="NJ"/>
    <s v="NJ"/>
    <s v="Somerset"/>
    <x v="801"/>
    <s v="Y"/>
    <m/>
    <n v="0"/>
    <n v="5"/>
    <n v="0"/>
    <n v="700"/>
  </r>
  <r>
    <x v="28"/>
    <s v="Private Labels"/>
    <s v="Powers Winery [Ex Libris]"/>
    <x v="213"/>
    <x v="3"/>
    <x v="290"/>
    <s v="NJ RETAIL"/>
    <x v="1"/>
    <s v="NJ"/>
    <s v="NJ"/>
    <s v="Somerset"/>
    <x v="801"/>
    <s v="Y"/>
    <m/>
    <n v="0"/>
    <n v="1"/>
    <n v="0"/>
    <n v="140"/>
  </r>
  <r>
    <x v="28"/>
    <s v="Private Labels"/>
    <s v="Powers Winery [Ex Libris]"/>
    <x v="213"/>
    <x v="3"/>
    <x v="37"/>
    <s v="NJ RETAIL"/>
    <x v="1"/>
    <s v="NJ"/>
    <s v="NJ"/>
    <s v="Union"/>
    <x v="801"/>
    <m/>
    <m/>
    <n v="1"/>
    <n v="0"/>
    <n v="140"/>
    <n v="0"/>
  </r>
  <r>
    <x v="28"/>
    <s v="Private Labels"/>
    <s v="Powers Winery [Ex Libris]"/>
    <x v="213"/>
    <x v="3"/>
    <x v="40"/>
    <s v="NJ RETAIL"/>
    <x v="10"/>
    <s v="NJ"/>
    <s v="NJ"/>
    <s v="Mercer"/>
    <x v="801"/>
    <s v="Y"/>
    <m/>
    <n v="0"/>
    <n v="5"/>
    <n v="0"/>
    <n v="700"/>
  </r>
  <r>
    <x v="28"/>
    <s v="Private Labels"/>
    <s v="Powers Winery [Ex Libris]"/>
    <x v="213"/>
    <x v="3"/>
    <x v="41"/>
    <s v="NJ RETAIL"/>
    <x v="10"/>
    <s v="NJ"/>
    <s v="NJ"/>
    <s v="Burlington"/>
    <x v="801"/>
    <s v="Y"/>
    <m/>
    <n v="1"/>
    <n v="2"/>
    <n v="140"/>
    <n v="280"/>
  </r>
  <r>
    <x v="28"/>
    <s v="Private Labels"/>
    <s v="Powers Winery [Ex Libris]"/>
    <x v="213"/>
    <x v="3"/>
    <x v="1063"/>
    <s v="NY RETAIL"/>
    <x v="25"/>
    <s v="NY Long Island"/>
    <s v="NY Long Island"/>
    <s v="Nassau"/>
    <x v="801"/>
    <m/>
    <m/>
    <n v="5"/>
    <n v="0"/>
    <n v="720"/>
    <n v="0"/>
  </r>
  <r>
    <x v="28"/>
    <s v="Private Labels"/>
    <s v="Powers Winery [Ex Libris]"/>
    <x v="213"/>
    <x v="3"/>
    <x v="478"/>
    <s v="NY RETAIL"/>
    <x v="19"/>
    <s v="NY Upstate"/>
    <s v="NY Upstate"/>
    <s v="Monroe"/>
    <x v="801"/>
    <s v="Y"/>
    <m/>
    <n v="0"/>
    <n v="3"/>
    <n v="0"/>
    <n v="456"/>
  </r>
  <r>
    <x v="28"/>
    <s v="Private Labels"/>
    <s v="Powers Winery [Ex Libris]"/>
    <x v="213"/>
    <x v="3"/>
    <x v="14"/>
    <s v="NY RETAIL"/>
    <x v="3"/>
    <s v="NY Metro"/>
    <s v="NY Metro"/>
    <s v="Manhattan"/>
    <x v="801"/>
    <s v="Y"/>
    <m/>
    <n v="5"/>
    <n v="10"/>
    <n v="720"/>
    <n v="1440"/>
  </r>
  <r>
    <x v="28"/>
    <s v="Private Labels"/>
    <s v="Powers Winery [Ex Libris]"/>
    <x v="213"/>
    <x v="3"/>
    <x v="537"/>
    <s v="NJ RETAIL"/>
    <x v="14"/>
    <s v="NJ"/>
    <s v="NJ"/>
    <s v="Morris"/>
    <x v="801"/>
    <m/>
    <m/>
    <n v="0"/>
    <n v="0"/>
    <n v="0"/>
    <n v="0"/>
  </r>
  <r>
    <x v="28"/>
    <s v="Private Labels"/>
    <s v="Powers Winery [Ex Libris]"/>
    <x v="213"/>
    <x v="3"/>
    <x v="538"/>
    <s v="NJ RETAIL"/>
    <x v="29"/>
    <s v="NJ"/>
    <s v="NJ"/>
    <s v="Morris"/>
    <x v="801"/>
    <m/>
    <m/>
    <n v="1"/>
    <n v="0"/>
    <n v="152"/>
    <n v="0"/>
  </r>
  <r>
    <x v="28"/>
    <s v="Private Labels"/>
    <s v="Powers Winery [Ex Libris]"/>
    <x v="213"/>
    <x v="3"/>
    <x v="742"/>
    <s v="NJ RETAIL"/>
    <x v="22"/>
    <s v="NJ"/>
    <s v="NJ"/>
    <s v="Morris"/>
    <x v="801"/>
    <m/>
    <m/>
    <n v="1"/>
    <n v="0"/>
    <n v="152"/>
    <n v="0"/>
  </r>
  <r>
    <x v="28"/>
    <s v="Private Labels"/>
    <s v="Powers Winery [Ex Libris]"/>
    <x v="213"/>
    <x v="3"/>
    <x v="291"/>
    <s v="NJ RETAIL"/>
    <x v="2"/>
    <s v="NJ"/>
    <s v="NJ"/>
    <s v="Mercer"/>
    <x v="801"/>
    <s v="Y"/>
    <m/>
    <n v="6"/>
    <n v="1"/>
    <n v="840"/>
    <n v="140"/>
  </r>
  <r>
    <x v="28"/>
    <s v="Private Labels"/>
    <s v="Powers Winery [Ex Libris]"/>
    <x v="213"/>
    <x v="3"/>
    <x v="44"/>
    <s v="NY RETAIL"/>
    <x v="19"/>
    <s v="NY Upstate"/>
    <s v="NY Upstate"/>
    <s v="Onondaga"/>
    <x v="801"/>
    <s v="Y"/>
    <m/>
    <n v="0"/>
    <n v="5"/>
    <n v="0"/>
    <n v="720"/>
  </r>
  <r>
    <x v="28"/>
    <s v="Private Labels"/>
    <s v="Powers Winery [Ex Libris]"/>
    <x v="213"/>
    <x v="3"/>
    <x v="660"/>
    <s v="NJ RETAIL"/>
    <x v="2"/>
    <s v="NJ"/>
    <s v="NJ"/>
    <s v="Hunterdon"/>
    <x v="801"/>
    <s v="Y"/>
    <m/>
    <n v="0"/>
    <n v="1"/>
    <n v="0"/>
    <n v="140"/>
  </r>
  <r>
    <x v="28"/>
    <s v="Private Labels"/>
    <s v="Powers Winery [Ex Libris]"/>
    <x v="213"/>
    <x v="3"/>
    <x v="699"/>
    <s v="NY RETAIL"/>
    <x v="12"/>
    <s v="NY Metro"/>
    <s v="NY Metro"/>
    <s v="Manhattan"/>
    <x v="801"/>
    <m/>
    <m/>
    <n v="5"/>
    <n v="0"/>
    <n v="720"/>
    <n v="0"/>
  </r>
  <r>
    <x v="28"/>
    <s v="Private Labels"/>
    <s v="Powers Winery [Ex Libris]"/>
    <x v="213"/>
    <x v="3"/>
    <x v="46"/>
    <s v="NJ RETAIL"/>
    <x v="9"/>
    <s v="NJ"/>
    <s v="NJ"/>
    <s v="Mercer"/>
    <x v="801"/>
    <s v="Y"/>
    <m/>
    <n v="0"/>
    <n v="1"/>
    <n v="0"/>
    <n v="140"/>
  </r>
  <r>
    <x v="28"/>
    <s v="Private Labels"/>
    <s v="Powers Winery [Ex Libris]"/>
    <x v="213"/>
    <x v="3"/>
    <x v="48"/>
    <s v="NJ RETAIL"/>
    <x v="9"/>
    <s v="NJ"/>
    <s v="NJ"/>
    <s v="Monmouth"/>
    <x v="801"/>
    <s v="Y"/>
    <m/>
    <n v="0"/>
    <n v="1"/>
    <n v="0"/>
    <n v="140"/>
  </r>
  <r>
    <x v="28"/>
    <s v="Private Labels"/>
    <s v="Powers Winery [Ex Libris]"/>
    <x v="213"/>
    <x v="3"/>
    <x v="49"/>
    <s v="NJ RETAIL"/>
    <x v="5"/>
    <s v="NJ"/>
    <s v="NJ"/>
    <s v="Union"/>
    <x v="801"/>
    <m/>
    <m/>
    <n v="1"/>
    <n v="0"/>
    <n v="144"/>
    <n v="0"/>
  </r>
  <r>
    <x v="28"/>
    <s v="Private Labels"/>
    <s v="Powers Winery [Ex Libris]"/>
    <x v="213"/>
    <x v="3"/>
    <x v="926"/>
    <s v="NY RETAIL"/>
    <x v="7"/>
    <s v="NY Westchester / Hudson"/>
    <s v="NY Westchester / Hudson"/>
    <s v="Westchester (Outlying)"/>
    <x v="801"/>
    <m/>
    <m/>
    <n v="10"/>
    <n v="0"/>
    <n v="1400"/>
    <n v="0"/>
  </r>
  <r>
    <x v="28"/>
    <s v="Private Labels"/>
    <s v="Powers Winery [Ex Libris]"/>
    <x v="213"/>
    <x v="3"/>
    <x v="170"/>
    <s v="NY RETAIL"/>
    <x v="3"/>
    <s v="NY Metro"/>
    <s v="NY Metro"/>
    <s v="Manhattan"/>
    <x v="801"/>
    <m/>
    <m/>
    <n v="10"/>
    <n v="0"/>
    <n v="1400"/>
    <n v="0"/>
  </r>
  <r>
    <x v="28"/>
    <s v="Private Labels"/>
    <s v="Powers Winery [Ex Libris]"/>
    <x v="213"/>
    <x v="3"/>
    <x v="178"/>
    <s v="NJ REST"/>
    <x v="2"/>
    <s v="NJ"/>
    <s v="NJ"/>
    <s v="Sussex"/>
    <x v="801"/>
    <s v="Y"/>
    <m/>
    <n v="0"/>
    <n v="2"/>
    <n v="0"/>
    <n v="304"/>
  </r>
  <r>
    <x v="28"/>
    <s v="Private Labels"/>
    <s v="Powers Winery [Ex Libris]"/>
    <x v="213"/>
    <x v="3"/>
    <x v="1124"/>
    <s v="NY RETAIL"/>
    <x v="13"/>
    <s v="NY Upstate"/>
    <s v="NY Upstate"/>
    <s v="Warren"/>
    <x v="801"/>
    <m/>
    <m/>
    <n v="3"/>
    <n v="0"/>
    <n v="456"/>
    <n v="0"/>
  </r>
  <r>
    <x v="28"/>
    <s v="Private Labels"/>
    <s v="Powers Winery [Ex Libris]"/>
    <x v="213"/>
    <x v="3"/>
    <x v="499"/>
    <s v="NY REST"/>
    <x v="16"/>
    <s v="NY Metro"/>
    <s v="NY Metro"/>
    <s v="Manhattan"/>
    <x v="801"/>
    <m/>
    <m/>
    <n v="5"/>
    <n v="0"/>
    <n v="720"/>
    <n v="0"/>
  </r>
  <r>
    <x v="28"/>
    <s v="Private Labels"/>
    <s v="Powers Winery [Ex Libris]"/>
    <x v="213"/>
    <x v="3"/>
    <x v="436"/>
    <s v="NY RETAIL"/>
    <x v="27"/>
    <s v="NY Long Island"/>
    <s v="NY Long Island"/>
    <s v="Suffolk (East)"/>
    <x v="801"/>
    <s v="Y"/>
    <m/>
    <n v="5"/>
    <n v="5"/>
    <n v="720"/>
    <n v="720"/>
  </r>
  <r>
    <x v="28"/>
    <s v="Private Labels"/>
    <s v="Powers Winery [Ex Libris]"/>
    <x v="213"/>
    <x v="3"/>
    <x v="1125"/>
    <s v="NY REST"/>
    <x v="16"/>
    <s v="NY Metro"/>
    <s v="NY Metro"/>
    <s v="Manhattan"/>
    <x v="801"/>
    <m/>
    <m/>
    <n v="5"/>
    <n v="0"/>
    <n v="720"/>
    <n v="0"/>
  </r>
  <r>
    <x v="28"/>
    <s v="Private Labels"/>
    <s v="Powers Winery [Ex Libris]"/>
    <x v="213"/>
    <x v="3"/>
    <x v="52"/>
    <s v="NY RETAIL"/>
    <x v="6"/>
    <s v="NY Metro"/>
    <s v="NY Metro"/>
    <s v="Manhattan"/>
    <x v="801"/>
    <s v="Y"/>
    <m/>
    <n v="5"/>
    <n v="5"/>
    <n v="720"/>
    <n v="720"/>
  </r>
  <r>
    <x v="28"/>
    <s v="Private Labels"/>
    <s v="Powers Winery [Ex Libris]"/>
    <x v="213"/>
    <x v="3"/>
    <x v="887"/>
    <s v="NY RETAIL"/>
    <x v="4"/>
    <s v="NY Metro"/>
    <s v="NY Metro"/>
    <s v="Manhattan"/>
    <x v="801"/>
    <m/>
    <m/>
    <n v="5"/>
    <n v="0"/>
    <n v="720"/>
    <n v="0"/>
  </r>
  <r>
    <x v="28"/>
    <s v="Private Labels"/>
    <s v="Powers Winery [Ex Libris]"/>
    <x v="213"/>
    <x v="3"/>
    <x v="1126"/>
    <s v="NY RETAIL"/>
    <x v="12"/>
    <s v="NY Metro"/>
    <s v="NY Metro"/>
    <s v="Manhattan"/>
    <x v="801"/>
    <m/>
    <m/>
    <n v="10"/>
    <n v="0"/>
    <n v="1400"/>
    <n v="0"/>
  </r>
  <r>
    <x v="28"/>
    <s v="Private Labels"/>
    <s v="Powers Winery [Ex Libris]"/>
    <x v="213"/>
    <x v="3"/>
    <x v="54"/>
    <s v="NY RETAIL"/>
    <x v="13"/>
    <s v="NY Upstate"/>
    <s v="NY Upstate"/>
    <s v="Albany"/>
    <x v="801"/>
    <s v="Y"/>
    <m/>
    <n v="0"/>
    <n v="5"/>
    <n v="0"/>
    <n v="720"/>
  </r>
  <r>
    <x v="28"/>
    <s v="Private Labels"/>
    <s v="Powers Winery [Ex Libris]"/>
    <x v="213"/>
    <x v="3"/>
    <x v="989"/>
    <s v="NJ RETAIL"/>
    <x v="2"/>
    <s v="NJ"/>
    <s v="NJ"/>
    <s v="Bergen (Central)"/>
    <x v="801"/>
    <m/>
    <m/>
    <n v="5"/>
    <n v="0"/>
    <n v="760"/>
    <n v="0"/>
  </r>
  <r>
    <x v="28"/>
    <s v="Private Labels"/>
    <s v="Powers Winery [Ex Libris]"/>
    <x v="213"/>
    <x v="3"/>
    <x v="411"/>
    <s v="NJ RETAIL"/>
    <x v="5"/>
    <s v="NJ"/>
    <s v="NJ"/>
    <s v="Bergen"/>
    <x v="801"/>
    <s v="Y"/>
    <m/>
    <n v="0"/>
    <n v="2"/>
    <n v="0"/>
    <n v="304"/>
  </r>
  <r>
    <x v="28"/>
    <s v="Private Labels"/>
    <s v="Powers Winery [Ex Libris]"/>
    <x v="213"/>
    <x v="3"/>
    <x v="1127"/>
    <s v="NY REST"/>
    <x v="17"/>
    <s v="NY Long Island"/>
    <s v="NY Long Island"/>
    <s v="Suffolk (East)"/>
    <x v="801"/>
    <m/>
    <m/>
    <n v="3"/>
    <n v="0"/>
    <n v="456"/>
    <n v="0"/>
  </r>
  <r>
    <x v="28"/>
    <s v="Private Labels"/>
    <s v="Powers Winery [Ex Libris]"/>
    <x v="213"/>
    <x v="3"/>
    <x v="1079"/>
    <s v="NY REST"/>
    <x v="16"/>
    <s v="NY Metro"/>
    <s v="NY Metro"/>
    <s v="Queens"/>
    <x v="801"/>
    <s v="Y"/>
    <m/>
    <n v="0"/>
    <n v="3"/>
    <n v="0"/>
    <n v="456"/>
  </r>
  <r>
    <x v="28"/>
    <s v="Private Labels"/>
    <s v="Powers Winery [Ex Libris]"/>
    <x v="213"/>
    <x v="3"/>
    <x v="935"/>
    <s v="NY REST"/>
    <x v="16"/>
    <s v="NY Metro"/>
    <s v="NY Metro"/>
    <s v="Manhattan"/>
    <x v="801"/>
    <s v="Y"/>
    <m/>
    <n v="2"/>
    <n v="3"/>
    <n v="320"/>
    <n v="456"/>
  </r>
  <r>
    <x v="28"/>
    <s v="Private Labels"/>
    <s v="Powers Winery [Ex Libris]"/>
    <x v="213"/>
    <x v="3"/>
    <x v="276"/>
    <s v="NY RETAIL"/>
    <x v="12"/>
    <s v="NY Metro"/>
    <s v="NY Metro"/>
    <s v="Manhattan"/>
    <x v="801"/>
    <s v="Y"/>
    <m/>
    <n v="3"/>
    <n v="2"/>
    <n v="456"/>
    <n v="320"/>
  </r>
  <r>
    <x v="28"/>
    <s v="Private Labels"/>
    <s v="Powers Winery [Ex Libris]"/>
    <x v="213"/>
    <x v="3"/>
    <x v="569"/>
    <s v="NJ RETAIL"/>
    <x v="10"/>
    <s v="NJ"/>
    <s v="NJ"/>
    <s v="Cape May"/>
    <x v="801"/>
    <s v="Y"/>
    <m/>
    <n v="0"/>
    <n v="1"/>
    <n v="0"/>
    <n v="140"/>
  </r>
  <r>
    <x v="28"/>
    <s v="Private Labels"/>
    <s v="Powers Winery [Ex Libris]"/>
    <x v="213"/>
    <x v="3"/>
    <x v="514"/>
    <s v="NJ REST"/>
    <x v="1"/>
    <s v="NJ"/>
    <s v="NJ"/>
    <s v="Middlesex"/>
    <x v="801"/>
    <m/>
    <m/>
    <n v="1"/>
    <n v="0"/>
    <n v="152"/>
    <n v="0"/>
  </r>
  <r>
    <x v="28"/>
    <s v="Private Labels"/>
    <s v="Powers Winery [Ex Libris]"/>
    <x v="213"/>
    <x v="3"/>
    <x v="368"/>
    <s v="NJ RETAIL"/>
    <x v="9"/>
    <s v="NJ"/>
    <s v="NJ"/>
    <s v="Ocean"/>
    <x v="801"/>
    <m/>
    <m/>
    <n v="1"/>
    <n v="0"/>
    <n v="140"/>
    <n v="0"/>
  </r>
  <r>
    <x v="28"/>
    <s v="Private Labels"/>
    <s v="Powers Winery [Ex Libris]"/>
    <x v="213"/>
    <x v="3"/>
    <x v="316"/>
    <s v="NJ RETAIL"/>
    <x v="5"/>
    <s v="NJ"/>
    <s v="NJ"/>
    <s v="Hudson"/>
    <x v="801"/>
    <s v="Y"/>
    <m/>
    <n v="1"/>
    <n v="1"/>
    <n v="140"/>
    <n v="140"/>
  </r>
  <r>
    <x v="28"/>
    <s v="Private Labels"/>
    <s v="Powers Winery [Ex Libris]"/>
    <x v="213"/>
    <x v="3"/>
    <x v="752"/>
    <s v="NY REST"/>
    <x v="8"/>
    <s v="NY Metro"/>
    <s v="NY Metro"/>
    <s v="Manhattan"/>
    <x v="801"/>
    <m/>
    <m/>
    <n v="8"/>
    <n v="0"/>
    <n v="1176"/>
    <n v="0"/>
  </r>
  <r>
    <x v="28"/>
    <s v="Private Labels"/>
    <s v="Powers Winery [Ex Libris]"/>
    <x v="213"/>
    <x v="3"/>
    <x v="382"/>
    <s v="NY RETAIL"/>
    <x v="0"/>
    <s v="NY Metro"/>
    <s v="NY Metro"/>
    <s v="Manhattan"/>
    <x v="801"/>
    <s v="Y"/>
    <m/>
    <n v="0"/>
    <n v="5"/>
    <n v="0"/>
    <n v="720"/>
  </r>
  <r>
    <x v="28"/>
    <s v="Private Labels"/>
    <s v="Powers Winery [Ex Libris]"/>
    <x v="213"/>
    <x v="3"/>
    <x v="66"/>
    <s v="NY RETAIL"/>
    <x v="4"/>
    <s v="NY Metro"/>
    <s v="NY Metro"/>
    <s v="Kings"/>
    <x v="801"/>
    <s v="Y"/>
    <m/>
    <n v="10"/>
    <n v="10"/>
    <n v="1400"/>
    <n v="1400"/>
  </r>
  <r>
    <x v="28"/>
    <s v="Private Labels"/>
    <s v="Powers Winery [Ex Libris]"/>
    <x v="213"/>
    <x v="3"/>
    <x v="1128"/>
    <s v="NY REST"/>
    <x v="8"/>
    <s v="NY Metro"/>
    <s v="NY Metro"/>
    <s v="Manhattan"/>
    <x v="801"/>
    <s v="Y"/>
    <m/>
    <n v="2"/>
    <n v="3"/>
    <n v="320"/>
    <n v="456"/>
  </r>
  <r>
    <x v="28"/>
    <s v="Private Labels"/>
    <s v="Powers Winery [Ex Libris]"/>
    <x v="213"/>
    <x v="3"/>
    <x v="1129"/>
    <s v="NY RETAIL"/>
    <x v="15"/>
    <s v="NY Westchester / Hudson"/>
    <s v="NY Westchester / Hudson"/>
    <s v="Orange"/>
    <x v="801"/>
    <s v="Y"/>
    <m/>
    <n v="0"/>
    <n v="5"/>
    <n v="0"/>
    <n v="720"/>
  </r>
  <r>
    <x v="28"/>
    <s v="Private Labels"/>
    <s v="Powers Winery [Ex Libris]"/>
    <x v="213"/>
    <x v="3"/>
    <x v="465"/>
    <s v="NY RETAIL"/>
    <x v="27"/>
    <s v="NY Long Island"/>
    <s v="NY Long Island"/>
    <s v="Suffolk (East)"/>
    <x v="801"/>
    <m/>
    <m/>
    <n v="3"/>
    <n v="0"/>
    <n v="456"/>
    <n v="0"/>
  </r>
  <r>
    <x v="28"/>
    <s v="Private Labels"/>
    <s v="Powers Winery [Ex Libris]"/>
    <x v="213"/>
    <x v="3"/>
    <x v="466"/>
    <s v="NY REST"/>
    <x v="25"/>
    <s v="NY Long Island"/>
    <s v="NY Long Island"/>
    <s v="Nassau"/>
    <x v="801"/>
    <s v="Y"/>
    <m/>
    <n v="8"/>
    <n v="15"/>
    <n v="1256"/>
    <n v="2160"/>
  </r>
  <r>
    <x v="28"/>
    <s v="Private Labels"/>
    <s v="Powers Winery [Ex Libris]"/>
    <x v="213"/>
    <x v="3"/>
    <x v="662"/>
    <s v="NJ RETAIL"/>
    <x v="5"/>
    <s v="NJ"/>
    <s v="NJ"/>
    <s v="Bergen"/>
    <x v="801"/>
    <s v="Y"/>
    <m/>
    <n v="0"/>
    <n v="3"/>
    <n v="0"/>
    <n v="420"/>
  </r>
  <r>
    <x v="28"/>
    <s v="Private Labels"/>
    <s v="Powers Winery [Ex Libris]"/>
    <x v="213"/>
    <x v="3"/>
    <x v="74"/>
    <s v="NY RETAIL"/>
    <x v="15"/>
    <s v="NY Westchester / Hudson"/>
    <s v="NY Upstate"/>
    <s v="Ulster (DNT)"/>
    <x v="801"/>
    <s v="Y"/>
    <m/>
    <n v="0"/>
    <n v="3"/>
    <n v="0"/>
    <n v="456"/>
  </r>
  <r>
    <x v="28"/>
    <s v="Private Labels"/>
    <s v="Powers Winery [Ex Libris]"/>
    <x v="213"/>
    <x v="3"/>
    <x v="75"/>
    <s v="NJ RETAIL"/>
    <x v="10"/>
    <s v="NJ"/>
    <s v="NJ"/>
    <s v="Gloucester"/>
    <x v="801"/>
    <s v="Y"/>
    <m/>
    <n v="2"/>
    <n v="4"/>
    <n v="280"/>
    <n v="560"/>
  </r>
  <r>
    <x v="28"/>
    <s v="Private Labels"/>
    <s v="Powers Winery [Ex Libris]"/>
    <x v="213"/>
    <x v="3"/>
    <x v="164"/>
    <s v="NJ RETAIL"/>
    <x v="1"/>
    <s v="NJ"/>
    <s v="NJ"/>
    <s v="Mercer"/>
    <x v="801"/>
    <s v="Y"/>
    <m/>
    <n v="1"/>
    <n v="2"/>
    <n v="140"/>
    <n v="280"/>
  </r>
  <r>
    <x v="28"/>
    <s v="Private Labels"/>
    <s v="Powers Winery [Ex Libris]"/>
    <x v="213"/>
    <x v="3"/>
    <x v="79"/>
    <s v="NY RETAIL"/>
    <x v="12"/>
    <s v="NY Metro"/>
    <s v="NY Metro"/>
    <s v="Manhattan"/>
    <x v="801"/>
    <s v="Y"/>
    <m/>
    <n v="0"/>
    <n v="3"/>
    <n v="0"/>
    <n v="456"/>
  </r>
  <r>
    <x v="28"/>
    <s v="Private Labels"/>
    <s v="Powers Winery [Ex Libris]"/>
    <x v="213"/>
    <x v="3"/>
    <x v="383"/>
    <s v="NJ REST"/>
    <x v="9"/>
    <s v="NJ"/>
    <s v="NJ"/>
    <s v="Monmouth"/>
    <x v="801"/>
    <m/>
    <m/>
    <n v="1"/>
    <n v="0"/>
    <n v="152"/>
    <n v="0"/>
  </r>
  <r>
    <x v="28"/>
    <s v="Private Labels"/>
    <s v="Powers Winery [Ex Libris]"/>
    <x v="213"/>
    <x v="3"/>
    <x v="81"/>
    <s v="NJ RETAIL"/>
    <x v="5"/>
    <s v="NJ"/>
    <s v="NJ"/>
    <s v="Bergen"/>
    <x v="801"/>
    <m/>
    <m/>
    <n v="4"/>
    <n v="0"/>
    <n v="568"/>
    <n v="0"/>
  </r>
  <r>
    <x v="28"/>
    <s v="Private Labels"/>
    <s v="Powers Winery [Ex Libris]"/>
    <x v="213"/>
    <x v="3"/>
    <x v="283"/>
    <s v="NY RETAIL"/>
    <x v="15"/>
    <s v="NY Westchester / Hudson"/>
    <s v="NY Westchester / Hudson"/>
    <s v="Ulster"/>
    <x v="801"/>
    <m/>
    <m/>
    <n v="3"/>
    <n v="0"/>
    <n v="456"/>
    <n v="0"/>
  </r>
  <r>
    <x v="28"/>
    <s v="Private Labels"/>
    <s v="Powers Winery [Ex Libris]"/>
    <x v="213"/>
    <x v="3"/>
    <x v="84"/>
    <s v="NJ RETAIL"/>
    <x v="1"/>
    <s v="NJ"/>
    <s v="NJ"/>
    <s v="Middlesex"/>
    <x v="801"/>
    <m/>
    <m/>
    <n v="1"/>
    <n v="0"/>
    <n v="140"/>
    <n v="0"/>
  </r>
  <r>
    <x v="28"/>
    <s v="Private Labels"/>
    <s v="Powers Winery [Ex Libris]"/>
    <x v="213"/>
    <x v="3"/>
    <x v="1032"/>
    <s v="NJ RETAIL"/>
    <x v="18"/>
    <s v="NJ"/>
    <s v="NJ"/>
    <s v="Morris"/>
    <x v="801"/>
    <m/>
    <m/>
    <n v="2"/>
    <n v="0"/>
    <n v="288"/>
    <n v="0"/>
  </r>
  <r>
    <x v="28"/>
    <s v="Private Labels"/>
    <s v="Powers Winery [Ex Libris]"/>
    <x v="213"/>
    <x v="3"/>
    <x v="815"/>
    <s v="NY RETAIL"/>
    <x v="19"/>
    <s v="NY Upstate"/>
    <s v="NY Upstate"/>
    <s v="Broome"/>
    <x v="801"/>
    <m/>
    <m/>
    <n v="5"/>
    <n v="0"/>
    <n v="720"/>
    <n v="0"/>
  </r>
  <r>
    <x v="28"/>
    <s v="Private Labels"/>
    <s v="Powers Winery [Ex Libris]"/>
    <x v="213"/>
    <x v="3"/>
    <x v="85"/>
    <s v="NJ RETAIL"/>
    <x v="14"/>
    <s v="NJ"/>
    <s v="NJ"/>
    <s v="Essex"/>
    <x v="801"/>
    <s v="Y"/>
    <m/>
    <n v="2"/>
    <n v="1"/>
    <n v="284"/>
    <n v="140"/>
  </r>
  <r>
    <x v="28"/>
    <s v="Private Labels"/>
    <s v="Powers Winery [Ex Libris]"/>
    <x v="213"/>
    <x v="3"/>
    <x v="1053"/>
    <s v="NY RETAIL"/>
    <x v="16"/>
    <s v="NY Metro"/>
    <s v="NY Metro"/>
    <s v="Manhattan"/>
    <x v="801"/>
    <s v="Y"/>
    <m/>
    <n v="0"/>
    <n v="1"/>
    <n v="0"/>
    <n v="160"/>
  </r>
  <r>
    <x v="28"/>
    <s v="Private Labels"/>
    <s v="Powers Winery [Ex Libris]"/>
    <x v="213"/>
    <x v="3"/>
    <x v="614"/>
    <s v="NJ RETAIL"/>
    <x v="2"/>
    <s v="NJ"/>
    <s v="NJ"/>
    <s v="Bergen"/>
    <x v="801"/>
    <s v="Y"/>
    <m/>
    <n v="2"/>
    <n v="1"/>
    <n v="304"/>
    <n v="152"/>
  </r>
  <r>
    <x v="28"/>
    <s v="Private Labels"/>
    <s v="Powers Winery [Ex Libris]"/>
    <x v="213"/>
    <x v="3"/>
    <x v="565"/>
    <s v="NJ RETAIL"/>
    <x v="14"/>
    <s v="NJ"/>
    <s v="NJ"/>
    <s v="Middlesex"/>
    <x v="801"/>
    <m/>
    <m/>
    <n v="1"/>
    <n v="0"/>
    <n v="140"/>
    <n v="0"/>
  </r>
  <r>
    <x v="28"/>
    <s v="Private Labels"/>
    <s v="Powers Winery [Ex Libris]"/>
    <x v="213"/>
    <x v="3"/>
    <x v="87"/>
    <s v="NY RETAIL"/>
    <x v="12"/>
    <s v="NY Metro"/>
    <s v="NY Metro"/>
    <s v="Manhattan"/>
    <x v="801"/>
    <m/>
    <m/>
    <n v="5"/>
    <n v="0"/>
    <n v="720"/>
    <n v="0"/>
  </r>
  <r>
    <x v="28"/>
    <s v="Private Labels"/>
    <s v="Powers Winery [Ex Libris]"/>
    <x v="213"/>
    <x v="3"/>
    <x v="295"/>
    <s v="NJ RETAIL"/>
    <x v="14"/>
    <s v="NJ"/>
    <s v="NJ"/>
    <s v="Essex"/>
    <x v="801"/>
    <s v="Y"/>
    <m/>
    <n v="0"/>
    <n v="2"/>
    <n v="0"/>
    <n v="304"/>
  </r>
  <r>
    <x v="28"/>
    <s v="Private Labels"/>
    <s v="Powers Winery [Ex Libris]"/>
    <x v="213"/>
    <x v="3"/>
    <x v="90"/>
    <s v="NY REST"/>
    <x v="7"/>
    <s v="NY Westchester / Hudson"/>
    <s v="NY Westchester / Hudson"/>
    <s v="Westchester (Central)"/>
    <x v="801"/>
    <s v="Y"/>
    <m/>
    <n v="0"/>
    <n v="1"/>
    <n v="0"/>
    <n v="160"/>
  </r>
  <r>
    <x v="28"/>
    <s v="Private Labels"/>
    <s v="Powers Winery [Ex Libris]"/>
    <x v="213"/>
    <x v="3"/>
    <x v="406"/>
    <s v="NY REST"/>
    <x v="20"/>
    <s v="NY Westchester / Hudson"/>
    <s v="NY Westchester / Hudson"/>
    <s v="Westchester (Central)"/>
    <x v="801"/>
    <s v="Y"/>
    <m/>
    <n v="0"/>
    <n v="10"/>
    <n v="0"/>
    <n v="1400"/>
  </r>
  <r>
    <x v="28"/>
    <s v="Private Labels"/>
    <s v="Powers Winery [Ex Libris]"/>
    <x v="213"/>
    <x v="3"/>
    <x v="94"/>
    <s v="NJ RETAIL"/>
    <x v="10"/>
    <s v="NJ"/>
    <s v="NJ"/>
    <s v="Gloucester"/>
    <x v="801"/>
    <s v="Y"/>
    <m/>
    <n v="0"/>
    <n v="1"/>
    <n v="0"/>
    <n v="140"/>
  </r>
  <r>
    <x v="28"/>
    <s v="Private Labels"/>
    <s v="Powers Winery [Ex Libris]"/>
    <x v="213"/>
    <x v="3"/>
    <x v="317"/>
    <s v="NY RETAIL"/>
    <x v="4"/>
    <s v="NY Metro"/>
    <s v="NY Metro"/>
    <s v="Queens"/>
    <x v="801"/>
    <m/>
    <m/>
    <n v="5"/>
    <n v="0"/>
    <n v="720"/>
    <n v="0"/>
  </r>
  <r>
    <x v="28"/>
    <s v="Private Labels"/>
    <s v="Powers Winery [Ex Libris]"/>
    <x v="213"/>
    <x v="3"/>
    <x v="329"/>
    <s v="NY RETAIL"/>
    <x v="7"/>
    <s v="NY Westchester / Hudson"/>
    <s v="NY Westchester / Hudson"/>
    <s v="Westchester (Central)"/>
    <x v="801"/>
    <s v="Y"/>
    <m/>
    <n v="10"/>
    <n v="5"/>
    <n v="1440"/>
    <n v="720"/>
  </r>
  <r>
    <x v="28"/>
    <s v="Private Labels"/>
    <s v="Powers Winery [Ex Libris]"/>
    <x v="213"/>
    <x v="3"/>
    <x v="726"/>
    <s v="NY RETAIL"/>
    <x v="12"/>
    <s v="NY Metro"/>
    <s v="NY Metro"/>
    <s v="Kings"/>
    <x v="801"/>
    <s v="Y"/>
    <m/>
    <n v="0"/>
    <n v="3"/>
    <n v="0"/>
    <n v="456"/>
  </r>
  <r>
    <x v="28"/>
    <s v="Private Labels"/>
    <s v="Powers Winery [Ex Libris]"/>
    <x v="213"/>
    <x v="3"/>
    <x v="474"/>
    <s v="NY REST"/>
    <x v="27"/>
    <s v="NY Long Island"/>
    <s v="NY Long Island"/>
    <s v="Suffolk (East)"/>
    <x v="801"/>
    <m/>
    <m/>
    <n v="1"/>
    <n v="0"/>
    <n v="160"/>
    <n v="0"/>
  </r>
  <r>
    <x v="28"/>
    <s v="Private Labels"/>
    <s v="Powers Winery [Ex Libris]"/>
    <x v="213"/>
    <x v="3"/>
    <x v="894"/>
    <s v="NY REST"/>
    <x v="8"/>
    <s v="NY Metro"/>
    <s v="NY Metro"/>
    <s v="Manhattan"/>
    <x v="801"/>
    <s v="Y"/>
    <m/>
    <n v="0"/>
    <n v="5"/>
    <n v="0"/>
    <n v="720"/>
  </r>
  <r>
    <x v="28"/>
    <s v="Private Labels"/>
    <s v="Powers Winery [Ex Libris]"/>
    <x v="213"/>
    <x v="3"/>
    <x v="676"/>
    <s v="NY REST"/>
    <x v="27"/>
    <s v="NY Long Island"/>
    <s v="NY Long Island"/>
    <s v="Suffolk (East)"/>
    <x v="801"/>
    <m/>
    <m/>
    <n v="3"/>
    <n v="0"/>
    <n v="456"/>
    <n v="0"/>
  </r>
  <r>
    <x v="28"/>
    <s v="Private Labels"/>
    <s v="Powers Winery [Ex Libris]"/>
    <x v="213"/>
    <x v="3"/>
    <x v="97"/>
    <s v="NY RETAIL"/>
    <x v="3"/>
    <s v="NY Metro"/>
    <s v="NY Metro"/>
    <s v="Kings"/>
    <x v="801"/>
    <m/>
    <m/>
    <n v="1"/>
    <n v="0"/>
    <n v="160"/>
    <n v="0"/>
  </r>
  <r>
    <x v="28"/>
    <s v="Private Labels"/>
    <s v="Powers Winery [Ex Libris]"/>
    <x v="213"/>
    <x v="3"/>
    <x v="99"/>
    <s v="NJ RETAIL"/>
    <x v="18"/>
    <s v="NJ"/>
    <s v="NJ"/>
    <s v="Hudson"/>
    <x v="801"/>
    <m/>
    <m/>
    <n v="1"/>
    <n v="0"/>
    <n v="144"/>
    <n v="0"/>
  </r>
  <r>
    <x v="28"/>
    <s v="Private Labels"/>
    <s v="Powers Winery [Ex Libris]"/>
    <x v="213"/>
    <x v="3"/>
    <x v="101"/>
    <s v="NY RETAIL"/>
    <x v="15"/>
    <s v="NY Westchester / Hudson"/>
    <s v="NY Upstate"/>
    <s v="Ulster (DNT)"/>
    <x v="801"/>
    <m/>
    <m/>
    <n v="0.33333000000000002"/>
    <n v="0"/>
    <n v="53.33"/>
    <n v="0"/>
  </r>
  <r>
    <x v="28"/>
    <s v="Private Labels"/>
    <s v="Powers Winery [Ex Libris]"/>
    <x v="213"/>
    <x v="3"/>
    <x v="103"/>
    <s v="NY RETAIL"/>
    <x v="19"/>
    <s v="NY Upstate"/>
    <s v="NY Upstate"/>
    <s v="Onondaga"/>
    <x v="801"/>
    <s v="Y"/>
    <m/>
    <n v="5"/>
    <n v="5"/>
    <n v="720"/>
    <n v="720"/>
  </r>
  <r>
    <x v="28"/>
    <s v="Private Labels"/>
    <s v="Powers Winery [Ex Libris]"/>
    <x v="213"/>
    <x v="3"/>
    <x v="878"/>
    <s v="NJ RETAIL"/>
    <x v="1"/>
    <s v="NJ"/>
    <s v="NJ"/>
    <s v="Somerset"/>
    <x v="801"/>
    <m/>
    <m/>
    <n v="1"/>
    <n v="0"/>
    <n v="152"/>
    <n v="0"/>
  </r>
  <r>
    <x v="28"/>
    <s v="Private Labels"/>
    <s v="Powers Winery [Ex Libris]"/>
    <x v="213"/>
    <x v="3"/>
    <x v="274"/>
    <s v="NY RETAIL"/>
    <x v="15"/>
    <s v="NY Westchester / Hudson"/>
    <s v="NY Westchester / Hudson"/>
    <s v="Orange"/>
    <x v="801"/>
    <s v="Y"/>
    <m/>
    <n v="0"/>
    <n v="5"/>
    <n v="0"/>
    <n v="720"/>
  </r>
  <r>
    <x v="28"/>
    <s v="Private Labels"/>
    <s v="Powers Winery [Ex Libris]"/>
    <x v="213"/>
    <x v="3"/>
    <x v="1022"/>
    <s v="NY REST"/>
    <x v="28"/>
    <s v="NY Westchester / Hudson"/>
    <s v="NY Upstate"/>
    <s v="Ulster (DNT)"/>
    <x v="801"/>
    <m/>
    <m/>
    <n v="3"/>
    <n v="0"/>
    <n v="456"/>
    <n v="0"/>
  </r>
  <r>
    <x v="28"/>
    <s v="Private Labels"/>
    <s v="Powers Winery [Ex Libris]"/>
    <x v="213"/>
    <x v="3"/>
    <x v="106"/>
    <s v="NY RETAIL"/>
    <x v="12"/>
    <s v="NY Metro"/>
    <s v="NY Metro"/>
    <s v="Manhattan"/>
    <x v="801"/>
    <m/>
    <m/>
    <n v="3"/>
    <n v="0"/>
    <n v="456"/>
    <n v="0"/>
  </r>
  <r>
    <x v="28"/>
    <s v="Private Labels"/>
    <s v="Powers Winery [Ex Libris]"/>
    <x v="213"/>
    <x v="3"/>
    <x v="669"/>
    <s v="NJ RETAIL"/>
    <x v="22"/>
    <s v="NJ"/>
    <s v="NJ"/>
    <s v="Hunterdon"/>
    <x v="801"/>
    <m/>
    <m/>
    <n v="1"/>
    <n v="0"/>
    <n v="152"/>
    <n v="0"/>
  </r>
  <r>
    <x v="28"/>
    <s v="Private Labels"/>
    <s v="Powers Winery [Ex Libris]"/>
    <x v="213"/>
    <x v="3"/>
    <x v="965"/>
    <s v="NY REST"/>
    <x v="27"/>
    <s v="NY Long Island"/>
    <s v="NY Long Island"/>
    <s v="Suffolk (East)"/>
    <x v="801"/>
    <s v="Y"/>
    <m/>
    <n v="0"/>
    <n v="3"/>
    <n v="0"/>
    <n v="456"/>
  </r>
  <r>
    <x v="28"/>
    <s v="Private Labels"/>
    <s v="Powers Winery [Ex Libris]"/>
    <x v="213"/>
    <x v="3"/>
    <x v="498"/>
    <s v="NY RETAIL"/>
    <x v="12"/>
    <s v="NY Metro"/>
    <s v="NY Metro"/>
    <s v="Manhattan"/>
    <x v="801"/>
    <s v="Y"/>
    <m/>
    <n v="0"/>
    <n v="10"/>
    <n v="0"/>
    <n v="1400"/>
  </r>
  <r>
    <x v="28"/>
    <s v="Private Labels"/>
    <s v="Powers Winery [Ex Libris]"/>
    <x v="213"/>
    <x v="3"/>
    <x v="285"/>
    <s v="NY RETAIL"/>
    <x v="20"/>
    <s v="NY Westchester / Hudson"/>
    <s v="NY Westchester / Hudson"/>
    <s v="Rockland"/>
    <x v="801"/>
    <s v="Y"/>
    <m/>
    <n v="0"/>
    <n v="0.5"/>
    <n v="0"/>
    <n v="80"/>
  </r>
  <r>
    <x v="28"/>
    <s v="Private Labels"/>
    <s v="Powers Winery [Ex Libris]"/>
    <x v="213"/>
    <x v="3"/>
    <x v="204"/>
    <s v="NY RETAIL"/>
    <x v="7"/>
    <s v="NY Westchester / Hudson"/>
    <s v="NY Westchester / Hudson"/>
    <s v="Westchester (Central)"/>
    <x v="801"/>
    <s v="Y"/>
    <m/>
    <n v="0"/>
    <n v="3"/>
    <n v="0"/>
    <n v="456"/>
  </r>
  <r>
    <x v="28"/>
    <s v="Private Labels"/>
    <s v="Powers Winery [Ex Libris]"/>
    <x v="213"/>
    <x v="3"/>
    <x v="750"/>
    <s v="NY RETAIL"/>
    <x v="4"/>
    <s v="NY Metro"/>
    <s v="NY Metro"/>
    <s v="Manhattan"/>
    <x v="801"/>
    <s v="Y"/>
    <m/>
    <n v="0"/>
    <n v="5"/>
    <n v="0"/>
    <n v="720"/>
  </r>
  <r>
    <x v="28"/>
    <s v="Private Labels"/>
    <s v="Powers Winery [Ex Libris]"/>
    <x v="213"/>
    <x v="3"/>
    <x v="110"/>
    <s v="NJ RETAIL"/>
    <x v="9"/>
    <s v="NJ"/>
    <s v="NJ"/>
    <s v="Mercer"/>
    <x v="801"/>
    <m/>
    <m/>
    <n v="1"/>
    <n v="0"/>
    <n v="152"/>
    <n v="0"/>
  </r>
  <r>
    <x v="28"/>
    <s v="Private Labels"/>
    <s v="Powers Winery [Ex Libris]"/>
    <x v="213"/>
    <x v="3"/>
    <x v="784"/>
    <s v="NJ REST"/>
    <x v="14"/>
    <s v="NJ"/>
    <s v="NJ"/>
    <s v="Union"/>
    <x v="801"/>
    <s v="Y"/>
    <m/>
    <n v="0"/>
    <n v="1"/>
    <n v="0"/>
    <n v="152"/>
  </r>
  <r>
    <x v="28"/>
    <s v="Private Labels"/>
    <s v="Powers Winery [Ex Libris]"/>
    <x v="213"/>
    <x v="3"/>
    <x v="595"/>
    <s v="NY RETAIL"/>
    <x v="13"/>
    <s v="NY Upstate"/>
    <s v="NY Upstate"/>
    <s v="Saratoga"/>
    <x v="801"/>
    <m/>
    <m/>
    <n v="5"/>
    <n v="0"/>
    <n v="720"/>
    <n v="0"/>
  </r>
  <r>
    <x v="28"/>
    <s v="Private Labels"/>
    <s v="Powers Winery [Ex Libris]"/>
    <x v="213"/>
    <x v="3"/>
    <x v="596"/>
    <s v="NJ RETAIL"/>
    <x v="14"/>
    <s v="NJ"/>
    <s v="NJ"/>
    <s v="Bergen"/>
    <x v="801"/>
    <m/>
    <m/>
    <n v="3"/>
    <n v="0"/>
    <n v="456"/>
    <n v="0"/>
  </r>
  <r>
    <x v="28"/>
    <s v="Private Labels"/>
    <s v="Powers Winery [Ex Libris]"/>
    <x v="213"/>
    <x v="3"/>
    <x v="113"/>
    <s v="NJ RETAIL"/>
    <x v="2"/>
    <s v="NJ"/>
    <s v="NJ"/>
    <s v="Bergen"/>
    <x v="801"/>
    <m/>
    <m/>
    <n v="3"/>
    <n v="0"/>
    <n v="432"/>
    <n v="0"/>
  </r>
  <r>
    <x v="28"/>
    <s v="Private Labels"/>
    <s v="Powers Winery [Ex Libris]"/>
    <x v="213"/>
    <x v="3"/>
    <x v="15"/>
    <s v="NY REST"/>
    <x v="8"/>
    <s v="NY Metro"/>
    <s v="NY Metro"/>
    <s v="Manhattan"/>
    <x v="801"/>
    <s v="Y"/>
    <m/>
    <n v="15"/>
    <n v="15"/>
    <n v="2160"/>
    <n v="2160"/>
  </r>
  <r>
    <x v="28"/>
    <s v="Private Labels"/>
    <s v="Powers Winery [Ex Libris]"/>
    <x v="213"/>
    <x v="3"/>
    <x v="335"/>
    <s v="NY RETAIL"/>
    <x v="15"/>
    <s v="NY Westchester / Hudson"/>
    <s v="NY Westchester / Hudson"/>
    <s v="Dutchess"/>
    <x v="801"/>
    <s v="Y"/>
    <m/>
    <n v="0"/>
    <n v="1"/>
    <n v="0"/>
    <n v="160"/>
  </r>
  <r>
    <x v="28"/>
    <s v="Private Labels"/>
    <s v="Powers Winery [Ex Libris]"/>
    <x v="213"/>
    <x v="3"/>
    <x v="307"/>
    <s v="NJ RETAIL"/>
    <x v="14"/>
    <s v="NJ"/>
    <s v="NJ"/>
    <s v="Essex"/>
    <x v="801"/>
    <s v="Y"/>
    <m/>
    <n v="0"/>
    <n v="0.25"/>
    <n v="0"/>
    <n v="38"/>
  </r>
  <r>
    <x v="28"/>
    <s v="Private Labels"/>
    <s v="Powers Winery [Ex Libris]"/>
    <x v="213"/>
    <x v="3"/>
    <x v="244"/>
    <s v="NY RETAIL"/>
    <x v="15"/>
    <s v="NY Westchester / Hudson"/>
    <s v="NY Westchester / Hudson"/>
    <s v="Westchester (Outlying)"/>
    <x v="801"/>
    <s v="Y"/>
    <m/>
    <n v="3"/>
    <n v="5"/>
    <n v="456"/>
    <n v="720"/>
  </r>
  <r>
    <x v="28"/>
    <s v="Private Labels"/>
    <s v="Powers Winery [Ex Libris]"/>
    <x v="213"/>
    <x v="3"/>
    <x v="868"/>
    <s v="NY REST"/>
    <x v="16"/>
    <s v="NY Metro"/>
    <s v="NY Metro"/>
    <s v="Manhattan"/>
    <x v="801"/>
    <m/>
    <m/>
    <n v="3"/>
    <n v="0"/>
    <n v="456"/>
    <n v="0"/>
  </r>
  <r>
    <x v="28"/>
    <s v="Private Labels"/>
    <s v="Powers Winery [Ex Libris]"/>
    <x v="213"/>
    <x v="3"/>
    <x v="551"/>
    <s v="NJ RETAIL"/>
    <x v="9"/>
    <s v="NJ"/>
    <s v="NJ"/>
    <s v="Monmouth"/>
    <x v="801"/>
    <m/>
    <m/>
    <n v="2"/>
    <n v="0"/>
    <n v="280"/>
    <n v="0"/>
  </r>
  <r>
    <x v="28"/>
    <s v="Private Labels"/>
    <s v="Powers Winery [Ex Libris]"/>
    <x v="213"/>
    <x v="3"/>
    <x v="165"/>
    <s v="NY RETAIL"/>
    <x v="27"/>
    <s v="NY Long Island"/>
    <s v="NY Long Island"/>
    <s v="Suffolk (East)"/>
    <x v="801"/>
    <s v="Y"/>
    <m/>
    <n v="0"/>
    <n v="3"/>
    <n v="0"/>
    <n v="456"/>
  </r>
  <r>
    <x v="28"/>
    <s v="Private Labels"/>
    <s v="Powers Winery [Ex Libris]"/>
    <x v="213"/>
    <x v="3"/>
    <x v="1130"/>
    <s v="NY RETAIL"/>
    <x v="17"/>
    <s v="NY Long Island"/>
    <s v="NY Long Island"/>
    <s v="Nassau"/>
    <x v="801"/>
    <s v="Y"/>
    <m/>
    <n v="0"/>
    <n v="5"/>
    <n v="0"/>
    <n v="720"/>
  </r>
  <r>
    <x v="28"/>
    <s v="Private Labels"/>
    <s v="Powers Winery [Ex Libris]"/>
    <x v="213"/>
    <x v="3"/>
    <x v="1131"/>
    <s v="NY REST"/>
    <x v="27"/>
    <s v="NY Long Island"/>
    <s v="NY Long Island"/>
    <s v="Suffolk (East)"/>
    <x v="801"/>
    <s v="Y"/>
    <m/>
    <n v="0"/>
    <n v="3"/>
    <n v="0"/>
    <n v="456"/>
  </r>
  <r>
    <x v="28"/>
    <s v="Private Labels"/>
    <s v="Powers Winery [Ex Libris]"/>
    <x v="213"/>
    <x v="3"/>
    <x v="120"/>
    <s v="NJ RETAIL"/>
    <x v="18"/>
    <s v="NJ"/>
    <s v="NJ"/>
    <s v="Essex"/>
    <x v="801"/>
    <s v="Y"/>
    <m/>
    <n v="5"/>
    <n v="2"/>
    <n v="720"/>
    <n v="280"/>
  </r>
  <r>
    <x v="28"/>
    <s v="Private Labels"/>
    <s v="Powers Winery [Ex Libris]"/>
    <x v="213"/>
    <x v="3"/>
    <x v="1045"/>
    <s v="NJ RETAIL"/>
    <x v="2"/>
    <s v="NJ"/>
    <s v="NJ"/>
    <s v="Morris"/>
    <x v="801"/>
    <s v="Y"/>
    <m/>
    <n v="0"/>
    <n v="5"/>
    <n v="0"/>
    <n v="760"/>
  </r>
  <r>
    <x v="28"/>
    <s v="Private Labels"/>
    <s v="Powers Winery [Ex Libris]"/>
    <x v="213"/>
    <x v="3"/>
    <x v="123"/>
    <s v="NJ RETAIL"/>
    <x v="1"/>
    <s v="NJ"/>
    <s v="NJ"/>
    <s v="Union"/>
    <x v="801"/>
    <m/>
    <m/>
    <n v="5"/>
    <n v="0"/>
    <n v="720"/>
    <n v="0"/>
  </r>
  <r>
    <x v="28"/>
    <s v="Private Labels"/>
    <s v="Powers Winery [Ex Libris]"/>
    <x v="213"/>
    <x v="3"/>
    <x v="124"/>
    <s v="NJ RETAIL"/>
    <x v="5"/>
    <s v="NJ"/>
    <s v="NJ"/>
    <s v="Passaic"/>
    <x v="801"/>
    <s v="Y"/>
    <m/>
    <n v="0"/>
    <n v="1"/>
    <n v="0"/>
    <n v="140"/>
  </r>
  <r>
    <x v="28"/>
    <s v="Private Labels"/>
    <s v="Powers Winery [Ex Libris]"/>
    <x v="213"/>
    <x v="3"/>
    <x v="1132"/>
    <s v="NY RETAIL"/>
    <x v="28"/>
    <s v="NY Westchester / Hudson"/>
    <s v="NY Westchester / Hudson"/>
    <s v="Rockland"/>
    <x v="801"/>
    <s v="Y"/>
    <m/>
    <n v="0"/>
    <n v="3"/>
    <n v="0"/>
    <n v="456"/>
  </r>
  <r>
    <x v="28"/>
    <s v="Private Labels"/>
    <s v="Powers Winery [Ex Libris]"/>
    <x v="213"/>
    <x v="3"/>
    <x v="388"/>
    <s v="NY RETAIL"/>
    <x v="15"/>
    <s v="NY Westchester / Hudson"/>
    <s v="NY Westchester / Hudson"/>
    <s v="Dutchess (DNT)"/>
    <x v="801"/>
    <s v="Y"/>
    <m/>
    <n v="1"/>
    <n v="1"/>
    <n v="160"/>
    <n v="160"/>
  </r>
  <r>
    <x v="28"/>
    <s v="Private Labels"/>
    <s v="Powers Winery [Ex Libris]"/>
    <x v="213"/>
    <x v="3"/>
    <x v="245"/>
    <s v="NY RETAIL"/>
    <x v="3"/>
    <s v="NY Metro"/>
    <s v="NY Metro"/>
    <s v="Kings"/>
    <x v="801"/>
    <s v="Y"/>
    <m/>
    <n v="0"/>
    <n v="1"/>
    <n v="0"/>
    <n v="160"/>
  </r>
  <r>
    <x v="28"/>
    <s v="Private Labels"/>
    <s v="Powers Winery [Ex Libris]"/>
    <x v="213"/>
    <x v="3"/>
    <x v="253"/>
    <s v="NJ RETAIL"/>
    <x v="5"/>
    <s v="NJ"/>
    <s v="NJ"/>
    <s v="Hudson"/>
    <x v="801"/>
    <s v="Y"/>
    <m/>
    <n v="0"/>
    <n v="3"/>
    <n v="0"/>
    <n v="420"/>
  </r>
  <r>
    <x v="28"/>
    <s v="Private Labels"/>
    <s v="Powers Winery [Ex Libris]"/>
    <x v="213"/>
    <x v="3"/>
    <x v="353"/>
    <s v="NY REST"/>
    <x v="8"/>
    <s v="NY Metro"/>
    <s v="NY Metro"/>
    <s v="Manhattan"/>
    <x v="801"/>
    <m/>
    <m/>
    <n v="5"/>
    <n v="0"/>
    <n v="720"/>
    <n v="0"/>
  </r>
  <r>
    <x v="28"/>
    <s v="Private Labels"/>
    <s v="Powers Winery [Ex Libris]"/>
    <x v="213"/>
    <x v="3"/>
    <x v="129"/>
    <s v="NJ RETAIL"/>
    <x v="5"/>
    <s v="NJ"/>
    <s v="NJ"/>
    <s v="Bergen"/>
    <x v="801"/>
    <s v="Y"/>
    <m/>
    <n v="2"/>
    <n v="2"/>
    <n v="288"/>
    <n v="280"/>
  </r>
  <r>
    <x v="28"/>
    <s v="Private Labels"/>
    <s v="Powers Winery [Ex Libris]"/>
    <x v="213"/>
    <x v="3"/>
    <x v="626"/>
    <s v="NY RETAIL"/>
    <x v="20"/>
    <s v="NY Westchester / Hudson"/>
    <s v="NY Westchester / Hudson"/>
    <s v="Westchester (Central)"/>
    <x v="801"/>
    <m/>
    <m/>
    <n v="10"/>
    <n v="0"/>
    <n v="1400"/>
    <n v="0"/>
  </r>
  <r>
    <x v="28"/>
    <s v="Private Labels"/>
    <s v="Powers Winery [Ex Libris]"/>
    <x v="213"/>
    <x v="3"/>
    <x v="131"/>
    <s v="NJ RETAIL"/>
    <x v="2"/>
    <s v="NJ"/>
    <s v="NJ"/>
    <s v="Morris"/>
    <x v="801"/>
    <s v="Y"/>
    <m/>
    <n v="7"/>
    <n v="1"/>
    <n v="1008"/>
    <n v="140"/>
  </r>
  <r>
    <x v="28"/>
    <s v="Private Labels"/>
    <s v="Powers Winery [Ex Libris]"/>
    <x v="213"/>
    <x v="3"/>
    <x v="8"/>
    <s v="NJ RETAIL"/>
    <x v="1"/>
    <s v="NJ"/>
    <s v="NJ"/>
    <s v="Hudson"/>
    <x v="801"/>
    <s v="Y"/>
    <m/>
    <n v="2"/>
    <n v="2"/>
    <n v="280"/>
    <n v="280"/>
  </r>
  <r>
    <x v="28"/>
    <s v="Private Labels"/>
    <s v="Powers Winery [Ex Libris]"/>
    <x v="213"/>
    <x v="3"/>
    <x v="138"/>
    <s v="NY RETAIL"/>
    <x v="25"/>
    <s v="NY Long Island"/>
    <s v="NY Long Island"/>
    <s v="Suffolk (West)"/>
    <x v="801"/>
    <m/>
    <m/>
    <n v="1"/>
    <n v="0"/>
    <n v="160"/>
    <n v="0"/>
  </r>
  <r>
    <x v="28"/>
    <s v="Private Labels"/>
    <s v="Powers Winery [Ex Libris]"/>
    <x v="213"/>
    <x v="3"/>
    <x v="431"/>
    <s v="NJ RETAIL"/>
    <x v="14"/>
    <s v="NJ"/>
    <s v="NJ"/>
    <s v="Union"/>
    <x v="801"/>
    <s v="Y"/>
    <m/>
    <n v="1"/>
    <n v="5"/>
    <n v="140"/>
    <n v="700"/>
  </r>
  <r>
    <x v="28"/>
    <s v="Private Labels"/>
    <s v="Powers Winery [Ex Libris]"/>
    <x v="213"/>
    <x v="3"/>
    <x v="275"/>
    <s v="NY REST"/>
    <x v="4"/>
    <s v="NY Metro"/>
    <s v="NY Metro"/>
    <s v="Manhattan"/>
    <x v="801"/>
    <s v="Y"/>
    <m/>
    <n v="0"/>
    <n v="1"/>
    <n v="0"/>
    <n v="160"/>
  </r>
  <r>
    <x v="28"/>
    <s v="Private Labels"/>
    <s v="Powers Winery [Ex Libris]"/>
    <x v="213"/>
    <x v="3"/>
    <x v="309"/>
    <s v="NJ RETAIL"/>
    <x v="9"/>
    <s v="NJ"/>
    <s v="NJ"/>
    <s v="Monmouth"/>
    <x v="801"/>
    <m/>
    <m/>
    <n v="1"/>
    <n v="0"/>
    <n v="140"/>
    <n v="0"/>
  </r>
  <r>
    <x v="28"/>
    <s v="Private Labels"/>
    <s v="Powers Winery [Ex Libris]"/>
    <x v="213"/>
    <x v="3"/>
    <x v="605"/>
    <s v="NJ RETAIL"/>
    <x v="9"/>
    <s v="NJ"/>
    <s v="NJ"/>
    <s v="Monmouth"/>
    <x v="801"/>
    <s v="Y"/>
    <m/>
    <n v="2"/>
    <n v="1"/>
    <n v="280"/>
    <n v="140"/>
  </r>
  <r>
    <x v="28"/>
    <s v="Private Labels"/>
    <s v="Powers Winery [Ex Libris]"/>
    <x v="213"/>
    <x v="3"/>
    <x v="393"/>
    <s v="NJ RETAIL"/>
    <x v="9"/>
    <s v="NJ"/>
    <s v="NJ"/>
    <s v="Monmouth"/>
    <x v="801"/>
    <s v="Y"/>
    <m/>
    <n v="0"/>
    <n v="1"/>
    <n v="0"/>
    <n v="140"/>
  </r>
  <r>
    <x v="28"/>
    <s v="Private Labels"/>
    <s v="Powers Winery [Ex Libris]"/>
    <x v="213"/>
    <x v="3"/>
    <x v="141"/>
    <s v="NJ RETAIL"/>
    <x v="14"/>
    <s v="NJ"/>
    <s v="NJ"/>
    <s v="Morris"/>
    <x v="801"/>
    <s v="Y"/>
    <m/>
    <n v="1"/>
    <n v="1"/>
    <n v="140"/>
    <n v="140"/>
  </r>
  <r>
    <x v="28"/>
    <s v="Private Labels"/>
    <s v="Powers Winery [Ex Libris]"/>
    <x v="213"/>
    <x v="3"/>
    <x v="501"/>
    <s v="NY RETAIL"/>
    <x v="7"/>
    <s v="NY Westchester / Hudson"/>
    <s v="NY Westchester / Hudson"/>
    <s v="Westchester (Outlying)"/>
    <x v="801"/>
    <s v="Y"/>
    <m/>
    <n v="3"/>
    <n v="3"/>
    <n v="456"/>
    <n v="456"/>
  </r>
  <r>
    <x v="28"/>
    <s v="Private Labels"/>
    <s v="Powers Winery [Ex Libris]"/>
    <x v="213"/>
    <x v="3"/>
    <x v="1046"/>
    <s v="NY REST"/>
    <x v="24"/>
    <s v="NY Metro"/>
    <s v="NY Metro"/>
    <s v="Manhattan"/>
    <x v="801"/>
    <m/>
    <m/>
    <n v="5"/>
    <n v="0"/>
    <n v="776"/>
    <n v="0"/>
  </r>
  <r>
    <x v="28"/>
    <s v="Private Labels"/>
    <s v="Powers Winery [Ex Libris]"/>
    <x v="213"/>
    <x v="3"/>
    <x v="608"/>
    <s v="NY RETAIL"/>
    <x v="27"/>
    <s v="NY Long Island"/>
    <s v="NY Long Island"/>
    <s v="Suffolk (East)"/>
    <x v="801"/>
    <s v="Y"/>
    <m/>
    <n v="0"/>
    <n v="1"/>
    <n v="0"/>
    <n v="160"/>
  </r>
  <r>
    <x v="28"/>
    <s v="Private Labels"/>
    <s v="Powers Winery [Ex Libris]"/>
    <x v="213"/>
    <x v="3"/>
    <x v="339"/>
    <s v="NY RETAIL"/>
    <x v="7"/>
    <s v="NY Westchester / Hudson"/>
    <s v="NY Westchester / Hudson"/>
    <s v="Westchester (Central)"/>
    <x v="801"/>
    <m/>
    <m/>
    <n v="5"/>
    <n v="0"/>
    <n v="720"/>
    <n v="0"/>
  </r>
  <r>
    <x v="28"/>
    <s v="Private Labels"/>
    <s v="Powers Winery [Ex Libris]"/>
    <x v="213"/>
    <x v="3"/>
    <x v="145"/>
    <s v="NJ RETAIL"/>
    <x v="9"/>
    <s v="NJ"/>
    <s v="NJ"/>
    <s v="Monmouth"/>
    <x v="801"/>
    <s v="Y"/>
    <m/>
    <n v="1"/>
    <n v="3"/>
    <n v="140"/>
    <n v="420"/>
  </r>
  <r>
    <x v="28"/>
    <s v="Private Labels"/>
    <s v="Powers Winery [Ex Libris]"/>
    <x v="213"/>
    <x v="3"/>
    <x v="630"/>
    <s v="NJ RETAIL"/>
    <x v="14"/>
    <s v="NJ"/>
    <s v="NJ"/>
    <s v="Bergen"/>
    <x v="801"/>
    <s v="Y"/>
    <m/>
    <n v="0"/>
    <n v="1"/>
    <n v="0"/>
    <n v="140"/>
  </r>
  <r>
    <x v="28"/>
    <s v="Private Labels"/>
    <s v="Powers Winery [Ex Libris]"/>
    <x v="213"/>
    <x v="3"/>
    <x v="311"/>
    <s v="NJ RETAIL"/>
    <x v="22"/>
    <s v="NJ"/>
    <s v="NJ"/>
    <s v="Mercer"/>
    <x v="801"/>
    <s v="Y"/>
    <m/>
    <n v="0"/>
    <n v="2"/>
    <n v="0"/>
    <n v="304"/>
  </r>
  <r>
    <x v="28"/>
    <s v="Private Labels"/>
    <s v="Powers Winery [Ex Libris]"/>
    <x v="213"/>
    <x v="3"/>
    <x v="1133"/>
    <s v="NJ RETAIL"/>
    <x v="1"/>
    <s v="NJ"/>
    <s v="NJ"/>
    <s v="Passaic"/>
    <x v="801"/>
    <m/>
    <m/>
    <n v="5"/>
    <n v="0"/>
    <n v="760"/>
    <n v="0"/>
  </r>
  <r>
    <x v="28"/>
    <s v="Private Labels"/>
    <s v="Powers Winery [Ex Libris]"/>
    <x v="213"/>
    <x v="3"/>
    <x v="649"/>
    <s v="NY RETAIL"/>
    <x v="13"/>
    <s v="NY Upstate"/>
    <s v="NY Upstate"/>
    <s v="Saratoga"/>
    <x v="801"/>
    <m/>
    <m/>
    <n v="1"/>
    <n v="0"/>
    <n v="160"/>
    <n v="0"/>
  </r>
  <r>
    <x v="28"/>
    <s v="Private Labels"/>
    <s v="Powers Winery [Ex Libris]"/>
    <x v="213"/>
    <x v="3"/>
    <x v="557"/>
    <s v="NY RETAIL"/>
    <x v="7"/>
    <s v="NY Westchester / Hudson"/>
    <s v="NY Westchester / Hudson"/>
    <s v="Westchester (Central)"/>
    <x v="801"/>
    <m/>
    <m/>
    <n v="5"/>
    <n v="0"/>
    <n v="720"/>
    <n v="0"/>
  </r>
  <r>
    <x v="28"/>
    <s v="Private Labels"/>
    <s v="Powers Winery [Ex Libris]"/>
    <x v="213"/>
    <x v="3"/>
    <x v="149"/>
    <s v="NJ RETAIL"/>
    <x v="14"/>
    <s v="NJ"/>
    <s v="NJ"/>
    <s v="Union"/>
    <x v="801"/>
    <s v="Y"/>
    <m/>
    <n v="3"/>
    <n v="1"/>
    <n v="420"/>
    <n v="140"/>
  </r>
  <r>
    <x v="28"/>
    <s v="Private Labels"/>
    <s v="Powers Winery [Ex Libris]"/>
    <x v="213"/>
    <x v="3"/>
    <x v="286"/>
    <s v="NJ RETAIL"/>
    <x v="2"/>
    <s v="NJ"/>
    <s v="NJ"/>
    <s v="Bergen (Central)"/>
    <x v="801"/>
    <m/>
    <m/>
    <n v="1"/>
    <n v="0"/>
    <n v="152"/>
    <n v="0"/>
  </r>
  <r>
    <x v="28"/>
    <s v="Private Labels"/>
    <s v="Powers Winery [Ex Libris]"/>
    <x v="213"/>
    <x v="3"/>
    <x v="150"/>
    <s v="NJ RETAIL"/>
    <x v="1"/>
    <s v="NJ"/>
    <s v="NJ"/>
    <s v="Middlesex"/>
    <x v="801"/>
    <m/>
    <m/>
    <n v="1"/>
    <n v="0"/>
    <n v="140"/>
    <n v="0"/>
  </r>
  <r>
    <x v="28"/>
    <s v="Private Labels"/>
    <s v="Powers Winery [Ex Libris]"/>
    <x v="213"/>
    <x v="3"/>
    <x v="730"/>
    <s v="NY RETAIL"/>
    <x v="11"/>
    <s v="NY Westchester / Hudson"/>
    <s v="NY Westchester / Hudson"/>
    <s v="Westchester (Central)"/>
    <x v="801"/>
    <s v="Y"/>
    <m/>
    <n v="0"/>
    <n v="5"/>
    <n v="0"/>
    <n v="720"/>
  </r>
  <r>
    <x v="28"/>
    <s v="Private Labels"/>
    <s v="Powers Winery [Ex Libris]"/>
    <x v="213"/>
    <x v="3"/>
    <x v="224"/>
    <s v="NJ RETAIL"/>
    <x v="18"/>
    <s v="NJ"/>
    <s v="NJ"/>
    <s v="Essex"/>
    <x v="801"/>
    <s v="Y"/>
    <m/>
    <n v="0"/>
    <n v="2"/>
    <n v="0"/>
    <n v="280"/>
  </r>
  <r>
    <x v="28"/>
    <s v="Private Labels"/>
    <s v="Powers Winery [Ex Libris]"/>
    <x v="213"/>
    <x v="3"/>
    <x v="151"/>
    <s v="NJ RETAIL"/>
    <x v="18"/>
    <s v="NJ"/>
    <s v="NJ"/>
    <s v="Union"/>
    <x v="801"/>
    <s v="Y"/>
    <m/>
    <n v="6"/>
    <n v="4"/>
    <n v="840"/>
    <n v="560"/>
  </r>
  <r>
    <x v="28"/>
    <s v="Private Labels"/>
    <s v="Powers Winery [Ex Libris]"/>
    <x v="213"/>
    <x v="3"/>
    <x v="796"/>
    <s v="NJ RETAIL"/>
    <x v="18"/>
    <s v="NJ"/>
    <s v="NJ"/>
    <s v="Somerset"/>
    <x v="801"/>
    <s v="Y"/>
    <m/>
    <n v="0"/>
    <n v="1"/>
    <n v="0"/>
    <n v="152"/>
  </r>
  <r>
    <x v="28"/>
    <s v="Private Labels"/>
    <s v="Powers Winery [Ex Libris]"/>
    <x v="213"/>
    <x v="3"/>
    <x v="994"/>
    <s v="NY RETAIL"/>
    <x v="7"/>
    <s v="NY Westchester / Hudson"/>
    <s v="NY Westchester / Hudson"/>
    <s v="Westchester (Central)"/>
    <x v="801"/>
    <s v="Y"/>
    <m/>
    <n v="5"/>
    <n v="3"/>
    <n v="720"/>
    <n v="456"/>
  </r>
  <r>
    <x v="28"/>
    <s v="Private Labels"/>
    <s v="Powers Winery [Ex Libris]"/>
    <x v="213"/>
    <x v="3"/>
    <x v="272"/>
    <s v="NY RETAIL"/>
    <x v="12"/>
    <s v="NY Metro"/>
    <s v="NY Metro"/>
    <s v="Manhattan"/>
    <x v="801"/>
    <s v="Y"/>
    <m/>
    <n v="1"/>
    <n v="1"/>
    <n v="160"/>
    <n v="160"/>
  </r>
  <r>
    <x v="28"/>
    <s v="Private Labels"/>
    <s v="Powers Winery [Ex Libris]"/>
    <x v="213"/>
    <x v="3"/>
    <x v="12"/>
    <s v="NJ RETAIL"/>
    <x v="10"/>
    <s v="NJ"/>
    <s v="NJ"/>
    <s v="Burlington"/>
    <x v="801"/>
    <s v="Y"/>
    <m/>
    <n v="1"/>
    <n v="2"/>
    <n v="140"/>
    <n v="280"/>
  </r>
  <r>
    <x v="28"/>
    <s v="Private Labels"/>
    <s v="Powers Winery [Ex Libris]"/>
    <x v="213"/>
    <x v="3"/>
    <x v="823"/>
    <s v="NY REST"/>
    <x v="26"/>
    <s v="NY Metro"/>
    <s v="NY Metro"/>
    <s v="Manhattan"/>
    <x v="801"/>
    <m/>
    <m/>
    <n v="0.5"/>
    <n v="0"/>
    <n v="80"/>
    <n v="0"/>
  </r>
  <r>
    <x v="0"/>
    <s v="Calder Selections"/>
    <s v="Prévost, Jerome"/>
    <x v="214"/>
    <x v="0"/>
    <x v="265"/>
    <s v="NY REST"/>
    <x v="8"/>
    <s v="NY Metro"/>
    <s v="NY Metro"/>
    <s v="Manhattan"/>
    <x v="802"/>
    <m/>
    <m/>
    <n v="0"/>
    <n v="2"/>
    <n v="0"/>
    <n v="760"/>
  </r>
  <r>
    <x v="0"/>
    <s v="Calder Selections"/>
    <s v="Prévost, Jerome"/>
    <x v="214"/>
    <x v="0"/>
    <x v="381"/>
    <s v="NY RETAIL"/>
    <x v="26"/>
    <s v="NY Metro"/>
    <s v="NY Metro"/>
    <s v="Manhattan"/>
    <x v="802"/>
    <m/>
    <m/>
    <n v="0"/>
    <n v="1"/>
    <n v="0"/>
    <n v="380"/>
  </r>
  <r>
    <x v="0"/>
    <s v="Calder Selections"/>
    <s v="Prévost, Jerome"/>
    <x v="214"/>
    <x v="0"/>
    <x v="183"/>
    <s v="NY REST"/>
    <x v="8"/>
    <s v="NY Metro"/>
    <s v="NY Metro"/>
    <s v="Manhattan"/>
    <x v="802"/>
    <m/>
    <m/>
    <n v="0"/>
    <n v="1"/>
    <n v="0"/>
    <n v="380"/>
  </r>
  <r>
    <x v="0"/>
    <s v="Calder Selections"/>
    <s v="Prévost, Jerome"/>
    <x v="214"/>
    <x v="0"/>
    <x v="441"/>
    <s v="NY RETAIL"/>
    <x v="4"/>
    <s v="NY Metro"/>
    <s v="NY Metro"/>
    <s v="Manhattan"/>
    <x v="803"/>
    <m/>
    <m/>
    <n v="0.33333000000000002"/>
    <n v="0"/>
    <n v="124"/>
    <n v="0"/>
  </r>
  <r>
    <x v="0"/>
    <s v="Calder Selections"/>
    <s v="Prévost, Jerome"/>
    <x v="214"/>
    <x v="0"/>
    <x v="183"/>
    <s v="NY REST"/>
    <x v="8"/>
    <s v="NY Metro"/>
    <s v="NY Metro"/>
    <s v="Manhattan"/>
    <x v="804"/>
    <m/>
    <m/>
    <n v="0.33333000000000002"/>
    <n v="0"/>
    <n v="153.33000000000001"/>
    <n v="0"/>
  </r>
  <r>
    <x v="0"/>
    <s v="Calder Selections"/>
    <s v="Prévost, Jerome"/>
    <x v="214"/>
    <x v="0"/>
    <x v="265"/>
    <s v="NY REST"/>
    <x v="8"/>
    <s v="NY Metro"/>
    <s v="NY Metro"/>
    <s v="Manhattan"/>
    <x v="805"/>
    <m/>
    <m/>
    <n v="0"/>
    <n v="0.66666000000000003"/>
    <n v="0"/>
    <n v="320"/>
  </r>
  <r>
    <x v="0"/>
    <s v="Calder Selections"/>
    <s v="Prévost, Jerome"/>
    <x v="214"/>
    <x v="0"/>
    <x v="183"/>
    <s v="NY REST"/>
    <x v="8"/>
    <s v="NY Metro"/>
    <s v="NY Metro"/>
    <s v="Manhattan"/>
    <x v="805"/>
    <m/>
    <m/>
    <n v="0"/>
    <n v="0.33333000000000002"/>
    <n v="0"/>
    <n v="160"/>
  </r>
  <r>
    <x v="24"/>
    <s v="Polaner Import"/>
    <s v="Produttori Nebbiolo di Carema"/>
    <x v="215"/>
    <x v="6"/>
    <x v="207"/>
    <s v="NY REST"/>
    <x v="26"/>
    <s v="NY Metro"/>
    <s v="NY Metro"/>
    <s v="Manhattan"/>
    <x v="806"/>
    <m/>
    <m/>
    <n v="0"/>
    <n v="3"/>
    <n v="0"/>
    <n v="648"/>
  </r>
  <r>
    <x v="24"/>
    <s v="Polaner Import"/>
    <s v="Produttori Nebbiolo di Carema"/>
    <x v="215"/>
    <x v="6"/>
    <x v="336"/>
    <s v="NY RETAIL"/>
    <x v="21"/>
    <s v="NY Metro"/>
    <s v="NY Metro"/>
    <s v="Manhattan"/>
    <x v="806"/>
    <m/>
    <m/>
    <n v="0"/>
    <n v="2"/>
    <n v="0"/>
    <n v="456"/>
  </r>
  <r>
    <x v="24"/>
    <s v="Polaner Import"/>
    <s v="Produttori Nebbiolo di Carema"/>
    <x v="215"/>
    <x v="6"/>
    <x v="862"/>
    <s v="NY REST"/>
    <x v="24"/>
    <s v="NY Metro"/>
    <s v="NY Metro"/>
    <s v="Manhattan"/>
    <x v="807"/>
    <m/>
    <m/>
    <n v="1"/>
    <n v="0"/>
    <n v="192"/>
    <n v="0"/>
  </r>
  <r>
    <x v="24"/>
    <s v="Polaner Import"/>
    <s v="Produttori Nebbiolo di Carema"/>
    <x v="215"/>
    <x v="6"/>
    <x v="511"/>
    <s v="NJ REST"/>
    <x v="14"/>
    <s v="NJ"/>
    <s v="NJ"/>
    <s v="Middlesex"/>
    <x v="807"/>
    <m/>
    <m/>
    <n v="0.16666"/>
    <n v="0"/>
    <n v="32"/>
    <n v="0"/>
  </r>
  <r>
    <x v="24"/>
    <s v="Polaner Import"/>
    <s v="Produttori Nebbiolo di Carema"/>
    <x v="215"/>
    <x v="6"/>
    <x v="185"/>
    <s v="NY REST"/>
    <x v="24"/>
    <s v="NY Metro"/>
    <s v="NY Metro"/>
    <s v="Manhattan"/>
    <x v="807"/>
    <m/>
    <m/>
    <n v="0.5"/>
    <n v="0"/>
    <n v="96"/>
    <n v="0"/>
  </r>
  <r>
    <x v="24"/>
    <s v="Polaner Import"/>
    <s v="Produttori Nebbiolo di Carema"/>
    <x v="215"/>
    <x v="6"/>
    <x v="775"/>
    <s v="NJ REST"/>
    <x v="9"/>
    <s v="NJ"/>
    <s v="NJ"/>
    <s v="Somerset"/>
    <x v="807"/>
    <m/>
    <m/>
    <n v="1"/>
    <n v="2"/>
    <n v="184"/>
    <n v="384"/>
  </r>
  <r>
    <x v="24"/>
    <s v="Polaner Import"/>
    <s v="Produttori Nebbiolo di Carema"/>
    <x v="215"/>
    <x v="6"/>
    <x v="276"/>
    <s v="NY RETAIL"/>
    <x v="12"/>
    <s v="NY Metro"/>
    <s v="NY Metro"/>
    <s v="Manhattan"/>
    <x v="807"/>
    <m/>
    <m/>
    <n v="0"/>
    <n v="1"/>
    <n v="0"/>
    <n v="192"/>
  </r>
  <r>
    <x v="24"/>
    <s v="Polaner Import"/>
    <s v="Produttori Nebbiolo di Carema"/>
    <x v="215"/>
    <x v="6"/>
    <x v="857"/>
    <s v="NY REST"/>
    <x v="0"/>
    <s v="NY Metro"/>
    <s v="NY Metro"/>
    <s v="Manhattan"/>
    <x v="807"/>
    <m/>
    <m/>
    <n v="0"/>
    <n v="5"/>
    <n v="0"/>
    <n v="880"/>
  </r>
  <r>
    <x v="24"/>
    <s v="Polaner Import"/>
    <s v="Produttori Nebbiolo di Carema"/>
    <x v="215"/>
    <x v="6"/>
    <x v="261"/>
    <s v="NY RETAIL"/>
    <x v="15"/>
    <s v="NY Westchester / Hudson"/>
    <s v="NY Upstate"/>
    <s v="Columbia"/>
    <x v="807"/>
    <m/>
    <m/>
    <n v="0"/>
    <n v="0"/>
    <n v="0"/>
    <n v="0"/>
  </r>
  <r>
    <x v="24"/>
    <s v="Polaner Import"/>
    <s v="Produttori Nebbiolo di Carema"/>
    <x v="215"/>
    <x v="6"/>
    <x v="453"/>
    <s v="NY REST"/>
    <x v="0"/>
    <s v="NY Metro"/>
    <s v="NY Metro"/>
    <s v="Manhattan"/>
    <x v="807"/>
    <m/>
    <m/>
    <n v="0"/>
    <n v="5"/>
    <n v="0"/>
    <n v="880"/>
  </r>
  <r>
    <x v="24"/>
    <s v="Polaner Import"/>
    <s v="Produttori Nebbiolo di Carema"/>
    <x v="215"/>
    <x v="6"/>
    <x v="420"/>
    <s v="NY RETAIL"/>
    <x v="0"/>
    <s v="NY Metro"/>
    <s v="NY Metro"/>
    <s v="Manhattan"/>
    <x v="807"/>
    <m/>
    <m/>
    <n v="3"/>
    <n v="0"/>
    <n v="560"/>
    <n v="0"/>
  </r>
  <r>
    <x v="24"/>
    <s v="Polaner Import"/>
    <s v="Produttori Nebbiolo di Carema"/>
    <x v="215"/>
    <x v="6"/>
    <x v="454"/>
    <s v="NY REST"/>
    <x v="26"/>
    <s v="NY Metro"/>
    <s v="NY Metro"/>
    <s v="Manhattan"/>
    <x v="807"/>
    <m/>
    <m/>
    <n v="0"/>
    <n v="1.9166700000000001"/>
    <n v="0"/>
    <n v="352.67"/>
  </r>
  <r>
    <x v="24"/>
    <s v="Polaner Import"/>
    <s v="Produttori Nebbiolo di Carema"/>
    <x v="215"/>
    <x v="6"/>
    <x v="456"/>
    <s v="NJ REST"/>
    <x v="9"/>
    <s v="NJ"/>
    <s v="NJ"/>
    <s v="Mercer"/>
    <x v="807"/>
    <m/>
    <m/>
    <n v="1"/>
    <n v="1"/>
    <n v="184"/>
    <n v="184"/>
  </r>
  <r>
    <x v="24"/>
    <s v="Polaner Import"/>
    <s v="Produttori Nebbiolo di Carema"/>
    <x v="215"/>
    <x v="6"/>
    <x v="101"/>
    <s v="NY RETAIL"/>
    <x v="15"/>
    <s v="NY Westchester / Hudson"/>
    <s v="NY Upstate"/>
    <s v="Ulster (DNT)"/>
    <x v="807"/>
    <m/>
    <m/>
    <n v="0.58333000000000002"/>
    <n v="0.5"/>
    <n v="112"/>
    <n v="96"/>
  </r>
  <r>
    <x v="24"/>
    <s v="Polaner Import"/>
    <s v="Produttori Nebbiolo di Carema"/>
    <x v="215"/>
    <x v="6"/>
    <x v="358"/>
    <s v="NY REST"/>
    <x v="0"/>
    <s v="NY Metro"/>
    <s v="NY Metro"/>
    <s v="Manhattan"/>
    <x v="807"/>
    <m/>
    <m/>
    <n v="0"/>
    <n v="6"/>
    <n v="0"/>
    <n v="1056"/>
  </r>
  <r>
    <x v="24"/>
    <s v="Polaner Import"/>
    <s v="Produttori Nebbiolo di Carema"/>
    <x v="215"/>
    <x v="6"/>
    <x v="9"/>
    <s v="NY REST"/>
    <x v="8"/>
    <s v="NY Metro"/>
    <s v="NY Metro"/>
    <s v="Manhattan"/>
    <x v="807"/>
    <m/>
    <m/>
    <n v="1"/>
    <n v="0"/>
    <n v="192"/>
    <n v="0"/>
  </r>
  <r>
    <x v="24"/>
    <s v="Polaner Import"/>
    <s v="Produttori Nebbiolo di Carema"/>
    <x v="215"/>
    <x v="6"/>
    <x v="1134"/>
    <s v="NY REST"/>
    <x v="26"/>
    <s v="NY Metro"/>
    <s v="NY Metro"/>
    <s v="Manhattan"/>
    <x v="807"/>
    <m/>
    <m/>
    <n v="0"/>
    <n v="2"/>
    <n v="0"/>
    <n v="368"/>
  </r>
  <r>
    <x v="59"/>
    <s v="Rare Wine"/>
    <s v="PSI (Domestic)"/>
    <x v="216"/>
    <x v="1"/>
    <x v="48"/>
    <s v="NJ RETAIL"/>
    <x v="9"/>
    <s v="NJ"/>
    <s v="NJ"/>
    <s v="Monmouth"/>
    <x v="808"/>
    <m/>
    <m/>
    <n v="0"/>
    <n v="1"/>
    <n v="0"/>
    <n v="320"/>
  </r>
  <r>
    <x v="59"/>
    <s v="Rare Wine"/>
    <s v="PSI (Domestic)"/>
    <x v="216"/>
    <x v="1"/>
    <x v="178"/>
    <s v="NJ REST"/>
    <x v="2"/>
    <s v="NJ"/>
    <s v="NJ"/>
    <s v="Sussex"/>
    <x v="808"/>
    <m/>
    <m/>
    <n v="0"/>
    <n v="2"/>
    <n v="0"/>
    <n v="640"/>
  </r>
  <r>
    <x v="59"/>
    <s v="Rare Wine"/>
    <s v="PSI (Domestic)"/>
    <x v="216"/>
    <x v="1"/>
    <x v="229"/>
    <s v="NY RETAIL"/>
    <x v="8"/>
    <s v="NY Metro"/>
    <s v="NY Metro"/>
    <s v="Manhattan"/>
    <x v="808"/>
    <m/>
    <m/>
    <n v="0"/>
    <n v="2"/>
    <n v="0"/>
    <n v="640"/>
  </r>
  <r>
    <x v="59"/>
    <s v="Rare Wine"/>
    <s v="PSI (Domestic)"/>
    <x v="216"/>
    <x v="1"/>
    <x v="270"/>
    <s v="NY REST"/>
    <x v="13"/>
    <s v="NY Upstate"/>
    <s v="NY Upstate"/>
    <s v="Saratoga"/>
    <x v="808"/>
    <m/>
    <m/>
    <n v="0"/>
    <n v="0.33333000000000002"/>
    <n v="0"/>
    <n v="112"/>
  </r>
  <r>
    <x v="59"/>
    <s v="Rare Wine"/>
    <s v="PSI (Domestic)"/>
    <x v="216"/>
    <x v="1"/>
    <x v="330"/>
    <s v="NJ REST"/>
    <x v="9"/>
    <s v="NJ"/>
    <s v="NJ"/>
    <s v="Ocean"/>
    <x v="808"/>
    <m/>
    <m/>
    <n v="0"/>
    <n v="0.25"/>
    <n v="0"/>
    <n v="84"/>
  </r>
  <r>
    <x v="15"/>
    <s v="Rare Wine"/>
    <s v="Puech Noble (Import)"/>
    <x v="217"/>
    <x v="0"/>
    <x v="337"/>
    <s v="NY REST"/>
    <x v="8"/>
    <s v="NY Metro"/>
    <s v="NY Metro"/>
    <s v="Manhattan"/>
    <x v="809"/>
    <m/>
    <m/>
    <n v="0"/>
    <n v="0.33333000000000002"/>
    <n v="0"/>
    <n v="80"/>
  </r>
  <r>
    <x v="15"/>
    <s v="Rare Wine"/>
    <s v="Puech Noble (Import)"/>
    <x v="217"/>
    <x v="0"/>
    <x v="327"/>
    <s v="NY REST"/>
    <x v="26"/>
    <s v="NY Metro"/>
    <s v="NY Metro"/>
    <s v="Manhattan"/>
    <x v="809"/>
    <m/>
    <m/>
    <n v="0"/>
    <n v="2"/>
    <n v="0"/>
    <n v="480"/>
  </r>
  <r>
    <x v="59"/>
    <s v="Rare Wine"/>
    <s v="Quality Beverages(Import)"/>
    <x v="218"/>
    <x v="1"/>
    <x v="169"/>
    <s v="NY REST"/>
    <x v="8"/>
    <s v="NY Metro"/>
    <s v="NY Metro"/>
    <s v="Manhattan"/>
    <x v="810"/>
    <m/>
    <m/>
    <n v="0"/>
    <n v="0.5"/>
    <n v="0"/>
    <n v="198"/>
  </r>
  <r>
    <x v="59"/>
    <s v="Rare Wine"/>
    <s v="Quality Beverages(Import)"/>
    <x v="218"/>
    <x v="1"/>
    <x v="173"/>
    <s v="NY REST"/>
    <x v="24"/>
    <s v="NY Metro"/>
    <s v="NY Metro"/>
    <s v="Manhattan"/>
    <x v="810"/>
    <m/>
    <m/>
    <n v="0.5"/>
    <n v="0"/>
    <n v="220"/>
    <n v="0"/>
  </r>
  <r>
    <x v="59"/>
    <s v="Rare Wine"/>
    <s v="Quality Beverages(Import)"/>
    <x v="218"/>
    <x v="1"/>
    <x v="766"/>
    <s v="NY REST"/>
    <x v="21"/>
    <s v="NY Metro"/>
    <s v="NY Metro"/>
    <s v="Manhattan"/>
    <x v="810"/>
    <m/>
    <m/>
    <n v="0"/>
    <n v="1"/>
    <n v="0"/>
    <n v="396"/>
  </r>
  <r>
    <x v="59"/>
    <s v="Rare Wine"/>
    <s v="Quality Beverages(Import)"/>
    <x v="218"/>
    <x v="1"/>
    <x v="50"/>
    <s v="NY RETAIL"/>
    <x v="21"/>
    <s v="NY Metro"/>
    <s v="NY Metro"/>
    <s v="Manhattan"/>
    <x v="810"/>
    <m/>
    <m/>
    <n v="0"/>
    <n v="3"/>
    <n v="0"/>
    <n v="1128"/>
  </r>
  <r>
    <x v="59"/>
    <s v="Rare Wine"/>
    <s v="Quality Beverages(Import)"/>
    <x v="218"/>
    <x v="1"/>
    <x v="411"/>
    <s v="NJ RETAIL"/>
    <x v="5"/>
    <s v="NJ"/>
    <s v="NJ"/>
    <s v="Bergen"/>
    <x v="810"/>
    <m/>
    <m/>
    <n v="0"/>
    <n v="1"/>
    <n v="0"/>
    <n v="396"/>
  </r>
  <r>
    <x v="59"/>
    <s v="Rare Wine"/>
    <s v="Quality Beverages(Import)"/>
    <x v="218"/>
    <x v="1"/>
    <x v="582"/>
    <s v="NJ RETAIL"/>
    <x v="1"/>
    <s v="NJ"/>
    <s v="NJ"/>
    <s v="Mercer"/>
    <x v="810"/>
    <m/>
    <m/>
    <n v="1"/>
    <n v="0"/>
    <n v="440"/>
    <n v="0"/>
  </r>
  <r>
    <x v="59"/>
    <s v="Rare Wine"/>
    <s v="Quality Beverages(Import)"/>
    <x v="218"/>
    <x v="1"/>
    <x v="317"/>
    <s v="NY RETAIL"/>
    <x v="4"/>
    <s v="NY Metro"/>
    <s v="NY Metro"/>
    <s v="Queens"/>
    <x v="810"/>
    <m/>
    <m/>
    <n v="3"/>
    <n v="0"/>
    <n v="1320"/>
    <n v="0"/>
  </r>
  <r>
    <x v="59"/>
    <s v="Rare Wine"/>
    <s v="Quality Beverages(Import)"/>
    <x v="218"/>
    <x v="1"/>
    <x v="778"/>
    <s v="NJ REST"/>
    <x v="14"/>
    <s v="NJ"/>
    <s v="NJ"/>
    <s v="Essex"/>
    <x v="810"/>
    <m/>
    <m/>
    <n v="0"/>
    <n v="1"/>
    <n v="0"/>
    <n v="396"/>
  </r>
  <r>
    <x v="59"/>
    <s v="Rare Wine"/>
    <s v="Quality Beverages(Import)"/>
    <x v="218"/>
    <x v="1"/>
    <x v="223"/>
    <s v="NY REST"/>
    <x v="8"/>
    <s v="NY Metro"/>
    <s v="NY Metro"/>
    <s v="Manhattan"/>
    <x v="810"/>
    <m/>
    <m/>
    <n v="0"/>
    <n v="1"/>
    <n v="0"/>
    <n v="396"/>
  </r>
  <r>
    <x v="59"/>
    <s v="Rare Wine"/>
    <s v="Quality Beverages(Import)"/>
    <x v="218"/>
    <x v="1"/>
    <x v="359"/>
    <s v="NJ RETAIL"/>
    <x v="1"/>
    <s v="NJ"/>
    <s v="NJ"/>
    <s v="Hunterdon"/>
    <x v="810"/>
    <m/>
    <m/>
    <n v="2"/>
    <n v="0"/>
    <n v="880"/>
    <n v="0"/>
  </r>
  <r>
    <x v="59"/>
    <s v="Rare Wine"/>
    <s v="Quality Beverages(Import)"/>
    <x v="218"/>
    <x v="1"/>
    <x v="875"/>
    <s v="NY REST"/>
    <x v="24"/>
    <s v="NY Metro"/>
    <s v="NY Metro"/>
    <s v="Manhattan"/>
    <x v="810"/>
    <m/>
    <m/>
    <n v="0"/>
    <n v="0.25"/>
    <n v="0"/>
    <n v="99"/>
  </r>
  <r>
    <x v="59"/>
    <s v="Rare Wine"/>
    <s v="Quality Beverages(Import)"/>
    <x v="218"/>
    <x v="1"/>
    <x v="151"/>
    <s v="NJ RETAIL"/>
    <x v="18"/>
    <s v="NJ"/>
    <s v="NJ"/>
    <s v="Union"/>
    <x v="810"/>
    <m/>
    <m/>
    <n v="0"/>
    <n v="1"/>
    <n v="0"/>
    <n v="376"/>
  </r>
  <r>
    <x v="60"/>
    <s v="Rare Wine"/>
    <s v="Quinta do Feital (Import)"/>
    <x v="219"/>
    <x v="5"/>
    <x v="2"/>
    <s v="NJ RETAIL"/>
    <x v="2"/>
    <s v="NJ"/>
    <s v="NJ"/>
    <s v="Essex"/>
    <x v="811"/>
    <m/>
    <m/>
    <n v="1"/>
    <n v="0"/>
    <n v="120"/>
    <n v="0"/>
  </r>
  <r>
    <x v="60"/>
    <s v="Rare Wine"/>
    <s v="Quinta do Feital (Import)"/>
    <x v="219"/>
    <x v="5"/>
    <x v="234"/>
    <s v="NY RETAIL"/>
    <x v="20"/>
    <s v="NY Westchester / Hudson"/>
    <s v="NY Westchester / Hudson"/>
    <s v="Westchester (Central)"/>
    <x v="811"/>
    <m/>
    <m/>
    <n v="1"/>
    <n v="0"/>
    <n v="120"/>
    <n v="0"/>
  </r>
  <r>
    <x v="60"/>
    <s v="Rare Wine"/>
    <s v="Quinta do Feital (Import)"/>
    <x v="219"/>
    <x v="5"/>
    <x v="35"/>
    <s v="NY RETAIL"/>
    <x v="3"/>
    <s v="NY Metro"/>
    <s v="NY Metro"/>
    <s v="Kings"/>
    <x v="811"/>
    <m/>
    <m/>
    <n v="3"/>
    <n v="0"/>
    <n v="360"/>
    <n v="0"/>
  </r>
  <r>
    <x v="60"/>
    <s v="Rare Wine"/>
    <s v="Quinta do Feital (Import)"/>
    <x v="219"/>
    <x v="5"/>
    <x v="812"/>
    <s v="NY RETAIL"/>
    <x v="7"/>
    <s v="NY Westchester / Hudson"/>
    <s v="NY Westchester / Hudson"/>
    <s v="Westchester (Central)"/>
    <x v="811"/>
    <m/>
    <m/>
    <n v="1"/>
    <n v="0"/>
    <n v="120"/>
    <n v="0"/>
  </r>
  <r>
    <x v="60"/>
    <s v="Rare Wine"/>
    <s v="Quinta do Feital (Import)"/>
    <x v="219"/>
    <x v="5"/>
    <x v="200"/>
    <s v="NY RETAIL"/>
    <x v="16"/>
    <s v="NY Metro"/>
    <s v="NY Metro"/>
    <s v="Kings"/>
    <x v="811"/>
    <m/>
    <m/>
    <n v="3"/>
    <n v="0"/>
    <n v="360"/>
    <n v="0"/>
  </r>
  <r>
    <x v="60"/>
    <s v="Rare Wine"/>
    <s v="Quinta do Feital (Import)"/>
    <x v="219"/>
    <x v="5"/>
    <x v="66"/>
    <s v="NY RETAIL"/>
    <x v="4"/>
    <s v="NY Metro"/>
    <s v="NY Metro"/>
    <s v="Kings"/>
    <x v="811"/>
    <m/>
    <m/>
    <n v="3"/>
    <n v="0"/>
    <n v="360"/>
    <n v="0"/>
  </r>
  <r>
    <x v="60"/>
    <s v="Rare Wine"/>
    <s v="Quinta do Feital (Import)"/>
    <x v="219"/>
    <x v="5"/>
    <x v="238"/>
    <s v="NY REST"/>
    <x v="0"/>
    <s v="NY Metro"/>
    <s v="NY Metro"/>
    <s v="Kings"/>
    <x v="811"/>
    <m/>
    <m/>
    <n v="0"/>
    <n v="0"/>
    <n v="0"/>
    <n v="0"/>
  </r>
  <r>
    <x v="60"/>
    <s v="Rare Wine"/>
    <s v="Quinta do Feital (Import)"/>
    <x v="219"/>
    <x v="5"/>
    <x v="864"/>
    <s v="NY REST"/>
    <x v="3"/>
    <s v="NY Metro"/>
    <s v="NY Metro"/>
    <s v="Kings"/>
    <x v="811"/>
    <m/>
    <m/>
    <n v="2"/>
    <n v="0"/>
    <n v="240"/>
    <n v="0"/>
  </r>
  <r>
    <x v="60"/>
    <s v="Rare Wine"/>
    <s v="Quinta do Feital (Import)"/>
    <x v="219"/>
    <x v="5"/>
    <x v="623"/>
    <s v="NY REST"/>
    <x v="16"/>
    <s v="NY Metro"/>
    <s v="NY Metro"/>
    <s v="Manhattan"/>
    <x v="811"/>
    <m/>
    <m/>
    <n v="1"/>
    <n v="0"/>
    <n v="120"/>
    <n v="0"/>
  </r>
  <r>
    <x v="60"/>
    <s v="Rare Wine"/>
    <s v="Quinta do Feital (Import)"/>
    <x v="219"/>
    <x v="5"/>
    <x v="1135"/>
    <s v="NY REST"/>
    <x v="16"/>
    <s v="NY Metro"/>
    <s v="NY Metro"/>
    <s v="Manhattan"/>
    <x v="811"/>
    <m/>
    <m/>
    <n v="1"/>
    <n v="0"/>
    <n v="120"/>
    <n v="0"/>
  </r>
  <r>
    <x v="60"/>
    <s v="Rare Wine"/>
    <s v="Quinta do Feital (Import)"/>
    <x v="219"/>
    <x v="5"/>
    <x v="168"/>
    <s v="NY RETAIL"/>
    <x v="3"/>
    <s v="NY Metro"/>
    <s v="NY Metro"/>
    <s v="Manhattan"/>
    <x v="811"/>
    <m/>
    <m/>
    <n v="3"/>
    <n v="0"/>
    <n v="360"/>
    <n v="0"/>
  </r>
  <r>
    <x v="60"/>
    <s v="Rare Wine"/>
    <s v="Quinta do Feital (Import)"/>
    <x v="219"/>
    <x v="5"/>
    <x v="781"/>
    <s v="NY RETAIL"/>
    <x v="20"/>
    <s v="NY Westchester / Hudson"/>
    <s v="NY Westchester / Hudson"/>
    <s v="Westchester (Central)"/>
    <x v="811"/>
    <m/>
    <m/>
    <n v="5"/>
    <n v="0"/>
    <n v="600"/>
    <n v="0"/>
  </r>
  <r>
    <x v="60"/>
    <s v="Rare Wine"/>
    <s v="Quinta do Feital (Import)"/>
    <x v="219"/>
    <x v="5"/>
    <x v="636"/>
    <s v="NY REST"/>
    <x v="23"/>
    <s v="NY Upstate"/>
    <s v="NY Upstate"/>
    <s v="Erie"/>
    <x v="811"/>
    <m/>
    <m/>
    <n v="1"/>
    <n v="0"/>
    <n v="120"/>
    <n v="0"/>
  </r>
  <r>
    <x v="60"/>
    <s v="Rare Wine"/>
    <s v="Quinta do Feital (Import)"/>
    <x v="219"/>
    <x v="5"/>
    <x v="819"/>
    <s v="NY REST"/>
    <x v="6"/>
    <s v="NY Metro"/>
    <s v="NY Metro"/>
    <s v="Manhattan"/>
    <x v="811"/>
    <m/>
    <m/>
    <n v="2"/>
    <n v="0"/>
    <n v="240"/>
    <n v="0"/>
  </r>
  <r>
    <x v="60"/>
    <s v="Rare Wine"/>
    <s v="Quinta do Feital (Import)"/>
    <x v="219"/>
    <x v="5"/>
    <x v="7"/>
    <s v="NY RETAIL"/>
    <x v="7"/>
    <s v="NY Westchester / Hudson"/>
    <s v="NY Westchester / Hudson"/>
    <s v="Westchester (Central)"/>
    <x v="811"/>
    <m/>
    <m/>
    <n v="3"/>
    <n v="0"/>
    <n v="360"/>
    <n v="0"/>
  </r>
  <r>
    <x v="60"/>
    <s v="Rare Wine"/>
    <s v="Quinta do Feital (Import)"/>
    <x v="219"/>
    <x v="5"/>
    <x v="618"/>
    <s v="NY REST"/>
    <x v="16"/>
    <s v="NY Metro"/>
    <s v="NY Metro"/>
    <s v="Manhattan"/>
    <x v="812"/>
    <m/>
    <m/>
    <n v="0.91666000000000003"/>
    <n v="0"/>
    <n v="198"/>
    <n v="0"/>
  </r>
  <r>
    <x v="60"/>
    <s v="Rare Wine"/>
    <s v="Quinta do Feital (Import)"/>
    <x v="219"/>
    <x v="5"/>
    <x v="229"/>
    <s v="NY RETAIL"/>
    <x v="8"/>
    <s v="NY Metro"/>
    <s v="NY Metro"/>
    <s v="Manhattan"/>
    <x v="812"/>
    <m/>
    <m/>
    <n v="2"/>
    <n v="0"/>
    <n v="400"/>
    <n v="0"/>
  </r>
  <r>
    <x v="60"/>
    <s v="Rare Wine"/>
    <s v="Quinta do Feital (Import)"/>
    <x v="219"/>
    <x v="5"/>
    <x v="339"/>
    <s v="NY RETAIL"/>
    <x v="7"/>
    <s v="NY Westchester / Hudson"/>
    <s v="NY Westchester / Hudson"/>
    <s v="Westchester (Central)"/>
    <x v="812"/>
    <s v="Y"/>
    <m/>
    <n v="0"/>
    <n v="5"/>
    <n v="0"/>
    <n v="960"/>
  </r>
  <r>
    <x v="24"/>
    <s v="Rare Wine"/>
    <s v="Rabaja (Import)"/>
    <x v="220"/>
    <x v="6"/>
    <x v="625"/>
    <s v="NY RETAIL"/>
    <x v="19"/>
    <s v="NY Upstate"/>
    <s v="NY Upstate"/>
    <s v="Tompkins"/>
    <x v="813"/>
    <m/>
    <m/>
    <n v="0"/>
    <n v="0"/>
    <n v="0"/>
    <n v="0"/>
  </r>
  <r>
    <x v="24"/>
    <s v="Rare Wine"/>
    <s v="Rabaja (Import)"/>
    <x v="220"/>
    <x v="6"/>
    <x v="625"/>
    <s v="NY RETAIL"/>
    <x v="19"/>
    <s v="NY Upstate"/>
    <s v="NY Upstate"/>
    <s v="Tompkins"/>
    <x v="814"/>
    <m/>
    <m/>
    <n v="0"/>
    <n v="0"/>
    <n v="0"/>
    <n v="0"/>
  </r>
  <r>
    <x v="24"/>
    <s v="Rare Wine"/>
    <s v="Rabaja (Import)"/>
    <x v="220"/>
    <x v="6"/>
    <x v="46"/>
    <s v="NJ RETAIL"/>
    <x v="9"/>
    <s v="NJ"/>
    <s v="NJ"/>
    <s v="Mercer"/>
    <x v="815"/>
    <m/>
    <m/>
    <n v="0"/>
    <n v="1"/>
    <n v="0"/>
    <n v="144"/>
  </r>
  <r>
    <x v="24"/>
    <s v="Rare Wine"/>
    <s v="Rabaja (Import)"/>
    <x v="220"/>
    <x v="6"/>
    <x v="429"/>
    <s v="NY REST"/>
    <x v="19"/>
    <s v="NY Upstate"/>
    <s v="NY Upstate"/>
    <s v="Tompkins"/>
    <x v="815"/>
    <m/>
    <m/>
    <n v="0"/>
    <n v="0"/>
    <n v="0"/>
    <n v="0"/>
  </r>
  <r>
    <x v="24"/>
    <s v="Rare Wine"/>
    <s v="Rabaja (Import)"/>
    <x v="220"/>
    <x v="6"/>
    <x v="625"/>
    <s v="NY RETAIL"/>
    <x v="19"/>
    <s v="NY Upstate"/>
    <s v="NY Upstate"/>
    <s v="Tompkins"/>
    <x v="815"/>
    <m/>
    <m/>
    <n v="0"/>
    <n v="0"/>
    <n v="0"/>
    <n v="0"/>
  </r>
  <r>
    <x v="61"/>
    <s v="LDM Wines"/>
    <s v="Radikon"/>
    <x v="221"/>
    <x v="6"/>
    <x v="14"/>
    <s v="NY RETAIL"/>
    <x v="3"/>
    <s v="NY Metro"/>
    <s v="NY Metro"/>
    <s v="Manhattan"/>
    <x v="816"/>
    <m/>
    <m/>
    <n v="1"/>
    <n v="0"/>
    <n v="420"/>
    <n v="0"/>
  </r>
  <r>
    <x v="61"/>
    <s v="LDM Wines"/>
    <s v="Radikon"/>
    <x v="221"/>
    <x v="6"/>
    <x v="193"/>
    <s v="NY REST"/>
    <x v="16"/>
    <s v="NY Metro"/>
    <s v="NY Metro"/>
    <s v="Kings"/>
    <x v="816"/>
    <m/>
    <m/>
    <n v="0.16666"/>
    <n v="0"/>
    <n v="70"/>
    <n v="0"/>
  </r>
  <r>
    <x v="61"/>
    <s v="LDM Wines"/>
    <s v="Radikon"/>
    <x v="221"/>
    <x v="6"/>
    <x v="709"/>
    <s v="NY RETAIL"/>
    <x v="21"/>
    <s v="NY Metro"/>
    <s v="NY Metro"/>
    <s v="Manhattan"/>
    <x v="816"/>
    <m/>
    <m/>
    <n v="0.5"/>
    <n v="0"/>
    <n v="210"/>
    <n v="0"/>
  </r>
  <r>
    <x v="61"/>
    <s v="LDM Wines"/>
    <s v="Radikon"/>
    <x v="221"/>
    <x v="6"/>
    <x v="408"/>
    <s v="NY REST"/>
    <x v="20"/>
    <s v="NY Westchester / Hudson"/>
    <s v="NY Westchester / Hudson"/>
    <s v="Westchester (Central)"/>
    <x v="817"/>
    <m/>
    <m/>
    <n v="1"/>
    <n v="0"/>
    <n v="396"/>
    <n v="0"/>
  </r>
  <r>
    <x v="61"/>
    <s v="LDM Wines"/>
    <s v="Radikon"/>
    <x v="221"/>
    <x v="6"/>
    <x v="193"/>
    <s v="NY REST"/>
    <x v="16"/>
    <s v="NY Metro"/>
    <s v="NY Metro"/>
    <s v="Kings"/>
    <x v="817"/>
    <m/>
    <m/>
    <n v="0"/>
    <n v="0"/>
    <n v="0"/>
    <n v="0"/>
  </r>
  <r>
    <x v="61"/>
    <s v="LDM Wines"/>
    <s v="Radikon"/>
    <x v="221"/>
    <x v="6"/>
    <x v="249"/>
    <s v="NY RETAIL"/>
    <x v="3"/>
    <s v="NY Metro"/>
    <s v="NY Metro"/>
    <s v="Manhattan"/>
    <x v="818"/>
    <m/>
    <m/>
    <n v="-0.66666000000000003"/>
    <n v="0"/>
    <n v="-253.33"/>
    <n v="0"/>
  </r>
  <r>
    <x v="61"/>
    <s v="LDM Wines"/>
    <s v="Radikon"/>
    <x v="221"/>
    <x v="6"/>
    <x v="1091"/>
    <s v="NJ RETAIL"/>
    <x v="5"/>
    <s v="NJ"/>
    <s v="NJ"/>
    <s v="Hudson"/>
    <x v="818"/>
    <m/>
    <m/>
    <n v="2"/>
    <n v="0"/>
    <n v="760"/>
    <n v="0"/>
  </r>
  <r>
    <x v="61"/>
    <s v="LDM Wines"/>
    <s v="Radikon"/>
    <x v="221"/>
    <x v="6"/>
    <x v="298"/>
    <s v="NY RETAIL"/>
    <x v="13"/>
    <s v="NY Upstate"/>
    <s v="NY Upstate"/>
    <s v="Saratoga"/>
    <x v="818"/>
    <m/>
    <m/>
    <n v="0.16666"/>
    <n v="0"/>
    <n v="63.33"/>
    <n v="0"/>
  </r>
  <r>
    <x v="61"/>
    <s v="LDM Wines"/>
    <s v="Radikon"/>
    <x v="221"/>
    <x v="6"/>
    <x v="193"/>
    <s v="NY REST"/>
    <x v="16"/>
    <s v="NY Metro"/>
    <s v="NY Metro"/>
    <s v="Kings"/>
    <x v="818"/>
    <m/>
    <m/>
    <n v="0"/>
    <n v="0"/>
    <n v="0"/>
    <n v="0"/>
  </r>
  <r>
    <x v="61"/>
    <s v="LDM Wines"/>
    <s v="Radikon"/>
    <x v="221"/>
    <x v="6"/>
    <x v="14"/>
    <s v="NY RETAIL"/>
    <x v="3"/>
    <s v="NY Metro"/>
    <s v="NY Metro"/>
    <s v="Manhattan"/>
    <x v="819"/>
    <m/>
    <m/>
    <n v="1"/>
    <n v="0"/>
    <n v="396"/>
    <n v="0"/>
  </r>
  <r>
    <x v="61"/>
    <s v="LDM Wines"/>
    <s v="Radikon"/>
    <x v="221"/>
    <x v="6"/>
    <x v="193"/>
    <s v="NY REST"/>
    <x v="16"/>
    <s v="NY Metro"/>
    <s v="NY Metro"/>
    <s v="Kings"/>
    <x v="819"/>
    <m/>
    <m/>
    <n v="0.16666"/>
    <n v="0"/>
    <n v="66"/>
    <n v="0"/>
  </r>
  <r>
    <x v="61"/>
    <s v="LDM Wines"/>
    <s v="Radikon"/>
    <x v="221"/>
    <x v="6"/>
    <x v="336"/>
    <s v="NY RETAIL"/>
    <x v="21"/>
    <s v="NY Metro"/>
    <s v="NY Metro"/>
    <s v="Manhattan"/>
    <x v="819"/>
    <m/>
    <m/>
    <n v="0.25"/>
    <n v="0"/>
    <n v="99"/>
    <n v="0"/>
  </r>
  <r>
    <x v="61"/>
    <s v="LDM Wines"/>
    <s v="Radikon"/>
    <x v="221"/>
    <x v="6"/>
    <x v="709"/>
    <s v="NY RETAIL"/>
    <x v="21"/>
    <s v="NY Metro"/>
    <s v="NY Metro"/>
    <s v="Manhattan"/>
    <x v="819"/>
    <m/>
    <m/>
    <n v="0.5"/>
    <n v="0"/>
    <n v="198"/>
    <n v="0"/>
  </r>
  <r>
    <x v="61"/>
    <s v="LDM Wines"/>
    <s v="Radikon"/>
    <x v="221"/>
    <x v="6"/>
    <x v="193"/>
    <s v="NY REST"/>
    <x v="16"/>
    <s v="NY Metro"/>
    <s v="NY Metro"/>
    <s v="Kings"/>
    <x v="820"/>
    <m/>
    <m/>
    <n v="0"/>
    <n v="0"/>
    <n v="0"/>
    <n v="0"/>
  </r>
  <r>
    <x v="7"/>
    <s v="Polaner Domestic"/>
    <s v="Radio-Coteau"/>
    <x v="222"/>
    <x v="3"/>
    <x v="2"/>
    <s v="NJ RETAIL"/>
    <x v="2"/>
    <s v="NJ"/>
    <s v="NJ"/>
    <s v="Essex"/>
    <x v="821"/>
    <m/>
    <m/>
    <n v="0"/>
    <n v="1"/>
    <n v="0"/>
    <n v="220"/>
  </r>
  <r>
    <x v="7"/>
    <s v="Polaner Domestic"/>
    <s v="Radio-Coteau"/>
    <x v="222"/>
    <x v="3"/>
    <x v="290"/>
    <s v="NJ RETAIL"/>
    <x v="1"/>
    <s v="NJ"/>
    <s v="NJ"/>
    <s v="Somerset"/>
    <x v="821"/>
    <m/>
    <m/>
    <n v="0"/>
    <n v="1"/>
    <n v="0"/>
    <n v="220"/>
  </r>
  <r>
    <x v="7"/>
    <s v="Polaner Domestic"/>
    <s v="Radio-Coteau"/>
    <x v="222"/>
    <x v="3"/>
    <x v="258"/>
    <s v="NJ RETAIL"/>
    <x v="5"/>
    <s v="NJ"/>
    <s v="NJ"/>
    <s v="Morris"/>
    <x v="821"/>
    <m/>
    <m/>
    <n v="0"/>
    <n v="0.5"/>
    <n v="0"/>
    <n v="110"/>
  </r>
  <r>
    <x v="7"/>
    <s v="Polaner Domestic"/>
    <s v="Radio-Coteau"/>
    <x v="222"/>
    <x v="3"/>
    <x v="329"/>
    <s v="NY RETAIL"/>
    <x v="7"/>
    <s v="NY Westchester / Hudson"/>
    <s v="NY Westchester / Hudson"/>
    <s v="Westchester (Central)"/>
    <x v="821"/>
    <m/>
    <m/>
    <n v="0"/>
    <n v="2"/>
    <n v="0"/>
    <n v="440"/>
  </r>
  <r>
    <x v="7"/>
    <s v="Polaner Domestic"/>
    <s v="Radio-Coteau"/>
    <x v="222"/>
    <x v="3"/>
    <x v="475"/>
    <s v="NY RETAIL"/>
    <x v="25"/>
    <s v="NY Long Island"/>
    <s v="NY Long Island"/>
    <s v="Nassau"/>
    <x v="821"/>
    <m/>
    <m/>
    <n v="0"/>
    <n v="2"/>
    <n v="0"/>
    <n v="440"/>
  </r>
  <r>
    <x v="7"/>
    <s v="Polaner Domestic"/>
    <s v="Radio-Coteau"/>
    <x v="222"/>
    <x v="3"/>
    <x v="330"/>
    <s v="NJ REST"/>
    <x v="9"/>
    <s v="NJ"/>
    <s v="NJ"/>
    <s v="Ocean"/>
    <x v="821"/>
    <m/>
    <m/>
    <n v="0"/>
    <n v="0.41665999999999997"/>
    <n v="0"/>
    <n v="100"/>
  </r>
  <r>
    <x v="7"/>
    <s v="Polaner Domestic"/>
    <s v="Radio-Coteau"/>
    <x v="222"/>
    <x v="3"/>
    <x v="8"/>
    <s v="NJ RETAIL"/>
    <x v="1"/>
    <s v="NJ"/>
    <s v="NJ"/>
    <s v="Hudson"/>
    <x v="821"/>
    <m/>
    <m/>
    <n v="0"/>
    <n v="1"/>
    <n v="0"/>
    <n v="220"/>
  </r>
  <r>
    <x v="7"/>
    <s v="Polaner Domestic"/>
    <s v="Radio-Coteau"/>
    <x v="222"/>
    <x v="3"/>
    <x v="250"/>
    <s v="NY RETAIL"/>
    <x v="25"/>
    <s v="NY Long Island"/>
    <s v="NY Long Island"/>
    <s v="Suffolk (West)"/>
    <x v="821"/>
    <m/>
    <m/>
    <n v="0"/>
    <n v="2"/>
    <n v="0"/>
    <n v="440"/>
  </r>
  <r>
    <x v="7"/>
    <s v="Polaner Domestic"/>
    <s v="Radio-Coteau"/>
    <x v="222"/>
    <x v="3"/>
    <x v="806"/>
    <s v="NY RETAIL"/>
    <x v="13"/>
    <s v="NY Upstate"/>
    <s v="NY Upstate"/>
    <s v="Warren"/>
    <x v="822"/>
    <m/>
    <m/>
    <n v="3"/>
    <n v="0"/>
    <n v="660"/>
    <n v="0"/>
  </r>
  <r>
    <x v="7"/>
    <s v="Polaner Domestic"/>
    <s v="Radio-Coteau"/>
    <x v="222"/>
    <x v="3"/>
    <x v="189"/>
    <s v="NY REST"/>
    <x v="21"/>
    <s v="NY Metro"/>
    <s v="NY Metro"/>
    <s v="Manhattan"/>
    <x v="822"/>
    <m/>
    <m/>
    <n v="2"/>
    <n v="0"/>
    <n v="440"/>
    <n v="0"/>
  </r>
  <r>
    <x v="7"/>
    <s v="Polaner Domestic"/>
    <s v="Radio-Coteau"/>
    <x v="222"/>
    <x v="3"/>
    <x v="320"/>
    <s v="NY REST"/>
    <x v="8"/>
    <s v="NY Metro"/>
    <s v="NY Metro"/>
    <s v="Manhattan"/>
    <x v="822"/>
    <m/>
    <m/>
    <n v="0.5"/>
    <n v="0"/>
    <n v="120"/>
    <n v="0"/>
  </r>
  <r>
    <x v="7"/>
    <s v="Polaner Domestic"/>
    <s v="Radio-Coteau"/>
    <x v="222"/>
    <x v="3"/>
    <x v="1136"/>
    <s v="NJ REST"/>
    <x v="29"/>
    <s v="NJ"/>
    <s v="NJ"/>
    <s v="Monmouth"/>
    <x v="822"/>
    <m/>
    <m/>
    <n v="1"/>
    <n v="0"/>
    <n v="220"/>
    <n v="0"/>
  </r>
  <r>
    <x v="7"/>
    <s v="Polaner Domestic"/>
    <s v="Radio-Coteau"/>
    <x v="222"/>
    <x v="3"/>
    <x v="581"/>
    <s v="NY REST"/>
    <x v="32"/>
    <s v="NY Long Island"/>
    <s v="NY Long Island"/>
    <s v="Suffolk (East)"/>
    <x v="822"/>
    <m/>
    <m/>
    <n v="1"/>
    <n v="0"/>
    <n v="240"/>
    <n v="0"/>
  </r>
  <r>
    <x v="7"/>
    <s v="Polaner Domestic"/>
    <s v="Radio-Coteau"/>
    <x v="222"/>
    <x v="3"/>
    <x v="779"/>
    <s v="NY REST"/>
    <x v="16"/>
    <s v="NY Metro"/>
    <s v="NY Metro"/>
    <s v="Manhattan"/>
    <x v="822"/>
    <m/>
    <m/>
    <n v="2"/>
    <n v="0"/>
    <n v="440"/>
    <n v="0"/>
  </r>
  <r>
    <x v="8"/>
    <s v="Polaner Domestic"/>
    <s v="Radio-Coteau"/>
    <x v="222"/>
    <x v="3"/>
    <x v="2"/>
    <s v="NJ RETAIL"/>
    <x v="2"/>
    <s v="NJ"/>
    <s v="NJ"/>
    <s v="Essex"/>
    <x v="823"/>
    <m/>
    <m/>
    <n v="0"/>
    <n v="1"/>
    <n v="0"/>
    <n v="180"/>
  </r>
  <r>
    <x v="8"/>
    <s v="Polaner Domestic"/>
    <s v="Radio-Coteau"/>
    <x v="222"/>
    <x v="3"/>
    <x v="35"/>
    <s v="NY RETAIL"/>
    <x v="3"/>
    <s v="NY Metro"/>
    <s v="NY Metro"/>
    <s v="Kings"/>
    <x v="823"/>
    <m/>
    <m/>
    <n v="0"/>
    <n v="2"/>
    <n v="0"/>
    <n v="376"/>
  </r>
  <r>
    <x v="8"/>
    <s v="Polaner Domestic"/>
    <s v="Radio-Coteau"/>
    <x v="222"/>
    <x v="3"/>
    <x v="419"/>
    <s v="NY RETAIL"/>
    <x v="6"/>
    <s v="NY Metro"/>
    <s v="NY Metro"/>
    <s v="Manhattan"/>
    <x v="823"/>
    <m/>
    <m/>
    <n v="0"/>
    <n v="2"/>
    <n v="0"/>
    <n v="376"/>
  </r>
  <r>
    <x v="8"/>
    <s v="Polaner Domestic"/>
    <s v="Radio-Coteau"/>
    <x v="222"/>
    <x v="3"/>
    <x v="744"/>
    <s v="NY REST"/>
    <x v="0"/>
    <s v="NY Metro"/>
    <s v="NY Metro"/>
    <s v="Manhattan"/>
    <x v="823"/>
    <m/>
    <m/>
    <n v="0"/>
    <n v="1"/>
    <n v="0"/>
    <n v="196"/>
  </r>
  <r>
    <x v="8"/>
    <s v="Polaner Domestic"/>
    <s v="Radio-Coteau"/>
    <x v="222"/>
    <x v="3"/>
    <x v="115"/>
    <s v="NY RETAIL"/>
    <x v="6"/>
    <s v="NY Metro"/>
    <s v="NY Metro"/>
    <s v="Kings"/>
    <x v="823"/>
    <m/>
    <m/>
    <n v="0"/>
    <n v="3"/>
    <n v="0"/>
    <n v="540"/>
  </r>
  <r>
    <x v="8"/>
    <s v="Polaner Domestic"/>
    <s v="Radio-Coteau"/>
    <x v="222"/>
    <x v="3"/>
    <x v="781"/>
    <s v="NY RETAIL"/>
    <x v="20"/>
    <s v="NY Westchester / Hudson"/>
    <s v="NY Westchester / Hudson"/>
    <s v="Westchester (Central)"/>
    <x v="823"/>
    <m/>
    <m/>
    <n v="0"/>
    <n v="3"/>
    <n v="0"/>
    <n v="540"/>
  </r>
  <r>
    <x v="8"/>
    <s v="Polaner Domestic"/>
    <s v="Radio-Coteau"/>
    <x v="222"/>
    <x v="3"/>
    <x v="189"/>
    <s v="NY REST"/>
    <x v="21"/>
    <s v="NY Metro"/>
    <s v="NY Metro"/>
    <s v="Manhattan"/>
    <x v="824"/>
    <m/>
    <m/>
    <n v="1"/>
    <n v="0"/>
    <n v="196"/>
    <n v="0"/>
  </r>
  <r>
    <x v="8"/>
    <s v="Polaner Domestic"/>
    <s v="Radio-Coteau"/>
    <x v="222"/>
    <x v="3"/>
    <x v="320"/>
    <s v="NY REST"/>
    <x v="8"/>
    <s v="NY Metro"/>
    <s v="NY Metro"/>
    <s v="Manhattan"/>
    <x v="824"/>
    <m/>
    <m/>
    <n v="0.5"/>
    <n v="0"/>
    <n v="98"/>
    <n v="0"/>
  </r>
  <r>
    <x v="8"/>
    <s v="Polaner Domestic"/>
    <s v="Radio-Coteau"/>
    <x v="222"/>
    <x v="3"/>
    <x v="802"/>
    <s v="NY REST"/>
    <x v="28"/>
    <s v="NY Westchester / Hudson"/>
    <s v="NY Westchester / Hudson"/>
    <s v="Westchester (Central)"/>
    <x v="824"/>
    <m/>
    <m/>
    <n v="3"/>
    <n v="0"/>
    <n v="540"/>
    <n v="0"/>
  </r>
  <r>
    <x v="8"/>
    <s v="Polaner Domestic"/>
    <s v="Radio-Coteau"/>
    <x v="222"/>
    <x v="3"/>
    <x v="981"/>
    <s v="NY RETAIL"/>
    <x v="7"/>
    <s v="NY Westchester / Hudson"/>
    <s v="NY Westchester / Hudson"/>
    <s v="Westchester (Central)"/>
    <x v="824"/>
    <m/>
    <m/>
    <n v="2"/>
    <n v="0"/>
    <n v="376"/>
    <n v="0"/>
  </r>
  <r>
    <x v="8"/>
    <s v="Polaner Domestic"/>
    <s v="Radio-Coteau"/>
    <x v="222"/>
    <x v="3"/>
    <x v="87"/>
    <s v="NY RETAIL"/>
    <x v="12"/>
    <s v="NY Metro"/>
    <s v="NY Metro"/>
    <s v="Manhattan"/>
    <x v="824"/>
    <m/>
    <m/>
    <n v="3"/>
    <n v="0"/>
    <n v="540"/>
    <n v="0"/>
  </r>
  <r>
    <x v="8"/>
    <s v="Polaner Domestic"/>
    <s v="Radio-Coteau"/>
    <x v="222"/>
    <x v="3"/>
    <x v="192"/>
    <s v="NY REST"/>
    <x v="6"/>
    <s v="NY Metro"/>
    <s v="NY Metro"/>
    <s v="Manhattan"/>
    <x v="824"/>
    <m/>
    <m/>
    <n v="2"/>
    <n v="0"/>
    <n v="376"/>
    <n v="0"/>
  </r>
  <r>
    <x v="8"/>
    <s v="Polaner Domestic"/>
    <s v="Radio-Coteau"/>
    <x v="222"/>
    <x v="3"/>
    <x v="1137"/>
    <s v="NY REST"/>
    <x v="26"/>
    <s v="NY Metro"/>
    <s v="NY Metro"/>
    <s v="Manhattan"/>
    <x v="824"/>
    <m/>
    <m/>
    <n v="2"/>
    <n v="0"/>
    <n v="376"/>
    <n v="0"/>
  </r>
  <r>
    <x v="8"/>
    <s v="Polaner Domestic"/>
    <s v="Radio-Coteau"/>
    <x v="222"/>
    <x v="3"/>
    <x v="781"/>
    <s v="NY RETAIL"/>
    <x v="20"/>
    <s v="NY Westchester / Hudson"/>
    <s v="NY Westchester / Hudson"/>
    <s v="Westchester (Central)"/>
    <x v="824"/>
    <m/>
    <m/>
    <n v="2"/>
    <n v="0"/>
    <n v="376"/>
    <n v="0"/>
  </r>
  <r>
    <x v="8"/>
    <s v="Polaner Domestic"/>
    <s v="Radio-Coteau"/>
    <x v="222"/>
    <x v="3"/>
    <x v="325"/>
    <s v="NY RETAIL"/>
    <x v="3"/>
    <s v="NY Metro"/>
    <s v="NY Metro"/>
    <s v="Manhattan"/>
    <x v="824"/>
    <m/>
    <m/>
    <n v="5"/>
    <n v="0"/>
    <n v="900"/>
    <n v="0"/>
  </r>
  <r>
    <x v="8"/>
    <s v="Polaner Domestic"/>
    <s v="Radio-Coteau"/>
    <x v="222"/>
    <x v="3"/>
    <x v="779"/>
    <s v="NY REST"/>
    <x v="16"/>
    <s v="NY Metro"/>
    <s v="NY Metro"/>
    <s v="Manhattan"/>
    <x v="824"/>
    <m/>
    <m/>
    <n v="2"/>
    <n v="0"/>
    <n v="376"/>
    <n v="0"/>
  </r>
  <r>
    <x v="8"/>
    <s v="Polaner Domestic"/>
    <s v="Radio-Coteau"/>
    <x v="222"/>
    <x v="3"/>
    <x v="201"/>
    <s v="NY RETAIL"/>
    <x v="12"/>
    <s v="NY Metro"/>
    <s v="NY Metro"/>
    <s v="Manhattan"/>
    <x v="824"/>
    <m/>
    <m/>
    <n v="2"/>
    <n v="0"/>
    <n v="376"/>
    <n v="0"/>
  </r>
  <r>
    <x v="7"/>
    <s v="Polaner Domestic"/>
    <s v="Radio-Coteau"/>
    <x v="223"/>
    <x v="3"/>
    <x v="249"/>
    <s v="NY RETAIL"/>
    <x v="3"/>
    <s v="NY Metro"/>
    <s v="NY Metro"/>
    <s v="Manhattan"/>
    <x v="825"/>
    <m/>
    <m/>
    <n v="8.3330000000000001E-2"/>
    <n v="0"/>
    <n v="40"/>
    <n v="0"/>
  </r>
  <r>
    <x v="7"/>
    <s v="Polaner Domestic"/>
    <s v="Radio-Coteau"/>
    <x v="223"/>
    <x v="3"/>
    <x v="320"/>
    <s v="NY REST"/>
    <x v="8"/>
    <s v="NY Metro"/>
    <s v="NY Metro"/>
    <s v="Manhattan"/>
    <x v="826"/>
    <m/>
    <m/>
    <n v="0.5"/>
    <n v="0"/>
    <n v="270"/>
    <n v="0"/>
  </r>
  <r>
    <x v="7"/>
    <s v="Polaner Domestic"/>
    <s v="Radio-Coteau"/>
    <x v="223"/>
    <x v="3"/>
    <x v="270"/>
    <s v="NY REST"/>
    <x v="13"/>
    <s v="NY Upstate"/>
    <s v="NY Upstate"/>
    <s v="Saratoga"/>
    <x v="826"/>
    <m/>
    <m/>
    <n v="0.16666"/>
    <n v="0"/>
    <n v="90"/>
    <n v="0"/>
  </r>
  <r>
    <x v="7"/>
    <s v="Polaner Domestic"/>
    <s v="Radio-Coteau"/>
    <x v="223"/>
    <x v="3"/>
    <x v="192"/>
    <s v="NY REST"/>
    <x v="6"/>
    <s v="NY Metro"/>
    <s v="NY Metro"/>
    <s v="Manhattan"/>
    <x v="826"/>
    <m/>
    <m/>
    <n v="1"/>
    <n v="0"/>
    <n v="540"/>
    <n v="0"/>
  </r>
  <r>
    <x v="7"/>
    <s v="Polaner Domestic"/>
    <s v="Radio-Coteau"/>
    <x v="223"/>
    <x v="3"/>
    <x v="1137"/>
    <s v="NY REST"/>
    <x v="26"/>
    <s v="NY Metro"/>
    <s v="NY Metro"/>
    <s v="Manhattan"/>
    <x v="826"/>
    <m/>
    <m/>
    <n v="1"/>
    <n v="0"/>
    <n v="540"/>
    <n v="0"/>
  </r>
  <r>
    <x v="7"/>
    <s v="Polaner Domestic"/>
    <s v="Radio-Coteau"/>
    <x v="223"/>
    <x v="3"/>
    <x v="197"/>
    <s v="NY REST"/>
    <x v="8"/>
    <s v="NY Metro"/>
    <s v="NY Metro"/>
    <s v="Manhattan"/>
    <x v="826"/>
    <m/>
    <m/>
    <n v="1"/>
    <n v="0"/>
    <n v="540"/>
    <n v="0"/>
  </r>
  <r>
    <x v="7"/>
    <s v="Polaner Domestic"/>
    <s v="Radio-Coteau"/>
    <x v="223"/>
    <x v="3"/>
    <x v="197"/>
    <s v="NY REST"/>
    <x v="8"/>
    <s v="NY Metro"/>
    <s v="NY Metro"/>
    <s v="Manhattan"/>
    <x v="827"/>
    <m/>
    <m/>
    <n v="0"/>
    <n v="0.91666000000000003"/>
    <n v="0"/>
    <n v="495"/>
  </r>
  <r>
    <x v="7"/>
    <s v="Polaner Domestic"/>
    <s v="Radio-Coteau"/>
    <x v="223"/>
    <x v="3"/>
    <x v="2"/>
    <s v="NJ RETAIL"/>
    <x v="2"/>
    <s v="NJ"/>
    <s v="NJ"/>
    <s v="Essex"/>
    <x v="828"/>
    <m/>
    <m/>
    <n v="0"/>
    <n v="1"/>
    <n v="0"/>
    <n v="449"/>
  </r>
  <r>
    <x v="7"/>
    <s v="Polaner Domestic"/>
    <s v="Radio-Coteau"/>
    <x v="223"/>
    <x v="3"/>
    <x v="1006"/>
    <s v="NY REST"/>
    <x v="21"/>
    <s v="NY Metro"/>
    <s v="NY Metro"/>
    <s v="Manhattan"/>
    <x v="828"/>
    <m/>
    <m/>
    <n v="0"/>
    <n v="1"/>
    <n v="0"/>
    <n v="449"/>
  </r>
  <r>
    <x v="7"/>
    <s v="Polaner Domestic"/>
    <s v="Radio-Coteau"/>
    <x v="223"/>
    <x v="3"/>
    <x v="1138"/>
    <s v="NY REST"/>
    <x v="12"/>
    <s v="NY Metro"/>
    <s v="NY Metro"/>
    <s v="Manhattan"/>
    <x v="828"/>
    <m/>
    <m/>
    <n v="0"/>
    <n v="1"/>
    <n v="0"/>
    <n v="449"/>
  </r>
  <r>
    <x v="7"/>
    <s v="Polaner Domestic"/>
    <s v="Radio-Coteau"/>
    <x v="223"/>
    <x v="3"/>
    <x v="670"/>
    <s v="NY REST"/>
    <x v="27"/>
    <s v="NY Long Island"/>
    <s v="NY Long Island"/>
    <s v="Suffolk (East)"/>
    <x v="828"/>
    <m/>
    <m/>
    <n v="0"/>
    <n v="0.33333000000000002"/>
    <n v="0"/>
    <n v="149.67000000000002"/>
  </r>
  <r>
    <x v="7"/>
    <s v="Polaner Domestic"/>
    <s v="Radio-Coteau"/>
    <x v="223"/>
    <x v="3"/>
    <x v="169"/>
    <s v="NY REST"/>
    <x v="8"/>
    <s v="NY Metro"/>
    <s v="NY Metro"/>
    <s v="Manhattan"/>
    <x v="829"/>
    <m/>
    <m/>
    <n v="0.91666000000000003"/>
    <n v="0"/>
    <n v="411.58"/>
    <n v="0"/>
  </r>
  <r>
    <x v="7"/>
    <s v="Polaner Domestic"/>
    <s v="Radio-Coteau"/>
    <x v="223"/>
    <x v="3"/>
    <x v="317"/>
    <s v="NY RETAIL"/>
    <x v="4"/>
    <s v="NY Metro"/>
    <s v="NY Metro"/>
    <s v="Queens"/>
    <x v="829"/>
    <m/>
    <m/>
    <n v="2"/>
    <n v="0"/>
    <n v="898"/>
    <n v="0"/>
  </r>
  <r>
    <x v="7"/>
    <s v="Polaner Domestic"/>
    <s v="Radio-Coteau"/>
    <x v="223"/>
    <x v="3"/>
    <x v="324"/>
    <s v="NJ REST"/>
    <x v="10"/>
    <s v="NJ"/>
    <s v="NJ"/>
    <s v="Atlantic"/>
    <x v="829"/>
    <m/>
    <m/>
    <n v="1"/>
    <n v="0"/>
    <n v="449"/>
    <n v="0"/>
  </r>
  <r>
    <x v="7"/>
    <s v="Polaner Domestic"/>
    <s v="Radio-Coteau"/>
    <x v="223"/>
    <x v="3"/>
    <x v="749"/>
    <s v="NY REST"/>
    <x v="8"/>
    <s v="NY Metro"/>
    <s v="NY Metro"/>
    <s v="Manhattan"/>
    <x v="830"/>
    <m/>
    <m/>
    <n v="0.5"/>
    <n v="0"/>
    <n v="270"/>
    <n v="0"/>
  </r>
  <r>
    <x v="7"/>
    <s v="Polaner Domestic"/>
    <s v="Radio-Coteau"/>
    <x v="223"/>
    <x v="3"/>
    <x v="172"/>
    <s v="NY REST"/>
    <x v="26"/>
    <s v="NY Metro"/>
    <s v="NY Metro"/>
    <s v="Manhattan"/>
    <x v="830"/>
    <m/>
    <m/>
    <n v="1"/>
    <n v="0"/>
    <n v="540"/>
    <n v="0"/>
  </r>
  <r>
    <x v="7"/>
    <s v="Polaner Domestic"/>
    <s v="Radio-Coteau"/>
    <x v="223"/>
    <x v="3"/>
    <x v="1137"/>
    <s v="NY REST"/>
    <x v="26"/>
    <s v="NY Metro"/>
    <s v="NY Metro"/>
    <s v="Manhattan"/>
    <x v="830"/>
    <m/>
    <m/>
    <n v="1"/>
    <n v="0"/>
    <n v="540"/>
    <n v="0"/>
  </r>
  <r>
    <x v="7"/>
    <s v="Polaner Domestic"/>
    <s v="Radio-Coteau"/>
    <x v="223"/>
    <x v="3"/>
    <x v="336"/>
    <s v="NY RETAIL"/>
    <x v="21"/>
    <s v="NY Metro"/>
    <s v="NY Metro"/>
    <s v="Manhattan"/>
    <x v="831"/>
    <m/>
    <m/>
    <n v="0"/>
    <n v="0.5"/>
    <n v="0"/>
    <n v="270"/>
  </r>
  <r>
    <x v="7"/>
    <s v="Polaner Domestic"/>
    <s v="Radio-Coteau"/>
    <x v="223"/>
    <x v="3"/>
    <x v="190"/>
    <s v="NY RETAIL"/>
    <x v="12"/>
    <s v="NY Metro"/>
    <s v="NY Metro"/>
    <s v="Manhattan"/>
    <x v="832"/>
    <m/>
    <m/>
    <n v="0"/>
    <n v="0.33333000000000002"/>
    <n v="0"/>
    <n v="180"/>
  </r>
  <r>
    <x v="7"/>
    <s v="Polaner Domestic"/>
    <s v="Radio-Coteau"/>
    <x v="223"/>
    <x v="3"/>
    <x v="993"/>
    <s v="NY RETAIL"/>
    <x v="17"/>
    <s v="NY Long Island"/>
    <s v="NY Long Island"/>
    <s v="Suffolk (East)"/>
    <x v="832"/>
    <m/>
    <m/>
    <n v="-0.91666000000000003"/>
    <n v="0"/>
    <n v="-495"/>
    <n v="0"/>
  </r>
  <r>
    <x v="7"/>
    <s v="Polaner Domestic"/>
    <s v="Radio-Coteau"/>
    <x v="223"/>
    <x v="3"/>
    <x v="993"/>
    <s v="NY RETAIL"/>
    <x v="17"/>
    <s v="NY Long Island"/>
    <s v="NY Long Island"/>
    <s v="Suffolk (East)"/>
    <x v="833"/>
    <m/>
    <m/>
    <n v="1"/>
    <n v="0"/>
    <n v="520"/>
    <n v="0"/>
  </r>
  <r>
    <x v="7"/>
    <s v="Polaner Domestic"/>
    <s v="Radio-Coteau"/>
    <x v="223"/>
    <x v="3"/>
    <x v="924"/>
    <s v="NY REST"/>
    <x v="21"/>
    <s v="NY Metro"/>
    <s v="NY Metro"/>
    <s v="Manhattan"/>
    <x v="834"/>
    <m/>
    <m/>
    <n v="0"/>
    <n v="0.33333000000000002"/>
    <n v="0"/>
    <n v="132"/>
  </r>
  <r>
    <x v="7"/>
    <s v="Polaner Domestic"/>
    <s v="Radio-Coteau"/>
    <x v="223"/>
    <x v="3"/>
    <x v="1081"/>
    <s v="NY REST"/>
    <x v="19"/>
    <s v="NY Upstate"/>
    <s v="NY Upstate"/>
    <s v="Monroe"/>
    <x v="834"/>
    <m/>
    <m/>
    <n v="0"/>
    <n v="0.5"/>
    <n v="0"/>
    <n v="198"/>
  </r>
  <r>
    <x v="7"/>
    <s v="Polaner Domestic"/>
    <s v="Radio-Coteau"/>
    <x v="223"/>
    <x v="3"/>
    <x v="192"/>
    <s v="NY REST"/>
    <x v="6"/>
    <s v="NY Metro"/>
    <s v="NY Metro"/>
    <s v="Manhattan"/>
    <x v="834"/>
    <m/>
    <m/>
    <n v="1"/>
    <n v="0"/>
    <n v="396"/>
    <n v="0"/>
  </r>
  <r>
    <x v="7"/>
    <s v="Polaner Domestic"/>
    <s v="Radio-Coteau"/>
    <x v="223"/>
    <x v="3"/>
    <x v="1137"/>
    <s v="NY REST"/>
    <x v="26"/>
    <s v="NY Metro"/>
    <s v="NY Metro"/>
    <s v="Manhattan"/>
    <x v="834"/>
    <m/>
    <m/>
    <n v="1"/>
    <n v="0"/>
    <n v="396"/>
    <n v="0"/>
  </r>
  <r>
    <x v="7"/>
    <s v="Polaner Domestic"/>
    <s v="Radio-Coteau"/>
    <x v="223"/>
    <x v="3"/>
    <x v="1081"/>
    <s v="NY REST"/>
    <x v="19"/>
    <s v="NY Upstate"/>
    <s v="NY Upstate"/>
    <s v="Monroe"/>
    <x v="835"/>
    <m/>
    <m/>
    <n v="0"/>
    <n v="0.5"/>
    <n v="0"/>
    <n v="260"/>
  </r>
  <r>
    <x v="7"/>
    <s v="Polaner Domestic"/>
    <s v="Radio-Coteau"/>
    <x v="223"/>
    <x v="3"/>
    <x v="337"/>
    <s v="NY REST"/>
    <x v="8"/>
    <s v="NY Metro"/>
    <s v="NY Metro"/>
    <s v="Manhattan"/>
    <x v="836"/>
    <m/>
    <m/>
    <n v="1"/>
    <n v="0"/>
    <n v="449"/>
    <n v="0"/>
  </r>
  <r>
    <x v="7"/>
    <s v="Polaner Domestic"/>
    <s v="Radio-Coteau"/>
    <x v="223"/>
    <x v="3"/>
    <x v="779"/>
    <s v="NY REST"/>
    <x v="16"/>
    <s v="NY Metro"/>
    <s v="NY Metro"/>
    <s v="Manhattan"/>
    <x v="836"/>
    <m/>
    <m/>
    <n v="1"/>
    <n v="0"/>
    <n v="449"/>
    <n v="0"/>
  </r>
  <r>
    <x v="11"/>
    <s v="LDM Wines"/>
    <s v="Raffault"/>
    <x v="224"/>
    <x v="0"/>
    <x v="399"/>
    <s v="NY REST"/>
    <x v="21"/>
    <s v="NY Metro"/>
    <s v="NY Metro"/>
    <s v="Manhattan"/>
    <x v="837"/>
    <m/>
    <m/>
    <n v="3"/>
    <n v="0"/>
    <n v="324"/>
    <n v="0"/>
  </r>
  <r>
    <x v="11"/>
    <s v="LDM Wines"/>
    <s v="Raffault"/>
    <x v="224"/>
    <x v="0"/>
    <x v="1139"/>
    <s v="NY REST"/>
    <x v="0"/>
    <s v="NY Metro"/>
    <s v="NY Metro"/>
    <s v="Manhattan"/>
    <x v="837"/>
    <m/>
    <m/>
    <n v="2"/>
    <n v="0"/>
    <n v="240"/>
    <n v="0"/>
  </r>
  <r>
    <x v="11"/>
    <s v="LDM Wines"/>
    <s v="Raffault"/>
    <x v="224"/>
    <x v="0"/>
    <x v="312"/>
    <s v="NY REST"/>
    <x v="21"/>
    <s v="NY Metro"/>
    <s v="NY Metro"/>
    <s v="Manhattan"/>
    <x v="837"/>
    <m/>
    <m/>
    <n v="1"/>
    <n v="0"/>
    <n v="120"/>
    <n v="0"/>
  </r>
  <r>
    <x v="11"/>
    <s v="LDM Wines"/>
    <s v="Raffault"/>
    <x v="224"/>
    <x v="0"/>
    <x v="1"/>
    <s v="NJ RETAIL"/>
    <x v="1"/>
    <s v="NJ"/>
    <s v="NJ"/>
    <s v="Somerset"/>
    <x v="838"/>
    <m/>
    <m/>
    <n v="3"/>
    <n v="0"/>
    <n v="516"/>
    <n v="0"/>
  </r>
  <r>
    <x v="11"/>
    <s v="LDM Wines"/>
    <s v="Raffault"/>
    <x v="224"/>
    <x v="0"/>
    <x v="407"/>
    <s v="NY REST"/>
    <x v="6"/>
    <s v="NY Metro"/>
    <s v="NY Metro"/>
    <s v="Manhattan"/>
    <x v="838"/>
    <m/>
    <m/>
    <n v="1"/>
    <n v="0"/>
    <n v="192"/>
    <n v="0"/>
  </r>
  <r>
    <x v="11"/>
    <s v="LDM Wines"/>
    <s v="Raffault"/>
    <x v="224"/>
    <x v="0"/>
    <x v="1011"/>
    <s v="NY REST"/>
    <x v="26"/>
    <s v="NY Metro"/>
    <s v="NY Metro"/>
    <s v="Manhattan"/>
    <x v="838"/>
    <m/>
    <m/>
    <n v="2"/>
    <n v="0"/>
    <n v="360"/>
    <n v="0"/>
  </r>
  <r>
    <x v="11"/>
    <s v="LDM Wines"/>
    <s v="Raffault"/>
    <x v="224"/>
    <x v="0"/>
    <x v="14"/>
    <s v="NY RETAIL"/>
    <x v="3"/>
    <s v="NY Metro"/>
    <s v="NY Metro"/>
    <s v="Manhattan"/>
    <x v="838"/>
    <m/>
    <m/>
    <n v="3"/>
    <n v="0"/>
    <n v="516"/>
    <n v="0"/>
  </r>
  <r>
    <x v="11"/>
    <s v="LDM Wines"/>
    <s v="Raffault"/>
    <x v="224"/>
    <x v="0"/>
    <x v="772"/>
    <s v="NY REST"/>
    <x v="6"/>
    <s v="NY Metro"/>
    <s v="NY Metro"/>
    <s v="Kings"/>
    <x v="838"/>
    <m/>
    <m/>
    <n v="0.5"/>
    <n v="0"/>
    <n v="96"/>
    <n v="0"/>
  </r>
  <r>
    <x v="11"/>
    <s v="LDM Wines"/>
    <s v="Raffault"/>
    <x v="224"/>
    <x v="0"/>
    <x v="380"/>
    <s v="NY REST"/>
    <x v="0"/>
    <s v="NY Metro"/>
    <s v="NY Metro"/>
    <s v="Manhattan"/>
    <x v="838"/>
    <m/>
    <m/>
    <n v="3"/>
    <n v="0"/>
    <n v="516"/>
    <n v="0"/>
  </r>
  <r>
    <x v="11"/>
    <s v="LDM Wines"/>
    <s v="Raffault"/>
    <x v="224"/>
    <x v="0"/>
    <x v="1140"/>
    <s v="NY REST"/>
    <x v="16"/>
    <s v="NY Metro"/>
    <s v="NY Metro"/>
    <s v="Manhattan"/>
    <x v="838"/>
    <m/>
    <m/>
    <n v="2"/>
    <n v="0"/>
    <n v="360"/>
    <n v="0"/>
  </r>
  <r>
    <x v="11"/>
    <s v="LDM Wines"/>
    <s v="Raffault"/>
    <x v="224"/>
    <x v="0"/>
    <x v="57"/>
    <s v="NJ RETAIL"/>
    <x v="2"/>
    <s v="NJ"/>
    <s v="NJ"/>
    <s v="Hunterdon"/>
    <x v="838"/>
    <m/>
    <m/>
    <n v="1"/>
    <n v="0"/>
    <n v="172"/>
    <n v="0"/>
  </r>
  <r>
    <x v="11"/>
    <s v="LDM Wines"/>
    <s v="Raffault"/>
    <x v="224"/>
    <x v="0"/>
    <x v="236"/>
    <s v="NY RETAIL"/>
    <x v="20"/>
    <s v="NY Westchester / Hudson"/>
    <s v="NY Westchester / Hudson"/>
    <s v="Westchester (Central)"/>
    <x v="838"/>
    <m/>
    <m/>
    <n v="2"/>
    <n v="0"/>
    <n v="360"/>
    <n v="0"/>
  </r>
  <r>
    <x v="11"/>
    <s v="LDM Wines"/>
    <s v="Raffault"/>
    <x v="224"/>
    <x v="0"/>
    <x v="316"/>
    <s v="NJ RETAIL"/>
    <x v="5"/>
    <s v="NJ"/>
    <s v="NJ"/>
    <s v="Hudson"/>
    <x v="838"/>
    <m/>
    <m/>
    <n v="0.25"/>
    <n v="0"/>
    <n v="43"/>
    <n v="0"/>
  </r>
  <r>
    <x v="11"/>
    <s v="LDM Wines"/>
    <s v="Raffault"/>
    <x v="224"/>
    <x v="0"/>
    <x v="271"/>
    <s v="NY REST"/>
    <x v="21"/>
    <s v="NY Metro"/>
    <s v="NY Metro"/>
    <s v="Manhattan"/>
    <x v="838"/>
    <m/>
    <m/>
    <n v="2"/>
    <n v="0"/>
    <n v="360"/>
    <n v="0"/>
  </r>
  <r>
    <x v="11"/>
    <s v="LDM Wines"/>
    <s v="Raffault"/>
    <x v="224"/>
    <x v="0"/>
    <x v="204"/>
    <s v="NY RETAIL"/>
    <x v="7"/>
    <s v="NY Westchester / Hudson"/>
    <s v="NY Westchester / Hudson"/>
    <s v="Westchester (Central)"/>
    <x v="838"/>
    <m/>
    <m/>
    <n v="1"/>
    <n v="0"/>
    <n v="192"/>
    <n v="0"/>
  </r>
  <r>
    <x v="11"/>
    <s v="LDM Wines"/>
    <s v="Raffault"/>
    <x v="224"/>
    <x v="0"/>
    <x v="751"/>
    <s v="NY REST"/>
    <x v="16"/>
    <s v="NY Metro"/>
    <s v="NY Metro"/>
    <s v="Manhattan"/>
    <x v="838"/>
    <m/>
    <m/>
    <n v="1"/>
    <n v="0"/>
    <n v="596"/>
    <n v="0"/>
  </r>
  <r>
    <x v="11"/>
    <s v="LDM Wines"/>
    <s v="Raffault"/>
    <x v="224"/>
    <x v="0"/>
    <x v="166"/>
    <s v="NY RETAIL"/>
    <x v="16"/>
    <s v="NY Metro"/>
    <s v="NY Metro"/>
    <s v="Kings"/>
    <x v="838"/>
    <m/>
    <m/>
    <n v="3"/>
    <n v="0"/>
    <n v="516"/>
    <n v="0"/>
  </r>
  <r>
    <x v="11"/>
    <s v="LDM Wines"/>
    <s v="Raffault"/>
    <x v="224"/>
    <x v="0"/>
    <x v="253"/>
    <s v="NJ RETAIL"/>
    <x v="5"/>
    <s v="NJ"/>
    <s v="NJ"/>
    <s v="Hudson"/>
    <x v="838"/>
    <m/>
    <m/>
    <n v="6"/>
    <n v="0"/>
    <n v="1072"/>
    <n v="0"/>
  </r>
  <r>
    <x v="11"/>
    <s v="LDM Wines"/>
    <s v="Raffault"/>
    <x v="224"/>
    <x v="0"/>
    <x v="9"/>
    <s v="NY REST"/>
    <x v="8"/>
    <s v="NY Metro"/>
    <s v="NY Metro"/>
    <s v="Manhattan"/>
    <x v="838"/>
    <m/>
    <m/>
    <n v="2"/>
    <n v="0"/>
    <n v="360"/>
    <n v="0"/>
  </r>
  <r>
    <x v="11"/>
    <s v="LDM Wines"/>
    <s v="Raffault"/>
    <x v="224"/>
    <x v="0"/>
    <x v="260"/>
    <s v="NY RETAIL"/>
    <x v="7"/>
    <s v="NY Westchester / Hudson"/>
    <s v="NY Westchester / Hudson"/>
    <s v="Westchester (Central)"/>
    <x v="838"/>
    <m/>
    <m/>
    <n v="2"/>
    <n v="0"/>
    <n v="360"/>
    <n v="0"/>
  </r>
  <r>
    <x v="12"/>
    <s v="Rare Wine"/>
    <s v="Rare Wine Historical Series"/>
    <x v="225"/>
    <x v="5"/>
    <x v="175"/>
    <s v="NY REST"/>
    <x v="6"/>
    <s v="NY Metro"/>
    <s v="NY Metro"/>
    <s v="Manhattan"/>
    <x v="839"/>
    <s v="Y"/>
    <m/>
    <n v="0"/>
    <n v="1"/>
    <n v="0"/>
    <n v="420"/>
  </r>
  <r>
    <x v="12"/>
    <s v="Rare Wine"/>
    <s v="Rare Wine Historical Series"/>
    <x v="225"/>
    <x v="5"/>
    <x v="706"/>
    <s v="NY REST"/>
    <x v="16"/>
    <s v="NY Metro"/>
    <s v="NY Metro"/>
    <s v="Manhattan"/>
    <x v="839"/>
    <s v="Y"/>
    <m/>
    <n v="0.16666"/>
    <n v="0"/>
    <n v="90"/>
    <n v="0"/>
  </r>
  <r>
    <x v="12"/>
    <s v="Rare Wine"/>
    <s v="Rare Wine Historical Series"/>
    <x v="225"/>
    <x v="5"/>
    <x v="31"/>
    <s v="NY RETAIL"/>
    <x v="6"/>
    <s v="NY Metro"/>
    <s v="NY Metro"/>
    <s v="Kings"/>
    <x v="839"/>
    <s v="Y"/>
    <m/>
    <n v="1"/>
    <n v="0"/>
    <n v="444"/>
    <n v="0"/>
  </r>
  <r>
    <x v="12"/>
    <s v="Rare Wine"/>
    <s v="Rare Wine Historical Series"/>
    <x v="225"/>
    <x v="5"/>
    <x v="212"/>
    <s v="NY REST"/>
    <x v="21"/>
    <s v="NY Metro"/>
    <s v="NY Metro"/>
    <s v="Manhattan"/>
    <x v="839"/>
    <s v="Y"/>
    <m/>
    <n v="0"/>
    <n v="0.16666"/>
    <n v="0"/>
    <n v="90"/>
  </r>
  <r>
    <x v="12"/>
    <s v="Rare Wine"/>
    <s v="Rare Wine Historical Series"/>
    <x v="225"/>
    <x v="5"/>
    <x v="1043"/>
    <s v="NY RETAIL"/>
    <x v="11"/>
    <s v="NY Westchester / Hudson"/>
    <s v="NY Westchester / Hudson"/>
    <s v="Westchester (Central)"/>
    <x v="839"/>
    <s v="Y"/>
    <m/>
    <n v="8.3330000000000001E-2"/>
    <n v="0"/>
    <n v="45"/>
    <n v="0"/>
  </r>
  <r>
    <x v="12"/>
    <s v="Rare Wine"/>
    <s v="Rare Wine Historical Series"/>
    <x v="225"/>
    <x v="5"/>
    <x v="271"/>
    <s v="NY REST"/>
    <x v="21"/>
    <s v="NY Metro"/>
    <s v="NY Metro"/>
    <s v="Manhattan"/>
    <x v="839"/>
    <s v="Y"/>
    <m/>
    <n v="8.3330000000000001E-2"/>
    <n v="8.3330000000000001E-2"/>
    <n v="45"/>
    <n v="45"/>
  </r>
  <r>
    <x v="12"/>
    <s v="Rare Wine"/>
    <s v="Rare Wine Historical Series"/>
    <x v="225"/>
    <x v="5"/>
    <x v="654"/>
    <s v="NY RETAIL"/>
    <x v="4"/>
    <s v="NY Metro"/>
    <s v="NY Metro"/>
    <s v="Manhattan"/>
    <x v="839"/>
    <s v="Y"/>
    <m/>
    <n v="8.3330000000000001E-2"/>
    <n v="0"/>
    <n v="45"/>
    <n v="0"/>
  </r>
  <r>
    <x v="12"/>
    <s v="Rare Wine"/>
    <s v="Rare Wine Historical Series"/>
    <x v="225"/>
    <x v="5"/>
    <x v="176"/>
    <s v="NY REST"/>
    <x v="8"/>
    <s v="NY Metro"/>
    <s v="NY Metro"/>
    <s v="Manhattan"/>
    <x v="839"/>
    <s v="Y"/>
    <m/>
    <n v="0"/>
    <n v="8.3330000000000001E-2"/>
    <n v="0"/>
    <n v="45"/>
  </r>
  <r>
    <x v="12"/>
    <s v="Rare Wine"/>
    <s v="Rare Wine Historical Series"/>
    <x v="225"/>
    <x v="5"/>
    <x v="498"/>
    <s v="NY RETAIL"/>
    <x v="12"/>
    <s v="NY Metro"/>
    <s v="NY Metro"/>
    <s v="Manhattan"/>
    <x v="839"/>
    <s v="Y"/>
    <m/>
    <n v="0.25"/>
    <n v="0"/>
    <n v="135"/>
    <n v="0"/>
  </r>
  <r>
    <x v="12"/>
    <s v="Rare Wine"/>
    <s v="Rare Wine Historical Series"/>
    <x v="225"/>
    <x v="5"/>
    <x v="781"/>
    <s v="NY RETAIL"/>
    <x v="20"/>
    <s v="NY Westchester / Hudson"/>
    <s v="NY Westchester / Hudson"/>
    <s v="Westchester (Central)"/>
    <x v="839"/>
    <s v="Y"/>
    <m/>
    <n v="0.5"/>
    <n v="0"/>
    <n v="240"/>
    <n v="0"/>
  </r>
  <r>
    <x v="12"/>
    <s v="Rare Wine"/>
    <s v="Rare Wine Historical Series"/>
    <x v="225"/>
    <x v="5"/>
    <x v="210"/>
    <s v="NY REST"/>
    <x v="21"/>
    <s v="NY Metro"/>
    <s v="NY Metro"/>
    <s v="Manhattan"/>
    <x v="839"/>
    <s v="Y"/>
    <m/>
    <n v="0.16666"/>
    <n v="0"/>
    <n v="90"/>
    <n v="0"/>
  </r>
  <r>
    <x v="12"/>
    <s v="Rare Wine"/>
    <s v="Rare Wine Historical Series"/>
    <x v="225"/>
    <x v="5"/>
    <x v="779"/>
    <s v="NY REST"/>
    <x v="16"/>
    <s v="NY Metro"/>
    <s v="NY Metro"/>
    <s v="Manhattan"/>
    <x v="839"/>
    <s v="Y"/>
    <m/>
    <n v="0.33333000000000002"/>
    <n v="0"/>
    <n v="180"/>
    <n v="0"/>
  </r>
  <r>
    <x v="12"/>
    <s v="Rare Wine"/>
    <s v="Rare Wine Historical Series"/>
    <x v="225"/>
    <x v="5"/>
    <x v="215"/>
    <s v="NY REST"/>
    <x v="6"/>
    <s v="NY Metro"/>
    <s v="NY Metro"/>
    <s v="Kings"/>
    <x v="840"/>
    <s v="Y"/>
    <m/>
    <n v="0"/>
    <n v="0.5"/>
    <n v="0"/>
    <n v="240"/>
  </r>
  <r>
    <x v="12"/>
    <s v="Rare Wine"/>
    <s v="Rare Wine Historical Series"/>
    <x v="225"/>
    <x v="5"/>
    <x v="1043"/>
    <s v="NY RETAIL"/>
    <x v="11"/>
    <s v="NY Westchester / Hudson"/>
    <s v="NY Westchester / Hudson"/>
    <s v="Westchester (Central)"/>
    <x v="840"/>
    <s v="Y"/>
    <m/>
    <n v="8.3330000000000001E-2"/>
    <n v="0"/>
    <n v="45"/>
    <n v="0"/>
  </r>
  <r>
    <x v="12"/>
    <s v="Rare Wine"/>
    <s v="Rare Wine Historical Series"/>
    <x v="225"/>
    <x v="5"/>
    <x v="81"/>
    <s v="NJ RETAIL"/>
    <x v="5"/>
    <s v="NJ"/>
    <s v="NJ"/>
    <s v="Bergen"/>
    <x v="840"/>
    <s v="Y"/>
    <m/>
    <n v="0"/>
    <n v="8.3330000000000001E-2"/>
    <n v="0"/>
    <n v="45"/>
  </r>
  <r>
    <x v="12"/>
    <s v="Rare Wine"/>
    <s v="Rare Wine Historical Series"/>
    <x v="225"/>
    <x v="5"/>
    <x v="744"/>
    <s v="NY REST"/>
    <x v="0"/>
    <s v="NY Metro"/>
    <s v="NY Metro"/>
    <s v="Manhattan"/>
    <x v="840"/>
    <s v="Y"/>
    <m/>
    <n v="8.3330000000000001E-2"/>
    <n v="0"/>
    <n v="45"/>
    <n v="0"/>
  </r>
  <r>
    <x v="12"/>
    <s v="Rare Wine"/>
    <s v="Rare Wine Historical Series"/>
    <x v="225"/>
    <x v="5"/>
    <x v="654"/>
    <s v="NY RETAIL"/>
    <x v="4"/>
    <s v="NY Metro"/>
    <s v="NY Metro"/>
    <s v="Manhattan"/>
    <x v="840"/>
    <s v="Y"/>
    <m/>
    <n v="8.3330000000000001E-2"/>
    <n v="0"/>
    <n v="45"/>
    <n v="0"/>
  </r>
  <r>
    <x v="12"/>
    <s v="Rare Wine"/>
    <s v="Rare Wine Historical Series"/>
    <x v="225"/>
    <x v="5"/>
    <x v="498"/>
    <s v="NY RETAIL"/>
    <x v="12"/>
    <s v="NY Metro"/>
    <s v="NY Metro"/>
    <s v="Manhattan"/>
    <x v="840"/>
    <s v="Y"/>
    <m/>
    <n v="0.25"/>
    <n v="0"/>
    <n v="135"/>
    <n v="0"/>
  </r>
  <r>
    <x v="12"/>
    <s v="Rare Wine"/>
    <s v="Rare Wine Historical Series"/>
    <x v="225"/>
    <x v="5"/>
    <x v="781"/>
    <s v="NY RETAIL"/>
    <x v="20"/>
    <s v="NY Westchester / Hudson"/>
    <s v="NY Westchester / Hudson"/>
    <s v="Westchester (Central)"/>
    <x v="840"/>
    <s v="Y"/>
    <m/>
    <n v="0.5"/>
    <n v="0"/>
    <n v="240"/>
    <n v="0"/>
  </r>
  <r>
    <x v="12"/>
    <s v="Rare Wine"/>
    <s v="Rare Wine Historical Series"/>
    <x v="225"/>
    <x v="5"/>
    <x v="167"/>
    <s v="NY RETAIL"/>
    <x v="17"/>
    <s v="NY Long Island"/>
    <s v="NY Long Island"/>
    <s v="Nassau"/>
    <x v="840"/>
    <s v="Y"/>
    <m/>
    <n v="0"/>
    <n v="8.3330000000000001E-2"/>
    <n v="0"/>
    <n v="45"/>
  </r>
  <r>
    <x v="12"/>
    <s v="Rare Wine"/>
    <s v="Rare Wine Historical Series"/>
    <x v="225"/>
    <x v="5"/>
    <x v="210"/>
    <s v="NY REST"/>
    <x v="21"/>
    <s v="NY Metro"/>
    <s v="NY Metro"/>
    <s v="Manhattan"/>
    <x v="840"/>
    <s v="Y"/>
    <m/>
    <n v="0.16666"/>
    <n v="0"/>
    <n v="90"/>
    <n v="0"/>
  </r>
  <r>
    <x v="12"/>
    <s v="Rare Wine"/>
    <s v="Rare Wine Historical Series"/>
    <x v="225"/>
    <x v="5"/>
    <x v="779"/>
    <s v="NY REST"/>
    <x v="16"/>
    <s v="NY Metro"/>
    <s v="NY Metro"/>
    <s v="Manhattan"/>
    <x v="840"/>
    <s v="Y"/>
    <m/>
    <n v="0.33333000000000002"/>
    <n v="0"/>
    <n v="180"/>
    <n v="0"/>
  </r>
  <r>
    <x v="12"/>
    <s v="Rare Wine"/>
    <s v="Rare Wine Historical Series"/>
    <x v="225"/>
    <x v="5"/>
    <x v="360"/>
    <s v="NY RETAIL"/>
    <x v="7"/>
    <s v="NY Westchester / Hudson"/>
    <s v="NY Westchester / Hudson"/>
    <s v="Westchester (Central)"/>
    <x v="840"/>
    <s v="Y"/>
    <m/>
    <n v="0.25"/>
    <n v="0"/>
    <n v="135"/>
    <n v="0"/>
  </r>
  <r>
    <x v="12"/>
    <s v="Rare Wine"/>
    <s v="Rare Wine Historical Series"/>
    <x v="225"/>
    <x v="5"/>
    <x v="31"/>
    <s v="NY RETAIL"/>
    <x v="6"/>
    <s v="NY Metro"/>
    <s v="NY Metro"/>
    <s v="Kings"/>
    <x v="841"/>
    <m/>
    <m/>
    <n v="1"/>
    <n v="0"/>
    <n v="600"/>
    <n v="0"/>
  </r>
  <r>
    <x v="12"/>
    <s v="Rare Wine"/>
    <s v="Rare Wine Historical Series"/>
    <x v="225"/>
    <x v="5"/>
    <x v="215"/>
    <s v="NY REST"/>
    <x v="6"/>
    <s v="NY Metro"/>
    <s v="NY Metro"/>
    <s v="Kings"/>
    <x v="841"/>
    <m/>
    <m/>
    <n v="0"/>
    <n v="0.16666"/>
    <n v="0"/>
    <n v="120"/>
  </r>
  <r>
    <x v="12"/>
    <s v="Rare Wine"/>
    <s v="Rare Wine Historical Series"/>
    <x v="225"/>
    <x v="5"/>
    <x v="182"/>
    <s v="NY REST"/>
    <x v="21"/>
    <s v="NY Metro"/>
    <s v="NY Metro"/>
    <s v="Manhattan"/>
    <x v="841"/>
    <m/>
    <m/>
    <n v="0.25"/>
    <n v="0"/>
    <n v="180"/>
    <n v="0"/>
  </r>
  <r>
    <x v="12"/>
    <s v="Rare Wine"/>
    <s v="Rare Wine Historical Series"/>
    <x v="225"/>
    <x v="5"/>
    <x v="31"/>
    <s v="NY RETAIL"/>
    <x v="6"/>
    <s v="NY Metro"/>
    <s v="NY Metro"/>
    <s v="Kings"/>
    <x v="842"/>
    <s v="Y"/>
    <m/>
    <n v="1"/>
    <n v="0"/>
    <n v="444"/>
    <n v="0"/>
  </r>
  <r>
    <x v="12"/>
    <s v="Rare Wine"/>
    <s v="Rare Wine Historical Series"/>
    <x v="225"/>
    <x v="5"/>
    <x v="702"/>
    <s v="NY REST"/>
    <x v="16"/>
    <s v="NY Metro"/>
    <s v="NY Metro"/>
    <s v="Manhattan"/>
    <x v="842"/>
    <s v="Y"/>
    <m/>
    <n v="0.25"/>
    <n v="0"/>
    <n v="135"/>
    <n v="0"/>
  </r>
  <r>
    <x v="12"/>
    <s v="Rare Wine"/>
    <s v="Rare Wine Historical Series"/>
    <x v="225"/>
    <x v="5"/>
    <x v="170"/>
    <s v="NY RETAIL"/>
    <x v="3"/>
    <s v="NY Metro"/>
    <s v="NY Metro"/>
    <s v="Manhattan"/>
    <x v="842"/>
    <s v="Y"/>
    <m/>
    <n v="1"/>
    <n v="0"/>
    <n v="444"/>
    <n v="0"/>
  </r>
  <r>
    <x v="12"/>
    <s v="Rare Wine"/>
    <s v="Rare Wine Historical Series"/>
    <x v="225"/>
    <x v="5"/>
    <x v="337"/>
    <s v="NY REST"/>
    <x v="8"/>
    <s v="NY Metro"/>
    <s v="NY Metro"/>
    <s v="Manhattan"/>
    <x v="842"/>
    <s v="Y"/>
    <m/>
    <n v="1"/>
    <n v="0"/>
    <n v="444"/>
    <n v="0"/>
  </r>
  <r>
    <x v="12"/>
    <s v="Rare Wine"/>
    <s v="Rare Wine Historical Series"/>
    <x v="225"/>
    <x v="5"/>
    <x v="739"/>
    <s v="NY REST"/>
    <x v="6"/>
    <s v="NY Metro"/>
    <s v="NY Metro"/>
    <s v="Kings"/>
    <x v="842"/>
    <s v="Y"/>
    <m/>
    <n v="8.3330000000000001E-2"/>
    <n v="0"/>
    <n v="45"/>
    <n v="0"/>
  </r>
  <r>
    <x v="12"/>
    <s v="Rare Wine"/>
    <s v="Rare Wine Historical Series"/>
    <x v="225"/>
    <x v="5"/>
    <x v="1037"/>
    <s v="NY REST"/>
    <x v="8"/>
    <s v="NY Metro"/>
    <s v="NY Metro"/>
    <s v="Manhattan"/>
    <x v="842"/>
    <s v="Y"/>
    <m/>
    <n v="0"/>
    <n v="0.5"/>
    <n v="0"/>
    <n v="240"/>
  </r>
  <r>
    <x v="12"/>
    <s v="Rare Wine"/>
    <s v="Rare Wine Historical Series"/>
    <x v="225"/>
    <x v="5"/>
    <x v="212"/>
    <s v="NY REST"/>
    <x v="21"/>
    <s v="NY Metro"/>
    <s v="NY Metro"/>
    <s v="Manhattan"/>
    <x v="842"/>
    <s v="Y"/>
    <m/>
    <n v="0"/>
    <n v="8.3330000000000001E-2"/>
    <n v="0"/>
    <n v="45"/>
  </r>
  <r>
    <x v="12"/>
    <s v="Rare Wine"/>
    <s v="Rare Wine Historical Series"/>
    <x v="225"/>
    <x v="5"/>
    <x v="864"/>
    <s v="NY REST"/>
    <x v="3"/>
    <s v="NY Metro"/>
    <s v="NY Metro"/>
    <s v="Kings"/>
    <x v="842"/>
    <s v="Y"/>
    <m/>
    <n v="0.16666"/>
    <n v="0"/>
    <n v="90"/>
    <n v="0"/>
  </r>
  <r>
    <x v="12"/>
    <s v="Rare Wine"/>
    <s v="Rare Wine Historical Series"/>
    <x v="225"/>
    <x v="5"/>
    <x v="1043"/>
    <s v="NY RETAIL"/>
    <x v="11"/>
    <s v="NY Westchester / Hudson"/>
    <s v="NY Westchester / Hudson"/>
    <s v="Westchester (Central)"/>
    <x v="842"/>
    <s v="Y"/>
    <m/>
    <n v="8.3330000000000001E-2"/>
    <n v="0"/>
    <n v="45"/>
    <n v="0"/>
  </r>
  <r>
    <x v="12"/>
    <s v="Rare Wine"/>
    <s v="Rare Wine Historical Series"/>
    <x v="225"/>
    <x v="5"/>
    <x v="704"/>
    <s v="NY REST"/>
    <x v="12"/>
    <s v="NY Metro"/>
    <s v="NY Metro"/>
    <s v="Manhattan"/>
    <x v="842"/>
    <s v="Y"/>
    <m/>
    <n v="8.3330000000000001E-2"/>
    <n v="0.16666"/>
    <n v="45"/>
    <n v="90"/>
  </r>
  <r>
    <x v="12"/>
    <s v="Rare Wine"/>
    <s v="Rare Wine Historical Series"/>
    <x v="225"/>
    <x v="5"/>
    <x v="1027"/>
    <s v="NY REST"/>
    <x v="4"/>
    <s v="NY Metro"/>
    <s v="NY Metro"/>
    <s v="Kings"/>
    <x v="842"/>
    <s v="Y"/>
    <m/>
    <n v="0.16666"/>
    <n v="0"/>
    <n v="90"/>
    <n v="0"/>
  </r>
  <r>
    <x v="12"/>
    <s v="Rare Wine"/>
    <s v="Rare Wine Historical Series"/>
    <x v="225"/>
    <x v="5"/>
    <x v="654"/>
    <s v="NY RETAIL"/>
    <x v="4"/>
    <s v="NY Metro"/>
    <s v="NY Metro"/>
    <s v="Manhattan"/>
    <x v="842"/>
    <s v="Y"/>
    <m/>
    <n v="8.3330000000000001E-2"/>
    <n v="0"/>
    <n v="45"/>
    <n v="0"/>
  </r>
  <r>
    <x v="12"/>
    <s v="Rare Wine"/>
    <s v="Rare Wine Historical Series"/>
    <x v="225"/>
    <x v="5"/>
    <x v="305"/>
    <s v="NJ RETAIL"/>
    <x v="14"/>
    <s v="NJ"/>
    <s v="NJ"/>
    <s v="Essex"/>
    <x v="842"/>
    <s v="Y"/>
    <m/>
    <n v="0"/>
    <n v="8.3330000000000001E-2"/>
    <n v="0"/>
    <n v="45"/>
  </r>
  <r>
    <x v="12"/>
    <s v="Rare Wine"/>
    <s v="Rare Wine Historical Series"/>
    <x v="225"/>
    <x v="5"/>
    <x v="493"/>
    <s v="NY REST"/>
    <x v="8"/>
    <s v="NY Metro"/>
    <s v="NY Metro"/>
    <s v="Manhattan"/>
    <x v="842"/>
    <s v="Y"/>
    <m/>
    <n v="0"/>
    <n v="1"/>
    <n v="0"/>
    <n v="420"/>
  </r>
  <r>
    <x v="12"/>
    <s v="Rare Wine"/>
    <s v="Rare Wine Historical Series"/>
    <x v="225"/>
    <x v="5"/>
    <x v="498"/>
    <s v="NY RETAIL"/>
    <x v="12"/>
    <s v="NY Metro"/>
    <s v="NY Metro"/>
    <s v="Manhattan"/>
    <x v="842"/>
    <s v="Y"/>
    <m/>
    <n v="0.25"/>
    <n v="0"/>
    <n v="135"/>
    <n v="0"/>
  </r>
  <r>
    <x v="12"/>
    <s v="Rare Wine"/>
    <s v="Rare Wine Historical Series"/>
    <x v="225"/>
    <x v="5"/>
    <x v="1107"/>
    <s v="NY REST"/>
    <x v="16"/>
    <s v="NY Metro"/>
    <s v="NY Metro"/>
    <s v="Manhattan"/>
    <x v="842"/>
    <s v="Y"/>
    <m/>
    <n v="0.16666"/>
    <n v="0"/>
    <n v="90"/>
    <n v="0"/>
  </r>
  <r>
    <x v="12"/>
    <s v="Rare Wine"/>
    <s v="Rare Wine Historical Series"/>
    <x v="225"/>
    <x v="5"/>
    <x v="781"/>
    <s v="NY RETAIL"/>
    <x v="20"/>
    <s v="NY Westchester / Hudson"/>
    <s v="NY Westchester / Hudson"/>
    <s v="Westchester (Central)"/>
    <x v="842"/>
    <s v="Y"/>
    <m/>
    <n v="0.5"/>
    <n v="0"/>
    <n v="240"/>
    <n v="0"/>
  </r>
  <r>
    <x v="12"/>
    <s v="Rare Wine"/>
    <s v="Rare Wine Historical Series"/>
    <x v="225"/>
    <x v="5"/>
    <x v="193"/>
    <s v="NY REST"/>
    <x v="16"/>
    <s v="NY Metro"/>
    <s v="NY Metro"/>
    <s v="Kings"/>
    <x v="842"/>
    <s v="Y"/>
    <m/>
    <n v="0.24999000000000002"/>
    <n v="0"/>
    <n v="135"/>
    <n v="0"/>
  </r>
  <r>
    <x v="12"/>
    <s v="Rare Wine"/>
    <s v="Rare Wine Historical Series"/>
    <x v="225"/>
    <x v="5"/>
    <x v="458"/>
    <s v="NJ REST"/>
    <x v="1"/>
    <s v="NJ"/>
    <s v="NJ"/>
    <s v="Middlesex"/>
    <x v="842"/>
    <s v="Y"/>
    <m/>
    <n v="0.16666"/>
    <n v="0"/>
    <n v="90"/>
    <n v="0"/>
  </r>
  <r>
    <x v="12"/>
    <s v="Rare Wine"/>
    <s v="Rare Wine Historical Series"/>
    <x v="225"/>
    <x v="5"/>
    <x v="759"/>
    <s v="NY REST"/>
    <x v="15"/>
    <s v="NY Westchester / Hudson"/>
    <s v="NY Upstate"/>
    <s v="Columbia"/>
    <x v="842"/>
    <s v="Y"/>
    <m/>
    <n v="0"/>
    <n v="8.3330000000000001E-2"/>
    <n v="0"/>
    <n v="45"/>
  </r>
  <r>
    <x v="12"/>
    <s v="Rare Wine"/>
    <s v="Rare Wine Historical Series"/>
    <x v="225"/>
    <x v="5"/>
    <x v="167"/>
    <s v="NY RETAIL"/>
    <x v="17"/>
    <s v="NY Long Island"/>
    <s v="NY Long Island"/>
    <s v="Nassau"/>
    <x v="842"/>
    <s v="Y"/>
    <m/>
    <n v="0"/>
    <n v="8.3330000000000001E-2"/>
    <n v="0"/>
    <n v="45"/>
  </r>
  <r>
    <x v="12"/>
    <s v="Rare Wine"/>
    <s v="Rare Wine Historical Series"/>
    <x v="225"/>
    <x v="5"/>
    <x v="210"/>
    <s v="NY REST"/>
    <x v="21"/>
    <s v="NY Metro"/>
    <s v="NY Metro"/>
    <s v="Manhattan"/>
    <x v="842"/>
    <s v="Y"/>
    <m/>
    <n v="0.16666"/>
    <n v="0"/>
    <n v="90"/>
    <n v="0"/>
  </r>
  <r>
    <x v="12"/>
    <s v="Rare Wine"/>
    <s v="Rare Wine Historical Series"/>
    <x v="225"/>
    <x v="5"/>
    <x v="913"/>
    <s v="NY REST"/>
    <x v="24"/>
    <s v="NY Metro"/>
    <s v="NY Metro"/>
    <s v="Manhattan"/>
    <x v="842"/>
    <s v="Y"/>
    <m/>
    <n v="0"/>
    <n v="1"/>
    <n v="0"/>
    <n v="420"/>
  </r>
  <r>
    <x v="12"/>
    <s v="Rare Wine"/>
    <s v="Rare Wine Historical Series"/>
    <x v="225"/>
    <x v="5"/>
    <x v="151"/>
    <s v="NJ RETAIL"/>
    <x v="18"/>
    <s v="NJ"/>
    <s v="NJ"/>
    <s v="Union"/>
    <x v="842"/>
    <s v="Y"/>
    <m/>
    <n v="1"/>
    <n v="1"/>
    <n v="444"/>
    <n v="420"/>
  </r>
  <r>
    <x v="12"/>
    <s v="Rare Wine"/>
    <s v="Rare Wine Historical Series"/>
    <x v="225"/>
    <x v="5"/>
    <x v="265"/>
    <s v="NY REST"/>
    <x v="8"/>
    <s v="NY Metro"/>
    <s v="NY Metro"/>
    <s v="Manhattan"/>
    <x v="843"/>
    <s v="Y"/>
    <m/>
    <n v="0"/>
    <n v="0.25"/>
    <n v="0"/>
    <n v="135"/>
  </r>
  <r>
    <x v="12"/>
    <s v="Rare Wine"/>
    <s v="Rare Wine Historical Series"/>
    <x v="225"/>
    <x v="5"/>
    <x v="215"/>
    <s v="NY REST"/>
    <x v="6"/>
    <s v="NY Metro"/>
    <s v="NY Metro"/>
    <s v="Kings"/>
    <x v="843"/>
    <s v="Y"/>
    <m/>
    <n v="0"/>
    <n v="0.5"/>
    <n v="0"/>
    <n v="240"/>
  </r>
  <r>
    <x v="12"/>
    <s v="Rare Wine"/>
    <s v="Rare Wine Historical Series"/>
    <x v="225"/>
    <x v="5"/>
    <x v="792"/>
    <s v="NY REST"/>
    <x v="25"/>
    <s v="NY Long Island"/>
    <s v="NY Long Island"/>
    <s v="Nassau"/>
    <x v="843"/>
    <s v="Y"/>
    <m/>
    <n v="0"/>
    <n v="0.25"/>
    <n v="0"/>
    <n v="135"/>
  </r>
  <r>
    <x v="12"/>
    <s v="Rare Wine"/>
    <s v="Rare Wine Historical Series"/>
    <x v="225"/>
    <x v="5"/>
    <x v="182"/>
    <s v="NY REST"/>
    <x v="21"/>
    <s v="NY Metro"/>
    <s v="NY Metro"/>
    <s v="Manhattan"/>
    <x v="843"/>
    <s v="Y"/>
    <m/>
    <n v="0.25"/>
    <n v="0"/>
    <n v="135"/>
    <n v="0"/>
  </r>
  <r>
    <x v="12"/>
    <s v="Rare Wine"/>
    <s v="Rare Wine Historical Series"/>
    <x v="225"/>
    <x v="5"/>
    <x v="654"/>
    <s v="NY RETAIL"/>
    <x v="4"/>
    <s v="NY Metro"/>
    <s v="NY Metro"/>
    <s v="Manhattan"/>
    <x v="843"/>
    <s v="Y"/>
    <m/>
    <n v="8.3330000000000001E-2"/>
    <n v="0"/>
    <n v="45"/>
    <n v="0"/>
  </r>
  <r>
    <x v="12"/>
    <s v="Rare Wine"/>
    <s v="Rare Wine Historical Series"/>
    <x v="225"/>
    <x v="5"/>
    <x v="458"/>
    <s v="NJ REST"/>
    <x v="1"/>
    <s v="NJ"/>
    <s v="NJ"/>
    <s v="Middlesex"/>
    <x v="843"/>
    <s v="Y"/>
    <m/>
    <n v="0.16666"/>
    <n v="0"/>
    <n v="90"/>
    <n v="0"/>
  </r>
  <r>
    <x v="12"/>
    <s v="Rare Wine"/>
    <s v="Rare Wine Historical Series"/>
    <x v="225"/>
    <x v="5"/>
    <x v="210"/>
    <s v="NY REST"/>
    <x v="21"/>
    <s v="NY Metro"/>
    <s v="NY Metro"/>
    <s v="Manhattan"/>
    <x v="843"/>
    <s v="Y"/>
    <m/>
    <n v="0.16666"/>
    <n v="0"/>
    <n v="90"/>
    <n v="0"/>
  </r>
  <r>
    <x v="47"/>
    <s v="Polaner Import"/>
    <s v="Reale Andrea, Az. Agr."/>
    <x v="226"/>
    <x v="6"/>
    <x v="506"/>
    <s v="NJ RETAIL"/>
    <x v="2"/>
    <s v="NJ"/>
    <s v="NJ"/>
    <s v="Bergen"/>
    <x v="844"/>
    <m/>
    <m/>
    <n v="0"/>
    <n v="1"/>
    <n v="0"/>
    <n v="160"/>
  </r>
  <r>
    <x v="47"/>
    <s v="Polaner Import"/>
    <s v="Reale Andrea, Az. Agr."/>
    <x v="226"/>
    <x v="6"/>
    <x v="459"/>
    <s v="NY REST"/>
    <x v="24"/>
    <s v="NY Metro"/>
    <s v="NY Metro"/>
    <s v="Manhattan"/>
    <x v="844"/>
    <m/>
    <m/>
    <n v="0"/>
    <n v="1"/>
    <n v="0"/>
    <n v="172"/>
  </r>
  <r>
    <x v="5"/>
    <s v="Polaner Domestic"/>
    <s v="Realm Cellars"/>
    <x v="227"/>
    <x v="3"/>
    <x v="298"/>
    <s v="NY RETAIL"/>
    <x v="13"/>
    <s v="NY Upstate"/>
    <s v="NY Upstate"/>
    <s v="Saratoga"/>
    <x v="845"/>
    <m/>
    <m/>
    <n v="0"/>
    <n v="0.25"/>
    <n v="0"/>
    <n v="255"/>
  </r>
  <r>
    <x v="5"/>
    <s v="Polaner Domestic"/>
    <s v="Realm Cellars"/>
    <x v="227"/>
    <x v="3"/>
    <x v="313"/>
    <s v="NJ REST"/>
    <x v="5"/>
    <s v="NJ"/>
    <s v="NJ"/>
    <s v="Bergen"/>
    <x v="846"/>
    <m/>
    <m/>
    <n v="0"/>
    <n v="1"/>
    <n v="0"/>
    <n v="480"/>
  </r>
  <r>
    <x v="5"/>
    <s v="Polaner Domestic"/>
    <s v="Realm Cellars"/>
    <x v="227"/>
    <x v="3"/>
    <x v="320"/>
    <s v="NY REST"/>
    <x v="8"/>
    <s v="NY Metro"/>
    <s v="NY Metro"/>
    <s v="Manhattan"/>
    <x v="846"/>
    <m/>
    <m/>
    <n v="0.25"/>
    <n v="0"/>
    <n v="120"/>
    <n v="0"/>
  </r>
  <r>
    <x v="5"/>
    <s v="Polaner Domestic"/>
    <s v="Realm Cellars"/>
    <x v="227"/>
    <x v="3"/>
    <x v="197"/>
    <s v="NY REST"/>
    <x v="8"/>
    <s v="NY Metro"/>
    <s v="NY Metro"/>
    <s v="Manhattan"/>
    <x v="846"/>
    <m/>
    <m/>
    <n v="1.41666"/>
    <n v="0"/>
    <n v="578"/>
    <n v="0"/>
  </r>
  <r>
    <x v="5"/>
    <s v="Polaner Domestic"/>
    <s v="Realm Cellars"/>
    <x v="227"/>
    <x v="3"/>
    <x v="567"/>
    <s v="NJ RETAIL"/>
    <x v="2"/>
    <s v="NJ"/>
    <s v="NJ"/>
    <s v="Hunterdon"/>
    <x v="847"/>
    <m/>
    <m/>
    <n v="0.25"/>
    <n v="0"/>
    <n v="205"/>
    <n v="0"/>
  </r>
  <r>
    <x v="4"/>
    <s v="Vine Connections"/>
    <s v="Reginato (CA)"/>
    <x v="228"/>
    <x v="4"/>
    <x v="451"/>
    <s v="NY REST"/>
    <x v="8"/>
    <s v="NY Metro"/>
    <s v="NY Metro"/>
    <s v="Manhattan"/>
    <x v="848"/>
    <m/>
    <m/>
    <n v="0"/>
    <n v="1"/>
    <n v="0"/>
    <n v="136"/>
  </r>
  <r>
    <x v="4"/>
    <s v="Vine Connections"/>
    <s v="Reginato (CA)"/>
    <x v="228"/>
    <x v="4"/>
    <x v="589"/>
    <s v="NJ REST"/>
    <x v="14"/>
    <s v="NJ"/>
    <s v="NJ"/>
    <s v="Essex"/>
    <x v="848"/>
    <m/>
    <m/>
    <n v="0"/>
    <n v="1"/>
    <n v="0"/>
    <n v="120"/>
  </r>
  <r>
    <x v="4"/>
    <s v="Vine Connections"/>
    <s v="Reginato (CA)"/>
    <x v="228"/>
    <x v="4"/>
    <x v="1141"/>
    <s v="NY REST"/>
    <x v="16"/>
    <s v="NY Metro"/>
    <s v="NY Metro"/>
    <s v="Kings"/>
    <x v="848"/>
    <m/>
    <m/>
    <n v="3.75"/>
    <n v="0"/>
    <n v="360"/>
    <n v="0"/>
  </r>
  <r>
    <x v="4"/>
    <s v="Vine Connections"/>
    <s v="Reginato (CA)"/>
    <x v="228"/>
    <x v="4"/>
    <x v="141"/>
    <s v="NJ RETAIL"/>
    <x v="14"/>
    <s v="NJ"/>
    <s v="NJ"/>
    <s v="Morris"/>
    <x v="848"/>
    <m/>
    <m/>
    <n v="0"/>
    <n v="1"/>
    <n v="0"/>
    <n v="120"/>
  </r>
  <r>
    <x v="4"/>
    <s v="Vine Connections"/>
    <s v="Reginato (CA)"/>
    <x v="228"/>
    <x v="4"/>
    <x v="3"/>
    <s v="NY RETAIL"/>
    <x v="3"/>
    <s v="NY Metro"/>
    <s v="NY Metro"/>
    <s v="Manhattan"/>
    <x v="849"/>
    <m/>
    <m/>
    <n v="3"/>
    <n v="6"/>
    <n v="480"/>
    <n v="960"/>
  </r>
  <r>
    <x v="4"/>
    <s v="Vine Connections"/>
    <s v="Reginato (CA)"/>
    <x v="228"/>
    <x v="4"/>
    <x v="277"/>
    <s v="NJ REST"/>
    <x v="1"/>
    <s v="NJ"/>
    <s v="NJ"/>
    <s v="Hudson"/>
    <x v="849"/>
    <m/>
    <m/>
    <n v="1"/>
    <n v="1"/>
    <n v="160"/>
    <n v="160"/>
  </r>
  <r>
    <x v="4"/>
    <s v="Vine Connections"/>
    <s v="Reginato (CA)"/>
    <x v="228"/>
    <x v="4"/>
    <x v="293"/>
    <s v="NY REST"/>
    <x v="15"/>
    <s v="NY Westchester / Hudson"/>
    <s v="NY Westchester / Hudson"/>
    <s v="Orange"/>
    <x v="849"/>
    <m/>
    <m/>
    <n v="0"/>
    <n v="1"/>
    <n v="0"/>
    <n v="176"/>
  </r>
  <r>
    <x v="4"/>
    <s v="Vine Connections"/>
    <s v="Reginato (CA)"/>
    <x v="228"/>
    <x v="4"/>
    <x v="733"/>
    <s v="NY RETAIL"/>
    <x v="20"/>
    <s v="NY Westchester / Hudson"/>
    <s v="NY Westchester / Hudson"/>
    <s v="Westchester (Central)"/>
    <x v="849"/>
    <m/>
    <m/>
    <n v="0"/>
    <n v="1"/>
    <n v="0"/>
    <n v="176"/>
  </r>
  <r>
    <x v="4"/>
    <s v="Vine Connections"/>
    <s v="Reginato (CA)"/>
    <x v="228"/>
    <x v="4"/>
    <x v="339"/>
    <s v="NY RETAIL"/>
    <x v="7"/>
    <s v="NY Westchester / Hudson"/>
    <s v="NY Westchester / Hudson"/>
    <s v="Westchester (Central)"/>
    <x v="849"/>
    <m/>
    <m/>
    <n v="0"/>
    <n v="3.9166600000000003"/>
    <n v="0"/>
    <n v="626.66999999999996"/>
  </r>
  <r>
    <x v="62"/>
    <s v="LDM Wines"/>
    <s v="Renardat-Fache"/>
    <x v="229"/>
    <x v="0"/>
    <x v="1"/>
    <s v="NJ RETAIL"/>
    <x v="1"/>
    <s v="NJ"/>
    <s v="NJ"/>
    <s v="Somerset"/>
    <x v="850"/>
    <m/>
    <m/>
    <n v="6"/>
    <n v="0"/>
    <n v="1032"/>
    <n v="0"/>
  </r>
  <r>
    <x v="62"/>
    <s v="LDM Wines"/>
    <s v="Renardat-Fache"/>
    <x v="229"/>
    <x v="0"/>
    <x v="18"/>
    <s v="NY RETAIL"/>
    <x v="13"/>
    <s v="NY Upstate"/>
    <s v="NY Upstate"/>
    <s v="Albany"/>
    <x v="850"/>
    <m/>
    <m/>
    <n v="8.3330000000000001E-2"/>
    <n v="0"/>
    <n v="15.33"/>
    <n v="0"/>
  </r>
  <r>
    <x v="62"/>
    <s v="LDM Wines"/>
    <s v="Renardat-Fache"/>
    <x v="229"/>
    <x v="0"/>
    <x v="2"/>
    <s v="NJ RETAIL"/>
    <x v="2"/>
    <s v="NJ"/>
    <s v="NJ"/>
    <s v="Essex"/>
    <x v="850"/>
    <m/>
    <m/>
    <n v="4"/>
    <n v="0"/>
    <n v="688"/>
    <n v="0"/>
  </r>
  <r>
    <x v="62"/>
    <s v="LDM Wines"/>
    <s v="Renardat-Fache"/>
    <x v="229"/>
    <x v="0"/>
    <x v="39"/>
    <s v="NJ RETAIL"/>
    <x v="10"/>
    <s v="NJ"/>
    <s v="NJ"/>
    <s v="Burlington"/>
    <x v="850"/>
    <m/>
    <m/>
    <n v="1"/>
    <n v="0"/>
    <n v="172"/>
    <n v="0"/>
  </r>
  <r>
    <x v="62"/>
    <s v="LDM Wines"/>
    <s v="Renardat-Fache"/>
    <x v="229"/>
    <x v="0"/>
    <x v="14"/>
    <s v="NY RETAIL"/>
    <x v="3"/>
    <s v="NY Metro"/>
    <s v="NY Metro"/>
    <s v="Manhattan"/>
    <x v="850"/>
    <m/>
    <m/>
    <n v="2"/>
    <n v="0"/>
    <n v="344"/>
    <n v="0"/>
  </r>
  <r>
    <x v="62"/>
    <s v="LDM Wines"/>
    <s v="Renardat-Fache"/>
    <x v="229"/>
    <x v="0"/>
    <x v="419"/>
    <s v="NY RETAIL"/>
    <x v="6"/>
    <s v="NY Metro"/>
    <s v="NY Metro"/>
    <s v="Manhattan"/>
    <x v="850"/>
    <m/>
    <m/>
    <n v="2"/>
    <n v="0"/>
    <n v="344"/>
    <n v="0"/>
  </r>
  <r>
    <x v="62"/>
    <s v="LDM Wines"/>
    <s v="Renardat-Fache"/>
    <x v="229"/>
    <x v="0"/>
    <x v="1142"/>
    <s v="NY REST"/>
    <x v="26"/>
    <s v="NY Metro"/>
    <s v="NY Metro"/>
    <s v="Manhattan"/>
    <x v="850"/>
    <m/>
    <m/>
    <n v="3"/>
    <n v="0"/>
    <n v="516"/>
    <n v="0"/>
  </r>
  <r>
    <x v="62"/>
    <s v="LDM Wines"/>
    <s v="Renardat-Fache"/>
    <x v="229"/>
    <x v="0"/>
    <x v="195"/>
    <s v="NY REST"/>
    <x v="21"/>
    <s v="NY Metro"/>
    <s v="NY Metro"/>
    <s v="Manhattan"/>
    <x v="850"/>
    <m/>
    <m/>
    <n v="1"/>
    <n v="0"/>
    <n v="184"/>
    <n v="0"/>
  </r>
  <r>
    <x v="62"/>
    <s v="LDM Wines"/>
    <s v="Renardat-Fache"/>
    <x v="229"/>
    <x v="0"/>
    <x v="107"/>
    <s v="NY RETAIL"/>
    <x v="3"/>
    <s v="NY Metro"/>
    <s v="NY Metro"/>
    <s v="Manhattan"/>
    <x v="850"/>
    <m/>
    <m/>
    <n v="2"/>
    <n v="0"/>
    <n v="344"/>
    <n v="0"/>
  </r>
  <r>
    <x v="62"/>
    <s v="LDM Wines"/>
    <s v="Renardat-Fache"/>
    <x v="229"/>
    <x v="0"/>
    <x v="193"/>
    <s v="NY REST"/>
    <x v="16"/>
    <s v="NY Metro"/>
    <s v="NY Metro"/>
    <s v="Kings"/>
    <x v="850"/>
    <m/>
    <m/>
    <n v="0.16666"/>
    <n v="0"/>
    <n v="30.67"/>
    <n v="0"/>
  </r>
  <r>
    <x v="62"/>
    <s v="LDM Wines"/>
    <s v="Renardat-Fache"/>
    <x v="229"/>
    <x v="0"/>
    <x v="147"/>
    <s v="NY RETAIL"/>
    <x v="3"/>
    <s v="NY Metro"/>
    <s v="NY Metro"/>
    <s v="Kings"/>
    <x v="850"/>
    <m/>
    <m/>
    <n v="2"/>
    <n v="0"/>
    <n v="344"/>
    <n v="0"/>
  </r>
  <r>
    <x v="63"/>
    <s v="Polaner Import"/>
    <s v="Ress, Stefan B."/>
    <x v="230"/>
    <x v="9"/>
    <x v="419"/>
    <s v="NY RETAIL"/>
    <x v="6"/>
    <s v="NY Metro"/>
    <s v="NY Metro"/>
    <s v="Manhattan"/>
    <x v="851"/>
    <m/>
    <m/>
    <n v="1"/>
    <n v="0"/>
    <n v="120"/>
    <n v="0"/>
  </r>
  <r>
    <x v="7"/>
    <s v="Polaner Domestic"/>
    <s v="Rhys Vineyards/Alesia Wines"/>
    <x v="231"/>
    <x v="3"/>
    <x v="271"/>
    <s v="NY REST"/>
    <x v="21"/>
    <s v="NY Metro"/>
    <s v="NY Metro"/>
    <s v="Manhattan"/>
    <x v="852"/>
    <m/>
    <m/>
    <n v="0"/>
    <n v="1"/>
    <n v="0"/>
    <n v="480"/>
  </r>
  <r>
    <x v="7"/>
    <s v="Polaner Domestic"/>
    <s v="Rhys Vineyards/Alesia Wines"/>
    <x v="231"/>
    <x v="3"/>
    <x v="873"/>
    <s v="NY REST"/>
    <x v="3"/>
    <s v="NY Metro"/>
    <s v="NY Metro"/>
    <s v="Manhattan"/>
    <x v="852"/>
    <m/>
    <m/>
    <n v="0"/>
    <n v="2"/>
    <n v="0"/>
    <n v="840"/>
  </r>
  <r>
    <x v="7"/>
    <s v="Polaner Domestic"/>
    <s v="Rhys Vineyards/Alesia Wines"/>
    <x v="231"/>
    <x v="3"/>
    <x v="270"/>
    <s v="NY REST"/>
    <x v="13"/>
    <s v="NY Upstate"/>
    <s v="NY Upstate"/>
    <s v="Saratoga"/>
    <x v="853"/>
    <m/>
    <m/>
    <n v="0.58333000000000002"/>
    <n v="0.58333000000000002"/>
    <n v="172.67000000000002"/>
    <n v="172.67000000000002"/>
  </r>
  <r>
    <x v="7"/>
    <s v="Polaner Domestic"/>
    <s v="Rhys Vineyards/Alesia Wines"/>
    <x v="231"/>
    <x v="3"/>
    <x v="330"/>
    <s v="NJ REST"/>
    <x v="9"/>
    <s v="NJ"/>
    <s v="NJ"/>
    <s v="Ocean"/>
    <x v="853"/>
    <m/>
    <m/>
    <n v="0"/>
    <n v="0.41665999999999997"/>
    <n v="0"/>
    <n v="123.33"/>
  </r>
  <r>
    <x v="7"/>
    <s v="Polaner Domestic"/>
    <s v="Rhys Vineyards/Alesia Wines"/>
    <x v="231"/>
    <x v="3"/>
    <x v="185"/>
    <s v="NY REST"/>
    <x v="24"/>
    <s v="NY Metro"/>
    <s v="NY Metro"/>
    <s v="Manhattan"/>
    <x v="854"/>
    <m/>
    <m/>
    <n v="0.5"/>
    <n v="0"/>
    <n v="190"/>
    <n v="0"/>
  </r>
  <r>
    <x v="7"/>
    <s v="Polaner Domestic"/>
    <s v="Rhys Vineyards/Alesia Wines"/>
    <x v="231"/>
    <x v="3"/>
    <x v="731"/>
    <s v="NY RETAIL"/>
    <x v="3"/>
    <s v="NY Metro"/>
    <s v="NY Metro"/>
    <s v="Manhattan"/>
    <x v="854"/>
    <m/>
    <m/>
    <n v="0"/>
    <n v="6.6666599999999994"/>
    <n v="0"/>
    <n v="1200"/>
  </r>
  <r>
    <x v="6"/>
    <s v="Polaner Domestic"/>
    <s v="Rhys Vineyards/Alesia Wines"/>
    <x v="232"/>
    <x v="3"/>
    <x v="196"/>
    <s v="NY REST"/>
    <x v="8"/>
    <s v="NY Metro"/>
    <s v="NY Metro"/>
    <s v="Manhattan"/>
    <x v="855"/>
    <m/>
    <m/>
    <n v="1"/>
    <n v="0"/>
    <n v="599"/>
    <n v="0"/>
  </r>
  <r>
    <x v="22"/>
    <s v="Polaner Domestic"/>
    <s v="Rhys Vineyards/Alesia Wines"/>
    <x v="232"/>
    <x v="3"/>
    <x v="873"/>
    <s v="NY REST"/>
    <x v="3"/>
    <s v="NY Metro"/>
    <s v="NY Metro"/>
    <s v="Manhattan"/>
    <x v="856"/>
    <m/>
    <m/>
    <n v="0"/>
    <n v="1"/>
    <n v="0"/>
    <n v="599"/>
  </r>
  <r>
    <x v="64"/>
    <s v="Vine Connections"/>
    <s v="Rihaku (CA)"/>
    <x v="233"/>
    <x v="2"/>
    <x v="159"/>
    <s v="NJ REST"/>
    <x v="9"/>
    <s v="NJ"/>
    <s v="NJ"/>
    <s v="Atlantic"/>
    <x v="857"/>
    <m/>
    <m/>
    <n v="0"/>
    <n v="1"/>
    <n v="0"/>
    <n v="136"/>
  </r>
  <r>
    <x v="64"/>
    <s v="Vine Connections"/>
    <s v="Rihaku (CA)"/>
    <x v="233"/>
    <x v="2"/>
    <x v="170"/>
    <s v="NY RETAIL"/>
    <x v="3"/>
    <s v="NY Metro"/>
    <s v="NY Metro"/>
    <s v="Manhattan"/>
    <x v="857"/>
    <m/>
    <m/>
    <n v="1"/>
    <n v="1"/>
    <n v="136"/>
    <n v="136"/>
  </r>
  <r>
    <x v="64"/>
    <s v="Vine Connections"/>
    <s v="Rihaku (CA)"/>
    <x v="233"/>
    <x v="2"/>
    <x v="276"/>
    <s v="NY RETAIL"/>
    <x v="12"/>
    <s v="NY Metro"/>
    <s v="NY Metro"/>
    <s v="Manhattan"/>
    <x v="857"/>
    <m/>
    <m/>
    <n v="1"/>
    <n v="0"/>
    <n v="136"/>
    <n v="0"/>
  </r>
  <r>
    <x v="64"/>
    <s v="Vine Connections"/>
    <s v="Rihaku (CA)"/>
    <x v="233"/>
    <x v="2"/>
    <x v="817"/>
    <s v="NY REST"/>
    <x v="21"/>
    <s v="NY Metro"/>
    <s v="NY Metro"/>
    <s v="Manhattan"/>
    <x v="857"/>
    <m/>
    <m/>
    <n v="0"/>
    <n v="3"/>
    <n v="0"/>
    <n v="408"/>
  </r>
  <r>
    <x v="64"/>
    <s v="Vine Connections"/>
    <s v="Rihaku (CA)"/>
    <x v="233"/>
    <x v="2"/>
    <x v="1027"/>
    <s v="NY REST"/>
    <x v="4"/>
    <s v="NY Metro"/>
    <s v="NY Metro"/>
    <s v="Kings"/>
    <x v="857"/>
    <m/>
    <m/>
    <n v="0.5"/>
    <n v="0"/>
    <n v="68"/>
    <n v="0"/>
  </r>
  <r>
    <x v="64"/>
    <s v="Vine Connections"/>
    <s v="Rihaku (CA)"/>
    <x v="233"/>
    <x v="2"/>
    <x v="106"/>
    <s v="NY RETAIL"/>
    <x v="12"/>
    <s v="NY Metro"/>
    <s v="NY Metro"/>
    <s v="Manhattan"/>
    <x v="857"/>
    <m/>
    <m/>
    <n v="0"/>
    <n v="1"/>
    <n v="0"/>
    <n v="136"/>
  </r>
  <r>
    <x v="64"/>
    <s v="Vine Connections"/>
    <s v="Rihaku (CA)"/>
    <x v="233"/>
    <x v="2"/>
    <x v="335"/>
    <s v="NY RETAIL"/>
    <x v="15"/>
    <s v="NY Westchester / Hudson"/>
    <s v="NY Westchester / Hudson"/>
    <s v="Dutchess"/>
    <x v="857"/>
    <m/>
    <m/>
    <n v="0"/>
    <n v="0.16666"/>
    <n v="0"/>
    <n v="22.67"/>
  </r>
  <r>
    <x v="64"/>
    <s v="Vine Connections"/>
    <s v="Rihaku (CA)"/>
    <x v="233"/>
    <x v="2"/>
    <x v="157"/>
    <s v="NY REST"/>
    <x v="0"/>
    <s v="NY Metro"/>
    <s v="NY Metro"/>
    <s v="Manhattan"/>
    <x v="857"/>
    <m/>
    <m/>
    <n v="0"/>
    <n v="2"/>
    <n v="0"/>
    <n v="272"/>
  </r>
  <r>
    <x v="64"/>
    <s v="Vine Connections"/>
    <s v="Rihaku (CA)"/>
    <x v="233"/>
    <x v="2"/>
    <x v="2"/>
    <s v="NJ RETAIL"/>
    <x v="2"/>
    <s v="NJ"/>
    <s v="NJ"/>
    <s v="Essex"/>
    <x v="858"/>
    <m/>
    <m/>
    <n v="1"/>
    <n v="0"/>
    <n v="136"/>
    <n v="0"/>
  </r>
  <r>
    <x v="64"/>
    <s v="Vine Connections"/>
    <s v="Rihaku (CA)"/>
    <x v="233"/>
    <x v="2"/>
    <x v="159"/>
    <s v="NJ REST"/>
    <x v="9"/>
    <s v="NJ"/>
    <s v="NJ"/>
    <s v="Atlantic"/>
    <x v="858"/>
    <m/>
    <m/>
    <n v="1"/>
    <n v="2"/>
    <n v="136"/>
    <n v="272"/>
  </r>
  <r>
    <x v="64"/>
    <s v="Vine Connections"/>
    <s v="Rihaku (CA)"/>
    <x v="233"/>
    <x v="2"/>
    <x v="160"/>
    <s v="NY RETAIL"/>
    <x v="25"/>
    <s v="NY Long Island"/>
    <s v="NY Long Island"/>
    <s v="Nassau"/>
    <x v="858"/>
    <m/>
    <m/>
    <n v="2"/>
    <n v="0"/>
    <n v="272"/>
    <n v="0"/>
  </r>
  <r>
    <x v="64"/>
    <s v="Vine Connections"/>
    <s v="Rihaku (CA)"/>
    <x v="233"/>
    <x v="2"/>
    <x v="161"/>
    <s v="NY RETAIL"/>
    <x v="25"/>
    <s v="NY Long Island"/>
    <s v="NY Long Island"/>
    <s v="Suffolk (West)"/>
    <x v="858"/>
    <m/>
    <m/>
    <n v="0"/>
    <n v="1"/>
    <n v="0"/>
    <n v="136"/>
  </r>
  <r>
    <x v="64"/>
    <s v="Vine Connections"/>
    <s v="Rihaku (CA)"/>
    <x v="233"/>
    <x v="2"/>
    <x v="448"/>
    <s v="NY REST"/>
    <x v="21"/>
    <s v="NY Metro"/>
    <s v="NY Metro"/>
    <s v="Manhattan"/>
    <x v="858"/>
    <m/>
    <m/>
    <n v="0"/>
    <n v="3"/>
    <n v="0"/>
    <n v="408"/>
  </r>
  <r>
    <x v="64"/>
    <s v="Vine Connections"/>
    <s v="Rihaku (CA)"/>
    <x v="233"/>
    <x v="2"/>
    <x v="1041"/>
    <s v="NY REST"/>
    <x v="0"/>
    <s v="NY Metro"/>
    <s v="NY Metro"/>
    <s v="Manhattan"/>
    <x v="858"/>
    <m/>
    <m/>
    <n v="5"/>
    <n v="5"/>
    <n v="680"/>
    <n v="680"/>
  </r>
  <r>
    <x v="64"/>
    <s v="Vine Connections"/>
    <s v="Rihaku (CA)"/>
    <x v="233"/>
    <x v="2"/>
    <x v="163"/>
    <s v="NY REST"/>
    <x v="0"/>
    <s v="NY Metro"/>
    <s v="NY Metro"/>
    <s v="Manhattan"/>
    <x v="858"/>
    <m/>
    <m/>
    <n v="3"/>
    <n v="2"/>
    <n v="408"/>
    <n v="272"/>
  </r>
  <r>
    <x v="64"/>
    <s v="Vine Connections"/>
    <s v="Rihaku (CA)"/>
    <x v="233"/>
    <x v="2"/>
    <x v="964"/>
    <s v="NY REST"/>
    <x v="0"/>
    <s v="NY Metro"/>
    <s v="NY Metro"/>
    <s v="Manhattan"/>
    <x v="858"/>
    <m/>
    <m/>
    <n v="0"/>
    <n v="1"/>
    <n v="0"/>
    <n v="136"/>
  </r>
  <r>
    <x v="64"/>
    <s v="Vine Connections"/>
    <s v="Rihaku (CA)"/>
    <x v="233"/>
    <x v="2"/>
    <x v="1143"/>
    <s v="NY REST"/>
    <x v="0"/>
    <s v="NY Metro"/>
    <s v="NY Metro"/>
    <s v="Manhattan"/>
    <x v="858"/>
    <m/>
    <m/>
    <n v="4"/>
    <n v="0"/>
    <n v="544"/>
    <n v="0"/>
  </r>
  <r>
    <x v="64"/>
    <s v="Vine Connections"/>
    <s v="Rihaku (CA)"/>
    <x v="233"/>
    <x v="2"/>
    <x v="425"/>
    <s v="NY RETAIL"/>
    <x v="13"/>
    <s v="NY Upstate"/>
    <s v="NY Upstate"/>
    <s v="Rennselaer"/>
    <x v="858"/>
    <m/>
    <m/>
    <n v="0"/>
    <n v="0.5"/>
    <n v="0"/>
    <n v="68"/>
  </r>
  <r>
    <x v="64"/>
    <s v="Vine Connections"/>
    <s v="Rihaku (CA)"/>
    <x v="233"/>
    <x v="2"/>
    <x v="164"/>
    <s v="NJ RETAIL"/>
    <x v="1"/>
    <s v="NJ"/>
    <s v="NJ"/>
    <s v="Mercer"/>
    <x v="858"/>
    <m/>
    <m/>
    <n v="0"/>
    <n v="2"/>
    <n v="0"/>
    <n v="272"/>
  </r>
  <r>
    <x v="64"/>
    <s v="Vine Connections"/>
    <s v="Rihaku (CA)"/>
    <x v="233"/>
    <x v="2"/>
    <x v="972"/>
    <s v="NY REST"/>
    <x v="21"/>
    <s v="NY Metro"/>
    <s v="NY Metro"/>
    <s v="Manhattan"/>
    <x v="858"/>
    <m/>
    <m/>
    <n v="0"/>
    <n v="0.33333000000000002"/>
    <n v="0"/>
    <n v="45.33"/>
  </r>
  <r>
    <x v="64"/>
    <s v="Vine Connections"/>
    <s v="Rihaku (CA)"/>
    <x v="233"/>
    <x v="2"/>
    <x v="1108"/>
    <s v="NY REST"/>
    <x v="8"/>
    <s v="NY Metro"/>
    <s v="NY Metro"/>
    <s v="Manhattan"/>
    <x v="858"/>
    <m/>
    <m/>
    <n v="2"/>
    <n v="0"/>
    <n v="272"/>
    <n v="0"/>
  </r>
  <r>
    <x v="64"/>
    <s v="Vine Connections"/>
    <s v="Rihaku (CA)"/>
    <x v="233"/>
    <x v="2"/>
    <x v="334"/>
    <s v="NY REST"/>
    <x v="4"/>
    <s v="NY Metro"/>
    <s v="NY Metro"/>
    <s v="Manhattan"/>
    <x v="858"/>
    <m/>
    <m/>
    <n v="0"/>
    <n v="2"/>
    <n v="0"/>
    <n v="272"/>
  </r>
  <r>
    <x v="64"/>
    <s v="Vine Connections"/>
    <s v="Rihaku (CA)"/>
    <x v="233"/>
    <x v="2"/>
    <x v="1144"/>
    <s v="NY REST"/>
    <x v="0"/>
    <s v="NY Metro"/>
    <s v="NY Metro"/>
    <s v="Manhattan"/>
    <x v="858"/>
    <m/>
    <m/>
    <n v="3"/>
    <n v="2.3333300000000001"/>
    <n v="408"/>
    <n v="317.33"/>
  </r>
  <r>
    <x v="64"/>
    <s v="Vine Connections"/>
    <s v="Rihaku (CA)"/>
    <x v="233"/>
    <x v="2"/>
    <x v="654"/>
    <s v="NY RETAIL"/>
    <x v="4"/>
    <s v="NY Metro"/>
    <s v="NY Metro"/>
    <s v="Manhattan"/>
    <x v="858"/>
    <m/>
    <m/>
    <n v="1"/>
    <n v="0"/>
    <n v="136"/>
    <n v="0"/>
  </r>
  <r>
    <x v="64"/>
    <s v="Vine Connections"/>
    <s v="Rihaku (CA)"/>
    <x v="233"/>
    <x v="2"/>
    <x v="106"/>
    <s v="NY RETAIL"/>
    <x v="12"/>
    <s v="NY Metro"/>
    <s v="NY Metro"/>
    <s v="Manhattan"/>
    <x v="858"/>
    <m/>
    <m/>
    <n v="0"/>
    <n v="1"/>
    <n v="0"/>
    <n v="136"/>
  </r>
  <r>
    <x v="64"/>
    <s v="Vine Connections"/>
    <s v="Rihaku (CA)"/>
    <x v="233"/>
    <x v="2"/>
    <x v="335"/>
    <s v="NY RETAIL"/>
    <x v="15"/>
    <s v="NY Westchester / Hudson"/>
    <s v="NY Westchester / Hudson"/>
    <s v="Dutchess"/>
    <x v="858"/>
    <m/>
    <m/>
    <n v="1"/>
    <n v="0.16666"/>
    <n v="136"/>
    <n v="22.67"/>
  </r>
  <r>
    <x v="64"/>
    <s v="Vine Connections"/>
    <s v="Rihaku (CA)"/>
    <x v="233"/>
    <x v="2"/>
    <x v="927"/>
    <s v="NY REST"/>
    <x v="12"/>
    <s v="NY Metro"/>
    <s v="NY Metro"/>
    <s v="Manhattan"/>
    <x v="858"/>
    <m/>
    <m/>
    <n v="0"/>
    <n v="0.5"/>
    <n v="0"/>
    <n v="68"/>
  </r>
  <r>
    <x v="64"/>
    <s v="Vine Connections"/>
    <s v="Rihaku (CA)"/>
    <x v="233"/>
    <x v="2"/>
    <x v="166"/>
    <s v="NY RETAIL"/>
    <x v="16"/>
    <s v="NY Metro"/>
    <s v="NY Metro"/>
    <s v="Kings"/>
    <x v="858"/>
    <m/>
    <m/>
    <n v="0"/>
    <n v="2"/>
    <n v="0"/>
    <n v="272"/>
  </r>
  <r>
    <x v="64"/>
    <s v="Vine Connections"/>
    <s v="Rihaku (CA)"/>
    <x v="233"/>
    <x v="2"/>
    <x v="149"/>
    <s v="NJ RETAIL"/>
    <x v="14"/>
    <s v="NJ"/>
    <s v="NJ"/>
    <s v="Union"/>
    <x v="858"/>
    <m/>
    <m/>
    <n v="0"/>
    <n v="0.33333000000000002"/>
    <n v="0"/>
    <n v="45.33"/>
  </r>
  <r>
    <x v="64"/>
    <s v="Vine Connections"/>
    <s v="Rihaku (CA)"/>
    <x v="233"/>
    <x v="2"/>
    <x v="12"/>
    <s v="NJ RETAIL"/>
    <x v="10"/>
    <s v="NJ"/>
    <s v="NJ"/>
    <s v="Burlington"/>
    <x v="858"/>
    <m/>
    <m/>
    <n v="0.5"/>
    <n v="0"/>
    <n v="68"/>
    <n v="0"/>
  </r>
  <r>
    <x v="64"/>
    <s v="Vine Connections"/>
    <s v="Rihaku (CA)"/>
    <x v="233"/>
    <x v="2"/>
    <x v="927"/>
    <s v="NY REST"/>
    <x v="12"/>
    <s v="NY Metro"/>
    <s v="NY Metro"/>
    <s v="Manhattan"/>
    <x v="859"/>
    <m/>
    <m/>
    <n v="0"/>
    <n v="0.5"/>
    <n v="0"/>
    <n v="90"/>
  </r>
  <r>
    <x v="64"/>
    <s v="Vine Connections"/>
    <s v="Rihaku (CA)"/>
    <x v="233"/>
    <x v="2"/>
    <x v="151"/>
    <s v="NJ RETAIL"/>
    <x v="18"/>
    <s v="NJ"/>
    <s v="NJ"/>
    <s v="Union"/>
    <x v="859"/>
    <m/>
    <m/>
    <n v="0"/>
    <n v="1"/>
    <n v="0"/>
    <n v="180"/>
  </r>
  <r>
    <x v="64"/>
    <s v="Vine Connections"/>
    <s v="Rihaku (CA)"/>
    <x v="233"/>
    <x v="2"/>
    <x v="12"/>
    <s v="NJ RETAIL"/>
    <x v="10"/>
    <s v="NJ"/>
    <s v="NJ"/>
    <s v="Burlington"/>
    <x v="859"/>
    <m/>
    <m/>
    <n v="0"/>
    <n v="0.33333000000000002"/>
    <n v="0"/>
    <n v="60"/>
  </r>
  <r>
    <x v="64"/>
    <s v="Vine Connections"/>
    <s v="Rihaku (CA)"/>
    <x v="233"/>
    <x v="2"/>
    <x v="159"/>
    <s v="NJ REST"/>
    <x v="9"/>
    <s v="NJ"/>
    <s v="NJ"/>
    <s v="Atlantic"/>
    <x v="860"/>
    <m/>
    <m/>
    <n v="1"/>
    <n v="2"/>
    <n v="152"/>
    <n v="304"/>
  </r>
  <r>
    <x v="64"/>
    <s v="Vine Connections"/>
    <s v="Rihaku (CA)"/>
    <x v="233"/>
    <x v="2"/>
    <x v="316"/>
    <s v="NJ RETAIL"/>
    <x v="5"/>
    <s v="NJ"/>
    <s v="NJ"/>
    <s v="Hudson"/>
    <x v="860"/>
    <m/>
    <m/>
    <n v="0"/>
    <n v="0.25"/>
    <n v="0"/>
    <n v="38"/>
  </r>
  <r>
    <x v="64"/>
    <s v="Vine Connections"/>
    <s v="Rihaku (CA)"/>
    <x v="233"/>
    <x v="2"/>
    <x v="106"/>
    <s v="NY RETAIL"/>
    <x v="12"/>
    <s v="NY Metro"/>
    <s v="NY Metro"/>
    <s v="Manhattan"/>
    <x v="860"/>
    <m/>
    <m/>
    <n v="1"/>
    <n v="1"/>
    <n v="152"/>
    <n v="152"/>
  </r>
  <r>
    <x v="64"/>
    <s v="Vine Connections"/>
    <s v="Rihaku (CA)"/>
    <x v="233"/>
    <x v="2"/>
    <x v="157"/>
    <s v="NY REST"/>
    <x v="0"/>
    <s v="NY Metro"/>
    <s v="NY Metro"/>
    <s v="Manhattan"/>
    <x v="860"/>
    <m/>
    <m/>
    <n v="0"/>
    <n v="2"/>
    <n v="0"/>
    <n v="304"/>
  </r>
  <r>
    <x v="64"/>
    <s v="Vine Connections"/>
    <s v="Rihaku (CA)"/>
    <x v="233"/>
    <x v="2"/>
    <x v="308"/>
    <s v="NJ RETAIL"/>
    <x v="9"/>
    <s v="NJ"/>
    <s v="NJ"/>
    <s v="Middlesex"/>
    <x v="860"/>
    <m/>
    <m/>
    <n v="0"/>
    <n v="1"/>
    <n v="0"/>
    <n v="152"/>
  </r>
  <r>
    <x v="64"/>
    <s v="Vine Connections"/>
    <s v="Rihaku (CA)"/>
    <x v="233"/>
    <x v="2"/>
    <x v="630"/>
    <s v="NJ RETAIL"/>
    <x v="14"/>
    <s v="NJ"/>
    <s v="NJ"/>
    <s v="Bergen"/>
    <x v="860"/>
    <m/>
    <m/>
    <n v="0"/>
    <n v="1"/>
    <n v="0"/>
    <n v="152"/>
  </r>
  <r>
    <x v="64"/>
    <s v="Vine Connections"/>
    <s v="Rihaku (CA)"/>
    <x v="233"/>
    <x v="2"/>
    <x v="360"/>
    <s v="NY RETAIL"/>
    <x v="7"/>
    <s v="NY Westchester / Hudson"/>
    <s v="NY Westchester / Hudson"/>
    <s v="Westchester (Central)"/>
    <x v="860"/>
    <m/>
    <m/>
    <n v="0"/>
    <n v="1"/>
    <n v="0"/>
    <n v="152"/>
  </r>
  <r>
    <x v="64"/>
    <s v="Vine Connections"/>
    <s v="Rihaku (CA)"/>
    <x v="233"/>
    <x v="2"/>
    <x v="963"/>
    <s v="NJ RETAIL"/>
    <x v="2"/>
    <s v="NJ"/>
    <s v="NJ"/>
    <s v="Union"/>
    <x v="860"/>
    <m/>
    <m/>
    <n v="0"/>
    <n v="1"/>
    <n v="0"/>
    <n v="152"/>
  </r>
  <r>
    <x v="64"/>
    <s v="Vine Connections"/>
    <s v="Rihaku (CA)"/>
    <x v="233"/>
    <x v="2"/>
    <x v="21"/>
    <s v="NY RETAIL"/>
    <x v="15"/>
    <s v="NY Westchester / Hudson"/>
    <s v="NY Westchester / Hudson"/>
    <s v="Dutchess"/>
    <x v="861"/>
    <m/>
    <m/>
    <n v="1"/>
    <n v="0"/>
    <n v="152"/>
    <n v="0"/>
  </r>
  <r>
    <x v="64"/>
    <s v="Vine Connections"/>
    <s v="Rihaku (CA)"/>
    <x v="233"/>
    <x v="2"/>
    <x v="735"/>
    <s v="NJ RETAIL"/>
    <x v="2"/>
    <s v="NJ"/>
    <s v="NJ"/>
    <s v="Bergen"/>
    <x v="861"/>
    <m/>
    <m/>
    <n v="1"/>
    <n v="0"/>
    <n v="152"/>
    <n v="0"/>
  </r>
  <r>
    <x v="64"/>
    <s v="Vine Connections"/>
    <s v="Rihaku (CA)"/>
    <x v="233"/>
    <x v="2"/>
    <x v="159"/>
    <s v="NJ REST"/>
    <x v="9"/>
    <s v="NJ"/>
    <s v="NJ"/>
    <s v="Atlantic"/>
    <x v="861"/>
    <m/>
    <m/>
    <n v="0"/>
    <n v="1"/>
    <n v="0"/>
    <n v="136"/>
  </r>
  <r>
    <x v="64"/>
    <s v="Vine Connections"/>
    <s v="Rihaku (CA)"/>
    <x v="233"/>
    <x v="2"/>
    <x v="838"/>
    <s v="NY RETAIL"/>
    <x v="25"/>
    <s v="NY Long Island"/>
    <s v="NY Long Island"/>
    <s v="Suffolk (West)"/>
    <x v="861"/>
    <m/>
    <m/>
    <n v="1"/>
    <n v="1"/>
    <n v="152"/>
    <n v="152"/>
  </r>
  <r>
    <x v="64"/>
    <s v="Vine Connections"/>
    <s v="Rihaku (CA)"/>
    <x v="233"/>
    <x v="2"/>
    <x v="160"/>
    <s v="NY RETAIL"/>
    <x v="25"/>
    <s v="NY Long Island"/>
    <s v="NY Long Island"/>
    <s v="Nassau"/>
    <x v="861"/>
    <m/>
    <m/>
    <n v="1"/>
    <n v="1"/>
    <n v="152"/>
    <n v="152"/>
  </r>
  <r>
    <x v="64"/>
    <s v="Vine Connections"/>
    <s v="Rihaku (CA)"/>
    <x v="233"/>
    <x v="2"/>
    <x v="897"/>
    <s v="NJ RETAIL"/>
    <x v="1"/>
    <s v="NJ"/>
    <s v="NJ"/>
    <s v="Middlesex"/>
    <x v="861"/>
    <m/>
    <m/>
    <n v="0"/>
    <n v="1"/>
    <n v="0"/>
    <n v="136"/>
  </r>
  <r>
    <x v="64"/>
    <s v="Vine Connections"/>
    <s v="Rihaku (CA)"/>
    <x v="233"/>
    <x v="2"/>
    <x v="48"/>
    <s v="NJ RETAIL"/>
    <x v="9"/>
    <s v="NJ"/>
    <s v="NJ"/>
    <s v="Monmouth"/>
    <x v="861"/>
    <m/>
    <m/>
    <n v="1"/>
    <n v="1"/>
    <n v="152"/>
    <n v="136"/>
  </r>
  <r>
    <x v="64"/>
    <s v="Vine Connections"/>
    <s v="Rihaku (CA)"/>
    <x v="233"/>
    <x v="2"/>
    <x v="57"/>
    <s v="NJ RETAIL"/>
    <x v="2"/>
    <s v="NJ"/>
    <s v="NJ"/>
    <s v="Hunterdon"/>
    <x v="861"/>
    <m/>
    <m/>
    <n v="1"/>
    <n v="0"/>
    <n v="152"/>
    <n v="0"/>
  </r>
  <r>
    <x v="64"/>
    <s v="Vine Connections"/>
    <s v="Rihaku (CA)"/>
    <x v="233"/>
    <x v="2"/>
    <x v="183"/>
    <s v="NY REST"/>
    <x v="8"/>
    <s v="NY Metro"/>
    <s v="NY Metro"/>
    <s v="Manhattan"/>
    <x v="861"/>
    <m/>
    <m/>
    <n v="1"/>
    <n v="0"/>
    <n v="152"/>
    <n v="0"/>
  </r>
  <r>
    <x v="64"/>
    <s v="Vine Connections"/>
    <s v="Rihaku (CA)"/>
    <x v="233"/>
    <x v="2"/>
    <x v="736"/>
    <s v="NY REST"/>
    <x v="23"/>
    <s v="NY Upstate"/>
    <s v="NY Upstate"/>
    <s v="Erie"/>
    <x v="861"/>
    <m/>
    <m/>
    <n v="1"/>
    <n v="0"/>
    <n v="152"/>
    <n v="0"/>
  </r>
  <r>
    <x v="64"/>
    <s v="Vine Connections"/>
    <s v="Rihaku (CA)"/>
    <x v="233"/>
    <x v="2"/>
    <x v="85"/>
    <s v="NJ RETAIL"/>
    <x v="14"/>
    <s v="NJ"/>
    <s v="NJ"/>
    <s v="Essex"/>
    <x v="861"/>
    <m/>
    <m/>
    <n v="0"/>
    <n v="0.5"/>
    <n v="0"/>
    <n v="68"/>
  </r>
  <r>
    <x v="64"/>
    <s v="Vine Connections"/>
    <s v="Rihaku (CA)"/>
    <x v="233"/>
    <x v="2"/>
    <x v="565"/>
    <s v="NJ RETAIL"/>
    <x v="14"/>
    <s v="NJ"/>
    <s v="NJ"/>
    <s v="Middlesex"/>
    <x v="861"/>
    <m/>
    <m/>
    <n v="1"/>
    <n v="0"/>
    <n v="152"/>
    <n v="0"/>
  </r>
  <r>
    <x v="64"/>
    <s v="Vine Connections"/>
    <s v="Rihaku (CA)"/>
    <x v="233"/>
    <x v="2"/>
    <x v="654"/>
    <s v="NY RETAIL"/>
    <x v="4"/>
    <s v="NY Metro"/>
    <s v="NY Metro"/>
    <s v="Manhattan"/>
    <x v="861"/>
    <m/>
    <m/>
    <n v="1"/>
    <n v="0"/>
    <n v="152"/>
    <n v="0"/>
  </r>
  <r>
    <x v="64"/>
    <s v="Vine Connections"/>
    <s v="Rihaku (CA)"/>
    <x v="233"/>
    <x v="2"/>
    <x v="1145"/>
    <s v="NY REST"/>
    <x v="31"/>
    <s v="NY Upstate"/>
    <s v="NY Upstate"/>
    <s v="Albany"/>
    <x v="861"/>
    <m/>
    <m/>
    <n v="0"/>
    <n v="1"/>
    <n v="0"/>
    <n v="152"/>
  </r>
  <r>
    <x v="64"/>
    <s v="Vine Connections"/>
    <s v="Rihaku (CA)"/>
    <x v="233"/>
    <x v="2"/>
    <x v="1146"/>
    <s v="NY REST"/>
    <x v="31"/>
    <s v="NY Upstate"/>
    <s v="NY Upstate"/>
    <s v="Erie"/>
    <x v="861"/>
    <m/>
    <m/>
    <n v="2"/>
    <n v="0"/>
    <n v="304"/>
    <n v="0"/>
  </r>
  <r>
    <x v="64"/>
    <s v="Vine Connections"/>
    <s v="Rihaku (CA)"/>
    <x v="233"/>
    <x v="2"/>
    <x v="1147"/>
    <s v="NJ REST"/>
    <x v="22"/>
    <s v="NJ"/>
    <s v="NJ"/>
    <s v="Bergen"/>
    <x v="861"/>
    <m/>
    <m/>
    <n v="1"/>
    <n v="0"/>
    <n v="152"/>
    <n v="0"/>
  </r>
  <r>
    <x v="64"/>
    <s v="Vine Connections"/>
    <s v="Rihaku (CA)"/>
    <x v="233"/>
    <x v="2"/>
    <x v="1148"/>
    <s v="NY REST"/>
    <x v="20"/>
    <s v="NY Westchester / Hudson"/>
    <s v="NY Westchester / Hudson"/>
    <s v="Westchester (Central)"/>
    <x v="861"/>
    <m/>
    <m/>
    <n v="1"/>
    <n v="0"/>
    <n v="152"/>
    <n v="0"/>
  </r>
  <r>
    <x v="64"/>
    <s v="Vine Connections"/>
    <s v="Rihaku (CA)"/>
    <x v="233"/>
    <x v="2"/>
    <x v="106"/>
    <s v="NY RETAIL"/>
    <x v="12"/>
    <s v="NY Metro"/>
    <s v="NY Metro"/>
    <s v="Manhattan"/>
    <x v="861"/>
    <m/>
    <m/>
    <n v="1"/>
    <n v="1"/>
    <n v="152"/>
    <n v="152"/>
  </r>
  <r>
    <x v="64"/>
    <s v="Vine Connections"/>
    <s v="Rihaku (CA)"/>
    <x v="233"/>
    <x v="2"/>
    <x v="114"/>
    <s v="NY RETAIL"/>
    <x v="19"/>
    <s v="NY Upstate"/>
    <s v="NY Upstate"/>
    <s v="Tompkins"/>
    <x v="861"/>
    <m/>
    <m/>
    <n v="0"/>
    <n v="1"/>
    <n v="0"/>
    <n v="152"/>
  </r>
  <r>
    <x v="64"/>
    <s v="Vine Connections"/>
    <s v="Rihaku (CA)"/>
    <x v="233"/>
    <x v="2"/>
    <x v="335"/>
    <s v="NY RETAIL"/>
    <x v="15"/>
    <s v="NY Westchester / Hudson"/>
    <s v="NY Westchester / Hudson"/>
    <s v="Dutchess"/>
    <x v="861"/>
    <m/>
    <m/>
    <n v="1"/>
    <n v="0"/>
    <n v="152"/>
    <n v="0"/>
  </r>
  <r>
    <x v="64"/>
    <s v="Vine Connections"/>
    <s v="Rihaku (CA)"/>
    <x v="233"/>
    <x v="2"/>
    <x v="616"/>
    <s v="NJ RETAIL"/>
    <x v="5"/>
    <s v="NJ"/>
    <s v="NJ"/>
    <s v="Hudson"/>
    <x v="861"/>
    <m/>
    <m/>
    <n v="1"/>
    <n v="0"/>
    <n v="152"/>
    <n v="0"/>
  </r>
  <r>
    <x v="64"/>
    <s v="Vine Connections"/>
    <s v="Rihaku (CA)"/>
    <x v="233"/>
    <x v="2"/>
    <x v="927"/>
    <s v="NY REST"/>
    <x v="12"/>
    <s v="NY Metro"/>
    <s v="NY Metro"/>
    <s v="Manhattan"/>
    <x v="861"/>
    <m/>
    <m/>
    <n v="0"/>
    <n v="0.5"/>
    <n v="0"/>
    <n v="76"/>
  </r>
  <r>
    <x v="64"/>
    <s v="Vine Connections"/>
    <s v="Rihaku (CA)"/>
    <x v="233"/>
    <x v="2"/>
    <x v="166"/>
    <s v="NY RETAIL"/>
    <x v="16"/>
    <s v="NY Metro"/>
    <s v="NY Metro"/>
    <s v="Kings"/>
    <x v="861"/>
    <m/>
    <m/>
    <n v="5"/>
    <n v="4"/>
    <n v="760"/>
    <n v="608"/>
  </r>
  <r>
    <x v="64"/>
    <s v="Vine Connections"/>
    <s v="Rihaku (CA)"/>
    <x v="233"/>
    <x v="2"/>
    <x v="1149"/>
    <s v="NY REST"/>
    <x v="25"/>
    <s v="NY Long Island"/>
    <s v="NY Long Island"/>
    <s v="Nassau"/>
    <x v="861"/>
    <m/>
    <m/>
    <n v="9"/>
    <n v="5"/>
    <n v="1368"/>
    <n v="680"/>
  </r>
  <r>
    <x v="64"/>
    <s v="Vine Connections"/>
    <s v="Rihaku (CA)"/>
    <x v="233"/>
    <x v="2"/>
    <x v="630"/>
    <s v="NJ RETAIL"/>
    <x v="14"/>
    <s v="NJ"/>
    <s v="NJ"/>
    <s v="Bergen"/>
    <x v="861"/>
    <m/>
    <m/>
    <n v="0"/>
    <n v="1"/>
    <n v="0"/>
    <n v="136"/>
  </r>
  <r>
    <x v="64"/>
    <s v="Vine Connections"/>
    <s v="Rihaku (CA)"/>
    <x v="233"/>
    <x v="2"/>
    <x v="925"/>
    <s v="NJ RETAIL"/>
    <x v="22"/>
    <s v="NJ"/>
    <s v="NJ"/>
    <s v="Bergen"/>
    <x v="861"/>
    <m/>
    <m/>
    <n v="1"/>
    <n v="0"/>
    <n v="152"/>
    <n v="0"/>
  </r>
  <r>
    <x v="64"/>
    <s v="Vine Connections"/>
    <s v="Rihaku (CA)"/>
    <x v="233"/>
    <x v="2"/>
    <x v="12"/>
    <s v="NJ RETAIL"/>
    <x v="10"/>
    <s v="NJ"/>
    <s v="NJ"/>
    <s v="Burlington"/>
    <x v="861"/>
    <m/>
    <m/>
    <n v="0.5"/>
    <n v="0"/>
    <n v="76"/>
    <n v="0"/>
  </r>
  <r>
    <x v="24"/>
    <s v="Polaner Import"/>
    <s v="Rinaldi, Francesco &amp; Figli"/>
    <x v="234"/>
    <x v="6"/>
    <x v="156"/>
    <s v="NY RETAIL"/>
    <x v="27"/>
    <s v="NY Long Island"/>
    <s v="NY Long Island"/>
    <s v="Suffolk (East)"/>
    <x v="862"/>
    <m/>
    <m/>
    <n v="0"/>
    <n v="0.33333000000000002"/>
    <n v="0"/>
    <n v="132"/>
  </r>
  <r>
    <x v="24"/>
    <s v="Polaner Import"/>
    <s v="Rinaldi, Francesco &amp; Figli"/>
    <x v="234"/>
    <x v="6"/>
    <x v="844"/>
    <s v="NJ RETAIL"/>
    <x v="1"/>
    <s v="NJ"/>
    <s v="NJ"/>
    <s v="Somerset"/>
    <x v="863"/>
    <m/>
    <m/>
    <n v="0"/>
    <n v="10"/>
    <n v="0"/>
    <n v="4960"/>
  </r>
  <r>
    <x v="24"/>
    <s v="Polaner Import"/>
    <s v="Rinaldi, Francesco &amp; Figli"/>
    <x v="234"/>
    <x v="6"/>
    <x v="131"/>
    <s v="NJ RETAIL"/>
    <x v="2"/>
    <s v="NJ"/>
    <s v="NJ"/>
    <s v="Morris"/>
    <x v="863"/>
    <m/>
    <m/>
    <n v="0"/>
    <n v="1.66666"/>
    <n v="0"/>
    <n v="826.66"/>
  </r>
  <r>
    <x v="24"/>
    <s v="Polaner Import"/>
    <s v="Rinaldi, Francesco &amp; Figli"/>
    <x v="234"/>
    <x v="6"/>
    <x v="151"/>
    <s v="NJ RETAIL"/>
    <x v="18"/>
    <s v="NJ"/>
    <s v="NJ"/>
    <s v="Union"/>
    <x v="863"/>
    <m/>
    <m/>
    <n v="0"/>
    <n v="2"/>
    <n v="0"/>
    <n v="992"/>
  </r>
  <r>
    <x v="24"/>
    <s v="Polaner Import"/>
    <s v="Rinaldi, Francesco &amp; Figli"/>
    <x v="234"/>
    <x v="6"/>
    <x v="1108"/>
    <s v="NY REST"/>
    <x v="8"/>
    <s v="NY Metro"/>
    <s v="NY Metro"/>
    <s v="Manhattan"/>
    <x v="864"/>
    <m/>
    <m/>
    <n v="1"/>
    <n v="1"/>
    <n v="549"/>
    <n v="549"/>
  </r>
  <r>
    <x v="24"/>
    <s v="Polaner Import"/>
    <s v="Rinaldi, Francesco &amp; Figli"/>
    <x v="234"/>
    <x v="6"/>
    <x v="1150"/>
    <s v="NY REST"/>
    <x v="26"/>
    <s v="NY Metro"/>
    <s v="NY Metro"/>
    <s v="Manhattan"/>
    <x v="864"/>
    <m/>
    <m/>
    <n v="0"/>
    <n v="0.58333000000000002"/>
    <n v="0"/>
    <n v="320.25"/>
  </r>
  <r>
    <x v="24"/>
    <s v="Polaner Import"/>
    <s v="Rinaldi, Francesco &amp; Figli"/>
    <x v="234"/>
    <x v="6"/>
    <x v="523"/>
    <s v="NY REST"/>
    <x v="26"/>
    <s v="NY Metro"/>
    <s v="NY Metro"/>
    <s v="Manhattan"/>
    <x v="864"/>
    <m/>
    <m/>
    <n v="0"/>
    <n v="0.5"/>
    <n v="0"/>
    <n v="274.5"/>
  </r>
  <r>
    <x v="24"/>
    <s v="Polaner Import"/>
    <s v="Rinaldi, Francesco &amp; Figli"/>
    <x v="234"/>
    <x v="6"/>
    <x v="298"/>
    <s v="NY RETAIL"/>
    <x v="13"/>
    <s v="NY Upstate"/>
    <s v="NY Upstate"/>
    <s v="Saratoga"/>
    <x v="864"/>
    <m/>
    <m/>
    <n v="0"/>
    <n v="1"/>
    <n v="0"/>
    <n v="549"/>
  </r>
  <r>
    <x v="24"/>
    <s v="Polaner Import"/>
    <s v="Rinaldi, Francesco &amp; Figli"/>
    <x v="234"/>
    <x v="6"/>
    <x v="131"/>
    <s v="NJ RETAIL"/>
    <x v="2"/>
    <s v="NJ"/>
    <s v="NJ"/>
    <s v="Morris"/>
    <x v="864"/>
    <m/>
    <m/>
    <n v="0"/>
    <n v="2"/>
    <n v="0"/>
    <n v="1040"/>
  </r>
  <r>
    <x v="24"/>
    <s v="Polaner Import"/>
    <s v="Rinaldi, Francesco &amp; Figli"/>
    <x v="234"/>
    <x v="6"/>
    <x v="1038"/>
    <s v="NY REST"/>
    <x v="12"/>
    <s v="NY Metro"/>
    <s v="NY Metro"/>
    <s v="Manhattan"/>
    <x v="864"/>
    <m/>
    <m/>
    <n v="0"/>
    <n v="2"/>
    <n v="0"/>
    <n v="1040"/>
  </r>
  <r>
    <x v="24"/>
    <s v="Polaner Import"/>
    <s v="Rinaldi, Francesco &amp; Figli"/>
    <x v="234"/>
    <x v="6"/>
    <x v="714"/>
    <s v="NY RETAIL"/>
    <x v="6"/>
    <s v="NY Metro"/>
    <s v="NY Metro"/>
    <s v="Kings"/>
    <x v="865"/>
    <m/>
    <m/>
    <n v="0"/>
    <n v="0"/>
    <n v="0"/>
    <n v="0"/>
  </r>
  <r>
    <x v="24"/>
    <s v="Polaner Import"/>
    <s v="Rinaldi, Francesco &amp; Figli"/>
    <x v="234"/>
    <x v="6"/>
    <x v="14"/>
    <s v="NY RETAIL"/>
    <x v="3"/>
    <s v="NY Metro"/>
    <s v="NY Metro"/>
    <s v="Manhattan"/>
    <x v="865"/>
    <m/>
    <m/>
    <n v="0"/>
    <n v="3"/>
    <n v="0"/>
    <n v="432"/>
  </r>
  <r>
    <x v="24"/>
    <s v="Polaner Import"/>
    <s v="Rinaldi, Francesco &amp; Figli"/>
    <x v="234"/>
    <x v="6"/>
    <x v="459"/>
    <s v="NY REST"/>
    <x v="24"/>
    <s v="NY Metro"/>
    <s v="NY Metro"/>
    <s v="Manhattan"/>
    <x v="865"/>
    <m/>
    <m/>
    <n v="0"/>
    <n v="1"/>
    <n v="0"/>
    <n v="160"/>
  </r>
  <r>
    <x v="24"/>
    <s v="Polaner Import"/>
    <s v="Rinaldi, Francesco &amp; Figli"/>
    <x v="234"/>
    <x v="6"/>
    <x v="714"/>
    <s v="NY RETAIL"/>
    <x v="6"/>
    <s v="NY Metro"/>
    <s v="NY Metro"/>
    <s v="Kings"/>
    <x v="866"/>
    <m/>
    <m/>
    <n v="0"/>
    <n v="2"/>
    <n v="0"/>
    <n v="256"/>
  </r>
  <r>
    <x v="24"/>
    <s v="Polaner Import"/>
    <s v="Rinaldi, Francesco &amp; Figli"/>
    <x v="234"/>
    <x v="6"/>
    <x v="332"/>
    <s v="NJ RETAIL"/>
    <x v="10"/>
    <s v="NJ"/>
    <s v="NJ"/>
    <s v="Camden"/>
    <x v="866"/>
    <m/>
    <m/>
    <n v="0"/>
    <n v="2"/>
    <n v="0"/>
    <n v="224"/>
  </r>
  <r>
    <x v="24"/>
    <s v="Polaner Import"/>
    <s v="Rinaldi, Francesco &amp; Figli"/>
    <x v="234"/>
    <x v="6"/>
    <x v="694"/>
    <s v="NJ RETAIL"/>
    <x v="10"/>
    <s v="NJ"/>
    <s v="NJ"/>
    <s v="Camden"/>
    <x v="866"/>
    <m/>
    <m/>
    <n v="0"/>
    <n v="1"/>
    <n v="0"/>
    <n v="112"/>
  </r>
  <r>
    <x v="48"/>
    <s v="LDM Wines"/>
    <s v="Riviere, Olivier (Import)"/>
    <x v="235"/>
    <x v="1"/>
    <x v="14"/>
    <s v="NY RETAIL"/>
    <x v="3"/>
    <s v="NY Metro"/>
    <s v="NY Metro"/>
    <s v="Manhattan"/>
    <x v="867"/>
    <m/>
    <m/>
    <n v="15"/>
    <n v="0"/>
    <n v="1920"/>
    <n v="0"/>
  </r>
  <r>
    <x v="48"/>
    <s v="LDM Wines"/>
    <s v="Riviere, Olivier (Import)"/>
    <x v="235"/>
    <x v="1"/>
    <x v="237"/>
    <s v="NY RETAIL"/>
    <x v="6"/>
    <s v="NY Metro"/>
    <s v="NY Metro"/>
    <s v="Kings"/>
    <x v="867"/>
    <m/>
    <m/>
    <n v="3"/>
    <n v="0"/>
    <n v="408"/>
    <n v="0"/>
  </r>
  <r>
    <x v="48"/>
    <s v="LDM Wines"/>
    <s v="Riviere, Olivier (Import)"/>
    <x v="235"/>
    <x v="1"/>
    <x v="464"/>
    <s v="NY REST"/>
    <x v="16"/>
    <s v="NY Metro"/>
    <s v="NY Metro"/>
    <s v="Manhattan"/>
    <x v="867"/>
    <m/>
    <m/>
    <n v="3"/>
    <n v="0"/>
    <n v="408"/>
    <n v="0"/>
  </r>
  <r>
    <x v="48"/>
    <s v="LDM Wines"/>
    <s v="Riviere, Olivier (Import)"/>
    <x v="235"/>
    <x v="1"/>
    <x v="1097"/>
    <s v="NY REST"/>
    <x v="6"/>
    <s v="NY Metro"/>
    <s v="NY Metro"/>
    <s v="Manhattan"/>
    <x v="867"/>
    <m/>
    <m/>
    <n v="3"/>
    <n v="0"/>
    <n v="408"/>
    <n v="0"/>
  </r>
  <r>
    <x v="48"/>
    <s v="LDM Wines"/>
    <s v="Riviere, Olivier (Import)"/>
    <x v="235"/>
    <x v="1"/>
    <x v="146"/>
    <s v="NY RETAIL"/>
    <x v="12"/>
    <s v="NY Metro"/>
    <s v="NY Metro"/>
    <s v="Manhattan"/>
    <x v="867"/>
    <m/>
    <m/>
    <n v="1"/>
    <n v="0"/>
    <n v="144"/>
    <n v="0"/>
  </r>
  <r>
    <x v="24"/>
    <s v="Polaner Import"/>
    <s v="Roagna"/>
    <x v="236"/>
    <x v="6"/>
    <x v="151"/>
    <s v="NJ RETAIL"/>
    <x v="18"/>
    <s v="NJ"/>
    <s v="NJ"/>
    <s v="Union"/>
    <x v="868"/>
    <m/>
    <m/>
    <n v="0"/>
    <n v="1"/>
    <n v="0"/>
    <n v="1699"/>
  </r>
  <r>
    <x v="24"/>
    <s v="Polaner Import"/>
    <s v="Roagna"/>
    <x v="236"/>
    <x v="6"/>
    <x v="377"/>
    <s v="NJ RETAIL"/>
    <x v="18"/>
    <s v="NJ"/>
    <s v="NJ"/>
    <s v="Morris"/>
    <x v="869"/>
    <m/>
    <m/>
    <n v="0"/>
    <n v="1"/>
    <n v="0"/>
    <n v="649"/>
  </r>
  <r>
    <x v="24"/>
    <s v="Polaner Import"/>
    <s v="Roagna"/>
    <x v="236"/>
    <x v="6"/>
    <x v="378"/>
    <s v="NJ RETAIL"/>
    <x v="18"/>
    <s v="NJ"/>
    <s v="NJ"/>
    <s v="Bergen"/>
    <x v="869"/>
    <m/>
    <m/>
    <n v="0"/>
    <n v="1"/>
    <n v="0"/>
    <n v="649"/>
  </r>
  <r>
    <x v="24"/>
    <s v="Polaner Import"/>
    <s v="Roagna"/>
    <x v="236"/>
    <x v="6"/>
    <x v="635"/>
    <s v="NJ RETAIL"/>
    <x v="18"/>
    <s v="NJ"/>
    <s v="NJ"/>
    <s v="Passaic"/>
    <x v="869"/>
    <m/>
    <m/>
    <n v="0"/>
    <n v="1"/>
    <n v="0"/>
    <n v="649"/>
  </r>
  <r>
    <x v="24"/>
    <s v="Polaner Import"/>
    <s v="Roagna"/>
    <x v="236"/>
    <x v="6"/>
    <x v="440"/>
    <s v="NY REST"/>
    <x v="26"/>
    <s v="NY Metro"/>
    <s v="NY Metro"/>
    <s v="Manhattan"/>
    <x v="869"/>
    <m/>
    <m/>
    <n v="0"/>
    <n v="1"/>
    <n v="0"/>
    <n v="649"/>
  </r>
  <r>
    <x v="24"/>
    <s v="Polaner Import"/>
    <s v="Roagna"/>
    <x v="236"/>
    <x v="6"/>
    <x v="151"/>
    <s v="NJ RETAIL"/>
    <x v="18"/>
    <s v="NJ"/>
    <s v="NJ"/>
    <s v="Union"/>
    <x v="869"/>
    <m/>
    <m/>
    <n v="1"/>
    <n v="0"/>
    <n v="720"/>
    <n v="0"/>
  </r>
  <r>
    <x v="24"/>
    <s v="Polaner Import"/>
    <s v="Roagna"/>
    <x v="236"/>
    <x v="6"/>
    <x v="497"/>
    <s v="NY REST"/>
    <x v="4"/>
    <s v="NY Metro"/>
    <s v="NY Metro"/>
    <s v="Manhattan"/>
    <x v="870"/>
    <m/>
    <m/>
    <n v="2"/>
    <n v="0"/>
    <n v="592"/>
    <n v="0"/>
  </r>
  <r>
    <x v="24"/>
    <s v="Polaner Import"/>
    <s v="Roagna"/>
    <x v="236"/>
    <x v="6"/>
    <x v="727"/>
    <s v="NY RETAIL"/>
    <x v="7"/>
    <s v="NY Westchester / Hudson"/>
    <s v="NY Westchester / Hudson"/>
    <s v="Westchester (Central)"/>
    <x v="870"/>
    <m/>
    <m/>
    <n v="8"/>
    <n v="0"/>
    <n v="2240"/>
    <n v="0"/>
  </r>
  <r>
    <x v="24"/>
    <s v="Polaner Import"/>
    <s v="Roagna"/>
    <x v="236"/>
    <x v="6"/>
    <x v="535"/>
    <s v="NY REST"/>
    <x v="16"/>
    <s v="NY Metro"/>
    <s v="NY Metro"/>
    <s v="Manhattan"/>
    <x v="871"/>
    <m/>
    <m/>
    <n v="8.3330000000000001E-2"/>
    <n v="0"/>
    <n v="46.660000000000004"/>
    <n v="0"/>
  </r>
  <r>
    <x v="24"/>
    <s v="Polaner Import"/>
    <s v="Roagna"/>
    <x v="236"/>
    <x v="6"/>
    <x v="206"/>
    <s v="NY REST"/>
    <x v="7"/>
    <s v="NY Westchester / Hudson"/>
    <s v="NY Westchester / Hudson"/>
    <s v="Westchester (Central)"/>
    <x v="871"/>
    <m/>
    <m/>
    <n v="0.16666"/>
    <n v="0"/>
    <n v="93.33"/>
    <n v="0"/>
  </r>
  <r>
    <x v="24"/>
    <s v="Polaner Import"/>
    <s v="Roagna"/>
    <x v="236"/>
    <x v="6"/>
    <x v="218"/>
    <s v="NY REST"/>
    <x v="24"/>
    <s v="NY Metro"/>
    <s v="NY Metro"/>
    <s v="Manhattan"/>
    <x v="871"/>
    <m/>
    <m/>
    <n v="0"/>
    <n v="0.33333000000000002"/>
    <n v="0"/>
    <n v="193.33"/>
  </r>
  <r>
    <x v="24"/>
    <s v="Polaner Import"/>
    <s v="Roagna"/>
    <x v="236"/>
    <x v="6"/>
    <x v="420"/>
    <s v="NY RETAIL"/>
    <x v="0"/>
    <s v="NY Metro"/>
    <s v="NY Metro"/>
    <s v="Manhattan"/>
    <x v="871"/>
    <m/>
    <m/>
    <n v="0.66666000000000003"/>
    <n v="0"/>
    <n v="373.33"/>
    <n v="0"/>
  </r>
  <r>
    <x v="24"/>
    <s v="Polaner Import"/>
    <s v="Roagna"/>
    <x v="236"/>
    <x v="6"/>
    <x v="90"/>
    <s v="NY REST"/>
    <x v="7"/>
    <s v="NY Westchester / Hudson"/>
    <s v="NY Westchester / Hudson"/>
    <s v="Westchester (Central)"/>
    <x v="871"/>
    <m/>
    <m/>
    <n v="0.5"/>
    <n v="0"/>
    <n v="280"/>
    <n v="0"/>
  </r>
  <r>
    <x v="24"/>
    <s v="Polaner Import"/>
    <s v="Roagna"/>
    <x v="236"/>
    <x v="6"/>
    <x v="117"/>
    <s v="NJ REST"/>
    <x v="5"/>
    <s v="NJ"/>
    <s v="NJ"/>
    <s v="Union"/>
    <x v="871"/>
    <m/>
    <m/>
    <n v="0.25"/>
    <n v="0"/>
    <n v="130"/>
    <n v="0"/>
  </r>
  <r>
    <x v="24"/>
    <s v="Polaner Import"/>
    <s v="Roagna"/>
    <x v="236"/>
    <x v="6"/>
    <x v="440"/>
    <s v="NY REST"/>
    <x v="26"/>
    <s v="NY Metro"/>
    <s v="NY Metro"/>
    <s v="Manhattan"/>
    <x v="871"/>
    <m/>
    <m/>
    <n v="0.5"/>
    <n v="0"/>
    <n v="280"/>
    <n v="0"/>
  </r>
  <r>
    <x v="24"/>
    <s v="Polaner Import"/>
    <s v="Roagna"/>
    <x v="236"/>
    <x v="6"/>
    <x v="416"/>
    <s v="NY REST"/>
    <x v="23"/>
    <s v="NY Upstate"/>
    <s v="NY Upstate"/>
    <s v="Erie"/>
    <x v="871"/>
    <m/>
    <m/>
    <n v="0"/>
    <n v="1"/>
    <n v="0"/>
    <n v="580"/>
  </r>
  <r>
    <x v="24"/>
    <s v="Polaner Import"/>
    <s v="Roagna"/>
    <x v="236"/>
    <x v="6"/>
    <x v="530"/>
    <s v="NY RETAIL"/>
    <x v="16"/>
    <s v="NY Metro"/>
    <s v="NY Westchester / Hudson"/>
    <s v="Bronx"/>
    <x v="871"/>
    <m/>
    <m/>
    <n v="0"/>
    <n v="1"/>
    <n v="0"/>
    <n v="580"/>
  </r>
  <r>
    <x v="24"/>
    <s v="Polaner Import"/>
    <s v="Roagna"/>
    <x v="236"/>
    <x v="6"/>
    <x v="12"/>
    <s v="NJ RETAIL"/>
    <x v="10"/>
    <s v="NJ"/>
    <s v="NJ"/>
    <s v="Burlington"/>
    <x v="871"/>
    <m/>
    <m/>
    <n v="0.16666"/>
    <n v="0"/>
    <n v="86.66"/>
    <n v="0"/>
  </r>
  <r>
    <x v="24"/>
    <s v="Polaner Import"/>
    <s v="Roagna"/>
    <x v="236"/>
    <x v="6"/>
    <x v="2"/>
    <s v="NJ RETAIL"/>
    <x v="2"/>
    <s v="NJ"/>
    <s v="NJ"/>
    <s v="Essex"/>
    <x v="872"/>
    <m/>
    <m/>
    <n v="2"/>
    <n v="0"/>
    <n v="560"/>
    <n v="0"/>
  </r>
  <r>
    <x v="24"/>
    <s v="Polaner Import"/>
    <s v="Roagna"/>
    <x v="236"/>
    <x v="6"/>
    <x v="22"/>
    <s v="NY REST"/>
    <x v="16"/>
    <s v="NY Metro"/>
    <s v="NY Metro"/>
    <s v="Manhattan"/>
    <x v="873"/>
    <m/>
    <m/>
    <n v="1"/>
    <n v="0"/>
    <n v="360"/>
    <n v="0"/>
  </r>
  <r>
    <x v="24"/>
    <s v="Polaner Import"/>
    <s v="Roagna"/>
    <x v="236"/>
    <x v="6"/>
    <x v="168"/>
    <s v="NY RETAIL"/>
    <x v="3"/>
    <s v="NY Metro"/>
    <s v="NY Metro"/>
    <s v="Manhattan"/>
    <x v="873"/>
    <m/>
    <m/>
    <n v="0.16666"/>
    <n v="0"/>
    <n v="60"/>
    <n v="0"/>
  </r>
  <r>
    <x v="24"/>
    <s v="Polaner Import"/>
    <s v="Roagna"/>
    <x v="236"/>
    <x v="6"/>
    <x v="305"/>
    <s v="NJ RETAIL"/>
    <x v="14"/>
    <s v="NJ"/>
    <s v="NJ"/>
    <s v="Essex"/>
    <x v="873"/>
    <m/>
    <m/>
    <n v="0"/>
    <n v="0.16666"/>
    <n v="0"/>
    <n v="60"/>
  </r>
  <r>
    <x v="24"/>
    <s v="Polaner Import"/>
    <s v="Roagna"/>
    <x v="236"/>
    <x v="6"/>
    <x v="520"/>
    <s v="NY REST"/>
    <x v="7"/>
    <s v="NY Westchester / Hudson"/>
    <s v="NY Westchester / Hudson"/>
    <s v="Westchester (Central)"/>
    <x v="873"/>
    <m/>
    <m/>
    <n v="0.16666"/>
    <n v="0"/>
    <n v="60"/>
    <n v="0"/>
  </r>
  <r>
    <x v="24"/>
    <s v="Polaner Import"/>
    <s v="Roagna"/>
    <x v="236"/>
    <x v="6"/>
    <x v="187"/>
    <s v="NY REST"/>
    <x v="6"/>
    <s v="NY Metro"/>
    <s v="NY Metro"/>
    <s v="Manhattan"/>
    <x v="873"/>
    <m/>
    <m/>
    <n v="0"/>
    <n v="1"/>
    <n v="0"/>
    <n v="360"/>
  </r>
  <r>
    <x v="24"/>
    <s v="Polaner Import"/>
    <s v="Roagna"/>
    <x v="236"/>
    <x v="6"/>
    <x v="458"/>
    <s v="NJ REST"/>
    <x v="1"/>
    <s v="NJ"/>
    <s v="NJ"/>
    <s v="Middlesex"/>
    <x v="873"/>
    <m/>
    <m/>
    <n v="1"/>
    <n v="0"/>
    <n v="360"/>
    <n v="0"/>
  </r>
  <r>
    <x v="24"/>
    <s v="Polaner Import"/>
    <s v="Roagna"/>
    <x v="236"/>
    <x v="6"/>
    <x v="314"/>
    <s v="NY REST"/>
    <x v="7"/>
    <s v="NY Westchester / Hudson"/>
    <s v="NY Westchester / Hudson"/>
    <s v="Westchester (Central)"/>
    <x v="874"/>
    <m/>
    <m/>
    <n v="0.16666"/>
    <n v="0"/>
    <n v="133.16"/>
    <n v="0"/>
  </r>
  <r>
    <x v="24"/>
    <s v="Polaner Import"/>
    <s v="Roagna"/>
    <x v="236"/>
    <x v="6"/>
    <x v="276"/>
    <s v="NY RETAIL"/>
    <x v="12"/>
    <s v="NY Metro"/>
    <s v="NY Metro"/>
    <s v="Manhattan"/>
    <x v="874"/>
    <m/>
    <m/>
    <n v="8.3330000000000001E-2"/>
    <n v="0"/>
    <n v="70.75"/>
    <n v="0"/>
  </r>
  <r>
    <x v="24"/>
    <s v="Polaner Import"/>
    <s v="Roagna"/>
    <x v="236"/>
    <x v="6"/>
    <x v="743"/>
    <s v="NJ REST"/>
    <x v="22"/>
    <s v="NJ"/>
    <s v="NJ"/>
    <s v="Monmouth"/>
    <x v="874"/>
    <m/>
    <m/>
    <n v="8.3330000000000001E-2"/>
    <n v="0"/>
    <n v="66.58"/>
    <n v="0"/>
  </r>
  <r>
    <x v="24"/>
    <s v="Polaner Import"/>
    <s v="Roagna"/>
    <x v="236"/>
    <x v="6"/>
    <x v="1151"/>
    <s v="NY REST"/>
    <x v="8"/>
    <s v="NY Metro"/>
    <s v="NY Metro"/>
    <s v="Manhattan"/>
    <x v="874"/>
    <m/>
    <m/>
    <n v="1"/>
    <n v="0"/>
    <n v="799"/>
    <n v="0"/>
  </r>
  <r>
    <x v="24"/>
    <s v="Polaner Import"/>
    <s v="Roagna"/>
    <x v="236"/>
    <x v="6"/>
    <x v="313"/>
    <s v="NJ REST"/>
    <x v="5"/>
    <s v="NJ"/>
    <s v="NJ"/>
    <s v="Bergen"/>
    <x v="875"/>
    <m/>
    <m/>
    <n v="0"/>
    <n v="1"/>
    <n v="0"/>
    <n v="296"/>
  </r>
  <r>
    <x v="24"/>
    <s v="Polaner Import"/>
    <s v="Roagna"/>
    <x v="236"/>
    <x v="6"/>
    <x v="314"/>
    <s v="NY REST"/>
    <x v="7"/>
    <s v="NY Westchester / Hudson"/>
    <s v="NY Westchester / Hudson"/>
    <s v="Westchester (Central)"/>
    <x v="875"/>
    <m/>
    <m/>
    <n v="0.41665999999999997"/>
    <n v="0"/>
    <n v="140"/>
    <n v="0"/>
  </r>
  <r>
    <x v="24"/>
    <s v="Polaner Import"/>
    <s v="Roagna"/>
    <x v="236"/>
    <x v="6"/>
    <x v="703"/>
    <s v="NY REST"/>
    <x v="20"/>
    <s v="NY Westchester / Hudson"/>
    <s v="NY Westchester / Hudson"/>
    <s v="Westchester (Central)"/>
    <x v="875"/>
    <m/>
    <m/>
    <n v="0.5"/>
    <n v="0"/>
    <n v="168"/>
    <n v="0"/>
  </r>
  <r>
    <x v="24"/>
    <s v="Polaner Import"/>
    <s v="Roagna"/>
    <x v="236"/>
    <x v="6"/>
    <x v="312"/>
    <s v="NY REST"/>
    <x v="21"/>
    <s v="NY Metro"/>
    <s v="NY Metro"/>
    <s v="Manhattan"/>
    <x v="875"/>
    <m/>
    <m/>
    <n v="1"/>
    <n v="0"/>
    <n v="336"/>
    <n v="0"/>
  </r>
  <r>
    <x v="24"/>
    <s v="Polaner Import"/>
    <s v="Roagna"/>
    <x v="236"/>
    <x v="6"/>
    <x v="170"/>
    <s v="NY RETAIL"/>
    <x v="3"/>
    <s v="NY Metro"/>
    <s v="NY Metro"/>
    <s v="Manhattan"/>
    <x v="875"/>
    <m/>
    <m/>
    <n v="0.5"/>
    <n v="0"/>
    <n v="168"/>
    <n v="0"/>
  </r>
  <r>
    <x v="24"/>
    <s v="Polaner Import"/>
    <s v="Roagna"/>
    <x v="236"/>
    <x v="6"/>
    <x v="327"/>
    <s v="NY REST"/>
    <x v="26"/>
    <s v="NY Metro"/>
    <s v="NY Metro"/>
    <s v="Manhattan"/>
    <x v="875"/>
    <m/>
    <m/>
    <n v="0"/>
    <n v="1"/>
    <n v="0"/>
    <n v="320"/>
  </r>
  <r>
    <x v="24"/>
    <s v="Polaner Import"/>
    <s v="Roagna"/>
    <x v="236"/>
    <x v="6"/>
    <x v="305"/>
    <s v="NJ RETAIL"/>
    <x v="14"/>
    <s v="NJ"/>
    <s v="NJ"/>
    <s v="Essex"/>
    <x v="875"/>
    <m/>
    <m/>
    <n v="0"/>
    <n v="8.3330000000000001E-2"/>
    <n v="0"/>
    <n v="26.67"/>
  </r>
  <r>
    <x v="24"/>
    <s v="Polaner Import"/>
    <s v="Roagna"/>
    <x v="236"/>
    <x v="6"/>
    <x v="324"/>
    <s v="NJ REST"/>
    <x v="10"/>
    <s v="NJ"/>
    <s v="NJ"/>
    <s v="Atlantic"/>
    <x v="875"/>
    <m/>
    <m/>
    <n v="0"/>
    <n v="1"/>
    <n v="0"/>
    <n v="296"/>
  </r>
  <r>
    <x v="24"/>
    <s v="Polaner Import"/>
    <s v="Roagna"/>
    <x v="236"/>
    <x v="6"/>
    <x v="433"/>
    <s v="NY REST"/>
    <x v="12"/>
    <s v="NY Metro"/>
    <s v="NY Metro"/>
    <s v="Manhattan"/>
    <x v="876"/>
    <m/>
    <m/>
    <n v="0.5"/>
    <n v="0.5"/>
    <n v="299.5"/>
    <n v="312.5"/>
  </r>
  <r>
    <x v="24"/>
    <s v="Polaner Import"/>
    <s v="Roagna"/>
    <x v="236"/>
    <x v="6"/>
    <x v="1039"/>
    <s v="NY REST"/>
    <x v="26"/>
    <s v="NY Metro"/>
    <s v="NY Metro"/>
    <s v="Manhattan"/>
    <x v="876"/>
    <m/>
    <m/>
    <n v="0"/>
    <n v="2"/>
    <n v="0"/>
    <n v="1120"/>
  </r>
  <r>
    <x v="24"/>
    <s v="Polaner Import"/>
    <s v="Roagna"/>
    <x v="236"/>
    <x v="6"/>
    <x v="179"/>
    <s v="NY REST"/>
    <x v="21"/>
    <s v="NY Metro"/>
    <s v="NY Metro"/>
    <s v="Manhattan"/>
    <x v="876"/>
    <m/>
    <m/>
    <n v="1"/>
    <n v="0"/>
    <n v="599"/>
    <n v="0"/>
  </r>
  <r>
    <x v="24"/>
    <s v="Polaner Import"/>
    <s v="Roagna"/>
    <x v="236"/>
    <x v="6"/>
    <x v="743"/>
    <s v="NJ REST"/>
    <x v="22"/>
    <s v="NJ"/>
    <s v="NJ"/>
    <s v="Monmouth"/>
    <x v="876"/>
    <m/>
    <m/>
    <n v="8.3330000000000001E-2"/>
    <n v="0"/>
    <n v="49.910000000000004"/>
    <n v="0"/>
  </r>
  <r>
    <x v="24"/>
    <s v="Polaner Import"/>
    <s v="Roagna"/>
    <x v="236"/>
    <x v="6"/>
    <x v="420"/>
    <s v="NY RETAIL"/>
    <x v="0"/>
    <s v="NY Metro"/>
    <s v="NY Metro"/>
    <s v="Manhattan"/>
    <x v="876"/>
    <m/>
    <m/>
    <n v="0"/>
    <n v="0.25"/>
    <n v="0"/>
    <n v="156.25"/>
  </r>
  <r>
    <x v="24"/>
    <s v="Polaner Import"/>
    <s v="Roagna"/>
    <x v="236"/>
    <x v="6"/>
    <x v="439"/>
    <s v="NY RETAIL"/>
    <x v="23"/>
    <s v="NY Upstate"/>
    <s v="NY Upstate"/>
    <s v="Erie"/>
    <x v="876"/>
    <m/>
    <m/>
    <n v="0"/>
    <n v="2"/>
    <n v="0"/>
    <n v="1120"/>
  </r>
  <r>
    <x v="24"/>
    <s v="Polaner Import"/>
    <s v="Roagna"/>
    <x v="236"/>
    <x v="6"/>
    <x v="131"/>
    <s v="NJ RETAIL"/>
    <x v="2"/>
    <s v="NJ"/>
    <s v="NJ"/>
    <s v="Morris"/>
    <x v="876"/>
    <m/>
    <m/>
    <n v="0"/>
    <n v="2"/>
    <n v="0"/>
    <n v="1120"/>
  </r>
  <r>
    <x v="24"/>
    <s v="Polaner Import"/>
    <s v="Roagna"/>
    <x v="236"/>
    <x v="6"/>
    <x v="151"/>
    <s v="NJ RETAIL"/>
    <x v="18"/>
    <s v="NJ"/>
    <s v="NJ"/>
    <s v="Union"/>
    <x v="876"/>
    <m/>
    <m/>
    <n v="23.916660000000004"/>
    <n v="0"/>
    <n v="9088.33"/>
    <n v="0"/>
  </r>
  <r>
    <x v="24"/>
    <s v="Polaner Import"/>
    <s v="Roagna"/>
    <x v="236"/>
    <x v="6"/>
    <x v="3"/>
    <s v="NY RETAIL"/>
    <x v="3"/>
    <s v="NY Metro"/>
    <s v="NY Metro"/>
    <s v="Manhattan"/>
    <x v="877"/>
    <m/>
    <m/>
    <n v="0"/>
    <n v="1"/>
    <n v="0"/>
    <n v="649"/>
  </r>
  <r>
    <x v="24"/>
    <s v="Polaner Import"/>
    <s v="Roagna"/>
    <x v="236"/>
    <x v="6"/>
    <x v="578"/>
    <s v="NY RETAIL"/>
    <x v="27"/>
    <s v="NY Long Island"/>
    <s v="NY Long Island"/>
    <s v="Suffolk (East)"/>
    <x v="877"/>
    <m/>
    <m/>
    <n v="0"/>
    <n v="0.5"/>
    <n v="0"/>
    <n v="324.5"/>
  </r>
  <r>
    <x v="24"/>
    <s v="Polaner Import"/>
    <s v="Roagna"/>
    <x v="236"/>
    <x v="6"/>
    <x v="703"/>
    <s v="NY REST"/>
    <x v="20"/>
    <s v="NY Westchester / Hudson"/>
    <s v="NY Westchester / Hudson"/>
    <s v="Westchester (Central)"/>
    <x v="878"/>
    <m/>
    <m/>
    <n v="0.33333000000000002"/>
    <n v="0"/>
    <n v="146.67000000000002"/>
    <n v="0"/>
  </r>
  <r>
    <x v="24"/>
    <s v="Polaner Import"/>
    <s v="Roagna"/>
    <x v="236"/>
    <x v="6"/>
    <x v="381"/>
    <s v="NY RETAIL"/>
    <x v="26"/>
    <s v="NY Metro"/>
    <s v="NY Metro"/>
    <s v="Manhattan"/>
    <x v="878"/>
    <m/>
    <m/>
    <n v="0"/>
    <n v="1"/>
    <n v="0"/>
    <n v="599"/>
  </r>
  <r>
    <x v="24"/>
    <s v="Polaner Import"/>
    <s v="Roagna"/>
    <x v="236"/>
    <x v="6"/>
    <x v="743"/>
    <s v="NJ REST"/>
    <x v="22"/>
    <s v="NJ"/>
    <s v="NJ"/>
    <s v="Monmouth"/>
    <x v="878"/>
    <m/>
    <m/>
    <n v="8.3330000000000001E-2"/>
    <n v="0"/>
    <n v="49.910000000000004"/>
    <n v="0"/>
  </r>
  <r>
    <x v="24"/>
    <s v="Polaner Import"/>
    <s v="Roagna"/>
    <x v="236"/>
    <x v="6"/>
    <x v="768"/>
    <s v="NY REST"/>
    <x v="17"/>
    <s v="NY Long Island"/>
    <s v="NY Long Island"/>
    <s v="Suffolk (East)"/>
    <x v="878"/>
    <m/>
    <m/>
    <n v="0"/>
    <n v="8.3330000000000001E-2"/>
    <n v="0"/>
    <n v="36.67"/>
  </r>
  <r>
    <x v="24"/>
    <s v="Polaner Import"/>
    <s v="Roagna"/>
    <x v="236"/>
    <x v="6"/>
    <x v="298"/>
    <s v="NY RETAIL"/>
    <x v="13"/>
    <s v="NY Upstate"/>
    <s v="NY Upstate"/>
    <s v="Saratoga"/>
    <x v="878"/>
    <m/>
    <m/>
    <n v="0.16666"/>
    <n v="0"/>
    <n v="73.33"/>
    <n v="0"/>
  </r>
  <r>
    <x v="24"/>
    <s v="Polaner Import"/>
    <s v="Roagna"/>
    <x v="236"/>
    <x v="6"/>
    <x v="2"/>
    <s v="NJ RETAIL"/>
    <x v="2"/>
    <s v="NJ"/>
    <s v="NJ"/>
    <s v="Essex"/>
    <x v="879"/>
    <m/>
    <m/>
    <n v="0"/>
    <n v="1"/>
    <n v="0"/>
    <n v="128"/>
  </r>
  <r>
    <x v="24"/>
    <s v="Polaner Import"/>
    <s v="Roagna"/>
    <x v="236"/>
    <x v="6"/>
    <x v="3"/>
    <s v="NY RETAIL"/>
    <x v="3"/>
    <s v="NY Metro"/>
    <s v="NY Metro"/>
    <s v="Manhattan"/>
    <x v="879"/>
    <m/>
    <m/>
    <n v="5"/>
    <n v="0"/>
    <n v="640"/>
    <n v="0"/>
  </r>
  <r>
    <x v="24"/>
    <s v="Polaner Import"/>
    <s v="Roagna"/>
    <x v="236"/>
    <x v="6"/>
    <x v="433"/>
    <s v="NY REST"/>
    <x v="12"/>
    <s v="NY Metro"/>
    <s v="NY Metro"/>
    <s v="Manhattan"/>
    <x v="879"/>
    <m/>
    <m/>
    <n v="1"/>
    <n v="2"/>
    <n v="144"/>
    <n v="288"/>
  </r>
  <r>
    <x v="24"/>
    <s v="Polaner Import"/>
    <s v="Roagna"/>
    <x v="236"/>
    <x v="6"/>
    <x v="853"/>
    <s v="NJ REST"/>
    <x v="9"/>
    <s v="NJ"/>
    <s v="NJ"/>
    <s v="Monmouth"/>
    <x v="879"/>
    <m/>
    <m/>
    <n v="0"/>
    <n v="1"/>
    <n v="0"/>
    <n v="128"/>
  </r>
  <r>
    <x v="24"/>
    <s v="Polaner Import"/>
    <s v="Roagna"/>
    <x v="236"/>
    <x v="6"/>
    <x v="718"/>
    <s v="NY REST"/>
    <x v="16"/>
    <s v="NY Metro"/>
    <s v="NY Metro"/>
    <s v="Manhattan"/>
    <x v="879"/>
    <m/>
    <m/>
    <n v="3"/>
    <n v="0"/>
    <n v="408"/>
    <n v="0"/>
  </r>
  <r>
    <x v="24"/>
    <s v="Polaner Import"/>
    <s v="Roagna"/>
    <x v="236"/>
    <x v="6"/>
    <x v="194"/>
    <s v="NJ RETAIL"/>
    <x v="18"/>
    <s v="NJ"/>
    <s v="NJ"/>
    <s v="Warren"/>
    <x v="879"/>
    <m/>
    <m/>
    <n v="0"/>
    <n v="1"/>
    <n v="0"/>
    <n v="128"/>
  </r>
  <r>
    <x v="24"/>
    <s v="Polaner Import"/>
    <s v="Roagna"/>
    <x v="236"/>
    <x v="6"/>
    <x v="377"/>
    <s v="NJ RETAIL"/>
    <x v="18"/>
    <s v="NJ"/>
    <s v="NJ"/>
    <s v="Morris"/>
    <x v="879"/>
    <m/>
    <m/>
    <n v="0"/>
    <n v="1"/>
    <n v="0"/>
    <n v="128"/>
  </r>
  <r>
    <x v="24"/>
    <s v="Polaner Import"/>
    <s v="Roagna"/>
    <x v="236"/>
    <x v="6"/>
    <x v="635"/>
    <s v="NJ RETAIL"/>
    <x v="18"/>
    <s v="NJ"/>
    <s v="NJ"/>
    <s v="Passaic"/>
    <x v="879"/>
    <m/>
    <m/>
    <n v="0"/>
    <n v="1"/>
    <n v="0"/>
    <n v="128"/>
  </r>
  <r>
    <x v="24"/>
    <s v="Polaner Import"/>
    <s v="Roagna"/>
    <x v="236"/>
    <x v="6"/>
    <x v="1099"/>
    <s v="NY REST"/>
    <x v="3"/>
    <s v="NY Metro"/>
    <s v="NY Metro"/>
    <s v="Kings"/>
    <x v="879"/>
    <m/>
    <m/>
    <n v="1"/>
    <n v="0"/>
    <n v="144"/>
    <n v="0"/>
  </r>
  <r>
    <x v="24"/>
    <s v="Polaner Import"/>
    <s v="Roagna"/>
    <x v="236"/>
    <x v="6"/>
    <x v="14"/>
    <s v="NY RETAIL"/>
    <x v="3"/>
    <s v="NY Metro"/>
    <s v="NY Metro"/>
    <s v="Manhattan"/>
    <x v="879"/>
    <m/>
    <m/>
    <n v="0"/>
    <n v="5"/>
    <n v="0"/>
    <n v="640"/>
  </r>
  <r>
    <x v="24"/>
    <s v="Polaner Import"/>
    <s v="Roagna"/>
    <x v="236"/>
    <x v="6"/>
    <x v="170"/>
    <s v="NY RETAIL"/>
    <x v="3"/>
    <s v="NY Metro"/>
    <s v="NY Metro"/>
    <s v="Manhattan"/>
    <x v="879"/>
    <m/>
    <m/>
    <n v="3"/>
    <n v="3"/>
    <n v="408"/>
    <n v="408"/>
  </r>
  <r>
    <x v="24"/>
    <s v="Polaner Import"/>
    <s v="Roagna"/>
    <x v="236"/>
    <x v="6"/>
    <x v="410"/>
    <s v="NY REST"/>
    <x v="24"/>
    <s v="NY Metro"/>
    <s v="NY Metro"/>
    <s v="Manhattan"/>
    <x v="879"/>
    <m/>
    <m/>
    <n v="6"/>
    <n v="0"/>
    <n v="816"/>
    <n v="0"/>
  </r>
  <r>
    <x v="24"/>
    <s v="Polaner Import"/>
    <s v="Roagna"/>
    <x v="236"/>
    <x v="6"/>
    <x v="707"/>
    <s v="NJ REST"/>
    <x v="18"/>
    <s v="NJ"/>
    <s v="NJ"/>
    <s v="Union"/>
    <x v="879"/>
    <m/>
    <m/>
    <n v="5"/>
    <n v="0"/>
    <n v="680"/>
    <n v="0"/>
  </r>
  <r>
    <x v="24"/>
    <s v="Polaner Import"/>
    <s v="Roagna"/>
    <x v="236"/>
    <x v="6"/>
    <x v="856"/>
    <s v="NY REST"/>
    <x v="0"/>
    <s v="NY Metro"/>
    <s v="NY Metro"/>
    <s v="Kings"/>
    <x v="879"/>
    <m/>
    <m/>
    <n v="0"/>
    <n v="3"/>
    <n v="0"/>
    <n v="408"/>
  </r>
  <r>
    <x v="24"/>
    <s v="Polaner Import"/>
    <s v="Roagna"/>
    <x v="236"/>
    <x v="6"/>
    <x v="237"/>
    <s v="NY RETAIL"/>
    <x v="6"/>
    <s v="NY Metro"/>
    <s v="NY Metro"/>
    <s v="Kings"/>
    <x v="879"/>
    <m/>
    <m/>
    <n v="0"/>
    <n v="5"/>
    <n v="0"/>
    <n v="640"/>
  </r>
  <r>
    <x v="24"/>
    <s v="Polaner Import"/>
    <s v="Roagna"/>
    <x v="236"/>
    <x v="6"/>
    <x v="540"/>
    <s v="NY RETAIL"/>
    <x v="20"/>
    <s v="NY Westchester / Hudson"/>
    <s v="NY Westchester / Hudson"/>
    <s v="Westchester (Central)"/>
    <x v="879"/>
    <m/>
    <m/>
    <n v="0.25"/>
    <n v="0"/>
    <n v="36"/>
    <n v="0"/>
  </r>
  <r>
    <x v="24"/>
    <s v="Polaner Import"/>
    <s v="Roagna"/>
    <x v="236"/>
    <x v="6"/>
    <x v="261"/>
    <s v="NY RETAIL"/>
    <x v="15"/>
    <s v="NY Westchester / Hudson"/>
    <s v="NY Upstate"/>
    <s v="Columbia"/>
    <x v="879"/>
    <m/>
    <m/>
    <n v="5"/>
    <n v="5"/>
    <n v="640"/>
    <n v="640"/>
  </r>
  <r>
    <x v="24"/>
    <s v="Polaner Import"/>
    <s v="Roagna"/>
    <x v="236"/>
    <x v="6"/>
    <x v="270"/>
    <s v="NY REST"/>
    <x v="13"/>
    <s v="NY Upstate"/>
    <s v="NY Upstate"/>
    <s v="Saratoga"/>
    <x v="879"/>
    <m/>
    <m/>
    <n v="0.25"/>
    <n v="0"/>
    <n v="36"/>
    <n v="0"/>
  </r>
  <r>
    <x v="24"/>
    <s v="Polaner Import"/>
    <s v="Roagna"/>
    <x v="236"/>
    <x v="6"/>
    <x v="88"/>
    <s v="NJ RETAIL"/>
    <x v="1"/>
    <s v="NJ"/>
    <s v="NJ"/>
    <s v="Mercer"/>
    <x v="879"/>
    <m/>
    <m/>
    <n v="1"/>
    <n v="0"/>
    <n v="128"/>
    <n v="0"/>
  </r>
  <r>
    <x v="24"/>
    <s v="Polaner Import"/>
    <s v="Roagna"/>
    <x v="236"/>
    <x v="6"/>
    <x v="90"/>
    <s v="NY REST"/>
    <x v="7"/>
    <s v="NY Westchester / Hudson"/>
    <s v="NY Westchester / Hudson"/>
    <s v="Westchester (Central)"/>
    <x v="879"/>
    <m/>
    <m/>
    <n v="0.5"/>
    <n v="0"/>
    <n v="72"/>
    <n v="0"/>
  </r>
  <r>
    <x v="24"/>
    <s v="Polaner Import"/>
    <s v="Roagna"/>
    <x v="236"/>
    <x v="6"/>
    <x v="384"/>
    <s v="NY REST"/>
    <x v="20"/>
    <s v="NY Westchester / Hudson"/>
    <s v="NY Westchester / Hudson"/>
    <s v="Westchester (Central)"/>
    <x v="879"/>
    <m/>
    <m/>
    <n v="2"/>
    <n v="0"/>
    <n v="288"/>
    <n v="0"/>
  </r>
  <r>
    <x v="24"/>
    <s v="Polaner Import"/>
    <s v="Roagna"/>
    <x v="236"/>
    <x v="6"/>
    <x v="676"/>
    <s v="NY REST"/>
    <x v="27"/>
    <s v="NY Long Island"/>
    <s v="NY Long Island"/>
    <s v="Suffolk (East)"/>
    <x v="879"/>
    <m/>
    <m/>
    <n v="1"/>
    <n v="0"/>
    <n v="144"/>
    <n v="0"/>
  </r>
  <r>
    <x v="24"/>
    <s v="Polaner Import"/>
    <s v="Roagna"/>
    <x v="236"/>
    <x v="6"/>
    <x v="97"/>
    <s v="NY RETAIL"/>
    <x v="3"/>
    <s v="NY Metro"/>
    <s v="NY Metro"/>
    <s v="Kings"/>
    <x v="879"/>
    <m/>
    <m/>
    <n v="0"/>
    <n v="1"/>
    <n v="0"/>
    <n v="144"/>
  </r>
  <r>
    <x v="24"/>
    <s v="Polaner Import"/>
    <s v="Roagna"/>
    <x v="236"/>
    <x v="6"/>
    <x v="176"/>
    <s v="NY REST"/>
    <x v="8"/>
    <s v="NY Metro"/>
    <s v="NY Metro"/>
    <s v="Manhattan"/>
    <x v="879"/>
    <m/>
    <m/>
    <n v="0"/>
    <n v="1"/>
    <n v="0"/>
    <n v="144"/>
  </r>
  <r>
    <x v="24"/>
    <s v="Polaner Import"/>
    <s v="Roagna"/>
    <x v="236"/>
    <x v="6"/>
    <x v="520"/>
    <s v="NY REST"/>
    <x v="7"/>
    <s v="NY Westchester / Hudson"/>
    <s v="NY Westchester / Hudson"/>
    <s v="Westchester (Central)"/>
    <x v="879"/>
    <m/>
    <m/>
    <n v="0.25"/>
    <n v="0"/>
    <n v="36"/>
    <n v="0"/>
  </r>
  <r>
    <x v="24"/>
    <s v="Polaner Import"/>
    <s v="Roagna"/>
    <x v="236"/>
    <x v="6"/>
    <x v="222"/>
    <s v="NY REST"/>
    <x v="19"/>
    <s v="NY Upstate"/>
    <s v="NY Upstate"/>
    <s v="Monroe"/>
    <x v="879"/>
    <m/>
    <m/>
    <n v="3"/>
    <n v="0"/>
    <n v="408"/>
    <n v="0"/>
  </r>
  <r>
    <x v="24"/>
    <s v="Polaner Import"/>
    <s v="Roagna"/>
    <x v="236"/>
    <x v="6"/>
    <x v="804"/>
    <s v="NY REST"/>
    <x v="6"/>
    <s v="NY Metro"/>
    <s v="NY Metro"/>
    <s v="Kings"/>
    <x v="879"/>
    <m/>
    <m/>
    <n v="0"/>
    <n v="1"/>
    <n v="0"/>
    <n v="144"/>
  </r>
  <r>
    <x v="24"/>
    <s v="Polaner Import"/>
    <s v="Roagna"/>
    <x v="236"/>
    <x v="6"/>
    <x v="187"/>
    <s v="NY REST"/>
    <x v="6"/>
    <s v="NY Metro"/>
    <s v="NY Metro"/>
    <s v="Manhattan"/>
    <x v="879"/>
    <m/>
    <m/>
    <n v="1"/>
    <n v="0"/>
    <n v="144"/>
    <n v="0"/>
  </r>
  <r>
    <x v="24"/>
    <s v="Polaner Import"/>
    <s v="Roagna"/>
    <x v="236"/>
    <x v="6"/>
    <x v="522"/>
    <s v="NY REST"/>
    <x v="6"/>
    <s v="NY Metro"/>
    <s v="NY Metro"/>
    <s v="Kings"/>
    <x v="879"/>
    <m/>
    <m/>
    <n v="0"/>
    <n v="2"/>
    <n v="0"/>
    <n v="288"/>
  </r>
  <r>
    <x v="24"/>
    <s v="Polaner Import"/>
    <s v="Roagna"/>
    <x v="236"/>
    <x v="6"/>
    <x v="318"/>
    <s v="NY RETAIL"/>
    <x v="25"/>
    <s v="NY Long Island"/>
    <s v="NY Metro"/>
    <s v="Queens"/>
    <x v="879"/>
    <m/>
    <m/>
    <n v="0"/>
    <n v="1"/>
    <n v="0"/>
    <n v="144"/>
  </r>
  <r>
    <x v="24"/>
    <s v="Polaner Import"/>
    <s v="Roagna"/>
    <x v="236"/>
    <x v="6"/>
    <x v="125"/>
    <s v="NY RETAIL"/>
    <x v="3"/>
    <s v="NY Metro"/>
    <s v="NY Metro"/>
    <s v="Kings"/>
    <x v="879"/>
    <m/>
    <m/>
    <n v="0"/>
    <n v="3"/>
    <n v="0"/>
    <n v="408"/>
  </r>
  <r>
    <x v="24"/>
    <s v="Polaner Import"/>
    <s v="Roagna"/>
    <x v="236"/>
    <x v="6"/>
    <x v="131"/>
    <s v="NJ RETAIL"/>
    <x v="2"/>
    <s v="NJ"/>
    <s v="NJ"/>
    <s v="Morris"/>
    <x v="879"/>
    <m/>
    <m/>
    <n v="0"/>
    <n v="1"/>
    <n v="0"/>
    <n v="128"/>
  </r>
  <r>
    <x v="24"/>
    <s v="Polaner Import"/>
    <s v="Roagna"/>
    <x v="236"/>
    <x v="6"/>
    <x v="8"/>
    <s v="NJ RETAIL"/>
    <x v="1"/>
    <s v="NJ"/>
    <s v="NJ"/>
    <s v="Hudson"/>
    <x v="879"/>
    <m/>
    <m/>
    <n v="0"/>
    <n v="1"/>
    <n v="0"/>
    <n v="128"/>
  </r>
  <r>
    <x v="24"/>
    <s v="Polaner Import"/>
    <s v="Roagna"/>
    <x v="236"/>
    <x v="6"/>
    <x v="9"/>
    <s v="NY REST"/>
    <x v="8"/>
    <s v="NY Metro"/>
    <s v="NY Metro"/>
    <s v="Manhattan"/>
    <x v="879"/>
    <m/>
    <m/>
    <n v="0"/>
    <n v="1"/>
    <n v="0"/>
    <n v="144"/>
  </r>
  <r>
    <x v="24"/>
    <s v="Polaner Import"/>
    <s v="Roagna"/>
    <x v="236"/>
    <x v="6"/>
    <x v="398"/>
    <s v="NJ RETAIL"/>
    <x v="9"/>
    <s v="NJ"/>
    <s v="NJ"/>
    <s v="Monmouth"/>
    <x v="879"/>
    <m/>
    <m/>
    <n v="0"/>
    <n v="0.25"/>
    <n v="0"/>
    <n v="34"/>
  </r>
  <r>
    <x v="24"/>
    <s v="Polaner Import"/>
    <s v="Roagna"/>
    <x v="236"/>
    <x v="6"/>
    <x v="879"/>
    <s v="NY RETAIL"/>
    <x v="12"/>
    <s v="NY Metro"/>
    <s v="NY Metro"/>
    <s v="Manhattan"/>
    <x v="879"/>
    <m/>
    <m/>
    <n v="0"/>
    <n v="1"/>
    <n v="0"/>
    <n v="144"/>
  </r>
  <r>
    <x v="24"/>
    <s v="Polaner Import"/>
    <s v="Roagna"/>
    <x v="236"/>
    <x v="6"/>
    <x v="151"/>
    <s v="NJ RETAIL"/>
    <x v="18"/>
    <s v="NJ"/>
    <s v="NJ"/>
    <s v="Union"/>
    <x v="879"/>
    <m/>
    <m/>
    <n v="3"/>
    <n v="1"/>
    <n v="384"/>
    <n v="128"/>
  </r>
  <r>
    <x v="24"/>
    <s v="Polaner Import"/>
    <s v="Roagna"/>
    <x v="236"/>
    <x v="6"/>
    <x v="47"/>
    <s v="NY REST"/>
    <x v="6"/>
    <s v="NY Metro"/>
    <s v="NY Metro"/>
    <s v="Kings"/>
    <x v="880"/>
    <m/>
    <m/>
    <n v="1"/>
    <n v="0"/>
    <n v="280"/>
    <n v="0"/>
  </r>
  <r>
    <x v="24"/>
    <s v="Polaner Import"/>
    <s v="Roagna"/>
    <x v="236"/>
    <x v="6"/>
    <x v="365"/>
    <s v="NY RETAIL"/>
    <x v="25"/>
    <s v="NY Long Island"/>
    <s v="NY Long Island"/>
    <s v="Nassau"/>
    <x v="880"/>
    <m/>
    <m/>
    <n v="0"/>
    <n v="1.3333299999999999"/>
    <n v="0"/>
    <n v="341.33"/>
  </r>
  <r>
    <x v="24"/>
    <s v="Polaner Import"/>
    <s v="Roagna"/>
    <x v="236"/>
    <x v="6"/>
    <x v="873"/>
    <s v="NY REST"/>
    <x v="3"/>
    <s v="NY Metro"/>
    <s v="NY Metro"/>
    <s v="Manhattan"/>
    <x v="880"/>
    <m/>
    <m/>
    <n v="0"/>
    <n v="1"/>
    <n v="0"/>
    <n v="272"/>
  </r>
  <r>
    <x v="24"/>
    <s v="Polaner Import"/>
    <s v="Roagna"/>
    <x v="236"/>
    <x v="6"/>
    <x v="168"/>
    <s v="NY RETAIL"/>
    <x v="3"/>
    <s v="NY Metro"/>
    <s v="NY Metro"/>
    <s v="Manhattan"/>
    <x v="880"/>
    <m/>
    <m/>
    <n v="2"/>
    <n v="0"/>
    <n v="520"/>
    <n v="0"/>
  </r>
  <r>
    <x v="24"/>
    <s v="Polaner Import"/>
    <s v="Roagna"/>
    <x v="236"/>
    <x v="6"/>
    <x v="2"/>
    <s v="NJ RETAIL"/>
    <x v="2"/>
    <s v="NJ"/>
    <s v="NJ"/>
    <s v="Essex"/>
    <x v="881"/>
    <m/>
    <m/>
    <n v="0"/>
    <n v="5"/>
    <n v="0"/>
    <n v="1080"/>
  </r>
  <r>
    <x v="24"/>
    <s v="Polaner Import"/>
    <s v="Roagna"/>
    <x v="236"/>
    <x v="6"/>
    <x v="381"/>
    <s v="NY RETAIL"/>
    <x v="26"/>
    <s v="NY Metro"/>
    <s v="NY Metro"/>
    <s v="Manhattan"/>
    <x v="881"/>
    <m/>
    <m/>
    <n v="0"/>
    <n v="2"/>
    <n v="0"/>
    <n v="432"/>
  </r>
  <r>
    <x v="24"/>
    <s v="Polaner Import"/>
    <s v="Roagna"/>
    <x v="236"/>
    <x v="6"/>
    <x v="1038"/>
    <s v="NY REST"/>
    <x v="12"/>
    <s v="NY Metro"/>
    <s v="NY Metro"/>
    <s v="Manhattan"/>
    <x v="881"/>
    <m/>
    <m/>
    <n v="0"/>
    <n v="2"/>
    <n v="0"/>
    <n v="432"/>
  </r>
  <r>
    <x v="24"/>
    <s v="Polaner Import"/>
    <s v="Roagna"/>
    <x v="236"/>
    <x v="6"/>
    <x v="11"/>
    <s v="NY RETAIL"/>
    <x v="3"/>
    <s v="NY Metro"/>
    <s v="NY Metro"/>
    <s v="Kings"/>
    <x v="881"/>
    <m/>
    <m/>
    <n v="0"/>
    <n v="2"/>
    <n v="0"/>
    <n v="432"/>
  </r>
  <r>
    <x v="24"/>
    <s v="Polaner Import"/>
    <s v="Roagna"/>
    <x v="236"/>
    <x v="6"/>
    <x v="141"/>
    <s v="NJ RETAIL"/>
    <x v="14"/>
    <s v="NJ"/>
    <s v="NJ"/>
    <s v="Morris"/>
    <x v="881"/>
    <m/>
    <m/>
    <n v="0"/>
    <n v="1"/>
    <n v="0"/>
    <n v="216"/>
  </r>
  <r>
    <x v="24"/>
    <s v="Polaner Import"/>
    <s v="Roagna"/>
    <x v="236"/>
    <x v="6"/>
    <x v="2"/>
    <s v="NJ RETAIL"/>
    <x v="2"/>
    <s v="NJ"/>
    <s v="NJ"/>
    <s v="Essex"/>
    <x v="882"/>
    <m/>
    <m/>
    <n v="0"/>
    <n v="1"/>
    <n v="0"/>
    <n v="312"/>
  </r>
  <r>
    <x v="24"/>
    <s v="Polaner Import"/>
    <s v="Roagna"/>
    <x v="236"/>
    <x v="6"/>
    <x v="855"/>
    <s v="NY REST"/>
    <x v="0"/>
    <s v="NY Metro"/>
    <s v="NY Metro"/>
    <s v="Manhattan"/>
    <x v="882"/>
    <m/>
    <m/>
    <n v="0"/>
    <n v="2"/>
    <n v="0"/>
    <n v="624"/>
  </r>
  <r>
    <x v="24"/>
    <s v="Polaner Import"/>
    <s v="Roagna"/>
    <x v="236"/>
    <x v="6"/>
    <x v="246"/>
    <s v="NY RETAIL"/>
    <x v="4"/>
    <s v="NY Metro"/>
    <s v="NY Metro"/>
    <s v="Kings"/>
    <x v="882"/>
    <m/>
    <m/>
    <n v="0"/>
    <n v="1"/>
    <n v="0"/>
    <n v="320"/>
  </r>
  <r>
    <x v="35"/>
    <s v="Polaner Import"/>
    <s v="Rodano"/>
    <x v="237"/>
    <x v="6"/>
    <x v="511"/>
    <s v="NJ REST"/>
    <x v="14"/>
    <s v="NJ"/>
    <s v="NJ"/>
    <s v="Middlesex"/>
    <x v="883"/>
    <m/>
    <m/>
    <n v="2.5"/>
    <n v="3.5"/>
    <n v="400"/>
    <n v="560"/>
  </r>
  <r>
    <x v="35"/>
    <s v="Polaner Import"/>
    <s v="Rodano"/>
    <x v="237"/>
    <x v="6"/>
    <x v="2"/>
    <s v="NJ RETAIL"/>
    <x v="2"/>
    <s v="NJ"/>
    <s v="NJ"/>
    <s v="Essex"/>
    <x v="883"/>
    <m/>
    <m/>
    <n v="0"/>
    <n v="2"/>
    <n v="0"/>
    <n v="288"/>
  </r>
  <r>
    <x v="35"/>
    <s v="Polaner Import"/>
    <s v="Rodano"/>
    <x v="237"/>
    <x v="6"/>
    <x v="3"/>
    <s v="NY RETAIL"/>
    <x v="3"/>
    <s v="NY Metro"/>
    <s v="NY Metro"/>
    <s v="Manhattan"/>
    <x v="883"/>
    <m/>
    <m/>
    <n v="0"/>
    <n v="3"/>
    <n v="0"/>
    <n v="432"/>
  </r>
  <r>
    <x v="35"/>
    <s v="Polaner Import"/>
    <s v="Rodano"/>
    <x v="237"/>
    <x v="6"/>
    <x v="26"/>
    <s v="NY RETAIL"/>
    <x v="0"/>
    <s v="NY Metro"/>
    <s v="NY Metro"/>
    <s v="Manhattan"/>
    <x v="883"/>
    <m/>
    <m/>
    <n v="3"/>
    <n v="0"/>
    <n v="432"/>
    <n v="0"/>
  </r>
  <r>
    <x v="35"/>
    <s v="Polaner Import"/>
    <s v="Rodano"/>
    <x v="237"/>
    <x v="6"/>
    <x v="159"/>
    <s v="NJ REST"/>
    <x v="9"/>
    <s v="NJ"/>
    <s v="NJ"/>
    <s v="Atlantic"/>
    <x v="883"/>
    <m/>
    <m/>
    <n v="2"/>
    <n v="0"/>
    <n v="288"/>
    <n v="0"/>
  </r>
  <r>
    <x v="35"/>
    <s v="Polaner Import"/>
    <s v="Rodano"/>
    <x v="237"/>
    <x v="6"/>
    <x v="419"/>
    <s v="NY RETAIL"/>
    <x v="6"/>
    <s v="NY Metro"/>
    <s v="NY Metro"/>
    <s v="Manhattan"/>
    <x v="883"/>
    <m/>
    <m/>
    <n v="2"/>
    <n v="0"/>
    <n v="304"/>
    <n v="0"/>
  </r>
  <r>
    <x v="35"/>
    <s v="Polaner Import"/>
    <s v="Rodano"/>
    <x v="237"/>
    <x v="6"/>
    <x v="211"/>
    <s v="NY REST"/>
    <x v="8"/>
    <s v="NY Metro"/>
    <s v="NY Metro"/>
    <s v="Manhattan"/>
    <x v="883"/>
    <m/>
    <m/>
    <n v="0"/>
    <n v="1"/>
    <n v="0"/>
    <n v="160"/>
  </r>
  <r>
    <x v="35"/>
    <s v="Polaner Import"/>
    <s v="Rodano"/>
    <x v="237"/>
    <x v="6"/>
    <x v="52"/>
    <s v="NY RETAIL"/>
    <x v="6"/>
    <s v="NY Metro"/>
    <s v="NY Metro"/>
    <s v="Manhattan"/>
    <x v="883"/>
    <m/>
    <m/>
    <n v="3"/>
    <n v="0"/>
    <n v="432"/>
    <n v="0"/>
  </r>
  <r>
    <x v="35"/>
    <s v="Polaner Import"/>
    <s v="Rodano"/>
    <x v="237"/>
    <x v="6"/>
    <x v="911"/>
    <s v="NY REST"/>
    <x v="26"/>
    <s v="NY Metro"/>
    <s v="NY Metro"/>
    <s v="Manhattan"/>
    <x v="883"/>
    <m/>
    <m/>
    <n v="0"/>
    <n v="3"/>
    <n v="0"/>
    <n v="432"/>
  </r>
  <r>
    <x v="35"/>
    <s v="Polaner Import"/>
    <s v="Rodano"/>
    <x v="237"/>
    <x v="6"/>
    <x v="316"/>
    <s v="NJ RETAIL"/>
    <x v="5"/>
    <s v="NJ"/>
    <s v="NJ"/>
    <s v="Hudson"/>
    <x v="883"/>
    <m/>
    <m/>
    <n v="1"/>
    <n v="0"/>
    <n v="144"/>
    <n v="0"/>
  </r>
  <r>
    <x v="35"/>
    <s v="Polaner Import"/>
    <s v="Rodano"/>
    <x v="237"/>
    <x v="6"/>
    <x v="66"/>
    <s v="NY RETAIL"/>
    <x v="4"/>
    <s v="NY Metro"/>
    <s v="NY Metro"/>
    <s v="Kings"/>
    <x v="883"/>
    <m/>
    <m/>
    <n v="3"/>
    <n v="0"/>
    <n v="432"/>
    <n v="0"/>
  </r>
  <r>
    <x v="35"/>
    <s v="Polaner Import"/>
    <s v="Rodano"/>
    <x v="237"/>
    <x v="6"/>
    <x v="1151"/>
    <s v="NY REST"/>
    <x v="8"/>
    <s v="NY Metro"/>
    <s v="NY Metro"/>
    <s v="Manhattan"/>
    <x v="883"/>
    <m/>
    <m/>
    <n v="5"/>
    <n v="5"/>
    <n v="720"/>
    <n v="720"/>
  </r>
  <r>
    <x v="35"/>
    <s v="Polaner Import"/>
    <s v="Rodano"/>
    <x v="237"/>
    <x v="6"/>
    <x v="420"/>
    <s v="NY RETAIL"/>
    <x v="0"/>
    <s v="NY Metro"/>
    <s v="NY Metro"/>
    <s v="Manhattan"/>
    <x v="883"/>
    <m/>
    <m/>
    <n v="0"/>
    <n v="3"/>
    <n v="0"/>
    <n v="432"/>
  </r>
  <r>
    <x v="35"/>
    <s v="Polaner Import"/>
    <s v="Rodano"/>
    <x v="237"/>
    <x v="6"/>
    <x v="271"/>
    <s v="NY REST"/>
    <x v="21"/>
    <s v="NY Metro"/>
    <s v="NY Metro"/>
    <s v="Manhattan"/>
    <x v="883"/>
    <m/>
    <m/>
    <n v="0"/>
    <n v="3"/>
    <n v="0"/>
    <n v="480"/>
  </r>
  <r>
    <x v="35"/>
    <s v="Polaner Import"/>
    <s v="Rodano"/>
    <x v="237"/>
    <x v="6"/>
    <x v="1025"/>
    <s v="NY RETAIL"/>
    <x v="20"/>
    <s v="NY Westchester / Hudson"/>
    <s v="NY Westchester / Hudson"/>
    <s v="Westchester (Central)"/>
    <x v="883"/>
    <m/>
    <m/>
    <n v="0"/>
    <n v="3"/>
    <n v="0"/>
    <n v="432"/>
  </r>
  <r>
    <x v="35"/>
    <s v="Polaner Import"/>
    <s v="Rodano"/>
    <x v="237"/>
    <x v="6"/>
    <x v="384"/>
    <s v="NY REST"/>
    <x v="20"/>
    <s v="NY Westchester / Hudson"/>
    <s v="NY Westchester / Hudson"/>
    <s v="Westchester (Central)"/>
    <x v="883"/>
    <m/>
    <m/>
    <n v="2"/>
    <n v="0"/>
    <n v="320"/>
    <n v="0"/>
  </r>
  <r>
    <x v="35"/>
    <s v="Polaner Import"/>
    <s v="Rodano"/>
    <x v="237"/>
    <x v="6"/>
    <x v="676"/>
    <s v="NY REST"/>
    <x v="27"/>
    <s v="NY Long Island"/>
    <s v="NY Long Island"/>
    <s v="Suffolk (East)"/>
    <x v="883"/>
    <m/>
    <m/>
    <n v="0"/>
    <n v="0"/>
    <n v="0"/>
    <n v="0"/>
  </r>
  <r>
    <x v="35"/>
    <s v="Polaner Import"/>
    <s v="Rodano"/>
    <x v="237"/>
    <x v="6"/>
    <x v="520"/>
    <s v="NY REST"/>
    <x v="7"/>
    <s v="NY Westchester / Hudson"/>
    <s v="NY Westchester / Hudson"/>
    <s v="Westchester (Central)"/>
    <x v="883"/>
    <m/>
    <m/>
    <n v="8.3330000000000001E-2"/>
    <n v="0"/>
    <n v="13.33"/>
    <n v="0"/>
  </r>
  <r>
    <x v="35"/>
    <s v="Polaner Import"/>
    <s v="Rodano"/>
    <x v="237"/>
    <x v="6"/>
    <x v="110"/>
    <s v="NJ RETAIL"/>
    <x v="9"/>
    <s v="NJ"/>
    <s v="NJ"/>
    <s v="Mercer"/>
    <x v="883"/>
    <m/>
    <m/>
    <n v="0"/>
    <n v="1"/>
    <n v="0"/>
    <n v="152"/>
  </r>
  <r>
    <x v="35"/>
    <s v="Polaner Import"/>
    <s v="Rodano"/>
    <x v="237"/>
    <x v="6"/>
    <x v="363"/>
    <s v="NY REST"/>
    <x v="26"/>
    <s v="NY Metro"/>
    <s v="NY Metro"/>
    <s v="Manhattan"/>
    <x v="883"/>
    <m/>
    <m/>
    <n v="14"/>
    <n v="0"/>
    <n v="2016"/>
    <n v="0"/>
  </r>
  <r>
    <x v="35"/>
    <s v="Polaner Import"/>
    <s v="Rodano"/>
    <x v="237"/>
    <x v="6"/>
    <x v="874"/>
    <s v="NY REST"/>
    <x v="25"/>
    <s v="NY Long Island"/>
    <s v="NY Long Island"/>
    <s v="Nassau"/>
    <x v="883"/>
    <m/>
    <m/>
    <n v="0"/>
    <n v="3"/>
    <n v="0"/>
    <n v="432"/>
  </r>
  <r>
    <x v="35"/>
    <s v="Polaner Import"/>
    <s v="Rodano"/>
    <x v="237"/>
    <x v="6"/>
    <x v="387"/>
    <s v="NY REST"/>
    <x v="26"/>
    <s v="NY Metro"/>
    <s v="NY Metro"/>
    <s v="Manhattan"/>
    <x v="883"/>
    <m/>
    <m/>
    <n v="0"/>
    <n v="3"/>
    <n v="0"/>
    <n v="432"/>
  </r>
  <r>
    <x v="35"/>
    <s v="Polaner Import"/>
    <s v="Rodano"/>
    <x v="237"/>
    <x v="6"/>
    <x v="458"/>
    <s v="NJ REST"/>
    <x v="1"/>
    <s v="NJ"/>
    <s v="NJ"/>
    <s v="Middlesex"/>
    <x v="883"/>
    <m/>
    <m/>
    <n v="3"/>
    <n v="0"/>
    <n v="432"/>
    <n v="0"/>
  </r>
  <r>
    <x v="35"/>
    <s v="Polaner Import"/>
    <s v="Rodano"/>
    <x v="237"/>
    <x v="6"/>
    <x v="131"/>
    <s v="NJ RETAIL"/>
    <x v="2"/>
    <s v="NJ"/>
    <s v="NJ"/>
    <s v="Morris"/>
    <x v="883"/>
    <m/>
    <m/>
    <n v="1"/>
    <n v="0"/>
    <n v="144"/>
    <n v="0"/>
  </r>
  <r>
    <x v="35"/>
    <s v="Polaner Import"/>
    <s v="Rodano"/>
    <x v="237"/>
    <x v="6"/>
    <x v="7"/>
    <s v="NY RETAIL"/>
    <x v="7"/>
    <s v="NY Westchester / Hudson"/>
    <s v="NY Westchester / Hudson"/>
    <s v="Westchester (Central)"/>
    <x v="883"/>
    <m/>
    <m/>
    <n v="0"/>
    <n v="3"/>
    <n v="0"/>
    <n v="432"/>
  </r>
  <r>
    <x v="35"/>
    <s v="Polaner Import"/>
    <s v="Rodano"/>
    <x v="237"/>
    <x v="6"/>
    <x v="908"/>
    <s v="NY REST"/>
    <x v="7"/>
    <s v="NY Westchester / Hudson"/>
    <s v="NY Westchester / Hudson"/>
    <s v="Westchester (Central)"/>
    <x v="883"/>
    <m/>
    <m/>
    <n v="0"/>
    <n v="0"/>
    <n v="0"/>
    <n v="0"/>
  </r>
  <r>
    <x v="35"/>
    <s v="Polaner Import"/>
    <s v="Rodano"/>
    <x v="237"/>
    <x v="6"/>
    <x v="325"/>
    <s v="NY RETAIL"/>
    <x v="3"/>
    <s v="NY Metro"/>
    <s v="NY Metro"/>
    <s v="Manhattan"/>
    <x v="883"/>
    <m/>
    <m/>
    <n v="0"/>
    <n v="3"/>
    <n v="0"/>
    <n v="432"/>
  </r>
  <r>
    <x v="35"/>
    <s v="Polaner Import"/>
    <s v="Rodano"/>
    <x v="237"/>
    <x v="6"/>
    <x v="398"/>
    <s v="NJ RETAIL"/>
    <x v="9"/>
    <s v="NJ"/>
    <s v="NJ"/>
    <s v="Monmouth"/>
    <x v="883"/>
    <m/>
    <m/>
    <n v="0.5"/>
    <n v="0"/>
    <n v="76"/>
    <n v="0"/>
  </r>
  <r>
    <x v="35"/>
    <s v="Polaner Import"/>
    <s v="Rodano"/>
    <x v="237"/>
    <x v="6"/>
    <x v="469"/>
    <s v="NY RETAIL"/>
    <x v="27"/>
    <s v="NY Long Island"/>
    <s v="NY Long Island"/>
    <s v="Suffolk (East)"/>
    <x v="883"/>
    <m/>
    <m/>
    <n v="1"/>
    <n v="1"/>
    <n v="160"/>
    <n v="160"/>
  </r>
  <r>
    <x v="35"/>
    <s v="Polaner Import"/>
    <s v="Rodano"/>
    <x v="237"/>
    <x v="6"/>
    <x v="29"/>
    <s v="NJ REST"/>
    <x v="5"/>
    <s v="NJ"/>
    <s v="NJ"/>
    <s v="Hudson"/>
    <x v="884"/>
    <m/>
    <m/>
    <n v="1"/>
    <n v="0"/>
    <n v="232"/>
    <n v="0"/>
  </r>
  <r>
    <x v="35"/>
    <s v="Polaner Import"/>
    <s v="Rodano"/>
    <x v="237"/>
    <x v="6"/>
    <x v="159"/>
    <s v="NJ REST"/>
    <x v="9"/>
    <s v="NJ"/>
    <s v="NJ"/>
    <s v="Atlantic"/>
    <x v="884"/>
    <m/>
    <m/>
    <n v="0"/>
    <n v="1"/>
    <n v="0"/>
    <n v="232"/>
  </r>
  <r>
    <x v="35"/>
    <s v="Polaner Import"/>
    <s v="Rodano"/>
    <x v="237"/>
    <x v="6"/>
    <x v="218"/>
    <s v="NY REST"/>
    <x v="24"/>
    <s v="NY Metro"/>
    <s v="NY Metro"/>
    <s v="Manhattan"/>
    <x v="884"/>
    <m/>
    <m/>
    <n v="0"/>
    <n v="0.25"/>
    <n v="0"/>
    <n v="60"/>
  </r>
  <r>
    <x v="35"/>
    <s v="Polaner Import"/>
    <s v="Rodano"/>
    <x v="237"/>
    <x v="6"/>
    <x v="1152"/>
    <s v="NY REST"/>
    <x v="0"/>
    <s v="NY Metro"/>
    <s v="NY Metro"/>
    <s v="Manhattan"/>
    <x v="884"/>
    <m/>
    <m/>
    <n v="0"/>
    <n v="2"/>
    <n v="0"/>
    <n v="464"/>
  </r>
  <r>
    <x v="35"/>
    <s v="Polaner Import"/>
    <s v="Rodano"/>
    <x v="237"/>
    <x v="6"/>
    <x v="1153"/>
    <s v="NY REST"/>
    <x v="13"/>
    <s v="NY Upstate"/>
    <s v="NY Upstate"/>
    <s v="Schenectady"/>
    <x v="884"/>
    <m/>
    <m/>
    <n v="0"/>
    <n v="0.5"/>
    <n v="0"/>
    <n v="120"/>
  </r>
  <r>
    <x v="35"/>
    <s v="Polaner Import"/>
    <s v="Rodano"/>
    <x v="237"/>
    <x v="6"/>
    <x v="195"/>
    <s v="NY REST"/>
    <x v="21"/>
    <s v="NY Metro"/>
    <s v="NY Metro"/>
    <s v="Manhattan"/>
    <x v="884"/>
    <m/>
    <m/>
    <n v="1"/>
    <n v="0"/>
    <n v="240"/>
    <n v="0"/>
  </r>
  <r>
    <x v="35"/>
    <s v="Polaner Import"/>
    <s v="Rodano"/>
    <x v="237"/>
    <x v="6"/>
    <x v="676"/>
    <s v="NY REST"/>
    <x v="27"/>
    <s v="NY Long Island"/>
    <s v="NY Long Island"/>
    <s v="Suffolk (East)"/>
    <x v="884"/>
    <m/>
    <m/>
    <n v="1"/>
    <n v="1"/>
    <n v="240"/>
    <n v="240"/>
  </r>
  <r>
    <x v="35"/>
    <s v="Polaner Import"/>
    <s v="Rodano"/>
    <x v="237"/>
    <x v="6"/>
    <x v="222"/>
    <s v="NY REST"/>
    <x v="19"/>
    <s v="NY Upstate"/>
    <s v="NY Upstate"/>
    <s v="Monroe"/>
    <x v="884"/>
    <m/>
    <m/>
    <n v="1"/>
    <n v="0"/>
    <n v="240"/>
    <n v="0"/>
  </r>
  <r>
    <x v="35"/>
    <s v="Polaner Import"/>
    <s v="Rodano"/>
    <x v="237"/>
    <x v="6"/>
    <x v="117"/>
    <s v="NJ REST"/>
    <x v="5"/>
    <s v="NJ"/>
    <s v="NJ"/>
    <s v="Union"/>
    <x v="884"/>
    <m/>
    <m/>
    <n v="0.5"/>
    <n v="0"/>
    <n v="116"/>
    <n v="0"/>
  </r>
  <r>
    <x v="35"/>
    <s v="Polaner Import"/>
    <s v="Rodano"/>
    <x v="237"/>
    <x v="6"/>
    <x v="387"/>
    <s v="NY REST"/>
    <x v="26"/>
    <s v="NY Metro"/>
    <s v="NY Metro"/>
    <s v="Manhattan"/>
    <x v="884"/>
    <m/>
    <m/>
    <n v="0"/>
    <n v="1"/>
    <n v="0"/>
    <n v="240"/>
  </r>
  <r>
    <x v="35"/>
    <s v="Polaner Import"/>
    <s v="Rodano"/>
    <x v="237"/>
    <x v="6"/>
    <x v="253"/>
    <s v="NJ RETAIL"/>
    <x v="5"/>
    <s v="NJ"/>
    <s v="NJ"/>
    <s v="Hudson"/>
    <x v="884"/>
    <m/>
    <m/>
    <n v="0"/>
    <n v="1"/>
    <n v="0"/>
    <n v="240"/>
  </r>
  <r>
    <x v="35"/>
    <s v="Polaner Import"/>
    <s v="Rodano"/>
    <x v="237"/>
    <x v="6"/>
    <x v="7"/>
    <s v="NY RETAIL"/>
    <x v="7"/>
    <s v="NY Westchester / Hudson"/>
    <s v="NY Westchester / Hudson"/>
    <s v="Westchester (Central)"/>
    <x v="884"/>
    <m/>
    <m/>
    <n v="2"/>
    <n v="0"/>
    <n v="464"/>
    <n v="0"/>
  </r>
  <r>
    <x v="35"/>
    <s v="Polaner Import"/>
    <s v="Rodano"/>
    <x v="237"/>
    <x v="6"/>
    <x v="908"/>
    <s v="NY REST"/>
    <x v="7"/>
    <s v="NY Westchester / Hudson"/>
    <s v="NY Westchester / Hudson"/>
    <s v="Westchester (Central)"/>
    <x v="884"/>
    <m/>
    <m/>
    <n v="4"/>
    <n v="0"/>
    <n v="936"/>
    <n v="0"/>
  </r>
  <r>
    <x v="35"/>
    <s v="Polaner Import"/>
    <s v="Rodano"/>
    <x v="237"/>
    <x v="6"/>
    <x v="201"/>
    <s v="NY RETAIL"/>
    <x v="12"/>
    <s v="NY Metro"/>
    <s v="NY Metro"/>
    <s v="Manhattan"/>
    <x v="884"/>
    <m/>
    <m/>
    <n v="0"/>
    <n v="1"/>
    <n v="0"/>
    <n v="240"/>
  </r>
  <r>
    <x v="35"/>
    <s v="Polaner Import"/>
    <s v="Rodano"/>
    <x v="237"/>
    <x v="6"/>
    <x v="469"/>
    <s v="NY RETAIL"/>
    <x v="27"/>
    <s v="NY Long Island"/>
    <s v="NY Long Island"/>
    <s v="Suffolk (East)"/>
    <x v="884"/>
    <m/>
    <m/>
    <n v="2"/>
    <n v="2"/>
    <n v="480"/>
    <n v="464"/>
  </r>
  <r>
    <x v="35"/>
    <s v="Polaner Import"/>
    <s v="Rodano"/>
    <x v="237"/>
    <x v="6"/>
    <x v="1005"/>
    <s v="NY REST"/>
    <x v="16"/>
    <s v="NY Metro"/>
    <s v="NY Metro"/>
    <s v="Manhattan"/>
    <x v="885"/>
    <m/>
    <m/>
    <n v="0"/>
    <n v="1"/>
    <n v="0"/>
    <n v="296"/>
  </r>
  <r>
    <x v="35"/>
    <s v="Polaner Import"/>
    <s v="Rodano"/>
    <x v="237"/>
    <x v="6"/>
    <x v="185"/>
    <s v="NY REST"/>
    <x v="24"/>
    <s v="NY Metro"/>
    <s v="NY Metro"/>
    <s v="Manhattan"/>
    <x v="885"/>
    <m/>
    <m/>
    <n v="0.33333000000000002"/>
    <n v="0"/>
    <n v="98.67"/>
    <n v="0"/>
  </r>
  <r>
    <x v="35"/>
    <s v="Polaner Import"/>
    <s v="Rodano"/>
    <x v="237"/>
    <x v="6"/>
    <x v="744"/>
    <s v="NY REST"/>
    <x v="0"/>
    <s v="NY Metro"/>
    <s v="NY Metro"/>
    <s v="Manhattan"/>
    <x v="885"/>
    <m/>
    <m/>
    <n v="0"/>
    <n v="1"/>
    <n v="0"/>
    <n v="296"/>
  </r>
  <r>
    <x v="35"/>
    <s v="Polaner Import"/>
    <s v="Rodano"/>
    <x v="237"/>
    <x v="6"/>
    <x v="187"/>
    <s v="NY REST"/>
    <x v="6"/>
    <s v="NY Metro"/>
    <s v="NY Metro"/>
    <s v="Manhattan"/>
    <x v="885"/>
    <m/>
    <m/>
    <n v="0"/>
    <n v="2"/>
    <n v="0"/>
    <n v="560"/>
  </r>
  <r>
    <x v="35"/>
    <s v="Polaner Import"/>
    <s v="Rodano"/>
    <x v="237"/>
    <x v="6"/>
    <x v="908"/>
    <s v="NY REST"/>
    <x v="7"/>
    <s v="NY Westchester / Hudson"/>
    <s v="NY Westchester / Hudson"/>
    <s v="Westchester (Central)"/>
    <x v="885"/>
    <m/>
    <m/>
    <n v="1"/>
    <n v="0"/>
    <n v="296"/>
    <n v="0"/>
  </r>
  <r>
    <x v="35"/>
    <s v="Polaner Import"/>
    <s v="Rodano"/>
    <x v="237"/>
    <x v="6"/>
    <x v="908"/>
    <s v="NY REST"/>
    <x v="7"/>
    <s v="NY Westchester / Hudson"/>
    <s v="NY Westchester / Hudson"/>
    <s v="Westchester (Central)"/>
    <x v="886"/>
    <m/>
    <m/>
    <n v="0"/>
    <n v="2"/>
    <n v="0"/>
    <n v="640"/>
  </r>
  <r>
    <x v="35"/>
    <s v="Polaner Import"/>
    <s v="Rodano"/>
    <x v="237"/>
    <x v="6"/>
    <x v="904"/>
    <s v="NY RETAIL"/>
    <x v="7"/>
    <s v="NY Westchester / Hudson"/>
    <s v="NY Westchester / Hudson"/>
    <s v="Westchester (Central)"/>
    <x v="886"/>
    <m/>
    <m/>
    <n v="0"/>
    <n v="2.4166599999999998"/>
    <n v="0"/>
    <n v="773.33"/>
  </r>
  <r>
    <x v="35"/>
    <s v="Polaner Import"/>
    <s v="Rodano"/>
    <x v="237"/>
    <x v="6"/>
    <x v="2"/>
    <s v="NJ RETAIL"/>
    <x v="2"/>
    <s v="NJ"/>
    <s v="NJ"/>
    <s v="Essex"/>
    <x v="887"/>
    <m/>
    <m/>
    <n v="1"/>
    <n v="2"/>
    <n v="96"/>
    <n v="192"/>
  </r>
  <r>
    <x v="35"/>
    <s v="Polaner Import"/>
    <s v="Rodano"/>
    <x v="237"/>
    <x v="6"/>
    <x v="19"/>
    <s v="NJ REST"/>
    <x v="5"/>
    <s v="NJ"/>
    <s v="NJ"/>
    <s v="Passaic"/>
    <x v="887"/>
    <m/>
    <m/>
    <n v="1"/>
    <n v="0"/>
    <n v="96"/>
    <n v="0"/>
  </r>
  <r>
    <x v="35"/>
    <s v="Polaner Import"/>
    <s v="Rodano"/>
    <x v="237"/>
    <x v="6"/>
    <x v="394"/>
    <s v="NJ RETAIL"/>
    <x v="14"/>
    <s v="NJ"/>
    <s v="NJ"/>
    <s v="Union"/>
    <x v="887"/>
    <m/>
    <m/>
    <n v="3"/>
    <n v="1"/>
    <n v="288"/>
    <n v="96"/>
  </r>
  <r>
    <x v="35"/>
    <s v="Polaner Import"/>
    <s v="Rodano"/>
    <x v="237"/>
    <x v="6"/>
    <x v="300"/>
    <s v="NJ RETAIL"/>
    <x v="18"/>
    <s v="NJ"/>
    <s v="NJ"/>
    <s v="Bergen"/>
    <x v="887"/>
    <m/>
    <m/>
    <n v="0"/>
    <n v="1"/>
    <n v="0"/>
    <n v="96"/>
  </r>
  <r>
    <x v="35"/>
    <s v="Polaner Import"/>
    <s v="Rodano"/>
    <x v="237"/>
    <x v="6"/>
    <x v="703"/>
    <s v="NY REST"/>
    <x v="20"/>
    <s v="NY Westchester / Hudson"/>
    <s v="NY Westchester / Hudson"/>
    <s v="Westchester (Central)"/>
    <x v="887"/>
    <m/>
    <m/>
    <n v="1"/>
    <n v="0"/>
    <n v="112"/>
    <n v="0"/>
  </r>
  <r>
    <x v="35"/>
    <s v="Polaner Import"/>
    <s v="Rodano"/>
    <x v="237"/>
    <x v="6"/>
    <x v="870"/>
    <s v="NY RETAIL"/>
    <x v="13"/>
    <s v="NY Upstate"/>
    <s v="NY Upstate"/>
    <s v="Albany"/>
    <x v="887"/>
    <m/>
    <m/>
    <n v="3"/>
    <n v="0"/>
    <n v="312"/>
    <n v="0"/>
  </r>
  <r>
    <x v="35"/>
    <s v="Polaner Import"/>
    <s v="Rodano"/>
    <x v="237"/>
    <x v="6"/>
    <x v="315"/>
    <s v="NY RETAIL"/>
    <x v="25"/>
    <s v="NY Long Island"/>
    <s v="NY Long Island"/>
    <s v="Nassau"/>
    <x v="887"/>
    <m/>
    <m/>
    <n v="0"/>
    <n v="5"/>
    <n v="0"/>
    <n v="480"/>
  </r>
  <r>
    <x v="35"/>
    <s v="Polaner Import"/>
    <s v="Rodano"/>
    <x v="237"/>
    <x v="6"/>
    <x v="62"/>
    <s v="NY REST"/>
    <x v="15"/>
    <s v="NY Westchester / Hudson"/>
    <s v="NY Westchester / Hudson"/>
    <s v="Dutchess (FDL)"/>
    <x v="887"/>
    <m/>
    <m/>
    <n v="0"/>
    <n v="5"/>
    <n v="0"/>
    <n v="480"/>
  </r>
  <r>
    <x v="35"/>
    <s v="Polaner Import"/>
    <s v="Rodano"/>
    <x v="237"/>
    <x v="6"/>
    <x v="564"/>
    <s v="NY RETAIL"/>
    <x v="7"/>
    <s v="NY Westchester / Hudson"/>
    <s v="NY Westchester / Hudson"/>
    <s v="Westchester (Central)"/>
    <x v="887"/>
    <m/>
    <m/>
    <n v="0"/>
    <n v="5"/>
    <n v="0"/>
    <n v="480"/>
  </r>
  <r>
    <x v="35"/>
    <s v="Polaner Import"/>
    <s v="Rodano"/>
    <x v="237"/>
    <x v="6"/>
    <x v="515"/>
    <s v="NY RETAIL"/>
    <x v="27"/>
    <s v="NY Long Island"/>
    <s v="NY Long Island"/>
    <s v="Suffolk (East)"/>
    <x v="887"/>
    <m/>
    <m/>
    <n v="3"/>
    <n v="0"/>
    <n v="312"/>
    <n v="0"/>
  </r>
  <r>
    <x v="35"/>
    <s v="Polaner Import"/>
    <s v="Rodano"/>
    <x v="237"/>
    <x v="6"/>
    <x v="365"/>
    <s v="NY RETAIL"/>
    <x v="25"/>
    <s v="NY Long Island"/>
    <s v="NY Long Island"/>
    <s v="Nassau"/>
    <x v="887"/>
    <m/>
    <m/>
    <n v="0"/>
    <n v="5"/>
    <n v="0"/>
    <n v="480"/>
  </r>
  <r>
    <x v="35"/>
    <s v="Polaner Import"/>
    <s v="Rodano"/>
    <x v="237"/>
    <x v="6"/>
    <x v="980"/>
    <s v="NY RETAIL"/>
    <x v="17"/>
    <s v="NY Long Island"/>
    <s v="NY Long Island"/>
    <s v="Suffolk (East)"/>
    <x v="887"/>
    <m/>
    <m/>
    <n v="0"/>
    <n v="0"/>
    <n v="0"/>
    <n v="0"/>
  </r>
  <r>
    <x v="35"/>
    <s v="Polaner Import"/>
    <s v="Rodano"/>
    <x v="237"/>
    <x v="6"/>
    <x v="791"/>
    <s v="NJ REST"/>
    <x v="10"/>
    <s v="NJ"/>
    <s v="NJ"/>
    <s v="Atlantic"/>
    <x v="887"/>
    <m/>
    <m/>
    <n v="0"/>
    <n v="1"/>
    <n v="0"/>
    <n v="104"/>
  </r>
  <r>
    <x v="35"/>
    <s v="Polaner Import"/>
    <s v="Rodano"/>
    <x v="237"/>
    <x v="6"/>
    <x v="78"/>
    <s v="NY REST"/>
    <x v="20"/>
    <s v="NY Westchester / Hudson"/>
    <s v="NY Westchester / Hudson"/>
    <s v="Westchester (Central)"/>
    <x v="887"/>
    <m/>
    <m/>
    <n v="0"/>
    <n v="5"/>
    <n v="0"/>
    <n v="480"/>
  </r>
  <r>
    <x v="35"/>
    <s v="Polaner Import"/>
    <s v="Rodano"/>
    <x v="237"/>
    <x v="6"/>
    <x v="229"/>
    <s v="NY RETAIL"/>
    <x v="8"/>
    <s v="NY Metro"/>
    <s v="NY Metro"/>
    <s v="Manhattan"/>
    <x v="887"/>
    <m/>
    <m/>
    <n v="5"/>
    <n v="0"/>
    <n v="480"/>
    <n v="0"/>
  </r>
  <r>
    <x v="35"/>
    <s v="Polaner Import"/>
    <s v="Rodano"/>
    <x v="237"/>
    <x v="6"/>
    <x v="455"/>
    <s v="NY RETAIL"/>
    <x v="20"/>
    <s v="NY Westchester / Hudson"/>
    <s v="NY Westchester / Hudson"/>
    <s v="Westchester (Central)"/>
    <x v="887"/>
    <m/>
    <m/>
    <n v="0"/>
    <n v="1"/>
    <n v="0"/>
    <n v="112"/>
  </r>
  <r>
    <x v="35"/>
    <s v="Polaner Import"/>
    <s v="Rodano"/>
    <x v="237"/>
    <x v="6"/>
    <x v="357"/>
    <s v="NJ REST"/>
    <x v="1"/>
    <s v="NJ"/>
    <s v="NJ"/>
    <s v="Morris"/>
    <x v="887"/>
    <m/>
    <m/>
    <n v="0"/>
    <n v="3"/>
    <n v="0"/>
    <n v="288"/>
  </r>
  <r>
    <x v="35"/>
    <s v="Polaner Import"/>
    <s v="Rodano"/>
    <x v="237"/>
    <x v="6"/>
    <x v="931"/>
    <s v="NY RETAIL"/>
    <x v="15"/>
    <s v="NY Westchester / Hudson"/>
    <s v="NY Westchester / Hudson"/>
    <s v="Ulster"/>
    <x v="887"/>
    <m/>
    <m/>
    <n v="5"/>
    <n v="0"/>
    <n v="480"/>
    <n v="0"/>
  </r>
  <r>
    <x v="35"/>
    <s v="Polaner Import"/>
    <s v="Rodano"/>
    <x v="237"/>
    <x v="6"/>
    <x v="768"/>
    <s v="NY REST"/>
    <x v="17"/>
    <s v="NY Long Island"/>
    <s v="NY Long Island"/>
    <s v="Suffolk (East)"/>
    <x v="887"/>
    <m/>
    <m/>
    <n v="0"/>
    <n v="3"/>
    <n v="0"/>
    <n v="312"/>
  </r>
  <r>
    <x v="35"/>
    <s v="Polaner Import"/>
    <s v="Rodano"/>
    <x v="237"/>
    <x v="6"/>
    <x v="101"/>
    <s v="NY RETAIL"/>
    <x v="15"/>
    <s v="NY Westchester / Hudson"/>
    <s v="NY Upstate"/>
    <s v="Ulster (DNT)"/>
    <x v="887"/>
    <m/>
    <m/>
    <n v="3"/>
    <n v="0"/>
    <n v="312"/>
    <n v="0"/>
  </r>
  <r>
    <x v="35"/>
    <s v="Polaner Import"/>
    <s v="Rodano"/>
    <x v="237"/>
    <x v="6"/>
    <x v="285"/>
    <s v="NY RETAIL"/>
    <x v="20"/>
    <s v="NY Westchester / Hudson"/>
    <s v="NY Westchester / Hudson"/>
    <s v="Rockland"/>
    <x v="887"/>
    <m/>
    <m/>
    <n v="0"/>
    <n v="7.9166700000000008"/>
    <n v="0"/>
    <n v="784"/>
  </r>
  <r>
    <x v="35"/>
    <s v="Polaner Import"/>
    <s v="Rodano"/>
    <x v="237"/>
    <x v="6"/>
    <x v="373"/>
    <s v="NY RETAIL"/>
    <x v="17"/>
    <s v="NY Long Island"/>
    <s v="NY Long Island"/>
    <s v="Suffolk (East)"/>
    <x v="887"/>
    <m/>
    <m/>
    <n v="3"/>
    <n v="0"/>
    <n v="312"/>
    <n v="0"/>
  </r>
  <r>
    <x v="35"/>
    <s v="Polaner Import"/>
    <s v="Rodano"/>
    <x v="237"/>
    <x v="6"/>
    <x v="475"/>
    <s v="NY RETAIL"/>
    <x v="25"/>
    <s v="NY Long Island"/>
    <s v="NY Long Island"/>
    <s v="Nassau"/>
    <x v="887"/>
    <m/>
    <m/>
    <n v="5"/>
    <n v="0"/>
    <n v="480"/>
    <n v="0"/>
  </r>
  <r>
    <x v="35"/>
    <s v="Polaner Import"/>
    <s v="Rodano"/>
    <x v="237"/>
    <x v="6"/>
    <x v="335"/>
    <s v="NY RETAIL"/>
    <x v="15"/>
    <s v="NY Westchester / Hudson"/>
    <s v="NY Westchester / Hudson"/>
    <s v="Dutchess"/>
    <x v="887"/>
    <m/>
    <m/>
    <n v="0"/>
    <n v="3"/>
    <n v="0"/>
    <n v="312"/>
  </r>
  <r>
    <x v="35"/>
    <s v="Polaner Import"/>
    <s v="Rodano"/>
    <x v="237"/>
    <x v="6"/>
    <x v="386"/>
    <s v="NY RETAIL"/>
    <x v="7"/>
    <s v="NY Westchester / Hudson"/>
    <s v="NY Westchester / Hudson"/>
    <s v="Westchester (Central)"/>
    <x v="887"/>
    <m/>
    <m/>
    <n v="10"/>
    <n v="0"/>
    <n v="960"/>
    <n v="0"/>
  </r>
  <r>
    <x v="35"/>
    <s v="Polaner Import"/>
    <s v="Rodano"/>
    <x v="237"/>
    <x v="6"/>
    <x v="125"/>
    <s v="NY RETAIL"/>
    <x v="3"/>
    <s v="NY Metro"/>
    <s v="NY Metro"/>
    <s v="Kings"/>
    <x v="887"/>
    <m/>
    <m/>
    <n v="5"/>
    <n v="5"/>
    <n v="480"/>
    <n v="480"/>
  </r>
  <r>
    <x v="35"/>
    <s v="Polaner Import"/>
    <s v="Rodano"/>
    <x v="237"/>
    <x v="6"/>
    <x v="133"/>
    <s v="NY RETAIL"/>
    <x v="3"/>
    <s v="NY Metro"/>
    <s v="NY Metro"/>
    <s v="Queens"/>
    <x v="887"/>
    <m/>
    <m/>
    <n v="3"/>
    <n v="1"/>
    <n v="312"/>
    <n v="112"/>
  </r>
  <r>
    <x v="35"/>
    <s v="Polaner Import"/>
    <s v="Rodano"/>
    <x v="237"/>
    <x v="6"/>
    <x v="391"/>
    <s v="NJ REST"/>
    <x v="9"/>
    <s v="NJ"/>
    <s v="NJ"/>
    <s v="Mercer"/>
    <x v="887"/>
    <m/>
    <m/>
    <n v="3"/>
    <n v="0"/>
    <n v="312"/>
    <n v="0"/>
  </r>
  <r>
    <x v="35"/>
    <s v="Polaner Import"/>
    <s v="Rodano"/>
    <x v="237"/>
    <x v="6"/>
    <x v="359"/>
    <s v="NJ RETAIL"/>
    <x v="1"/>
    <s v="NJ"/>
    <s v="NJ"/>
    <s v="Hunterdon"/>
    <x v="887"/>
    <m/>
    <m/>
    <n v="0"/>
    <n v="4"/>
    <n v="0"/>
    <n v="416"/>
  </r>
  <r>
    <x v="35"/>
    <s v="Polaner Import"/>
    <s v="Rodano"/>
    <x v="237"/>
    <x v="6"/>
    <x v="405"/>
    <s v="NY REST"/>
    <x v="23"/>
    <s v="NY Upstate"/>
    <s v="NY Upstate"/>
    <s v="Erie"/>
    <x v="887"/>
    <m/>
    <m/>
    <n v="5"/>
    <n v="0"/>
    <n v="480"/>
    <n v="0"/>
  </r>
  <r>
    <x v="35"/>
    <s v="Polaner Import"/>
    <s v="Rodano"/>
    <x v="237"/>
    <x v="6"/>
    <x v="141"/>
    <s v="NJ RETAIL"/>
    <x v="14"/>
    <s v="NJ"/>
    <s v="NJ"/>
    <s v="Morris"/>
    <x v="887"/>
    <m/>
    <m/>
    <n v="1"/>
    <n v="1"/>
    <n v="96"/>
    <n v="96"/>
  </r>
  <r>
    <x v="35"/>
    <s v="Polaner Import"/>
    <s v="Rodano"/>
    <x v="237"/>
    <x v="6"/>
    <x v="895"/>
    <s v="NY RETAIL"/>
    <x v="27"/>
    <s v="NY Long Island"/>
    <s v="NY Long Island"/>
    <s v="Suffolk (East)"/>
    <x v="887"/>
    <m/>
    <m/>
    <n v="5"/>
    <n v="0"/>
    <n v="480"/>
    <n v="0"/>
  </r>
  <r>
    <x v="35"/>
    <s v="Polaner Import"/>
    <s v="Rodano"/>
    <x v="237"/>
    <x v="6"/>
    <x v="147"/>
    <s v="NY RETAIL"/>
    <x v="3"/>
    <s v="NY Metro"/>
    <s v="NY Metro"/>
    <s v="Kings"/>
    <x v="887"/>
    <m/>
    <m/>
    <n v="0"/>
    <n v="5"/>
    <n v="0"/>
    <n v="480"/>
  </r>
  <r>
    <x v="35"/>
    <s v="Polaner Import"/>
    <s v="Rodano"/>
    <x v="237"/>
    <x v="6"/>
    <x v="150"/>
    <s v="NJ RETAIL"/>
    <x v="1"/>
    <s v="NJ"/>
    <s v="NJ"/>
    <s v="Middlesex"/>
    <x v="887"/>
    <m/>
    <m/>
    <n v="1"/>
    <n v="0"/>
    <n v="96"/>
    <n v="0"/>
  </r>
  <r>
    <x v="35"/>
    <s v="Polaner Import"/>
    <s v="Rodano"/>
    <x v="237"/>
    <x v="6"/>
    <x v="852"/>
    <s v="NJ REST"/>
    <x v="5"/>
    <s v="NJ"/>
    <s v="NJ"/>
    <s v="Hudson"/>
    <x v="887"/>
    <m/>
    <m/>
    <n v="1"/>
    <n v="0"/>
    <n v="104"/>
    <n v="0"/>
  </r>
  <r>
    <x v="16"/>
    <s v="Rare Wine"/>
    <s v="Rostaing (Domestic)"/>
    <x v="217"/>
    <x v="0"/>
    <x v="185"/>
    <s v="NY REST"/>
    <x v="24"/>
    <s v="NY Metro"/>
    <s v="NY Metro"/>
    <s v="Manhattan"/>
    <x v="888"/>
    <m/>
    <m/>
    <n v="0.5"/>
    <n v="1.91666"/>
    <n v="160"/>
    <n v="613.33000000000004"/>
  </r>
  <r>
    <x v="16"/>
    <s v="Rare Wine"/>
    <s v="Rostaing (Domestic)"/>
    <x v="217"/>
    <x v="0"/>
    <x v="674"/>
    <s v="NY REST"/>
    <x v="27"/>
    <s v="NY Long Island"/>
    <s v="NY Long Island"/>
    <s v="Suffolk (East)"/>
    <x v="889"/>
    <m/>
    <m/>
    <n v="0"/>
    <n v="2"/>
    <n v="0"/>
    <n v="1198"/>
  </r>
  <r>
    <x v="16"/>
    <s v="Rare Wine"/>
    <s v="Rostaing (Domestic)"/>
    <x v="217"/>
    <x v="0"/>
    <x v="2"/>
    <s v="NJ RETAIL"/>
    <x v="2"/>
    <s v="NJ"/>
    <s v="NJ"/>
    <s v="Essex"/>
    <x v="889"/>
    <m/>
    <m/>
    <n v="5"/>
    <n v="0"/>
    <n v="2995"/>
    <n v="0"/>
  </r>
  <r>
    <x v="16"/>
    <s v="Rare Wine"/>
    <s v="Rostaing (Domestic)"/>
    <x v="217"/>
    <x v="0"/>
    <x v="379"/>
    <s v="NY RETAIL"/>
    <x v="23"/>
    <s v="NY Upstate"/>
    <s v="NY Upstate"/>
    <s v="Erie"/>
    <x v="889"/>
    <m/>
    <m/>
    <n v="1"/>
    <n v="0"/>
    <n v="599"/>
    <n v="0"/>
  </r>
  <r>
    <x v="16"/>
    <s v="Rare Wine"/>
    <s v="Rostaing (Domestic)"/>
    <x v="217"/>
    <x v="0"/>
    <x v="839"/>
    <s v="NY REST"/>
    <x v="16"/>
    <s v="NY Metro"/>
    <s v="NY Metro"/>
    <s v="Manhattan"/>
    <x v="889"/>
    <m/>
    <m/>
    <n v="0"/>
    <n v="0.16666"/>
    <n v="0"/>
    <n v="99.83"/>
  </r>
  <r>
    <x v="16"/>
    <s v="Rare Wine"/>
    <s v="Rostaing (Domestic)"/>
    <x v="217"/>
    <x v="0"/>
    <x v="106"/>
    <s v="NY RETAIL"/>
    <x v="12"/>
    <s v="NY Metro"/>
    <s v="NY Metro"/>
    <s v="Manhattan"/>
    <x v="889"/>
    <m/>
    <m/>
    <n v="0.25"/>
    <n v="0"/>
    <n v="149.75"/>
    <n v="0"/>
  </r>
  <r>
    <x v="16"/>
    <s v="Rare Wine"/>
    <s v="Rostaing (Domestic)"/>
    <x v="217"/>
    <x v="0"/>
    <x v="117"/>
    <s v="NJ REST"/>
    <x v="5"/>
    <s v="NJ"/>
    <s v="NJ"/>
    <s v="Union"/>
    <x v="889"/>
    <m/>
    <m/>
    <n v="0.5"/>
    <n v="0"/>
    <n v="299.5"/>
    <n v="0"/>
  </r>
  <r>
    <x v="16"/>
    <s v="Rare Wine"/>
    <s v="Rostaing (Domestic)"/>
    <x v="217"/>
    <x v="0"/>
    <x v="2"/>
    <s v="NJ RETAIL"/>
    <x v="2"/>
    <s v="NJ"/>
    <s v="NJ"/>
    <s v="Essex"/>
    <x v="890"/>
    <m/>
    <m/>
    <n v="0.5"/>
    <n v="0"/>
    <n v="760"/>
    <n v="0"/>
  </r>
  <r>
    <x v="16"/>
    <s v="Rare Wine"/>
    <s v="Rostaing (Domestic)"/>
    <x v="217"/>
    <x v="0"/>
    <x v="2"/>
    <s v="NJ RETAIL"/>
    <x v="2"/>
    <s v="NJ"/>
    <s v="NJ"/>
    <s v="Essex"/>
    <x v="891"/>
    <m/>
    <m/>
    <n v="3.3333299999999997"/>
    <n v="0"/>
    <n v="2400"/>
    <n v="0"/>
  </r>
  <r>
    <x v="16"/>
    <s v="Rare Wine"/>
    <s v="Rostaing (Domestic)"/>
    <x v="217"/>
    <x v="0"/>
    <x v="379"/>
    <s v="NY RETAIL"/>
    <x v="23"/>
    <s v="NY Upstate"/>
    <s v="NY Upstate"/>
    <s v="Erie"/>
    <x v="891"/>
    <m/>
    <m/>
    <n v="1"/>
    <n v="0"/>
    <n v="720"/>
    <n v="0"/>
  </r>
  <r>
    <x v="16"/>
    <s v="Rare Wine"/>
    <s v="Rostaing (Domestic)"/>
    <x v="217"/>
    <x v="0"/>
    <x v="106"/>
    <s v="NY RETAIL"/>
    <x v="12"/>
    <s v="NY Metro"/>
    <s v="NY Metro"/>
    <s v="Manhattan"/>
    <x v="891"/>
    <m/>
    <m/>
    <n v="0.5"/>
    <n v="0"/>
    <n v="360"/>
    <n v="0"/>
  </r>
  <r>
    <x v="16"/>
    <s v="Rare Wine"/>
    <s v="Rostaing (Domestic)"/>
    <x v="217"/>
    <x v="0"/>
    <x v="117"/>
    <s v="NJ REST"/>
    <x v="5"/>
    <s v="NJ"/>
    <s v="NJ"/>
    <s v="Union"/>
    <x v="891"/>
    <m/>
    <m/>
    <n v="0.33333000000000002"/>
    <n v="0"/>
    <n v="240"/>
    <n v="0"/>
  </r>
  <r>
    <x v="16"/>
    <s v="Rare Wine"/>
    <s v="Rostaing (Domestic)"/>
    <x v="217"/>
    <x v="0"/>
    <x v="2"/>
    <s v="NJ RETAIL"/>
    <x v="2"/>
    <s v="NJ"/>
    <s v="NJ"/>
    <s v="Essex"/>
    <x v="892"/>
    <m/>
    <m/>
    <n v="5"/>
    <n v="0"/>
    <n v="2995"/>
    <n v="0"/>
  </r>
  <r>
    <x v="16"/>
    <s v="Rare Wine"/>
    <s v="Rostaing (Domestic)"/>
    <x v="217"/>
    <x v="0"/>
    <x v="106"/>
    <s v="NY RETAIL"/>
    <x v="12"/>
    <s v="NY Metro"/>
    <s v="NY Metro"/>
    <s v="Manhattan"/>
    <x v="892"/>
    <m/>
    <m/>
    <n v="0.5"/>
    <n v="0"/>
    <n v="299.5"/>
    <n v="0"/>
  </r>
  <r>
    <x v="16"/>
    <s v="Rare Wine"/>
    <s v="Rostaing (Domestic)"/>
    <x v="217"/>
    <x v="0"/>
    <x v="2"/>
    <s v="NJ RETAIL"/>
    <x v="2"/>
    <s v="NJ"/>
    <s v="NJ"/>
    <s v="Essex"/>
    <x v="893"/>
    <m/>
    <m/>
    <n v="1"/>
    <n v="0"/>
    <n v="280"/>
    <n v="0"/>
  </r>
  <r>
    <x v="16"/>
    <s v="Rare Wine"/>
    <s v="Rostaing (Domestic)"/>
    <x v="217"/>
    <x v="0"/>
    <x v="179"/>
    <s v="NY REST"/>
    <x v="21"/>
    <s v="NY Metro"/>
    <s v="NY Metro"/>
    <s v="Manhattan"/>
    <x v="893"/>
    <m/>
    <m/>
    <n v="1"/>
    <n v="0"/>
    <n v="280"/>
    <n v="0"/>
  </r>
  <r>
    <x v="16"/>
    <s v="Rare Wine"/>
    <s v="Rostaing (Domestic)"/>
    <x v="217"/>
    <x v="0"/>
    <x v="379"/>
    <s v="NY RETAIL"/>
    <x v="23"/>
    <s v="NY Upstate"/>
    <s v="NY Upstate"/>
    <s v="Erie"/>
    <x v="893"/>
    <m/>
    <m/>
    <n v="1"/>
    <n v="0"/>
    <n v="280"/>
    <n v="0"/>
  </r>
  <r>
    <x v="16"/>
    <s v="Rare Wine"/>
    <s v="Rostaing (Import)"/>
    <x v="217"/>
    <x v="0"/>
    <x v="175"/>
    <s v="NY REST"/>
    <x v="6"/>
    <s v="NY Metro"/>
    <s v="NY Metro"/>
    <s v="Manhattan"/>
    <x v="889"/>
    <m/>
    <m/>
    <n v="0.5"/>
    <n v="0"/>
    <n v="299.5"/>
    <n v="0"/>
  </r>
  <r>
    <x v="16"/>
    <s v="Rare Wine"/>
    <s v="Rostaing (Import)"/>
    <x v="217"/>
    <x v="0"/>
    <x v="320"/>
    <s v="NY REST"/>
    <x v="8"/>
    <s v="NY Metro"/>
    <s v="NY Metro"/>
    <s v="Manhattan"/>
    <x v="889"/>
    <m/>
    <m/>
    <n v="0.25"/>
    <n v="0"/>
    <n v="149.75"/>
    <n v="0"/>
  </r>
  <r>
    <x v="16"/>
    <s v="Rare Wine"/>
    <s v="Rostaing (Import)"/>
    <x v="217"/>
    <x v="0"/>
    <x v="700"/>
    <s v="NY REST"/>
    <x v="26"/>
    <s v="NY Metro"/>
    <s v="NY Metro"/>
    <s v="Manhattan"/>
    <x v="889"/>
    <m/>
    <m/>
    <n v="0"/>
    <n v="0.25"/>
    <n v="0"/>
    <n v="149.75"/>
  </r>
  <r>
    <x v="16"/>
    <s v="Rare Wine"/>
    <s v="Rostaing (Import)"/>
    <x v="217"/>
    <x v="0"/>
    <x v="162"/>
    <s v="NJ RETAIL"/>
    <x v="9"/>
    <s v="NJ"/>
    <s v="NJ"/>
    <s v="Mercer"/>
    <x v="894"/>
    <m/>
    <m/>
    <n v="2"/>
    <n v="0"/>
    <n v="2400"/>
    <n v="0"/>
  </r>
  <r>
    <x v="16"/>
    <s v="Rare Wine"/>
    <s v="Rostaing (Import)"/>
    <x v="217"/>
    <x v="0"/>
    <x v="193"/>
    <s v="NY REST"/>
    <x v="16"/>
    <s v="NY Metro"/>
    <s v="NY Metro"/>
    <s v="Kings"/>
    <x v="895"/>
    <m/>
    <m/>
    <n v="0.16666"/>
    <n v="0"/>
    <n v="37.33"/>
    <n v="0"/>
  </r>
  <r>
    <x v="23"/>
    <s v="Polaner Import"/>
    <s v="Saint Ser, Domaine de"/>
    <x v="238"/>
    <x v="0"/>
    <x v="120"/>
    <s v="NJ RETAIL"/>
    <x v="18"/>
    <s v="NJ"/>
    <s v="NJ"/>
    <s v="Essex"/>
    <x v="896"/>
    <m/>
    <m/>
    <n v="0"/>
    <n v="1"/>
    <n v="0"/>
    <n v="144"/>
  </r>
  <r>
    <x v="23"/>
    <s v="Polaner Import"/>
    <s v="Saint Ser, Domaine de"/>
    <x v="238"/>
    <x v="0"/>
    <x v="390"/>
    <s v="NY RETAIL"/>
    <x v="27"/>
    <s v="NY Long Island"/>
    <s v="NY Long Island"/>
    <s v="Suffolk (East)"/>
    <x v="896"/>
    <m/>
    <m/>
    <n v="0"/>
    <n v="1"/>
    <n v="0"/>
    <n v="160"/>
  </r>
  <r>
    <x v="23"/>
    <s v="Polaner Import"/>
    <s v="Saint Ser, Domaine de"/>
    <x v="238"/>
    <x v="0"/>
    <x v="671"/>
    <s v="NY RETAIL"/>
    <x v="12"/>
    <s v="NY Metro"/>
    <s v="NY Metro"/>
    <s v="Manhattan"/>
    <x v="896"/>
    <m/>
    <m/>
    <n v="0"/>
    <n v="3"/>
    <n v="0"/>
    <n v="432"/>
  </r>
  <r>
    <x v="23"/>
    <s v="Polaner Import"/>
    <s v="Saint Ser, Domaine de"/>
    <x v="238"/>
    <x v="0"/>
    <x v="530"/>
    <s v="NY RETAIL"/>
    <x v="16"/>
    <s v="NY Metro"/>
    <s v="NY Westchester / Hudson"/>
    <s v="Bronx"/>
    <x v="896"/>
    <m/>
    <m/>
    <n v="0"/>
    <n v="1"/>
    <n v="0"/>
    <n v="160"/>
  </r>
  <r>
    <x v="29"/>
    <s v="Polaner Import"/>
    <s v="Sainte Marie, Chateau"/>
    <x v="239"/>
    <x v="0"/>
    <x v="2"/>
    <s v="NJ RETAIL"/>
    <x v="2"/>
    <s v="NJ"/>
    <s v="NJ"/>
    <s v="Essex"/>
    <x v="897"/>
    <m/>
    <m/>
    <n v="4"/>
    <n v="2"/>
    <n v="480"/>
    <n v="224"/>
  </r>
  <r>
    <x v="29"/>
    <s v="Polaner Import"/>
    <s v="Sainte Marie, Chateau"/>
    <x v="239"/>
    <x v="0"/>
    <x v="28"/>
    <s v="NY RETAIL"/>
    <x v="4"/>
    <s v="NY Metro"/>
    <s v="NY Metro"/>
    <s v="Kings"/>
    <x v="897"/>
    <m/>
    <m/>
    <n v="3"/>
    <n v="0"/>
    <n v="384"/>
    <n v="0"/>
  </r>
  <r>
    <x v="29"/>
    <s v="Polaner Import"/>
    <s v="Sainte Marie, Chateau"/>
    <x v="239"/>
    <x v="0"/>
    <x v="497"/>
    <s v="NY REST"/>
    <x v="4"/>
    <s v="NY Metro"/>
    <s v="NY Metro"/>
    <s v="Manhattan"/>
    <x v="897"/>
    <m/>
    <m/>
    <n v="0"/>
    <n v="3"/>
    <n v="0"/>
    <n v="336"/>
  </r>
  <r>
    <x v="29"/>
    <s v="Polaner Import"/>
    <s v="Sainte Marie, Chateau"/>
    <x v="239"/>
    <x v="0"/>
    <x v="290"/>
    <s v="NJ RETAIL"/>
    <x v="1"/>
    <s v="NJ"/>
    <s v="NJ"/>
    <s v="Somerset"/>
    <x v="897"/>
    <m/>
    <m/>
    <n v="3"/>
    <n v="0"/>
    <n v="360"/>
    <n v="0"/>
  </r>
  <r>
    <x v="29"/>
    <s v="Polaner Import"/>
    <s v="Sainte Marie, Chateau"/>
    <x v="239"/>
    <x v="0"/>
    <x v="659"/>
    <s v="NY REST"/>
    <x v="25"/>
    <s v="NY Long Island"/>
    <s v="NY Long Island"/>
    <s v="Nassau"/>
    <x v="897"/>
    <m/>
    <m/>
    <n v="0"/>
    <n v="1"/>
    <n v="0"/>
    <n v="128"/>
  </r>
  <r>
    <x v="29"/>
    <s v="Polaner Import"/>
    <s v="Sainte Marie, Chateau"/>
    <x v="239"/>
    <x v="0"/>
    <x v="316"/>
    <s v="NJ RETAIL"/>
    <x v="5"/>
    <s v="NJ"/>
    <s v="NJ"/>
    <s v="Hudson"/>
    <x v="897"/>
    <m/>
    <m/>
    <n v="1"/>
    <n v="0"/>
    <n v="120"/>
    <n v="0"/>
  </r>
  <r>
    <x v="29"/>
    <s v="Polaner Import"/>
    <s v="Sainte Marie, Chateau"/>
    <x v="239"/>
    <x v="0"/>
    <x v="70"/>
    <s v="NJ RETAIL"/>
    <x v="5"/>
    <s v="NJ"/>
    <s v="NJ"/>
    <s v="Hudson"/>
    <x v="897"/>
    <m/>
    <m/>
    <n v="2"/>
    <n v="0"/>
    <n v="240"/>
    <n v="0"/>
  </r>
  <r>
    <x v="29"/>
    <s v="Polaner Import"/>
    <s v="Sainte Marie, Chateau"/>
    <x v="239"/>
    <x v="0"/>
    <x v="1154"/>
    <s v="NY REST"/>
    <x v="16"/>
    <s v="NY Metro"/>
    <s v="NY Metro"/>
    <s v="Manhattan"/>
    <x v="897"/>
    <m/>
    <m/>
    <n v="0"/>
    <n v="3"/>
    <n v="0"/>
    <n v="336"/>
  </r>
  <r>
    <x v="29"/>
    <s v="Polaner Import"/>
    <s v="Sainte Marie, Chateau"/>
    <x v="239"/>
    <x v="0"/>
    <x v="5"/>
    <s v="NJ RETAIL"/>
    <x v="5"/>
    <s v="NJ"/>
    <s v="NJ"/>
    <s v="Hudson"/>
    <x v="897"/>
    <m/>
    <m/>
    <n v="0"/>
    <n v="1"/>
    <n v="0"/>
    <n v="112"/>
  </r>
  <r>
    <x v="29"/>
    <s v="Polaner Import"/>
    <s v="Sainte Marie, Chateau"/>
    <x v="239"/>
    <x v="0"/>
    <x v="386"/>
    <s v="NY RETAIL"/>
    <x v="7"/>
    <s v="NY Westchester / Hudson"/>
    <s v="NY Westchester / Hudson"/>
    <s v="Westchester (Central)"/>
    <x v="897"/>
    <m/>
    <m/>
    <n v="5"/>
    <n v="0"/>
    <n v="600"/>
    <n v="0"/>
  </r>
  <r>
    <x v="29"/>
    <s v="Polaner Import"/>
    <s v="Sainte Marie, Chateau"/>
    <x v="239"/>
    <x v="0"/>
    <x v="1155"/>
    <s v="NY REST"/>
    <x v="12"/>
    <s v="NY Metro"/>
    <s v="NY Metro"/>
    <s v="Manhattan"/>
    <x v="897"/>
    <m/>
    <m/>
    <n v="5"/>
    <n v="0"/>
    <n v="600"/>
    <n v="0"/>
  </r>
  <r>
    <x v="29"/>
    <s v="Polaner Import"/>
    <s v="Sainte Marie, Chateau"/>
    <x v="239"/>
    <x v="0"/>
    <x v="253"/>
    <s v="NJ RETAIL"/>
    <x v="5"/>
    <s v="NJ"/>
    <s v="NJ"/>
    <s v="Hudson"/>
    <x v="897"/>
    <m/>
    <m/>
    <n v="1"/>
    <n v="0"/>
    <n v="120"/>
    <n v="0"/>
  </r>
  <r>
    <x v="29"/>
    <s v="Polaner Import"/>
    <s v="Sainte Marie, Chateau"/>
    <x v="239"/>
    <x v="0"/>
    <x v="390"/>
    <s v="NY RETAIL"/>
    <x v="27"/>
    <s v="NY Long Island"/>
    <s v="NY Long Island"/>
    <s v="Suffolk (East)"/>
    <x v="897"/>
    <m/>
    <m/>
    <n v="0"/>
    <n v="1.75"/>
    <n v="0"/>
    <n v="196"/>
  </r>
  <r>
    <x v="29"/>
    <s v="Polaner Import"/>
    <s v="Sainte Marie, Chateau"/>
    <x v="239"/>
    <x v="0"/>
    <x v="1156"/>
    <s v="NY REST"/>
    <x v="31"/>
    <s v="NY Upstate"/>
    <s v="NY Upstate"/>
    <s v="Tompkins"/>
    <x v="897"/>
    <m/>
    <m/>
    <n v="0"/>
    <n v="2.5"/>
    <n v="0"/>
    <n v="300"/>
  </r>
  <r>
    <x v="29"/>
    <s v="Polaner Import"/>
    <s v="Sainte Marie, Chateau"/>
    <x v="239"/>
    <x v="0"/>
    <x v="8"/>
    <s v="NJ RETAIL"/>
    <x v="1"/>
    <s v="NJ"/>
    <s v="NJ"/>
    <s v="Hudson"/>
    <x v="897"/>
    <m/>
    <m/>
    <n v="1"/>
    <n v="0"/>
    <n v="120"/>
    <n v="0"/>
  </r>
  <r>
    <x v="29"/>
    <s v="Polaner Import"/>
    <s v="Sainte Marie, Chateau"/>
    <x v="239"/>
    <x v="0"/>
    <x v="269"/>
    <s v="NY REST"/>
    <x v="23"/>
    <s v="NY Upstate"/>
    <s v="NY Upstate"/>
    <s v="Erie"/>
    <x v="897"/>
    <m/>
    <m/>
    <n v="0"/>
    <n v="-1"/>
    <n v="0"/>
    <n v="-128"/>
  </r>
  <r>
    <x v="29"/>
    <s v="Polaner Import"/>
    <s v="Sainte Marie, Chateau"/>
    <x v="239"/>
    <x v="0"/>
    <x v="339"/>
    <s v="NY RETAIL"/>
    <x v="7"/>
    <s v="NY Westchester / Hudson"/>
    <s v="NY Westchester / Hudson"/>
    <s v="Westchester (Central)"/>
    <x v="897"/>
    <m/>
    <m/>
    <n v="5"/>
    <n v="0"/>
    <n v="600"/>
    <n v="0"/>
  </r>
  <r>
    <x v="29"/>
    <s v="Polaner Import"/>
    <s v="Sainte Marie, Chateau"/>
    <x v="239"/>
    <x v="0"/>
    <x v="151"/>
    <s v="NJ RETAIL"/>
    <x v="18"/>
    <s v="NJ"/>
    <s v="NJ"/>
    <s v="Union"/>
    <x v="897"/>
    <m/>
    <m/>
    <n v="0"/>
    <n v="2"/>
    <n v="0"/>
    <n v="224"/>
  </r>
  <r>
    <x v="29"/>
    <s v="Polaner Import"/>
    <s v="Sainte Marie, Chateau"/>
    <x v="239"/>
    <x v="0"/>
    <x v="753"/>
    <s v="NY REST"/>
    <x v="8"/>
    <s v="NY Metro"/>
    <s v="NY Metro"/>
    <s v="Manhattan"/>
    <x v="898"/>
    <m/>
    <m/>
    <n v="0"/>
    <n v="6"/>
    <n v="0"/>
    <n v="720"/>
  </r>
  <r>
    <x v="29"/>
    <s v="Polaner Import"/>
    <s v="Sainte Marie, Chateau"/>
    <x v="239"/>
    <x v="0"/>
    <x v="249"/>
    <s v="NY RETAIL"/>
    <x v="3"/>
    <s v="NY Metro"/>
    <s v="NY Metro"/>
    <s v="Manhattan"/>
    <x v="898"/>
    <m/>
    <m/>
    <n v="0"/>
    <n v="3"/>
    <n v="0"/>
    <n v="360"/>
  </r>
  <r>
    <x v="29"/>
    <s v="Polaner Import"/>
    <s v="Sainte Marie, Chateau"/>
    <x v="239"/>
    <x v="0"/>
    <x v="25"/>
    <s v="NY RETAIL"/>
    <x v="16"/>
    <s v="NY Metro"/>
    <s v="NY Metro"/>
    <s v="Manhattan"/>
    <x v="898"/>
    <m/>
    <m/>
    <n v="3"/>
    <n v="0"/>
    <n v="360"/>
    <n v="0"/>
  </r>
  <r>
    <x v="29"/>
    <s v="Polaner Import"/>
    <s v="Sainte Marie, Chateau"/>
    <x v="239"/>
    <x v="0"/>
    <x v="28"/>
    <s v="NY RETAIL"/>
    <x v="4"/>
    <s v="NY Metro"/>
    <s v="NY Metro"/>
    <s v="Kings"/>
    <x v="898"/>
    <m/>
    <m/>
    <n v="3"/>
    <n v="3"/>
    <n v="360"/>
    <n v="360"/>
  </r>
  <r>
    <x v="29"/>
    <s v="Polaner Import"/>
    <s v="Sainte Marie, Chateau"/>
    <x v="239"/>
    <x v="0"/>
    <x v="39"/>
    <s v="NJ RETAIL"/>
    <x v="10"/>
    <s v="NJ"/>
    <s v="NJ"/>
    <s v="Burlington"/>
    <x v="898"/>
    <m/>
    <m/>
    <n v="1"/>
    <n v="0"/>
    <n v="120"/>
    <n v="0"/>
  </r>
  <r>
    <x v="29"/>
    <s v="Polaner Import"/>
    <s v="Sainte Marie, Chateau"/>
    <x v="239"/>
    <x v="0"/>
    <x v="162"/>
    <s v="NJ RETAIL"/>
    <x v="9"/>
    <s v="NJ"/>
    <s v="NJ"/>
    <s v="Mercer"/>
    <x v="898"/>
    <m/>
    <m/>
    <n v="0"/>
    <n v="5"/>
    <n v="0"/>
    <n v="600"/>
  </r>
  <r>
    <x v="29"/>
    <s v="Polaner Import"/>
    <s v="Sainte Marie, Chateau"/>
    <x v="239"/>
    <x v="0"/>
    <x v="86"/>
    <s v="NY RETAIL"/>
    <x v="19"/>
    <s v="NY Upstate"/>
    <s v="NY Upstate"/>
    <s v="Monroe"/>
    <x v="898"/>
    <m/>
    <m/>
    <n v="0"/>
    <n v="2"/>
    <n v="0"/>
    <n v="256"/>
  </r>
  <r>
    <x v="29"/>
    <s v="Polaner Import"/>
    <s v="Sainte Marie, Chateau"/>
    <x v="239"/>
    <x v="0"/>
    <x v="104"/>
    <s v="NJ REST"/>
    <x v="10"/>
    <s v="NJ"/>
    <s v="NJ"/>
    <s v="Atlantic"/>
    <x v="898"/>
    <m/>
    <m/>
    <n v="2"/>
    <n v="1"/>
    <n v="240"/>
    <n v="120"/>
  </r>
  <r>
    <x v="29"/>
    <s v="Polaner Import"/>
    <s v="Sainte Marie, Chateau"/>
    <x v="239"/>
    <x v="0"/>
    <x v="107"/>
    <s v="NY RETAIL"/>
    <x v="3"/>
    <s v="NY Metro"/>
    <s v="NY Metro"/>
    <s v="Manhattan"/>
    <x v="898"/>
    <m/>
    <m/>
    <n v="5"/>
    <n v="0"/>
    <n v="600"/>
    <n v="0"/>
  </r>
  <r>
    <x v="29"/>
    <s v="Polaner Import"/>
    <s v="Sainte Marie, Chateau"/>
    <x v="239"/>
    <x v="0"/>
    <x v="6"/>
    <s v="NY RETAIL"/>
    <x v="6"/>
    <s v="NY Metro"/>
    <s v="NY Metro"/>
    <s v="Kings"/>
    <x v="898"/>
    <m/>
    <m/>
    <n v="0"/>
    <n v="3"/>
    <n v="0"/>
    <n v="360"/>
  </r>
  <r>
    <x v="29"/>
    <s v="Polaner Import"/>
    <s v="Sainte Marie, Chateau"/>
    <x v="239"/>
    <x v="0"/>
    <x v="318"/>
    <s v="NY RETAIL"/>
    <x v="25"/>
    <s v="NY Long Island"/>
    <s v="NY Metro"/>
    <s v="Queens"/>
    <x v="898"/>
    <m/>
    <m/>
    <n v="0"/>
    <n v="1"/>
    <n v="0"/>
    <n v="136"/>
  </r>
  <r>
    <x v="29"/>
    <s v="Polaner Import"/>
    <s v="Sainte Marie, Chateau"/>
    <x v="239"/>
    <x v="0"/>
    <x v="954"/>
    <s v="NY RETAIL"/>
    <x v="7"/>
    <s v="NY Westchester / Hudson"/>
    <s v="NY Westchester / Hudson"/>
    <s v="Westchester (Central)"/>
    <x v="898"/>
    <m/>
    <m/>
    <n v="3"/>
    <n v="0"/>
    <n v="360"/>
    <n v="0"/>
  </r>
  <r>
    <x v="29"/>
    <s v="Polaner Import"/>
    <s v="Sainte Marie, Chateau"/>
    <x v="239"/>
    <x v="0"/>
    <x v="398"/>
    <s v="NJ RETAIL"/>
    <x v="9"/>
    <s v="NJ"/>
    <s v="NJ"/>
    <s v="Monmouth"/>
    <x v="898"/>
    <m/>
    <m/>
    <n v="0.5"/>
    <n v="0"/>
    <n v="64"/>
    <n v="0"/>
  </r>
  <r>
    <x v="29"/>
    <s v="Polaner Import"/>
    <s v="Sainte Marie, Chateau"/>
    <x v="239"/>
    <x v="0"/>
    <x v="360"/>
    <s v="NY RETAIL"/>
    <x v="7"/>
    <s v="NY Westchester / Hudson"/>
    <s v="NY Westchester / Hudson"/>
    <s v="Westchester (Central)"/>
    <x v="898"/>
    <m/>
    <m/>
    <n v="0"/>
    <n v="3"/>
    <n v="0"/>
    <n v="360"/>
  </r>
  <r>
    <x v="65"/>
    <s v="Vine Connections"/>
    <s v="Sato No Homare (CA)"/>
    <x v="240"/>
    <x v="2"/>
    <x v="725"/>
    <s v="NY REST"/>
    <x v="0"/>
    <s v="NY Metro"/>
    <s v="NY Metro"/>
    <s v="Manhattan"/>
    <x v="899"/>
    <m/>
    <m/>
    <n v="2"/>
    <n v="2"/>
    <n v="416"/>
    <n v="416"/>
  </r>
  <r>
    <x v="65"/>
    <s v="Vine Connections"/>
    <s v="Sato No Homare (CA)"/>
    <x v="240"/>
    <x v="2"/>
    <x v="27"/>
    <s v="NY RETAIL"/>
    <x v="3"/>
    <s v="NY Metro"/>
    <s v="NY Metro"/>
    <s v="Kings"/>
    <x v="899"/>
    <m/>
    <m/>
    <n v="0"/>
    <n v="1"/>
    <n v="0"/>
    <n v="208"/>
  </r>
  <r>
    <x v="65"/>
    <s v="Vine Connections"/>
    <s v="Sato No Homare (CA)"/>
    <x v="240"/>
    <x v="2"/>
    <x v="1139"/>
    <s v="NY REST"/>
    <x v="0"/>
    <s v="NY Metro"/>
    <s v="NY Metro"/>
    <s v="Manhattan"/>
    <x v="899"/>
    <m/>
    <m/>
    <n v="1"/>
    <n v="0"/>
    <n v="208"/>
    <n v="0"/>
  </r>
  <r>
    <x v="65"/>
    <s v="Vine Connections"/>
    <s v="Sato No Homare (CA)"/>
    <x v="240"/>
    <x v="2"/>
    <x v="964"/>
    <s v="NY REST"/>
    <x v="0"/>
    <s v="NY Metro"/>
    <s v="NY Metro"/>
    <s v="Manhattan"/>
    <x v="899"/>
    <m/>
    <m/>
    <n v="0"/>
    <n v="0.5"/>
    <n v="0"/>
    <n v="104"/>
  </r>
  <r>
    <x v="65"/>
    <s v="Vine Connections"/>
    <s v="Sato No Homare (CA)"/>
    <x v="240"/>
    <x v="2"/>
    <x v="334"/>
    <s v="NY REST"/>
    <x v="4"/>
    <s v="NY Metro"/>
    <s v="NY Metro"/>
    <s v="Manhattan"/>
    <x v="899"/>
    <m/>
    <m/>
    <n v="1"/>
    <n v="0"/>
    <n v="208"/>
    <n v="0"/>
  </r>
  <r>
    <x v="65"/>
    <s v="Vine Connections"/>
    <s v="Sato No Homare (CA)"/>
    <x v="240"/>
    <x v="2"/>
    <x v="187"/>
    <s v="NY REST"/>
    <x v="6"/>
    <s v="NY Metro"/>
    <s v="NY Metro"/>
    <s v="Manhattan"/>
    <x v="899"/>
    <m/>
    <m/>
    <n v="0"/>
    <n v="1"/>
    <n v="0"/>
    <n v="208"/>
  </r>
  <r>
    <x v="65"/>
    <s v="Vine Connections"/>
    <s v="Sato No Homare (CA)"/>
    <x v="240"/>
    <x v="2"/>
    <x v="963"/>
    <s v="NJ RETAIL"/>
    <x v="2"/>
    <s v="NJ"/>
    <s v="NJ"/>
    <s v="Union"/>
    <x v="899"/>
    <m/>
    <m/>
    <n v="0"/>
    <n v="1"/>
    <n v="0"/>
    <n v="208"/>
  </r>
  <r>
    <x v="65"/>
    <s v="Vine Connections"/>
    <s v="Sato No Homare (CA)"/>
    <x v="240"/>
    <x v="2"/>
    <x v="735"/>
    <s v="NJ RETAIL"/>
    <x v="2"/>
    <s v="NJ"/>
    <s v="NJ"/>
    <s v="Bergen"/>
    <x v="900"/>
    <m/>
    <m/>
    <n v="1"/>
    <n v="0"/>
    <n v="208"/>
    <n v="0"/>
  </r>
  <r>
    <x v="65"/>
    <s v="Vine Connections"/>
    <s v="Sato No Homare (CA)"/>
    <x v="240"/>
    <x v="2"/>
    <x v="1006"/>
    <s v="NY REST"/>
    <x v="21"/>
    <s v="NY Metro"/>
    <s v="NY Metro"/>
    <s v="Manhattan"/>
    <x v="900"/>
    <m/>
    <m/>
    <n v="1"/>
    <n v="0"/>
    <n v="208"/>
    <n v="0"/>
  </r>
  <r>
    <x v="65"/>
    <s v="Vine Connections"/>
    <s v="Sato No Homare (CA)"/>
    <x v="240"/>
    <x v="2"/>
    <x v="964"/>
    <s v="NY REST"/>
    <x v="0"/>
    <s v="NY Metro"/>
    <s v="NY Metro"/>
    <s v="Manhattan"/>
    <x v="900"/>
    <m/>
    <m/>
    <n v="0"/>
    <n v="-0.16666"/>
    <n v="0"/>
    <n v="-34.67"/>
  </r>
  <r>
    <x v="65"/>
    <s v="Vine Connections"/>
    <s v="Sato No Homare (CA)"/>
    <x v="240"/>
    <x v="2"/>
    <x v="181"/>
    <s v="NY REST"/>
    <x v="8"/>
    <s v="NY Metro"/>
    <s v="NY Metro"/>
    <s v="Manhattan"/>
    <x v="900"/>
    <m/>
    <m/>
    <n v="0"/>
    <n v="4"/>
    <n v="0"/>
    <n v="832"/>
  </r>
  <r>
    <x v="65"/>
    <s v="Vine Connections"/>
    <s v="Sato No Homare (CA)"/>
    <x v="240"/>
    <x v="2"/>
    <x v="104"/>
    <s v="NJ REST"/>
    <x v="10"/>
    <s v="NJ"/>
    <s v="NJ"/>
    <s v="Atlantic"/>
    <x v="900"/>
    <m/>
    <m/>
    <n v="0"/>
    <n v="0"/>
    <n v="0"/>
    <n v="0"/>
  </r>
  <r>
    <x v="65"/>
    <s v="Vine Connections"/>
    <s v="Sato No Homare (CA)"/>
    <x v="240"/>
    <x v="2"/>
    <x v="187"/>
    <s v="NY REST"/>
    <x v="6"/>
    <s v="NY Metro"/>
    <s v="NY Metro"/>
    <s v="Manhattan"/>
    <x v="900"/>
    <m/>
    <m/>
    <n v="1"/>
    <n v="0"/>
    <n v="208"/>
    <n v="0"/>
  </r>
  <r>
    <x v="65"/>
    <s v="Vine Connections"/>
    <s v="Sato No Homare (CA)"/>
    <x v="240"/>
    <x v="2"/>
    <x v="927"/>
    <s v="NY REST"/>
    <x v="12"/>
    <s v="NY Metro"/>
    <s v="NY Metro"/>
    <s v="Manhattan"/>
    <x v="900"/>
    <m/>
    <m/>
    <n v="0"/>
    <n v="0.66666000000000003"/>
    <n v="0"/>
    <n v="138.67000000000002"/>
  </r>
  <r>
    <x v="65"/>
    <s v="Vine Connections"/>
    <s v="Sato No Homare (CA)"/>
    <x v="240"/>
    <x v="2"/>
    <x v="819"/>
    <s v="NY REST"/>
    <x v="6"/>
    <s v="NY Metro"/>
    <s v="NY Metro"/>
    <s v="Manhattan"/>
    <x v="900"/>
    <m/>
    <m/>
    <n v="4"/>
    <n v="2"/>
    <n v="832"/>
    <n v="416"/>
  </r>
  <r>
    <x v="65"/>
    <s v="Vine Connections"/>
    <s v="Sato No Homare (CA)"/>
    <x v="240"/>
    <x v="2"/>
    <x v="12"/>
    <s v="NJ RETAIL"/>
    <x v="10"/>
    <s v="NJ"/>
    <s v="NJ"/>
    <s v="Burlington"/>
    <x v="900"/>
    <m/>
    <m/>
    <n v="0.5"/>
    <n v="0"/>
    <n v="104"/>
    <n v="0"/>
  </r>
  <r>
    <x v="65"/>
    <s v="Vine Connections"/>
    <s v="Sato No Homare (CA)"/>
    <x v="240"/>
    <x v="2"/>
    <x v="823"/>
    <s v="NY REST"/>
    <x v="26"/>
    <s v="NY Metro"/>
    <s v="NY Metro"/>
    <s v="Manhattan"/>
    <x v="900"/>
    <m/>
    <m/>
    <n v="1"/>
    <n v="0"/>
    <n v="208"/>
    <n v="0"/>
  </r>
  <r>
    <x v="10"/>
    <s v="Polaner Domestic"/>
    <s v="Saxum Vineyards"/>
    <x v="241"/>
    <x v="3"/>
    <x v="378"/>
    <s v="NJ RETAIL"/>
    <x v="18"/>
    <s v="NJ"/>
    <s v="NJ"/>
    <s v="Bergen"/>
    <x v="901"/>
    <m/>
    <m/>
    <n v="0"/>
    <n v="0.33333000000000002"/>
    <n v="0"/>
    <n v="126.67"/>
  </r>
  <r>
    <x v="10"/>
    <s v="Polaner Domestic"/>
    <s v="Saxum Vineyards"/>
    <x v="241"/>
    <x v="3"/>
    <x v="170"/>
    <s v="NY RETAIL"/>
    <x v="3"/>
    <s v="NY Metro"/>
    <s v="NY Metro"/>
    <s v="Manhattan"/>
    <x v="901"/>
    <m/>
    <m/>
    <n v="0"/>
    <n v="1"/>
    <n v="0"/>
    <n v="380"/>
  </r>
  <r>
    <x v="10"/>
    <s v="Polaner Domestic"/>
    <s v="Saxum Vineyards"/>
    <x v="241"/>
    <x v="3"/>
    <x v="57"/>
    <s v="NJ RETAIL"/>
    <x v="2"/>
    <s v="NJ"/>
    <s v="NJ"/>
    <s v="Hunterdon"/>
    <x v="901"/>
    <m/>
    <m/>
    <n v="0"/>
    <n v="0.16666"/>
    <n v="0"/>
    <n v="63.33"/>
  </r>
  <r>
    <x v="10"/>
    <s v="Polaner Domestic"/>
    <s v="Saxum Vineyards"/>
    <x v="241"/>
    <x v="3"/>
    <x v="60"/>
    <s v="NJ RETAIL"/>
    <x v="2"/>
    <s v="NJ"/>
    <s v="NJ"/>
    <s v="Morris"/>
    <x v="901"/>
    <m/>
    <m/>
    <n v="0"/>
    <n v="0.33333000000000002"/>
    <n v="0"/>
    <n v="126.67"/>
  </r>
  <r>
    <x v="10"/>
    <s v="Polaner Domestic"/>
    <s v="Saxum Vineyards"/>
    <x v="241"/>
    <x v="3"/>
    <x v="598"/>
    <s v="NY RETAIL"/>
    <x v="20"/>
    <s v="NY Westchester / Hudson"/>
    <s v="NY Westchester / Hudson"/>
    <s v="Westchester (Central)"/>
    <x v="901"/>
    <m/>
    <m/>
    <n v="0"/>
    <n v="0.16666"/>
    <n v="0"/>
    <n v="63.33"/>
  </r>
  <r>
    <x v="10"/>
    <s v="Polaner Domestic"/>
    <s v="Saxum Vineyards"/>
    <x v="241"/>
    <x v="3"/>
    <x v="7"/>
    <s v="NY RETAIL"/>
    <x v="7"/>
    <s v="NY Westchester / Hudson"/>
    <s v="NY Westchester / Hudson"/>
    <s v="Westchester (Central)"/>
    <x v="901"/>
    <m/>
    <m/>
    <n v="0"/>
    <n v="0.16666"/>
    <n v="0"/>
    <n v="63.33"/>
  </r>
  <r>
    <x v="10"/>
    <s v="Polaner Domestic"/>
    <s v="Saxum Vineyards"/>
    <x v="241"/>
    <x v="3"/>
    <x v="149"/>
    <s v="NJ RETAIL"/>
    <x v="14"/>
    <s v="NJ"/>
    <s v="NJ"/>
    <s v="Union"/>
    <x v="901"/>
    <m/>
    <m/>
    <n v="0"/>
    <n v="0.16666"/>
    <n v="0"/>
    <n v="63.33"/>
  </r>
  <r>
    <x v="10"/>
    <s v="Polaner Domestic"/>
    <s v="Saxum Vineyards"/>
    <x v="241"/>
    <x v="3"/>
    <x v="151"/>
    <s v="NJ RETAIL"/>
    <x v="18"/>
    <s v="NJ"/>
    <s v="NJ"/>
    <s v="Union"/>
    <x v="901"/>
    <m/>
    <m/>
    <n v="0"/>
    <n v="0.33333000000000002"/>
    <n v="0"/>
    <n v="126.67"/>
  </r>
  <r>
    <x v="10"/>
    <s v="Polaner Domestic"/>
    <s v="Saxum Vineyards"/>
    <x v="241"/>
    <x v="3"/>
    <x v="186"/>
    <s v="NY RETAIL"/>
    <x v="7"/>
    <s v="NY Westchester / Hudson"/>
    <s v="NY Westchester / Hudson"/>
    <s v="Westchester (Central)"/>
    <x v="901"/>
    <m/>
    <m/>
    <n v="0"/>
    <n v="0.16666"/>
    <n v="0"/>
    <n v="63.33"/>
  </r>
  <r>
    <x v="10"/>
    <s v="Polaner Domestic"/>
    <s v="Saxum Vineyards"/>
    <x v="241"/>
    <x v="3"/>
    <x v="249"/>
    <s v="NY RETAIL"/>
    <x v="3"/>
    <s v="NY Metro"/>
    <s v="NY Metro"/>
    <s v="Manhattan"/>
    <x v="902"/>
    <m/>
    <m/>
    <n v="2"/>
    <n v="0"/>
    <n v="760"/>
    <n v="0"/>
  </r>
  <r>
    <x v="10"/>
    <s v="Polaner Domestic"/>
    <s v="Saxum Vineyards"/>
    <x v="241"/>
    <x v="3"/>
    <x v="377"/>
    <s v="NJ RETAIL"/>
    <x v="18"/>
    <s v="NJ"/>
    <s v="NJ"/>
    <s v="Morris"/>
    <x v="902"/>
    <m/>
    <m/>
    <n v="0"/>
    <n v="0.33333000000000002"/>
    <n v="0"/>
    <n v="126.67"/>
  </r>
  <r>
    <x v="10"/>
    <s v="Polaner Domestic"/>
    <s v="Saxum Vineyards"/>
    <x v="241"/>
    <x v="3"/>
    <x v="170"/>
    <s v="NY RETAIL"/>
    <x v="3"/>
    <s v="NY Metro"/>
    <s v="NY Metro"/>
    <s v="Manhattan"/>
    <x v="902"/>
    <m/>
    <m/>
    <n v="0"/>
    <n v="1"/>
    <n v="0"/>
    <n v="380"/>
  </r>
  <r>
    <x v="10"/>
    <s v="Polaner Domestic"/>
    <s v="Saxum Vineyards"/>
    <x v="241"/>
    <x v="3"/>
    <x v="60"/>
    <s v="NJ RETAIL"/>
    <x v="2"/>
    <s v="NJ"/>
    <s v="NJ"/>
    <s v="Morris"/>
    <x v="902"/>
    <m/>
    <m/>
    <n v="0"/>
    <n v="0.33333000000000002"/>
    <n v="0"/>
    <n v="126.67"/>
  </r>
  <r>
    <x v="10"/>
    <s v="Polaner Domestic"/>
    <s v="Saxum Vineyards"/>
    <x v="241"/>
    <x v="3"/>
    <x v="164"/>
    <s v="NJ RETAIL"/>
    <x v="1"/>
    <s v="NJ"/>
    <s v="NJ"/>
    <s v="Mercer"/>
    <x v="902"/>
    <m/>
    <m/>
    <n v="0"/>
    <n v="0.33333000000000002"/>
    <n v="0"/>
    <n v="126.67"/>
  </r>
  <r>
    <x v="10"/>
    <s v="Polaner Domestic"/>
    <s v="Saxum Vineyards"/>
    <x v="241"/>
    <x v="3"/>
    <x v="598"/>
    <s v="NY RETAIL"/>
    <x v="20"/>
    <s v="NY Westchester / Hudson"/>
    <s v="NY Westchester / Hudson"/>
    <s v="Westchester (Central)"/>
    <x v="902"/>
    <m/>
    <m/>
    <n v="0"/>
    <n v="0.16666"/>
    <n v="0"/>
    <n v="63.33"/>
  </r>
  <r>
    <x v="10"/>
    <s v="Polaner Domestic"/>
    <s v="Saxum Vineyards"/>
    <x v="241"/>
    <x v="3"/>
    <x v="7"/>
    <s v="NY RETAIL"/>
    <x v="7"/>
    <s v="NY Westchester / Hudson"/>
    <s v="NY Westchester / Hudson"/>
    <s v="Westchester (Central)"/>
    <x v="902"/>
    <m/>
    <m/>
    <n v="0"/>
    <n v="0.16666"/>
    <n v="0"/>
    <n v="63.33"/>
  </r>
  <r>
    <x v="10"/>
    <s v="Polaner Domestic"/>
    <s v="Saxum Vineyards"/>
    <x v="241"/>
    <x v="3"/>
    <x v="144"/>
    <s v="NY RETAIL"/>
    <x v="19"/>
    <s v="NY Upstate"/>
    <s v="NY Upstate"/>
    <s v="Monroe"/>
    <x v="902"/>
    <m/>
    <m/>
    <n v="0"/>
    <n v="0.16666"/>
    <n v="0"/>
    <n v="63.33"/>
  </r>
  <r>
    <x v="10"/>
    <s v="Polaner Domestic"/>
    <s v="Saxum Vineyards"/>
    <x v="241"/>
    <x v="3"/>
    <x v="198"/>
    <s v="NJ RETAIL"/>
    <x v="14"/>
    <s v="NJ"/>
    <s v="NJ"/>
    <s v="Bergen"/>
    <x v="902"/>
    <m/>
    <m/>
    <n v="0"/>
    <n v="0.16666"/>
    <n v="0"/>
    <n v="63.33"/>
  </r>
  <r>
    <x v="10"/>
    <s v="Polaner Domestic"/>
    <s v="Saxum Vineyards"/>
    <x v="241"/>
    <x v="3"/>
    <x v="149"/>
    <s v="NJ RETAIL"/>
    <x v="14"/>
    <s v="NJ"/>
    <s v="NJ"/>
    <s v="Union"/>
    <x v="902"/>
    <m/>
    <m/>
    <n v="0"/>
    <n v="0.16666"/>
    <n v="0"/>
    <n v="63.33"/>
  </r>
  <r>
    <x v="10"/>
    <s v="Polaner Domestic"/>
    <s v="Saxum Vineyards"/>
    <x v="241"/>
    <x v="3"/>
    <x v="151"/>
    <s v="NJ RETAIL"/>
    <x v="18"/>
    <s v="NJ"/>
    <s v="NJ"/>
    <s v="Union"/>
    <x v="902"/>
    <m/>
    <m/>
    <n v="0"/>
    <n v="0.33333000000000002"/>
    <n v="0"/>
    <n v="126.67"/>
  </r>
  <r>
    <x v="10"/>
    <s v="Polaner Domestic"/>
    <s v="Saxum Vineyards"/>
    <x v="241"/>
    <x v="3"/>
    <x v="186"/>
    <s v="NY RETAIL"/>
    <x v="7"/>
    <s v="NY Westchester / Hudson"/>
    <s v="NY Westchester / Hudson"/>
    <s v="Westchester (Central)"/>
    <x v="902"/>
    <m/>
    <m/>
    <n v="0"/>
    <n v="0.16666"/>
    <n v="0"/>
    <n v="63.33"/>
  </r>
  <r>
    <x v="10"/>
    <s v="Polaner Domestic"/>
    <s v="Saxum Vineyards"/>
    <x v="241"/>
    <x v="3"/>
    <x v="249"/>
    <s v="NY RETAIL"/>
    <x v="3"/>
    <s v="NY Metro"/>
    <s v="NY Metro"/>
    <s v="Manhattan"/>
    <x v="903"/>
    <m/>
    <m/>
    <n v="3"/>
    <n v="0"/>
    <n v="1140"/>
    <n v="0"/>
  </r>
  <r>
    <x v="10"/>
    <s v="Polaner Domestic"/>
    <s v="Saxum Vineyards"/>
    <x v="241"/>
    <x v="3"/>
    <x v="2"/>
    <s v="NJ RETAIL"/>
    <x v="2"/>
    <s v="NJ"/>
    <s v="NJ"/>
    <s v="Essex"/>
    <x v="904"/>
    <m/>
    <m/>
    <n v="0"/>
    <n v="0.33333000000000002"/>
    <n v="0"/>
    <n v="126.67"/>
  </r>
  <r>
    <x v="10"/>
    <s v="Polaner Domestic"/>
    <s v="Saxum Vineyards"/>
    <x v="241"/>
    <x v="3"/>
    <x v="377"/>
    <s v="NJ RETAIL"/>
    <x v="18"/>
    <s v="NJ"/>
    <s v="NJ"/>
    <s v="Morris"/>
    <x v="904"/>
    <m/>
    <m/>
    <n v="0"/>
    <n v="0.33333000000000002"/>
    <n v="0"/>
    <n v="126.67"/>
  </r>
  <r>
    <x v="10"/>
    <s v="Polaner Domestic"/>
    <s v="Saxum Vineyards"/>
    <x v="241"/>
    <x v="3"/>
    <x v="378"/>
    <s v="NJ RETAIL"/>
    <x v="18"/>
    <s v="NJ"/>
    <s v="NJ"/>
    <s v="Bergen"/>
    <x v="904"/>
    <m/>
    <m/>
    <n v="0"/>
    <n v="0.5"/>
    <n v="0"/>
    <n v="190"/>
  </r>
  <r>
    <x v="10"/>
    <s v="Polaner Domestic"/>
    <s v="Saxum Vineyards"/>
    <x v="241"/>
    <x v="3"/>
    <x v="635"/>
    <s v="NJ RETAIL"/>
    <x v="18"/>
    <s v="NJ"/>
    <s v="NJ"/>
    <s v="Passaic"/>
    <x v="904"/>
    <m/>
    <m/>
    <n v="0"/>
    <n v="0.33333000000000002"/>
    <n v="0"/>
    <n v="126.67"/>
  </r>
  <r>
    <x v="10"/>
    <s v="Polaner Domestic"/>
    <s v="Saxum Vineyards"/>
    <x v="241"/>
    <x v="3"/>
    <x v="41"/>
    <s v="NJ RETAIL"/>
    <x v="10"/>
    <s v="NJ"/>
    <s v="NJ"/>
    <s v="Burlington"/>
    <x v="904"/>
    <m/>
    <m/>
    <n v="0"/>
    <n v="0.33333000000000002"/>
    <n v="0"/>
    <n v="126.67"/>
  </r>
  <r>
    <x v="10"/>
    <s v="Polaner Domestic"/>
    <s v="Saxum Vineyards"/>
    <x v="241"/>
    <x v="3"/>
    <x v="170"/>
    <s v="NY RETAIL"/>
    <x v="3"/>
    <s v="NY Metro"/>
    <s v="NY Metro"/>
    <s v="Manhattan"/>
    <x v="904"/>
    <m/>
    <m/>
    <n v="0"/>
    <n v="1"/>
    <n v="0"/>
    <n v="380"/>
  </r>
  <r>
    <x v="10"/>
    <s v="Polaner Domestic"/>
    <s v="Saxum Vineyards"/>
    <x v="241"/>
    <x v="3"/>
    <x v="60"/>
    <s v="NJ RETAIL"/>
    <x v="2"/>
    <s v="NJ"/>
    <s v="NJ"/>
    <s v="Morris"/>
    <x v="904"/>
    <m/>
    <m/>
    <n v="0"/>
    <n v="0.33333000000000002"/>
    <n v="0"/>
    <n v="126.67"/>
  </r>
  <r>
    <x v="10"/>
    <s v="Polaner Domestic"/>
    <s v="Saxum Vineyards"/>
    <x v="241"/>
    <x v="3"/>
    <x v="598"/>
    <s v="NY RETAIL"/>
    <x v="20"/>
    <s v="NY Westchester / Hudson"/>
    <s v="NY Westchester / Hudson"/>
    <s v="Westchester (Central)"/>
    <x v="904"/>
    <m/>
    <m/>
    <n v="0"/>
    <n v="0.16666"/>
    <n v="0"/>
    <n v="63.33"/>
  </r>
  <r>
    <x v="10"/>
    <s v="Polaner Domestic"/>
    <s v="Saxum Vineyards"/>
    <x v="241"/>
    <x v="3"/>
    <x v="7"/>
    <s v="NY RETAIL"/>
    <x v="7"/>
    <s v="NY Westchester / Hudson"/>
    <s v="NY Westchester / Hudson"/>
    <s v="Westchester (Central)"/>
    <x v="904"/>
    <m/>
    <m/>
    <n v="0"/>
    <n v="0.16666"/>
    <n v="0"/>
    <n v="63.33"/>
  </r>
  <r>
    <x v="10"/>
    <s v="Polaner Domestic"/>
    <s v="Saxum Vineyards"/>
    <x v="241"/>
    <x v="3"/>
    <x v="144"/>
    <s v="NY RETAIL"/>
    <x v="19"/>
    <s v="NY Upstate"/>
    <s v="NY Upstate"/>
    <s v="Monroe"/>
    <x v="904"/>
    <m/>
    <m/>
    <n v="0"/>
    <n v="0.16666"/>
    <n v="0"/>
    <n v="63.33"/>
  </r>
  <r>
    <x v="10"/>
    <s v="Polaner Domestic"/>
    <s v="Saxum Vineyards"/>
    <x v="241"/>
    <x v="3"/>
    <x v="198"/>
    <s v="NJ RETAIL"/>
    <x v="14"/>
    <s v="NJ"/>
    <s v="NJ"/>
    <s v="Bergen"/>
    <x v="904"/>
    <m/>
    <m/>
    <n v="0"/>
    <n v="0.16666"/>
    <n v="0"/>
    <n v="63.33"/>
  </r>
  <r>
    <x v="10"/>
    <s v="Polaner Domestic"/>
    <s v="Saxum Vineyards"/>
    <x v="241"/>
    <x v="3"/>
    <x v="149"/>
    <s v="NJ RETAIL"/>
    <x v="14"/>
    <s v="NJ"/>
    <s v="NJ"/>
    <s v="Union"/>
    <x v="904"/>
    <m/>
    <m/>
    <n v="0"/>
    <n v="0.16666"/>
    <n v="0"/>
    <n v="63.33"/>
  </r>
  <r>
    <x v="10"/>
    <s v="Polaner Domestic"/>
    <s v="Saxum Vineyards"/>
    <x v="241"/>
    <x v="3"/>
    <x v="151"/>
    <s v="NJ RETAIL"/>
    <x v="18"/>
    <s v="NJ"/>
    <s v="NJ"/>
    <s v="Union"/>
    <x v="904"/>
    <m/>
    <m/>
    <n v="0"/>
    <n v="0.33333000000000002"/>
    <n v="0"/>
    <n v="126.67"/>
  </r>
  <r>
    <x v="10"/>
    <s v="Polaner Domestic"/>
    <s v="Saxum Vineyards"/>
    <x v="241"/>
    <x v="3"/>
    <x v="186"/>
    <s v="NY RETAIL"/>
    <x v="7"/>
    <s v="NY Westchester / Hudson"/>
    <s v="NY Westchester / Hudson"/>
    <s v="Westchester (Central)"/>
    <x v="904"/>
    <m/>
    <m/>
    <n v="0"/>
    <n v="0.16666"/>
    <n v="0"/>
    <n v="63.33"/>
  </r>
  <r>
    <x v="10"/>
    <s v="Polaner Domestic"/>
    <s v="Saxum Vineyards"/>
    <x v="241"/>
    <x v="3"/>
    <x v="249"/>
    <s v="NY RETAIL"/>
    <x v="3"/>
    <s v="NY Metro"/>
    <s v="NY Metro"/>
    <s v="Manhattan"/>
    <x v="905"/>
    <m/>
    <m/>
    <n v="1"/>
    <n v="0"/>
    <n v="349"/>
    <n v="0"/>
  </r>
  <r>
    <x v="22"/>
    <s v="Polaner Domestic"/>
    <s v="Sean Minor Wines"/>
    <x v="242"/>
    <x v="3"/>
    <x v="399"/>
    <s v="NY REST"/>
    <x v="21"/>
    <s v="NY Metro"/>
    <s v="NY Metro"/>
    <s v="Manhattan"/>
    <x v="906"/>
    <s v="Y"/>
    <m/>
    <n v="0"/>
    <n v="1"/>
    <n v="0"/>
    <n v="128"/>
  </r>
  <r>
    <x v="22"/>
    <s v="Polaner Domestic"/>
    <s v="Sean Minor Wines"/>
    <x v="242"/>
    <x v="3"/>
    <x v="1059"/>
    <s v="NY RETAIL"/>
    <x v="19"/>
    <s v="NY Upstate"/>
    <s v="NY Upstate"/>
    <s v="Oswego"/>
    <x v="906"/>
    <s v="Y"/>
    <m/>
    <n v="0"/>
    <n v="1"/>
    <n v="0"/>
    <n v="128"/>
  </r>
  <r>
    <x v="22"/>
    <s v="Polaner Domestic"/>
    <s v="Sean Minor Wines"/>
    <x v="242"/>
    <x v="3"/>
    <x v="20"/>
    <s v="NJ RETAIL"/>
    <x v="14"/>
    <s v="NJ"/>
    <s v="NJ"/>
    <s v="Essex"/>
    <x v="906"/>
    <s v="Y"/>
    <m/>
    <n v="0"/>
    <n v="1"/>
    <n v="0"/>
    <n v="108"/>
  </r>
  <r>
    <x v="22"/>
    <s v="Polaner Domestic"/>
    <s v="Sean Minor Wines"/>
    <x v="242"/>
    <x v="3"/>
    <x v="572"/>
    <s v="NY REST"/>
    <x v="31"/>
    <s v="NY Upstate"/>
    <s v="NY Upstate"/>
    <s v="Onondaga"/>
    <x v="906"/>
    <s v="Y"/>
    <m/>
    <n v="0"/>
    <n v="1"/>
    <n v="0"/>
    <n v="128"/>
  </r>
  <r>
    <x v="22"/>
    <s v="Polaner Domestic"/>
    <s v="Sean Minor Wines"/>
    <x v="242"/>
    <x v="3"/>
    <x v="377"/>
    <s v="NJ RETAIL"/>
    <x v="18"/>
    <s v="NJ"/>
    <s v="NJ"/>
    <s v="Morris"/>
    <x v="906"/>
    <s v="Y"/>
    <m/>
    <n v="0"/>
    <n v="1"/>
    <n v="0"/>
    <n v="108"/>
  </r>
  <r>
    <x v="22"/>
    <s v="Polaner Domestic"/>
    <s v="Sean Minor Wines"/>
    <x v="242"/>
    <x v="3"/>
    <x v="478"/>
    <s v="NY RETAIL"/>
    <x v="19"/>
    <s v="NY Upstate"/>
    <s v="NY Upstate"/>
    <s v="Monroe"/>
    <x v="906"/>
    <s v="Y"/>
    <m/>
    <n v="0"/>
    <n v="5"/>
    <n v="0"/>
    <n v="560"/>
  </r>
  <r>
    <x v="22"/>
    <s v="Polaner Domestic"/>
    <s v="Sean Minor Wines"/>
    <x v="242"/>
    <x v="3"/>
    <x v="291"/>
    <s v="NJ RETAIL"/>
    <x v="2"/>
    <s v="NJ"/>
    <s v="NJ"/>
    <s v="Mercer"/>
    <x v="906"/>
    <s v="Y"/>
    <m/>
    <n v="0"/>
    <n v="1"/>
    <n v="0"/>
    <n v="108"/>
  </r>
  <r>
    <x v="22"/>
    <s v="Polaner Domestic"/>
    <s v="Sean Minor Wines"/>
    <x v="242"/>
    <x v="3"/>
    <x v="577"/>
    <s v="NY RETAIL"/>
    <x v="23"/>
    <s v="NY Upstate"/>
    <s v="NY Upstate"/>
    <s v="Erie"/>
    <x v="906"/>
    <s v="Y"/>
    <m/>
    <n v="0"/>
    <n v="5"/>
    <n v="0"/>
    <n v="560"/>
  </r>
  <r>
    <x v="22"/>
    <s v="Polaner Domestic"/>
    <s v="Sean Minor Wines"/>
    <x v="242"/>
    <x v="3"/>
    <x v="646"/>
    <s v="NY RETAIL"/>
    <x v="20"/>
    <s v="NY Westchester / Hudson"/>
    <s v="NY Westchester / Hudson"/>
    <s v="Westchester (Central)"/>
    <x v="906"/>
    <s v="Y"/>
    <m/>
    <n v="0"/>
    <n v="10"/>
    <n v="0"/>
    <n v="1080"/>
  </r>
  <r>
    <x v="22"/>
    <s v="Polaner Domestic"/>
    <s v="Sean Minor Wines"/>
    <x v="242"/>
    <x v="3"/>
    <x v="562"/>
    <s v="NY REST"/>
    <x v="23"/>
    <s v="NY Upstate"/>
    <s v="NY Upstate"/>
    <s v="Erie"/>
    <x v="906"/>
    <s v="Y"/>
    <m/>
    <n v="0"/>
    <n v="5"/>
    <n v="0"/>
    <n v="560"/>
  </r>
  <r>
    <x v="22"/>
    <s v="Polaner Domestic"/>
    <s v="Sean Minor Wines"/>
    <x v="242"/>
    <x v="3"/>
    <x v="926"/>
    <s v="NY RETAIL"/>
    <x v="7"/>
    <s v="NY Westchester / Hudson"/>
    <s v="NY Westchester / Hudson"/>
    <s v="Westchester (Outlying)"/>
    <x v="906"/>
    <s v="Y"/>
    <m/>
    <n v="0"/>
    <n v="10"/>
    <n v="0"/>
    <n v="1080"/>
  </r>
  <r>
    <x v="22"/>
    <s v="Polaner Domestic"/>
    <s v="Sean Minor Wines"/>
    <x v="242"/>
    <x v="3"/>
    <x v="918"/>
    <s v="NY RETAIL"/>
    <x v="13"/>
    <s v="NY Upstate"/>
    <s v="NY Upstate"/>
    <s v="Saratoga"/>
    <x v="906"/>
    <s v="Y"/>
    <m/>
    <n v="0"/>
    <n v="1"/>
    <n v="0"/>
    <n v="128"/>
  </r>
  <r>
    <x v="22"/>
    <s v="Polaner Domestic"/>
    <s v="Sean Minor Wines"/>
    <x v="242"/>
    <x v="3"/>
    <x v="412"/>
    <s v="NY REST"/>
    <x v="7"/>
    <s v="NY Westchester / Hudson"/>
    <s v="NY Westchester / Hudson"/>
    <s v="Westchester (Central)"/>
    <x v="906"/>
    <s v="Y"/>
    <m/>
    <n v="0"/>
    <n v="5"/>
    <n v="0"/>
    <n v="560"/>
  </r>
  <r>
    <x v="22"/>
    <s v="Polaner Domestic"/>
    <s v="Sean Minor Wines"/>
    <x v="242"/>
    <x v="3"/>
    <x v="57"/>
    <s v="NJ RETAIL"/>
    <x v="2"/>
    <s v="NJ"/>
    <s v="NJ"/>
    <s v="Hunterdon"/>
    <x v="906"/>
    <s v="Y"/>
    <m/>
    <n v="0"/>
    <n v="1"/>
    <n v="0"/>
    <n v="108"/>
  </r>
  <r>
    <x v="22"/>
    <s v="Polaner Domestic"/>
    <s v="Sean Minor Wines"/>
    <x v="242"/>
    <x v="3"/>
    <x v="292"/>
    <s v="NJ RETAIL"/>
    <x v="29"/>
    <s v="NJ"/>
    <s v="NJ"/>
    <s v="Union"/>
    <x v="906"/>
    <s v="Y"/>
    <m/>
    <n v="0"/>
    <n v="1"/>
    <n v="0"/>
    <n v="116"/>
  </r>
  <r>
    <x v="22"/>
    <s v="Polaner Domestic"/>
    <s v="Sean Minor Wines"/>
    <x v="242"/>
    <x v="3"/>
    <x v="481"/>
    <s v="NY RETAIL"/>
    <x v="12"/>
    <s v="NY Metro"/>
    <s v="NY Metro"/>
    <s v="Manhattan"/>
    <x v="906"/>
    <s v="Y"/>
    <m/>
    <n v="0"/>
    <n v="5"/>
    <n v="0"/>
    <n v="560"/>
  </r>
  <r>
    <x v="22"/>
    <s v="Polaner Domestic"/>
    <s v="Sean Minor Wines"/>
    <x v="242"/>
    <x v="3"/>
    <x v="294"/>
    <s v="NJ RETAIL"/>
    <x v="10"/>
    <s v="NJ"/>
    <s v="NJ"/>
    <s v="Atlantic"/>
    <x v="906"/>
    <s v="Y"/>
    <m/>
    <n v="0"/>
    <n v="1"/>
    <n v="0"/>
    <n v="108"/>
  </r>
  <r>
    <x v="22"/>
    <s v="Polaner Domestic"/>
    <s v="Sean Minor Wines"/>
    <x v="242"/>
    <x v="3"/>
    <x v="270"/>
    <s v="NY REST"/>
    <x v="13"/>
    <s v="NY Upstate"/>
    <s v="NY Upstate"/>
    <s v="Saratoga"/>
    <x v="906"/>
    <s v="Y"/>
    <m/>
    <n v="0"/>
    <n v="6"/>
    <n v="0"/>
    <n v="720"/>
  </r>
  <r>
    <x v="22"/>
    <s v="Polaner Domestic"/>
    <s v="Sean Minor Wines"/>
    <x v="242"/>
    <x v="3"/>
    <x v="1157"/>
    <s v="NY RETAIL"/>
    <x v="23"/>
    <s v="NY Upstate"/>
    <s v="NY Upstate"/>
    <s v="Erie"/>
    <x v="906"/>
    <s v="Y"/>
    <m/>
    <n v="0"/>
    <n v="5"/>
    <n v="0"/>
    <n v="560"/>
  </r>
  <r>
    <x v="22"/>
    <s v="Polaner Domestic"/>
    <s v="Sean Minor Wines"/>
    <x v="242"/>
    <x v="3"/>
    <x v="103"/>
    <s v="NY RETAIL"/>
    <x v="19"/>
    <s v="NY Upstate"/>
    <s v="NY Upstate"/>
    <s v="Onondaga"/>
    <x v="906"/>
    <s v="Y"/>
    <m/>
    <n v="0"/>
    <n v="3"/>
    <n v="0"/>
    <n v="360"/>
  </r>
  <r>
    <x v="22"/>
    <s v="Polaner Domestic"/>
    <s v="Sean Minor Wines"/>
    <x v="242"/>
    <x v="3"/>
    <x v="502"/>
    <s v="NY REST"/>
    <x v="20"/>
    <s v="NY Westchester / Hudson"/>
    <s v="NY Westchester / Hudson"/>
    <s v="Westchester (Central)"/>
    <x v="906"/>
    <s v="Y"/>
    <m/>
    <n v="0"/>
    <n v="3"/>
    <n v="0"/>
    <n v="360"/>
  </r>
  <r>
    <x v="22"/>
    <s v="Polaner Domestic"/>
    <s v="Sean Minor Wines"/>
    <x v="242"/>
    <x v="3"/>
    <x v="733"/>
    <s v="NY RETAIL"/>
    <x v="20"/>
    <s v="NY Westchester / Hudson"/>
    <s v="NY Westchester / Hudson"/>
    <s v="Westchester (Central)"/>
    <x v="906"/>
    <s v="Y"/>
    <m/>
    <n v="0"/>
    <n v="3"/>
    <n v="0"/>
    <n v="360"/>
  </r>
  <r>
    <x v="22"/>
    <s v="Polaner Domestic"/>
    <s v="Sean Minor Wines"/>
    <x v="242"/>
    <x v="3"/>
    <x v="549"/>
    <s v="NY REST"/>
    <x v="26"/>
    <s v="NY Metro"/>
    <s v="NY Metro"/>
    <s v="Manhattan"/>
    <x v="906"/>
    <s v="Y"/>
    <m/>
    <n v="0"/>
    <n v="5"/>
    <n v="0"/>
    <n v="560"/>
  </r>
  <r>
    <x v="22"/>
    <s v="Polaner Domestic"/>
    <s v="Sean Minor Wines"/>
    <x v="242"/>
    <x v="3"/>
    <x v="109"/>
    <s v="NY RETAIL"/>
    <x v="23"/>
    <s v="NY Upstate"/>
    <s v="NY Upstate"/>
    <s v="Erie"/>
    <x v="906"/>
    <s v="Y"/>
    <m/>
    <n v="0"/>
    <n v="-3"/>
    <n v="0"/>
    <n v="-324"/>
  </r>
  <r>
    <x v="22"/>
    <s v="Polaner Domestic"/>
    <s v="Sean Minor Wines"/>
    <x v="242"/>
    <x v="3"/>
    <x v="551"/>
    <s v="NJ RETAIL"/>
    <x v="9"/>
    <s v="NJ"/>
    <s v="NJ"/>
    <s v="Monmouth"/>
    <x v="906"/>
    <s v="Y"/>
    <m/>
    <n v="0"/>
    <n v="5"/>
    <n v="0"/>
    <n v="540"/>
  </r>
  <r>
    <x v="22"/>
    <s v="Polaner Domestic"/>
    <s v="Sean Minor Wines"/>
    <x v="242"/>
    <x v="3"/>
    <x v="844"/>
    <s v="NJ RETAIL"/>
    <x v="1"/>
    <s v="NJ"/>
    <s v="NJ"/>
    <s v="Somerset"/>
    <x v="906"/>
    <s v="Y"/>
    <m/>
    <n v="0"/>
    <n v="1"/>
    <n v="0"/>
    <n v="108"/>
  </r>
  <r>
    <x v="22"/>
    <s v="Polaner Domestic"/>
    <s v="Sean Minor Wines"/>
    <x v="242"/>
    <x v="3"/>
    <x v="330"/>
    <s v="NJ REST"/>
    <x v="9"/>
    <s v="NJ"/>
    <s v="NJ"/>
    <s v="Ocean"/>
    <x v="906"/>
    <s v="Y"/>
    <m/>
    <n v="0"/>
    <n v="2"/>
    <n v="0"/>
    <n v="256"/>
  </r>
  <r>
    <x v="22"/>
    <s v="Polaner Domestic"/>
    <s v="Sean Minor Wines"/>
    <x v="242"/>
    <x v="3"/>
    <x v="120"/>
    <s v="NJ RETAIL"/>
    <x v="18"/>
    <s v="NJ"/>
    <s v="NJ"/>
    <s v="Essex"/>
    <x v="906"/>
    <s v="Y"/>
    <m/>
    <n v="0"/>
    <n v="2"/>
    <n v="0"/>
    <n v="216"/>
  </r>
  <r>
    <x v="22"/>
    <s v="Polaner Domestic"/>
    <s v="Sean Minor Wines"/>
    <x v="242"/>
    <x v="3"/>
    <x v="525"/>
    <s v="NJ RETAIL"/>
    <x v="18"/>
    <s v="NJ"/>
    <s v="NJ"/>
    <s v="Hudson"/>
    <x v="906"/>
    <s v="Y"/>
    <m/>
    <n v="0"/>
    <n v="5"/>
    <n v="0"/>
    <n v="540"/>
  </r>
  <r>
    <x v="22"/>
    <s v="Polaner Domestic"/>
    <s v="Sean Minor Wines"/>
    <x v="242"/>
    <x v="3"/>
    <x v="1104"/>
    <s v="NY RETAIL"/>
    <x v="20"/>
    <s v="NY Westchester / Hudson"/>
    <s v="NY Westchester / Hudson"/>
    <s v="Westchester (Outlying)"/>
    <x v="906"/>
    <s v="Y"/>
    <m/>
    <n v="0"/>
    <n v="5"/>
    <n v="0"/>
    <n v="560"/>
  </r>
  <r>
    <x v="22"/>
    <s v="Polaner Domestic"/>
    <s v="Sean Minor Wines"/>
    <x v="242"/>
    <x v="3"/>
    <x v="128"/>
    <s v="NY RETAIL"/>
    <x v="7"/>
    <s v="NY Westchester / Hudson"/>
    <s v="NY Westchester / Hudson"/>
    <s v="Westchester (Central)"/>
    <x v="906"/>
    <s v="Y"/>
    <m/>
    <n v="0"/>
    <n v="3"/>
    <n v="0"/>
    <n v="360"/>
  </r>
  <r>
    <x v="22"/>
    <s v="Polaner Domestic"/>
    <s v="Sean Minor Wines"/>
    <x v="242"/>
    <x v="3"/>
    <x v="431"/>
    <s v="NJ RETAIL"/>
    <x v="14"/>
    <s v="NJ"/>
    <s v="NJ"/>
    <s v="Union"/>
    <x v="906"/>
    <s v="Y"/>
    <m/>
    <n v="0"/>
    <n v="1"/>
    <n v="0"/>
    <n v="108"/>
  </r>
  <r>
    <x v="22"/>
    <s v="Polaner Domestic"/>
    <s v="Sean Minor Wines"/>
    <x v="242"/>
    <x v="3"/>
    <x v="501"/>
    <s v="NY RETAIL"/>
    <x v="7"/>
    <s v="NY Westchester / Hudson"/>
    <s v="NY Westchester / Hudson"/>
    <s v="Westchester (Outlying)"/>
    <x v="906"/>
    <s v="Y"/>
    <m/>
    <n v="0"/>
    <n v="3"/>
    <n v="0"/>
    <n v="360"/>
  </r>
  <r>
    <x v="22"/>
    <s v="Polaner Domestic"/>
    <s v="Sean Minor Wines"/>
    <x v="242"/>
    <x v="3"/>
    <x v="529"/>
    <s v="NY REST"/>
    <x v="0"/>
    <s v="NY Metro"/>
    <s v="NY Metro"/>
    <s v="Manhattan"/>
    <x v="906"/>
    <s v="Y"/>
    <m/>
    <n v="0"/>
    <n v="10"/>
    <n v="0"/>
    <n v="1080"/>
  </r>
  <r>
    <x v="22"/>
    <s v="Polaner Domestic"/>
    <s v="Sean Minor Wines"/>
    <x v="242"/>
    <x v="3"/>
    <x v="360"/>
    <s v="NY RETAIL"/>
    <x v="7"/>
    <s v="NY Westchester / Hudson"/>
    <s v="NY Westchester / Hudson"/>
    <s v="Westchester (Central)"/>
    <x v="906"/>
    <s v="Y"/>
    <m/>
    <n v="0"/>
    <n v="6"/>
    <n v="0"/>
    <n v="720"/>
  </r>
  <r>
    <x v="22"/>
    <s v="Polaner Domestic"/>
    <s v="Sean Minor Wines"/>
    <x v="242"/>
    <x v="3"/>
    <x v="963"/>
    <s v="NJ RETAIL"/>
    <x v="2"/>
    <s v="NJ"/>
    <s v="NJ"/>
    <s v="Union"/>
    <x v="906"/>
    <s v="Y"/>
    <m/>
    <n v="0"/>
    <n v="1"/>
    <n v="0"/>
    <n v="116"/>
  </r>
  <r>
    <x v="22"/>
    <s v="Polaner Domestic"/>
    <s v="Sean Minor Wines"/>
    <x v="242"/>
    <x v="3"/>
    <x v="12"/>
    <s v="NJ RETAIL"/>
    <x v="10"/>
    <s v="NJ"/>
    <s v="NJ"/>
    <s v="Burlington"/>
    <x v="906"/>
    <s v="Y"/>
    <m/>
    <n v="0"/>
    <n v="4"/>
    <n v="0"/>
    <n v="432"/>
  </r>
  <r>
    <x v="5"/>
    <s v="Polaner Domestic"/>
    <s v="Sean Minor Wines"/>
    <x v="242"/>
    <x v="3"/>
    <x v="798"/>
    <s v="NJ REST"/>
    <x v="14"/>
    <s v="NJ"/>
    <s v="NJ"/>
    <s v="Essex"/>
    <x v="907"/>
    <s v="Y"/>
    <m/>
    <n v="0"/>
    <n v="2"/>
    <n v="0"/>
    <n v="288"/>
  </r>
  <r>
    <x v="5"/>
    <s v="Polaner Domestic"/>
    <s v="Sean Minor Wines"/>
    <x v="242"/>
    <x v="3"/>
    <x v="1084"/>
    <s v="NY REST"/>
    <x v="25"/>
    <s v="NY Long Island"/>
    <s v="NY Long Island"/>
    <s v="Suffolk (West)"/>
    <x v="907"/>
    <s v="Y"/>
    <m/>
    <n v="0"/>
    <n v="1"/>
    <n v="0"/>
    <n v="160"/>
  </r>
  <r>
    <x v="5"/>
    <s v="Polaner Domestic"/>
    <s v="Sean Minor Wines"/>
    <x v="242"/>
    <x v="3"/>
    <x v="761"/>
    <s v="NJ RETAIL"/>
    <x v="1"/>
    <s v="NJ"/>
    <s v="NJ"/>
    <s v="Somerset"/>
    <x v="907"/>
    <s v="Y"/>
    <m/>
    <n v="0"/>
    <n v="1"/>
    <n v="0"/>
    <n v="136"/>
  </r>
  <r>
    <x v="5"/>
    <s v="Polaner Domestic"/>
    <s v="Sean Minor Wines"/>
    <x v="242"/>
    <x v="3"/>
    <x v="291"/>
    <s v="NJ RETAIL"/>
    <x v="2"/>
    <s v="NJ"/>
    <s v="NJ"/>
    <s v="Mercer"/>
    <x v="907"/>
    <s v="Y"/>
    <m/>
    <n v="0"/>
    <n v="1"/>
    <n v="0"/>
    <n v="136"/>
  </r>
  <r>
    <x v="5"/>
    <s v="Polaner Domestic"/>
    <s v="Sean Minor Wines"/>
    <x v="242"/>
    <x v="3"/>
    <x v="412"/>
    <s v="NY REST"/>
    <x v="7"/>
    <s v="NY Westchester / Hudson"/>
    <s v="NY Westchester / Hudson"/>
    <s v="Westchester (Central)"/>
    <x v="907"/>
    <s v="Y"/>
    <m/>
    <n v="0"/>
    <n v="1"/>
    <n v="0"/>
    <n v="160"/>
  </r>
  <r>
    <x v="5"/>
    <s v="Polaner Domestic"/>
    <s v="Sean Minor Wines"/>
    <x v="242"/>
    <x v="3"/>
    <x v="569"/>
    <s v="NJ RETAIL"/>
    <x v="10"/>
    <s v="NJ"/>
    <s v="NJ"/>
    <s v="Cape May"/>
    <x v="907"/>
    <s v="Y"/>
    <m/>
    <n v="0"/>
    <n v="1"/>
    <n v="0"/>
    <n v="136"/>
  </r>
  <r>
    <x v="5"/>
    <s v="Polaner Domestic"/>
    <s v="Sean Minor Wines"/>
    <x v="242"/>
    <x v="3"/>
    <x v="316"/>
    <s v="NJ RETAIL"/>
    <x v="5"/>
    <s v="NJ"/>
    <s v="NJ"/>
    <s v="Hudson"/>
    <x v="907"/>
    <s v="Y"/>
    <m/>
    <n v="0"/>
    <n v="1"/>
    <n v="0"/>
    <n v="136"/>
  </r>
  <r>
    <x v="5"/>
    <s v="Polaner Domestic"/>
    <s v="Sean Minor Wines"/>
    <x v="242"/>
    <x v="3"/>
    <x v="1153"/>
    <s v="NY REST"/>
    <x v="13"/>
    <s v="NY Upstate"/>
    <s v="NY Upstate"/>
    <s v="Schenectady"/>
    <x v="907"/>
    <s v="Y"/>
    <m/>
    <n v="0"/>
    <n v="5"/>
    <n v="0"/>
    <n v="700"/>
  </r>
  <r>
    <x v="5"/>
    <s v="Polaner Domestic"/>
    <s v="Sean Minor Wines"/>
    <x v="242"/>
    <x v="3"/>
    <x v="955"/>
    <s v="NY REST"/>
    <x v="19"/>
    <s v="NY Upstate"/>
    <s v="NY Upstate"/>
    <s v="Tompkins"/>
    <x v="907"/>
    <s v="Y"/>
    <m/>
    <n v="0"/>
    <n v="1"/>
    <n v="0"/>
    <n v="160"/>
  </r>
  <r>
    <x v="5"/>
    <s v="Polaner Domestic"/>
    <s v="Sean Minor Wines"/>
    <x v="242"/>
    <x v="3"/>
    <x v="82"/>
    <s v="NY RETAIL"/>
    <x v="20"/>
    <s v="NY Westchester / Hudson"/>
    <s v="NY Westchester / Hudson"/>
    <s v="Rockland"/>
    <x v="907"/>
    <s v="Y"/>
    <m/>
    <n v="0"/>
    <n v="3"/>
    <n v="0"/>
    <n v="432"/>
  </r>
  <r>
    <x v="5"/>
    <s v="Polaner Domestic"/>
    <s v="Sean Minor Wines"/>
    <x v="242"/>
    <x v="3"/>
    <x v="1053"/>
    <s v="NY RETAIL"/>
    <x v="16"/>
    <s v="NY Metro"/>
    <s v="NY Metro"/>
    <s v="Manhattan"/>
    <x v="907"/>
    <s v="Y"/>
    <m/>
    <n v="0"/>
    <n v="1"/>
    <n v="0"/>
    <n v="160"/>
  </r>
  <r>
    <x v="5"/>
    <s v="Polaner Domestic"/>
    <s v="Sean Minor Wines"/>
    <x v="242"/>
    <x v="3"/>
    <x v="844"/>
    <s v="NJ RETAIL"/>
    <x v="1"/>
    <s v="NJ"/>
    <s v="NJ"/>
    <s v="Somerset"/>
    <x v="907"/>
    <s v="Y"/>
    <m/>
    <n v="0"/>
    <n v="1"/>
    <n v="0"/>
    <n v="136"/>
  </r>
  <r>
    <x v="5"/>
    <s v="Polaner Domestic"/>
    <s v="Sean Minor Wines"/>
    <x v="242"/>
    <x v="3"/>
    <x v="120"/>
    <s v="NJ RETAIL"/>
    <x v="18"/>
    <s v="NJ"/>
    <s v="NJ"/>
    <s v="Essex"/>
    <x v="907"/>
    <s v="Y"/>
    <m/>
    <n v="0"/>
    <n v="1"/>
    <n v="0"/>
    <n v="136"/>
  </r>
  <r>
    <x v="5"/>
    <s v="Polaner Domestic"/>
    <s v="Sean Minor Wines"/>
    <x v="242"/>
    <x v="3"/>
    <x v="250"/>
    <s v="NY RETAIL"/>
    <x v="25"/>
    <s v="NY Long Island"/>
    <s v="NY Long Island"/>
    <s v="Suffolk (West)"/>
    <x v="907"/>
    <s v="Y"/>
    <m/>
    <n v="0"/>
    <n v="1"/>
    <n v="0"/>
    <n v="160"/>
  </r>
  <r>
    <x v="5"/>
    <s v="Polaner Domestic"/>
    <s v="Sean Minor Wines"/>
    <x v="242"/>
    <x v="3"/>
    <x v="501"/>
    <s v="NY RETAIL"/>
    <x v="7"/>
    <s v="NY Westchester / Hudson"/>
    <s v="NY Westchester / Hudson"/>
    <s v="Westchester (Outlying)"/>
    <x v="907"/>
    <s v="Y"/>
    <m/>
    <n v="0"/>
    <n v="3"/>
    <n v="0"/>
    <n v="432"/>
  </r>
  <r>
    <x v="5"/>
    <s v="Polaner Domestic"/>
    <s v="Sean Minor Wines"/>
    <x v="242"/>
    <x v="3"/>
    <x v="201"/>
    <s v="NY RETAIL"/>
    <x v="12"/>
    <s v="NY Metro"/>
    <s v="NY Metro"/>
    <s v="Manhattan"/>
    <x v="907"/>
    <s v="Y"/>
    <m/>
    <n v="0"/>
    <n v="1"/>
    <n v="0"/>
    <n v="160"/>
  </r>
  <r>
    <x v="7"/>
    <s v="Polaner Domestic"/>
    <s v="Sean Minor Wines"/>
    <x v="242"/>
    <x v="3"/>
    <x v="811"/>
    <s v="NJ RETAIL"/>
    <x v="18"/>
    <s v="NJ"/>
    <s v="NJ"/>
    <s v="Bergen"/>
    <x v="908"/>
    <s v="Y"/>
    <m/>
    <n v="0"/>
    <n v="1"/>
    <n v="0"/>
    <n v="116"/>
  </r>
  <r>
    <x v="7"/>
    <s v="Polaner Domestic"/>
    <s v="Sean Minor Wines"/>
    <x v="242"/>
    <x v="3"/>
    <x v="287"/>
    <s v="NJ REST"/>
    <x v="1"/>
    <s v="NJ"/>
    <s v="NJ"/>
    <s v="Hunterdon"/>
    <x v="908"/>
    <s v="Y"/>
    <m/>
    <n v="0"/>
    <n v="2"/>
    <n v="0"/>
    <n v="240"/>
  </r>
  <r>
    <x v="7"/>
    <s v="Polaner Domestic"/>
    <s v="Sean Minor Wines"/>
    <x v="242"/>
    <x v="3"/>
    <x v="252"/>
    <s v="NY RETAIL"/>
    <x v="13"/>
    <s v="NY Upstate"/>
    <s v="NY Upstate"/>
    <s v="Albany"/>
    <x v="908"/>
    <s v="Y"/>
    <m/>
    <n v="0"/>
    <n v="3"/>
    <n v="0"/>
    <n v="360"/>
  </r>
  <r>
    <x v="7"/>
    <s v="Polaner Domestic"/>
    <s v="Sean Minor Wines"/>
    <x v="242"/>
    <x v="3"/>
    <x v="610"/>
    <s v="NJ RETAIL"/>
    <x v="5"/>
    <s v="NJ"/>
    <s v="NJ"/>
    <s v="Union"/>
    <x v="908"/>
    <s v="Y"/>
    <m/>
    <n v="0"/>
    <n v="1"/>
    <n v="0"/>
    <n v="108"/>
  </r>
  <r>
    <x v="7"/>
    <s v="Polaner Domestic"/>
    <s v="Sean Minor Wines"/>
    <x v="242"/>
    <x v="3"/>
    <x v="478"/>
    <s v="NY RETAIL"/>
    <x v="19"/>
    <s v="NY Upstate"/>
    <s v="NY Upstate"/>
    <s v="Monroe"/>
    <x v="908"/>
    <s v="Y"/>
    <m/>
    <n v="0"/>
    <n v="5"/>
    <n v="0"/>
    <n v="560"/>
  </r>
  <r>
    <x v="7"/>
    <s v="Polaner Domestic"/>
    <s v="Sean Minor Wines"/>
    <x v="242"/>
    <x v="3"/>
    <x v="291"/>
    <s v="NJ RETAIL"/>
    <x v="2"/>
    <s v="NJ"/>
    <s v="NJ"/>
    <s v="Mercer"/>
    <x v="908"/>
    <s v="Y"/>
    <m/>
    <n v="0"/>
    <n v="0.91666999999999998"/>
    <n v="0"/>
    <n v="102.67"/>
  </r>
  <r>
    <x v="7"/>
    <s v="Polaner Domestic"/>
    <s v="Sean Minor Wines"/>
    <x v="242"/>
    <x v="3"/>
    <x v="918"/>
    <s v="NY RETAIL"/>
    <x v="13"/>
    <s v="NY Upstate"/>
    <s v="NY Upstate"/>
    <s v="Saratoga"/>
    <x v="908"/>
    <s v="Y"/>
    <m/>
    <n v="0"/>
    <n v="1"/>
    <n v="0"/>
    <n v="128"/>
  </r>
  <r>
    <x v="7"/>
    <s v="Polaner Domestic"/>
    <s v="Sean Minor Wines"/>
    <x v="242"/>
    <x v="3"/>
    <x v="1138"/>
    <s v="NY REST"/>
    <x v="12"/>
    <s v="NY Metro"/>
    <s v="NY Metro"/>
    <s v="Manhattan"/>
    <x v="908"/>
    <s v="Y"/>
    <m/>
    <n v="0"/>
    <n v="3"/>
    <n v="0"/>
    <n v="360"/>
  </r>
  <r>
    <x v="7"/>
    <s v="Polaner Domestic"/>
    <s v="Sean Minor Wines"/>
    <x v="242"/>
    <x v="3"/>
    <x v="707"/>
    <s v="NJ REST"/>
    <x v="18"/>
    <s v="NJ"/>
    <s v="NJ"/>
    <s v="Union"/>
    <x v="908"/>
    <s v="Y"/>
    <m/>
    <n v="0"/>
    <n v="5"/>
    <n v="0"/>
    <n v="580"/>
  </r>
  <r>
    <x v="7"/>
    <s v="Polaner Domestic"/>
    <s v="Sean Minor Wines"/>
    <x v="242"/>
    <x v="3"/>
    <x v="57"/>
    <s v="NJ RETAIL"/>
    <x v="2"/>
    <s v="NJ"/>
    <s v="NJ"/>
    <s v="Hunterdon"/>
    <x v="908"/>
    <s v="Y"/>
    <m/>
    <n v="0"/>
    <n v="1"/>
    <n v="0"/>
    <n v="108"/>
  </r>
  <r>
    <x v="7"/>
    <s v="Polaner Domestic"/>
    <s v="Sean Minor Wines"/>
    <x v="242"/>
    <x v="3"/>
    <x v="581"/>
    <s v="NY REST"/>
    <x v="32"/>
    <s v="NY Long Island"/>
    <s v="NY Long Island"/>
    <s v="Suffolk (East)"/>
    <x v="908"/>
    <s v="Y"/>
    <m/>
    <n v="3"/>
    <n v="0"/>
    <n v="360"/>
    <n v="0"/>
  </r>
  <r>
    <x v="7"/>
    <s v="Polaner Domestic"/>
    <s v="Sean Minor Wines"/>
    <x v="242"/>
    <x v="3"/>
    <x v="368"/>
    <s v="NJ RETAIL"/>
    <x v="9"/>
    <s v="NJ"/>
    <s v="NJ"/>
    <s v="Ocean"/>
    <x v="908"/>
    <s v="Y"/>
    <m/>
    <n v="0"/>
    <n v="3"/>
    <n v="0"/>
    <n v="336"/>
  </r>
  <r>
    <x v="7"/>
    <s v="Polaner Domestic"/>
    <s v="Sean Minor Wines"/>
    <x v="242"/>
    <x v="3"/>
    <x v="942"/>
    <s v="NY REST"/>
    <x v="7"/>
    <s v="NY Westchester / Hudson"/>
    <s v="NY Westchester / Hudson"/>
    <s v="Westchester (Central)"/>
    <x v="908"/>
    <s v="Y"/>
    <m/>
    <n v="0"/>
    <n v="3"/>
    <n v="0"/>
    <n v="360"/>
  </r>
  <r>
    <x v="7"/>
    <s v="Polaner Domestic"/>
    <s v="Sean Minor Wines"/>
    <x v="242"/>
    <x v="3"/>
    <x v="767"/>
    <s v="NY REST"/>
    <x v="21"/>
    <s v="NY Metro"/>
    <s v="NY Metro"/>
    <s v="Manhattan"/>
    <x v="908"/>
    <s v="Y"/>
    <m/>
    <n v="0"/>
    <n v="5"/>
    <n v="0"/>
    <n v="560"/>
  </r>
  <r>
    <x v="7"/>
    <s v="Polaner Domestic"/>
    <s v="Sean Minor Wines"/>
    <x v="242"/>
    <x v="3"/>
    <x v="258"/>
    <s v="NJ RETAIL"/>
    <x v="5"/>
    <s v="NJ"/>
    <s v="NJ"/>
    <s v="Morris"/>
    <x v="908"/>
    <s v="Y"/>
    <m/>
    <n v="0"/>
    <n v="1"/>
    <n v="0"/>
    <n v="108"/>
  </r>
  <r>
    <x v="7"/>
    <s v="Polaner Domestic"/>
    <s v="Sean Minor Wines"/>
    <x v="242"/>
    <x v="3"/>
    <x v="1053"/>
    <s v="NY RETAIL"/>
    <x v="16"/>
    <s v="NY Metro"/>
    <s v="NY Metro"/>
    <s v="Manhattan"/>
    <x v="908"/>
    <s v="Y"/>
    <m/>
    <n v="3"/>
    <n v="0"/>
    <n v="360"/>
    <n v="0"/>
  </r>
  <r>
    <x v="7"/>
    <s v="Polaner Domestic"/>
    <s v="Sean Minor Wines"/>
    <x v="242"/>
    <x v="3"/>
    <x v="475"/>
    <s v="NY RETAIL"/>
    <x v="25"/>
    <s v="NY Long Island"/>
    <s v="NY Long Island"/>
    <s v="Nassau"/>
    <x v="908"/>
    <s v="Y"/>
    <m/>
    <n v="0"/>
    <n v="10"/>
    <n v="0"/>
    <n v="1080"/>
  </r>
  <r>
    <x v="7"/>
    <s v="Polaner Domestic"/>
    <s v="Sean Minor Wines"/>
    <x v="242"/>
    <x v="3"/>
    <x v="551"/>
    <s v="NJ RETAIL"/>
    <x v="9"/>
    <s v="NJ"/>
    <s v="NJ"/>
    <s v="Monmouth"/>
    <x v="908"/>
    <s v="Y"/>
    <m/>
    <n v="0"/>
    <n v="5"/>
    <n v="0"/>
    <n v="580"/>
  </r>
  <r>
    <x v="7"/>
    <s v="Polaner Domestic"/>
    <s v="Sean Minor Wines"/>
    <x v="242"/>
    <x v="3"/>
    <x v="165"/>
    <s v="NY RETAIL"/>
    <x v="27"/>
    <s v="NY Long Island"/>
    <s v="NY Long Island"/>
    <s v="Suffolk (East)"/>
    <x v="908"/>
    <s v="Y"/>
    <m/>
    <n v="0"/>
    <n v="3"/>
    <n v="0"/>
    <n v="360"/>
  </r>
  <r>
    <x v="7"/>
    <s v="Polaner Domestic"/>
    <s v="Sean Minor Wines"/>
    <x v="242"/>
    <x v="3"/>
    <x v="844"/>
    <s v="NJ RETAIL"/>
    <x v="1"/>
    <s v="NJ"/>
    <s v="NJ"/>
    <s v="Somerset"/>
    <x v="908"/>
    <s v="Y"/>
    <m/>
    <n v="0"/>
    <n v="1.8333300000000001"/>
    <n v="0"/>
    <n v="198"/>
  </r>
  <r>
    <x v="7"/>
    <s v="Polaner Domestic"/>
    <s v="Sean Minor Wines"/>
    <x v="242"/>
    <x v="3"/>
    <x v="122"/>
    <s v="NJ RETAIL"/>
    <x v="18"/>
    <s v="NJ"/>
    <s v="NJ"/>
    <s v="Union"/>
    <x v="908"/>
    <s v="Y"/>
    <m/>
    <n v="0"/>
    <n v="1"/>
    <n v="0"/>
    <n v="112"/>
  </r>
  <r>
    <x v="7"/>
    <s v="Polaner Domestic"/>
    <s v="Sean Minor Wines"/>
    <x v="242"/>
    <x v="3"/>
    <x v="1104"/>
    <s v="NY RETAIL"/>
    <x v="20"/>
    <s v="NY Westchester / Hudson"/>
    <s v="NY Westchester / Hudson"/>
    <s v="Westchester (Outlying)"/>
    <x v="908"/>
    <s v="Y"/>
    <m/>
    <n v="0"/>
    <n v="5"/>
    <n v="0"/>
    <n v="560"/>
  </r>
  <r>
    <x v="7"/>
    <s v="Polaner Domestic"/>
    <s v="Sean Minor Wines"/>
    <x v="242"/>
    <x v="3"/>
    <x v="125"/>
    <s v="NY RETAIL"/>
    <x v="3"/>
    <s v="NY Metro"/>
    <s v="NY Metro"/>
    <s v="Kings"/>
    <x v="908"/>
    <s v="Y"/>
    <m/>
    <n v="0"/>
    <n v="5"/>
    <n v="0"/>
    <n v="560"/>
  </r>
  <r>
    <x v="7"/>
    <s v="Polaner Domestic"/>
    <s v="Sean Minor Wines"/>
    <x v="242"/>
    <x v="3"/>
    <x v="131"/>
    <s v="NJ RETAIL"/>
    <x v="2"/>
    <s v="NJ"/>
    <s v="NJ"/>
    <s v="Morris"/>
    <x v="908"/>
    <s v="Y"/>
    <m/>
    <n v="0"/>
    <n v="1"/>
    <n v="0"/>
    <n v="108"/>
  </r>
  <r>
    <x v="7"/>
    <s v="Polaner Domestic"/>
    <s v="Sean Minor Wines"/>
    <x v="242"/>
    <x v="3"/>
    <x v="975"/>
    <s v="NY REST"/>
    <x v="7"/>
    <s v="NY Westchester / Hudson"/>
    <s v="NY Westchester / Hudson"/>
    <s v="Westchester (Central)"/>
    <x v="908"/>
    <s v="Y"/>
    <m/>
    <n v="0"/>
    <n v="1"/>
    <n v="0"/>
    <n v="128"/>
  </r>
  <r>
    <x v="7"/>
    <s v="Polaner Domestic"/>
    <s v="Sean Minor Wines"/>
    <x v="242"/>
    <x v="3"/>
    <x v="762"/>
    <s v="NJ RETAIL"/>
    <x v="18"/>
    <s v="NJ"/>
    <s v="NJ"/>
    <s v="Morris"/>
    <x v="908"/>
    <s v="Y"/>
    <m/>
    <n v="2"/>
    <n v="0"/>
    <n v="240"/>
    <n v="0"/>
  </r>
  <r>
    <x v="7"/>
    <s v="Polaner Domestic"/>
    <s v="Sean Minor Wines"/>
    <x v="242"/>
    <x v="3"/>
    <x v="309"/>
    <s v="NJ RETAIL"/>
    <x v="9"/>
    <s v="NJ"/>
    <s v="NJ"/>
    <s v="Monmouth"/>
    <x v="908"/>
    <s v="Y"/>
    <m/>
    <n v="0"/>
    <n v="0.83334000000000008"/>
    <n v="0"/>
    <n v="90"/>
  </r>
  <r>
    <x v="7"/>
    <s v="Polaner Domestic"/>
    <s v="Sean Minor Wines"/>
    <x v="242"/>
    <x v="3"/>
    <x v="943"/>
    <s v="NJ RETAIL"/>
    <x v="5"/>
    <s v="NJ"/>
    <s v="NJ"/>
    <s v="Union"/>
    <x v="908"/>
    <s v="Y"/>
    <m/>
    <n v="0"/>
    <n v="1"/>
    <n v="0"/>
    <n v="108"/>
  </r>
  <r>
    <x v="7"/>
    <s v="Polaner Domestic"/>
    <s v="Sean Minor Wines"/>
    <x v="242"/>
    <x v="3"/>
    <x v="12"/>
    <s v="NJ RETAIL"/>
    <x v="10"/>
    <s v="NJ"/>
    <s v="NJ"/>
    <s v="Burlington"/>
    <x v="908"/>
    <s v="Y"/>
    <m/>
    <n v="0"/>
    <n v="1"/>
    <n v="0"/>
    <n v="108"/>
  </r>
  <r>
    <x v="9"/>
    <s v="Polaner Domestic"/>
    <s v="Sean Minor Wines"/>
    <x v="242"/>
    <x v="3"/>
    <x v="291"/>
    <s v="NJ RETAIL"/>
    <x v="2"/>
    <s v="NJ"/>
    <s v="NJ"/>
    <s v="Mercer"/>
    <x v="909"/>
    <m/>
    <m/>
    <n v="0"/>
    <n v="1"/>
    <n v="0"/>
    <n v="128"/>
  </r>
  <r>
    <x v="9"/>
    <s v="Polaner Domestic"/>
    <s v="Sean Minor Wines"/>
    <x v="242"/>
    <x v="3"/>
    <x v="918"/>
    <s v="NY RETAIL"/>
    <x v="13"/>
    <s v="NY Upstate"/>
    <s v="NY Upstate"/>
    <s v="Saratoga"/>
    <x v="909"/>
    <m/>
    <m/>
    <n v="0"/>
    <n v="3"/>
    <n v="0"/>
    <n v="408"/>
  </r>
  <r>
    <x v="9"/>
    <s v="Polaner Domestic"/>
    <s v="Sean Minor Wines"/>
    <x v="242"/>
    <x v="3"/>
    <x v="323"/>
    <s v="NY RETAIL"/>
    <x v="7"/>
    <s v="NY Westchester / Hudson"/>
    <s v="NY Westchester / Hudson"/>
    <s v="Westchester (Central)"/>
    <x v="909"/>
    <m/>
    <m/>
    <n v="0"/>
    <n v="1"/>
    <n v="0"/>
    <n v="144"/>
  </r>
  <r>
    <x v="9"/>
    <s v="Polaner Domestic"/>
    <s v="Sean Minor Wines"/>
    <x v="242"/>
    <x v="3"/>
    <x v="57"/>
    <s v="NJ RETAIL"/>
    <x v="2"/>
    <s v="NJ"/>
    <s v="NJ"/>
    <s v="Hunterdon"/>
    <x v="909"/>
    <m/>
    <m/>
    <n v="0"/>
    <n v="1"/>
    <n v="0"/>
    <n v="128"/>
  </r>
  <r>
    <x v="9"/>
    <s v="Polaner Domestic"/>
    <s v="Sean Minor Wines"/>
    <x v="242"/>
    <x v="3"/>
    <x v="316"/>
    <s v="NJ RETAIL"/>
    <x v="5"/>
    <s v="NJ"/>
    <s v="NJ"/>
    <s v="Hudson"/>
    <x v="909"/>
    <m/>
    <m/>
    <n v="0"/>
    <n v="1"/>
    <n v="0"/>
    <n v="128"/>
  </r>
  <r>
    <x v="9"/>
    <s v="Polaner Domestic"/>
    <s v="Sean Minor Wines"/>
    <x v="242"/>
    <x v="3"/>
    <x v="664"/>
    <s v="NJ RETAIL"/>
    <x v="2"/>
    <s v="NJ"/>
    <s v="NJ"/>
    <s v="Sussex"/>
    <x v="909"/>
    <m/>
    <m/>
    <n v="0"/>
    <n v="1"/>
    <n v="0"/>
    <n v="128"/>
  </r>
  <r>
    <x v="9"/>
    <s v="Polaner Domestic"/>
    <s v="Sean Minor Wines"/>
    <x v="242"/>
    <x v="3"/>
    <x v="258"/>
    <s v="NJ RETAIL"/>
    <x v="5"/>
    <s v="NJ"/>
    <s v="NJ"/>
    <s v="Morris"/>
    <x v="909"/>
    <m/>
    <m/>
    <n v="0"/>
    <n v="1"/>
    <n v="0"/>
    <n v="128"/>
  </r>
  <r>
    <x v="9"/>
    <s v="Polaner Domestic"/>
    <s v="Sean Minor Wines"/>
    <x v="242"/>
    <x v="3"/>
    <x v="297"/>
    <s v="NJ RETAIL"/>
    <x v="2"/>
    <s v="NJ"/>
    <s v="NJ"/>
    <s v="Bergen"/>
    <x v="909"/>
    <m/>
    <m/>
    <n v="0"/>
    <n v="1"/>
    <n v="0"/>
    <n v="136"/>
  </r>
  <r>
    <x v="9"/>
    <s v="Polaner Domestic"/>
    <s v="Sean Minor Wines"/>
    <x v="242"/>
    <x v="3"/>
    <x v="113"/>
    <s v="NJ RETAIL"/>
    <x v="2"/>
    <s v="NJ"/>
    <s v="NJ"/>
    <s v="Bergen"/>
    <x v="909"/>
    <m/>
    <m/>
    <n v="0"/>
    <n v="1"/>
    <n v="0"/>
    <n v="128"/>
  </r>
  <r>
    <x v="9"/>
    <s v="Polaner Domestic"/>
    <s v="Sean Minor Wines"/>
    <x v="242"/>
    <x v="3"/>
    <x v="145"/>
    <s v="NJ RETAIL"/>
    <x v="9"/>
    <s v="NJ"/>
    <s v="NJ"/>
    <s v="Monmouth"/>
    <x v="909"/>
    <m/>
    <m/>
    <n v="0"/>
    <n v="15"/>
    <n v="0"/>
    <n v="1920"/>
  </r>
  <r>
    <x v="5"/>
    <s v="Polaner Domestic"/>
    <s v="Sean Minor Wines"/>
    <x v="242"/>
    <x v="3"/>
    <x v="1158"/>
    <s v="NY REST"/>
    <x v="20"/>
    <s v="NY Westchester / Hudson"/>
    <s v="NY Westchester / Hudson"/>
    <s v="Westchester (Outlying)"/>
    <x v="910"/>
    <s v="Y"/>
    <m/>
    <n v="10"/>
    <n v="0"/>
    <n v="1400"/>
    <n v="0"/>
  </r>
  <r>
    <x v="5"/>
    <s v="Polaner Domestic"/>
    <s v="Sean Minor Wines"/>
    <x v="242"/>
    <x v="3"/>
    <x v="806"/>
    <s v="NY RETAIL"/>
    <x v="13"/>
    <s v="NY Upstate"/>
    <s v="NY Upstate"/>
    <s v="Warren"/>
    <x v="910"/>
    <s v="Y"/>
    <m/>
    <n v="10"/>
    <n v="5"/>
    <n v="1440"/>
    <n v="720"/>
  </r>
  <r>
    <x v="5"/>
    <s v="Polaner Domestic"/>
    <s v="Sean Minor Wines"/>
    <x v="242"/>
    <x v="3"/>
    <x v="19"/>
    <s v="NJ REST"/>
    <x v="5"/>
    <s v="NJ"/>
    <s v="NJ"/>
    <s v="Passaic"/>
    <x v="910"/>
    <s v="Y"/>
    <m/>
    <n v="1"/>
    <n v="0"/>
    <n v="148"/>
    <n v="0"/>
  </r>
  <r>
    <x v="5"/>
    <s v="Polaner Domestic"/>
    <s v="Sean Minor Wines"/>
    <x v="242"/>
    <x v="3"/>
    <x v="1059"/>
    <s v="NY RETAIL"/>
    <x v="19"/>
    <s v="NY Upstate"/>
    <s v="NY Upstate"/>
    <s v="Oswego"/>
    <x v="910"/>
    <s v="Y"/>
    <m/>
    <n v="0"/>
    <n v="1"/>
    <n v="0"/>
    <n v="160"/>
  </r>
  <r>
    <x v="5"/>
    <s v="Polaner Domestic"/>
    <s v="Sean Minor Wines"/>
    <x v="242"/>
    <x v="3"/>
    <x v="20"/>
    <s v="NJ RETAIL"/>
    <x v="14"/>
    <s v="NJ"/>
    <s v="NJ"/>
    <s v="Essex"/>
    <x v="910"/>
    <s v="Y"/>
    <m/>
    <n v="0"/>
    <n v="2"/>
    <n v="0"/>
    <n v="280"/>
  </r>
  <r>
    <x v="5"/>
    <s v="Polaner Domestic"/>
    <s v="Sean Minor Wines"/>
    <x v="242"/>
    <x v="3"/>
    <x v="945"/>
    <s v="NY REST"/>
    <x v="12"/>
    <s v="NY Metro"/>
    <s v="NY Metro"/>
    <s v="Manhattan"/>
    <x v="910"/>
    <s v="Y"/>
    <m/>
    <n v="0"/>
    <n v="6"/>
    <n v="0"/>
    <n v="912"/>
  </r>
  <r>
    <x v="5"/>
    <s v="Polaner Domestic"/>
    <s v="Sean Minor Wines"/>
    <x v="242"/>
    <x v="3"/>
    <x v="1159"/>
    <s v="NJ RETAIL"/>
    <x v="2"/>
    <s v="NJ"/>
    <s v="NJ"/>
    <s v="Union"/>
    <x v="910"/>
    <s v="Y"/>
    <m/>
    <n v="3"/>
    <n v="0"/>
    <n v="456"/>
    <n v="0"/>
  </r>
  <r>
    <x v="5"/>
    <s v="Polaner Domestic"/>
    <s v="Sean Minor Wines"/>
    <x v="242"/>
    <x v="3"/>
    <x v="619"/>
    <s v="NJ REST"/>
    <x v="14"/>
    <s v="NJ"/>
    <s v="NJ"/>
    <s v="Passaic"/>
    <x v="910"/>
    <s v="Y"/>
    <m/>
    <n v="1"/>
    <n v="0"/>
    <n v="152"/>
    <n v="0"/>
  </r>
  <r>
    <x v="5"/>
    <s v="Polaner Domestic"/>
    <s v="Sean Minor Wines"/>
    <x v="242"/>
    <x v="3"/>
    <x v="288"/>
    <s v="NJ RETAIL"/>
    <x v="10"/>
    <s v="NJ"/>
    <s v="NJ"/>
    <s v="Atlantic"/>
    <x v="910"/>
    <s v="Y"/>
    <m/>
    <n v="0"/>
    <n v="1"/>
    <n v="0"/>
    <n v="140"/>
  </r>
  <r>
    <x v="5"/>
    <s v="Polaner Domestic"/>
    <s v="Sean Minor Wines"/>
    <x v="242"/>
    <x v="3"/>
    <x v="656"/>
    <s v="NJ RETAIL"/>
    <x v="18"/>
    <s v="NJ"/>
    <s v="NJ"/>
    <s v="Morris"/>
    <x v="910"/>
    <s v="Y"/>
    <m/>
    <n v="0"/>
    <n v="5"/>
    <n v="0"/>
    <n v="700"/>
  </r>
  <r>
    <x v="5"/>
    <s v="Polaner Domestic"/>
    <s v="Sean Minor Wines"/>
    <x v="242"/>
    <x v="3"/>
    <x v="401"/>
    <s v="NJ RETAIL"/>
    <x v="18"/>
    <s v="NJ"/>
    <s v="NJ"/>
    <s v="Essex"/>
    <x v="910"/>
    <s v="Y"/>
    <m/>
    <n v="0"/>
    <n v="7"/>
    <n v="0"/>
    <n v="980"/>
  </r>
  <r>
    <x v="5"/>
    <s v="Polaner Domestic"/>
    <s v="Sean Minor Wines"/>
    <x v="242"/>
    <x v="3"/>
    <x v="846"/>
    <s v="NJ RETAIL"/>
    <x v="18"/>
    <s v="NJ"/>
    <s v="NJ"/>
    <s v="Bergen"/>
    <x v="910"/>
    <s v="Y"/>
    <m/>
    <n v="0"/>
    <n v="8"/>
    <n v="0"/>
    <n v="1120"/>
  </r>
  <r>
    <x v="5"/>
    <s v="Polaner Domestic"/>
    <s v="Sean Minor Wines"/>
    <x v="242"/>
    <x v="3"/>
    <x v="800"/>
    <s v="NJ RETAIL"/>
    <x v="18"/>
    <s v="NJ"/>
    <s v="NJ"/>
    <s v="Somerset"/>
    <x v="910"/>
    <s v="Y"/>
    <m/>
    <n v="0"/>
    <n v="5"/>
    <n v="0"/>
    <n v="700"/>
  </r>
  <r>
    <x v="5"/>
    <s v="Polaner Domestic"/>
    <s v="Sean Minor Wines"/>
    <x v="242"/>
    <x v="3"/>
    <x v="668"/>
    <s v="NJ RETAIL"/>
    <x v="18"/>
    <s v="NJ"/>
    <s v="NJ"/>
    <s v="Bergen"/>
    <x v="910"/>
    <s v="Y"/>
    <m/>
    <n v="0"/>
    <n v="5"/>
    <n v="0"/>
    <n v="700"/>
  </r>
  <r>
    <x v="5"/>
    <s v="Polaner Domestic"/>
    <s v="Sean Minor Wines"/>
    <x v="242"/>
    <x v="3"/>
    <x v="985"/>
    <s v="NJ RETAIL"/>
    <x v="18"/>
    <s v="NJ"/>
    <s v="NJ"/>
    <s v="Morris"/>
    <x v="910"/>
    <s v="Y"/>
    <m/>
    <n v="0"/>
    <n v="6"/>
    <n v="0"/>
    <n v="840"/>
  </r>
  <r>
    <x v="5"/>
    <s v="Polaner Domestic"/>
    <s v="Sean Minor Wines"/>
    <x v="242"/>
    <x v="3"/>
    <x v="788"/>
    <s v="NJ RETAIL"/>
    <x v="18"/>
    <s v="NJ"/>
    <s v="NJ"/>
    <s v="Essex"/>
    <x v="910"/>
    <s v="Y"/>
    <m/>
    <n v="0"/>
    <n v="6"/>
    <n v="0"/>
    <n v="840"/>
  </r>
  <r>
    <x v="5"/>
    <s v="Polaner Domestic"/>
    <s v="Sean Minor Wines"/>
    <x v="242"/>
    <x v="3"/>
    <x v="194"/>
    <s v="NJ RETAIL"/>
    <x v="18"/>
    <s v="NJ"/>
    <s v="NJ"/>
    <s v="Warren"/>
    <x v="910"/>
    <s v="Y"/>
    <m/>
    <n v="0"/>
    <n v="6"/>
    <n v="0"/>
    <n v="840"/>
  </r>
  <r>
    <x v="5"/>
    <s v="Polaner Domestic"/>
    <s v="Sean Minor Wines"/>
    <x v="242"/>
    <x v="3"/>
    <x v="377"/>
    <s v="NJ RETAIL"/>
    <x v="18"/>
    <s v="NJ"/>
    <s v="NJ"/>
    <s v="Morris"/>
    <x v="910"/>
    <s v="Y"/>
    <m/>
    <n v="0"/>
    <n v="8"/>
    <n v="0"/>
    <n v="1120"/>
  </r>
  <r>
    <x v="5"/>
    <s v="Polaner Domestic"/>
    <s v="Sean Minor Wines"/>
    <x v="242"/>
    <x v="3"/>
    <x v="378"/>
    <s v="NJ RETAIL"/>
    <x v="18"/>
    <s v="NJ"/>
    <s v="NJ"/>
    <s v="Bergen"/>
    <x v="910"/>
    <s v="Y"/>
    <m/>
    <n v="0"/>
    <n v="10"/>
    <n v="0"/>
    <n v="1400"/>
  </r>
  <r>
    <x v="5"/>
    <s v="Polaner Domestic"/>
    <s v="Sean Minor Wines"/>
    <x v="242"/>
    <x v="3"/>
    <x v="635"/>
    <s v="NJ RETAIL"/>
    <x v="18"/>
    <s v="NJ"/>
    <s v="NJ"/>
    <s v="Passaic"/>
    <x v="910"/>
    <s v="Y"/>
    <m/>
    <n v="0"/>
    <n v="7"/>
    <n v="0"/>
    <n v="980"/>
  </r>
  <r>
    <x v="5"/>
    <s v="Polaner Domestic"/>
    <s v="Sean Minor Wines"/>
    <x v="242"/>
    <x v="3"/>
    <x v="497"/>
    <s v="NY REST"/>
    <x v="4"/>
    <s v="NY Metro"/>
    <s v="NY Metro"/>
    <s v="Manhattan"/>
    <x v="910"/>
    <s v="Y"/>
    <m/>
    <n v="5"/>
    <n v="0"/>
    <n v="720"/>
    <n v="0"/>
  </r>
  <r>
    <x v="5"/>
    <s v="Polaner Domestic"/>
    <s v="Sean Minor Wines"/>
    <x v="242"/>
    <x v="3"/>
    <x v="37"/>
    <s v="NJ RETAIL"/>
    <x v="1"/>
    <s v="NJ"/>
    <s v="NJ"/>
    <s v="Union"/>
    <x v="910"/>
    <s v="Y"/>
    <m/>
    <n v="1"/>
    <n v="0"/>
    <n v="140"/>
    <n v="0"/>
  </r>
  <r>
    <x v="5"/>
    <s v="Polaner Domestic"/>
    <s v="Sean Minor Wines"/>
    <x v="242"/>
    <x v="3"/>
    <x v="14"/>
    <s v="NY RETAIL"/>
    <x v="3"/>
    <s v="NY Metro"/>
    <s v="NY Metro"/>
    <s v="Manhattan"/>
    <x v="910"/>
    <s v="Y"/>
    <m/>
    <n v="0"/>
    <n v="1"/>
    <n v="0"/>
    <n v="160"/>
  </r>
  <r>
    <x v="5"/>
    <s v="Polaner Domestic"/>
    <s v="Sean Minor Wines"/>
    <x v="242"/>
    <x v="3"/>
    <x v="43"/>
    <s v="NY RETAIL"/>
    <x v="20"/>
    <s v="NY Westchester / Hudson"/>
    <s v="NY Westchester / Hudson"/>
    <s v="Westchester (Central)"/>
    <x v="910"/>
    <s v="Y"/>
    <m/>
    <n v="1"/>
    <n v="0"/>
    <n v="160"/>
    <n v="0"/>
  </r>
  <r>
    <x v="5"/>
    <s v="Polaner Domestic"/>
    <s v="Sean Minor Wines"/>
    <x v="242"/>
    <x v="3"/>
    <x v="742"/>
    <s v="NJ RETAIL"/>
    <x v="22"/>
    <s v="NJ"/>
    <s v="NJ"/>
    <s v="Morris"/>
    <x v="910"/>
    <s v="Y"/>
    <m/>
    <n v="1"/>
    <n v="0"/>
    <n v="152"/>
    <n v="0"/>
  </r>
  <r>
    <x v="5"/>
    <s v="Polaner Domestic"/>
    <s v="Sean Minor Wines"/>
    <x v="242"/>
    <x v="3"/>
    <x v="923"/>
    <s v="NJ REST"/>
    <x v="10"/>
    <s v="NJ"/>
    <s v="NJ"/>
    <s v="Camden"/>
    <x v="910"/>
    <s v="Y"/>
    <m/>
    <n v="0"/>
    <n v="1"/>
    <n v="0"/>
    <n v="152"/>
  </r>
  <r>
    <x v="5"/>
    <s v="Polaner Domestic"/>
    <s v="Sean Minor Wines"/>
    <x v="242"/>
    <x v="3"/>
    <x v="291"/>
    <s v="NJ RETAIL"/>
    <x v="2"/>
    <s v="NJ"/>
    <s v="NJ"/>
    <s v="Mercer"/>
    <x v="910"/>
    <s v="Y"/>
    <m/>
    <n v="0"/>
    <n v="4"/>
    <n v="0"/>
    <n v="572"/>
  </r>
  <r>
    <x v="5"/>
    <s v="Polaner Domestic"/>
    <s v="Sean Minor Wines"/>
    <x v="242"/>
    <x v="3"/>
    <x v="659"/>
    <s v="NY REST"/>
    <x v="25"/>
    <s v="NY Long Island"/>
    <s v="NY Long Island"/>
    <s v="Nassau"/>
    <x v="910"/>
    <s v="Y"/>
    <m/>
    <n v="0"/>
    <n v="2"/>
    <n v="0"/>
    <n v="320"/>
  </r>
  <r>
    <x v="5"/>
    <s v="Polaner Domestic"/>
    <s v="Sean Minor Wines"/>
    <x v="242"/>
    <x v="3"/>
    <x v="409"/>
    <s v="NY RETAIL"/>
    <x v="23"/>
    <s v="NY Upstate"/>
    <s v="NY Upstate"/>
    <s v="Erie"/>
    <x v="910"/>
    <s v="Y"/>
    <m/>
    <n v="0"/>
    <n v="5"/>
    <n v="0"/>
    <n v="720"/>
  </r>
  <r>
    <x v="5"/>
    <s v="Polaner Domestic"/>
    <s v="Sean Minor Wines"/>
    <x v="242"/>
    <x v="3"/>
    <x v="577"/>
    <s v="NY RETAIL"/>
    <x v="23"/>
    <s v="NY Upstate"/>
    <s v="NY Upstate"/>
    <s v="Erie"/>
    <x v="910"/>
    <s v="Y"/>
    <m/>
    <n v="0"/>
    <n v="10"/>
    <n v="0"/>
    <n v="1440"/>
  </r>
  <r>
    <x v="5"/>
    <s v="Polaner Domestic"/>
    <s v="Sean Minor Wines"/>
    <x v="242"/>
    <x v="3"/>
    <x v="646"/>
    <s v="NY RETAIL"/>
    <x v="20"/>
    <s v="NY Westchester / Hudson"/>
    <s v="NY Westchester / Hudson"/>
    <s v="Westchester (Central)"/>
    <x v="910"/>
    <s v="Y"/>
    <m/>
    <n v="0"/>
    <n v="5"/>
    <n v="0"/>
    <n v="720"/>
  </r>
  <r>
    <x v="5"/>
    <s v="Polaner Domestic"/>
    <s v="Sean Minor Wines"/>
    <x v="242"/>
    <x v="3"/>
    <x v="562"/>
    <s v="NY REST"/>
    <x v="23"/>
    <s v="NY Upstate"/>
    <s v="NY Upstate"/>
    <s v="Erie"/>
    <x v="910"/>
    <s v="Y"/>
    <m/>
    <n v="0"/>
    <n v="1"/>
    <n v="0"/>
    <n v="160"/>
  </r>
  <r>
    <x v="5"/>
    <s v="Polaner Domestic"/>
    <s v="Sean Minor Wines"/>
    <x v="242"/>
    <x v="3"/>
    <x v="918"/>
    <s v="NY RETAIL"/>
    <x v="13"/>
    <s v="NY Upstate"/>
    <s v="NY Upstate"/>
    <s v="Saratoga"/>
    <x v="910"/>
    <s v="Y"/>
    <m/>
    <n v="0"/>
    <n v="2"/>
    <n v="0"/>
    <n v="320"/>
  </r>
  <r>
    <x v="5"/>
    <s v="Polaner Domestic"/>
    <s v="Sean Minor Wines"/>
    <x v="242"/>
    <x v="3"/>
    <x v="870"/>
    <s v="NY RETAIL"/>
    <x v="13"/>
    <s v="NY Upstate"/>
    <s v="NY Upstate"/>
    <s v="Albany"/>
    <x v="910"/>
    <s v="Y"/>
    <m/>
    <n v="3"/>
    <n v="5"/>
    <n v="456"/>
    <n v="720"/>
  </r>
  <r>
    <x v="5"/>
    <s v="Polaner Domestic"/>
    <s v="Sean Minor Wines"/>
    <x v="242"/>
    <x v="3"/>
    <x v="1160"/>
    <s v="NY RETAIL"/>
    <x v="20"/>
    <s v="NY Westchester / Hudson"/>
    <s v="NY Westchester / Hudson"/>
    <s v="Putnam"/>
    <x v="910"/>
    <s v="Y"/>
    <m/>
    <n v="0"/>
    <n v="10"/>
    <n v="0"/>
    <n v="1400"/>
  </r>
  <r>
    <x v="5"/>
    <s v="Polaner Domestic"/>
    <s v="Sean Minor Wines"/>
    <x v="242"/>
    <x v="3"/>
    <x v="326"/>
    <s v="NJ RETAIL"/>
    <x v="29"/>
    <s v="NJ"/>
    <s v="NJ"/>
    <s v="Monmouth"/>
    <x v="910"/>
    <s v="Y"/>
    <m/>
    <n v="3"/>
    <n v="0"/>
    <n v="456"/>
    <n v="0"/>
  </r>
  <r>
    <x v="5"/>
    <s v="Polaner Domestic"/>
    <s v="Sean Minor Wines"/>
    <x v="242"/>
    <x v="3"/>
    <x v="581"/>
    <s v="NY REST"/>
    <x v="32"/>
    <s v="NY Long Island"/>
    <s v="NY Long Island"/>
    <s v="Suffolk (East)"/>
    <x v="910"/>
    <s v="Y"/>
    <m/>
    <n v="5"/>
    <n v="0"/>
    <n v="720"/>
    <n v="0"/>
  </r>
  <r>
    <x v="5"/>
    <s v="Polaner Domestic"/>
    <s v="Sean Minor Wines"/>
    <x v="242"/>
    <x v="3"/>
    <x v="292"/>
    <s v="NJ RETAIL"/>
    <x v="29"/>
    <s v="NJ"/>
    <s v="NJ"/>
    <s v="Union"/>
    <x v="910"/>
    <s v="Y"/>
    <m/>
    <n v="0"/>
    <n v="1"/>
    <n v="0"/>
    <n v="152"/>
  </r>
  <r>
    <x v="5"/>
    <s v="Polaner Domestic"/>
    <s v="Sean Minor Wines"/>
    <x v="242"/>
    <x v="3"/>
    <x v="59"/>
    <s v="NJ RETAIL"/>
    <x v="2"/>
    <s v="NJ"/>
    <s v="NJ"/>
    <s v="Somerset"/>
    <x v="910"/>
    <s v="Y"/>
    <m/>
    <n v="0"/>
    <n v="1"/>
    <n v="0"/>
    <n v="140"/>
  </r>
  <r>
    <x v="5"/>
    <s v="Polaner Domestic"/>
    <s v="Sean Minor Wines"/>
    <x v="242"/>
    <x v="3"/>
    <x v="368"/>
    <s v="NJ RETAIL"/>
    <x v="9"/>
    <s v="NJ"/>
    <s v="NJ"/>
    <s v="Ocean"/>
    <x v="910"/>
    <s v="Y"/>
    <m/>
    <n v="2"/>
    <n v="0"/>
    <n v="284"/>
    <n v="0"/>
  </r>
  <r>
    <x v="5"/>
    <s v="Polaner Domestic"/>
    <s v="Sean Minor Wines"/>
    <x v="242"/>
    <x v="3"/>
    <x v="316"/>
    <s v="NJ RETAIL"/>
    <x v="5"/>
    <s v="NJ"/>
    <s v="NJ"/>
    <s v="Hudson"/>
    <x v="910"/>
    <s v="Y"/>
    <m/>
    <n v="0"/>
    <n v="2"/>
    <n v="0"/>
    <n v="280"/>
  </r>
  <r>
    <x v="5"/>
    <s v="Polaner Domestic"/>
    <s v="Sean Minor Wines"/>
    <x v="242"/>
    <x v="3"/>
    <x v="769"/>
    <s v="NY RETAIL"/>
    <x v="23"/>
    <s v="NY Upstate"/>
    <s v="NY Upstate"/>
    <s v="Erie"/>
    <x v="910"/>
    <s v="Y"/>
    <m/>
    <n v="0"/>
    <n v="10"/>
    <n v="0"/>
    <n v="1400"/>
  </r>
  <r>
    <x v="5"/>
    <s v="Polaner Domestic"/>
    <s v="Sean Minor Wines"/>
    <x v="242"/>
    <x v="3"/>
    <x v="584"/>
    <s v="NJ RETAIL"/>
    <x v="14"/>
    <s v="NJ"/>
    <s v="NJ"/>
    <s v="Morris"/>
    <x v="910"/>
    <s v="Y"/>
    <m/>
    <n v="3"/>
    <n v="0"/>
    <n v="432"/>
    <n v="0"/>
  </r>
  <r>
    <x v="5"/>
    <s v="Polaner Domestic"/>
    <s v="Sean Minor Wines"/>
    <x v="242"/>
    <x v="3"/>
    <x v="67"/>
    <s v="NY RETAIL"/>
    <x v="19"/>
    <s v="NY Upstate"/>
    <s v="NY Upstate"/>
    <s v="Onondaga"/>
    <x v="910"/>
    <s v="Y"/>
    <m/>
    <n v="0"/>
    <n v="7"/>
    <n v="0"/>
    <n v="980"/>
  </r>
  <r>
    <x v="5"/>
    <s v="Polaner Domestic"/>
    <s v="Sean Minor Wines"/>
    <x v="242"/>
    <x v="3"/>
    <x v="924"/>
    <s v="NY REST"/>
    <x v="21"/>
    <s v="NY Metro"/>
    <s v="NY Metro"/>
    <s v="Manhattan"/>
    <x v="910"/>
    <s v="Y"/>
    <m/>
    <n v="0"/>
    <n v="1"/>
    <n v="0"/>
    <n v="160"/>
  </r>
  <r>
    <x v="5"/>
    <s v="Polaner Domestic"/>
    <s v="Sean Minor Wines"/>
    <x v="242"/>
    <x v="3"/>
    <x v="69"/>
    <s v="NY RETAIL"/>
    <x v="19"/>
    <s v="NY Upstate"/>
    <s v="NY Upstate"/>
    <s v="Monroe"/>
    <x v="910"/>
    <s v="Y"/>
    <m/>
    <n v="0"/>
    <n v="1"/>
    <n v="0"/>
    <n v="160"/>
  </r>
  <r>
    <x v="5"/>
    <s v="Polaner Domestic"/>
    <s v="Sean Minor Wines"/>
    <x v="242"/>
    <x v="3"/>
    <x v="1161"/>
    <s v="NY REST"/>
    <x v="6"/>
    <s v="NY Metro"/>
    <s v="NY Metro"/>
    <s v="Kings"/>
    <x v="910"/>
    <s v="Y"/>
    <m/>
    <n v="0"/>
    <n v="5"/>
    <n v="0"/>
    <n v="720"/>
  </r>
  <r>
    <x v="5"/>
    <s v="Polaner Domestic"/>
    <s v="Sean Minor Wines"/>
    <x v="242"/>
    <x v="3"/>
    <x v="425"/>
    <s v="NY RETAIL"/>
    <x v="13"/>
    <s v="NY Upstate"/>
    <s v="NY Upstate"/>
    <s v="Rennselaer"/>
    <x v="910"/>
    <s v="Y"/>
    <m/>
    <n v="0"/>
    <n v="5"/>
    <n v="0"/>
    <n v="720"/>
  </r>
  <r>
    <x v="5"/>
    <s v="Polaner Domestic"/>
    <s v="Sean Minor Wines"/>
    <x v="242"/>
    <x v="3"/>
    <x v="662"/>
    <s v="NJ RETAIL"/>
    <x v="5"/>
    <s v="NJ"/>
    <s v="NJ"/>
    <s v="Bergen"/>
    <x v="910"/>
    <s v="Y"/>
    <m/>
    <n v="0"/>
    <n v="10"/>
    <n v="0"/>
    <n v="1400"/>
  </r>
  <r>
    <x v="5"/>
    <s v="Polaner Domestic"/>
    <s v="Sean Minor Wines"/>
    <x v="242"/>
    <x v="3"/>
    <x v="644"/>
    <s v="NY REST"/>
    <x v="23"/>
    <s v="NY Upstate"/>
    <s v="NY Upstate"/>
    <s v="Erie"/>
    <x v="910"/>
    <s v="Y"/>
    <m/>
    <n v="0"/>
    <n v="10"/>
    <n v="0"/>
    <n v="1400"/>
  </r>
  <r>
    <x v="5"/>
    <s v="Polaner Domestic"/>
    <s v="Sean Minor Wines"/>
    <x v="242"/>
    <x v="3"/>
    <x v="711"/>
    <s v="NY RETAIL"/>
    <x v="27"/>
    <s v="NY Long Island"/>
    <s v="NY Long Island"/>
    <s v="Suffolk (East)"/>
    <x v="910"/>
    <s v="Y"/>
    <m/>
    <n v="1"/>
    <n v="0"/>
    <n v="160"/>
    <n v="0"/>
  </r>
  <r>
    <x v="5"/>
    <s v="Polaner Domestic"/>
    <s v="Sean Minor Wines"/>
    <x v="242"/>
    <x v="3"/>
    <x v="748"/>
    <s v="NJ RETAIL"/>
    <x v="10"/>
    <s v="NJ"/>
    <s v="NJ"/>
    <s v="Burlington"/>
    <x v="910"/>
    <s v="Y"/>
    <m/>
    <n v="0"/>
    <n v="2"/>
    <n v="0"/>
    <n v="280"/>
  </r>
  <r>
    <x v="5"/>
    <s v="Polaner Domestic"/>
    <s v="Sean Minor Wines"/>
    <x v="242"/>
    <x v="3"/>
    <x v="613"/>
    <s v="NJ RETAIL"/>
    <x v="10"/>
    <s v="NJ"/>
    <s v="NJ"/>
    <s v="Cape May"/>
    <x v="910"/>
    <s v="Y"/>
    <m/>
    <n v="0"/>
    <n v="1"/>
    <n v="0"/>
    <n v="144"/>
  </r>
  <r>
    <x v="5"/>
    <s v="Polaner Domestic"/>
    <s v="Sean Minor Wines"/>
    <x v="242"/>
    <x v="3"/>
    <x v="239"/>
    <s v="NY RETAIL"/>
    <x v="20"/>
    <s v="NY Westchester / Hudson"/>
    <s v="NY Westchester / Hudson"/>
    <s v="Westchester (Central)"/>
    <x v="910"/>
    <s v="Y"/>
    <m/>
    <n v="5"/>
    <n v="5"/>
    <n v="720"/>
    <n v="720"/>
  </r>
  <r>
    <x v="5"/>
    <s v="Polaner Domestic"/>
    <s v="Sean Minor Wines"/>
    <x v="242"/>
    <x v="3"/>
    <x v="81"/>
    <s v="NJ RETAIL"/>
    <x v="5"/>
    <s v="NJ"/>
    <s v="NJ"/>
    <s v="Bergen"/>
    <x v="910"/>
    <s v="Y"/>
    <m/>
    <n v="0"/>
    <n v="5"/>
    <n v="0"/>
    <n v="700"/>
  </r>
  <r>
    <x v="5"/>
    <s v="Polaner Domestic"/>
    <s v="Sean Minor Wines"/>
    <x v="242"/>
    <x v="3"/>
    <x v="84"/>
    <s v="NJ RETAIL"/>
    <x v="1"/>
    <s v="NJ"/>
    <s v="NJ"/>
    <s v="Middlesex"/>
    <x v="910"/>
    <s v="Y"/>
    <m/>
    <n v="1"/>
    <n v="0"/>
    <n v="140"/>
    <n v="0"/>
  </r>
  <r>
    <x v="5"/>
    <s v="Polaner Domestic"/>
    <s v="Sean Minor Wines"/>
    <x v="242"/>
    <x v="3"/>
    <x v="815"/>
    <s v="NY RETAIL"/>
    <x v="19"/>
    <s v="NY Upstate"/>
    <s v="NY Upstate"/>
    <s v="Broome"/>
    <x v="910"/>
    <s v="Y"/>
    <m/>
    <n v="0"/>
    <n v="5"/>
    <n v="0"/>
    <n v="720"/>
  </r>
  <r>
    <x v="5"/>
    <s v="Polaner Domestic"/>
    <s v="Sean Minor Wines"/>
    <x v="242"/>
    <x v="3"/>
    <x v="257"/>
    <s v="NY RETAIL"/>
    <x v="15"/>
    <s v="NY Westchester / Hudson"/>
    <s v="NY Westchester / Hudson"/>
    <s v="Dutchess (DNT)"/>
    <x v="910"/>
    <s v="Y"/>
    <m/>
    <n v="0"/>
    <n v="2"/>
    <n v="0"/>
    <n v="320"/>
  </r>
  <r>
    <x v="5"/>
    <s v="Polaner Domestic"/>
    <s v="Sean Minor Wines"/>
    <x v="242"/>
    <x v="3"/>
    <x v="1089"/>
    <s v="NY RETAIL"/>
    <x v="17"/>
    <s v="NY Long Island"/>
    <s v="NY Long Island"/>
    <s v="Suffolk (West)"/>
    <x v="910"/>
    <s v="Y"/>
    <m/>
    <n v="0"/>
    <n v="5"/>
    <n v="0"/>
    <n v="720"/>
  </r>
  <r>
    <x v="5"/>
    <s v="Polaner Domestic"/>
    <s v="Sean Minor Wines"/>
    <x v="242"/>
    <x v="3"/>
    <x v="664"/>
    <s v="NJ RETAIL"/>
    <x v="2"/>
    <s v="NJ"/>
    <s v="NJ"/>
    <s v="Sussex"/>
    <x v="910"/>
    <s v="Y"/>
    <m/>
    <n v="0"/>
    <n v="3"/>
    <n v="0"/>
    <n v="432"/>
  </r>
  <r>
    <x v="5"/>
    <s v="Polaner Domestic"/>
    <s v="Sean Minor Wines"/>
    <x v="242"/>
    <x v="3"/>
    <x v="85"/>
    <s v="NJ RETAIL"/>
    <x v="14"/>
    <s v="NJ"/>
    <s v="NJ"/>
    <s v="Essex"/>
    <x v="910"/>
    <s v="Y"/>
    <m/>
    <n v="2"/>
    <n v="1"/>
    <n v="288"/>
    <n v="140"/>
  </r>
  <r>
    <x v="5"/>
    <s v="Polaner Domestic"/>
    <s v="Sean Minor Wines"/>
    <x v="242"/>
    <x v="3"/>
    <x v="1053"/>
    <s v="NY RETAIL"/>
    <x v="16"/>
    <s v="NY Metro"/>
    <s v="NY Metro"/>
    <s v="Manhattan"/>
    <x v="910"/>
    <s v="Y"/>
    <m/>
    <n v="1"/>
    <n v="0"/>
    <n v="160"/>
    <n v="0"/>
  </r>
  <r>
    <x v="5"/>
    <s v="Polaner Domestic"/>
    <s v="Sean Minor Wines"/>
    <x v="242"/>
    <x v="3"/>
    <x v="1162"/>
    <s v="NY RETAIL"/>
    <x v="27"/>
    <s v="NY Long Island"/>
    <s v="NY Long Island"/>
    <s v="Suffolk (East)"/>
    <x v="910"/>
    <s v="Y"/>
    <m/>
    <n v="0"/>
    <n v="5"/>
    <n v="0"/>
    <n v="720"/>
  </r>
  <r>
    <x v="5"/>
    <s v="Polaner Domestic"/>
    <s v="Sean Minor Wines"/>
    <x v="242"/>
    <x v="3"/>
    <x v="455"/>
    <s v="NY RETAIL"/>
    <x v="20"/>
    <s v="NY Westchester / Hudson"/>
    <s v="NY Westchester / Hudson"/>
    <s v="Westchester (Central)"/>
    <x v="910"/>
    <s v="Y"/>
    <m/>
    <n v="0"/>
    <n v="3"/>
    <n v="0"/>
    <n v="456"/>
  </r>
  <r>
    <x v="5"/>
    <s v="Polaner Domestic"/>
    <s v="Sean Minor Wines"/>
    <x v="242"/>
    <x v="3"/>
    <x v="86"/>
    <s v="NY RETAIL"/>
    <x v="19"/>
    <s v="NY Upstate"/>
    <s v="NY Upstate"/>
    <s v="Monroe"/>
    <x v="910"/>
    <s v="Y"/>
    <m/>
    <n v="0"/>
    <n v="5"/>
    <n v="0"/>
    <n v="720"/>
  </r>
  <r>
    <x v="5"/>
    <s v="Polaner Domestic"/>
    <s v="Sean Minor Wines"/>
    <x v="242"/>
    <x v="3"/>
    <x v="1157"/>
    <s v="NY RETAIL"/>
    <x v="23"/>
    <s v="NY Upstate"/>
    <s v="NY Upstate"/>
    <s v="Erie"/>
    <x v="910"/>
    <s v="Y"/>
    <m/>
    <n v="0"/>
    <n v="10"/>
    <n v="0"/>
    <n v="1400"/>
  </r>
  <r>
    <x v="5"/>
    <s v="Polaner Domestic"/>
    <s v="Sean Minor Wines"/>
    <x v="242"/>
    <x v="3"/>
    <x v="295"/>
    <s v="NJ RETAIL"/>
    <x v="14"/>
    <s v="NJ"/>
    <s v="NJ"/>
    <s v="Essex"/>
    <x v="910"/>
    <s v="Y"/>
    <m/>
    <n v="0"/>
    <n v="0.5"/>
    <n v="0"/>
    <n v="76"/>
  </r>
  <r>
    <x v="5"/>
    <s v="Polaner Domestic"/>
    <s v="Sean Minor Wines"/>
    <x v="242"/>
    <x v="3"/>
    <x v="1070"/>
    <s v="NJ RETAIL"/>
    <x v="5"/>
    <s v="NJ"/>
    <s v="NJ"/>
    <s v="Union"/>
    <x v="910"/>
    <s v="Y"/>
    <m/>
    <n v="0"/>
    <n v="1"/>
    <n v="0"/>
    <n v="144"/>
  </r>
  <r>
    <x v="5"/>
    <s v="Polaner Domestic"/>
    <s v="Sean Minor Wines"/>
    <x v="242"/>
    <x v="3"/>
    <x v="321"/>
    <s v="NY REST"/>
    <x v="12"/>
    <s v="NY Metro"/>
    <s v="NY Metro"/>
    <s v="Manhattan"/>
    <x v="910"/>
    <s v="Y"/>
    <m/>
    <n v="0"/>
    <n v="6"/>
    <n v="0"/>
    <n v="912"/>
  </r>
  <r>
    <x v="5"/>
    <s v="Polaner Domestic"/>
    <s v="Sean Minor Wines"/>
    <x v="242"/>
    <x v="3"/>
    <x v="1163"/>
    <s v="NY REST"/>
    <x v="17"/>
    <s v="NY Long Island"/>
    <s v="NY Long Island"/>
    <s v="Suffolk (East)"/>
    <x v="910"/>
    <s v="Y"/>
    <m/>
    <n v="0"/>
    <n v="3"/>
    <n v="0"/>
    <n v="456"/>
  </r>
  <r>
    <x v="5"/>
    <s v="Polaner Domestic"/>
    <s v="Sean Minor Wines"/>
    <x v="242"/>
    <x v="3"/>
    <x v="100"/>
    <s v="NJ RETAIL"/>
    <x v="1"/>
    <s v="NJ"/>
    <s v="NJ"/>
    <s v="Union"/>
    <x v="910"/>
    <s v="Y"/>
    <m/>
    <n v="2"/>
    <n v="0"/>
    <n v="288"/>
    <n v="0"/>
  </r>
  <r>
    <x v="5"/>
    <s v="Polaner Domestic"/>
    <s v="Sean Minor Wines"/>
    <x v="242"/>
    <x v="3"/>
    <x v="373"/>
    <s v="NY RETAIL"/>
    <x v="17"/>
    <s v="NY Long Island"/>
    <s v="NY Long Island"/>
    <s v="Suffolk (East)"/>
    <x v="910"/>
    <s v="Y"/>
    <m/>
    <n v="0"/>
    <n v="10"/>
    <n v="0"/>
    <n v="1400"/>
  </r>
  <r>
    <x v="5"/>
    <s v="Polaner Domestic"/>
    <s v="Sean Minor Wines"/>
    <x v="242"/>
    <x v="3"/>
    <x v="520"/>
    <s v="NY REST"/>
    <x v="7"/>
    <s v="NY Westchester / Hudson"/>
    <s v="NY Westchester / Hudson"/>
    <s v="Westchester (Central)"/>
    <x v="910"/>
    <s v="Y"/>
    <m/>
    <n v="3"/>
    <n v="0"/>
    <n v="456"/>
    <n v="0"/>
  </r>
  <r>
    <x v="5"/>
    <s v="Polaner Domestic"/>
    <s v="Sean Minor Wines"/>
    <x v="242"/>
    <x v="3"/>
    <x v="750"/>
    <s v="NY RETAIL"/>
    <x v="4"/>
    <s v="NY Metro"/>
    <s v="NY Metro"/>
    <s v="Manhattan"/>
    <x v="910"/>
    <s v="Y"/>
    <m/>
    <n v="3"/>
    <n v="0"/>
    <n v="456"/>
    <n v="0"/>
  </r>
  <r>
    <x v="5"/>
    <s v="Polaner Domestic"/>
    <s v="Sean Minor Wines"/>
    <x v="242"/>
    <x v="3"/>
    <x v="784"/>
    <s v="NJ REST"/>
    <x v="14"/>
    <s v="NJ"/>
    <s v="NJ"/>
    <s v="Union"/>
    <x v="910"/>
    <s v="Y"/>
    <m/>
    <n v="0.25"/>
    <n v="3"/>
    <n v="40"/>
    <n v="456"/>
  </r>
  <r>
    <x v="5"/>
    <s v="Polaner Domestic"/>
    <s v="Sean Minor Wines"/>
    <x v="242"/>
    <x v="3"/>
    <x v="113"/>
    <s v="NJ RETAIL"/>
    <x v="2"/>
    <s v="NJ"/>
    <s v="NJ"/>
    <s v="Bergen"/>
    <x v="910"/>
    <s v="Y"/>
    <m/>
    <n v="5"/>
    <n v="2"/>
    <n v="740"/>
    <n v="288"/>
  </r>
  <r>
    <x v="5"/>
    <s v="Polaner Domestic"/>
    <s v="Sean Minor Wines"/>
    <x v="242"/>
    <x v="3"/>
    <x v="986"/>
    <s v="NY REST"/>
    <x v="12"/>
    <s v="NY Metro"/>
    <s v="NY Metro"/>
    <s v="Manhattan"/>
    <x v="910"/>
    <s v="Y"/>
    <m/>
    <n v="0"/>
    <n v="1"/>
    <n v="0"/>
    <n v="160"/>
  </r>
  <r>
    <x v="5"/>
    <s v="Polaner Domestic"/>
    <s v="Sean Minor Wines"/>
    <x v="242"/>
    <x v="3"/>
    <x v="698"/>
    <s v="NJ REST"/>
    <x v="18"/>
    <s v="NJ"/>
    <s v="NJ"/>
    <s v="Morris"/>
    <x v="910"/>
    <s v="Y"/>
    <m/>
    <n v="0"/>
    <n v="2"/>
    <n v="0"/>
    <n v="304"/>
  </r>
  <r>
    <x v="5"/>
    <s v="Polaner Domestic"/>
    <s v="Sean Minor Wines"/>
    <x v="242"/>
    <x v="3"/>
    <x v="386"/>
    <s v="NY RETAIL"/>
    <x v="7"/>
    <s v="NY Westchester / Hudson"/>
    <s v="NY Westchester / Hudson"/>
    <s v="Westchester (Central)"/>
    <x v="910"/>
    <s v="Y"/>
    <m/>
    <n v="5"/>
    <n v="0"/>
    <n v="720"/>
    <n v="0"/>
  </r>
  <r>
    <x v="5"/>
    <s v="Polaner Domestic"/>
    <s v="Sean Minor Wines"/>
    <x v="242"/>
    <x v="3"/>
    <x v="307"/>
    <s v="NJ RETAIL"/>
    <x v="14"/>
    <s v="NJ"/>
    <s v="NJ"/>
    <s v="Essex"/>
    <x v="910"/>
    <s v="Y"/>
    <m/>
    <n v="1"/>
    <n v="0"/>
    <n v="152"/>
    <n v="0"/>
  </r>
  <r>
    <x v="5"/>
    <s v="Polaner Domestic"/>
    <s v="Sean Minor Wines"/>
    <x v="242"/>
    <x v="3"/>
    <x v="551"/>
    <s v="NJ RETAIL"/>
    <x v="9"/>
    <s v="NJ"/>
    <s v="NJ"/>
    <s v="Monmouth"/>
    <x v="910"/>
    <s v="Y"/>
    <m/>
    <n v="6"/>
    <n v="-8.3330000000000001E-2"/>
    <n v="864"/>
    <n v="-11.67"/>
  </r>
  <r>
    <x v="5"/>
    <s v="Polaner Domestic"/>
    <s v="Sean Minor Wines"/>
    <x v="242"/>
    <x v="3"/>
    <x v="598"/>
    <s v="NY RETAIL"/>
    <x v="20"/>
    <s v="NY Westchester / Hudson"/>
    <s v="NY Westchester / Hudson"/>
    <s v="Westchester (Central)"/>
    <x v="910"/>
    <s v="Y"/>
    <m/>
    <n v="0"/>
    <n v="10"/>
    <n v="0"/>
    <n v="1400"/>
  </r>
  <r>
    <x v="5"/>
    <s v="Polaner Domestic"/>
    <s v="Sean Minor Wines"/>
    <x v="242"/>
    <x v="3"/>
    <x v="165"/>
    <s v="NY RETAIL"/>
    <x v="27"/>
    <s v="NY Long Island"/>
    <s v="NY Long Island"/>
    <s v="Suffolk (East)"/>
    <x v="910"/>
    <s v="Y"/>
    <m/>
    <n v="0"/>
    <n v="5"/>
    <n v="0"/>
    <n v="720"/>
  </r>
  <r>
    <x v="5"/>
    <s v="Polaner Domestic"/>
    <s v="Sean Minor Wines"/>
    <x v="242"/>
    <x v="3"/>
    <x v="166"/>
    <s v="NY RETAIL"/>
    <x v="16"/>
    <s v="NY Metro"/>
    <s v="NY Metro"/>
    <s v="Kings"/>
    <x v="910"/>
    <s v="Y"/>
    <m/>
    <n v="0"/>
    <n v="10"/>
    <n v="0"/>
    <n v="1400"/>
  </r>
  <r>
    <x v="5"/>
    <s v="Polaner Domestic"/>
    <s v="Sean Minor Wines"/>
    <x v="242"/>
    <x v="3"/>
    <x v="330"/>
    <s v="NJ REST"/>
    <x v="9"/>
    <s v="NJ"/>
    <s v="NJ"/>
    <s v="Ocean"/>
    <x v="910"/>
    <s v="Y"/>
    <m/>
    <n v="0"/>
    <n v="0.66666000000000003"/>
    <n v="0"/>
    <n v="106.67"/>
  </r>
  <r>
    <x v="5"/>
    <s v="Polaner Domestic"/>
    <s v="Sean Minor Wines"/>
    <x v="242"/>
    <x v="3"/>
    <x v="120"/>
    <s v="NJ RETAIL"/>
    <x v="18"/>
    <s v="NJ"/>
    <s v="NJ"/>
    <s v="Essex"/>
    <x v="910"/>
    <s v="Y"/>
    <m/>
    <n v="0"/>
    <n v="3"/>
    <n v="0"/>
    <n v="428"/>
  </r>
  <r>
    <x v="5"/>
    <s v="Polaner Domestic"/>
    <s v="Sean Minor Wines"/>
    <x v="242"/>
    <x v="3"/>
    <x v="121"/>
    <s v="NJ RETAIL"/>
    <x v="5"/>
    <s v="NJ"/>
    <s v="NJ"/>
    <s v="Hudson"/>
    <x v="910"/>
    <s v="Y"/>
    <m/>
    <n v="0"/>
    <n v="2"/>
    <n v="0"/>
    <n v="288"/>
  </r>
  <r>
    <x v="5"/>
    <s v="Polaner Domestic"/>
    <s v="Sean Minor Wines"/>
    <x v="242"/>
    <x v="3"/>
    <x v="599"/>
    <s v="NJ RETAIL"/>
    <x v="5"/>
    <s v="NJ"/>
    <s v="NJ"/>
    <s v="Passaic"/>
    <x v="910"/>
    <s v="Y"/>
    <m/>
    <n v="3"/>
    <n v="0"/>
    <n v="444"/>
    <n v="0"/>
  </r>
  <r>
    <x v="5"/>
    <s v="Polaner Domestic"/>
    <s v="Sean Minor Wines"/>
    <x v="242"/>
    <x v="3"/>
    <x v="123"/>
    <s v="NJ RETAIL"/>
    <x v="1"/>
    <s v="NJ"/>
    <s v="NJ"/>
    <s v="Union"/>
    <x v="910"/>
    <s v="Y"/>
    <m/>
    <n v="0"/>
    <n v="5"/>
    <n v="0"/>
    <n v="720"/>
  </r>
  <r>
    <x v="5"/>
    <s v="Polaner Domestic"/>
    <s v="Sean Minor Wines"/>
    <x v="242"/>
    <x v="3"/>
    <x v="552"/>
    <s v="NY RETAIL"/>
    <x v="17"/>
    <s v="NY Long Island"/>
    <s v="NY Long Island"/>
    <s v="Suffolk (East)"/>
    <x v="910"/>
    <s v="Y"/>
    <m/>
    <n v="0"/>
    <n v="1"/>
    <n v="0"/>
    <n v="160"/>
  </r>
  <r>
    <x v="5"/>
    <s v="Polaner Domestic"/>
    <s v="Sean Minor Wines"/>
    <x v="242"/>
    <x v="3"/>
    <x v="253"/>
    <s v="NJ RETAIL"/>
    <x v="5"/>
    <s v="NJ"/>
    <s v="NJ"/>
    <s v="Hudson"/>
    <x v="910"/>
    <s v="Y"/>
    <m/>
    <n v="4"/>
    <n v="0"/>
    <n v="560"/>
    <n v="0"/>
  </r>
  <r>
    <x v="5"/>
    <s v="Polaner Domestic"/>
    <s v="Sean Minor Wines"/>
    <x v="242"/>
    <x v="3"/>
    <x v="389"/>
    <s v="NJ RETAIL"/>
    <x v="9"/>
    <s v="NJ"/>
    <s v="NJ"/>
    <s v="Monmouth"/>
    <x v="910"/>
    <s v="Y"/>
    <m/>
    <n v="1"/>
    <n v="0"/>
    <n v="144"/>
    <n v="0"/>
  </r>
  <r>
    <x v="5"/>
    <s v="Polaner Domestic"/>
    <s v="Sean Minor Wines"/>
    <x v="242"/>
    <x v="3"/>
    <x v="131"/>
    <s v="NJ RETAIL"/>
    <x v="2"/>
    <s v="NJ"/>
    <s v="NJ"/>
    <s v="Morris"/>
    <x v="910"/>
    <s v="Y"/>
    <m/>
    <n v="8"/>
    <n v="25"/>
    <n v="1164"/>
    <n v="3500"/>
  </r>
  <r>
    <x v="5"/>
    <s v="Polaner Domestic"/>
    <s v="Sean Minor Wines"/>
    <x v="242"/>
    <x v="3"/>
    <x v="416"/>
    <s v="NY REST"/>
    <x v="23"/>
    <s v="NY Upstate"/>
    <s v="NY Upstate"/>
    <s v="Erie"/>
    <x v="910"/>
    <s v="Y"/>
    <m/>
    <n v="0"/>
    <n v="10"/>
    <n v="0"/>
    <n v="1400"/>
  </r>
  <r>
    <x v="5"/>
    <s v="Polaner Domestic"/>
    <s v="Sean Minor Wines"/>
    <x v="242"/>
    <x v="3"/>
    <x v="648"/>
    <s v="NY RETAIL"/>
    <x v="20"/>
    <s v="NY Westchester / Hudson"/>
    <s v="NY Westchester / Hudson"/>
    <s v="Westchester (Central)"/>
    <x v="910"/>
    <s v="Y"/>
    <m/>
    <n v="5"/>
    <n v="0"/>
    <n v="720"/>
    <n v="0"/>
  </r>
  <r>
    <x v="5"/>
    <s v="Polaner Domestic"/>
    <s v="Sean Minor Wines"/>
    <x v="242"/>
    <x v="3"/>
    <x v="797"/>
    <s v="NJ RETAIL"/>
    <x v="5"/>
    <s v="NJ"/>
    <s v="NJ"/>
    <s v="Essex"/>
    <x v="910"/>
    <s v="Y"/>
    <m/>
    <n v="0"/>
    <n v="1"/>
    <n v="0"/>
    <n v="152"/>
  </r>
  <r>
    <x v="5"/>
    <s v="Polaner Domestic"/>
    <s v="Sean Minor Wines"/>
    <x v="242"/>
    <x v="3"/>
    <x v="10"/>
    <s v="NJ REST"/>
    <x v="9"/>
    <s v="NJ"/>
    <s v="NJ"/>
    <s v="Monmouth"/>
    <x v="910"/>
    <s v="Y"/>
    <m/>
    <n v="1"/>
    <n v="0"/>
    <n v="152"/>
    <n v="0"/>
  </r>
  <r>
    <x v="5"/>
    <s v="Polaner Domestic"/>
    <s v="Sean Minor Wines"/>
    <x v="242"/>
    <x v="3"/>
    <x v="794"/>
    <s v="NJ REST"/>
    <x v="5"/>
    <s v="NJ"/>
    <s v="NJ"/>
    <s v="Hudson"/>
    <x v="910"/>
    <s v="Y"/>
    <m/>
    <n v="0"/>
    <n v="1"/>
    <n v="0"/>
    <n v="152"/>
  </r>
  <r>
    <x v="5"/>
    <s v="Polaner Domestic"/>
    <s v="Sean Minor Wines"/>
    <x v="242"/>
    <x v="3"/>
    <x v="734"/>
    <s v="NY RETAIL"/>
    <x v="20"/>
    <s v="NY Westchester / Hudson"/>
    <s v="NY Westchester / Hudson"/>
    <s v="Westchester (Central)"/>
    <x v="910"/>
    <s v="Y"/>
    <m/>
    <n v="0"/>
    <n v="10"/>
    <n v="0"/>
    <n v="1400"/>
  </r>
  <r>
    <x v="5"/>
    <s v="Polaner Domestic"/>
    <s v="Sean Minor Wines"/>
    <x v="242"/>
    <x v="3"/>
    <x v="250"/>
    <s v="NY RETAIL"/>
    <x v="25"/>
    <s v="NY Long Island"/>
    <s v="NY Long Island"/>
    <s v="Suffolk (West)"/>
    <x v="910"/>
    <s v="Y"/>
    <m/>
    <n v="0"/>
    <n v="1"/>
    <n v="0"/>
    <n v="160"/>
  </r>
  <r>
    <x v="5"/>
    <s v="Polaner Domestic"/>
    <s v="Sean Minor Wines"/>
    <x v="242"/>
    <x v="3"/>
    <x v="762"/>
    <s v="NJ RETAIL"/>
    <x v="18"/>
    <s v="NJ"/>
    <s v="NJ"/>
    <s v="Morris"/>
    <x v="910"/>
    <s v="Y"/>
    <m/>
    <n v="2"/>
    <n v="0"/>
    <n v="304"/>
    <n v="0"/>
  </r>
  <r>
    <x v="5"/>
    <s v="Polaner Domestic"/>
    <s v="Sean Minor Wines"/>
    <x v="242"/>
    <x v="3"/>
    <x v="845"/>
    <s v="NJ RETAIL"/>
    <x v="5"/>
    <s v="NJ"/>
    <s v="NJ"/>
    <s v="Bergen"/>
    <x v="910"/>
    <s v="Y"/>
    <m/>
    <n v="1"/>
    <n v="0"/>
    <n v="152"/>
    <n v="0"/>
  </r>
  <r>
    <x v="5"/>
    <s v="Polaner Domestic"/>
    <s v="Sean Minor Wines"/>
    <x v="242"/>
    <x v="3"/>
    <x v="605"/>
    <s v="NJ RETAIL"/>
    <x v="9"/>
    <s v="NJ"/>
    <s v="NJ"/>
    <s v="Monmouth"/>
    <x v="910"/>
    <s v="Y"/>
    <m/>
    <n v="0"/>
    <n v="1"/>
    <n v="0"/>
    <n v="144"/>
  </r>
  <r>
    <x v="5"/>
    <s v="Polaner Domestic"/>
    <s v="Sean Minor Wines"/>
    <x v="242"/>
    <x v="3"/>
    <x v="747"/>
    <s v="NY RETAIL"/>
    <x v="17"/>
    <s v="NY Long Island"/>
    <s v="NY Long Island"/>
    <s v="Suffolk (West)"/>
    <x v="910"/>
    <s v="Y"/>
    <m/>
    <n v="5"/>
    <n v="4.25"/>
    <n v="720"/>
    <n v="595"/>
  </r>
  <r>
    <x v="5"/>
    <s v="Polaner Domestic"/>
    <s v="Sean Minor Wines"/>
    <x v="242"/>
    <x v="3"/>
    <x v="339"/>
    <s v="NY RETAIL"/>
    <x v="7"/>
    <s v="NY Westchester / Hudson"/>
    <s v="NY Westchester / Hudson"/>
    <s v="Westchester (Central)"/>
    <x v="910"/>
    <s v="Y"/>
    <m/>
    <n v="15"/>
    <n v="0"/>
    <n v="2120"/>
    <n v="0"/>
  </r>
  <r>
    <x v="5"/>
    <s v="Polaner Domestic"/>
    <s v="Sean Minor Wines"/>
    <x v="242"/>
    <x v="3"/>
    <x v="630"/>
    <s v="NJ RETAIL"/>
    <x v="14"/>
    <s v="NJ"/>
    <s v="NJ"/>
    <s v="Bergen"/>
    <x v="910"/>
    <s v="Y"/>
    <m/>
    <n v="1"/>
    <n v="1"/>
    <n v="144"/>
    <n v="144"/>
  </r>
  <r>
    <x v="5"/>
    <s v="Polaner Domestic"/>
    <s v="Sean Minor Wines"/>
    <x v="242"/>
    <x v="3"/>
    <x v="147"/>
    <s v="NY RETAIL"/>
    <x v="3"/>
    <s v="NY Metro"/>
    <s v="NY Metro"/>
    <s v="Kings"/>
    <x v="910"/>
    <s v="Y"/>
    <m/>
    <n v="0"/>
    <n v="3"/>
    <n v="0"/>
    <n v="456"/>
  </r>
  <r>
    <x v="5"/>
    <s v="Polaner Domestic"/>
    <s v="Sean Minor Wines"/>
    <x v="242"/>
    <x v="3"/>
    <x v="1133"/>
    <s v="NJ RETAIL"/>
    <x v="1"/>
    <s v="NJ"/>
    <s v="NJ"/>
    <s v="Passaic"/>
    <x v="910"/>
    <s v="Y"/>
    <m/>
    <n v="5"/>
    <n v="0"/>
    <n v="760"/>
    <n v="0"/>
  </r>
  <r>
    <x v="5"/>
    <s v="Polaner Domestic"/>
    <s v="Sean Minor Wines"/>
    <x v="242"/>
    <x v="3"/>
    <x v="198"/>
    <s v="NJ RETAIL"/>
    <x v="14"/>
    <s v="NJ"/>
    <s v="NJ"/>
    <s v="Bergen"/>
    <x v="910"/>
    <s v="Y"/>
    <m/>
    <n v="0"/>
    <n v="1"/>
    <n v="0"/>
    <n v="140"/>
  </r>
  <r>
    <x v="5"/>
    <s v="Polaner Domestic"/>
    <s v="Sean Minor Wines"/>
    <x v="242"/>
    <x v="3"/>
    <x v="260"/>
    <s v="NY RETAIL"/>
    <x v="7"/>
    <s v="NY Westchester / Hudson"/>
    <s v="NY Westchester / Hudson"/>
    <s v="Westchester (Central)"/>
    <x v="910"/>
    <s v="Y"/>
    <m/>
    <n v="3"/>
    <n v="0"/>
    <n v="456"/>
    <n v="0"/>
  </r>
  <r>
    <x v="5"/>
    <s v="Polaner Domestic"/>
    <s v="Sean Minor Wines"/>
    <x v="242"/>
    <x v="3"/>
    <x v="954"/>
    <s v="NY RETAIL"/>
    <x v="7"/>
    <s v="NY Westchester / Hudson"/>
    <s v="NY Westchester / Hudson"/>
    <s v="Westchester (Central)"/>
    <x v="910"/>
    <s v="Y"/>
    <m/>
    <n v="0"/>
    <n v="5"/>
    <n v="0"/>
    <n v="720"/>
  </r>
  <r>
    <x v="5"/>
    <s v="Polaner Domestic"/>
    <s v="Sean Minor Wines"/>
    <x v="242"/>
    <x v="3"/>
    <x v="417"/>
    <s v="NY RETAIL"/>
    <x v="7"/>
    <s v="NY Westchester / Hudson"/>
    <s v="NY Westchester / Hudson"/>
    <s v="Westchester (Outlying)"/>
    <x v="910"/>
    <s v="Y"/>
    <m/>
    <n v="0"/>
    <n v="5"/>
    <n v="0"/>
    <n v="720"/>
  </r>
  <r>
    <x v="5"/>
    <s v="Polaner Domestic"/>
    <s v="Sean Minor Wines"/>
    <x v="242"/>
    <x v="3"/>
    <x v="360"/>
    <s v="NY RETAIL"/>
    <x v="7"/>
    <s v="NY Westchester / Hudson"/>
    <s v="NY Westchester / Hudson"/>
    <s v="Westchester (Central)"/>
    <x v="910"/>
    <s v="Y"/>
    <m/>
    <n v="6"/>
    <n v="0"/>
    <n v="912"/>
    <n v="0"/>
  </r>
  <r>
    <x v="5"/>
    <s v="Polaner Domestic"/>
    <s v="Sean Minor Wines"/>
    <x v="242"/>
    <x v="3"/>
    <x v="717"/>
    <s v="NJ RETAIL"/>
    <x v="9"/>
    <s v="NJ"/>
    <s v="NJ"/>
    <s v="Monmouth"/>
    <x v="910"/>
    <s v="Y"/>
    <m/>
    <n v="3"/>
    <n v="0"/>
    <n v="432"/>
    <n v="0"/>
  </r>
  <r>
    <x v="5"/>
    <s v="Polaner Domestic"/>
    <s v="Sean Minor Wines"/>
    <x v="242"/>
    <x v="3"/>
    <x v="151"/>
    <s v="NJ RETAIL"/>
    <x v="18"/>
    <s v="NJ"/>
    <s v="NJ"/>
    <s v="Union"/>
    <x v="910"/>
    <s v="Y"/>
    <m/>
    <n v="0"/>
    <n v="3"/>
    <n v="0"/>
    <n v="420"/>
  </r>
  <r>
    <x v="5"/>
    <s v="Polaner Domestic"/>
    <s v="Sean Minor Wines"/>
    <x v="242"/>
    <x v="3"/>
    <x v="963"/>
    <s v="NJ RETAIL"/>
    <x v="2"/>
    <s v="NJ"/>
    <s v="NJ"/>
    <s v="Union"/>
    <x v="910"/>
    <s v="Y"/>
    <m/>
    <n v="0"/>
    <n v="1"/>
    <n v="0"/>
    <n v="152"/>
  </r>
  <r>
    <x v="5"/>
    <s v="Polaner Domestic"/>
    <s v="Sean Minor Wines"/>
    <x v="242"/>
    <x v="3"/>
    <x v="796"/>
    <s v="NJ RETAIL"/>
    <x v="18"/>
    <s v="NJ"/>
    <s v="NJ"/>
    <s v="Somerset"/>
    <x v="910"/>
    <s v="Y"/>
    <m/>
    <n v="0"/>
    <n v="1"/>
    <n v="0"/>
    <n v="152"/>
  </r>
  <r>
    <x v="5"/>
    <s v="Polaner Domestic"/>
    <s v="Sean Minor Wines"/>
    <x v="242"/>
    <x v="3"/>
    <x v="12"/>
    <s v="NJ RETAIL"/>
    <x v="10"/>
    <s v="NJ"/>
    <s v="NJ"/>
    <s v="Burlington"/>
    <x v="910"/>
    <s v="Y"/>
    <m/>
    <n v="1"/>
    <n v="0"/>
    <n v="140"/>
    <n v="0"/>
  </r>
  <r>
    <x v="5"/>
    <s v="Polaner Domestic"/>
    <s v="Sean Minor Wines"/>
    <x v="242"/>
    <x v="3"/>
    <x v="299"/>
    <s v="NJ RETAIL"/>
    <x v="2"/>
    <s v="NJ"/>
    <s v="NJ"/>
    <s v="Hunterdon"/>
    <x v="910"/>
    <s v="Y"/>
    <m/>
    <n v="1"/>
    <n v="0"/>
    <n v="148"/>
    <n v="0"/>
  </r>
  <r>
    <x v="5"/>
    <s v="Polaner Domestic"/>
    <s v="Sean Minor Wines"/>
    <x v="242"/>
    <x v="3"/>
    <x v="1042"/>
    <s v="NY REST"/>
    <x v="19"/>
    <s v="NY Upstate"/>
    <s v="NY Upstate"/>
    <s v="Monroe"/>
    <x v="911"/>
    <m/>
    <m/>
    <n v="0"/>
    <n v="0.41665999999999997"/>
    <n v="0"/>
    <n v="40"/>
  </r>
  <r>
    <x v="22"/>
    <s v="Polaner Domestic"/>
    <s v="Sean Minor Wines"/>
    <x v="242"/>
    <x v="3"/>
    <x v="20"/>
    <s v="NJ RETAIL"/>
    <x v="14"/>
    <s v="NJ"/>
    <s v="NJ"/>
    <s v="Essex"/>
    <x v="912"/>
    <m/>
    <m/>
    <n v="1"/>
    <n v="0"/>
    <n v="116"/>
    <n v="0"/>
  </r>
  <r>
    <x v="22"/>
    <s v="Polaner Domestic"/>
    <s v="Sean Minor Wines"/>
    <x v="242"/>
    <x v="3"/>
    <x v="37"/>
    <s v="NJ RETAIL"/>
    <x v="1"/>
    <s v="NJ"/>
    <s v="NJ"/>
    <s v="Union"/>
    <x v="912"/>
    <m/>
    <m/>
    <n v="1"/>
    <n v="0"/>
    <n v="108"/>
    <n v="0"/>
  </r>
  <r>
    <x v="22"/>
    <s v="Polaner Domestic"/>
    <s v="Sean Minor Wines"/>
    <x v="242"/>
    <x v="3"/>
    <x v="39"/>
    <s v="NJ RETAIL"/>
    <x v="10"/>
    <s v="NJ"/>
    <s v="NJ"/>
    <s v="Burlington"/>
    <x v="912"/>
    <m/>
    <m/>
    <n v="1"/>
    <n v="0"/>
    <n v="116"/>
    <n v="0"/>
  </r>
  <r>
    <x v="22"/>
    <s v="Polaner Domestic"/>
    <s v="Sean Minor Wines"/>
    <x v="242"/>
    <x v="3"/>
    <x v="43"/>
    <s v="NY RETAIL"/>
    <x v="20"/>
    <s v="NY Westchester / Hudson"/>
    <s v="NY Westchester / Hudson"/>
    <s v="Westchester (Central)"/>
    <x v="912"/>
    <m/>
    <m/>
    <n v="1"/>
    <n v="0"/>
    <n v="128"/>
    <n v="0"/>
  </r>
  <r>
    <x v="22"/>
    <s v="Polaner Domestic"/>
    <s v="Sean Minor Wines"/>
    <x v="242"/>
    <x v="3"/>
    <x v="537"/>
    <s v="NJ RETAIL"/>
    <x v="14"/>
    <s v="NJ"/>
    <s v="NJ"/>
    <s v="Morris"/>
    <x v="912"/>
    <m/>
    <m/>
    <n v="0"/>
    <n v="0"/>
    <n v="0"/>
    <n v="0"/>
  </r>
  <r>
    <x v="22"/>
    <s v="Polaner Domestic"/>
    <s v="Sean Minor Wines"/>
    <x v="242"/>
    <x v="3"/>
    <x v="538"/>
    <s v="NJ RETAIL"/>
    <x v="29"/>
    <s v="NJ"/>
    <s v="NJ"/>
    <s v="Morris"/>
    <x v="912"/>
    <m/>
    <m/>
    <n v="1"/>
    <n v="0"/>
    <n v="120"/>
    <n v="0"/>
  </r>
  <r>
    <x v="22"/>
    <s v="Polaner Domestic"/>
    <s v="Sean Minor Wines"/>
    <x v="242"/>
    <x v="3"/>
    <x v="291"/>
    <s v="NJ RETAIL"/>
    <x v="2"/>
    <s v="NJ"/>
    <s v="NJ"/>
    <s v="Mercer"/>
    <x v="912"/>
    <m/>
    <m/>
    <n v="3"/>
    <n v="0"/>
    <n v="336"/>
    <n v="0"/>
  </r>
  <r>
    <x v="22"/>
    <s v="Polaner Domestic"/>
    <s v="Sean Minor Wines"/>
    <x v="242"/>
    <x v="3"/>
    <x v="646"/>
    <s v="NY RETAIL"/>
    <x v="20"/>
    <s v="NY Westchester / Hudson"/>
    <s v="NY Westchester / Hudson"/>
    <s v="Westchester (Central)"/>
    <x v="912"/>
    <m/>
    <m/>
    <n v="5"/>
    <n v="0"/>
    <n v="560"/>
    <n v="0"/>
  </r>
  <r>
    <x v="22"/>
    <s v="Polaner Domestic"/>
    <s v="Sean Minor Wines"/>
    <x v="242"/>
    <x v="3"/>
    <x v="326"/>
    <s v="NJ RETAIL"/>
    <x v="29"/>
    <s v="NJ"/>
    <s v="NJ"/>
    <s v="Monmouth"/>
    <x v="912"/>
    <m/>
    <m/>
    <n v="1"/>
    <n v="0"/>
    <n v="120"/>
    <n v="0"/>
  </r>
  <r>
    <x v="22"/>
    <s v="Polaner Domestic"/>
    <s v="Sean Minor Wines"/>
    <x v="242"/>
    <x v="3"/>
    <x v="412"/>
    <s v="NY REST"/>
    <x v="7"/>
    <s v="NY Westchester / Hudson"/>
    <s v="NY Westchester / Hudson"/>
    <s v="Westchester (Central)"/>
    <x v="912"/>
    <m/>
    <m/>
    <n v="6"/>
    <n v="0"/>
    <n v="720"/>
    <n v="0"/>
  </r>
  <r>
    <x v="22"/>
    <s v="Polaner Domestic"/>
    <s v="Sean Minor Wines"/>
    <x v="242"/>
    <x v="3"/>
    <x v="57"/>
    <s v="NJ RETAIL"/>
    <x v="2"/>
    <s v="NJ"/>
    <s v="NJ"/>
    <s v="Hunterdon"/>
    <x v="912"/>
    <m/>
    <m/>
    <n v="4"/>
    <n v="0"/>
    <n v="464"/>
    <n v="0"/>
  </r>
  <r>
    <x v="22"/>
    <s v="Polaner Domestic"/>
    <s v="Sean Minor Wines"/>
    <x v="242"/>
    <x v="3"/>
    <x v="368"/>
    <s v="NJ RETAIL"/>
    <x v="9"/>
    <s v="NJ"/>
    <s v="NJ"/>
    <s v="Ocean"/>
    <x v="912"/>
    <m/>
    <m/>
    <n v="2"/>
    <n v="0"/>
    <n v="224"/>
    <n v="0"/>
  </r>
  <r>
    <x v="22"/>
    <s v="Polaner Domestic"/>
    <s v="Sean Minor Wines"/>
    <x v="242"/>
    <x v="3"/>
    <x v="539"/>
    <s v="NY RETAIL"/>
    <x v="7"/>
    <s v="NY Westchester / Hudson"/>
    <s v="NY Westchester / Hudson"/>
    <s v="Westchester (Central)"/>
    <x v="912"/>
    <m/>
    <m/>
    <n v="3"/>
    <n v="0"/>
    <n v="360"/>
    <n v="0"/>
  </r>
  <r>
    <x v="22"/>
    <s v="Polaner Domestic"/>
    <s v="Sean Minor Wines"/>
    <x v="242"/>
    <x v="3"/>
    <x v="584"/>
    <s v="NJ RETAIL"/>
    <x v="14"/>
    <s v="NJ"/>
    <s v="NJ"/>
    <s v="Morris"/>
    <x v="912"/>
    <m/>
    <m/>
    <n v="3"/>
    <n v="0"/>
    <n v="336"/>
    <n v="0"/>
  </r>
  <r>
    <x v="22"/>
    <s v="Polaner Domestic"/>
    <s v="Sean Minor Wines"/>
    <x v="242"/>
    <x v="3"/>
    <x v="84"/>
    <s v="NJ RETAIL"/>
    <x v="1"/>
    <s v="NJ"/>
    <s v="NJ"/>
    <s v="Middlesex"/>
    <x v="912"/>
    <m/>
    <m/>
    <n v="1"/>
    <n v="0"/>
    <n v="108"/>
    <n v="0"/>
  </r>
  <r>
    <x v="22"/>
    <s v="Polaner Domestic"/>
    <s v="Sean Minor Wines"/>
    <x v="242"/>
    <x v="3"/>
    <x v="1053"/>
    <s v="NY RETAIL"/>
    <x v="16"/>
    <s v="NY Metro"/>
    <s v="NY Metro"/>
    <s v="Manhattan"/>
    <x v="912"/>
    <m/>
    <m/>
    <n v="1"/>
    <n v="0"/>
    <n v="128"/>
    <n v="0"/>
  </r>
  <r>
    <x v="22"/>
    <s v="Polaner Domestic"/>
    <s v="Sean Minor Wines"/>
    <x v="242"/>
    <x v="3"/>
    <x v="100"/>
    <s v="NJ RETAIL"/>
    <x v="1"/>
    <s v="NJ"/>
    <s v="NJ"/>
    <s v="Union"/>
    <x v="912"/>
    <m/>
    <m/>
    <n v="2"/>
    <n v="0"/>
    <n v="224"/>
    <n v="0"/>
  </r>
  <r>
    <x v="22"/>
    <s v="Polaner Domestic"/>
    <s v="Sean Minor Wines"/>
    <x v="242"/>
    <x v="3"/>
    <x v="123"/>
    <s v="NJ RETAIL"/>
    <x v="1"/>
    <s v="NJ"/>
    <s v="NJ"/>
    <s v="Union"/>
    <x v="912"/>
    <m/>
    <m/>
    <n v="0"/>
    <n v="0"/>
    <n v="0"/>
    <n v="0"/>
  </r>
  <r>
    <x v="22"/>
    <s v="Polaner Domestic"/>
    <s v="Sean Minor Wines"/>
    <x v="242"/>
    <x v="3"/>
    <x v="431"/>
    <s v="NJ RETAIL"/>
    <x v="14"/>
    <s v="NJ"/>
    <s v="NJ"/>
    <s v="Union"/>
    <x v="912"/>
    <m/>
    <m/>
    <n v="1"/>
    <n v="0"/>
    <n v="112"/>
    <n v="0"/>
  </r>
  <r>
    <x v="22"/>
    <s v="Polaner Domestic"/>
    <s v="Sean Minor Wines"/>
    <x v="242"/>
    <x v="3"/>
    <x v="150"/>
    <s v="NJ RETAIL"/>
    <x v="1"/>
    <s v="NJ"/>
    <s v="NJ"/>
    <s v="Middlesex"/>
    <x v="912"/>
    <m/>
    <m/>
    <n v="1"/>
    <n v="0"/>
    <n v="116"/>
    <n v="0"/>
  </r>
  <r>
    <x v="22"/>
    <s v="Polaner Domestic"/>
    <s v="Sean Minor Wines"/>
    <x v="242"/>
    <x v="3"/>
    <x v="12"/>
    <s v="NJ RETAIL"/>
    <x v="10"/>
    <s v="NJ"/>
    <s v="NJ"/>
    <s v="Burlington"/>
    <x v="912"/>
    <m/>
    <m/>
    <n v="5"/>
    <n v="0"/>
    <n v="540"/>
    <n v="0"/>
  </r>
  <r>
    <x v="22"/>
    <s v="Polaner Domestic"/>
    <s v="Sean Minor Wines"/>
    <x v="242"/>
    <x v="3"/>
    <x v="13"/>
    <s v="NY RETAIL"/>
    <x v="11"/>
    <s v="NY Westchester / Hudson"/>
    <s v="NY Westchester / Hudson"/>
    <s v="Westchester (Central)"/>
    <x v="912"/>
    <m/>
    <m/>
    <n v="5"/>
    <n v="0"/>
    <n v="560"/>
    <n v="0"/>
  </r>
  <r>
    <x v="5"/>
    <s v="Polaner Domestic"/>
    <s v="Sean Minor Wines"/>
    <x v="242"/>
    <x v="3"/>
    <x v="19"/>
    <s v="NJ REST"/>
    <x v="5"/>
    <s v="NJ"/>
    <s v="NJ"/>
    <s v="Passaic"/>
    <x v="913"/>
    <m/>
    <m/>
    <n v="1"/>
    <n v="0"/>
    <n v="140"/>
    <n v="0"/>
  </r>
  <r>
    <x v="5"/>
    <s v="Polaner Domestic"/>
    <s v="Sean Minor Wines"/>
    <x v="242"/>
    <x v="3"/>
    <x v="798"/>
    <s v="NJ REST"/>
    <x v="14"/>
    <s v="NJ"/>
    <s v="NJ"/>
    <s v="Essex"/>
    <x v="913"/>
    <m/>
    <m/>
    <n v="3"/>
    <n v="0"/>
    <n v="432"/>
    <n v="0"/>
  </r>
  <r>
    <x v="5"/>
    <s v="Polaner Domestic"/>
    <s v="Sean Minor Wines"/>
    <x v="242"/>
    <x v="3"/>
    <x v="1084"/>
    <s v="NY REST"/>
    <x v="25"/>
    <s v="NY Long Island"/>
    <s v="NY Long Island"/>
    <s v="Suffolk (West)"/>
    <x v="913"/>
    <m/>
    <m/>
    <n v="1"/>
    <n v="0"/>
    <n v="160"/>
    <n v="0"/>
  </r>
  <r>
    <x v="5"/>
    <s v="Polaner Domestic"/>
    <s v="Sean Minor Wines"/>
    <x v="242"/>
    <x v="3"/>
    <x v="39"/>
    <s v="NJ RETAIL"/>
    <x v="10"/>
    <s v="NJ"/>
    <s v="NJ"/>
    <s v="Burlington"/>
    <x v="913"/>
    <m/>
    <m/>
    <n v="1"/>
    <n v="0"/>
    <n v="140"/>
    <n v="0"/>
  </r>
  <r>
    <x v="5"/>
    <s v="Polaner Domestic"/>
    <s v="Sean Minor Wines"/>
    <x v="242"/>
    <x v="3"/>
    <x v="686"/>
    <s v="NY RETAIL"/>
    <x v="31"/>
    <s v="NY Upstate"/>
    <s v="NY Upstate"/>
    <s v="Erie"/>
    <x v="913"/>
    <m/>
    <m/>
    <n v="3"/>
    <n v="0"/>
    <n v="432"/>
    <n v="0"/>
  </r>
  <r>
    <x v="5"/>
    <s v="Polaner Domestic"/>
    <s v="Sean Minor Wines"/>
    <x v="242"/>
    <x v="3"/>
    <x v="711"/>
    <s v="NY RETAIL"/>
    <x v="27"/>
    <s v="NY Long Island"/>
    <s v="NY Long Island"/>
    <s v="Suffolk (East)"/>
    <x v="913"/>
    <m/>
    <m/>
    <n v="1"/>
    <n v="0"/>
    <n v="160"/>
    <n v="0"/>
  </r>
  <r>
    <x v="5"/>
    <s v="Polaner Domestic"/>
    <s v="Sean Minor Wines"/>
    <x v="242"/>
    <x v="3"/>
    <x v="383"/>
    <s v="NJ REST"/>
    <x v="9"/>
    <s v="NJ"/>
    <s v="NJ"/>
    <s v="Monmouth"/>
    <x v="913"/>
    <m/>
    <m/>
    <n v="2"/>
    <n v="0"/>
    <n v="288"/>
    <n v="0"/>
  </r>
  <r>
    <x v="5"/>
    <s v="Polaner Domestic"/>
    <s v="Sean Minor Wines"/>
    <x v="242"/>
    <x v="3"/>
    <x v="84"/>
    <s v="NJ RETAIL"/>
    <x v="1"/>
    <s v="NJ"/>
    <s v="NJ"/>
    <s v="Middlesex"/>
    <x v="913"/>
    <m/>
    <m/>
    <n v="1"/>
    <n v="0"/>
    <n v="136"/>
    <n v="0"/>
  </r>
  <r>
    <x v="5"/>
    <s v="Polaner Domestic"/>
    <s v="Sean Minor Wines"/>
    <x v="242"/>
    <x v="3"/>
    <x v="85"/>
    <s v="NJ RETAIL"/>
    <x v="14"/>
    <s v="NJ"/>
    <s v="NJ"/>
    <s v="Essex"/>
    <x v="913"/>
    <m/>
    <m/>
    <n v="1"/>
    <n v="0"/>
    <n v="136"/>
    <n v="0"/>
  </r>
  <r>
    <x v="5"/>
    <s v="Polaner Domestic"/>
    <s v="Sean Minor Wines"/>
    <x v="242"/>
    <x v="3"/>
    <x v="100"/>
    <s v="NJ RETAIL"/>
    <x v="1"/>
    <s v="NJ"/>
    <s v="NJ"/>
    <s v="Union"/>
    <x v="913"/>
    <m/>
    <m/>
    <n v="2"/>
    <n v="0"/>
    <n v="272"/>
    <n v="0"/>
  </r>
  <r>
    <x v="5"/>
    <s v="Polaner Domestic"/>
    <s v="Sean Minor Wines"/>
    <x v="242"/>
    <x v="3"/>
    <x v="373"/>
    <s v="NY RETAIL"/>
    <x v="17"/>
    <s v="NY Long Island"/>
    <s v="NY Long Island"/>
    <s v="Suffolk (East)"/>
    <x v="913"/>
    <m/>
    <m/>
    <n v="1"/>
    <n v="0"/>
    <n v="160"/>
    <n v="0"/>
  </r>
  <r>
    <x v="5"/>
    <s v="Polaner Domestic"/>
    <s v="Sean Minor Wines"/>
    <x v="242"/>
    <x v="3"/>
    <x v="307"/>
    <s v="NJ RETAIL"/>
    <x v="14"/>
    <s v="NJ"/>
    <s v="NJ"/>
    <s v="Essex"/>
    <x v="913"/>
    <m/>
    <m/>
    <n v="0.5"/>
    <n v="0"/>
    <n v="72"/>
    <n v="0"/>
  </r>
  <r>
    <x v="5"/>
    <s v="Polaner Domestic"/>
    <s v="Sean Minor Wines"/>
    <x v="242"/>
    <x v="3"/>
    <x v="138"/>
    <s v="NY RETAIL"/>
    <x v="25"/>
    <s v="NY Long Island"/>
    <s v="NY Long Island"/>
    <s v="Suffolk (West)"/>
    <x v="913"/>
    <m/>
    <m/>
    <n v="1"/>
    <n v="0"/>
    <n v="160"/>
    <n v="0"/>
  </r>
  <r>
    <x v="5"/>
    <s v="Polaner Domestic"/>
    <s v="Sean Minor Wines"/>
    <x v="242"/>
    <x v="3"/>
    <x v="762"/>
    <s v="NJ RETAIL"/>
    <x v="18"/>
    <s v="NJ"/>
    <s v="NJ"/>
    <s v="Morris"/>
    <x v="913"/>
    <m/>
    <m/>
    <n v="2"/>
    <n v="0"/>
    <n v="288"/>
    <n v="0"/>
  </r>
  <r>
    <x v="5"/>
    <s v="Polaner Domestic"/>
    <s v="Sean Minor Wines"/>
    <x v="242"/>
    <x v="3"/>
    <x v="201"/>
    <s v="NY RETAIL"/>
    <x v="12"/>
    <s v="NY Metro"/>
    <s v="NY Metro"/>
    <s v="Manhattan"/>
    <x v="913"/>
    <m/>
    <m/>
    <n v="1"/>
    <n v="0"/>
    <n v="160"/>
    <n v="0"/>
  </r>
  <r>
    <x v="5"/>
    <s v="Polaner Domestic"/>
    <s v="Sean Minor Wines"/>
    <x v="242"/>
    <x v="3"/>
    <x v="150"/>
    <s v="NJ RETAIL"/>
    <x v="1"/>
    <s v="NJ"/>
    <s v="NJ"/>
    <s v="Middlesex"/>
    <x v="913"/>
    <m/>
    <m/>
    <n v="1"/>
    <n v="0"/>
    <n v="136"/>
    <n v="0"/>
  </r>
  <r>
    <x v="5"/>
    <s v="Polaner Domestic"/>
    <s v="Sean Minor Wines"/>
    <x v="242"/>
    <x v="3"/>
    <x v="12"/>
    <s v="NJ RETAIL"/>
    <x v="10"/>
    <s v="NJ"/>
    <s v="NJ"/>
    <s v="Burlington"/>
    <x v="913"/>
    <m/>
    <m/>
    <n v="1"/>
    <n v="0"/>
    <n v="136"/>
    <n v="0"/>
  </r>
  <r>
    <x v="9"/>
    <s v="Polaner Domestic"/>
    <s v="Sean Minor Wines"/>
    <x v="242"/>
    <x v="3"/>
    <x v="682"/>
    <s v="NJ RETAIL"/>
    <x v="9"/>
    <s v="NJ"/>
    <s v="NJ"/>
    <s v="Ocean"/>
    <x v="914"/>
    <s v="Y"/>
    <m/>
    <n v="0"/>
    <n v="2"/>
    <n v="0"/>
    <n v="280"/>
  </r>
  <r>
    <x v="9"/>
    <s v="Polaner Domestic"/>
    <s v="Sean Minor Wines"/>
    <x v="242"/>
    <x v="3"/>
    <x v="806"/>
    <s v="NY RETAIL"/>
    <x v="13"/>
    <s v="NY Upstate"/>
    <s v="NY Upstate"/>
    <s v="Warren"/>
    <x v="914"/>
    <s v="Y"/>
    <m/>
    <n v="0"/>
    <n v="3"/>
    <n v="0"/>
    <n v="456"/>
  </r>
  <r>
    <x v="9"/>
    <s v="Polaner Domestic"/>
    <s v="Sean Minor Wines"/>
    <x v="242"/>
    <x v="3"/>
    <x v="313"/>
    <s v="NJ REST"/>
    <x v="5"/>
    <s v="NJ"/>
    <s v="NJ"/>
    <s v="Bergen"/>
    <x v="914"/>
    <s v="Y"/>
    <m/>
    <n v="0"/>
    <n v="5"/>
    <n v="0"/>
    <n v="760"/>
  </r>
  <r>
    <x v="9"/>
    <s v="Polaner Domestic"/>
    <s v="Sean Minor Wines"/>
    <x v="242"/>
    <x v="3"/>
    <x v="20"/>
    <s v="NJ RETAIL"/>
    <x v="14"/>
    <s v="NJ"/>
    <s v="NJ"/>
    <s v="Essex"/>
    <x v="914"/>
    <s v="Y"/>
    <m/>
    <n v="0"/>
    <n v="4"/>
    <n v="0"/>
    <n v="560"/>
  </r>
  <r>
    <x v="9"/>
    <s v="Polaner Domestic"/>
    <s v="Sean Minor Wines"/>
    <x v="242"/>
    <x v="3"/>
    <x v="656"/>
    <s v="NJ RETAIL"/>
    <x v="18"/>
    <s v="NJ"/>
    <s v="NJ"/>
    <s v="Morris"/>
    <x v="914"/>
    <s v="Y"/>
    <m/>
    <n v="0"/>
    <n v="3"/>
    <n v="0"/>
    <n v="420"/>
  </r>
  <r>
    <x v="9"/>
    <s v="Polaner Domestic"/>
    <s v="Sean Minor Wines"/>
    <x v="242"/>
    <x v="3"/>
    <x v="668"/>
    <s v="NJ RETAIL"/>
    <x v="18"/>
    <s v="NJ"/>
    <s v="NJ"/>
    <s v="Bergen"/>
    <x v="914"/>
    <s v="Y"/>
    <m/>
    <n v="0"/>
    <n v="3"/>
    <n v="0"/>
    <n v="420"/>
  </r>
  <r>
    <x v="9"/>
    <s v="Polaner Domestic"/>
    <s v="Sean Minor Wines"/>
    <x v="242"/>
    <x v="3"/>
    <x v="970"/>
    <s v="NJ RETAIL"/>
    <x v="18"/>
    <s v="NJ"/>
    <s v="NJ"/>
    <s v="Monmouth"/>
    <x v="914"/>
    <s v="Y"/>
    <m/>
    <n v="0"/>
    <n v="2"/>
    <n v="0"/>
    <n v="280"/>
  </r>
  <r>
    <x v="9"/>
    <s v="Polaner Domestic"/>
    <s v="Sean Minor Wines"/>
    <x v="242"/>
    <x v="3"/>
    <x v="378"/>
    <s v="NJ RETAIL"/>
    <x v="18"/>
    <s v="NJ"/>
    <s v="NJ"/>
    <s v="Bergen"/>
    <x v="914"/>
    <s v="Y"/>
    <m/>
    <n v="0"/>
    <n v="3"/>
    <n v="0"/>
    <n v="420"/>
  </r>
  <r>
    <x v="9"/>
    <s v="Polaner Domestic"/>
    <s v="Sean Minor Wines"/>
    <x v="242"/>
    <x v="3"/>
    <x v="36"/>
    <s v="NJ RETAIL"/>
    <x v="9"/>
    <s v="NJ"/>
    <s v="NJ"/>
    <s v="Monmouth"/>
    <x v="914"/>
    <s v="Y"/>
    <m/>
    <n v="0"/>
    <n v="1"/>
    <n v="0"/>
    <n v="140"/>
  </r>
  <r>
    <x v="9"/>
    <s v="Polaner Domestic"/>
    <s v="Sean Minor Wines"/>
    <x v="242"/>
    <x v="3"/>
    <x v="206"/>
    <s v="NY REST"/>
    <x v="7"/>
    <s v="NY Westchester / Hudson"/>
    <s v="NY Westchester / Hudson"/>
    <s v="Westchester (Central)"/>
    <x v="914"/>
    <s v="Y"/>
    <m/>
    <n v="0"/>
    <n v="8"/>
    <n v="0"/>
    <n v="1176"/>
  </r>
  <r>
    <x v="9"/>
    <s v="Polaner Domestic"/>
    <s v="Sean Minor Wines"/>
    <x v="242"/>
    <x v="3"/>
    <x v="332"/>
    <s v="NJ RETAIL"/>
    <x v="10"/>
    <s v="NJ"/>
    <s v="NJ"/>
    <s v="Camden"/>
    <x v="914"/>
    <s v="Y"/>
    <m/>
    <n v="0"/>
    <n v="2"/>
    <n v="0"/>
    <n v="280"/>
  </r>
  <r>
    <x v="9"/>
    <s v="Polaner Domestic"/>
    <s v="Sean Minor Wines"/>
    <x v="242"/>
    <x v="3"/>
    <x v="478"/>
    <s v="NY RETAIL"/>
    <x v="19"/>
    <s v="NY Upstate"/>
    <s v="NY Upstate"/>
    <s v="Monroe"/>
    <x v="914"/>
    <s v="Y"/>
    <m/>
    <n v="0"/>
    <n v="10"/>
    <n v="0"/>
    <n v="1400"/>
  </r>
  <r>
    <x v="9"/>
    <s v="Polaner Domestic"/>
    <s v="Sean Minor Wines"/>
    <x v="242"/>
    <x v="3"/>
    <x v="14"/>
    <s v="NY RETAIL"/>
    <x v="3"/>
    <s v="NY Metro"/>
    <s v="NY Metro"/>
    <s v="Manhattan"/>
    <x v="914"/>
    <s v="Y"/>
    <m/>
    <n v="0"/>
    <n v="5"/>
    <n v="0"/>
    <n v="720"/>
  </r>
  <r>
    <x v="9"/>
    <s v="Polaner Domestic"/>
    <s v="Sean Minor Wines"/>
    <x v="242"/>
    <x v="3"/>
    <x v="923"/>
    <s v="NJ REST"/>
    <x v="10"/>
    <s v="NJ"/>
    <s v="NJ"/>
    <s v="Camden"/>
    <x v="914"/>
    <s v="Y"/>
    <m/>
    <n v="0"/>
    <n v="2"/>
    <n v="0"/>
    <n v="304"/>
  </r>
  <r>
    <x v="9"/>
    <s v="Polaner Domestic"/>
    <s v="Sean Minor Wines"/>
    <x v="242"/>
    <x v="3"/>
    <x v="291"/>
    <s v="NJ RETAIL"/>
    <x v="2"/>
    <s v="NJ"/>
    <s v="NJ"/>
    <s v="Mercer"/>
    <x v="914"/>
    <s v="Y"/>
    <m/>
    <n v="0"/>
    <n v="2"/>
    <n v="0"/>
    <n v="280"/>
  </r>
  <r>
    <x v="9"/>
    <s v="Polaner Domestic"/>
    <s v="Sean Minor Wines"/>
    <x v="242"/>
    <x v="3"/>
    <x v="660"/>
    <s v="NJ RETAIL"/>
    <x v="2"/>
    <s v="NJ"/>
    <s v="NJ"/>
    <s v="Hunterdon"/>
    <x v="914"/>
    <s v="Y"/>
    <m/>
    <n v="0"/>
    <n v="1"/>
    <n v="0"/>
    <n v="140"/>
  </r>
  <r>
    <x v="9"/>
    <s v="Polaner Domestic"/>
    <s v="Sean Minor Wines"/>
    <x v="242"/>
    <x v="3"/>
    <x v="48"/>
    <s v="NJ RETAIL"/>
    <x v="9"/>
    <s v="NJ"/>
    <s v="NJ"/>
    <s v="Monmouth"/>
    <x v="914"/>
    <s v="Y"/>
    <m/>
    <n v="0"/>
    <n v="1"/>
    <n v="0"/>
    <n v="140"/>
  </r>
  <r>
    <x v="9"/>
    <s v="Polaner Domestic"/>
    <s v="Sean Minor Wines"/>
    <x v="242"/>
    <x v="3"/>
    <x v="918"/>
    <s v="NY RETAIL"/>
    <x v="13"/>
    <s v="NY Upstate"/>
    <s v="NY Upstate"/>
    <s v="Saratoga"/>
    <x v="914"/>
    <s v="Y"/>
    <m/>
    <n v="0"/>
    <n v="2"/>
    <n v="0"/>
    <n v="320"/>
  </r>
  <r>
    <x v="9"/>
    <s v="Polaner Domestic"/>
    <s v="Sean Minor Wines"/>
    <x v="242"/>
    <x v="3"/>
    <x v="57"/>
    <s v="NJ RETAIL"/>
    <x v="2"/>
    <s v="NJ"/>
    <s v="NJ"/>
    <s v="Hunterdon"/>
    <x v="914"/>
    <s v="Y"/>
    <m/>
    <n v="0"/>
    <n v="1"/>
    <n v="0"/>
    <n v="140"/>
  </r>
  <r>
    <x v="9"/>
    <s v="Polaner Domestic"/>
    <s v="Sean Minor Wines"/>
    <x v="242"/>
    <x v="3"/>
    <x v="316"/>
    <s v="NJ RETAIL"/>
    <x v="5"/>
    <s v="NJ"/>
    <s v="NJ"/>
    <s v="Hudson"/>
    <x v="914"/>
    <s v="Y"/>
    <m/>
    <n v="0"/>
    <n v="1"/>
    <n v="0"/>
    <n v="140"/>
  </r>
  <r>
    <x v="9"/>
    <s v="Polaner Domestic"/>
    <s v="Sean Minor Wines"/>
    <x v="242"/>
    <x v="3"/>
    <x v="539"/>
    <s v="NY RETAIL"/>
    <x v="7"/>
    <s v="NY Westchester / Hudson"/>
    <s v="NY Westchester / Hudson"/>
    <s v="Westchester (Central)"/>
    <x v="914"/>
    <s v="Y"/>
    <m/>
    <n v="0"/>
    <n v="5"/>
    <n v="0"/>
    <n v="720"/>
  </r>
  <r>
    <x v="9"/>
    <s v="Polaner Domestic"/>
    <s v="Sean Minor Wines"/>
    <x v="242"/>
    <x v="3"/>
    <x v="67"/>
    <s v="NY RETAIL"/>
    <x v="19"/>
    <s v="NY Upstate"/>
    <s v="NY Upstate"/>
    <s v="Onondaga"/>
    <x v="914"/>
    <s v="Y"/>
    <m/>
    <n v="0"/>
    <n v="5"/>
    <n v="0"/>
    <n v="720"/>
  </r>
  <r>
    <x v="9"/>
    <s v="Polaner Domestic"/>
    <s v="Sean Minor Wines"/>
    <x v="242"/>
    <x v="3"/>
    <x v="661"/>
    <s v="NJ RETAIL"/>
    <x v="2"/>
    <s v="NJ"/>
    <s v="NJ"/>
    <s v="Hunterdon"/>
    <x v="914"/>
    <s v="Y"/>
    <m/>
    <n v="0"/>
    <n v="2"/>
    <n v="0"/>
    <n v="280"/>
  </r>
  <r>
    <x v="9"/>
    <s v="Polaner Domestic"/>
    <s v="Sean Minor Wines"/>
    <x v="242"/>
    <x v="3"/>
    <x v="75"/>
    <s v="NJ RETAIL"/>
    <x v="10"/>
    <s v="NJ"/>
    <s v="NJ"/>
    <s v="Gloucester"/>
    <x v="914"/>
    <s v="Y"/>
    <m/>
    <n v="0"/>
    <n v="4"/>
    <n v="0"/>
    <n v="560"/>
  </r>
  <r>
    <x v="9"/>
    <s v="Polaner Domestic"/>
    <s v="Sean Minor Wines"/>
    <x v="242"/>
    <x v="3"/>
    <x v="748"/>
    <s v="NJ RETAIL"/>
    <x v="10"/>
    <s v="NJ"/>
    <s v="NJ"/>
    <s v="Burlington"/>
    <x v="914"/>
    <s v="Y"/>
    <m/>
    <n v="0"/>
    <n v="3"/>
    <n v="0"/>
    <n v="420"/>
  </r>
  <r>
    <x v="9"/>
    <s v="Polaner Domestic"/>
    <s v="Sean Minor Wines"/>
    <x v="242"/>
    <x v="3"/>
    <x v="981"/>
    <s v="NY RETAIL"/>
    <x v="7"/>
    <s v="NY Westchester / Hudson"/>
    <s v="NY Westchester / Hudson"/>
    <s v="Westchester (Central)"/>
    <x v="914"/>
    <s v="Y"/>
    <m/>
    <n v="0"/>
    <n v="5"/>
    <n v="0"/>
    <n v="720"/>
  </r>
  <r>
    <x v="9"/>
    <s v="Polaner Domestic"/>
    <s v="Sean Minor Wines"/>
    <x v="242"/>
    <x v="3"/>
    <x v="803"/>
    <s v="NJ REST"/>
    <x v="5"/>
    <s v="NJ"/>
    <s v="NJ"/>
    <s v="Hudson"/>
    <x v="914"/>
    <s v="Y"/>
    <m/>
    <n v="0"/>
    <n v="5"/>
    <n v="0"/>
    <n v="760"/>
  </r>
  <r>
    <x v="9"/>
    <s v="Polaner Domestic"/>
    <s v="Sean Minor Wines"/>
    <x v="242"/>
    <x v="3"/>
    <x v="257"/>
    <s v="NY RETAIL"/>
    <x v="15"/>
    <s v="NY Westchester / Hudson"/>
    <s v="NY Westchester / Hudson"/>
    <s v="Dutchess (DNT)"/>
    <x v="914"/>
    <s v="Y"/>
    <m/>
    <n v="0"/>
    <n v="2"/>
    <n v="0"/>
    <n v="320"/>
  </r>
  <r>
    <x v="9"/>
    <s v="Polaner Domestic"/>
    <s v="Sean Minor Wines"/>
    <x v="242"/>
    <x v="3"/>
    <x v="663"/>
    <s v="NY RETAIL"/>
    <x v="32"/>
    <s v="NY Long Island"/>
    <s v="NY Long Island"/>
    <s v="Nassau"/>
    <x v="914"/>
    <s v="Y"/>
    <m/>
    <n v="0"/>
    <n v="6"/>
    <n v="0"/>
    <n v="912"/>
  </r>
  <r>
    <x v="9"/>
    <s v="Polaner Domestic"/>
    <s v="Sean Minor Wines"/>
    <x v="242"/>
    <x v="3"/>
    <x v="664"/>
    <s v="NJ RETAIL"/>
    <x v="2"/>
    <s v="NJ"/>
    <s v="NJ"/>
    <s v="Sussex"/>
    <x v="914"/>
    <s v="Y"/>
    <m/>
    <n v="0"/>
    <n v="4"/>
    <n v="0"/>
    <n v="560"/>
  </r>
  <r>
    <x v="9"/>
    <s v="Polaner Domestic"/>
    <s v="Sean Minor Wines"/>
    <x v="242"/>
    <x v="3"/>
    <x v="85"/>
    <s v="NJ RETAIL"/>
    <x v="14"/>
    <s v="NJ"/>
    <s v="NJ"/>
    <s v="Essex"/>
    <x v="914"/>
    <s v="Y"/>
    <m/>
    <n v="0"/>
    <n v="1"/>
    <n v="0"/>
    <n v="140"/>
  </r>
  <r>
    <x v="9"/>
    <s v="Polaner Domestic"/>
    <s v="Sean Minor Wines"/>
    <x v="242"/>
    <x v="3"/>
    <x v="258"/>
    <s v="NJ RETAIL"/>
    <x v="5"/>
    <s v="NJ"/>
    <s v="NJ"/>
    <s v="Morris"/>
    <x v="914"/>
    <s v="Y"/>
    <m/>
    <n v="0"/>
    <n v="1"/>
    <n v="0"/>
    <n v="140"/>
  </r>
  <r>
    <x v="9"/>
    <s v="Polaner Domestic"/>
    <s v="Sean Minor Wines"/>
    <x v="242"/>
    <x v="3"/>
    <x v="1162"/>
    <s v="NY RETAIL"/>
    <x v="27"/>
    <s v="NY Long Island"/>
    <s v="NY Long Island"/>
    <s v="Suffolk (East)"/>
    <x v="914"/>
    <s v="Y"/>
    <m/>
    <n v="0"/>
    <n v="5"/>
    <n v="0"/>
    <n v="720"/>
  </r>
  <r>
    <x v="9"/>
    <s v="Polaner Domestic"/>
    <s v="Sean Minor Wines"/>
    <x v="242"/>
    <x v="3"/>
    <x v="357"/>
    <s v="NJ REST"/>
    <x v="1"/>
    <s v="NJ"/>
    <s v="NJ"/>
    <s v="Morris"/>
    <x v="914"/>
    <s v="Y"/>
    <m/>
    <n v="0"/>
    <n v="4"/>
    <n v="0"/>
    <n v="560"/>
  </r>
  <r>
    <x v="9"/>
    <s v="Polaner Domestic"/>
    <s v="Sean Minor Wines"/>
    <x v="242"/>
    <x v="3"/>
    <x v="90"/>
    <s v="NY REST"/>
    <x v="7"/>
    <s v="NY Westchester / Hudson"/>
    <s v="NY Westchester / Hudson"/>
    <s v="Westchester (Central)"/>
    <x v="914"/>
    <s v="Y"/>
    <m/>
    <n v="0"/>
    <n v="2"/>
    <n v="0"/>
    <n v="320"/>
  </r>
  <r>
    <x v="9"/>
    <s v="Polaner Domestic"/>
    <s v="Sean Minor Wines"/>
    <x v="242"/>
    <x v="3"/>
    <x v="1070"/>
    <s v="NJ RETAIL"/>
    <x v="5"/>
    <s v="NJ"/>
    <s v="NJ"/>
    <s v="Union"/>
    <x v="914"/>
    <s v="Y"/>
    <m/>
    <n v="0"/>
    <n v="1"/>
    <n v="0"/>
    <n v="140"/>
  </r>
  <r>
    <x v="9"/>
    <s v="Polaner Domestic"/>
    <s v="Sean Minor Wines"/>
    <x v="242"/>
    <x v="3"/>
    <x v="1017"/>
    <s v="NJ REST"/>
    <x v="1"/>
    <s v="NJ"/>
    <s v="NJ"/>
    <s v="Somerset"/>
    <x v="914"/>
    <s v="Y"/>
    <m/>
    <n v="0"/>
    <n v="1"/>
    <n v="0"/>
    <n v="160"/>
  </r>
  <r>
    <x v="9"/>
    <s v="Polaner Domestic"/>
    <s v="Sean Minor Wines"/>
    <x v="242"/>
    <x v="3"/>
    <x v="109"/>
    <s v="NY RETAIL"/>
    <x v="23"/>
    <s v="NY Upstate"/>
    <s v="NY Upstate"/>
    <s v="Erie"/>
    <x v="914"/>
    <s v="Y"/>
    <m/>
    <n v="0"/>
    <n v="-2"/>
    <n v="0"/>
    <n v="-280"/>
  </r>
  <r>
    <x v="9"/>
    <s v="Polaner Domestic"/>
    <s v="Sean Minor Wines"/>
    <x v="242"/>
    <x v="3"/>
    <x v="430"/>
    <s v="NY REST"/>
    <x v="13"/>
    <s v="NY Upstate"/>
    <s v="NY Upstate"/>
    <s v="Saratoga"/>
    <x v="914"/>
    <s v="Y"/>
    <m/>
    <n v="0"/>
    <n v="10"/>
    <n v="0"/>
    <n v="1400"/>
  </r>
  <r>
    <x v="9"/>
    <s v="Polaner Domestic"/>
    <s v="Sean Minor Wines"/>
    <x v="242"/>
    <x v="3"/>
    <x v="1002"/>
    <s v="NY REST"/>
    <x v="7"/>
    <s v="NY Westchester / Hudson"/>
    <s v="NY Westchester / Hudson"/>
    <s v="Westchester (Central)"/>
    <x v="914"/>
    <s v="Y"/>
    <m/>
    <n v="0"/>
    <n v="3"/>
    <n v="0"/>
    <n v="456"/>
  </r>
  <r>
    <x v="9"/>
    <s v="Polaner Domestic"/>
    <s v="Sean Minor Wines"/>
    <x v="242"/>
    <x v="3"/>
    <x v="114"/>
    <s v="NY RETAIL"/>
    <x v="19"/>
    <s v="NY Upstate"/>
    <s v="NY Upstate"/>
    <s v="Tompkins"/>
    <x v="914"/>
    <s v="Y"/>
    <m/>
    <n v="0"/>
    <n v="3"/>
    <n v="0"/>
    <n v="456"/>
  </r>
  <r>
    <x v="9"/>
    <s v="Polaner Domestic"/>
    <s v="Sean Minor Wines"/>
    <x v="242"/>
    <x v="3"/>
    <x v="335"/>
    <s v="NY RETAIL"/>
    <x v="15"/>
    <s v="NY Westchester / Hudson"/>
    <s v="NY Westchester / Hudson"/>
    <s v="Dutchess"/>
    <x v="914"/>
    <s v="Y"/>
    <m/>
    <n v="0"/>
    <n v="1"/>
    <n v="0"/>
    <n v="160"/>
  </r>
  <r>
    <x v="9"/>
    <s v="Polaner Domestic"/>
    <s v="Sean Minor Wines"/>
    <x v="242"/>
    <x v="3"/>
    <x v="551"/>
    <s v="NJ RETAIL"/>
    <x v="9"/>
    <s v="NJ"/>
    <s v="NJ"/>
    <s v="Monmouth"/>
    <x v="914"/>
    <s v="Y"/>
    <m/>
    <n v="0"/>
    <n v="4.9166699999999999"/>
    <n v="0"/>
    <n v="688.33"/>
  </r>
  <r>
    <x v="9"/>
    <s v="Polaner Domestic"/>
    <s v="Sean Minor Wines"/>
    <x v="242"/>
    <x v="3"/>
    <x v="1131"/>
    <s v="NY REST"/>
    <x v="27"/>
    <s v="NY Long Island"/>
    <s v="NY Long Island"/>
    <s v="Suffolk (East)"/>
    <x v="914"/>
    <s v="Y"/>
    <m/>
    <n v="0"/>
    <n v="3"/>
    <n v="0"/>
    <n v="456"/>
  </r>
  <r>
    <x v="9"/>
    <s v="Polaner Domestic"/>
    <s v="Sean Minor Wines"/>
    <x v="242"/>
    <x v="3"/>
    <x v="120"/>
    <s v="NJ RETAIL"/>
    <x v="18"/>
    <s v="NJ"/>
    <s v="NJ"/>
    <s v="Essex"/>
    <x v="914"/>
    <s v="Y"/>
    <m/>
    <n v="0"/>
    <n v="3"/>
    <n v="0"/>
    <n v="420"/>
  </r>
  <r>
    <x v="9"/>
    <s v="Polaner Domestic"/>
    <s v="Sean Minor Wines"/>
    <x v="242"/>
    <x v="3"/>
    <x v="525"/>
    <s v="NJ RETAIL"/>
    <x v="18"/>
    <s v="NJ"/>
    <s v="NJ"/>
    <s v="Hudson"/>
    <x v="914"/>
    <s v="Y"/>
    <m/>
    <n v="0"/>
    <n v="1"/>
    <n v="0"/>
    <n v="152"/>
  </r>
  <r>
    <x v="9"/>
    <s v="Polaner Domestic"/>
    <s v="Sean Minor Wines"/>
    <x v="242"/>
    <x v="3"/>
    <x v="123"/>
    <s v="NJ RETAIL"/>
    <x v="1"/>
    <s v="NJ"/>
    <s v="NJ"/>
    <s v="Union"/>
    <x v="914"/>
    <s v="Y"/>
    <m/>
    <n v="0"/>
    <n v="4"/>
    <n v="0"/>
    <n v="560"/>
  </r>
  <r>
    <x v="9"/>
    <s v="Polaner Domestic"/>
    <s v="Sean Minor Wines"/>
    <x v="242"/>
    <x v="3"/>
    <x v="124"/>
    <s v="NJ RETAIL"/>
    <x v="5"/>
    <s v="NJ"/>
    <s v="NJ"/>
    <s v="Passaic"/>
    <x v="914"/>
    <s v="Y"/>
    <m/>
    <n v="0"/>
    <n v="1"/>
    <n v="0"/>
    <n v="140"/>
  </r>
  <r>
    <x v="9"/>
    <s v="Polaner Domestic"/>
    <s v="Sean Minor Wines"/>
    <x v="242"/>
    <x v="3"/>
    <x v="1104"/>
    <s v="NY RETAIL"/>
    <x v="20"/>
    <s v="NY Westchester / Hudson"/>
    <s v="NY Westchester / Hudson"/>
    <s v="Westchester (Outlying)"/>
    <x v="914"/>
    <s v="Y"/>
    <m/>
    <n v="0"/>
    <n v="1"/>
    <n v="0"/>
    <n v="160"/>
  </r>
  <r>
    <x v="9"/>
    <s v="Polaner Domestic"/>
    <s v="Sean Minor Wines"/>
    <x v="242"/>
    <x v="3"/>
    <x v="353"/>
    <s v="NY REST"/>
    <x v="8"/>
    <s v="NY Metro"/>
    <s v="NY Metro"/>
    <s v="Manhattan"/>
    <x v="914"/>
    <s v="Y"/>
    <m/>
    <n v="0"/>
    <n v="3"/>
    <n v="0"/>
    <n v="456"/>
  </r>
  <r>
    <x v="9"/>
    <s v="Polaner Domestic"/>
    <s v="Sean Minor Wines"/>
    <x v="242"/>
    <x v="3"/>
    <x v="128"/>
    <s v="NY RETAIL"/>
    <x v="7"/>
    <s v="NY Westchester / Hudson"/>
    <s v="NY Westchester / Hudson"/>
    <s v="Westchester (Central)"/>
    <x v="914"/>
    <s v="Y"/>
    <m/>
    <n v="0"/>
    <n v="3"/>
    <n v="0"/>
    <n v="456"/>
  </r>
  <r>
    <x v="9"/>
    <s v="Polaner Domestic"/>
    <s v="Sean Minor Wines"/>
    <x v="242"/>
    <x v="3"/>
    <x v="637"/>
    <s v="NY RETAIL"/>
    <x v="15"/>
    <s v="NY Westchester / Hudson"/>
    <s v="NY Westchester / Hudson"/>
    <s v="Putnam"/>
    <x v="914"/>
    <s v="Y"/>
    <m/>
    <n v="0"/>
    <n v="5"/>
    <n v="0"/>
    <n v="720"/>
  </r>
  <r>
    <x v="9"/>
    <s v="Polaner Domestic"/>
    <s v="Sean Minor Wines"/>
    <x v="242"/>
    <x v="3"/>
    <x v="131"/>
    <s v="NJ RETAIL"/>
    <x v="2"/>
    <s v="NJ"/>
    <s v="NJ"/>
    <s v="Morris"/>
    <x v="914"/>
    <s v="Y"/>
    <m/>
    <n v="0"/>
    <n v="3"/>
    <n v="0"/>
    <n v="420"/>
  </r>
  <r>
    <x v="9"/>
    <s v="Polaner Domestic"/>
    <s v="Sean Minor Wines"/>
    <x v="242"/>
    <x v="3"/>
    <x v="601"/>
    <s v="NJ RETAIL"/>
    <x v="9"/>
    <s v="NJ"/>
    <s v="NJ"/>
    <s v="Monmouth"/>
    <x v="914"/>
    <s v="Y"/>
    <m/>
    <n v="0"/>
    <n v="1"/>
    <n v="0"/>
    <n v="152"/>
  </r>
  <r>
    <x v="9"/>
    <s v="Polaner Domestic"/>
    <s v="Sean Minor Wines"/>
    <x v="242"/>
    <x v="3"/>
    <x v="8"/>
    <s v="NJ RETAIL"/>
    <x v="1"/>
    <s v="NJ"/>
    <s v="NJ"/>
    <s v="Hudson"/>
    <x v="914"/>
    <s v="Y"/>
    <m/>
    <n v="0"/>
    <n v="2"/>
    <n v="0"/>
    <n v="280"/>
  </r>
  <r>
    <x v="9"/>
    <s v="Polaner Domestic"/>
    <s v="Sean Minor Wines"/>
    <x v="242"/>
    <x v="3"/>
    <x v="1038"/>
    <s v="NY REST"/>
    <x v="12"/>
    <s v="NY Metro"/>
    <s v="NY Metro"/>
    <s v="Manhattan"/>
    <x v="914"/>
    <s v="Y"/>
    <m/>
    <n v="0"/>
    <n v="10"/>
    <n v="0"/>
    <n v="1440"/>
  </r>
  <r>
    <x v="9"/>
    <s v="Polaner Domestic"/>
    <s v="Sean Minor Wines"/>
    <x v="242"/>
    <x v="3"/>
    <x v="1149"/>
    <s v="NY REST"/>
    <x v="25"/>
    <s v="NY Long Island"/>
    <s v="NY Long Island"/>
    <s v="Nassau"/>
    <x v="914"/>
    <s v="Y"/>
    <m/>
    <n v="0"/>
    <n v="10"/>
    <n v="0"/>
    <n v="1440"/>
  </r>
  <r>
    <x v="9"/>
    <s v="Polaner Domestic"/>
    <s v="Sean Minor Wines"/>
    <x v="242"/>
    <x v="3"/>
    <x v="138"/>
    <s v="NY RETAIL"/>
    <x v="25"/>
    <s v="NY Long Island"/>
    <s v="NY Long Island"/>
    <s v="Suffolk (West)"/>
    <x v="914"/>
    <s v="Y"/>
    <m/>
    <n v="0"/>
    <n v="1"/>
    <n v="0"/>
    <n v="160"/>
  </r>
  <r>
    <x v="9"/>
    <s v="Polaner Domestic"/>
    <s v="Sean Minor Wines"/>
    <x v="242"/>
    <x v="3"/>
    <x v="734"/>
    <s v="NY RETAIL"/>
    <x v="20"/>
    <s v="NY Westchester / Hudson"/>
    <s v="NY Westchester / Hudson"/>
    <s v="Westchester (Central)"/>
    <x v="914"/>
    <s v="Y"/>
    <m/>
    <n v="0"/>
    <n v="10"/>
    <n v="0"/>
    <n v="1400"/>
  </r>
  <r>
    <x v="9"/>
    <s v="Polaner Domestic"/>
    <s v="Sean Minor Wines"/>
    <x v="242"/>
    <x v="3"/>
    <x v="250"/>
    <s v="NY RETAIL"/>
    <x v="25"/>
    <s v="NY Long Island"/>
    <s v="NY Long Island"/>
    <s v="Suffolk (West)"/>
    <x v="914"/>
    <s v="Y"/>
    <m/>
    <n v="0"/>
    <n v="1"/>
    <n v="0"/>
    <n v="160"/>
  </r>
  <r>
    <x v="9"/>
    <s v="Polaner Domestic"/>
    <s v="Sean Minor Wines"/>
    <x v="242"/>
    <x v="3"/>
    <x v="672"/>
    <s v="NY RETAIL"/>
    <x v="7"/>
    <s v="NY Westchester / Hudson"/>
    <s v="NY Westchester / Hudson"/>
    <s v="Westchester (Central)"/>
    <x v="914"/>
    <s v="Y"/>
    <m/>
    <n v="0"/>
    <n v="1"/>
    <n v="0"/>
    <n v="160"/>
  </r>
  <r>
    <x v="9"/>
    <s v="Polaner Domestic"/>
    <s v="Sean Minor Wines"/>
    <x v="242"/>
    <x v="3"/>
    <x v="143"/>
    <s v="NY RETAIL"/>
    <x v="7"/>
    <s v="NY Westchester / Hudson"/>
    <s v="NY Westchester / Hudson"/>
    <s v="Westchester (Central)"/>
    <x v="914"/>
    <s v="Y"/>
    <m/>
    <n v="0"/>
    <n v="6"/>
    <n v="0"/>
    <n v="912"/>
  </r>
  <r>
    <x v="9"/>
    <s v="Polaner Domestic"/>
    <s v="Sean Minor Wines"/>
    <x v="242"/>
    <x v="3"/>
    <x v="747"/>
    <s v="NY RETAIL"/>
    <x v="17"/>
    <s v="NY Long Island"/>
    <s v="NY Long Island"/>
    <s v="Suffolk (West)"/>
    <x v="914"/>
    <s v="Y"/>
    <m/>
    <n v="0"/>
    <n v="5"/>
    <n v="0"/>
    <n v="720"/>
  </r>
  <r>
    <x v="9"/>
    <s v="Polaner Domestic"/>
    <s v="Sean Minor Wines"/>
    <x v="242"/>
    <x v="3"/>
    <x v="145"/>
    <s v="NJ RETAIL"/>
    <x v="9"/>
    <s v="NJ"/>
    <s v="NJ"/>
    <s v="Monmouth"/>
    <x v="914"/>
    <s v="Y"/>
    <m/>
    <n v="0"/>
    <n v="3"/>
    <n v="0"/>
    <n v="420"/>
  </r>
  <r>
    <x v="9"/>
    <s v="Polaner Domestic"/>
    <s v="Sean Minor Wines"/>
    <x v="242"/>
    <x v="3"/>
    <x v="148"/>
    <s v="NY RETAIL"/>
    <x v="13"/>
    <s v="NY Upstate"/>
    <s v="NY Upstate"/>
    <s v="Albany"/>
    <x v="914"/>
    <s v="Y"/>
    <m/>
    <n v="0"/>
    <n v="5"/>
    <n v="0"/>
    <n v="720"/>
  </r>
  <r>
    <x v="9"/>
    <s v="Polaner Domestic"/>
    <s v="Sean Minor Wines"/>
    <x v="242"/>
    <x v="3"/>
    <x v="149"/>
    <s v="NJ RETAIL"/>
    <x v="14"/>
    <s v="NJ"/>
    <s v="NJ"/>
    <s v="Union"/>
    <x v="914"/>
    <s v="Y"/>
    <m/>
    <n v="0"/>
    <n v="3"/>
    <n v="0"/>
    <n v="420"/>
  </r>
  <r>
    <x v="9"/>
    <s v="Polaner Domestic"/>
    <s v="Sean Minor Wines"/>
    <x v="242"/>
    <x v="3"/>
    <x v="398"/>
    <s v="NJ RETAIL"/>
    <x v="9"/>
    <s v="NJ"/>
    <s v="NJ"/>
    <s v="Monmouth"/>
    <x v="914"/>
    <s v="Y"/>
    <m/>
    <n v="0"/>
    <n v="1"/>
    <n v="0"/>
    <n v="152"/>
  </r>
  <r>
    <x v="9"/>
    <s v="Polaner Domestic"/>
    <s v="Sean Minor Wines"/>
    <x v="242"/>
    <x v="3"/>
    <x v="286"/>
    <s v="NJ RETAIL"/>
    <x v="2"/>
    <s v="NJ"/>
    <s v="NJ"/>
    <s v="Bergen (Central)"/>
    <x v="914"/>
    <s v="Y"/>
    <m/>
    <n v="0"/>
    <n v="1"/>
    <n v="0"/>
    <n v="152"/>
  </r>
  <r>
    <x v="9"/>
    <s v="Polaner Domestic"/>
    <s v="Sean Minor Wines"/>
    <x v="242"/>
    <x v="3"/>
    <x v="988"/>
    <s v="NY RETAIL"/>
    <x v="19"/>
    <s v="NY Upstate"/>
    <s v="NY Upstate"/>
    <s v="Onondaga"/>
    <x v="914"/>
    <s v="Y"/>
    <m/>
    <n v="0"/>
    <n v="1"/>
    <n v="0"/>
    <n v="160"/>
  </r>
  <r>
    <x v="9"/>
    <s v="Polaner Domestic"/>
    <s v="Sean Minor Wines"/>
    <x v="242"/>
    <x v="3"/>
    <x v="151"/>
    <s v="NJ RETAIL"/>
    <x v="18"/>
    <s v="NJ"/>
    <s v="NJ"/>
    <s v="Union"/>
    <x v="914"/>
    <s v="Y"/>
    <m/>
    <n v="0"/>
    <n v="7"/>
    <n v="0"/>
    <n v="980"/>
  </r>
  <r>
    <x v="9"/>
    <s v="Polaner Domestic"/>
    <s v="Sean Minor Wines"/>
    <x v="242"/>
    <x v="3"/>
    <x v="796"/>
    <s v="NJ RETAIL"/>
    <x v="18"/>
    <s v="NJ"/>
    <s v="NJ"/>
    <s v="Somerset"/>
    <x v="914"/>
    <s v="Y"/>
    <m/>
    <n v="0"/>
    <n v="2"/>
    <n v="0"/>
    <n v="304"/>
  </r>
  <r>
    <x v="9"/>
    <s v="Polaner Domestic"/>
    <s v="Sean Minor Wines"/>
    <x v="242"/>
    <x v="3"/>
    <x v="994"/>
    <s v="NY RETAIL"/>
    <x v="7"/>
    <s v="NY Westchester / Hudson"/>
    <s v="NY Westchester / Hudson"/>
    <s v="Westchester (Central)"/>
    <x v="914"/>
    <s v="Y"/>
    <m/>
    <n v="0"/>
    <n v="3"/>
    <n v="0"/>
    <n v="456"/>
  </r>
  <r>
    <x v="9"/>
    <s v="Polaner Domestic"/>
    <s v="Sean Minor Wines"/>
    <x v="242"/>
    <x v="3"/>
    <x v="12"/>
    <s v="NJ RETAIL"/>
    <x v="10"/>
    <s v="NJ"/>
    <s v="NJ"/>
    <s v="Burlington"/>
    <x v="914"/>
    <s v="Y"/>
    <m/>
    <n v="0"/>
    <n v="1"/>
    <n v="0"/>
    <n v="140"/>
  </r>
  <r>
    <x v="9"/>
    <s v="Polaner Domestic"/>
    <s v="Sean Minor Wines"/>
    <x v="242"/>
    <x v="3"/>
    <x v="299"/>
    <s v="NJ RETAIL"/>
    <x v="2"/>
    <s v="NJ"/>
    <s v="NJ"/>
    <s v="Hunterdon"/>
    <x v="914"/>
    <s v="Y"/>
    <m/>
    <n v="0"/>
    <n v="1"/>
    <n v="0"/>
    <n v="140"/>
  </r>
  <r>
    <x v="9"/>
    <s v="Polaner Domestic"/>
    <s v="Sean Minor Wines"/>
    <x v="242"/>
    <x v="3"/>
    <x v="631"/>
    <s v="NJ RETAIL"/>
    <x v="14"/>
    <s v="NJ"/>
    <s v="NJ"/>
    <s v="Bergen"/>
    <x v="914"/>
    <s v="Y"/>
    <m/>
    <n v="0"/>
    <n v="1"/>
    <n v="0"/>
    <n v="152"/>
  </r>
  <r>
    <x v="9"/>
    <s v="Polaner Domestic"/>
    <s v="Sean Minor Wines"/>
    <x v="242"/>
    <x v="3"/>
    <x v="20"/>
    <s v="NJ RETAIL"/>
    <x v="14"/>
    <s v="NJ"/>
    <s v="NJ"/>
    <s v="Essex"/>
    <x v="915"/>
    <m/>
    <m/>
    <n v="4"/>
    <n v="0"/>
    <n v="592"/>
    <n v="0"/>
  </r>
  <r>
    <x v="9"/>
    <s v="Polaner Domestic"/>
    <s v="Sean Minor Wines"/>
    <x v="242"/>
    <x v="3"/>
    <x v="824"/>
    <s v="NY RETAIL"/>
    <x v="7"/>
    <s v="NY Westchester / Hudson"/>
    <s v="NY Westchester / Hudson"/>
    <s v="Westchester (Outlying)"/>
    <x v="915"/>
    <m/>
    <m/>
    <n v="1"/>
    <n v="0"/>
    <n v="160"/>
    <n v="0"/>
  </r>
  <r>
    <x v="9"/>
    <s v="Polaner Domestic"/>
    <s v="Sean Minor Wines"/>
    <x v="242"/>
    <x v="3"/>
    <x v="1159"/>
    <s v="NJ RETAIL"/>
    <x v="2"/>
    <s v="NJ"/>
    <s v="NJ"/>
    <s v="Union"/>
    <x v="915"/>
    <m/>
    <m/>
    <n v="1"/>
    <n v="0"/>
    <n v="152"/>
    <n v="0"/>
  </r>
  <r>
    <x v="9"/>
    <s v="Polaner Domestic"/>
    <s v="Sean Minor Wines"/>
    <x v="242"/>
    <x v="3"/>
    <x v="328"/>
    <s v="NY RETAIL"/>
    <x v="16"/>
    <s v="NY Metro"/>
    <s v="NY Metro"/>
    <s v="Manhattan"/>
    <x v="915"/>
    <m/>
    <m/>
    <n v="10"/>
    <n v="0"/>
    <n v="1400"/>
    <n v="0"/>
  </r>
  <r>
    <x v="9"/>
    <s v="Polaner Domestic"/>
    <s v="Sean Minor Wines"/>
    <x v="242"/>
    <x v="3"/>
    <x v="37"/>
    <s v="NJ RETAIL"/>
    <x v="1"/>
    <s v="NJ"/>
    <s v="NJ"/>
    <s v="Union"/>
    <x v="915"/>
    <m/>
    <m/>
    <n v="1"/>
    <n v="0"/>
    <n v="140"/>
    <n v="0"/>
  </r>
  <r>
    <x v="9"/>
    <s v="Polaner Domestic"/>
    <s v="Sean Minor Wines"/>
    <x v="242"/>
    <x v="3"/>
    <x v="206"/>
    <s v="NY REST"/>
    <x v="7"/>
    <s v="NY Westchester / Hudson"/>
    <s v="NY Westchester / Hudson"/>
    <s v="Westchester (Central)"/>
    <x v="915"/>
    <m/>
    <m/>
    <n v="6"/>
    <n v="0"/>
    <n v="912"/>
    <n v="0"/>
  </r>
  <r>
    <x v="9"/>
    <s v="Polaner Domestic"/>
    <s v="Sean Minor Wines"/>
    <x v="242"/>
    <x v="3"/>
    <x v="332"/>
    <s v="NJ RETAIL"/>
    <x v="10"/>
    <s v="NJ"/>
    <s v="NJ"/>
    <s v="Camden"/>
    <x v="915"/>
    <m/>
    <m/>
    <n v="3"/>
    <n v="0"/>
    <n v="444"/>
    <n v="0"/>
  </r>
  <r>
    <x v="9"/>
    <s v="Polaner Domestic"/>
    <s v="Sean Minor Wines"/>
    <x v="242"/>
    <x v="3"/>
    <x v="14"/>
    <s v="NY RETAIL"/>
    <x v="3"/>
    <s v="NY Metro"/>
    <s v="NY Metro"/>
    <s v="Manhattan"/>
    <x v="915"/>
    <m/>
    <m/>
    <n v="5"/>
    <n v="0"/>
    <n v="720"/>
    <n v="0"/>
  </r>
  <r>
    <x v="9"/>
    <s v="Polaner Domestic"/>
    <s v="Sean Minor Wines"/>
    <x v="242"/>
    <x v="3"/>
    <x v="48"/>
    <s v="NJ RETAIL"/>
    <x v="9"/>
    <s v="NJ"/>
    <s v="NJ"/>
    <s v="Monmouth"/>
    <x v="915"/>
    <m/>
    <m/>
    <n v="1"/>
    <n v="0"/>
    <n v="144"/>
    <n v="0"/>
  </r>
  <r>
    <x v="9"/>
    <s v="Polaner Domestic"/>
    <s v="Sean Minor Wines"/>
    <x v="242"/>
    <x v="3"/>
    <x v="739"/>
    <s v="NY REST"/>
    <x v="6"/>
    <s v="NY Metro"/>
    <s v="NY Metro"/>
    <s v="Kings"/>
    <x v="915"/>
    <m/>
    <m/>
    <n v="5"/>
    <n v="0"/>
    <n v="720"/>
    <n v="0"/>
  </r>
  <r>
    <x v="9"/>
    <s v="Polaner Domestic"/>
    <s v="Sean Minor Wines"/>
    <x v="242"/>
    <x v="3"/>
    <x v="450"/>
    <s v="NY RETAIL"/>
    <x v="6"/>
    <s v="NY Metro"/>
    <s v="NY Metro"/>
    <s v="Kings"/>
    <x v="915"/>
    <m/>
    <m/>
    <n v="5"/>
    <n v="0"/>
    <n v="720"/>
    <n v="0"/>
  </r>
  <r>
    <x v="9"/>
    <s v="Polaner Domestic"/>
    <s v="Sean Minor Wines"/>
    <x v="242"/>
    <x v="3"/>
    <x v="57"/>
    <s v="NJ RETAIL"/>
    <x v="2"/>
    <s v="NJ"/>
    <s v="NJ"/>
    <s v="Hunterdon"/>
    <x v="915"/>
    <m/>
    <m/>
    <n v="1"/>
    <n v="0"/>
    <n v="144"/>
    <n v="0"/>
  </r>
  <r>
    <x v="9"/>
    <s v="Polaner Domestic"/>
    <s v="Sean Minor Wines"/>
    <x v="242"/>
    <x v="3"/>
    <x v="368"/>
    <s v="NJ RETAIL"/>
    <x v="9"/>
    <s v="NJ"/>
    <s v="NJ"/>
    <s v="Ocean"/>
    <x v="915"/>
    <m/>
    <m/>
    <n v="2"/>
    <n v="0"/>
    <n v="288"/>
    <n v="0"/>
  </r>
  <r>
    <x v="9"/>
    <s v="Polaner Domestic"/>
    <s v="Sean Minor Wines"/>
    <x v="242"/>
    <x v="3"/>
    <x v="584"/>
    <s v="NJ RETAIL"/>
    <x v="14"/>
    <s v="NJ"/>
    <s v="NJ"/>
    <s v="Morris"/>
    <x v="915"/>
    <m/>
    <m/>
    <n v="2"/>
    <n v="0"/>
    <n v="288"/>
    <n v="0"/>
  </r>
  <r>
    <x v="9"/>
    <s v="Polaner Domestic"/>
    <s v="Sean Minor Wines"/>
    <x v="242"/>
    <x v="3"/>
    <x v="827"/>
    <s v="NY RETAIL"/>
    <x v="13"/>
    <s v="NY Upstate"/>
    <s v="NY Upstate"/>
    <s v="Rennselaer"/>
    <x v="915"/>
    <m/>
    <m/>
    <n v="5"/>
    <n v="0"/>
    <n v="720"/>
    <n v="0"/>
  </r>
  <r>
    <x v="9"/>
    <s v="Polaner Domestic"/>
    <s v="Sean Minor Wines"/>
    <x v="242"/>
    <x v="3"/>
    <x v="981"/>
    <s v="NY RETAIL"/>
    <x v="7"/>
    <s v="NY Westchester / Hudson"/>
    <s v="NY Westchester / Hudson"/>
    <s v="Westchester (Central)"/>
    <x v="915"/>
    <m/>
    <m/>
    <n v="5"/>
    <n v="0"/>
    <n v="720"/>
    <n v="0"/>
  </r>
  <r>
    <x v="9"/>
    <s v="Polaner Domestic"/>
    <s v="Sean Minor Wines"/>
    <x v="242"/>
    <x v="3"/>
    <x v="803"/>
    <s v="NJ REST"/>
    <x v="5"/>
    <s v="NJ"/>
    <s v="NJ"/>
    <s v="Hudson"/>
    <x v="915"/>
    <m/>
    <m/>
    <n v="10"/>
    <n v="0"/>
    <n v="1520"/>
    <n v="0"/>
  </r>
  <r>
    <x v="9"/>
    <s v="Polaner Domestic"/>
    <s v="Sean Minor Wines"/>
    <x v="242"/>
    <x v="3"/>
    <x v="85"/>
    <s v="NJ RETAIL"/>
    <x v="14"/>
    <s v="NJ"/>
    <s v="NJ"/>
    <s v="Essex"/>
    <x v="915"/>
    <m/>
    <m/>
    <n v="1"/>
    <n v="0"/>
    <n v="144"/>
    <n v="0"/>
  </r>
  <r>
    <x v="9"/>
    <s v="Polaner Domestic"/>
    <s v="Sean Minor Wines"/>
    <x v="242"/>
    <x v="3"/>
    <x v="1053"/>
    <s v="NY RETAIL"/>
    <x v="16"/>
    <s v="NY Metro"/>
    <s v="NY Metro"/>
    <s v="Manhattan"/>
    <x v="915"/>
    <m/>
    <m/>
    <n v="3"/>
    <n v="0"/>
    <n v="456"/>
    <n v="0"/>
  </r>
  <r>
    <x v="9"/>
    <s v="Polaner Domestic"/>
    <s v="Sean Minor Wines"/>
    <x v="242"/>
    <x v="3"/>
    <x v="100"/>
    <s v="NJ RETAIL"/>
    <x v="1"/>
    <s v="NJ"/>
    <s v="NJ"/>
    <s v="Union"/>
    <x v="915"/>
    <m/>
    <m/>
    <n v="2"/>
    <n v="0"/>
    <n v="288"/>
    <n v="0"/>
  </r>
  <r>
    <x v="9"/>
    <s v="Polaner Domestic"/>
    <s v="Sean Minor Wines"/>
    <x v="242"/>
    <x v="3"/>
    <x v="274"/>
    <s v="NY RETAIL"/>
    <x v="15"/>
    <s v="NY Westchester / Hudson"/>
    <s v="NY Westchester / Hudson"/>
    <s v="Orange"/>
    <x v="915"/>
    <m/>
    <m/>
    <n v="5"/>
    <n v="0"/>
    <n v="720"/>
    <n v="0"/>
  </r>
  <r>
    <x v="9"/>
    <s v="Polaner Domestic"/>
    <s v="Sean Minor Wines"/>
    <x v="242"/>
    <x v="3"/>
    <x v="669"/>
    <s v="NJ RETAIL"/>
    <x v="22"/>
    <s v="NJ"/>
    <s v="NJ"/>
    <s v="Hunterdon"/>
    <x v="915"/>
    <m/>
    <m/>
    <n v="1"/>
    <n v="0"/>
    <n v="152"/>
    <n v="0"/>
  </r>
  <r>
    <x v="9"/>
    <s v="Polaner Domestic"/>
    <s v="Sean Minor Wines"/>
    <x v="242"/>
    <x v="3"/>
    <x v="373"/>
    <s v="NY RETAIL"/>
    <x v="17"/>
    <s v="NY Long Island"/>
    <s v="NY Long Island"/>
    <s v="Suffolk (East)"/>
    <x v="915"/>
    <m/>
    <m/>
    <n v="3"/>
    <n v="0"/>
    <n v="456"/>
    <n v="0"/>
  </r>
  <r>
    <x v="9"/>
    <s v="Polaner Domestic"/>
    <s v="Sean Minor Wines"/>
    <x v="242"/>
    <x v="3"/>
    <x v="114"/>
    <s v="NY RETAIL"/>
    <x v="19"/>
    <s v="NY Upstate"/>
    <s v="NY Upstate"/>
    <s v="Tompkins"/>
    <x v="915"/>
    <m/>
    <m/>
    <n v="1"/>
    <n v="0"/>
    <n v="160"/>
    <n v="0"/>
  </r>
  <r>
    <x v="9"/>
    <s v="Polaner Domestic"/>
    <s v="Sean Minor Wines"/>
    <x v="242"/>
    <x v="3"/>
    <x v="624"/>
    <s v="NJ RETAIL"/>
    <x v="2"/>
    <s v="NJ"/>
    <s v="NJ"/>
    <s v="Hunterdon"/>
    <x v="915"/>
    <m/>
    <m/>
    <n v="2"/>
    <n v="0"/>
    <n v="304"/>
    <n v="0"/>
  </r>
  <r>
    <x v="9"/>
    <s v="Polaner Domestic"/>
    <s v="Sean Minor Wines"/>
    <x v="242"/>
    <x v="3"/>
    <x v="386"/>
    <s v="NY RETAIL"/>
    <x v="7"/>
    <s v="NY Westchester / Hudson"/>
    <s v="NY Westchester / Hudson"/>
    <s v="Westchester (Central)"/>
    <x v="915"/>
    <m/>
    <m/>
    <n v="5"/>
    <n v="0"/>
    <n v="720"/>
    <n v="0"/>
  </r>
  <r>
    <x v="9"/>
    <s v="Polaner Domestic"/>
    <s v="Sean Minor Wines"/>
    <x v="242"/>
    <x v="3"/>
    <x v="307"/>
    <s v="NJ RETAIL"/>
    <x v="14"/>
    <s v="NJ"/>
    <s v="NJ"/>
    <s v="Essex"/>
    <x v="915"/>
    <m/>
    <m/>
    <n v="0.5"/>
    <n v="0"/>
    <n v="76"/>
    <n v="0"/>
  </r>
  <r>
    <x v="9"/>
    <s v="Polaner Domestic"/>
    <s v="Sean Minor Wines"/>
    <x v="242"/>
    <x v="3"/>
    <x v="551"/>
    <s v="NJ RETAIL"/>
    <x v="9"/>
    <s v="NJ"/>
    <s v="NJ"/>
    <s v="Monmouth"/>
    <x v="915"/>
    <m/>
    <m/>
    <n v="6"/>
    <n v="0"/>
    <n v="864"/>
    <n v="0"/>
  </r>
  <r>
    <x v="9"/>
    <s v="Polaner Domestic"/>
    <s v="Sean Minor Wines"/>
    <x v="242"/>
    <x v="3"/>
    <x v="120"/>
    <s v="NJ RETAIL"/>
    <x v="18"/>
    <s v="NJ"/>
    <s v="NJ"/>
    <s v="Essex"/>
    <x v="915"/>
    <m/>
    <m/>
    <n v="5"/>
    <n v="0"/>
    <n v="740"/>
    <n v="0"/>
  </r>
  <r>
    <x v="9"/>
    <s v="Polaner Domestic"/>
    <s v="Sean Minor Wines"/>
    <x v="242"/>
    <x v="3"/>
    <x v="123"/>
    <s v="NJ RETAIL"/>
    <x v="1"/>
    <s v="NJ"/>
    <s v="NJ"/>
    <s v="Union"/>
    <x v="915"/>
    <m/>
    <m/>
    <n v="0"/>
    <n v="0"/>
    <n v="0"/>
    <n v="0"/>
  </r>
  <r>
    <x v="9"/>
    <s v="Polaner Domestic"/>
    <s v="Sean Minor Wines"/>
    <x v="242"/>
    <x v="3"/>
    <x v="16"/>
    <s v="NY RETAIL"/>
    <x v="3"/>
    <s v="NY Metro"/>
    <s v="NY Metro"/>
    <s v="Kings"/>
    <x v="915"/>
    <m/>
    <m/>
    <n v="5"/>
    <n v="0"/>
    <n v="720"/>
    <n v="0"/>
  </r>
  <r>
    <x v="9"/>
    <s v="Polaner Domestic"/>
    <s v="Sean Minor Wines"/>
    <x v="242"/>
    <x v="3"/>
    <x v="353"/>
    <s v="NY REST"/>
    <x v="8"/>
    <s v="NY Metro"/>
    <s v="NY Metro"/>
    <s v="Manhattan"/>
    <x v="915"/>
    <m/>
    <m/>
    <n v="5"/>
    <n v="0"/>
    <n v="720"/>
    <n v="0"/>
  </r>
  <r>
    <x v="9"/>
    <s v="Polaner Domestic"/>
    <s v="Sean Minor Wines"/>
    <x v="242"/>
    <x v="3"/>
    <x v="309"/>
    <s v="NJ RETAIL"/>
    <x v="9"/>
    <s v="NJ"/>
    <s v="NJ"/>
    <s v="Monmouth"/>
    <x v="915"/>
    <m/>
    <m/>
    <n v="2"/>
    <n v="0"/>
    <n v="288"/>
    <n v="0"/>
  </r>
  <r>
    <x v="9"/>
    <s v="Polaner Domestic"/>
    <s v="Sean Minor Wines"/>
    <x v="242"/>
    <x v="3"/>
    <x v="501"/>
    <s v="NY RETAIL"/>
    <x v="7"/>
    <s v="NY Westchester / Hudson"/>
    <s v="NY Westchester / Hudson"/>
    <s v="Westchester (Outlying)"/>
    <x v="915"/>
    <m/>
    <m/>
    <n v="3"/>
    <n v="0"/>
    <n v="456"/>
    <n v="0"/>
  </r>
  <r>
    <x v="9"/>
    <s v="Polaner Domestic"/>
    <s v="Sean Minor Wines"/>
    <x v="242"/>
    <x v="3"/>
    <x v="717"/>
    <s v="NJ RETAIL"/>
    <x v="9"/>
    <s v="NJ"/>
    <s v="NJ"/>
    <s v="Monmouth"/>
    <x v="915"/>
    <m/>
    <m/>
    <n v="2"/>
    <n v="0"/>
    <n v="288"/>
    <n v="0"/>
  </r>
  <r>
    <x v="9"/>
    <s v="Polaner Domestic"/>
    <s v="Sean Minor Wines"/>
    <x v="242"/>
    <x v="3"/>
    <x v="151"/>
    <s v="NJ RETAIL"/>
    <x v="18"/>
    <s v="NJ"/>
    <s v="NJ"/>
    <s v="Union"/>
    <x v="915"/>
    <m/>
    <m/>
    <n v="2"/>
    <n v="0"/>
    <n v="280"/>
    <n v="0"/>
  </r>
  <r>
    <x v="9"/>
    <s v="Polaner Domestic"/>
    <s v="Sean Minor Wines"/>
    <x v="242"/>
    <x v="3"/>
    <x v="925"/>
    <s v="NJ RETAIL"/>
    <x v="22"/>
    <s v="NJ"/>
    <s v="NJ"/>
    <s v="Bergen"/>
    <x v="915"/>
    <m/>
    <m/>
    <n v="2"/>
    <n v="0"/>
    <n v="288"/>
    <n v="0"/>
  </r>
  <r>
    <x v="9"/>
    <s v="Polaner Domestic"/>
    <s v="Sean Minor Wines"/>
    <x v="242"/>
    <x v="3"/>
    <x v="994"/>
    <s v="NY RETAIL"/>
    <x v="7"/>
    <s v="NY Westchester / Hudson"/>
    <s v="NY Westchester / Hudson"/>
    <s v="Westchester (Central)"/>
    <x v="915"/>
    <m/>
    <m/>
    <n v="3"/>
    <n v="0"/>
    <n v="456"/>
    <n v="0"/>
  </r>
  <r>
    <x v="9"/>
    <s v="Polaner Domestic"/>
    <s v="Sean Minor Wines"/>
    <x v="242"/>
    <x v="3"/>
    <x v="12"/>
    <s v="NJ RETAIL"/>
    <x v="10"/>
    <s v="NJ"/>
    <s v="NJ"/>
    <s v="Burlington"/>
    <x v="915"/>
    <m/>
    <m/>
    <n v="1"/>
    <n v="0"/>
    <n v="140"/>
    <n v="0"/>
  </r>
  <r>
    <x v="9"/>
    <s v="Polaner Domestic"/>
    <s v="Sean Minor Wines"/>
    <x v="242"/>
    <x v="3"/>
    <x v="13"/>
    <s v="NY RETAIL"/>
    <x v="11"/>
    <s v="NY Westchester / Hudson"/>
    <s v="NY Westchester / Hudson"/>
    <s v="Westchester (Central)"/>
    <x v="915"/>
    <m/>
    <m/>
    <n v="4"/>
    <n v="0"/>
    <n v="616"/>
    <n v="0"/>
  </r>
  <r>
    <x v="9"/>
    <s v="Polaner Domestic"/>
    <s v="Sean Minor Wines"/>
    <x v="242"/>
    <x v="3"/>
    <x v="299"/>
    <s v="NJ RETAIL"/>
    <x v="2"/>
    <s v="NJ"/>
    <s v="NJ"/>
    <s v="Hunterdon"/>
    <x v="915"/>
    <m/>
    <m/>
    <n v="1"/>
    <n v="0"/>
    <n v="148"/>
    <n v="0"/>
  </r>
  <r>
    <x v="7"/>
    <s v="Polaner Domestic"/>
    <s v="Sean Minor Wines"/>
    <x v="242"/>
    <x v="3"/>
    <x v="1159"/>
    <s v="NJ RETAIL"/>
    <x v="2"/>
    <s v="NJ"/>
    <s v="NJ"/>
    <s v="Union"/>
    <x v="916"/>
    <m/>
    <m/>
    <n v="1"/>
    <n v="0"/>
    <n v="120"/>
    <n v="0"/>
  </r>
  <r>
    <x v="7"/>
    <s v="Polaner Domestic"/>
    <s v="Sean Minor Wines"/>
    <x v="242"/>
    <x v="3"/>
    <x v="37"/>
    <s v="NJ RETAIL"/>
    <x v="1"/>
    <s v="NJ"/>
    <s v="NJ"/>
    <s v="Union"/>
    <x v="916"/>
    <m/>
    <m/>
    <n v="1"/>
    <n v="0"/>
    <n v="108"/>
    <n v="0"/>
  </r>
  <r>
    <x v="7"/>
    <s v="Polaner Domestic"/>
    <s v="Sean Minor Wines"/>
    <x v="242"/>
    <x v="3"/>
    <x v="39"/>
    <s v="NJ RETAIL"/>
    <x v="10"/>
    <s v="NJ"/>
    <s v="NJ"/>
    <s v="Burlington"/>
    <x v="916"/>
    <m/>
    <m/>
    <n v="1"/>
    <n v="0"/>
    <n v="120"/>
    <n v="0"/>
  </r>
  <r>
    <x v="7"/>
    <s v="Polaner Domestic"/>
    <s v="Sean Minor Wines"/>
    <x v="242"/>
    <x v="3"/>
    <x v="926"/>
    <s v="NY RETAIL"/>
    <x v="7"/>
    <s v="NY Westchester / Hudson"/>
    <s v="NY Westchester / Hudson"/>
    <s v="Westchester (Outlying)"/>
    <x v="916"/>
    <m/>
    <m/>
    <n v="4.25"/>
    <n v="0"/>
    <n v="476"/>
    <n v="0"/>
  </r>
  <r>
    <x v="7"/>
    <s v="Polaner Domestic"/>
    <s v="Sean Minor Wines"/>
    <x v="242"/>
    <x v="3"/>
    <x v="1164"/>
    <s v="NY RETAIL"/>
    <x v="27"/>
    <s v="NY Long Island"/>
    <s v="NY Long Island"/>
    <s v="Suffolk (East)"/>
    <x v="916"/>
    <m/>
    <m/>
    <n v="3"/>
    <n v="0"/>
    <n v="360"/>
    <n v="0"/>
  </r>
  <r>
    <x v="7"/>
    <s v="Polaner Domestic"/>
    <s v="Sean Minor Wines"/>
    <x v="242"/>
    <x v="3"/>
    <x v="326"/>
    <s v="NJ RETAIL"/>
    <x v="29"/>
    <s v="NJ"/>
    <s v="NJ"/>
    <s v="Monmouth"/>
    <x v="916"/>
    <m/>
    <m/>
    <n v="1"/>
    <n v="0"/>
    <n v="120"/>
    <n v="0"/>
  </r>
  <r>
    <x v="7"/>
    <s v="Polaner Domestic"/>
    <s v="Sean Minor Wines"/>
    <x v="242"/>
    <x v="3"/>
    <x v="1127"/>
    <s v="NY REST"/>
    <x v="17"/>
    <s v="NY Long Island"/>
    <s v="NY Long Island"/>
    <s v="Suffolk (East)"/>
    <x v="916"/>
    <m/>
    <m/>
    <n v="3"/>
    <n v="0"/>
    <n v="360"/>
    <n v="0"/>
  </r>
  <r>
    <x v="7"/>
    <s v="Polaner Domestic"/>
    <s v="Sean Minor Wines"/>
    <x v="242"/>
    <x v="3"/>
    <x v="315"/>
    <s v="NY RETAIL"/>
    <x v="25"/>
    <s v="NY Long Island"/>
    <s v="NY Long Island"/>
    <s v="Nassau"/>
    <x v="916"/>
    <m/>
    <m/>
    <n v="3"/>
    <n v="0"/>
    <n v="360"/>
    <n v="0"/>
  </r>
  <r>
    <x v="7"/>
    <s v="Polaner Domestic"/>
    <s v="Sean Minor Wines"/>
    <x v="242"/>
    <x v="3"/>
    <x v="368"/>
    <s v="NJ RETAIL"/>
    <x v="9"/>
    <s v="NJ"/>
    <s v="NJ"/>
    <s v="Ocean"/>
    <x v="916"/>
    <m/>
    <m/>
    <n v="1"/>
    <n v="0"/>
    <n v="112"/>
    <n v="0"/>
  </r>
  <r>
    <x v="7"/>
    <s v="Polaner Domestic"/>
    <s v="Sean Minor Wines"/>
    <x v="242"/>
    <x v="3"/>
    <x v="539"/>
    <s v="NY RETAIL"/>
    <x v="7"/>
    <s v="NY Westchester / Hudson"/>
    <s v="NY Westchester / Hudson"/>
    <s v="Westchester (Central)"/>
    <x v="916"/>
    <m/>
    <m/>
    <n v="3"/>
    <n v="0"/>
    <n v="360"/>
    <n v="0"/>
  </r>
  <r>
    <x v="7"/>
    <s v="Polaner Domestic"/>
    <s v="Sean Minor Wines"/>
    <x v="242"/>
    <x v="3"/>
    <x v="85"/>
    <s v="NJ RETAIL"/>
    <x v="14"/>
    <s v="NJ"/>
    <s v="NJ"/>
    <s v="Essex"/>
    <x v="916"/>
    <m/>
    <m/>
    <n v="2"/>
    <n v="0"/>
    <n v="232"/>
    <n v="0"/>
  </r>
  <r>
    <x v="7"/>
    <s v="Polaner Domestic"/>
    <s v="Sean Minor Wines"/>
    <x v="242"/>
    <x v="3"/>
    <x v="777"/>
    <s v="NY REST"/>
    <x v="12"/>
    <s v="NY Metro"/>
    <s v="NY Metro"/>
    <s v="Manhattan"/>
    <x v="916"/>
    <m/>
    <m/>
    <n v="1"/>
    <n v="0"/>
    <n v="128"/>
    <n v="0"/>
  </r>
  <r>
    <x v="7"/>
    <s v="Polaner Domestic"/>
    <s v="Sean Minor Wines"/>
    <x v="242"/>
    <x v="3"/>
    <x v="90"/>
    <s v="NY REST"/>
    <x v="7"/>
    <s v="NY Westchester / Hudson"/>
    <s v="NY Westchester / Hudson"/>
    <s v="Westchester (Central)"/>
    <x v="916"/>
    <m/>
    <m/>
    <n v="2"/>
    <n v="0"/>
    <n v="256"/>
    <n v="0"/>
  </r>
  <r>
    <x v="7"/>
    <s v="Polaner Domestic"/>
    <s v="Sean Minor Wines"/>
    <x v="242"/>
    <x v="3"/>
    <x v="915"/>
    <s v="NY REST"/>
    <x v="12"/>
    <s v="NY Metro"/>
    <s v="NY Metro"/>
    <s v="Manhattan"/>
    <x v="916"/>
    <m/>
    <m/>
    <n v="1"/>
    <n v="0"/>
    <n v="128"/>
    <n v="0"/>
  </r>
  <r>
    <x v="7"/>
    <s v="Polaner Domestic"/>
    <s v="Sean Minor Wines"/>
    <x v="242"/>
    <x v="3"/>
    <x v="100"/>
    <s v="NJ RETAIL"/>
    <x v="1"/>
    <s v="NJ"/>
    <s v="NJ"/>
    <s v="Union"/>
    <x v="916"/>
    <m/>
    <m/>
    <n v="2"/>
    <n v="0"/>
    <n v="224"/>
    <n v="0"/>
  </r>
  <r>
    <x v="7"/>
    <s v="Polaner Domestic"/>
    <s v="Sean Minor Wines"/>
    <x v="242"/>
    <x v="3"/>
    <x v="123"/>
    <s v="NJ RETAIL"/>
    <x v="1"/>
    <s v="NJ"/>
    <s v="NJ"/>
    <s v="Union"/>
    <x v="916"/>
    <m/>
    <m/>
    <n v="0"/>
    <n v="0"/>
    <n v="0"/>
    <n v="0"/>
  </r>
  <r>
    <x v="7"/>
    <s v="Polaner Domestic"/>
    <s v="Sean Minor Wines"/>
    <x v="242"/>
    <x v="3"/>
    <x v="734"/>
    <s v="NY RETAIL"/>
    <x v="20"/>
    <s v="NY Westchester / Hudson"/>
    <s v="NY Westchester / Hudson"/>
    <s v="Westchester (Central)"/>
    <x v="916"/>
    <m/>
    <m/>
    <n v="10"/>
    <n v="0"/>
    <n v="1120"/>
    <n v="0"/>
  </r>
  <r>
    <x v="7"/>
    <s v="Polaner Domestic"/>
    <s v="Sean Minor Wines"/>
    <x v="242"/>
    <x v="3"/>
    <x v="628"/>
    <s v="NY REST"/>
    <x v="19"/>
    <s v="NY Upstate"/>
    <s v="NY Upstate"/>
    <s v="Ontario"/>
    <x v="916"/>
    <m/>
    <m/>
    <n v="3"/>
    <n v="0"/>
    <n v="360"/>
    <n v="0"/>
  </r>
  <r>
    <x v="7"/>
    <s v="Polaner Domestic"/>
    <s v="Sean Minor Wines"/>
    <x v="242"/>
    <x v="3"/>
    <x v="12"/>
    <s v="NJ RETAIL"/>
    <x v="10"/>
    <s v="NJ"/>
    <s v="NJ"/>
    <s v="Burlington"/>
    <x v="916"/>
    <m/>
    <m/>
    <n v="1"/>
    <n v="0"/>
    <n v="108"/>
    <n v="0"/>
  </r>
  <r>
    <x v="0"/>
    <s v="Rare Wine"/>
    <s v="Selosse"/>
    <x v="243"/>
    <x v="0"/>
    <x v="125"/>
    <s v="NY RETAIL"/>
    <x v="3"/>
    <s v="NY Metro"/>
    <s v="NY Metro"/>
    <s v="Kings"/>
    <x v="917"/>
    <m/>
    <m/>
    <n v="0.33333000000000002"/>
    <n v="0"/>
    <n v="180"/>
    <n v="0"/>
  </r>
  <r>
    <x v="3"/>
    <s v="Polaner Domestic"/>
    <s v="Sineann"/>
    <x v="244"/>
    <x v="3"/>
    <x v="824"/>
    <s v="NY RETAIL"/>
    <x v="7"/>
    <s v="NY Westchester / Hudson"/>
    <s v="NY Westchester / Hudson"/>
    <s v="Westchester (Outlying)"/>
    <x v="918"/>
    <m/>
    <m/>
    <n v="1"/>
    <n v="0"/>
    <n v="360"/>
    <n v="0"/>
  </r>
  <r>
    <x v="3"/>
    <s v="Polaner Domestic"/>
    <s v="Sineann"/>
    <x v="244"/>
    <x v="3"/>
    <x v="151"/>
    <s v="NJ RETAIL"/>
    <x v="18"/>
    <s v="NJ"/>
    <s v="NJ"/>
    <s v="Union"/>
    <x v="918"/>
    <m/>
    <m/>
    <n v="0"/>
    <n v="1"/>
    <n v="0"/>
    <n v="360"/>
  </r>
  <r>
    <x v="3"/>
    <s v="Polaner Domestic"/>
    <s v="Sineann"/>
    <x v="244"/>
    <x v="3"/>
    <x v="477"/>
    <s v="NY REST"/>
    <x v="12"/>
    <s v="NY Metro"/>
    <s v="NY Metro"/>
    <s v="Manhattan"/>
    <x v="919"/>
    <m/>
    <m/>
    <n v="1"/>
    <n v="1"/>
    <n v="184"/>
    <n v="184"/>
  </r>
  <r>
    <x v="3"/>
    <s v="Polaner Domestic"/>
    <s v="Sineann"/>
    <x v="244"/>
    <x v="3"/>
    <x v="395"/>
    <s v="NY REST"/>
    <x v="12"/>
    <s v="NY Metro"/>
    <s v="NY Metro"/>
    <s v="Manhattan"/>
    <x v="919"/>
    <m/>
    <m/>
    <n v="0"/>
    <n v="1"/>
    <n v="0"/>
    <n v="184"/>
  </r>
  <r>
    <x v="3"/>
    <s v="Polaner Domestic"/>
    <s v="Sineann"/>
    <x v="244"/>
    <x v="3"/>
    <x v="323"/>
    <s v="NY RETAIL"/>
    <x v="7"/>
    <s v="NY Westchester / Hudson"/>
    <s v="NY Westchester / Hudson"/>
    <s v="Westchester (Central)"/>
    <x v="919"/>
    <m/>
    <m/>
    <n v="0"/>
    <n v="1"/>
    <n v="0"/>
    <n v="184"/>
  </r>
  <r>
    <x v="3"/>
    <s v="Polaner Domestic"/>
    <s v="Sineann"/>
    <x v="244"/>
    <x v="3"/>
    <x v="261"/>
    <s v="NY RETAIL"/>
    <x v="15"/>
    <s v="NY Westchester / Hudson"/>
    <s v="NY Upstate"/>
    <s v="Columbia"/>
    <x v="919"/>
    <m/>
    <m/>
    <n v="0"/>
    <n v="0"/>
    <n v="0"/>
    <n v="0"/>
  </r>
  <r>
    <x v="3"/>
    <s v="Polaner Domestic"/>
    <s v="Sineann"/>
    <x v="244"/>
    <x v="3"/>
    <x v="677"/>
    <s v="NY REST"/>
    <x v="15"/>
    <s v="NY Westchester / Hudson"/>
    <s v="NY Westchester / Hudson"/>
    <s v="Dutchess"/>
    <x v="919"/>
    <m/>
    <m/>
    <n v="0"/>
    <n v="0.33333000000000002"/>
    <n v="0"/>
    <n v="61.33"/>
  </r>
  <r>
    <x v="3"/>
    <s v="Polaner Domestic"/>
    <s v="Sineann"/>
    <x v="244"/>
    <x v="3"/>
    <x v="295"/>
    <s v="NJ RETAIL"/>
    <x v="14"/>
    <s v="NJ"/>
    <s v="NJ"/>
    <s v="Essex"/>
    <x v="919"/>
    <m/>
    <m/>
    <n v="0"/>
    <n v="1"/>
    <n v="0"/>
    <n v="176"/>
  </r>
  <r>
    <x v="3"/>
    <s v="Polaner Domestic"/>
    <s v="Sineann"/>
    <x v="244"/>
    <x v="3"/>
    <x v="474"/>
    <s v="NY REST"/>
    <x v="27"/>
    <s v="NY Long Island"/>
    <s v="NY Long Island"/>
    <s v="Suffolk (East)"/>
    <x v="919"/>
    <m/>
    <m/>
    <n v="1"/>
    <n v="0"/>
    <n v="184"/>
    <n v="0"/>
  </r>
  <r>
    <x v="3"/>
    <s v="Polaner Domestic"/>
    <s v="Sineann"/>
    <x v="244"/>
    <x v="3"/>
    <x v="176"/>
    <s v="NY REST"/>
    <x v="8"/>
    <s v="NY Metro"/>
    <s v="NY Metro"/>
    <s v="Manhattan"/>
    <x v="919"/>
    <m/>
    <m/>
    <n v="1"/>
    <n v="0"/>
    <n v="184"/>
    <n v="0"/>
  </r>
  <r>
    <x v="3"/>
    <s v="Polaner Domestic"/>
    <s v="Sineann"/>
    <x v="244"/>
    <x v="3"/>
    <x v="475"/>
    <s v="NY RETAIL"/>
    <x v="25"/>
    <s v="NY Long Island"/>
    <s v="NY Long Island"/>
    <s v="Nassau"/>
    <x v="919"/>
    <m/>
    <m/>
    <n v="5"/>
    <n v="0"/>
    <n v="840"/>
    <n v="0"/>
  </r>
  <r>
    <x v="3"/>
    <s v="Polaner Domestic"/>
    <s v="Sineann"/>
    <x v="244"/>
    <x v="3"/>
    <x v="145"/>
    <s v="NJ RETAIL"/>
    <x v="9"/>
    <s v="NJ"/>
    <s v="NJ"/>
    <s v="Monmouth"/>
    <x v="919"/>
    <m/>
    <m/>
    <n v="3"/>
    <n v="0"/>
    <n v="504"/>
    <n v="0"/>
  </r>
  <r>
    <x v="3"/>
    <s v="Polaner Domestic"/>
    <s v="Sineann"/>
    <x v="244"/>
    <x v="3"/>
    <x v="198"/>
    <s v="NJ RETAIL"/>
    <x v="14"/>
    <s v="NJ"/>
    <s v="NJ"/>
    <s v="Bergen"/>
    <x v="919"/>
    <m/>
    <m/>
    <n v="0"/>
    <n v="8.3330000000000001E-2"/>
    <n v="0"/>
    <n v="14"/>
  </r>
  <r>
    <x v="3"/>
    <s v="Polaner Domestic"/>
    <s v="Sineann"/>
    <x v="244"/>
    <x v="3"/>
    <x v="822"/>
    <s v="NY RETAIL"/>
    <x v="25"/>
    <s v="NY Long Island"/>
    <s v="NY Long Island"/>
    <s v="Suffolk (West)"/>
    <x v="919"/>
    <m/>
    <m/>
    <n v="0"/>
    <n v="1"/>
    <n v="0"/>
    <n v="184"/>
  </r>
  <r>
    <x v="3"/>
    <s v="Polaner Domestic"/>
    <s v="Sineann"/>
    <x v="244"/>
    <x v="3"/>
    <x v="12"/>
    <s v="NJ RETAIL"/>
    <x v="10"/>
    <s v="NJ"/>
    <s v="NJ"/>
    <s v="Burlington"/>
    <x v="919"/>
    <m/>
    <m/>
    <n v="0"/>
    <n v="1"/>
    <n v="0"/>
    <n v="168"/>
  </r>
  <r>
    <x v="3"/>
    <s v="Polaner Domestic"/>
    <s v="Sineann"/>
    <x v="244"/>
    <x v="3"/>
    <x v="469"/>
    <s v="NY RETAIL"/>
    <x v="27"/>
    <s v="NY Long Island"/>
    <s v="NY Long Island"/>
    <s v="Suffolk (East)"/>
    <x v="919"/>
    <m/>
    <m/>
    <n v="1"/>
    <n v="0"/>
    <n v="184"/>
    <n v="0"/>
  </r>
  <r>
    <x v="3"/>
    <s v="Polaner Domestic"/>
    <s v="Sineann"/>
    <x v="244"/>
    <x v="3"/>
    <x v="823"/>
    <s v="NY REST"/>
    <x v="26"/>
    <s v="NY Metro"/>
    <s v="NY Metro"/>
    <s v="Manhattan"/>
    <x v="919"/>
    <m/>
    <m/>
    <n v="0.5"/>
    <n v="0"/>
    <n v="92"/>
    <n v="0"/>
  </r>
  <r>
    <x v="3"/>
    <s v="Polaner Domestic"/>
    <s v="Sineann"/>
    <x v="244"/>
    <x v="3"/>
    <x v="880"/>
    <s v="NY REST"/>
    <x v="12"/>
    <s v="NY Metro"/>
    <s v="NY Metro"/>
    <s v="Manhattan"/>
    <x v="920"/>
    <m/>
    <m/>
    <n v="0"/>
    <n v="1"/>
    <n v="0"/>
    <n v="160"/>
  </r>
  <r>
    <x v="3"/>
    <s v="Polaner Domestic"/>
    <s v="Sineann"/>
    <x v="244"/>
    <x v="3"/>
    <x v="532"/>
    <s v="NY REST"/>
    <x v="13"/>
    <s v="NY Upstate"/>
    <s v="NY Upstate"/>
    <s v="Albany"/>
    <x v="921"/>
    <m/>
    <m/>
    <n v="0"/>
    <n v="1"/>
    <n v="0"/>
    <n v="296"/>
  </r>
  <r>
    <x v="3"/>
    <s v="Polaner Domestic"/>
    <s v="Sineann"/>
    <x v="244"/>
    <x v="3"/>
    <x v="924"/>
    <s v="NY REST"/>
    <x v="21"/>
    <s v="NY Metro"/>
    <s v="NY Metro"/>
    <s v="Manhattan"/>
    <x v="921"/>
    <m/>
    <m/>
    <n v="0"/>
    <n v="1"/>
    <n v="0"/>
    <n v="296"/>
  </r>
  <r>
    <x v="3"/>
    <s v="Polaner Domestic"/>
    <s v="Sineann"/>
    <x v="244"/>
    <x v="3"/>
    <x v="295"/>
    <s v="NJ RETAIL"/>
    <x v="14"/>
    <s v="NJ"/>
    <s v="NJ"/>
    <s v="Essex"/>
    <x v="921"/>
    <m/>
    <m/>
    <n v="0"/>
    <n v="1"/>
    <n v="0"/>
    <n v="280"/>
  </r>
  <r>
    <x v="3"/>
    <s v="Polaner Domestic"/>
    <s v="Sineann"/>
    <x v="244"/>
    <x v="3"/>
    <x v="104"/>
    <s v="NJ REST"/>
    <x v="10"/>
    <s v="NJ"/>
    <s v="NJ"/>
    <s v="Atlantic"/>
    <x v="921"/>
    <m/>
    <m/>
    <n v="0"/>
    <n v="1"/>
    <n v="0"/>
    <n v="280"/>
  </r>
  <r>
    <x v="3"/>
    <s v="Polaner Domestic"/>
    <s v="Sineann"/>
    <x v="244"/>
    <x v="3"/>
    <x v="875"/>
    <s v="NY REST"/>
    <x v="24"/>
    <s v="NY Metro"/>
    <s v="NY Metro"/>
    <s v="Manhattan"/>
    <x v="921"/>
    <m/>
    <m/>
    <n v="0"/>
    <n v="0.5"/>
    <n v="0"/>
    <n v="148"/>
  </r>
  <r>
    <x v="3"/>
    <s v="Polaner Domestic"/>
    <s v="Sineann"/>
    <x v="244"/>
    <x v="3"/>
    <x v="12"/>
    <s v="NJ RETAIL"/>
    <x v="10"/>
    <s v="NJ"/>
    <s v="NJ"/>
    <s v="Burlington"/>
    <x v="921"/>
    <m/>
    <m/>
    <n v="0"/>
    <n v="1"/>
    <n v="0"/>
    <n v="280"/>
  </r>
  <r>
    <x v="3"/>
    <s v="Polaner Domestic"/>
    <s v="Sineann"/>
    <x v="244"/>
    <x v="3"/>
    <x v="711"/>
    <s v="NY RETAIL"/>
    <x v="27"/>
    <s v="NY Long Island"/>
    <s v="NY Long Island"/>
    <s v="Suffolk (East)"/>
    <x v="922"/>
    <m/>
    <m/>
    <n v="0.16666"/>
    <n v="0"/>
    <n v="66"/>
    <n v="0"/>
  </r>
  <r>
    <x v="3"/>
    <s v="Polaner Domestic"/>
    <s v="Sineann"/>
    <x v="244"/>
    <x v="3"/>
    <x v="791"/>
    <s v="NJ REST"/>
    <x v="10"/>
    <s v="NJ"/>
    <s v="NJ"/>
    <s v="Atlantic"/>
    <x v="922"/>
    <m/>
    <m/>
    <n v="1"/>
    <n v="0"/>
    <n v="396"/>
    <n v="0"/>
  </r>
  <r>
    <x v="3"/>
    <s v="Polaner Domestic"/>
    <s v="Sineann"/>
    <x v="244"/>
    <x v="3"/>
    <x v="317"/>
    <s v="NY RETAIL"/>
    <x v="4"/>
    <s v="NY Metro"/>
    <s v="NY Metro"/>
    <s v="Queens"/>
    <x v="922"/>
    <m/>
    <m/>
    <n v="1"/>
    <n v="0"/>
    <n v="396"/>
    <n v="0"/>
  </r>
  <r>
    <x v="3"/>
    <s v="Polaner Domestic"/>
    <s v="Sineann"/>
    <x v="244"/>
    <x v="3"/>
    <x v="330"/>
    <s v="NJ REST"/>
    <x v="9"/>
    <s v="NJ"/>
    <s v="NJ"/>
    <s v="Ocean"/>
    <x v="923"/>
    <m/>
    <m/>
    <n v="0"/>
    <n v="0.16666"/>
    <n v="0"/>
    <n v="56"/>
  </r>
  <r>
    <x v="3"/>
    <s v="Polaner Domestic"/>
    <s v="Sineann"/>
    <x v="244"/>
    <x v="3"/>
    <x v="27"/>
    <s v="NY RETAIL"/>
    <x v="3"/>
    <s v="NY Metro"/>
    <s v="NY Metro"/>
    <s v="Kings"/>
    <x v="924"/>
    <m/>
    <m/>
    <n v="0"/>
    <n v="0"/>
    <n v="0"/>
    <n v="0"/>
  </r>
  <r>
    <x v="3"/>
    <s v="Polaner Domestic"/>
    <s v="Sineann"/>
    <x v="244"/>
    <x v="3"/>
    <x v="317"/>
    <s v="NY RETAIL"/>
    <x v="4"/>
    <s v="NY Metro"/>
    <s v="NY Metro"/>
    <s v="Queens"/>
    <x v="924"/>
    <m/>
    <m/>
    <n v="1"/>
    <n v="0"/>
    <n v="160"/>
    <n v="0"/>
  </r>
  <r>
    <x v="3"/>
    <s v="Polaner Domestic"/>
    <s v="Sineann"/>
    <x v="244"/>
    <x v="3"/>
    <x v="894"/>
    <s v="NY REST"/>
    <x v="8"/>
    <s v="NY Metro"/>
    <s v="NY Metro"/>
    <s v="Manhattan"/>
    <x v="924"/>
    <m/>
    <m/>
    <n v="2"/>
    <n v="0"/>
    <n v="320"/>
    <n v="0"/>
  </r>
  <r>
    <x v="3"/>
    <s v="Polaner Domestic"/>
    <s v="Sineann"/>
    <x v="244"/>
    <x v="3"/>
    <x v="1015"/>
    <s v="NJ REST"/>
    <x v="2"/>
    <s v="NJ"/>
    <s v="NJ"/>
    <s v="Somerset"/>
    <x v="925"/>
    <m/>
    <m/>
    <n v="2"/>
    <n v="0"/>
    <n v="576"/>
    <n v="0"/>
  </r>
  <r>
    <x v="3"/>
    <s v="Polaner Domestic"/>
    <s v="Sineann"/>
    <x v="244"/>
    <x v="3"/>
    <x v="20"/>
    <s v="NJ RETAIL"/>
    <x v="14"/>
    <s v="NJ"/>
    <s v="NJ"/>
    <s v="Essex"/>
    <x v="925"/>
    <m/>
    <m/>
    <n v="1"/>
    <n v="0"/>
    <n v="280"/>
    <n v="0"/>
  </r>
  <r>
    <x v="3"/>
    <s v="Polaner Domestic"/>
    <s v="Sineann"/>
    <x v="244"/>
    <x v="3"/>
    <x v="824"/>
    <s v="NY RETAIL"/>
    <x v="7"/>
    <s v="NY Westchester / Hudson"/>
    <s v="NY Westchester / Hudson"/>
    <s v="Westchester (Outlying)"/>
    <x v="925"/>
    <m/>
    <m/>
    <n v="2"/>
    <n v="0"/>
    <n v="560"/>
    <n v="0"/>
  </r>
  <r>
    <x v="3"/>
    <s v="Polaner Domestic"/>
    <s v="Sineann"/>
    <x v="244"/>
    <x v="3"/>
    <x v="27"/>
    <s v="NY RETAIL"/>
    <x v="3"/>
    <s v="NY Metro"/>
    <s v="NY Metro"/>
    <s v="Kings"/>
    <x v="925"/>
    <m/>
    <m/>
    <n v="2"/>
    <n v="0"/>
    <n v="560"/>
    <n v="0"/>
  </r>
  <r>
    <x v="3"/>
    <s v="Polaner Domestic"/>
    <s v="Sineann"/>
    <x v="244"/>
    <x v="3"/>
    <x v="172"/>
    <s v="NY REST"/>
    <x v="26"/>
    <s v="NY Metro"/>
    <s v="NY Metro"/>
    <s v="Manhattan"/>
    <x v="925"/>
    <m/>
    <m/>
    <n v="1"/>
    <n v="0"/>
    <n v="296"/>
    <n v="0"/>
  </r>
  <r>
    <x v="3"/>
    <s v="Polaner Domestic"/>
    <s v="Sineann"/>
    <x v="244"/>
    <x v="3"/>
    <x v="567"/>
    <s v="NJ RETAIL"/>
    <x v="2"/>
    <s v="NJ"/>
    <s v="NJ"/>
    <s v="Hunterdon"/>
    <x v="925"/>
    <m/>
    <m/>
    <n v="1"/>
    <n v="0"/>
    <n v="280"/>
    <n v="0"/>
  </r>
  <r>
    <x v="3"/>
    <s v="Polaner Domestic"/>
    <s v="Sineann"/>
    <x v="244"/>
    <x v="3"/>
    <x v="1068"/>
    <s v="NY RETAIL"/>
    <x v="25"/>
    <s v="NY Long Island"/>
    <s v="NY Long Island"/>
    <s v="Nassau"/>
    <x v="925"/>
    <m/>
    <m/>
    <n v="1"/>
    <n v="0"/>
    <n v="296"/>
    <n v="0"/>
  </r>
  <r>
    <x v="3"/>
    <s v="Polaner Domestic"/>
    <s v="Sineann"/>
    <x v="244"/>
    <x v="3"/>
    <x v="64"/>
    <s v="NJ RETAIL"/>
    <x v="1"/>
    <s v="NJ"/>
    <s v="NJ"/>
    <s v="Middlesex"/>
    <x v="925"/>
    <m/>
    <m/>
    <n v="1"/>
    <n v="0"/>
    <n v="280"/>
    <n v="0"/>
  </r>
  <r>
    <x v="3"/>
    <s v="Polaner Domestic"/>
    <s v="Sineann"/>
    <x v="244"/>
    <x v="3"/>
    <x v="219"/>
    <s v="NY RETAIL"/>
    <x v="21"/>
    <s v="NY Metro"/>
    <s v="NY Metro"/>
    <s v="Kings"/>
    <x v="925"/>
    <m/>
    <m/>
    <n v="2"/>
    <n v="0"/>
    <n v="560"/>
    <n v="0"/>
  </r>
  <r>
    <x v="3"/>
    <s v="Polaner Domestic"/>
    <s v="Sineann"/>
    <x v="244"/>
    <x v="3"/>
    <x v="145"/>
    <s v="NJ RETAIL"/>
    <x v="9"/>
    <s v="NJ"/>
    <s v="NJ"/>
    <s v="Monmouth"/>
    <x v="925"/>
    <m/>
    <m/>
    <n v="1"/>
    <n v="0"/>
    <n v="280"/>
    <n v="0"/>
  </r>
  <r>
    <x v="3"/>
    <s v="Polaner Domestic"/>
    <s v="Sineann"/>
    <x v="244"/>
    <x v="3"/>
    <x v="224"/>
    <s v="NJ RETAIL"/>
    <x v="18"/>
    <s v="NJ"/>
    <s v="NJ"/>
    <s v="Essex"/>
    <x v="925"/>
    <m/>
    <m/>
    <n v="1"/>
    <n v="0"/>
    <n v="280"/>
    <n v="0"/>
  </r>
  <r>
    <x v="66"/>
    <s v="European Cellars"/>
    <s v="Sitios de Bodega"/>
    <x v="245"/>
    <x v="1"/>
    <x v="249"/>
    <s v="NY RETAIL"/>
    <x v="3"/>
    <s v="NY Metro"/>
    <s v="NY Metro"/>
    <s v="Manhattan"/>
    <x v="926"/>
    <m/>
    <m/>
    <n v="10"/>
    <n v="10"/>
    <n v="720"/>
    <n v="640"/>
  </r>
  <r>
    <x v="66"/>
    <s v="European Cellars"/>
    <s v="Sitios de Bodega"/>
    <x v="245"/>
    <x v="1"/>
    <x v="341"/>
    <s v="NY RETAIL"/>
    <x v="23"/>
    <s v="NY Upstate"/>
    <s v="NY Upstate"/>
    <s v="Erie"/>
    <x v="926"/>
    <m/>
    <m/>
    <n v="0"/>
    <n v="1"/>
    <n v="0"/>
    <n v="64"/>
  </r>
  <r>
    <x v="66"/>
    <s v="European Cellars"/>
    <s v="Sitios de Bodega"/>
    <x v="245"/>
    <x v="1"/>
    <x v="376"/>
    <s v="NY REST"/>
    <x v="19"/>
    <s v="NY Upstate"/>
    <s v="NY Upstate"/>
    <s v="Onondaga"/>
    <x v="926"/>
    <m/>
    <m/>
    <n v="0"/>
    <n v="3"/>
    <n v="0"/>
    <n v="264"/>
  </r>
  <r>
    <x v="66"/>
    <s v="European Cellars"/>
    <s v="Sitios de Bodega"/>
    <x v="245"/>
    <x v="1"/>
    <x v="2"/>
    <s v="NJ RETAIL"/>
    <x v="2"/>
    <s v="NJ"/>
    <s v="NJ"/>
    <s v="Essex"/>
    <x v="926"/>
    <m/>
    <m/>
    <n v="5"/>
    <n v="1"/>
    <n v="420"/>
    <n v="84"/>
  </r>
  <r>
    <x v="66"/>
    <s v="European Cellars"/>
    <s v="Sitios de Bodega"/>
    <x v="245"/>
    <x v="1"/>
    <x v="19"/>
    <s v="NJ REST"/>
    <x v="5"/>
    <s v="NJ"/>
    <s v="NJ"/>
    <s v="Passaic"/>
    <x v="926"/>
    <m/>
    <m/>
    <n v="1"/>
    <n v="0"/>
    <n v="84"/>
    <n v="0"/>
  </r>
  <r>
    <x v="66"/>
    <s v="European Cellars"/>
    <s v="Sitios de Bodega"/>
    <x v="245"/>
    <x v="1"/>
    <x v="684"/>
    <s v="NY RETAIL"/>
    <x v="3"/>
    <s v="NY Metro"/>
    <s v="NY Metro"/>
    <s v="Queens"/>
    <x v="926"/>
    <m/>
    <m/>
    <n v="3"/>
    <n v="0"/>
    <n v="264"/>
    <n v="0"/>
  </r>
  <r>
    <x v="66"/>
    <s v="European Cellars"/>
    <s v="Sitios de Bodega"/>
    <x v="245"/>
    <x v="1"/>
    <x v="618"/>
    <s v="NY REST"/>
    <x v="16"/>
    <s v="NY Metro"/>
    <s v="NY Metro"/>
    <s v="Manhattan"/>
    <x v="926"/>
    <m/>
    <m/>
    <n v="4"/>
    <n v="0"/>
    <n v="360"/>
    <n v="0"/>
  </r>
  <r>
    <x v="66"/>
    <s v="European Cellars"/>
    <s v="Sitios de Bodega"/>
    <x v="245"/>
    <x v="1"/>
    <x v="740"/>
    <s v="NY REST"/>
    <x v="21"/>
    <s v="NY Metro"/>
    <s v="NY Metro"/>
    <s v="Manhattan"/>
    <x v="926"/>
    <m/>
    <m/>
    <n v="0"/>
    <n v="3"/>
    <n v="0"/>
    <n v="264"/>
  </r>
  <r>
    <x v="66"/>
    <s v="European Cellars"/>
    <s v="Sitios de Bodega"/>
    <x v="245"/>
    <x v="1"/>
    <x v="1123"/>
    <s v="NY RETAIL"/>
    <x v="12"/>
    <s v="NY Metro"/>
    <s v="NY Metro"/>
    <s v="Manhattan"/>
    <x v="926"/>
    <m/>
    <m/>
    <n v="5"/>
    <n v="5"/>
    <n v="420"/>
    <n v="420"/>
  </r>
  <r>
    <x v="66"/>
    <s v="European Cellars"/>
    <s v="Sitios de Bodega"/>
    <x v="245"/>
    <x v="1"/>
    <x v="824"/>
    <s v="NY RETAIL"/>
    <x v="7"/>
    <s v="NY Westchester / Hudson"/>
    <s v="NY Westchester / Hudson"/>
    <s v="Westchester (Outlying)"/>
    <x v="926"/>
    <m/>
    <m/>
    <n v="0"/>
    <n v="5"/>
    <n v="0"/>
    <n v="420"/>
  </r>
  <r>
    <x v="66"/>
    <s v="European Cellars"/>
    <s v="Sitios de Bodega"/>
    <x v="245"/>
    <x v="1"/>
    <x v="837"/>
    <s v="NY RETAIL"/>
    <x v="16"/>
    <s v="NY Metro"/>
    <s v="NY Metro"/>
    <s v="Kings"/>
    <x v="926"/>
    <m/>
    <m/>
    <n v="0"/>
    <n v="5"/>
    <n v="0"/>
    <n v="420"/>
  </r>
  <r>
    <x v="66"/>
    <s v="European Cellars"/>
    <s v="Sitios de Bodega"/>
    <x v="245"/>
    <x v="1"/>
    <x v="27"/>
    <s v="NY RETAIL"/>
    <x v="3"/>
    <s v="NY Metro"/>
    <s v="NY Metro"/>
    <s v="Kings"/>
    <x v="926"/>
    <m/>
    <m/>
    <n v="0"/>
    <n v="4"/>
    <n v="0"/>
    <n v="336"/>
  </r>
  <r>
    <x v="66"/>
    <s v="European Cellars"/>
    <s v="Sitios de Bodega"/>
    <x v="245"/>
    <x v="1"/>
    <x v="255"/>
    <s v="NY RETAIL"/>
    <x v="25"/>
    <s v="NY Long Island"/>
    <s v="NY Long Island"/>
    <s v="Nassau"/>
    <x v="926"/>
    <m/>
    <m/>
    <n v="0"/>
    <n v="10"/>
    <n v="0"/>
    <n v="640"/>
  </r>
  <r>
    <x v="66"/>
    <s v="European Cellars"/>
    <s v="Sitios de Bodega"/>
    <x v="245"/>
    <x v="1"/>
    <x v="534"/>
    <s v="NY RETAIL"/>
    <x v="3"/>
    <s v="NY Metro"/>
    <s v="NY Metro"/>
    <s v="Kings"/>
    <x v="926"/>
    <m/>
    <m/>
    <n v="10"/>
    <n v="0"/>
    <n v="780"/>
    <n v="0"/>
  </r>
  <r>
    <x v="66"/>
    <s v="European Cellars"/>
    <s v="Sitios de Bodega"/>
    <x v="245"/>
    <x v="1"/>
    <x v="1165"/>
    <s v="NY REST"/>
    <x v="16"/>
    <s v="NY Metro"/>
    <s v="NY Metro"/>
    <s v="Kings"/>
    <x v="926"/>
    <m/>
    <m/>
    <n v="0"/>
    <n v="5"/>
    <n v="0"/>
    <n v="420"/>
  </r>
  <r>
    <x v="66"/>
    <s v="European Cellars"/>
    <s v="Sitios de Bodega"/>
    <x v="245"/>
    <x v="1"/>
    <x v="288"/>
    <s v="NJ RETAIL"/>
    <x v="10"/>
    <s v="NJ"/>
    <s v="NJ"/>
    <s v="Atlantic"/>
    <x v="926"/>
    <m/>
    <m/>
    <n v="0"/>
    <n v="1"/>
    <n v="0"/>
    <n v="84"/>
  </r>
  <r>
    <x v="66"/>
    <s v="European Cellars"/>
    <s v="Sitios de Bodega"/>
    <x v="245"/>
    <x v="1"/>
    <x v="652"/>
    <s v="NY RETAIL"/>
    <x v="6"/>
    <s v="NY Metro"/>
    <s v="NY Metro"/>
    <s v="Kings"/>
    <x v="926"/>
    <m/>
    <m/>
    <n v="0"/>
    <n v="5"/>
    <n v="0"/>
    <n v="420"/>
  </r>
  <r>
    <x v="66"/>
    <s v="European Cellars"/>
    <s v="Sitios de Bodega"/>
    <x v="245"/>
    <x v="1"/>
    <x v="227"/>
    <s v="NJ RETAIL"/>
    <x v="18"/>
    <s v="NJ"/>
    <s v="NJ"/>
    <s v="Hudson"/>
    <x v="926"/>
    <m/>
    <m/>
    <n v="0"/>
    <n v="1"/>
    <n v="0"/>
    <n v="88"/>
  </r>
  <r>
    <x v="66"/>
    <s v="European Cellars"/>
    <s v="Sitios de Bodega"/>
    <x v="245"/>
    <x v="1"/>
    <x v="897"/>
    <s v="NJ RETAIL"/>
    <x v="1"/>
    <s v="NJ"/>
    <s v="NJ"/>
    <s v="Middlesex"/>
    <x v="926"/>
    <m/>
    <m/>
    <n v="0"/>
    <n v="1"/>
    <n v="0"/>
    <n v="84"/>
  </r>
  <r>
    <x v="66"/>
    <s v="European Cellars"/>
    <s v="Sitios de Bodega"/>
    <x v="245"/>
    <x v="1"/>
    <x v="987"/>
    <s v="NY REST"/>
    <x v="0"/>
    <s v="NY Metro"/>
    <s v="NY Metro"/>
    <s v="Manhattan"/>
    <x v="926"/>
    <m/>
    <m/>
    <n v="1"/>
    <n v="0"/>
    <n v="80"/>
    <n v="0"/>
  </r>
  <r>
    <x v="66"/>
    <s v="European Cellars"/>
    <s v="Sitios de Bodega"/>
    <x v="245"/>
    <x v="1"/>
    <x v="41"/>
    <s v="NJ RETAIL"/>
    <x v="10"/>
    <s v="NJ"/>
    <s v="NJ"/>
    <s v="Burlington"/>
    <x v="926"/>
    <m/>
    <m/>
    <n v="4"/>
    <n v="6"/>
    <n v="336"/>
    <n v="384"/>
  </r>
  <r>
    <x v="66"/>
    <s v="European Cellars"/>
    <s v="Sitios de Bodega"/>
    <x v="245"/>
    <x v="1"/>
    <x v="478"/>
    <s v="NY RETAIL"/>
    <x v="19"/>
    <s v="NY Upstate"/>
    <s v="NY Upstate"/>
    <s v="Monroe"/>
    <x v="926"/>
    <m/>
    <m/>
    <n v="0"/>
    <n v="5"/>
    <n v="0"/>
    <n v="320"/>
  </r>
  <r>
    <x v="66"/>
    <s v="European Cellars"/>
    <s v="Sitios de Bodega"/>
    <x v="245"/>
    <x v="1"/>
    <x v="14"/>
    <s v="NY RETAIL"/>
    <x v="3"/>
    <s v="NY Metro"/>
    <s v="NY Metro"/>
    <s v="Manhattan"/>
    <x v="926"/>
    <m/>
    <m/>
    <n v="15"/>
    <n v="25"/>
    <n v="1260"/>
    <n v="1600"/>
  </r>
  <r>
    <x v="66"/>
    <s v="European Cellars"/>
    <s v="Sitios de Bodega"/>
    <x v="245"/>
    <x v="1"/>
    <x v="621"/>
    <s v="NJ RETAIL"/>
    <x v="14"/>
    <s v="NJ"/>
    <s v="NJ"/>
    <s v="Bergen (Central)"/>
    <x v="926"/>
    <m/>
    <m/>
    <n v="6"/>
    <n v="0"/>
    <n v="504"/>
    <n v="0"/>
  </r>
  <r>
    <x v="66"/>
    <s v="European Cellars"/>
    <s v="Sitios de Bodega"/>
    <x v="245"/>
    <x v="1"/>
    <x v="742"/>
    <s v="NJ RETAIL"/>
    <x v="22"/>
    <s v="NJ"/>
    <s v="NJ"/>
    <s v="Morris"/>
    <x v="926"/>
    <m/>
    <m/>
    <n v="1"/>
    <n v="0"/>
    <n v="88"/>
    <n v="0"/>
  </r>
  <r>
    <x v="66"/>
    <s v="European Cellars"/>
    <s v="Sitios de Bodega"/>
    <x v="245"/>
    <x v="1"/>
    <x v="703"/>
    <s v="NY REST"/>
    <x v="20"/>
    <s v="NY Westchester / Hudson"/>
    <s v="NY Westchester / Hudson"/>
    <s v="Westchester (Central)"/>
    <x v="926"/>
    <m/>
    <m/>
    <n v="0.5"/>
    <n v="0"/>
    <n v="48"/>
    <n v="0"/>
  </r>
  <r>
    <x v="66"/>
    <s v="European Cellars"/>
    <s v="Sitios de Bodega"/>
    <x v="245"/>
    <x v="1"/>
    <x v="291"/>
    <s v="NJ RETAIL"/>
    <x v="2"/>
    <s v="NJ"/>
    <s v="NJ"/>
    <s v="Mercer"/>
    <x v="926"/>
    <m/>
    <m/>
    <n v="0"/>
    <n v="1"/>
    <n v="0"/>
    <n v="84"/>
  </r>
  <r>
    <x v="66"/>
    <s v="European Cellars"/>
    <s v="Sitios de Bodega"/>
    <x v="245"/>
    <x v="1"/>
    <x v="301"/>
    <s v="NY REST"/>
    <x v="26"/>
    <s v="NY Metro"/>
    <s v="NY Metro"/>
    <s v="Manhattan"/>
    <x v="926"/>
    <m/>
    <m/>
    <n v="5"/>
    <n v="0"/>
    <n v="420"/>
    <n v="0"/>
  </r>
  <r>
    <x v="66"/>
    <s v="European Cellars"/>
    <s v="Sitios de Bodega"/>
    <x v="245"/>
    <x v="1"/>
    <x v="46"/>
    <s v="NJ RETAIL"/>
    <x v="9"/>
    <s v="NJ"/>
    <s v="NJ"/>
    <s v="Mercer"/>
    <x v="926"/>
    <m/>
    <m/>
    <n v="2"/>
    <n v="0"/>
    <n v="176"/>
    <n v="0"/>
  </r>
  <r>
    <x v="66"/>
    <s v="European Cellars"/>
    <s v="Sitios de Bodega"/>
    <x v="245"/>
    <x v="1"/>
    <x v="568"/>
    <s v="NY RETAIL"/>
    <x v="19"/>
    <s v="NY Upstate"/>
    <s v="NY Upstate"/>
    <s v="Onondaga"/>
    <x v="926"/>
    <m/>
    <m/>
    <n v="5"/>
    <n v="20"/>
    <n v="420"/>
    <n v="1280"/>
  </r>
  <r>
    <x v="66"/>
    <s v="European Cellars"/>
    <s v="Sitios de Bodega"/>
    <x v="245"/>
    <x v="1"/>
    <x v="812"/>
    <s v="NY RETAIL"/>
    <x v="7"/>
    <s v="NY Westchester / Hudson"/>
    <s v="NY Westchester / Hudson"/>
    <s v="Westchester (Central)"/>
    <x v="926"/>
    <m/>
    <m/>
    <n v="5"/>
    <n v="0"/>
    <n v="420"/>
    <n v="0"/>
  </r>
  <r>
    <x v="66"/>
    <s v="European Cellars"/>
    <s v="Sitios de Bodega"/>
    <x v="245"/>
    <x v="1"/>
    <x v="436"/>
    <s v="NY RETAIL"/>
    <x v="27"/>
    <s v="NY Long Island"/>
    <s v="NY Long Island"/>
    <s v="Suffolk (East)"/>
    <x v="926"/>
    <m/>
    <m/>
    <n v="5"/>
    <n v="0"/>
    <n v="420"/>
    <n v="0"/>
  </r>
  <r>
    <x v="66"/>
    <s v="European Cellars"/>
    <s v="Sitios de Bodega"/>
    <x v="245"/>
    <x v="1"/>
    <x v="200"/>
    <s v="NY RETAIL"/>
    <x v="16"/>
    <s v="NY Metro"/>
    <s v="NY Metro"/>
    <s v="Kings"/>
    <x v="926"/>
    <m/>
    <m/>
    <n v="5"/>
    <n v="0"/>
    <n v="360"/>
    <n v="0"/>
  </r>
  <r>
    <x v="66"/>
    <s v="European Cellars"/>
    <s v="Sitios de Bodega"/>
    <x v="245"/>
    <x v="1"/>
    <x v="697"/>
    <s v="NY REST"/>
    <x v="6"/>
    <s v="NY Metro"/>
    <s v="NY Metro"/>
    <s v="Kings"/>
    <x v="926"/>
    <m/>
    <m/>
    <n v="2"/>
    <n v="0"/>
    <n v="192"/>
    <n v="0"/>
  </r>
  <r>
    <x v="66"/>
    <s v="European Cellars"/>
    <s v="Sitios de Bodega"/>
    <x v="245"/>
    <x v="1"/>
    <x v="639"/>
    <s v="NY RETAIL"/>
    <x v="23"/>
    <s v="NY Upstate"/>
    <s v="NY Upstate"/>
    <s v="Cattaraugus"/>
    <x v="926"/>
    <m/>
    <m/>
    <n v="0"/>
    <n v="3"/>
    <n v="0"/>
    <n v="192"/>
  </r>
  <r>
    <x v="66"/>
    <s v="European Cellars"/>
    <s v="Sitios de Bodega"/>
    <x v="245"/>
    <x v="1"/>
    <x v="774"/>
    <s v="NY REST"/>
    <x v="21"/>
    <s v="NY Metro"/>
    <s v="NY Metro"/>
    <s v="Manhattan"/>
    <x v="926"/>
    <m/>
    <m/>
    <n v="0"/>
    <n v="10"/>
    <n v="0"/>
    <n v="640"/>
  </r>
  <r>
    <x v="66"/>
    <s v="European Cellars"/>
    <s v="Sitios de Bodega"/>
    <x v="245"/>
    <x v="1"/>
    <x v="54"/>
    <s v="NY RETAIL"/>
    <x v="13"/>
    <s v="NY Upstate"/>
    <s v="NY Upstate"/>
    <s v="Albany"/>
    <x v="926"/>
    <m/>
    <m/>
    <n v="5"/>
    <n v="0"/>
    <n v="420"/>
    <n v="0"/>
  </r>
  <r>
    <x v="66"/>
    <s v="European Cellars"/>
    <s v="Sitios de Bodega"/>
    <x v="245"/>
    <x v="1"/>
    <x v="55"/>
    <s v="NY RETAIL"/>
    <x v="4"/>
    <s v="NY Metro"/>
    <s v="NY Metro"/>
    <s v="Kings"/>
    <x v="926"/>
    <m/>
    <m/>
    <n v="5"/>
    <n v="5"/>
    <n v="360"/>
    <n v="420"/>
  </r>
  <r>
    <x v="66"/>
    <s v="European Cellars"/>
    <s v="Sitios de Bodega"/>
    <x v="245"/>
    <x v="1"/>
    <x v="315"/>
    <s v="NY RETAIL"/>
    <x v="25"/>
    <s v="NY Long Island"/>
    <s v="NY Long Island"/>
    <s v="Nassau"/>
    <x v="926"/>
    <m/>
    <m/>
    <n v="3"/>
    <n v="0"/>
    <n v="264"/>
    <n v="0"/>
  </r>
  <r>
    <x v="66"/>
    <s v="European Cellars"/>
    <s v="Sitios de Bodega"/>
    <x v="245"/>
    <x v="1"/>
    <x v="58"/>
    <s v="NY RETAIL"/>
    <x v="3"/>
    <s v="NY Metro"/>
    <s v="NY Metro"/>
    <s v="Manhattan"/>
    <x v="926"/>
    <m/>
    <m/>
    <n v="5"/>
    <n v="5"/>
    <n v="420"/>
    <n v="420"/>
  </r>
  <r>
    <x v="66"/>
    <s v="European Cellars"/>
    <s v="Sitios de Bodega"/>
    <x v="245"/>
    <x v="1"/>
    <x v="1094"/>
    <s v="NY RETAIL"/>
    <x v="23"/>
    <s v="NY Upstate"/>
    <s v="NY Upstate"/>
    <s v="Erie"/>
    <x v="926"/>
    <m/>
    <m/>
    <n v="0"/>
    <n v="5"/>
    <n v="0"/>
    <n v="320"/>
  </r>
  <r>
    <x v="66"/>
    <s v="European Cellars"/>
    <s v="Sitios de Bodega"/>
    <x v="245"/>
    <x v="1"/>
    <x v="62"/>
    <s v="NY REST"/>
    <x v="15"/>
    <s v="NY Westchester / Hudson"/>
    <s v="NY Westchester / Hudson"/>
    <s v="Dutchess (FDL)"/>
    <x v="926"/>
    <m/>
    <m/>
    <n v="10"/>
    <n v="5"/>
    <n v="780"/>
    <n v="320"/>
  </r>
  <r>
    <x v="66"/>
    <s v="European Cellars"/>
    <s v="Sitios de Bodega"/>
    <x v="245"/>
    <x v="1"/>
    <x v="64"/>
    <s v="NJ RETAIL"/>
    <x v="1"/>
    <s v="NJ"/>
    <s v="NJ"/>
    <s v="Middlesex"/>
    <x v="926"/>
    <m/>
    <m/>
    <n v="3"/>
    <n v="1"/>
    <n v="252"/>
    <n v="64"/>
  </r>
  <r>
    <x v="66"/>
    <s v="European Cellars"/>
    <s v="Sitios de Bodega"/>
    <x v="245"/>
    <x v="1"/>
    <x v="582"/>
    <s v="NJ RETAIL"/>
    <x v="1"/>
    <s v="NJ"/>
    <s v="NJ"/>
    <s v="Mercer"/>
    <x v="926"/>
    <m/>
    <m/>
    <n v="0"/>
    <n v="3"/>
    <n v="0"/>
    <n v="212"/>
  </r>
  <r>
    <x v="66"/>
    <s v="European Cellars"/>
    <s v="Sitios de Bodega"/>
    <x v="245"/>
    <x v="1"/>
    <x v="769"/>
    <s v="NY RETAIL"/>
    <x v="23"/>
    <s v="NY Upstate"/>
    <s v="NY Upstate"/>
    <s v="Erie"/>
    <x v="926"/>
    <m/>
    <m/>
    <n v="0"/>
    <n v="10"/>
    <n v="0"/>
    <n v="640"/>
  </r>
  <r>
    <x v="66"/>
    <s v="European Cellars"/>
    <s v="Sitios de Bodega"/>
    <x v="245"/>
    <x v="1"/>
    <x v="564"/>
    <s v="NY RETAIL"/>
    <x v="7"/>
    <s v="NY Westchester / Hudson"/>
    <s v="NY Westchester / Hudson"/>
    <s v="Westchester (Central)"/>
    <x v="926"/>
    <m/>
    <m/>
    <n v="5"/>
    <n v="5"/>
    <n v="420"/>
    <n v="420"/>
  </r>
  <r>
    <x v="66"/>
    <s v="European Cellars"/>
    <s v="Sitios de Bodega"/>
    <x v="245"/>
    <x v="1"/>
    <x v="66"/>
    <s v="NY RETAIL"/>
    <x v="4"/>
    <s v="NY Metro"/>
    <s v="NY Metro"/>
    <s v="Kings"/>
    <x v="926"/>
    <m/>
    <m/>
    <n v="10"/>
    <n v="10"/>
    <n v="840"/>
    <n v="740"/>
  </r>
  <r>
    <x v="66"/>
    <s v="European Cellars"/>
    <s v="Sitios de Bodega"/>
    <x v="245"/>
    <x v="1"/>
    <x v="369"/>
    <s v="NY RETAIL"/>
    <x v="27"/>
    <s v="NY Long Island"/>
    <s v="NY Long Island"/>
    <s v="Suffolk (East)"/>
    <x v="926"/>
    <m/>
    <m/>
    <n v="1"/>
    <n v="0"/>
    <n v="96"/>
    <n v="0"/>
  </r>
  <r>
    <x v="66"/>
    <s v="European Cellars"/>
    <s v="Sitios de Bodega"/>
    <x v="245"/>
    <x v="1"/>
    <x v="585"/>
    <s v="NY RETAIL"/>
    <x v="12"/>
    <s v="NY Metro"/>
    <s v="NY Metro"/>
    <s v="Manhattan"/>
    <x v="926"/>
    <m/>
    <m/>
    <n v="5"/>
    <n v="0"/>
    <n v="420"/>
    <n v="0"/>
  </r>
  <r>
    <x v="66"/>
    <s v="European Cellars"/>
    <s v="Sitios de Bodega"/>
    <x v="245"/>
    <x v="1"/>
    <x v="282"/>
    <s v="NY RETAIL"/>
    <x v="15"/>
    <s v="NY Westchester / Hudson"/>
    <s v="NY Westchester / Hudson"/>
    <s v="Orange"/>
    <x v="926"/>
    <m/>
    <m/>
    <n v="5"/>
    <n v="5"/>
    <n v="420"/>
    <n v="320"/>
  </r>
  <r>
    <x v="66"/>
    <s v="European Cellars"/>
    <s v="Sitios de Bodega"/>
    <x v="245"/>
    <x v="1"/>
    <x v="71"/>
    <s v="NY REST"/>
    <x v="4"/>
    <s v="NY Metro"/>
    <s v="NY Metro"/>
    <s v="Kings"/>
    <x v="926"/>
    <m/>
    <m/>
    <n v="1"/>
    <n v="0"/>
    <n v="96"/>
    <n v="0"/>
  </r>
  <r>
    <x v="66"/>
    <s v="European Cellars"/>
    <s v="Sitios de Bodega"/>
    <x v="245"/>
    <x v="1"/>
    <x v="72"/>
    <s v="NJ RETAIL"/>
    <x v="10"/>
    <s v="NJ"/>
    <s v="NJ"/>
    <s v="Gloucester"/>
    <x v="926"/>
    <m/>
    <m/>
    <n v="8"/>
    <n v="9.5833300000000001"/>
    <n v="672"/>
    <n v="613.33000000000004"/>
  </r>
  <r>
    <x v="66"/>
    <s v="European Cellars"/>
    <s v="Sitios de Bodega"/>
    <x v="245"/>
    <x v="1"/>
    <x v="266"/>
    <s v="NY RETAIL"/>
    <x v="15"/>
    <s v="NY Westchester / Hudson"/>
    <s v="NY Westchester / Hudson"/>
    <s v="Ulster"/>
    <x v="926"/>
    <m/>
    <m/>
    <n v="5"/>
    <n v="0"/>
    <n v="420"/>
    <n v="0"/>
  </r>
  <r>
    <x v="66"/>
    <s v="European Cellars"/>
    <s v="Sitios de Bodega"/>
    <x v="245"/>
    <x v="1"/>
    <x v="370"/>
    <s v="NY RETAIL"/>
    <x v="14"/>
    <s v="NJ"/>
    <s v="NY Metro"/>
    <s v="Richmond"/>
    <x v="926"/>
    <m/>
    <m/>
    <n v="0"/>
    <n v="1"/>
    <n v="0"/>
    <n v="96"/>
  </r>
  <r>
    <x v="66"/>
    <s v="European Cellars"/>
    <s v="Sitios de Bodega"/>
    <x v="245"/>
    <x v="1"/>
    <x v="75"/>
    <s v="NJ RETAIL"/>
    <x v="10"/>
    <s v="NJ"/>
    <s v="NJ"/>
    <s v="Gloucester"/>
    <x v="926"/>
    <m/>
    <m/>
    <n v="3"/>
    <n v="10"/>
    <n v="252"/>
    <n v="640"/>
  </r>
  <r>
    <x v="66"/>
    <s v="European Cellars"/>
    <s v="Sitios de Bodega"/>
    <x v="245"/>
    <x v="1"/>
    <x v="294"/>
    <s v="NJ RETAIL"/>
    <x v="10"/>
    <s v="NJ"/>
    <s v="NJ"/>
    <s v="Atlantic"/>
    <x v="926"/>
    <m/>
    <m/>
    <n v="0"/>
    <n v="10"/>
    <n v="0"/>
    <n v="640"/>
  </r>
  <r>
    <x v="66"/>
    <s v="European Cellars"/>
    <s v="Sitios de Bodega"/>
    <x v="245"/>
    <x v="1"/>
    <x v="333"/>
    <s v="NJ RETAIL"/>
    <x v="1"/>
    <s v="NJ"/>
    <s v="NJ"/>
    <s v="Middlesex"/>
    <x v="926"/>
    <m/>
    <m/>
    <n v="2"/>
    <n v="0"/>
    <n v="168"/>
    <n v="0"/>
  </r>
  <r>
    <x v="66"/>
    <s v="European Cellars"/>
    <s v="Sitios de Bodega"/>
    <x v="245"/>
    <x v="1"/>
    <x v="164"/>
    <s v="NJ RETAIL"/>
    <x v="1"/>
    <s v="NJ"/>
    <s v="NJ"/>
    <s v="Mercer"/>
    <x v="926"/>
    <m/>
    <m/>
    <n v="1"/>
    <n v="2"/>
    <n v="84"/>
    <n v="168"/>
  </r>
  <r>
    <x v="66"/>
    <s v="European Cellars"/>
    <s v="Sitios de Bodega"/>
    <x v="245"/>
    <x v="1"/>
    <x v="613"/>
    <s v="NJ RETAIL"/>
    <x v="10"/>
    <s v="NJ"/>
    <s v="NJ"/>
    <s v="Cape May"/>
    <x v="926"/>
    <m/>
    <m/>
    <n v="0"/>
    <n v="1"/>
    <n v="0"/>
    <n v="84"/>
  </r>
  <r>
    <x v="66"/>
    <s v="European Cellars"/>
    <s v="Sitios de Bodega"/>
    <x v="245"/>
    <x v="1"/>
    <x v="543"/>
    <s v="NJ RETAIL"/>
    <x v="9"/>
    <s v="NJ"/>
    <s v="NJ"/>
    <s v="Ocean"/>
    <x v="926"/>
    <m/>
    <m/>
    <n v="0"/>
    <n v="0"/>
    <n v="0"/>
    <n v="0"/>
  </r>
  <r>
    <x v="66"/>
    <s v="European Cellars"/>
    <s v="Sitios de Bodega"/>
    <x v="245"/>
    <x v="1"/>
    <x v="348"/>
    <s v="NY RETAIL"/>
    <x v="23"/>
    <s v="NY Upstate"/>
    <s v="NY Upstate"/>
    <s v="Erie"/>
    <x v="926"/>
    <m/>
    <m/>
    <n v="0"/>
    <n v="1"/>
    <n v="0"/>
    <n v="64"/>
  </r>
  <r>
    <x v="66"/>
    <s v="European Cellars"/>
    <s v="Sitios de Bodega"/>
    <x v="245"/>
    <x v="1"/>
    <x v="82"/>
    <s v="NY RETAIL"/>
    <x v="20"/>
    <s v="NY Westchester / Hudson"/>
    <s v="NY Westchester / Hudson"/>
    <s v="Rockland"/>
    <x v="926"/>
    <m/>
    <m/>
    <n v="3"/>
    <n v="0"/>
    <n v="264"/>
    <n v="0"/>
  </r>
  <r>
    <x v="66"/>
    <s v="European Cellars"/>
    <s v="Sitios de Bodega"/>
    <x v="245"/>
    <x v="1"/>
    <x v="283"/>
    <s v="NY RETAIL"/>
    <x v="15"/>
    <s v="NY Westchester / Hudson"/>
    <s v="NY Westchester / Hudson"/>
    <s v="Ulster"/>
    <x v="926"/>
    <m/>
    <m/>
    <n v="3"/>
    <n v="0"/>
    <n v="264"/>
    <n v="0"/>
  </r>
  <r>
    <x v="66"/>
    <s v="European Cellars"/>
    <s v="Sitios de Bodega"/>
    <x v="245"/>
    <x v="1"/>
    <x v="257"/>
    <s v="NY RETAIL"/>
    <x v="15"/>
    <s v="NY Westchester / Hudson"/>
    <s v="NY Westchester / Hudson"/>
    <s v="Dutchess (DNT)"/>
    <x v="926"/>
    <m/>
    <m/>
    <n v="1"/>
    <n v="0"/>
    <n v="96"/>
    <n v="0"/>
  </r>
  <r>
    <x v="66"/>
    <s v="European Cellars"/>
    <s v="Sitios de Bodega"/>
    <x v="245"/>
    <x v="1"/>
    <x v="85"/>
    <s v="NJ RETAIL"/>
    <x v="14"/>
    <s v="NJ"/>
    <s v="NJ"/>
    <s v="Essex"/>
    <x v="926"/>
    <m/>
    <m/>
    <n v="1"/>
    <n v="0"/>
    <n v="84"/>
    <n v="0"/>
  </r>
  <r>
    <x v="66"/>
    <s v="European Cellars"/>
    <s v="Sitios de Bodega"/>
    <x v="245"/>
    <x v="1"/>
    <x v="241"/>
    <s v="NY RETAIL"/>
    <x v="12"/>
    <s v="NY Metro"/>
    <s v="NY Metro"/>
    <s v="Manhattan"/>
    <x v="926"/>
    <m/>
    <m/>
    <n v="15"/>
    <n v="5"/>
    <n v="1080"/>
    <n v="420"/>
  </r>
  <r>
    <x v="66"/>
    <s v="European Cellars"/>
    <s v="Sitios de Bodega"/>
    <x v="245"/>
    <x v="1"/>
    <x v="86"/>
    <s v="NY RETAIL"/>
    <x v="19"/>
    <s v="NY Upstate"/>
    <s v="NY Upstate"/>
    <s v="Monroe"/>
    <x v="926"/>
    <m/>
    <m/>
    <n v="0"/>
    <n v="10"/>
    <n v="0"/>
    <n v="640"/>
  </r>
  <r>
    <x v="66"/>
    <s v="European Cellars"/>
    <s v="Sitios de Bodega"/>
    <x v="245"/>
    <x v="1"/>
    <x v="213"/>
    <s v="NY RETAIL"/>
    <x v="25"/>
    <s v="NY Long Island"/>
    <s v="NY Long Island"/>
    <s v="Nassau"/>
    <x v="926"/>
    <m/>
    <m/>
    <n v="0"/>
    <n v="3"/>
    <n v="0"/>
    <n v="264"/>
  </r>
  <r>
    <x v="66"/>
    <s v="European Cellars"/>
    <s v="Sitios de Bodega"/>
    <x v="245"/>
    <x v="1"/>
    <x v="623"/>
    <s v="NY REST"/>
    <x v="16"/>
    <s v="NY Metro"/>
    <s v="NY Metro"/>
    <s v="Manhattan"/>
    <x v="926"/>
    <m/>
    <m/>
    <n v="5"/>
    <n v="0"/>
    <n v="420"/>
    <n v="0"/>
  </r>
  <r>
    <x v="66"/>
    <s v="European Cellars"/>
    <s v="Sitios de Bodega"/>
    <x v="245"/>
    <x v="1"/>
    <x v="270"/>
    <s v="NY REST"/>
    <x v="13"/>
    <s v="NY Upstate"/>
    <s v="NY Upstate"/>
    <s v="Saratoga"/>
    <x v="926"/>
    <m/>
    <m/>
    <n v="3"/>
    <n v="3"/>
    <n v="288"/>
    <n v="264"/>
  </r>
  <r>
    <x v="66"/>
    <s v="European Cellars"/>
    <s v="Sitios de Bodega"/>
    <x v="245"/>
    <x v="1"/>
    <x v="88"/>
    <s v="NJ RETAIL"/>
    <x v="1"/>
    <s v="NJ"/>
    <s v="NJ"/>
    <s v="Mercer"/>
    <x v="926"/>
    <m/>
    <m/>
    <n v="0"/>
    <n v="1"/>
    <n v="0"/>
    <n v="84"/>
  </r>
  <r>
    <x v="66"/>
    <s v="European Cellars"/>
    <s v="Sitios de Bodega"/>
    <x v="245"/>
    <x v="1"/>
    <x v="295"/>
    <s v="NJ RETAIL"/>
    <x v="14"/>
    <s v="NJ"/>
    <s v="NJ"/>
    <s v="Essex"/>
    <x v="926"/>
    <m/>
    <m/>
    <n v="0"/>
    <n v="1"/>
    <n v="0"/>
    <n v="88"/>
  </r>
  <r>
    <x v="66"/>
    <s v="European Cellars"/>
    <s v="Sitios de Bodega"/>
    <x v="245"/>
    <x v="1"/>
    <x v="516"/>
    <s v="NY RETAIL"/>
    <x v="16"/>
    <s v="NY Metro"/>
    <s v="NY Metro"/>
    <s v="Kings"/>
    <x v="926"/>
    <m/>
    <m/>
    <n v="5"/>
    <n v="0"/>
    <n v="420"/>
    <n v="0"/>
  </r>
  <r>
    <x v="66"/>
    <s v="European Cellars"/>
    <s v="Sitios de Bodega"/>
    <x v="245"/>
    <x v="1"/>
    <x v="221"/>
    <s v="NY REST"/>
    <x v="25"/>
    <s v="NY Long Island"/>
    <s v="NY Long Island"/>
    <s v="Suffolk (West)"/>
    <x v="926"/>
    <m/>
    <m/>
    <n v="0"/>
    <n v="0"/>
    <n v="0"/>
    <n v="0"/>
  </r>
  <r>
    <x v="66"/>
    <s v="European Cellars"/>
    <s v="Sitios de Bodega"/>
    <x v="245"/>
    <x v="1"/>
    <x v="931"/>
    <s v="NY RETAIL"/>
    <x v="15"/>
    <s v="NY Westchester / Hudson"/>
    <s v="NY Westchester / Hudson"/>
    <s v="Ulster"/>
    <x v="926"/>
    <m/>
    <m/>
    <n v="5"/>
    <n v="0"/>
    <n v="420"/>
    <n v="0"/>
  </r>
  <r>
    <x v="66"/>
    <s v="European Cellars"/>
    <s v="Sitios de Bodega"/>
    <x v="245"/>
    <x v="1"/>
    <x v="768"/>
    <s v="NY REST"/>
    <x v="17"/>
    <s v="NY Long Island"/>
    <s v="NY Long Island"/>
    <s v="Suffolk (East)"/>
    <x v="926"/>
    <m/>
    <m/>
    <n v="0"/>
    <n v="3"/>
    <n v="0"/>
    <n v="192"/>
  </r>
  <r>
    <x v="66"/>
    <s v="European Cellars"/>
    <s v="Sitios de Bodega"/>
    <x v="245"/>
    <x v="1"/>
    <x v="329"/>
    <s v="NY RETAIL"/>
    <x v="7"/>
    <s v="NY Westchester / Hudson"/>
    <s v="NY Westchester / Hudson"/>
    <s v="Westchester (Central)"/>
    <x v="926"/>
    <m/>
    <m/>
    <n v="5"/>
    <n v="3"/>
    <n v="420"/>
    <n v="192"/>
  </r>
  <r>
    <x v="66"/>
    <s v="European Cellars"/>
    <s v="Sitios de Bodega"/>
    <x v="245"/>
    <x v="1"/>
    <x v="437"/>
    <s v="NY REST"/>
    <x v="25"/>
    <s v="NY Long Island"/>
    <s v="NY Long Island"/>
    <s v="Nassau"/>
    <x v="926"/>
    <m/>
    <m/>
    <n v="0"/>
    <n v="5"/>
    <n v="0"/>
    <n v="320"/>
  </r>
  <r>
    <x v="66"/>
    <s v="European Cellars"/>
    <s v="Sitios de Bodega"/>
    <x v="245"/>
    <x v="1"/>
    <x v="665"/>
    <s v="NY RETAIL"/>
    <x v="17"/>
    <s v="NY Long Island"/>
    <s v="NY Long Island"/>
    <s v="Suffolk (East)"/>
    <x v="926"/>
    <m/>
    <m/>
    <n v="0"/>
    <n v="5"/>
    <n v="0"/>
    <n v="320"/>
  </r>
  <r>
    <x v="66"/>
    <s v="European Cellars"/>
    <s v="Sitios de Bodega"/>
    <x v="245"/>
    <x v="1"/>
    <x v="1166"/>
    <s v="NJ REST"/>
    <x v="2"/>
    <s v="NJ"/>
    <s v="NJ"/>
    <s v="Somerset"/>
    <x v="926"/>
    <m/>
    <m/>
    <n v="0"/>
    <n v="5"/>
    <n v="0"/>
    <n v="320"/>
  </r>
  <r>
    <x v="66"/>
    <s v="European Cellars"/>
    <s v="Sitios de Bodega"/>
    <x v="245"/>
    <x v="1"/>
    <x v="97"/>
    <s v="NY RETAIL"/>
    <x v="3"/>
    <s v="NY Metro"/>
    <s v="NY Metro"/>
    <s v="Kings"/>
    <x v="926"/>
    <m/>
    <m/>
    <n v="8"/>
    <n v="0"/>
    <n v="624"/>
    <n v="0"/>
  </r>
  <r>
    <x v="66"/>
    <s v="European Cellars"/>
    <s v="Sitios de Bodega"/>
    <x v="245"/>
    <x v="1"/>
    <x v="99"/>
    <s v="NJ RETAIL"/>
    <x v="18"/>
    <s v="NJ"/>
    <s v="NJ"/>
    <s v="Hudson"/>
    <x v="926"/>
    <m/>
    <m/>
    <n v="3"/>
    <n v="0"/>
    <n v="256"/>
    <n v="0"/>
  </r>
  <r>
    <x v="66"/>
    <s v="European Cellars"/>
    <s v="Sitios de Bodega"/>
    <x v="245"/>
    <x v="1"/>
    <x v="593"/>
    <s v="NY RETAIL"/>
    <x v="13"/>
    <s v="NY Upstate"/>
    <s v="NY Upstate"/>
    <s v="Saratoga"/>
    <x v="926"/>
    <m/>
    <m/>
    <n v="3"/>
    <n v="0"/>
    <n v="264"/>
    <n v="0"/>
  </r>
  <r>
    <x v="66"/>
    <s v="European Cellars"/>
    <s v="Sitios de Bodega"/>
    <x v="245"/>
    <x v="1"/>
    <x v="103"/>
    <s v="NY RETAIL"/>
    <x v="19"/>
    <s v="NY Upstate"/>
    <s v="NY Upstate"/>
    <s v="Onondaga"/>
    <x v="926"/>
    <m/>
    <m/>
    <n v="5"/>
    <n v="0"/>
    <n v="420"/>
    <n v="0"/>
  </r>
  <r>
    <x v="66"/>
    <s v="European Cellars"/>
    <s v="Sitios de Bodega"/>
    <x v="245"/>
    <x v="1"/>
    <x v="1022"/>
    <s v="NY REST"/>
    <x v="28"/>
    <s v="NY Westchester / Hudson"/>
    <s v="NY Upstate"/>
    <s v="Ulster (DNT)"/>
    <x v="926"/>
    <m/>
    <m/>
    <n v="3"/>
    <n v="0"/>
    <n v="264"/>
    <n v="0"/>
  </r>
  <r>
    <x v="66"/>
    <s v="European Cellars"/>
    <s v="Sitios de Bodega"/>
    <x v="245"/>
    <x v="1"/>
    <x v="669"/>
    <s v="NJ RETAIL"/>
    <x v="22"/>
    <s v="NJ"/>
    <s v="NJ"/>
    <s v="Hunterdon"/>
    <x v="926"/>
    <m/>
    <m/>
    <n v="1"/>
    <n v="0"/>
    <n v="88"/>
    <n v="0"/>
  </r>
  <r>
    <x v="66"/>
    <s v="European Cellars"/>
    <s v="Sitios de Bodega"/>
    <x v="245"/>
    <x v="1"/>
    <x v="306"/>
    <s v="NY RETAIL"/>
    <x v="3"/>
    <s v="NY Metro"/>
    <s v="NY Metro"/>
    <s v="Kings"/>
    <x v="926"/>
    <m/>
    <m/>
    <n v="0"/>
    <n v="5"/>
    <n v="0"/>
    <n v="420"/>
  </r>
  <r>
    <x v="66"/>
    <s v="European Cellars"/>
    <s v="Sitios de Bodega"/>
    <x v="245"/>
    <x v="1"/>
    <x v="373"/>
    <s v="NY RETAIL"/>
    <x v="17"/>
    <s v="NY Long Island"/>
    <s v="NY Long Island"/>
    <s v="Suffolk (East)"/>
    <x v="926"/>
    <m/>
    <m/>
    <n v="0"/>
    <n v="5"/>
    <n v="0"/>
    <n v="420"/>
  </r>
  <r>
    <x v="66"/>
    <s v="European Cellars"/>
    <s v="Sitios de Bodega"/>
    <x v="245"/>
    <x v="1"/>
    <x v="475"/>
    <s v="NY RETAIL"/>
    <x v="25"/>
    <s v="NY Long Island"/>
    <s v="NY Long Island"/>
    <s v="Nassau"/>
    <x v="926"/>
    <m/>
    <m/>
    <n v="0"/>
    <n v="5"/>
    <n v="0"/>
    <n v="420"/>
  </r>
  <r>
    <x v="66"/>
    <s v="European Cellars"/>
    <s v="Sitios de Bodega"/>
    <x v="245"/>
    <x v="1"/>
    <x v="108"/>
    <s v="NY RETAIL"/>
    <x v="12"/>
    <s v="NY Metro"/>
    <s v="NY Metro"/>
    <s v="Manhattan"/>
    <x v="926"/>
    <m/>
    <m/>
    <n v="0"/>
    <n v="5"/>
    <n v="0"/>
    <n v="420"/>
  </r>
  <r>
    <x v="66"/>
    <s v="European Cellars"/>
    <s v="Sitios de Bodega"/>
    <x v="245"/>
    <x v="1"/>
    <x v="438"/>
    <s v="NY RETAIL"/>
    <x v="23"/>
    <s v="NY Upstate"/>
    <s v="NY Upstate"/>
    <s v="Erie"/>
    <x v="926"/>
    <m/>
    <m/>
    <n v="0"/>
    <n v="3"/>
    <n v="0"/>
    <n v="264"/>
  </r>
  <r>
    <x v="66"/>
    <s v="European Cellars"/>
    <s v="Sitios de Bodega"/>
    <x v="245"/>
    <x v="1"/>
    <x v="111"/>
    <s v="NY REST"/>
    <x v="16"/>
    <s v="NY Metro"/>
    <s v="NY Metro"/>
    <s v="Manhattan"/>
    <x v="926"/>
    <m/>
    <m/>
    <n v="6"/>
    <n v="0"/>
    <n v="528"/>
    <n v="0"/>
  </r>
  <r>
    <x v="66"/>
    <s v="European Cellars"/>
    <s v="Sitios de Bodega"/>
    <x v="245"/>
    <x v="1"/>
    <x v="6"/>
    <s v="NY RETAIL"/>
    <x v="6"/>
    <s v="NY Metro"/>
    <s v="NY Metro"/>
    <s v="Kings"/>
    <x v="926"/>
    <m/>
    <m/>
    <n v="0"/>
    <n v="5"/>
    <n v="0"/>
    <n v="420"/>
  </r>
  <r>
    <x v="66"/>
    <s v="European Cellars"/>
    <s v="Sitios de Bodega"/>
    <x v="245"/>
    <x v="1"/>
    <x v="784"/>
    <s v="NJ REST"/>
    <x v="14"/>
    <s v="NJ"/>
    <s v="NJ"/>
    <s v="Union"/>
    <x v="926"/>
    <m/>
    <m/>
    <n v="1"/>
    <n v="0"/>
    <n v="80"/>
    <n v="0"/>
  </r>
  <r>
    <x v="66"/>
    <s v="European Cellars"/>
    <s v="Sitios de Bodega"/>
    <x v="245"/>
    <x v="1"/>
    <x v="112"/>
    <s v="NY RETAIL"/>
    <x v="17"/>
    <s v="NY Long Island"/>
    <s v="NY Long Island"/>
    <s v="Suffolk (East)"/>
    <x v="926"/>
    <m/>
    <m/>
    <n v="0"/>
    <n v="1"/>
    <n v="0"/>
    <n v="64"/>
  </r>
  <r>
    <x v="66"/>
    <s v="European Cellars"/>
    <s v="Sitios de Bodega"/>
    <x v="245"/>
    <x v="1"/>
    <x v="114"/>
    <s v="NY RETAIL"/>
    <x v="19"/>
    <s v="NY Upstate"/>
    <s v="NY Upstate"/>
    <s v="Tompkins"/>
    <x v="926"/>
    <m/>
    <m/>
    <n v="5"/>
    <n v="1"/>
    <n v="360"/>
    <n v="96"/>
  </r>
  <r>
    <x v="66"/>
    <s v="European Cellars"/>
    <s v="Sitios de Bodega"/>
    <x v="245"/>
    <x v="1"/>
    <x v="521"/>
    <s v="NY RETAIL"/>
    <x v="20"/>
    <s v="NY Westchester / Hudson"/>
    <s v="NY Westchester / Hudson"/>
    <s v="Westchester (Central)"/>
    <x v="926"/>
    <m/>
    <m/>
    <n v="5"/>
    <n v="0"/>
    <n v="420"/>
    <n v="0"/>
  </r>
  <r>
    <x v="66"/>
    <s v="European Cellars"/>
    <s v="Sitios de Bodega"/>
    <x v="245"/>
    <x v="1"/>
    <x v="386"/>
    <s v="NY RETAIL"/>
    <x v="7"/>
    <s v="NY Westchester / Hudson"/>
    <s v="NY Westchester / Hudson"/>
    <s v="Westchester (Central)"/>
    <x v="926"/>
    <m/>
    <m/>
    <n v="5"/>
    <n v="5"/>
    <n v="420"/>
    <n v="420"/>
  </r>
  <r>
    <x v="66"/>
    <s v="European Cellars"/>
    <s v="Sitios de Bodega"/>
    <x v="245"/>
    <x v="1"/>
    <x v="307"/>
    <s v="NJ RETAIL"/>
    <x v="14"/>
    <s v="NJ"/>
    <s v="NJ"/>
    <s v="Essex"/>
    <x v="926"/>
    <m/>
    <m/>
    <n v="0"/>
    <n v="1"/>
    <n v="0"/>
    <n v="64"/>
  </r>
  <r>
    <x v="66"/>
    <s v="European Cellars"/>
    <s v="Sitios de Bodega"/>
    <x v="245"/>
    <x v="1"/>
    <x v="117"/>
    <s v="NJ REST"/>
    <x v="5"/>
    <s v="NJ"/>
    <s v="NJ"/>
    <s v="Union"/>
    <x v="926"/>
    <m/>
    <m/>
    <n v="0.5"/>
    <n v="0"/>
    <n v="44"/>
    <n v="0"/>
  </r>
  <r>
    <x v="66"/>
    <s v="European Cellars"/>
    <s v="Sitios de Bodega"/>
    <x v="245"/>
    <x v="1"/>
    <x v="598"/>
    <s v="NY RETAIL"/>
    <x v="20"/>
    <s v="NY Westchester / Hudson"/>
    <s v="NY Westchester / Hudson"/>
    <s v="Westchester (Central)"/>
    <x v="926"/>
    <m/>
    <m/>
    <n v="0"/>
    <n v="6"/>
    <n v="0"/>
    <n v="384"/>
  </r>
  <r>
    <x v="66"/>
    <s v="European Cellars"/>
    <s v="Sitios de Bodega"/>
    <x v="245"/>
    <x v="1"/>
    <x v="318"/>
    <s v="NY RETAIL"/>
    <x v="25"/>
    <s v="NY Long Island"/>
    <s v="NY Metro"/>
    <s v="Queens"/>
    <x v="926"/>
    <m/>
    <m/>
    <n v="0"/>
    <n v="1"/>
    <n v="0"/>
    <n v="96"/>
  </r>
  <r>
    <x v="66"/>
    <s v="European Cellars"/>
    <s v="Sitios de Bodega"/>
    <x v="245"/>
    <x v="1"/>
    <x v="414"/>
    <s v="NJ RETAIL"/>
    <x v="9"/>
    <s v="NJ"/>
    <s v="NJ"/>
    <s v="Mercer"/>
    <x v="926"/>
    <m/>
    <m/>
    <n v="2"/>
    <n v="0"/>
    <n v="168"/>
    <n v="0"/>
  </r>
  <r>
    <x v="66"/>
    <s v="European Cellars"/>
    <s v="Sitios de Bodega"/>
    <x v="245"/>
    <x v="1"/>
    <x v="525"/>
    <s v="NJ RETAIL"/>
    <x v="18"/>
    <s v="NJ"/>
    <s v="NJ"/>
    <s v="Hudson"/>
    <x v="926"/>
    <m/>
    <m/>
    <n v="0"/>
    <n v="0"/>
    <n v="0"/>
    <n v="0"/>
  </r>
  <r>
    <x v="66"/>
    <s v="European Cellars"/>
    <s v="Sitios de Bodega"/>
    <x v="245"/>
    <x v="1"/>
    <x v="232"/>
    <s v="NJ RETAIL"/>
    <x v="18"/>
    <s v="NJ"/>
    <s v="NJ"/>
    <s v="Bergen"/>
    <x v="926"/>
    <m/>
    <m/>
    <n v="3"/>
    <n v="0"/>
    <n v="252"/>
    <n v="0"/>
  </r>
  <r>
    <x v="66"/>
    <s v="European Cellars"/>
    <s v="Sitios de Bodega"/>
    <x v="245"/>
    <x v="1"/>
    <x v="124"/>
    <s v="NJ RETAIL"/>
    <x v="5"/>
    <s v="NJ"/>
    <s v="NJ"/>
    <s v="Passaic"/>
    <x v="926"/>
    <m/>
    <m/>
    <n v="0"/>
    <n v="1"/>
    <n v="0"/>
    <n v="64"/>
  </r>
  <r>
    <x v="66"/>
    <s v="European Cellars"/>
    <s v="Sitios de Bodega"/>
    <x v="245"/>
    <x v="1"/>
    <x v="388"/>
    <s v="NY RETAIL"/>
    <x v="15"/>
    <s v="NY Westchester / Hudson"/>
    <s v="NY Westchester / Hudson"/>
    <s v="Dutchess (DNT)"/>
    <x v="926"/>
    <m/>
    <m/>
    <n v="5"/>
    <n v="0"/>
    <n v="420"/>
    <n v="0"/>
  </r>
  <r>
    <x v="66"/>
    <s v="European Cellars"/>
    <s v="Sitios de Bodega"/>
    <x v="245"/>
    <x v="1"/>
    <x v="245"/>
    <s v="NY RETAIL"/>
    <x v="3"/>
    <s v="NY Metro"/>
    <s v="NY Metro"/>
    <s v="Kings"/>
    <x v="926"/>
    <m/>
    <m/>
    <n v="5"/>
    <n v="5"/>
    <n v="420"/>
    <n v="320"/>
  </r>
  <r>
    <x v="66"/>
    <s v="European Cellars"/>
    <s v="Sitios de Bodega"/>
    <x v="245"/>
    <x v="1"/>
    <x v="1042"/>
    <s v="NY REST"/>
    <x v="19"/>
    <s v="NY Upstate"/>
    <s v="NY Upstate"/>
    <s v="Monroe"/>
    <x v="926"/>
    <m/>
    <m/>
    <n v="0"/>
    <n v="5"/>
    <n v="0"/>
    <n v="320"/>
  </r>
  <r>
    <x v="66"/>
    <s v="European Cellars"/>
    <s v="Sitios de Bodega"/>
    <x v="245"/>
    <x v="1"/>
    <x v="253"/>
    <s v="NJ RETAIL"/>
    <x v="5"/>
    <s v="NJ"/>
    <s v="NJ"/>
    <s v="Hudson"/>
    <x v="926"/>
    <m/>
    <m/>
    <n v="5"/>
    <n v="4"/>
    <n v="420"/>
    <n v="336"/>
  </r>
  <r>
    <x v="66"/>
    <s v="European Cellars"/>
    <s v="Sitios de Bodega"/>
    <x v="245"/>
    <x v="1"/>
    <x v="625"/>
    <s v="NY RETAIL"/>
    <x v="19"/>
    <s v="NY Upstate"/>
    <s v="NY Upstate"/>
    <s v="Tompkins"/>
    <x v="926"/>
    <m/>
    <m/>
    <n v="0"/>
    <n v="20"/>
    <n v="0"/>
    <n v="1280"/>
  </r>
  <r>
    <x v="66"/>
    <s v="European Cellars"/>
    <s v="Sitios de Bodega"/>
    <x v="245"/>
    <x v="1"/>
    <x v="637"/>
    <s v="NY RETAIL"/>
    <x v="15"/>
    <s v="NY Westchester / Hudson"/>
    <s v="NY Westchester / Hudson"/>
    <s v="Putnam"/>
    <x v="926"/>
    <m/>
    <m/>
    <n v="5"/>
    <n v="0"/>
    <n v="420"/>
    <n v="0"/>
  </r>
  <r>
    <x v="66"/>
    <s v="European Cellars"/>
    <s v="Sitios de Bodega"/>
    <x v="245"/>
    <x v="1"/>
    <x v="8"/>
    <s v="NJ RETAIL"/>
    <x v="1"/>
    <s v="NJ"/>
    <s v="NJ"/>
    <s v="Hudson"/>
    <x v="926"/>
    <m/>
    <m/>
    <n v="0"/>
    <n v="1"/>
    <n v="0"/>
    <n v="84"/>
  </r>
  <r>
    <x v="66"/>
    <s v="European Cellars"/>
    <s v="Sitios de Bodega"/>
    <x v="245"/>
    <x v="1"/>
    <x v="1167"/>
    <s v="NY RETAIL"/>
    <x v="17"/>
    <s v="NY Long Island"/>
    <s v="NY Long Island"/>
    <s v="Suffolk (East)"/>
    <x v="926"/>
    <m/>
    <m/>
    <n v="0"/>
    <n v="5"/>
    <n v="0"/>
    <n v="320"/>
  </r>
  <r>
    <x v="66"/>
    <s v="European Cellars"/>
    <s v="Sitios de Bodega"/>
    <x v="245"/>
    <x v="1"/>
    <x v="136"/>
    <s v="NY RETAIL"/>
    <x v="8"/>
    <s v="NY Metro"/>
    <s v="NY Metro"/>
    <s v="Manhattan"/>
    <x v="926"/>
    <m/>
    <m/>
    <n v="6"/>
    <n v="5"/>
    <n v="528"/>
    <n v="420"/>
  </r>
  <r>
    <x v="66"/>
    <s v="European Cellars"/>
    <s v="Sitios de Bodega"/>
    <x v="245"/>
    <x v="1"/>
    <x v="325"/>
    <s v="NY RETAIL"/>
    <x v="3"/>
    <s v="NY Metro"/>
    <s v="NY Metro"/>
    <s v="Manhattan"/>
    <x v="926"/>
    <m/>
    <m/>
    <n v="5"/>
    <n v="3"/>
    <n v="360"/>
    <n v="264"/>
  </r>
  <r>
    <x v="66"/>
    <s v="European Cellars"/>
    <s v="Sitios de Bodega"/>
    <x v="245"/>
    <x v="1"/>
    <x v="11"/>
    <s v="NY RETAIL"/>
    <x v="3"/>
    <s v="NY Metro"/>
    <s v="NY Metro"/>
    <s v="Kings"/>
    <x v="926"/>
    <m/>
    <m/>
    <n v="10"/>
    <n v="9"/>
    <n v="720"/>
    <n v="576"/>
  </r>
  <r>
    <x v="66"/>
    <s v="European Cellars"/>
    <s v="Sitios de Bodega"/>
    <x v="245"/>
    <x v="1"/>
    <x v="250"/>
    <s v="NY RETAIL"/>
    <x v="25"/>
    <s v="NY Long Island"/>
    <s v="NY Long Island"/>
    <s v="Suffolk (West)"/>
    <x v="926"/>
    <m/>
    <m/>
    <n v="5"/>
    <n v="0"/>
    <n v="420"/>
    <n v="0"/>
  </r>
  <r>
    <x v="66"/>
    <s v="European Cellars"/>
    <s v="Sitios de Bodega"/>
    <x v="245"/>
    <x v="1"/>
    <x v="392"/>
    <s v="NJ RETAIL"/>
    <x v="9"/>
    <s v="NJ"/>
    <s v="NJ"/>
    <s v="Monmouth"/>
    <x v="926"/>
    <m/>
    <m/>
    <n v="1"/>
    <n v="0"/>
    <n v="84"/>
    <n v="0"/>
  </r>
  <r>
    <x v="66"/>
    <s v="European Cellars"/>
    <s v="Sitios de Bodega"/>
    <x v="245"/>
    <x v="1"/>
    <x v="141"/>
    <s v="NJ RETAIL"/>
    <x v="14"/>
    <s v="NJ"/>
    <s v="NJ"/>
    <s v="Morris"/>
    <x v="926"/>
    <m/>
    <m/>
    <n v="0"/>
    <n v="1"/>
    <n v="0"/>
    <n v="84"/>
  </r>
  <r>
    <x v="66"/>
    <s v="European Cellars"/>
    <s v="Sitios de Bodega"/>
    <x v="245"/>
    <x v="1"/>
    <x v="1087"/>
    <s v="NY REST"/>
    <x v="16"/>
    <s v="NY Metro"/>
    <s v="NY Metro"/>
    <s v="Manhattan"/>
    <x v="926"/>
    <m/>
    <m/>
    <n v="0"/>
    <n v="5"/>
    <n v="0"/>
    <n v="392"/>
  </r>
  <r>
    <x v="66"/>
    <s v="European Cellars"/>
    <s v="Sitios de Bodega"/>
    <x v="245"/>
    <x v="1"/>
    <x v="629"/>
    <s v="NY REST"/>
    <x v="3"/>
    <s v="NY Metro"/>
    <s v="NY Metro"/>
    <s v="Queens"/>
    <x v="926"/>
    <m/>
    <m/>
    <n v="3"/>
    <n v="0"/>
    <n v="264"/>
    <n v="0"/>
  </r>
  <r>
    <x v="66"/>
    <s v="European Cellars"/>
    <s v="Sitios de Bodega"/>
    <x v="245"/>
    <x v="1"/>
    <x v="671"/>
    <s v="NY RETAIL"/>
    <x v="12"/>
    <s v="NY Metro"/>
    <s v="NY Metro"/>
    <s v="Manhattan"/>
    <x v="926"/>
    <m/>
    <m/>
    <n v="3"/>
    <n v="0"/>
    <n v="264"/>
    <n v="0"/>
  </r>
  <r>
    <x v="66"/>
    <s v="European Cellars"/>
    <s v="Sitios de Bodega"/>
    <x v="245"/>
    <x v="1"/>
    <x v="895"/>
    <s v="NY RETAIL"/>
    <x v="27"/>
    <s v="NY Long Island"/>
    <s v="NY Long Island"/>
    <s v="Suffolk (East)"/>
    <x v="926"/>
    <m/>
    <m/>
    <n v="5"/>
    <n v="0"/>
    <n v="420"/>
    <n v="0"/>
  </r>
  <r>
    <x v="66"/>
    <s v="European Cellars"/>
    <s v="Sitios de Bodega"/>
    <x v="245"/>
    <x v="1"/>
    <x v="146"/>
    <s v="NY RETAIL"/>
    <x v="12"/>
    <s v="NY Metro"/>
    <s v="NY Metro"/>
    <s v="Manhattan"/>
    <x v="926"/>
    <m/>
    <m/>
    <n v="0"/>
    <n v="3"/>
    <n v="0"/>
    <n v="264"/>
  </r>
  <r>
    <x v="66"/>
    <s v="European Cellars"/>
    <s v="Sitios de Bodega"/>
    <x v="245"/>
    <x v="1"/>
    <x v="147"/>
    <s v="NY RETAIL"/>
    <x v="3"/>
    <s v="NY Metro"/>
    <s v="NY Metro"/>
    <s v="Kings"/>
    <x v="926"/>
    <m/>
    <m/>
    <n v="0"/>
    <n v="5"/>
    <n v="0"/>
    <n v="420"/>
  </r>
  <r>
    <x v="66"/>
    <s v="European Cellars"/>
    <s v="Sitios de Bodega"/>
    <x v="245"/>
    <x v="1"/>
    <x v="649"/>
    <s v="NY RETAIL"/>
    <x v="13"/>
    <s v="NY Upstate"/>
    <s v="NY Upstate"/>
    <s v="Saratoga"/>
    <x v="926"/>
    <m/>
    <m/>
    <n v="1"/>
    <n v="0"/>
    <n v="96"/>
    <n v="0"/>
  </r>
  <r>
    <x v="66"/>
    <s v="European Cellars"/>
    <s v="Sitios de Bodega"/>
    <x v="245"/>
    <x v="1"/>
    <x v="260"/>
    <s v="NY RETAIL"/>
    <x v="7"/>
    <s v="NY Westchester / Hudson"/>
    <s v="NY Westchester / Hudson"/>
    <s v="Westchester (Central)"/>
    <x v="926"/>
    <m/>
    <m/>
    <n v="0"/>
    <n v="3"/>
    <n v="0"/>
    <n v="264"/>
  </r>
  <r>
    <x v="66"/>
    <s v="European Cellars"/>
    <s v="Sitios de Bodega"/>
    <x v="245"/>
    <x v="1"/>
    <x v="398"/>
    <s v="NJ RETAIL"/>
    <x v="9"/>
    <s v="NJ"/>
    <s v="NJ"/>
    <s v="Monmouth"/>
    <x v="926"/>
    <m/>
    <m/>
    <n v="1.5"/>
    <n v="0"/>
    <n v="132"/>
    <n v="0"/>
  </r>
  <r>
    <x v="66"/>
    <s v="European Cellars"/>
    <s v="Sitios de Bodega"/>
    <x v="245"/>
    <x v="1"/>
    <x v="417"/>
    <s v="NY RETAIL"/>
    <x v="7"/>
    <s v="NY Westchester / Hudson"/>
    <s v="NY Westchester / Hudson"/>
    <s v="Westchester (Outlying)"/>
    <x v="926"/>
    <m/>
    <m/>
    <n v="0"/>
    <n v="3"/>
    <n v="0"/>
    <n v="264"/>
  </r>
  <r>
    <x v="66"/>
    <s v="European Cellars"/>
    <s v="Sitios de Bodega"/>
    <x v="245"/>
    <x v="1"/>
    <x v="360"/>
    <s v="NY RETAIL"/>
    <x v="7"/>
    <s v="NY Westchester / Hudson"/>
    <s v="NY Westchester / Hudson"/>
    <s v="Westchester (Central)"/>
    <x v="926"/>
    <m/>
    <m/>
    <n v="0"/>
    <n v="3"/>
    <n v="0"/>
    <n v="264"/>
  </r>
  <r>
    <x v="66"/>
    <s v="European Cellars"/>
    <s v="Sitios de Bodega"/>
    <x v="245"/>
    <x v="1"/>
    <x v="717"/>
    <s v="NJ RETAIL"/>
    <x v="9"/>
    <s v="NJ"/>
    <s v="NJ"/>
    <s v="Monmouth"/>
    <x v="926"/>
    <m/>
    <m/>
    <n v="1"/>
    <n v="0"/>
    <n v="84"/>
    <n v="0"/>
  </r>
  <r>
    <x v="66"/>
    <s v="European Cellars"/>
    <s v="Sitios de Bodega"/>
    <x v="245"/>
    <x v="1"/>
    <x v="151"/>
    <s v="NJ RETAIL"/>
    <x v="18"/>
    <s v="NJ"/>
    <s v="NJ"/>
    <s v="Union"/>
    <x v="926"/>
    <m/>
    <m/>
    <n v="2"/>
    <n v="0"/>
    <n v="168"/>
    <n v="0"/>
  </r>
  <r>
    <x v="66"/>
    <s v="European Cellars"/>
    <s v="Sitios de Bodega"/>
    <x v="245"/>
    <x v="1"/>
    <x v="953"/>
    <s v="NY RETAIL"/>
    <x v="19"/>
    <s v="NY Upstate"/>
    <s v="NY Upstate"/>
    <s v="Monroe"/>
    <x v="926"/>
    <m/>
    <m/>
    <n v="3"/>
    <n v="0"/>
    <n v="264"/>
    <n v="0"/>
  </r>
  <r>
    <x v="66"/>
    <s v="European Cellars"/>
    <s v="Sitios de Bodega"/>
    <x v="245"/>
    <x v="1"/>
    <x v="12"/>
    <s v="NJ RETAIL"/>
    <x v="10"/>
    <s v="NJ"/>
    <s v="NJ"/>
    <s v="Burlington"/>
    <x v="926"/>
    <m/>
    <m/>
    <n v="5"/>
    <n v="5"/>
    <n v="420"/>
    <n v="320"/>
  </r>
  <r>
    <x v="66"/>
    <s v="European Cellars"/>
    <s v="Sitios de Bodega"/>
    <x v="245"/>
    <x v="1"/>
    <x v="361"/>
    <s v="NY RETAIL"/>
    <x v="15"/>
    <s v="NY Westchester / Hudson"/>
    <s v="NY Upstate"/>
    <s v="Ulster (DNT)"/>
    <x v="926"/>
    <m/>
    <m/>
    <n v="3"/>
    <n v="3"/>
    <n v="264"/>
    <n v="264"/>
  </r>
  <r>
    <x v="66"/>
    <s v="European Cellars"/>
    <s v="Sitios de Bodega"/>
    <x v="245"/>
    <x v="1"/>
    <x v="95"/>
    <s v="NY REST"/>
    <x v="16"/>
    <s v="NY Metro"/>
    <s v="NY Metro"/>
    <s v="Kings"/>
    <x v="927"/>
    <m/>
    <m/>
    <n v="0"/>
    <n v="1"/>
    <n v="0"/>
    <n v="120"/>
  </r>
  <r>
    <x v="66"/>
    <s v="European Cellars"/>
    <s v="Sitios de Bodega"/>
    <x v="245"/>
    <x v="1"/>
    <x v="285"/>
    <s v="NY RETAIL"/>
    <x v="20"/>
    <s v="NY Westchester / Hudson"/>
    <s v="NY Westchester / Hudson"/>
    <s v="Rockland"/>
    <x v="927"/>
    <m/>
    <m/>
    <n v="0"/>
    <n v="1"/>
    <n v="0"/>
    <n v="120"/>
  </r>
  <r>
    <x v="66"/>
    <s v="European Cellars"/>
    <s v="Sitios de Bodega"/>
    <x v="245"/>
    <x v="1"/>
    <x v="6"/>
    <s v="NY RETAIL"/>
    <x v="6"/>
    <s v="NY Metro"/>
    <s v="NY Metro"/>
    <s v="Kings"/>
    <x v="927"/>
    <m/>
    <m/>
    <n v="0"/>
    <n v="3"/>
    <n v="0"/>
    <n v="336"/>
  </r>
  <r>
    <x v="66"/>
    <s v="European Cellars"/>
    <s v="Sitios de Bodega"/>
    <x v="245"/>
    <x v="1"/>
    <x v="131"/>
    <s v="NJ RETAIL"/>
    <x v="2"/>
    <s v="NJ"/>
    <s v="NJ"/>
    <s v="Morris"/>
    <x v="927"/>
    <m/>
    <m/>
    <n v="0"/>
    <n v="1"/>
    <n v="0"/>
    <n v="112"/>
  </r>
  <r>
    <x v="66"/>
    <s v="European Cellars"/>
    <s v="Sitios de Bodega"/>
    <x v="245"/>
    <x v="1"/>
    <x v="618"/>
    <s v="NY REST"/>
    <x v="16"/>
    <s v="NY Metro"/>
    <s v="NY Metro"/>
    <s v="Manhattan"/>
    <x v="928"/>
    <m/>
    <m/>
    <n v="1"/>
    <n v="0"/>
    <n v="220"/>
    <n v="0"/>
  </r>
  <r>
    <x v="19"/>
    <s v="Polaner Import"/>
    <s v="Sorelle Bronca"/>
    <x v="246"/>
    <x v="6"/>
    <x v="249"/>
    <s v="NY RETAIL"/>
    <x v="3"/>
    <s v="NY Metro"/>
    <s v="NY Metro"/>
    <s v="Manhattan"/>
    <x v="929"/>
    <m/>
    <m/>
    <n v="3"/>
    <n v="0"/>
    <n v="624"/>
    <n v="0"/>
  </r>
  <r>
    <x v="19"/>
    <s v="Polaner Import"/>
    <s v="Sorelle Bronca"/>
    <x v="246"/>
    <x v="6"/>
    <x v="934"/>
    <s v="NY RETAIL"/>
    <x v="12"/>
    <s v="NY Metro"/>
    <s v="NY Metro"/>
    <s v="Manhattan"/>
    <x v="929"/>
    <m/>
    <m/>
    <n v="0"/>
    <n v="2"/>
    <n v="0"/>
    <n v="400"/>
  </r>
  <r>
    <x v="19"/>
    <s v="Polaner Import"/>
    <s v="Sorelle Bronca"/>
    <x v="246"/>
    <x v="6"/>
    <x v="351"/>
    <s v="NY REST"/>
    <x v="12"/>
    <s v="NY Metro"/>
    <s v="NY Metro"/>
    <s v="Manhattan"/>
    <x v="929"/>
    <m/>
    <m/>
    <n v="1"/>
    <n v="0"/>
    <n v="220"/>
    <n v="0"/>
  </r>
  <r>
    <x v="19"/>
    <s v="Polaner Import"/>
    <s v="Sorelle Bronca"/>
    <x v="246"/>
    <x v="6"/>
    <x v="111"/>
    <s v="NY REST"/>
    <x v="16"/>
    <s v="NY Metro"/>
    <s v="NY Metro"/>
    <s v="Manhattan"/>
    <x v="929"/>
    <m/>
    <m/>
    <n v="3"/>
    <n v="0"/>
    <n v="624"/>
    <n v="0"/>
  </r>
  <r>
    <x v="19"/>
    <s v="Polaner Import"/>
    <s v="Sorelle Bronca"/>
    <x v="246"/>
    <x v="6"/>
    <x v="169"/>
    <s v="NY REST"/>
    <x v="8"/>
    <s v="NY Metro"/>
    <s v="NY Metro"/>
    <s v="Manhattan"/>
    <x v="930"/>
    <m/>
    <m/>
    <n v="0"/>
    <n v="6"/>
    <n v="0"/>
    <n v="816"/>
  </r>
  <r>
    <x v="19"/>
    <s v="Polaner Import"/>
    <s v="Sorelle Bronca"/>
    <x v="246"/>
    <x v="6"/>
    <x v="798"/>
    <s v="NJ REST"/>
    <x v="14"/>
    <s v="NJ"/>
    <s v="NJ"/>
    <s v="Essex"/>
    <x v="930"/>
    <m/>
    <m/>
    <n v="0"/>
    <n v="2"/>
    <n v="0"/>
    <n v="272"/>
  </r>
  <r>
    <x v="19"/>
    <s v="Polaner Import"/>
    <s v="Sorelle Bronca"/>
    <x v="246"/>
    <x v="6"/>
    <x v="1084"/>
    <s v="NY REST"/>
    <x v="25"/>
    <s v="NY Long Island"/>
    <s v="NY Long Island"/>
    <s v="Suffolk (West)"/>
    <x v="930"/>
    <m/>
    <m/>
    <n v="0"/>
    <n v="1"/>
    <n v="0"/>
    <n v="152"/>
  </r>
  <r>
    <x v="19"/>
    <s v="Polaner Import"/>
    <s v="Sorelle Bronca"/>
    <x v="246"/>
    <x v="6"/>
    <x v="660"/>
    <s v="NJ RETAIL"/>
    <x v="2"/>
    <s v="NJ"/>
    <s v="NJ"/>
    <s v="Hunterdon"/>
    <x v="930"/>
    <m/>
    <m/>
    <n v="0"/>
    <n v="1"/>
    <n v="0"/>
    <n v="136"/>
  </r>
  <r>
    <x v="19"/>
    <s v="Polaner Import"/>
    <s v="Sorelle Bronca"/>
    <x v="246"/>
    <x v="6"/>
    <x v="170"/>
    <s v="NY RETAIL"/>
    <x v="3"/>
    <s v="NY Metro"/>
    <s v="NY Metro"/>
    <s v="Manhattan"/>
    <x v="930"/>
    <m/>
    <m/>
    <n v="11"/>
    <n v="6"/>
    <n v="1432"/>
    <n v="816"/>
  </r>
  <r>
    <x v="19"/>
    <s v="Polaner Import"/>
    <s v="Sorelle Bronca"/>
    <x v="246"/>
    <x v="6"/>
    <x v="499"/>
    <s v="NY REST"/>
    <x v="16"/>
    <s v="NY Metro"/>
    <s v="NY Metro"/>
    <s v="Manhattan"/>
    <x v="930"/>
    <m/>
    <m/>
    <n v="15"/>
    <n v="0"/>
    <n v="2000"/>
    <n v="0"/>
  </r>
  <r>
    <x v="19"/>
    <s v="Polaner Import"/>
    <s v="Sorelle Bronca"/>
    <x v="246"/>
    <x v="6"/>
    <x v="381"/>
    <s v="NY RETAIL"/>
    <x v="26"/>
    <s v="NY Metro"/>
    <s v="NY Metro"/>
    <s v="Manhattan"/>
    <x v="930"/>
    <m/>
    <m/>
    <n v="3"/>
    <n v="0"/>
    <n v="408"/>
    <n v="0"/>
  </r>
  <r>
    <x v="19"/>
    <s v="Polaner Import"/>
    <s v="Sorelle Bronca"/>
    <x v="246"/>
    <x v="6"/>
    <x v="69"/>
    <s v="NY RETAIL"/>
    <x v="19"/>
    <s v="NY Upstate"/>
    <s v="NY Upstate"/>
    <s v="Monroe"/>
    <x v="930"/>
    <m/>
    <m/>
    <n v="0"/>
    <n v="1"/>
    <n v="0"/>
    <n v="152"/>
  </r>
  <r>
    <x v="19"/>
    <s v="Polaner Import"/>
    <s v="Sorelle Bronca"/>
    <x v="246"/>
    <x v="6"/>
    <x v="451"/>
    <s v="NY REST"/>
    <x v="8"/>
    <s v="NY Metro"/>
    <s v="NY Metro"/>
    <s v="Manhattan"/>
    <x v="930"/>
    <m/>
    <m/>
    <n v="0"/>
    <n v="1"/>
    <n v="0"/>
    <n v="152"/>
  </r>
  <r>
    <x v="19"/>
    <s v="Polaner Import"/>
    <s v="Sorelle Bronca"/>
    <x v="246"/>
    <x v="6"/>
    <x v="257"/>
    <s v="NY RETAIL"/>
    <x v="15"/>
    <s v="NY Westchester / Hudson"/>
    <s v="NY Westchester / Hudson"/>
    <s v="Dutchess (DNT)"/>
    <x v="930"/>
    <m/>
    <m/>
    <n v="0"/>
    <n v="4"/>
    <n v="0"/>
    <n v="560"/>
  </r>
  <r>
    <x v="19"/>
    <s v="Polaner Import"/>
    <s v="Sorelle Bronca"/>
    <x v="246"/>
    <x v="6"/>
    <x v="1168"/>
    <s v="NY REST"/>
    <x v="15"/>
    <s v="NY Westchester / Hudson"/>
    <s v="NY Westchester / Hudson"/>
    <s v="Dutchess (DNT)"/>
    <x v="930"/>
    <m/>
    <m/>
    <n v="0"/>
    <n v="5"/>
    <n v="0"/>
    <n v="680"/>
  </r>
  <r>
    <x v="19"/>
    <s v="Polaner Import"/>
    <s v="Sorelle Bronca"/>
    <x v="246"/>
    <x v="6"/>
    <x v="270"/>
    <s v="NY REST"/>
    <x v="13"/>
    <s v="NY Upstate"/>
    <s v="NY Upstate"/>
    <s v="Saratoga"/>
    <x v="930"/>
    <m/>
    <m/>
    <n v="0"/>
    <n v="3"/>
    <n v="0"/>
    <n v="408"/>
  </r>
  <r>
    <x v="19"/>
    <s v="Polaner Import"/>
    <s v="Sorelle Bronca"/>
    <x v="246"/>
    <x v="6"/>
    <x v="168"/>
    <s v="NY RETAIL"/>
    <x v="3"/>
    <s v="NY Metro"/>
    <s v="NY Metro"/>
    <s v="Manhattan"/>
    <x v="930"/>
    <m/>
    <m/>
    <n v="2"/>
    <n v="3"/>
    <n v="272"/>
    <n v="408"/>
  </r>
  <r>
    <x v="19"/>
    <s v="Polaner Import"/>
    <s v="Sorelle Bronca"/>
    <x v="246"/>
    <x v="6"/>
    <x v="768"/>
    <s v="NY REST"/>
    <x v="17"/>
    <s v="NY Long Island"/>
    <s v="NY Long Island"/>
    <s v="Suffolk (East)"/>
    <x v="930"/>
    <m/>
    <m/>
    <n v="0"/>
    <n v="1"/>
    <n v="0"/>
    <n v="152"/>
  </r>
  <r>
    <x v="19"/>
    <s v="Polaner Import"/>
    <s v="Sorelle Bronca"/>
    <x v="246"/>
    <x v="6"/>
    <x v="351"/>
    <s v="NY REST"/>
    <x v="12"/>
    <s v="NY Metro"/>
    <s v="NY Metro"/>
    <s v="Manhattan"/>
    <x v="930"/>
    <m/>
    <m/>
    <n v="2"/>
    <n v="2"/>
    <n v="304"/>
    <n v="304"/>
  </r>
  <r>
    <x v="19"/>
    <s v="Polaner Import"/>
    <s v="Sorelle Bronca"/>
    <x v="246"/>
    <x v="6"/>
    <x v="111"/>
    <s v="NY REST"/>
    <x v="16"/>
    <s v="NY Metro"/>
    <s v="NY Metro"/>
    <s v="Manhattan"/>
    <x v="930"/>
    <m/>
    <m/>
    <n v="3"/>
    <n v="0"/>
    <n v="408"/>
    <n v="0"/>
  </r>
  <r>
    <x v="19"/>
    <s v="Polaner Import"/>
    <s v="Sorelle Bronca"/>
    <x v="246"/>
    <x v="6"/>
    <x v="187"/>
    <s v="NY REST"/>
    <x v="6"/>
    <s v="NY Metro"/>
    <s v="NY Metro"/>
    <s v="Manhattan"/>
    <x v="930"/>
    <m/>
    <m/>
    <n v="10"/>
    <n v="10"/>
    <n v="1280"/>
    <n v="1280"/>
  </r>
  <r>
    <x v="19"/>
    <s v="Polaner Import"/>
    <s v="Sorelle Bronca"/>
    <x v="246"/>
    <x v="6"/>
    <x v="913"/>
    <s v="NY REST"/>
    <x v="24"/>
    <s v="NY Metro"/>
    <s v="NY Metro"/>
    <s v="Manhattan"/>
    <x v="930"/>
    <m/>
    <m/>
    <n v="0"/>
    <n v="5"/>
    <n v="0"/>
    <n v="680"/>
  </r>
  <r>
    <x v="17"/>
    <s v="SARL Le Serbet"/>
    <s v="Soufrandiere"/>
    <x v="247"/>
    <x v="0"/>
    <x v="534"/>
    <s v="NY RETAIL"/>
    <x v="3"/>
    <s v="NY Metro"/>
    <s v="NY Metro"/>
    <s v="Kings"/>
    <x v="931"/>
    <m/>
    <m/>
    <n v="0"/>
    <n v="3"/>
    <n v="0"/>
    <n v="432"/>
  </r>
  <r>
    <x v="17"/>
    <s v="SARL Le Serbet"/>
    <s v="Soufrandiere"/>
    <x v="247"/>
    <x v="0"/>
    <x v="226"/>
    <s v="NY RETAIL"/>
    <x v="12"/>
    <s v="NY Metro"/>
    <s v="NY Metro"/>
    <s v="Manhattan"/>
    <x v="931"/>
    <m/>
    <m/>
    <n v="0"/>
    <n v="10"/>
    <n v="0"/>
    <n v="1440"/>
  </r>
  <r>
    <x v="17"/>
    <s v="SARL Le Serbet"/>
    <s v="Soufrandiere"/>
    <x v="247"/>
    <x v="0"/>
    <x v="57"/>
    <s v="NJ RETAIL"/>
    <x v="2"/>
    <s v="NJ"/>
    <s v="NJ"/>
    <s v="Hunterdon"/>
    <x v="931"/>
    <m/>
    <m/>
    <n v="0"/>
    <n v="1"/>
    <n v="0"/>
    <n v="144"/>
  </r>
  <r>
    <x v="17"/>
    <s v="SARL Le Serbet"/>
    <s v="Soufrandiere"/>
    <x v="247"/>
    <x v="0"/>
    <x v="213"/>
    <s v="NY RETAIL"/>
    <x v="25"/>
    <s v="NY Long Island"/>
    <s v="NY Long Island"/>
    <s v="Nassau"/>
    <x v="931"/>
    <m/>
    <m/>
    <n v="3"/>
    <n v="0"/>
    <n v="600"/>
    <n v="0"/>
  </r>
  <r>
    <x v="17"/>
    <s v="SARL Le Serbet"/>
    <s v="Soufrandiere"/>
    <x v="247"/>
    <x v="0"/>
    <x v="221"/>
    <s v="NY REST"/>
    <x v="25"/>
    <s v="NY Long Island"/>
    <s v="NY Long Island"/>
    <s v="Suffolk (West)"/>
    <x v="931"/>
    <m/>
    <m/>
    <n v="0"/>
    <n v="2"/>
    <n v="0"/>
    <n v="288"/>
  </r>
  <r>
    <x v="17"/>
    <s v="SARL Le Serbet"/>
    <s v="Soufrandiere"/>
    <x v="247"/>
    <x v="0"/>
    <x v="645"/>
    <s v="NY RETAIL"/>
    <x v="17"/>
    <s v="NY Long Island"/>
    <s v="NY Long Island"/>
    <s v="Suffolk (West)"/>
    <x v="931"/>
    <m/>
    <m/>
    <n v="2"/>
    <n v="0"/>
    <n v="424"/>
    <n v="0"/>
  </r>
  <r>
    <x v="17"/>
    <s v="SARL Le Serbet"/>
    <s v="Soufrandiere"/>
    <x v="247"/>
    <x v="0"/>
    <x v="128"/>
    <s v="NY RETAIL"/>
    <x v="7"/>
    <s v="NY Westchester / Hudson"/>
    <s v="NY Westchester / Hudson"/>
    <s v="Westchester (Central)"/>
    <x v="931"/>
    <m/>
    <m/>
    <n v="3"/>
    <n v="0"/>
    <n v="600"/>
    <n v="0"/>
  </r>
  <r>
    <x v="17"/>
    <s v="SARL Le Serbet"/>
    <s v="Soufrandiere"/>
    <x v="247"/>
    <x v="0"/>
    <x v="11"/>
    <s v="NY RETAIL"/>
    <x v="3"/>
    <s v="NY Metro"/>
    <s v="NY Metro"/>
    <s v="Kings"/>
    <x v="931"/>
    <m/>
    <m/>
    <n v="0"/>
    <n v="5"/>
    <n v="0"/>
    <n v="720"/>
  </r>
  <r>
    <x v="17"/>
    <s v="SARL Le Serbet"/>
    <s v="Soufrandiere"/>
    <x v="247"/>
    <x v="0"/>
    <x v="696"/>
    <s v="NY RETAIL"/>
    <x v="25"/>
    <s v="NY Long Island"/>
    <s v="NY Long Island"/>
    <s v="Nassau"/>
    <x v="931"/>
    <m/>
    <m/>
    <n v="0"/>
    <n v="13.083330000000002"/>
    <n v="0"/>
    <n v="1884"/>
  </r>
  <r>
    <x v="17"/>
    <s v="SARL Le Serbet"/>
    <s v="Soufrandiere"/>
    <x v="247"/>
    <x v="0"/>
    <x v="360"/>
    <s v="NY RETAIL"/>
    <x v="7"/>
    <s v="NY Westchester / Hudson"/>
    <s v="NY Westchester / Hudson"/>
    <s v="Westchester (Central)"/>
    <x v="931"/>
    <m/>
    <m/>
    <n v="1"/>
    <n v="0"/>
    <n v="224"/>
    <n v="0"/>
  </r>
  <r>
    <x v="17"/>
    <s v="SARL Le Serbet"/>
    <s v="Soufrandiere"/>
    <x v="247"/>
    <x v="0"/>
    <x v="263"/>
    <s v="NJ REST"/>
    <x v="9"/>
    <s v="NJ"/>
    <s v="NJ"/>
    <s v="Monmouth"/>
    <x v="932"/>
    <m/>
    <m/>
    <n v="0"/>
    <n v="3"/>
    <n v="0"/>
    <n v="720"/>
  </r>
  <r>
    <x v="17"/>
    <s v="SARL Le Serbet"/>
    <s v="Soufrandiere"/>
    <x v="247"/>
    <x v="0"/>
    <x v="696"/>
    <s v="NY RETAIL"/>
    <x v="25"/>
    <s v="NY Long Island"/>
    <s v="NY Long Island"/>
    <s v="Nassau"/>
    <x v="932"/>
    <m/>
    <m/>
    <n v="0"/>
    <n v="6.25"/>
    <n v="0"/>
    <n v="1500"/>
  </r>
  <r>
    <x v="17"/>
    <s v="SARL Le Serbet"/>
    <s v="Soufrandiere"/>
    <x v="247"/>
    <x v="0"/>
    <x v="644"/>
    <s v="NY REST"/>
    <x v="23"/>
    <s v="NY Upstate"/>
    <s v="NY Upstate"/>
    <s v="Erie"/>
    <x v="933"/>
    <m/>
    <m/>
    <n v="0"/>
    <n v="1"/>
    <n v="0"/>
    <n v="240"/>
  </r>
  <r>
    <x v="17"/>
    <s v="SARL Le Serbet"/>
    <s v="Soufrandiere"/>
    <x v="247"/>
    <x v="0"/>
    <x v="94"/>
    <s v="NJ RETAIL"/>
    <x v="10"/>
    <s v="NJ"/>
    <s v="NJ"/>
    <s v="Gloucester"/>
    <x v="933"/>
    <m/>
    <m/>
    <n v="0"/>
    <n v="7.1666600000000003"/>
    <n v="0"/>
    <n v="1720"/>
  </r>
  <r>
    <x v="17"/>
    <s v="SARL Le Serbet"/>
    <s v="Soufrandiere"/>
    <x v="247"/>
    <x v="0"/>
    <x v="416"/>
    <s v="NY REST"/>
    <x v="23"/>
    <s v="NY Upstate"/>
    <s v="NY Upstate"/>
    <s v="Erie"/>
    <x v="933"/>
    <m/>
    <m/>
    <n v="0"/>
    <n v="1.75"/>
    <n v="0"/>
    <n v="420"/>
  </r>
  <r>
    <x v="17"/>
    <s v="SARL Le Serbet"/>
    <s v="Soufrandiere"/>
    <x v="247"/>
    <x v="0"/>
    <x v="11"/>
    <s v="NY RETAIL"/>
    <x v="3"/>
    <s v="NY Metro"/>
    <s v="NY Metro"/>
    <s v="Kings"/>
    <x v="933"/>
    <m/>
    <m/>
    <n v="0"/>
    <n v="1"/>
    <n v="0"/>
    <n v="240"/>
  </r>
  <r>
    <x v="17"/>
    <s v="SARL Le Serbet"/>
    <s v="Soufrandiere"/>
    <x v="247"/>
    <x v="0"/>
    <x v="646"/>
    <s v="NY RETAIL"/>
    <x v="20"/>
    <s v="NY Westchester / Hudson"/>
    <s v="NY Westchester / Hudson"/>
    <s v="Westchester (Central)"/>
    <x v="934"/>
    <m/>
    <m/>
    <n v="0"/>
    <n v="1"/>
    <n v="0"/>
    <n v="220"/>
  </r>
  <r>
    <x v="17"/>
    <s v="SARL Le Serbet"/>
    <s v="Soufrandiere"/>
    <x v="247"/>
    <x v="0"/>
    <x v="57"/>
    <s v="NJ RETAIL"/>
    <x v="2"/>
    <s v="NJ"/>
    <s v="NJ"/>
    <s v="Hunterdon"/>
    <x v="934"/>
    <m/>
    <m/>
    <n v="0"/>
    <n v="1"/>
    <n v="0"/>
    <n v="220"/>
  </r>
  <r>
    <x v="17"/>
    <s v="SARL Le Serbet"/>
    <s v="Soufrandiere"/>
    <x v="247"/>
    <x v="0"/>
    <x v="141"/>
    <s v="NJ RETAIL"/>
    <x v="14"/>
    <s v="NJ"/>
    <s v="NJ"/>
    <s v="Morris"/>
    <x v="934"/>
    <m/>
    <m/>
    <n v="0"/>
    <n v="0.33333000000000002"/>
    <n v="0"/>
    <n v="73.33"/>
  </r>
  <r>
    <x v="17"/>
    <s v="SARL Le Serbet"/>
    <s v="Soufrandiere"/>
    <x v="248"/>
    <x v="0"/>
    <x v="195"/>
    <s v="NY REST"/>
    <x v="21"/>
    <s v="NY Metro"/>
    <s v="NY Metro"/>
    <s v="Manhattan"/>
    <x v="935"/>
    <m/>
    <m/>
    <n v="1"/>
    <n v="0"/>
    <n v="300"/>
    <n v="0"/>
  </r>
  <r>
    <x v="17"/>
    <s v="SARL Le Serbet"/>
    <s v="Soufrandiere"/>
    <x v="248"/>
    <x v="0"/>
    <x v="196"/>
    <s v="NY REST"/>
    <x v="8"/>
    <s v="NY Metro"/>
    <s v="NY Metro"/>
    <s v="Manhattan"/>
    <x v="935"/>
    <m/>
    <m/>
    <n v="1"/>
    <n v="0"/>
    <n v="300"/>
    <n v="0"/>
  </r>
  <r>
    <x v="17"/>
    <s v="SARL Le Serbet"/>
    <s v="Soufrandiere"/>
    <x v="248"/>
    <x v="0"/>
    <x v="421"/>
    <s v="NY RETAIL"/>
    <x v="4"/>
    <s v="NY Metro"/>
    <s v="NY Metro"/>
    <s v="Manhattan"/>
    <x v="935"/>
    <m/>
    <m/>
    <n v="10"/>
    <n v="0"/>
    <n v="2560"/>
    <n v="0"/>
  </r>
  <r>
    <x v="17"/>
    <s v="SARL Le Serbet"/>
    <s v="Soufrandiere"/>
    <x v="248"/>
    <x v="0"/>
    <x v="7"/>
    <s v="NY RETAIL"/>
    <x v="7"/>
    <s v="NY Westchester / Hudson"/>
    <s v="NY Westchester / Hudson"/>
    <s v="Westchester (Central)"/>
    <x v="935"/>
    <m/>
    <m/>
    <n v="1"/>
    <n v="0"/>
    <n v="300"/>
    <n v="0"/>
  </r>
  <r>
    <x v="17"/>
    <s v="SARL Le Serbet"/>
    <s v="Soufrandiere"/>
    <x v="248"/>
    <x v="0"/>
    <x v="57"/>
    <s v="NJ RETAIL"/>
    <x v="2"/>
    <s v="NJ"/>
    <s v="NJ"/>
    <s v="Hunterdon"/>
    <x v="936"/>
    <m/>
    <m/>
    <n v="0"/>
    <n v="1"/>
    <n v="0"/>
    <n v="220"/>
  </r>
  <r>
    <x v="17"/>
    <s v="SARL Le Serbet"/>
    <s v="Soufrandiere"/>
    <x v="248"/>
    <x v="0"/>
    <x v="1169"/>
    <s v="NJ RETAIL"/>
    <x v="5"/>
    <s v="NJ"/>
    <s v="NJ"/>
    <s v="Essex"/>
    <x v="936"/>
    <m/>
    <m/>
    <n v="0"/>
    <n v="1"/>
    <n v="0"/>
    <n v="220"/>
  </r>
  <r>
    <x v="17"/>
    <s v="SARL Le Serbet"/>
    <s v="Soufrandiere"/>
    <x v="248"/>
    <x v="0"/>
    <x v="129"/>
    <s v="NJ RETAIL"/>
    <x v="5"/>
    <s v="NJ"/>
    <s v="NJ"/>
    <s v="Bergen"/>
    <x v="936"/>
    <m/>
    <m/>
    <n v="0"/>
    <n v="1"/>
    <n v="0"/>
    <n v="220"/>
  </r>
  <r>
    <x v="17"/>
    <s v="SARL Le Serbet"/>
    <s v="Soufrandiere"/>
    <x v="248"/>
    <x v="0"/>
    <x v="130"/>
    <s v="NJ REST"/>
    <x v="5"/>
    <s v="NJ"/>
    <s v="NJ"/>
    <s v="Union"/>
    <x v="936"/>
    <m/>
    <m/>
    <n v="0"/>
    <n v="1"/>
    <n v="0"/>
    <n v="220"/>
  </r>
  <r>
    <x v="17"/>
    <s v="SARL Le Serbet"/>
    <s v="Soufrandiere"/>
    <x v="248"/>
    <x v="0"/>
    <x v="696"/>
    <s v="NY RETAIL"/>
    <x v="25"/>
    <s v="NY Long Island"/>
    <s v="NY Long Island"/>
    <s v="Nassau"/>
    <x v="936"/>
    <m/>
    <m/>
    <n v="0"/>
    <n v="2.9999999999999996"/>
    <n v="0"/>
    <n v="608"/>
  </r>
  <r>
    <x v="17"/>
    <s v="SARL Le Serbet"/>
    <s v="Soufrandiere"/>
    <x v="248"/>
    <x v="0"/>
    <x v="35"/>
    <s v="NY RETAIL"/>
    <x v="3"/>
    <s v="NY Metro"/>
    <s v="NY Metro"/>
    <s v="Kings"/>
    <x v="937"/>
    <m/>
    <m/>
    <n v="1"/>
    <n v="0"/>
    <n v="320"/>
    <n v="0"/>
  </r>
  <r>
    <x v="17"/>
    <s v="SARL Le Serbet"/>
    <s v="Soufrandiere"/>
    <x v="248"/>
    <x v="0"/>
    <x v="752"/>
    <s v="NY REST"/>
    <x v="8"/>
    <s v="NY Metro"/>
    <s v="NY Metro"/>
    <s v="Manhattan"/>
    <x v="937"/>
    <m/>
    <m/>
    <n v="0"/>
    <n v="2"/>
    <n v="0"/>
    <n v="560"/>
  </r>
  <r>
    <x v="17"/>
    <s v="SARL Le Serbet"/>
    <s v="Soufrandiere"/>
    <x v="248"/>
    <x v="0"/>
    <x v="141"/>
    <s v="NJ RETAIL"/>
    <x v="14"/>
    <s v="NJ"/>
    <s v="NJ"/>
    <s v="Morris"/>
    <x v="937"/>
    <m/>
    <m/>
    <n v="0"/>
    <n v="0.33333000000000002"/>
    <n v="0"/>
    <n v="93.33"/>
  </r>
  <r>
    <x v="43"/>
    <s v="Mosel Wine Merchant"/>
    <s v="Stein"/>
    <x v="249"/>
    <x v="9"/>
    <x v="270"/>
    <s v="NY REST"/>
    <x v="13"/>
    <s v="NY Upstate"/>
    <s v="NY Upstate"/>
    <s v="Saratoga"/>
    <x v="938"/>
    <m/>
    <m/>
    <n v="0.33332000000000001"/>
    <n v="0"/>
    <n v="58.660000000000004"/>
    <n v="0"/>
  </r>
  <r>
    <x v="43"/>
    <s v="Mosel Wine Merchant"/>
    <s v="Stein"/>
    <x v="249"/>
    <x v="9"/>
    <x v="1131"/>
    <s v="NY REST"/>
    <x v="27"/>
    <s v="NY Long Island"/>
    <s v="NY Long Island"/>
    <s v="Suffolk (East)"/>
    <x v="938"/>
    <m/>
    <m/>
    <n v="1"/>
    <n v="0"/>
    <n v="176"/>
    <n v="0"/>
  </r>
  <r>
    <x v="35"/>
    <s v="Polaner Import"/>
    <s v="Stella di Campalto"/>
    <x v="250"/>
    <x v="6"/>
    <x v="21"/>
    <s v="NY RETAIL"/>
    <x v="15"/>
    <s v="NY Westchester / Hudson"/>
    <s v="NY Westchester / Hudson"/>
    <s v="Dutchess"/>
    <x v="939"/>
    <m/>
    <m/>
    <n v="0"/>
    <n v="2"/>
    <n v="0"/>
    <n v="1598"/>
  </r>
  <r>
    <x v="35"/>
    <s v="Polaner Import"/>
    <s v="Stella di Campalto"/>
    <x v="250"/>
    <x v="6"/>
    <x v="633"/>
    <s v="NY REST"/>
    <x v="26"/>
    <s v="NY Metro"/>
    <s v="NY Metro"/>
    <s v="Manhattan"/>
    <x v="939"/>
    <m/>
    <m/>
    <n v="0"/>
    <n v="3"/>
    <n v="0"/>
    <n v="2397"/>
  </r>
  <r>
    <x v="35"/>
    <s v="Polaner Import"/>
    <s v="Stella di Campalto"/>
    <x v="250"/>
    <x v="6"/>
    <x v="14"/>
    <s v="NY RETAIL"/>
    <x v="3"/>
    <s v="NY Metro"/>
    <s v="NY Metro"/>
    <s v="Manhattan"/>
    <x v="939"/>
    <m/>
    <m/>
    <n v="0"/>
    <n v="1"/>
    <n v="0"/>
    <n v="799"/>
  </r>
  <r>
    <x v="35"/>
    <s v="Polaner Import"/>
    <s v="Stella di Campalto"/>
    <x v="250"/>
    <x v="6"/>
    <x v="170"/>
    <s v="NY RETAIL"/>
    <x v="3"/>
    <s v="NY Metro"/>
    <s v="NY Metro"/>
    <s v="Manhattan"/>
    <x v="939"/>
    <m/>
    <m/>
    <n v="0"/>
    <n v="10"/>
    <n v="0"/>
    <n v="7990"/>
  </r>
  <r>
    <x v="35"/>
    <s v="Polaner Import"/>
    <s v="Stella di Campalto"/>
    <x v="250"/>
    <x v="6"/>
    <x v="59"/>
    <s v="NJ RETAIL"/>
    <x v="2"/>
    <s v="NJ"/>
    <s v="NJ"/>
    <s v="Somerset"/>
    <x v="939"/>
    <m/>
    <m/>
    <n v="0"/>
    <n v="2"/>
    <n v="0"/>
    <n v="1598"/>
  </r>
  <r>
    <x v="35"/>
    <s v="Polaner Import"/>
    <s v="Stella di Campalto"/>
    <x v="250"/>
    <x v="6"/>
    <x v="60"/>
    <s v="NJ RETAIL"/>
    <x v="2"/>
    <s v="NJ"/>
    <s v="NJ"/>
    <s v="Morris"/>
    <x v="939"/>
    <m/>
    <m/>
    <n v="0"/>
    <n v="5"/>
    <n v="0"/>
    <n v="3995"/>
  </r>
  <r>
    <x v="35"/>
    <s v="Polaner Import"/>
    <s v="Stella di Campalto"/>
    <x v="250"/>
    <x v="6"/>
    <x v="61"/>
    <s v="NJ RETAIL"/>
    <x v="2"/>
    <s v="NJ"/>
    <s v="NJ"/>
    <s v="Passaic"/>
    <x v="939"/>
    <m/>
    <m/>
    <n v="0"/>
    <n v="3"/>
    <n v="0"/>
    <n v="2397"/>
  </r>
  <r>
    <x v="35"/>
    <s v="Polaner Import"/>
    <s v="Stella di Campalto"/>
    <x v="250"/>
    <x v="6"/>
    <x v="727"/>
    <s v="NY RETAIL"/>
    <x v="7"/>
    <s v="NY Westchester / Hudson"/>
    <s v="NY Westchester / Hudson"/>
    <s v="Westchester (Central)"/>
    <x v="939"/>
    <m/>
    <m/>
    <n v="0"/>
    <n v="3"/>
    <n v="0"/>
    <n v="2397"/>
  </r>
  <r>
    <x v="35"/>
    <s v="Polaner Import"/>
    <s v="Stella di Campalto"/>
    <x v="250"/>
    <x v="6"/>
    <x v="207"/>
    <s v="NY REST"/>
    <x v="26"/>
    <s v="NY Metro"/>
    <s v="NY Metro"/>
    <s v="Manhattan"/>
    <x v="939"/>
    <m/>
    <m/>
    <n v="0"/>
    <n v="5"/>
    <n v="0"/>
    <n v="3995"/>
  </r>
  <r>
    <x v="35"/>
    <s v="Polaner Import"/>
    <s v="Stella di Campalto"/>
    <x v="250"/>
    <x v="6"/>
    <x v="329"/>
    <s v="NY RETAIL"/>
    <x v="7"/>
    <s v="NY Westchester / Hudson"/>
    <s v="NY Westchester / Hudson"/>
    <s v="Westchester (Central)"/>
    <x v="939"/>
    <m/>
    <m/>
    <n v="0"/>
    <n v="3"/>
    <n v="0"/>
    <n v="2397"/>
  </r>
  <r>
    <x v="35"/>
    <s v="Polaner Import"/>
    <s v="Stella di Campalto"/>
    <x v="250"/>
    <x v="6"/>
    <x v="298"/>
    <s v="NY RETAIL"/>
    <x v="13"/>
    <s v="NY Upstate"/>
    <s v="NY Upstate"/>
    <s v="Saratoga"/>
    <x v="939"/>
    <m/>
    <m/>
    <n v="0"/>
    <n v="1"/>
    <n v="0"/>
    <n v="799"/>
  </r>
  <r>
    <x v="35"/>
    <s v="Polaner Import"/>
    <s v="Stella di Campalto"/>
    <x v="250"/>
    <x v="6"/>
    <x v="209"/>
    <s v="NY RETAIL"/>
    <x v="27"/>
    <s v="NY Long Island"/>
    <s v="NY Long Island"/>
    <s v="Suffolk (East)"/>
    <x v="939"/>
    <m/>
    <m/>
    <n v="0"/>
    <n v="10"/>
    <n v="0"/>
    <n v="7990"/>
  </r>
  <r>
    <x v="35"/>
    <s v="Polaner Import"/>
    <s v="Stella di Campalto"/>
    <x v="250"/>
    <x v="6"/>
    <x v="417"/>
    <s v="NY RETAIL"/>
    <x v="7"/>
    <s v="NY Westchester / Hudson"/>
    <s v="NY Westchester / Hudson"/>
    <s v="Westchester (Outlying)"/>
    <x v="939"/>
    <m/>
    <m/>
    <n v="0"/>
    <n v="5"/>
    <n v="0"/>
    <n v="3995"/>
  </r>
  <r>
    <x v="35"/>
    <s v="Polaner Import"/>
    <s v="Stella di Campalto"/>
    <x v="250"/>
    <x v="6"/>
    <x v="170"/>
    <s v="NY RETAIL"/>
    <x v="3"/>
    <s v="NY Metro"/>
    <s v="NY Metro"/>
    <s v="Manhattan"/>
    <x v="940"/>
    <m/>
    <m/>
    <n v="0"/>
    <n v="1"/>
    <n v="0"/>
    <n v="849"/>
  </r>
  <r>
    <x v="35"/>
    <s v="Polaner Import"/>
    <s v="Stella di Campalto"/>
    <x v="250"/>
    <x v="6"/>
    <x v="727"/>
    <s v="NY RETAIL"/>
    <x v="7"/>
    <s v="NY Westchester / Hudson"/>
    <s v="NY Westchester / Hudson"/>
    <s v="Westchester (Central)"/>
    <x v="940"/>
    <m/>
    <m/>
    <n v="0"/>
    <n v="1"/>
    <n v="0"/>
    <n v="849"/>
  </r>
  <r>
    <x v="35"/>
    <s v="Polaner Import"/>
    <s v="Stella di Campalto"/>
    <x v="250"/>
    <x v="6"/>
    <x v="417"/>
    <s v="NY RETAIL"/>
    <x v="7"/>
    <s v="NY Westchester / Hudson"/>
    <s v="NY Westchester / Hudson"/>
    <s v="Westchester (Outlying)"/>
    <x v="940"/>
    <m/>
    <m/>
    <n v="0"/>
    <n v="1"/>
    <n v="0"/>
    <n v="849"/>
  </r>
  <r>
    <x v="35"/>
    <s v="Polaner Import"/>
    <s v="Stella di Campalto"/>
    <x v="250"/>
    <x v="6"/>
    <x v="381"/>
    <s v="NY RETAIL"/>
    <x v="26"/>
    <s v="NY Metro"/>
    <s v="NY Metro"/>
    <s v="Manhattan"/>
    <x v="941"/>
    <m/>
    <m/>
    <n v="0"/>
    <n v="1"/>
    <n v="0"/>
    <n v="384"/>
  </r>
  <r>
    <x v="35"/>
    <s v="Polaner Import"/>
    <s v="Stella di Campalto"/>
    <x v="250"/>
    <x v="6"/>
    <x v="727"/>
    <s v="NY RETAIL"/>
    <x v="7"/>
    <s v="NY Westchester / Hudson"/>
    <s v="NY Westchester / Hudson"/>
    <s v="Westchester (Central)"/>
    <x v="941"/>
    <m/>
    <m/>
    <n v="0"/>
    <n v="3"/>
    <n v="0"/>
    <n v="1152"/>
  </r>
  <r>
    <x v="35"/>
    <s v="Polaner Import"/>
    <s v="Stella di Campalto"/>
    <x v="250"/>
    <x v="6"/>
    <x v="101"/>
    <s v="NY RETAIL"/>
    <x v="15"/>
    <s v="NY Westchester / Hudson"/>
    <s v="NY Upstate"/>
    <s v="Ulster (DNT)"/>
    <x v="941"/>
    <m/>
    <m/>
    <n v="0"/>
    <n v="0.25"/>
    <n v="0"/>
    <n v="96"/>
  </r>
  <r>
    <x v="35"/>
    <s v="Polaner Import"/>
    <s v="Stella di Campalto"/>
    <x v="250"/>
    <x v="6"/>
    <x v="520"/>
    <s v="NY REST"/>
    <x v="7"/>
    <s v="NY Westchester / Hudson"/>
    <s v="NY Westchester / Hudson"/>
    <s v="Westchester (Central)"/>
    <x v="941"/>
    <m/>
    <m/>
    <n v="0.25"/>
    <n v="0"/>
    <n v="96"/>
    <n v="0"/>
  </r>
  <r>
    <x v="35"/>
    <s v="Polaner Import"/>
    <s v="Stella di Campalto"/>
    <x v="250"/>
    <x v="6"/>
    <x v="187"/>
    <s v="NY REST"/>
    <x v="6"/>
    <s v="NY Metro"/>
    <s v="NY Metro"/>
    <s v="Manhattan"/>
    <x v="941"/>
    <m/>
    <m/>
    <n v="1"/>
    <n v="0"/>
    <n v="384"/>
    <n v="0"/>
  </r>
  <r>
    <x v="35"/>
    <s v="Polaner Import"/>
    <s v="Stella di Campalto"/>
    <x v="250"/>
    <x v="6"/>
    <x v="209"/>
    <s v="NY RETAIL"/>
    <x v="27"/>
    <s v="NY Long Island"/>
    <s v="NY Long Island"/>
    <s v="Suffolk (East)"/>
    <x v="941"/>
    <m/>
    <m/>
    <n v="0"/>
    <n v="6"/>
    <n v="0"/>
    <n v="2304"/>
  </r>
  <r>
    <x v="35"/>
    <s v="Polaner Import"/>
    <s v="Stella di Campalto"/>
    <x v="250"/>
    <x v="6"/>
    <x v="1038"/>
    <s v="NY REST"/>
    <x v="12"/>
    <s v="NY Metro"/>
    <s v="NY Metro"/>
    <s v="Manhattan"/>
    <x v="941"/>
    <m/>
    <m/>
    <n v="0"/>
    <n v="2"/>
    <n v="0"/>
    <n v="768"/>
  </r>
  <r>
    <x v="23"/>
    <s v="Polaner Import"/>
    <s v="Sulauze, Domaine de"/>
    <x v="251"/>
    <x v="0"/>
    <x v="208"/>
    <s v="NY RETAIL"/>
    <x v="4"/>
    <s v="NY Metro"/>
    <s v="NY Metro"/>
    <s v="Manhattan"/>
    <x v="942"/>
    <m/>
    <m/>
    <n v="0"/>
    <n v="3"/>
    <n v="0"/>
    <n v="384"/>
  </r>
  <r>
    <x v="23"/>
    <s v="Polaner Import"/>
    <s v="Sulauze, Domaine de"/>
    <x v="251"/>
    <x v="0"/>
    <x v="934"/>
    <s v="NY RETAIL"/>
    <x v="12"/>
    <s v="NY Metro"/>
    <s v="NY Metro"/>
    <s v="Manhattan"/>
    <x v="942"/>
    <m/>
    <m/>
    <n v="0"/>
    <n v="5"/>
    <n v="0"/>
    <n v="600"/>
  </r>
  <r>
    <x v="23"/>
    <s v="Polaner Import"/>
    <s v="Sulauze, Domaine de"/>
    <x v="251"/>
    <x v="0"/>
    <x v="14"/>
    <s v="NY RETAIL"/>
    <x v="3"/>
    <s v="NY Metro"/>
    <s v="NY Metro"/>
    <s v="Manhattan"/>
    <x v="942"/>
    <m/>
    <m/>
    <n v="0"/>
    <n v="5"/>
    <n v="0"/>
    <n v="600"/>
  </r>
  <r>
    <x v="23"/>
    <s v="Polaner Import"/>
    <s v="Sulauze, Domaine de"/>
    <x v="251"/>
    <x v="0"/>
    <x v="43"/>
    <s v="NY RETAIL"/>
    <x v="20"/>
    <s v="NY Westchester / Hudson"/>
    <s v="NY Westchester / Hudson"/>
    <s v="Westchester (Central)"/>
    <x v="942"/>
    <m/>
    <m/>
    <n v="0"/>
    <n v="1"/>
    <n v="0"/>
    <n v="144"/>
  </r>
  <r>
    <x v="23"/>
    <s v="Polaner Import"/>
    <s v="Sulauze, Domaine de"/>
    <x v="251"/>
    <x v="0"/>
    <x v="492"/>
    <s v="NY REST"/>
    <x v="0"/>
    <s v="NY Metro"/>
    <s v="NY Metro"/>
    <s v="Manhattan"/>
    <x v="942"/>
    <m/>
    <m/>
    <n v="0"/>
    <n v="5"/>
    <n v="0"/>
    <n v="600"/>
  </r>
  <r>
    <x v="23"/>
    <s v="Polaner Import"/>
    <s v="Sulauze, Domaine de"/>
    <x v="251"/>
    <x v="0"/>
    <x v="46"/>
    <s v="NJ RETAIL"/>
    <x v="9"/>
    <s v="NJ"/>
    <s v="NJ"/>
    <s v="Mercer"/>
    <x v="942"/>
    <m/>
    <m/>
    <n v="0"/>
    <n v="2"/>
    <n v="0"/>
    <n v="240"/>
  </r>
  <r>
    <x v="23"/>
    <s v="Polaner Import"/>
    <s v="Sulauze, Domaine de"/>
    <x v="251"/>
    <x v="0"/>
    <x v="51"/>
    <s v="NY RETAIL"/>
    <x v="3"/>
    <s v="NY Metro"/>
    <s v="NY Metro"/>
    <s v="Manhattan"/>
    <x v="942"/>
    <m/>
    <m/>
    <n v="0"/>
    <n v="10"/>
    <n v="0"/>
    <n v="1200"/>
  </r>
  <r>
    <x v="23"/>
    <s v="Polaner Import"/>
    <s v="Sulauze, Domaine de"/>
    <x v="251"/>
    <x v="0"/>
    <x v="265"/>
    <s v="NY REST"/>
    <x v="8"/>
    <s v="NY Metro"/>
    <s v="NY Metro"/>
    <s v="Manhattan"/>
    <x v="942"/>
    <m/>
    <m/>
    <n v="0"/>
    <n v="6"/>
    <n v="0"/>
    <n v="768"/>
  </r>
  <r>
    <x v="23"/>
    <s v="Polaner Import"/>
    <s v="Sulauze, Domaine de"/>
    <x v="251"/>
    <x v="0"/>
    <x v="57"/>
    <s v="NJ RETAIL"/>
    <x v="2"/>
    <s v="NJ"/>
    <s v="NJ"/>
    <s v="Hunterdon"/>
    <x v="942"/>
    <m/>
    <m/>
    <n v="0"/>
    <n v="1"/>
    <n v="0"/>
    <n v="120"/>
  </r>
  <r>
    <x v="23"/>
    <s v="Polaner Import"/>
    <s v="Sulauze, Domaine de"/>
    <x v="251"/>
    <x v="0"/>
    <x v="661"/>
    <s v="NJ RETAIL"/>
    <x v="2"/>
    <s v="NJ"/>
    <s v="NJ"/>
    <s v="Hunterdon"/>
    <x v="942"/>
    <m/>
    <m/>
    <n v="0"/>
    <n v="0.5"/>
    <n v="0"/>
    <n v="60"/>
  </r>
  <r>
    <x v="23"/>
    <s v="Polaner Import"/>
    <s v="Sulauze, Domaine de"/>
    <x v="251"/>
    <x v="0"/>
    <x v="74"/>
    <s v="NY RETAIL"/>
    <x v="15"/>
    <s v="NY Westchester / Hudson"/>
    <s v="NY Upstate"/>
    <s v="Ulster (DNT)"/>
    <x v="942"/>
    <m/>
    <m/>
    <n v="0"/>
    <n v="5"/>
    <n v="0"/>
    <n v="600"/>
  </r>
  <r>
    <x v="23"/>
    <s v="Polaner Import"/>
    <s v="Sulauze, Domaine de"/>
    <x v="251"/>
    <x v="0"/>
    <x v="500"/>
    <s v="NY REST"/>
    <x v="6"/>
    <s v="NY Metro"/>
    <s v="NY Metro"/>
    <s v="Kings"/>
    <x v="942"/>
    <m/>
    <m/>
    <n v="0"/>
    <n v="1"/>
    <n v="0"/>
    <n v="144"/>
  </r>
  <r>
    <x v="23"/>
    <s v="Polaner Import"/>
    <s v="Sulauze, Domaine de"/>
    <x v="251"/>
    <x v="0"/>
    <x v="420"/>
    <s v="NY RETAIL"/>
    <x v="0"/>
    <s v="NY Metro"/>
    <s v="NY Metro"/>
    <s v="Manhattan"/>
    <x v="942"/>
    <m/>
    <m/>
    <n v="0"/>
    <n v="3"/>
    <n v="0"/>
    <n v="384"/>
  </r>
  <r>
    <x v="23"/>
    <s v="Polaner Import"/>
    <s v="Sulauze, Domaine de"/>
    <x v="251"/>
    <x v="0"/>
    <x v="614"/>
    <s v="NJ RETAIL"/>
    <x v="2"/>
    <s v="NJ"/>
    <s v="NJ"/>
    <s v="Bergen"/>
    <x v="942"/>
    <m/>
    <m/>
    <n v="0"/>
    <n v="1"/>
    <n v="0"/>
    <n v="128"/>
  </r>
  <r>
    <x v="23"/>
    <s v="Polaner Import"/>
    <s v="Sulauze, Domaine de"/>
    <x v="251"/>
    <x v="0"/>
    <x v="92"/>
    <s v="NY RETAIL"/>
    <x v="15"/>
    <s v="NY Westchester / Hudson"/>
    <s v="NY Westchester / Hudson"/>
    <s v="Orange"/>
    <x v="942"/>
    <m/>
    <m/>
    <n v="0"/>
    <n v="5"/>
    <n v="0"/>
    <n v="600"/>
  </r>
  <r>
    <x v="23"/>
    <s v="Polaner Import"/>
    <s v="Sulauze, Domaine de"/>
    <x v="251"/>
    <x v="0"/>
    <x v="168"/>
    <s v="NY RETAIL"/>
    <x v="3"/>
    <s v="NY Metro"/>
    <s v="NY Metro"/>
    <s v="Manhattan"/>
    <x v="942"/>
    <m/>
    <m/>
    <n v="0"/>
    <n v="5"/>
    <n v="0"/>
    <n v="600"/>
  </r>
  <r>
    <x v="23"/>
    <s v="Polaner Import"/>
    <s v="Sulauze, Domaine de"/>
    <x v="251"/>
    <x v="0"/>
    <x v="768"/>
    <s v="NY REST"/>
    <x v="17"/>
    <s v="NY Long Island"/>
    <s v="NY Long Island"/>
    <s v="Suffolk (East)"/>
    <x v="942"/>
    <m/>
    <m/>
    <n v="0"/>
    <n v="1"/>
    <n v="0"/>
    <n v="144"/>
  </r>
  <r>
    <x v="23"/>
    <s v="Polaner Import"/>
    <s v="Sulauze, Domaine de"/>
    <x v="251"/>
    <x v="0"/>
    <x v="665"/>
    <s v="NY RETAIL"/>
    <x v="17"/>
    <s v="NY Long Island"/>
    <s v="NY Long Island"/>
    <s v="Suffolk (East)"/>
    <x v="942"/>
    <m/>
    <m/>
    <n v="0"/>
    <n v="5"/>
    <n v="0"/>
    <n v="600"/>
  </r>
  <r>
    <x v="23"/>
    <s v="Polaner Import"/>
    <s v="Sulauze, Domaine de"/>
    <x v="251"/>
    <x v="0"/>
    <x v="632"/>
    <s v="NJ RETAIL"/>
    <x v="1"/>
    <s v="NJ"/>
    <s v="NJ"/>
    <s v="Somerset"/>
    <x v="942"/>
    <m/>
    <m/>
    <n v="0"/>
    <n v="5"/>
    <n v="0"/>
    <n v="600"/>
  </r>
  <r>
    <x v="23"/>
    <s v="Polaner Import"/>
    <s v="Sulauze, Domaine de"/>
    <x v="251"/>
    <x v="0"/>
    <x v="373"/>
    <s v="NY RETAIL"/>
    <x v="17"/>
    <s v="NY Long Island"/>
    <s v="NY Long Island"/>
    <s v="Suffolk (East)"/>
    <x v="942"/>
    <m/>
    <m/>
    <n v="0"/>
    <n v="5"/>
    <n v="0"/>
    <n v="600"/>
  </r>
  <r>
    <x v="23"/>
    <s v="Polaner Import"/>
    <s v="Sulauze, Domaine de"/>
    <x v="251"/>
    <x v="0"/>
    <x v="446"/>
    <s v="NY REST"/>
    <x v="4"/>
    <s v="NY Metro"/>
    <s v="NY Metro"/>
    <s v="Manhattan"/>
    <x v="942"/>
    <m/>
    <m/>
    <n v="0"/>
    <n v="1"/>
    <n v="0"/>
    <n v="144"/>
  </r>
  <r>
    <x v="23"/>
    <s v="Polaner Import"/>
    <s v="Sulauze, Domaine de"/>
    <x v="251"/>
    <x v="0"/>
    <x v="700"/>
    <s v="NY REST"/>
    <x v="26"/>
    <s v="NY Metro"/>
    <s v="NY Metro"/>
    <s v="Manhattan"/>
    <x v="942"/>
    <m/>
    <m/>
    <n v="0"/>
    <n v="5"/>
    <n v="0"/>
    <n v="600"/>
  </r>
  <r>
    <x v="23"/>
    <s v="Polaner Import"/>
    <s v="Sulauze, Domaine de"/>
    <x v="251"/>
    <x v="0"/>
    <x v="117"/>
    <s v="NJ REST"/>
    <x v="5"/>
    <s v="NJ"/>
    <s v="NJ"/>
    <s v="Union"/>
    <x v="942"/>
    <m/>
    <m/>
    <n v="0"/>
    <n v="0.5"/>
    <n v="0"/>
    <n v="64"/>
  </r>
  <r>
    <x v="23"/>
    <s v="Polaner Import"/>
    <s v="Sulauze, Domaine de"/>
    <x v="251"/>
    <x v="0"/>
    <x v="244"/>
    <s v="NY RETAIL"/>
    <x v="15"/>
    <s v="NY Westchester / Hudson"/>
    <s v="NY Westchester / Hudson"/>
    <s v="Westchester (Outlying)"/>
    <x v="942"/>
    <m/>
    <m/>
    <n v="0"/>
    <n v="3"/>
    <n v="0"/>
    <n v="384"/>
  </r>
  <r>
    <x v="23"/>
    <s v="Polaner Import"/>
    <s v="Sulauze, Domaine de"/>
    <x v="251"/>
    <x v="0"/>
    <x v="670"/>
    <s v="NY REST"/>
    <x v="27"/>
    <s v="NY Long Island"/>
    <s v="NY Long Island"/>
    <s v="Suffolk (East)"/>
    <x v="942"/>
    <m/>
    <m/>
    <n v="0"/>
    <n v="0.5"/>
    <n v="0"/>
    <n v="72"/>
  </r>
  <r>
    <x v="23"/>
    <s v="Polaner Import"/>
    <s v="Sulauze, Domaine de"/>
    <x v="251"/>
    <x v="0"/>
    <x v="269"/>
    <s v="NY REST"/>
    <x v="23"/>
    <s v="NY Upstate"/>
    <s v="NY Upstate"/>
    <s v="Erie"/>
    <x v="942"/>
    <m/>
    <m/>
    <n v="0"/>
    <n v="-1"/>
    <n v="0"/>
    <n v="-144"/>
  </r>
  <r>
    <x v="23"/>
    <s v="Polaner Import"/>
    <s v="Sulauze, Domaine de"/>
    <x v="251"/>
    <x v="0"/>
    <x v="141"/>
    <s v="NJ RETAIL"/>
    <x v="14"/>
    <s v="NJ"/>
    <s v="NJ"/>
    <s v="Morris"/>
    <x v="942"/>
    <m/>
    <m/>
    <n v="0"/>
    <n v="1"/>
    <n v="0"/>
    <n v="120"/>
  </r>
  <r>
    <x v="23"/>
    <s v="Polaner Import"/>
    <s v="Sulauze, Domaine de"/>
    <x v="251"/>
    <x v="0"/>
    <x v="186"/>
    <s v="NY RETAIL"/>
    <x v="7"/>
    <s v="NY Westchester / Hudson"/>
    <s v="NY Westchester / Hudson"/>
    <s v="Westchester (Central)"/>
    <x v="942"/>
    <m/>
    <m/>
    <n v="0"/>
    <n v="15"/>
    <n v="0"/>
    <n v="1800"/>
  </r>
  <r>
    <x v="4"/>
    <s v="Polaner Import"/>
    <s v="Sur Vines LLC"/>
    <x v="252"/>
    <x v="4"/>
    <x v="1170"/>
    <s v="NY RETAIL"/>
    <x v="4"/>
    <s v="NY Metro"/>
    <s v="NY Metro"/>
    <s v="Manhattan"/>
    <x v="943"/>
    <m/>
    <m/>
    <n v="5"/>
    <n v="0"/>
    <n v="480"/>
    <n v="0"/>
  </r>
  <r>
    <x v="4"/>
    <s v="Polaner Import"/>
    <s v="Sur Vines LLC"/>
    <x v="252"/>
    <x v="4"/>
    <x v="2"/>
    <s v="NJ RETAIL"/>
    <x v="2"/>
    <s v="NJ"/>
    <s v="NJ"/>
    <s v="Essex"/>
    <x v="943"/>
    <m/>
    <m/>
    <n v="2"/>
    <n v="2"/>
    <n v="184"/>
    <n v="160"/>
  </r>
  <r>
    <x v="4"/>
    <s v="Polaner Import"/>
    <s v="Sur Vines LLC"/>
    <x v="252"/>
    <x v="4"/>
    <x v="42"/>
    <s v="NY REST"/>
    <x v="19"/>
    <s v="NY Upstate"/>
    <s v="NY Upstate"/>
    <s v="Tompkins"/>
    <x v="943"/>
    <m/>
    <m/>
    <n v="2"/>
    <n v="0"/>
    <n v="240"/>
    <n v="0"/>
  </r>
  <r>
    <x v="4"/>
    <s v="Polaner Import"/>
    <s v="Sur Vines LLC"/>
    <x v="252"/>
    <x v="4"/>
    <x v="14"/>
    <s v="NY RETAIL"/>
    <x v="3"/>
    <s v="NY Metro"/>
    <s v="NY Metro"/>
    <s v="Manhattan"/>
    <x v="943"/>
    <m/>
    <m/>
    <n v="0"/>
    <n v="5"/>
    <n v="0"/>
    <n v="440"/>
  </r>
  <r>
    <x v="4"/>
    <s v="Polaner Import"/>
    <s v="Sur Vines LLC"/>
    <x v="252"/>
    <x v="4"/>
    <x v="47"/>
    <s v="NY REST"/>
    <x v="6"/>
    <s v="NY Metro"/>
    <s v="NY Metro"/>
    <s v="Kings"/>
    <x v="943"/>
    <m/>
    <m/>
    <n v="7"/>
    <n v="0"/>
    <n v="744"/>
    <n v="0"/>
  </r>
  <r>
    <x v="4"/>
    <s v="Polaner Import"/>
    <s v="Sur Vines LLC"/>
    <x v="252"/>
    <x v="4"/>
    <x v="218"/>
    <s v="NY REST"/>
    <x v="24"/>
    <s v="NY Metro"/>
    <s v="NY Metro"/>
    <s v="Manhattan"/>
    <x v="943"/>
    <m/>
    <m/>
    <n v="0"/>
    <n v="2"/>
    <n v="0"/>
    <n v="192"/>
  </r>
  <r>
    <x v="4"/>
    <s v="Polaner Import"/>
    <s v="Sur Vines LLC"/>
    <x v="252"/>
    <x v="4"/>
    <x v="769"/>
    <s v="NY RETAIL"/>
    <x v="23"/>
    <s v="NY Upstate"/>
    <s v="NY Upstate"/>
    <s v="Erie"/>
    <x v="943"/>
    <m/>
    <m/>
    <n v="0"/>
    <n v="10"/>
    <n v="0"/>
    <n v="800"/>
  </r>
  <r>
    <x v="4"/>
    <s v="Polaner Import"/>
    <s v="Sur Vines LLC"/>
    <x v="252"/>
    <x v="4"/>
    <x v="66"/>
    <s v="NY RETAIL"/>
    <x v="4"/>
    <s v="NY Metro"/>
    <s v="NY Metro"/>
    <s v="Kings"/>
    <x v="943"/>
    <m/>
    <m/>
    <n v="5"/>
    <n v="0"/>
    <n v="480"/>
    <n v="0"/>
  </r>
  <r>
    <x v="4"/>
    <s v="Polaner Import"/>
    <s v="Sur Vines LLC"/>
    <x v="252"/>
    <x v="4"/>
    <x v="587"/>
    <s v="NY REST"/>
    <x v="25"/>
    <s v="NY Long Island"/>
    <s v="NY Long Island"/>
    <s v="Nassau"/>
    <x v="943"/>
    <m/>
    <m/>
    <n v="0"/>
    <n v="1"/>
    <n v="0"/>
    <n v="96"/>
  </r>
  <r>
    <x v="4"/>
    <s v="Polaner Import"/>
    <s v="Sur Vines LLC"/>
    <x v="252"/>
    <x v="4"/>
    <x v="99"/>
    <s v="NJ RETAIL"/>
    <x v="18"/>
    <s v="NJ"/>
    <s v="NJ"/>
    <s v="Hudson"/>
    <x v="943"/>
    <m/>
    <m/>
    <n v="1"/>
    <n v="0"/>
    <n v="96"/>
    <n v="0"/>
  </r>
  <r>
    <x v="4"/>
    <s v="Polaner Import"/>
    <s v="Sur Vines LLC"/>
    <x v="252"/>
    <x v="4"/>
    <x v="245"/>
    <s v="NY RETAIL"/>
    <x v="3"/>
    <s v="NY Metro"/>
    <s v="NY Metro"/>
    <s v="Kings"/>
    <x v="943"/>
    <m/>
    <m/>
    <n v="3"/>
    <n v="0"/>
    <n v="312"/>
    <n v="0"/>
  </r>
  <r>
    <x v="4"/>
    <s v="Polaner Import"/>
    <s v="Sur Vines LLC"/>
    <x v="252"/>
    <x v="4"/>
    <x v="1042"/>
    <s v="NY REST"/>
    <x v="19"/>
    <s v="NY Upstate"/>
    <s v="NY Upstate"/>
    <s v="Monroe"/>
    <x v="943"/>
    <m/>
    <m/>
    <n v="0"/>
    <n v="0.83333000000000002"/>
    <n v="0"/>
    <n v="66.67"/>
  </r>
  <r>
    <x v="4"/>
    <s v="Polaner Import"/>
    <s v="Sur Vines LLC"/>
    <x v="252"/>
    <x v="4"/>
    <x v="253"/>
    <s v="NJ RETAIL"/>
    <x v="5"/>
    <s v="NJ"/>
    <s v="NJ"/>
    <s v="Hudson"/>
    <x v="943"/>
    <m/>
    <m/>
    <n v="6"/>
    <n v="0"/>
    <n v="552"/>
    <n v="0"/>
  </r>
  <r>
    <x v="4"/>
    <s v="Polaner Import"/>
    <s v="Sur Vines LLC"/>
    <x v="252"/>
    <x v="4"/>
    <x v="8"/>
    <s v="NJ RETAIL"/>
    <x v="1"/>
    <s v="NJ"/>
    <s v="NJ"/>
    <s v="Hudson"/>
    <x v="943"/>
    <m/>
    <m/>
    <n v="0"/>
    <n v="1"/>
    <n v="0"/>
    <n v="80"/>
  </r>
  <r>
    <x v="4"/>
    <s v="Polaner Import"/>
    <s v="Sur Vines LLC"/>
    <x v="252"/>
    <x v="4"/>
    <x v="11"/>
    <s v="NY RETAIL"/>
    <x v="3"/>
    <s v="NY Metro"/>
    <s v="NY Metro"/>
    <s v="Kings"/>
    <x v="943"/>
    <m/>
    <m/>
    <n v="5"/>
    <n v="0"/>
    <n v="480"/>
    <n v="0"/>
  </r>
  <r>
    <x v="4"/>
    <s v="Polaner Import"/>
    <s v="Sur Vines LLC"/>
    <x v="252"/>
    <x v="4"/>
    <x v="891"/>
    <s v="NY RETAIL"/>
    <x v="4"/>
    <s v="NY Metro"/>
    <s v="NY Metro"/>
    <s v="Manhattan"/>
    <x v="943"/>
    <m/>
    <m/>
    <n v="0"/>
    <n v="5"/>
    <n v="0"/>
    <n v="440"/>
  </r>
  <r>
    <x v="4"/>
    <s v="Polaner Import"/>
    <s v="Sur Vines LLC"/>
    <x v="252"/>
    <x v="4"/>
    <x v="146"/>
    <s v="NY RETAIL"/>
    <x v="12"/>
    <s v="NY Metro"/>
    <s v="NY Metro"/>
    <s v="Manhattan"/>
    <x v="943"/>
    <m/>
    <m/>
    <n v="0"/>
    <n v="3"/>
    <n v="0"/>
    <n v="276"/>
  </r>
  <r>
    <x v="4"/>
    <s v="Polaner Import"/>
    <s v="Sur Vines LLC"/>
    <x v="252"/>
    <x v="4"/>
    <x v="341"/>
    <s v="NY RETAIL"/>
    <x v="23"/>
    <s v="NY Upstate"/>
    <s v="NY Upstate"/>
    <s v="Erie"/>
    <x v="944"/>
    <m/>
    <m/>
    <n v="0"/>
    <n v="5"/>
    <n v="0"/>
    <n v="440"/>
  </r>
  <r>
    <x v="4"/>
    <s v="Polaner Import"/>
    <s v="Sur Vines LLC"/>
    <x v="252"/>
    <x v="4"/>
    <x v="760"/>
    <s v="NY REST"/>
    <x v="21"/>
    <s v="NY Metro"/>
    <s v="NY Metro"/>
    <s v="Manhattan"/>
    <x v="944"/>
    <m/>
    <m/>
    <n v="0"/>
    <n v="15"/>
    <n v="0"/>
    <n v="1320"/>
  </r>
  <r>
    <x v="4"/>
    <s v="Polaner Import"/>
    <s v="Sur Vines LLC"/>
    <x v="252"/>
    <x v="4"/>
    <x v="29"/>
    <s v="NJ REST"/>
    <x v="5"/>
    <s v="NJ"/>
    <s v="NJ"/>
    <s v="Hudson"/>
    <x v="944"/>
    <m/>
    <m/>
    <n v="0"/>
    <n v="2"/>
    <n v="0"/>
    <n v="184"/>
  </r>
  <r>
    <x v="4"/>
    <s v="Polaner Import"/>
    <s v="Sur Vines LLC"/>
    <x v="252"/>
    <x v="4"/>
    <x v="560"/>
    <s v="NY RETAIL"/>
    <x v="6"/>
    <s v="NY Metro"/>
    <s v="NY Metro"/>
    <s v="Kings"/>
    <x v="944"/>
    <m/>
    <m/>
    <n v="5"/>
    <n v="0"/>
    <n v="480"/>
    <n v="0"/>
  </r>
  <r>
    <x v="4"/>
    <s v="Polaner Import"/>
    <s v="Sur Vines LLC"/>
    <x v="252"/>
    <x v="4"/>
    <x v="252"/>
    <s v="NY RETAIL"/>
    <x v="13"/>
    <s v="NY Upstate"/>
    <s v="NY Upstate"/>
    <s v="Albany"/>
    <x v="944"/>
    <m/>
    <m/>
    <n v="10"/>
    <n v="0"/>
    <n v="920"/>
    <n v="0"/>
  </r>
  <r>
    <x v="4"/>
    <s v="Polaner Import"/>
    <s v="Sur Vines LLC"/>
    <x v="252"/>
    <x v="4"/>
    <x v="395"/>
    <s v="NY REST"/>
    <x v="12"/>
    <s v="NY Metro"/>
    <s v="NY Metro"/>
    <s v="Manhattan"/>
    <x v="944"/>
    <m/>
    <m/>
    <n v="6"/>
    <n v="5"/>
    <n v="624"/>
    <n v="440"/>
  </r>
  <r>
    <x v="4"/>
    <s v="Polaner Import"/>
    <s v="Sur Vines LLC"/>
    <x v="252"/>
    <x v="4"/>
    <x v="719"/>
    <s v="NJ RETAIL"/>
    <x v="14"/>
    <s v="NJ"/>
    <s v="NJ"/>
    <s v="Essex"/>
    <x v="944"/>
    <m/>
    <m/>
    <n v="0"/>
    <n v="1"/>
    <n v="0"/>
    <n v="96"/>
  </r>
  <r>
    <x v="4"/>
    <s v="Polaner Import"/>
    <s v="Sur Vines LLC"/>
    <x v="252"/>
    <x v="4"/>
    <x v="419"/>
    <s v="NY RETAIL"/>
    <x v="6"/>
    <s v="NY Metro"/>
    <s v="NY Metro"/>
    <s v="Manhattan"/>
    <x v="944"/>
    <m/>
    <m/>
    <n v="5"/>
    <n v="0"/>
    <n v="480"/>
    <n v="0"/>
  </r>
  <r>
    <x v="4"/>
    <s v="Polaner Import"/>
    <s v="Sur Vines LLC"/>
    <x v="252"/>
    <x v="4"/>
    <x v="281"/>
    <s v="NY RETAIL"/>
    <x v="20"/>
    <s v="NY Westchester / Hudson"/>
    <s v="NY Westchester / Hudson"/>
    <s v="Westchester (Central)"/>
    <x v="944"/>
    <m/>
    <m/>
    <n v="3"/>
    <n v="0"/>
    <n v="312"/>
    <n v="0"/>
  </r>
  <r>
    <x v="4"/>
    <s v="Polaner Import"/>
    <s v="Sur Vines LLC"/>
    <x v="252"/>
    <x v="4"/>
    <x v="170"/>
    <s v="NY RETAIL"/>
    <x v="3"/>
    <s v="NY Metro"/>
    <s v="NY Metro"/>
    <s v="Manhattan"/>
    <x v="944"/>
    <m/>
    <m/>
    <n v="0"/>
    <n v="5"/>
    <n v="0"/>
    <n v="440"/>
  </r>
  <r>
    <x v="4"/>
    <s v="Polaner Import"/>
    <s v="Sur Vines LLC"/>
    <x v="252"/>
    <x v="4"/>
    <x v="51"/>
    <s v="NY RETAIL"/>
    <x v="3"/>
    <s v="NY Metro"/>
    <s v="NY Metro"/>
    <s v="Manhattan"/>
    <x v="944"/>
    <m/>
    <m/>
    <n v="5"/>
    <n v="10"/>
    <n v="480"/>
    <n v="800"/>
  </r>
  <r>
    <x v="4"/>
    <s v="Polaner Import"/>
    <s v="Sur Vines LLC"/>
    <x v="252"/>
    <x v="4"/>
    <x v="997"/>
    <s v="NJ RETAIL"/>
    <x v="14"/>
    <s v="NJ"/>
    <s v="NJ"/>
    <s v="Essex"/>
    <x v="944"/>
    <m/>
    <m/>
    <n v="3"/>
    <n v="0"/>
    <n v="328"/>
    <n v="0"/>
  </r>
  <r>
    <x v="4"/>
    <s v="Polaner Import"/>
    <s v="Sur Vines LLC"/>
    <x v="252"/>
    <x v="4"/>
    <x v="185"/>
    <s v="NY REST"/>
    <x v="24"/>
    <s v="NY Metro"/>
    <s v="NY Metro"/>
    <s v="Manhattan"/>
    <x v="944"/>
    <m/>
    <m/>
    <n v="8.3330000000000001E-2"/>
    <n v="0"/>
    <n v="10"/>
    <n v="0"/>
  </r>
  <r>
    <x v="4"/>
    <s v="Polaner Import"/>
    <s v="Sur Vines LLC"/>
    <x v="252"/>
    <x v="4"/>
    <x v="827"/>
    <s v="NY RETAIL"/>
    <x v="13"/>
    <s v="NY Upstate"/>
    <s v="NY Upstate"/>
    <s v="Rennselaer"/>
    <x v="944"/>
    <m/>
    <m/>
    <n v="0"/>
    <n v="1"/>
    <n v="0"/>
    <n v="96"/>
  </r>
  <r>
    <x v="4"/>
    <s v="Polaner Import"/>
    <s v="Sur Vines LLC"/>
    <x v="252"/>
    <x v="4"/>
    <x v="1009"/>
    <s v="NY REST"/>
    <x v="27"/>
    <s v="NY Long Island"/>
    <s v="NY Long Island"/>
    <s v="Suffolk (East)"/>
    <x v="944"/>
    <m/>
    <m/>
    <n v="5"/>
    <n v="0"/>
    <n v="480"/>
    <n v="0"/>
  </r>
  <r>
    <x v="4"/>
    <s v="Polaner Import"/>
    <s v="Sur Vines LLC"/>
    <x v="252"/>
    <x v="4"/>
    <x v="592"/>
    <s v="NY REST"/>
    <x v="24"/>
    <s v="NY Metro"/>
    <s v="NY Metro"/>
    <s v="Manhattan"/>
    <x v="944"/>
    <m/>
    <m/>
    <n v="5"/>
    <n v="0"/>
    <n v="480"/>
    <n v="0"/>
  </r>
  <r>
    <x v="4"/>
    <s v="Polaner Import"/>
    <s v="Sur Vines LLC"/>
    <x v="252"/>
    <x v="4"/>
    <x v="98"/>
    <s v="NY RETAIL"/>
    <x v="13"/>
    <s v="NY Upstate"/>
    <s v="NY Upstate"/>
    <s v="Warren"/>
    <x v="944"/>
    <m/>
    <m/>
    <n v="5"/>
    <n v="0"/>
    <n v="480"/>
    <n v="0"/>
  </r>
  <r>
    <x v="4"/>
    <s v="Polaner Import"/>
    <s v="Sur Vines LLC"/>
    <x v="252"/>
    <x v="4"/>
    <x v="321"/>
    <s v="NY REST"/>
    <x v="12"/>
    <s v="NY Metro"/>
    <s v="NY Metro"/>
    <s v="Manhattan"/>
    <x v="944"/>
    <m/>
    <m/>
    <n v="3"/>
    <n v="0"/>
    <n v="312"/>
    <n v="0"/>
  </r>
  <r>
    <x v="4"/>
    <s v="Polaner Import"/>
    <s v="Sur Vines LLC"/>
    <x v="252"/>
    <x v="4"/>
    <x v="100"/>
    <s v="NJ RETAIL"/>
    <x v="1"/>
    <s v="NJ"/>
    <s v="NJ"/>
    <s v="Union"/>
    <x v="944"/>
    <m/>
    <m/>
    <n v="1"/>
    <n v="0"/>
    <n v="92"/>
    <n v="0"/>
  </r>
  <r>
    <x v="4"/>
    <s v="Polaner Import"/>
    <s v="Sur Vines LLC"/>
    <x v="252"/>
    <x v="4"/>
    <x v="1023"/>
    <s v="NY REST"/>
    <x v="16"/>
    <s v="NY Metro"/>
    <s v="NY Metro"/>
    <s v="Manhattan"/>
    <x v="944"/>
    <m/>
    <m/>
    <n v="0"/>
    <n v="3.25"/>
    <n v="0"/>
    <n v="286"/>
  </r>
  <r>
    <x v="4"/>
    <s v="Polaner Import"/>
    <s v="Sur Vines LLC"/>
    <x v="252"/>
    <x v="4"/>
    <x v="204"/>
    <s v="NY RETAIL"/>
    <x v="7"/>
    <s v="NY Westchester / Hudson"/>
    <s v="NY Westchester / Hudson"/>
    <s v="Westchester (Central)"/>
    <x v="944"/>
    <m/>
    <m/>
    <n v="3"/>
    <n v="0"/>
    <n v="312"/>
    <n v="0"/>
  </r>
  <r>
    <x v="4"/>
    <s v="Polaner Import"/>
    <s v="Sur Vines LLC"/>
    <x v="252"/>
    <x v="4"/>
    <x v="1042"/>
    <s v="NY REST"/>
    <x v="19"/>
    <s v="NY Upstate"/>
    <s v="NY Upstate"/>
    <s v="Monroe"/>
    <x v="944"/>
    <m/>
    <m/>
    <n v="0"/>
    <n v="0.58333000000000002"/>
    <n v="0"/>
    <n v="46.67"/>
  </r>
  <r>
    <x v="4"/>
    <s v="Polaner Import"/>
    <s v="Sur Vines LLC"/>
    <x v="252"/>
    <x v="4"/>
    <x v="253"/>
    <s v="NJ RETAIL"/>
    <x v="5"/>
    <s v="NJ"/>
    <s v="NJ"/>
    <s v="Hudson"/>
    <x v="944"/>
    <m/>
    <m/>
    <n v="8"/>
    <n v="0"/>
    <n v="736"/>
    <n v="0"/>
  </r>
  <r>
    <x v="4"/>
    <s v="Polaner Import"/>
    <s v="Sur Vines LLC"/>
    <x v="252"/>
    <x v="4"/>
    <x v="7"/>
    <s v="NY RETAIL"/>
    <x v="7"/>
    <s v="NY Westchester / Hudson"/>
    <s v="NY Westchester / Hudson"/>
    <s v="Westchester (Central)"/>
    <x v="944"/>
    <m/>
    <m/>
    <n v="5"/>
    <n v="0"/>
    <n v="480"/>
    <n v="0"/>
  </r>
  <r>
    <x v="4"/>
    <s v="Polaner Import"/>
    <s v="Sur Vines LLC"/>
    <x v="252"/>
    <x v="4"/>
    <x v="8"/>
    <s v="NJ RETAIL"/>
    <x v="1"/>
    <s v="NJ"/>
    <s v="NJ"/>
    <s v="Hudson"/>
    <x v="944"/>
    <m/>
    <m/>
    <n v="1"/>
    <n v="0"/>
    <n v="92"/>
    <n v="0"/>
  </r>
  <r>
    <x v="4"/>
    <s v="Polaner Import"/>
    <s v="Sur Vines LLC"/>
    <x v="252"/>
    <x v="4"/>
    <x v="10"/>
    <s v="NJ REST"/>
    <x v="9"/>
    <s v="NJ"/>
    <s v="NJ"/>
    <s v="Monmouth"/>
    <x v="944"/>
    <m/>
    <m/>
    <n v="1"/>
    <n v="0"/>
    <n v="104"/>
    <n v="0"/>
  </r>
  <r>
    <x v="4"/>
    <s v="Polaner Import"/>
    <s v="Sur Vines LLC"/>
    <x v="252"/>
    <x v="4"/>
    <x v="627"/>
    <s v="NY RETAIL"/>
    <x v="28"/>
    <s v="NY Westchester / Hudson"/>
    <s v="NY Westchester / Hudson"/>
    <s v="Dutchess (FDL)"/>
    <x v="944"/>
    <m/>
    <m/>
    <n v="1"/>
    <n v="0"/>
    <n v="120"/>
    <n v="0"/>
  </r>
  <r>
    <x v="4"/>
    <s v="Polaner Import"/>
    <s v="Sur Vines LLC"/>
    <x v="252"/>
    <x v="4"/>
    <x v="709"/>
    <s v="NY RETAIL"/>
    <x v="21"/>
    <s v="NY Metro"/>
    <s v="NY Metro"/>
    <s v="Manhattan"/>
    <x v="944"/>
    <m/>
    <m/>
    <n v="3"/>
    <n v="0"/>
    <n v="312"/>
    <n v="0"/>
  </r>
  <r>
    <x v="4"/>
    <s v="Polaner Import"/>
    <s v="Sur Vines LLC"/>
    <x v="252"/>
    <x v="4"/>
    <x v="146"/>
    <s v="NY RETAIL"/>
    <x v="12"/>
    <s v="NY Metro"/>
    <s v="NY Metro"/>
    <s v="Manhattan"/>
    <x v="944"/>
    <m/>
    <m/>
    <n v="0"/>
    <n v="3"/>
    <n v="0"/>
    <n v="276"/>
  </r>
  <r>
    <x v="4"/>
    <s v="Polaner Import"/>
    <s v="Sur Vines LLC"/>
    <x v="252"/>
    <x v="4"/>
    <x v="150"/>
    <s v="NJ RETAIL"/>
    <x v="1"/>
    <s v="NJ"/>
    <s v="NJ"/>
    <s v="Middlesex"/>
    <x v="944"/>
    <m/>
    <m/>
    <n v="1"/>
    <n v="0"/>
    <n v="92"/>
    <n v="0"/>
  </r>
  <r>
    <x v="4"/>
    <s v="Polaner Import"/>
    <s v="Sur Vines LLC"/>
    <x v="252"/>
    <x v="4"/>
    <x v="3"/>
    <s v="NY RETAIL"/>
    <x v="3"/>
    <s v="NY Metro"/>
    <s v="NY Metro"/>
    <s v="Manhattan"/>
    <x v="945"/>
    <m/>
    <m/>
    <n v="2.7083300000000001"/>
    <n v="0"/>
    <n v="260"/>
    <n v="0"/>
  </r>
  <r>
    <x v="4"/>
    <s v="Polaner Import"/>
    <s v="Sur Vines LLC"/>
    <x v="252"/>
    <x v="4"/>
    <x v="312"/>
    <s v="NY REST"/>
    <x v="21"/>
    <s v="NY Metro"/>
    <s v="NY Metro"/>
    <s v="Manhattan"/>
    <x v="945"/>
    <m/>
    <m/>
    <n v="1"/>
    <n v="0"/>
    <n v="120"/>
    <n v="0"/>
  </r>
  <r>
    <x v="4"/>
    <s v="Polaner Import"/>
    <s v="Sur Vines LLC"/>
    <x v="252"/>
    <x v="4"/>
    <x v="412"/>
    <s v="NY REST"/>
    <x v="7"/>
    <s v="NY Westchester / Hudson"/>
    <s v="NY Westchester / Hudson"/>
    <s v="Westchester (Central)"/>
    <x v="945"/>
    <m/>
    <m/>
    <n v="1"/>
    <n v="0"/>
    <n v="120"/>
    <n v="0"/>
  </r>
  <r>
    <x v="4"/>
    <s v="Polaner Import"/>
    <s v="Sur Vines LLC"/>
    <x v="252"/>
    <x v="4"/>
    <x v="316"/>
    <s v="NJ RETAIL"/>
    <x v="5"/>
    <s v="NJ"/>
    <s v="NJ"/>
    <s v="Hudson"/>
    <x v="945"/>
    <m/>
    <m/>
    <n v="0.125"/>
    <n v="0.125"/>
    <n v="12"/>
    <n v="11"/>
  </r>
  <r>
    <x v="4"/>
    <s v="Polaner Import"/>
    <s v="Sur Vines LLC"/>
    <x v="252"/>
    <x v="4"/>
    <x v="559"/>
    <s v="NY REST"/>
    <x v="26"/>
    <s v="NY Metro"/>
    <s v="NY Metro"/>
    <s v="Manhattan"/>
    <x v="945"/>
    <m/>
    <m/>
    <n v="3"/>
    <n v="5"/>
    <n v="288"/>
    <n v="440"/>
  </r>
  <r>
    <x v="4"/>
    <s v="Polaner Import"/>
    <s v="Sur Vines LLC"/>
    <x v="252"/>
    <x v="4"/>
    <x v="327"/>
    <s v="NY REST"/>
    <x v="26"/>
    <s v="NY Metro"/>
    <s v="NY Metro"/>
    <s v="Manhattan"/>
    <x v="945"/>
    <m/>
    <m/>
    <n v="5"/>
    <n v="10"/>
    <n v="480"/>
    <n v="880"/>
  </r>
  <r>
    <x v="4"/>
    <s v="Polaner Import"/>
    <s v="Sur Vines LLC"/>
    <x v="252"/>
    <x v="4"/>
    <x v="221"/>
    <s v="NY REST"/>
    <x v="25"/>
    <s v="NY Long Island"/>
    <s v="NY Long Island"/>
    <s v="Suffolk (West)"/>
    <x v="945"/>
    <m/>
    <m/>
    <n v="0"/>
    <n v="1"/>
    <n v="0"/>
    <n v="104"/>
  </r>
  <r>
    <x v="4"/>
    <s v="Polaner Import"/>
    <s v="Sur Vines LLC"/>
    <x v="252"/>
    <x v="4"/>
    <x v="214"/>
    <s v="NY REST"/>
    <x v="3"/>
    <s v="NY Metro"/>
    <s v="NY Metro"/>
    <s v="Queens"/>
    <x v="945"/>
    <m/>
    <m/>
    <n v="0"/>
    <n v="1"/>
    <n v="0"/>
    <n v="104"/>
  </r>
  <r>
    <x v="4"/>
    <s v="Polaner Import"/>
    <s v="Sur Vines LLC"/>
    <x v="252"/>
    <x v="4"/>
    <x v="520"/>
    <s v="NY REST"/>
    <x v="7"/>
    <s v="NY Westchester / Hudson"/>
    <s v="NY Westchester / Hudson"/>
    <s v="Westchester (Central)"/>
    <x v="946"/>
    <m/>
    <m/>
    <n v="2"/>
    <n v="0"/>
    <n v="224"/>
    <n v="0"/>
  </r>
  <r>
    <x v="67"/>
    <s v="Vine Connections"/>
    <s v="Takasago (CA)"/>
    <x v="253"/>
    <x v="2"/>
    <x v="441"/>
    <s v="NY RETAIL"/>
    <x v="4"/>
    <s v="NY Metro"/>
    <s v="NY Metro"/>
    <s v="Manhattan"/>
    <x v="947"/>
    <m/>
    <m/>
    <n v="0"/>
    <n v="1"/>
    <n v="0"/>
    <n v="280"/>
  </r>
  <r>
    <x v="67"/>
    <s v="Vine Connections"/>
    <s v="Takasago (CA)"/>
    <x v="253"/>
    <x v="2"/>
    <x v="725"/>
    <s v="NY REST"/>
    <x v="0"/>
    <s v="NY Metro"/>
    <s v="NY Metro"/>
    <s v="Manhattan"/>
    <x v="947"/>
    <m/>
    <m/>
    <n v="1"/>
    <n v="0"/>
    <n v="280"/>
    <n v="0"/>
  </r>
  <r>
    <x v="67"/>
    <s v="Vine Connections"/>
    <s v="Takasago (CA)"/>
    <x v="253"/>
    <x v="2"/>
    <x v="226"/>
    <s v="NY RETAIL"/>
    <x v="12"/>
    <s v="NY Metro"/>
    <s v="NY Metro"/>
    <s v="Manhattan"/>
    <x v="947"/>
    <m/>
    <m/>
    <n v="0"/>
    <n v="1"/>
    <n v="0"/>
    <n v="280"/>
  </r>
  <r>
    <x v="67"/>
    <s v="Vine Connections"/>
    <s v="Takasago (CA)"/>
    <x v="253"/>
    <x v="2"/>
    <x v="54"/>
    <s v="NY RETAIL"/>
    <x v="13"/>
    <s v="NY Upstate"/>
    <s v="NY Upstate"/>
    <s v="Albany"/>
    <x v="947"/>
    <m/>
    <m/>
    <n v="0"/>
    <n v="2"/>
    <n v="0"/>
    <n v="560"/>
  </r>
  <r>
    <x v="67"/>
    <s v="Vine Connections"/>
    <s v="Takasago (CA)"/>
    <x v="253"/>
    <x v="2"/>
    <x v="972"/>
    <s v="NY REST"/>
    <x v="21"/>
    <s v="NY Metro"/>
    <s v="NY Metro"/>
    <s v="Manhattan"/>
    <x v="947"/>
    <m/>
    <m/>
    <n v="0"/>
    <n v="1"/>
    <n v="0"/>
    <n v="280"/>
  </r>
  <r>
    <x v="67"/>
    <s v="Vine Connections"/>
    <s v="Takasago (CA)"/>
    <x v="253"/>
    <x v="2"/>
    <x v="782"/>
    <s v="NY REST"/>
    <x v="8"/>
    <s v="NY Metro"/>
    <s v="NY Metro"/>
    <s v="Manhattan"/>
    <x v="947"/>
    <m/>
    <m/>
    <n v="0"/>
    <n v="2"/>
    <n v="0"/>
    <n v="560"/>
  </r>
  <r>
    <x v="67"/>
    <s v="Vine Connections"/>
    <s v="Takasago (CA)"/>
    <x v="253"/>
    <x v="2"/>
    <x v="1131"/>
    <s v="NY REST"/>
    <x v="27"/>
    <s v="NY Long Island"/>
    <s v="NY Long Island"/>
    <s v="Suffolk (East)"/>
    <x v="947"/>
    <m/>
    <m/>
    <n v="1"/>
    <n v="0"/>
    <n v="280"/>
    <n v="0"/>
  </r>
  <r>
    <x v="67"/>
    <s v="Vine Connections"/>
    <s v="Takasago (CA)"/>
    <x v="253"/>
    <x v="2"/>
    <x v="149"/>
    <s v="NJ RETAIL"/>
    <x v="14"/>
    <s v="NJ"/>
    <s v="NJ"/>
    <s v="Union"/>
    <x v="947"/>
    <m/>
    <m/>
    <n v="0"/>
    <n v="0.33333000000000002"/>
    <n v="0"/>
    <n v="93.33"/>
  </r>
  <r>
    <x v="67"/>
    <s v="Vine Connections"/>
    <s v="Takasago (CA)"/>
    <x v="253"/>
    <x v="2"/>
    <x v="12"/>
    <s v="NJ RETAIL"/>
    <x v="10"/>
    <s v="NJ"/>
    <s v="NJ"/>
    <s v="Burlington"/>
    <x v="947"/>
    <m/>
    <m/>
    <n v="0.5"/>
    <n v="0"/>
    <n v="140"/>
    <n v="0"/>
  </r>
  <r>
    <x v="67"/>
    <s v="Vine Connections"/>
    <s v="Takasago (CA)"/>
    <x v="253"/>
    <x v="2"/>
    <x v="153"/>
    <s v="NJ RETAIL"/>
    <x v="2"/>
    <s v="NJ"/>
    <s v="NJ"/>
    <s v="Essex"/>
    <x v="947"/>
    <m/>
    <m/>
    <n v="0"/>
    <n v="0"/>
    <n v="0"/>
    <n v="0"/>
  </r>
  <r>
    <x v="67"/>
    <s v="Vine Connections"/>
    <s v="Takasago (CA)"/>
    <x v="253"/>
    <x v="2"/>
    <x v="342"/>
    <s v="NY RETAIL"/>
    <x v="15"/>
    <s v="NY Westchester / Hudson"/>
    <s v="NY Westchester / Hudson"/>
    <s v="Dutchess"/>
    <x v="948"/>
    <m/>
    <m/>
    <n v="0.5"/>
    <n v="0"/>
    <n v="44"/>
    <n v="0"/>
  </r>
  <r>
    <x v="68"/>
    <s v="Vine Connections"/>
    <s v="Takatenjin (CA)"/>
    <x v="254"/>
    <x v="2"/>
    <x v="1171"/>
    <s v="NY REST"/>
    <x v="0"/>
    <s v="NY Metro"/>
    <s v="NY Metro"/>
    <s v="Manhattan"/>
    <x v="949"/>
    <m/>
    <m/>
    <n v="0"/>
    <n v="0"/>
    <n v="0"/>
    <n v="0"/>
  </r>
  <r>
    <x v="68"/>
    <s v="Vine Connections"/>
    <s v="Takatenjin (CA)"/>
    <x v="254"/>
    <x v="2"/>
    <x v="151"/>
    <s v="NJ RETAIL"/>
    <x v="18"/>
    <s v="NJ"/>
    <s v="NJ"/>
    <s v="Union"/>
    <x v="950"/>
    <m/>
    <m/>
    <n v="0"/>
    <n v="1"/>
    <n v="0"/>
    <n v="240"/>
  </r>
  <r>
    <x v="68"/>
    <s v="Vine Connections"/>
    <s v="Takatenjin (CA)"/>
    <x v="254"/>
    <x v="2"/>
    <x v="12"/>
    <s v="NJ RETAIL"/>
    <x v="10"/>
    <s v="NJ"/>
    <s v="NJ"/>
    <s v="Burlington"/>
    <x v="950"/>
    <m/>
    <m/>
    <n v="0"/>
    <n v="0.33333000000000002"/>
    <n v="0"/>
    <n v="80"/>
  </r>
  <r>
    <x v="69"/>
    <s v="Vine Connections"/>
    <s v="Tentaka Kuni (CA)"/>
    <x v="255"/>
    <x v="2"/>
    <x v="1"/>
    <s v="NJ RETAIL"/>
    <x v="1"/>
    <s v="NJ"/>
    <s v="NJ"/>
    <s v="Somerset"/>
    <x v="951"/>
    <m/>
    <m/>
    <n v="1"/>
    <n v="0"/>
    <n v="128"/>
    <n v="0"/>
  </r>
  <r>
    <x v="69"/>
    <s v="Vine Connections"/>
    <s v="Tentaka Kuni (CA)"/>
    <x v="255"/>
    <x v="2"/>
    <x v="972"/>
    <s v="NY REST"/>
    <x v="21"/>
    <s v="NY Metro"/>
    <s v="NY Metro"/>
    <s v="Manhattan"/>
    <x v="951"/>
    <m/>
    <m/>
    <n v="4.75"/>
    <n v="0"/>
    <n v="608"/>
    <n v="0"/>
  </r>
  <r>
    <x v="69"/>
    <s v="Vine Connections"/>
    <s v="Tentaka Kuni (CA)"/>
    <x v="255"/>
    <x v="2"/>
    <x v="157"/>
    <s v="NY REST"/>
    <x v="0"/>
    <s v="NY Metro"/>
    <s v="NY Metro"/>
    <s v="Manhattan"/>
    <x v="951"/>
    <m/>
    <m/>
    <n v="1"/>
    <n v="0"/>
    <n v="128"/>
    <n v="0"/>
  </r>
  <r>
    <x v="69"/>
    <s v="Vine Connections"/>
    <s v="Tentaka Kuni (CA)"/>
    <x v="255"/>
    <x v="2"/>
    <x v="159"/>
    <s v="NJ REST"/>
    <x v="9"/>
    <s v="NJ"/>
    <s v="NJ"/>
    <s v="Atlantic"/>
    <x v="952"/>
    <m/>
    <m/>
    <n v="1"/>
    <n v="2"/>
    <n v="128"/>
    <n v="256"/>
  </r>
  <r>
    <x v="69"/>
    <s v="Vine Connections"/>
    <s v="Tentaka Kuni (CA)"/>
    <x v="255"/>
    <x v="2"/>
    <x v="290"/>
    <s v="NJ RETAIL"/>
    <x v="1"/>
    <s v="NJ"/>
    <s v="NJ"/>
    <s v="Somerset"/>
    <x v="952"/>
    <m/>
    <m/>
    <n v="1"/>
    <n v="0"/>
    <n v="128"/>
    <n v="0"/>
  </r>
  <r>
    <x v="69"/>
    <s v="Vine Connections"/>
    <s v="Tentaka Kuni (CA)"/>
    <x v="255"/>
    <x v="2"/>
    <x v="162"/>
    <s v="NJ RETAIL"/>
    <x v="9"/>
    <s v="NJ"/>
    <s v="NJ"/>
    <s v="Mercer"/>
    <x v="952"/>
    <m/>
    <m/>
    <n v="0"/>
    <n v="1"/>
    <n v="0"/>
    <n v="128"/>
  </r>
  <r>
    <x v="69"/>
    <s v="Vine Connections"/>
    <s v="Tentaka Kuni (CA)"/>
    <x v="255"/>
    <x v="2"/>
    <x v="52"/>
    <s v="NY RETAIL"/>
    <x v="6"/>
    <s v="NY Metro"/>
    <s v="NY Metro"/>
    <s v="Manhattan"/>
    <x v="952"/>
    <m/>
    <m/>
    <n v="0"/>
    <n v="1"/>
    <n v="0"/>
    <n v="128"/>
  </r>
  <r>
    <x v="69"/>
    <s v="Vine Connections"/>
    <s v="Tentaka Kuni (CA)"/>
    <x v="255"/>
    <x v="2"/>
    <x v="964"/>
    <s v="NY REST"/>
    <x v="0"/>
    <s v="NY Metro"/>
    <s v="NY Metro"/>
    <s v="Manhattan"/>
    <x v="952"/>
    <m/>
    <m/>
    <n v="0"/>
    <n v="1"/>
    <n v="0"/>
    <n v="128"/>
  </r>
  <r>
    <x v="69"/>
    <s v="Vine Connections"/>
    <s v="Tentaka Kuni (CA)"/>
    <x v="255"/>
    <x v="2"/>
    <x v="972"/>
    <s v="NY REST"/>
    <x v="21"/>
    <s v="NY Metro"/>
    <s v="NY Metro"/>
    <s v="Manhattan"/>
    <x v="952"/>
    <m/>
    <m/>
    <n v="0"/>
    <n v="2"/>
    <n v="0"/>
    <n v="256"/>
  </r>
  <r>
    <x v="69"/>
    <s v="Vine Connections"/>
    <s v="Tentaka Kuni (CA)"/>
    <x v="255"/>
    <x v="2"/>
    <x v="1108"/>
    <s v="NY REST"/>
    <x v="8"/>
    <s v="NY Metro"/>
    <s v="NY Metro"/>
    <s v="Manhattan"/>
    <x v="952"/>
    <m/>
    <m/>
    <n v="2"/>
    <n v="0"/>
    <n v="256"/>
    <n v="0"/>
  </r>
  <r>
    <x v="69"/>
    <s v="Vine Connections"/>
    <s v="Tentaka Kuni (CA)"/>
    <x v="255"/>
    <x v="2"/>
    <x v="165"/>
    <s v="NY RETAIL"/>
    <x v="27"/>
    <s v="NY Long Island"/>
    <s v="NY Long Island"/>
    <s v="Suffolk (East)"/>
    <x v="952"/>
    <m/>
    <m/>
    <n v="0"/>
    <n v="0.5"/>
    <n v="0"/>
    <n v="64"/>
  </r>
  <r>
    <x v="69"/>
    <s v="Vine Connections"/>
    <s v="Tentaka Kuni (CA)"/>
    <x v="255"/>
    <x v="2"/>
    <x v="928"/>
    <s v="NY RETAIL"/>
    <x v="0"/>
    <s v="NY Metro"/>
    <s v="NY Metro"/>
    <s v="Manhattan"/>
    <x v="952"/>
    <m/>
    <m/>
    <n v="1"/>
    <n v="0"/>
    <n v="128"/>
    <n v="0"/>
  </r>
  <r>
    <x v="69"/>
    <s v="Vine Connections"/>
    <s v="Tentaka Kuni (CA)"/>
    <x v="255"/>
    <x v="2"/>
    <x v="8"/>
    <s v="NJ RETAIL"/>
    <x v="1"/>
    <s v="NJ"/>
    <s v="NJ"/>
    <s v="Hudson"/>
    <x v="952"/>
    <m/>
    <m/>
    <n v="0"/>
    <n v="1"/>
    <n v="0"/>
    <n v="128"/>
  </r>
  <r>
    <x v="69"/>
    <s v="Vine Connections"/>
    <s v="Tentaka Kuni (CA)"/>
    <x v="255"/>
    <x v="2"/>
    <x v="1149"/>
    <s v="NY REST"/>
    <x v="25"/>
    <s v="NY Long Island"/>
    <s v="NY Long Island"/>
    <s v="Nassau"/>
    <x v="952"/>
    <m/>
    <m/>
    <n v="3"/>
    <n v="0"/>
    <n v="384"/>
    <n v="0"/>
  </r>
  <r>
    <x v="69"/>
    <s v="Vine Connections"/>
    <s v="Tentaka Kuni (CA)"/>
    <x v="255"/>
    <x v="2"/>
    <x v="201"/>
    <s v="NY RETAIL"/>
    <x v="12"/>
    <s v="NY Metro"/>
    <s v="NY Metro"/>
    <s v="Manhattan"/>
    <x v="952"/>
    <m/>
    <m/>
    <n v="1"/>
    <n v="1"/>
    <n v="128"/>
    <n v="128"/>
  </r>
  <r>
    <x v="69"/>
    <s v="Vine Connections"/>
    <s v="Tentaka Kuni (CA)"/>
    <x v="255"/>
    <x v="2"/>
    <x v="12"/>
    <s v="NJ RETAIL"/>
    <x v="10"/>
    <s v="NJ"/>
    <s v="NJ"/>
    <s v="Burlington"/>
    <x v="952"/>
    <m/>
    <m/>
    <n v="0.5"/>
    <n v="0"/>
    <n v="64"/>
    <n v="0"/>
  </r>
  <r>
    <x v="69"/>
    <s v="Vine Connections"/>
    <s v="Tentaka Kuni (CA)"/>
    <x v="255"/>
    <x v="2"/>
    <x v="159"/>
    <s v="NJ REST"/>
    <x v="9"/>
    <s v="NJ"/>
    <s v="NJ"/>
    <s v="Atlantic"/>
    <x v="953"/>
    <m/>
    <m/>
    <n v="0"/>
    <n v="1"/>
    <n v="0"/>
    <n v="480"/>
  </r>
  <r>
    <x v="69"/>
    <s v="Vine Connections"/>
    <s v="Tentaka Kuni (CA)"/>
    <x v="255"/>
    <x v="2"/>
    <x v="149"/>
    <s v="NJ RETAIL"/>
    <x v="14"/>
    <s v="NJ"/>
    <s v="NJ"/>
    <s v="Union"/>
    <x v="953"/>
    <m/>
    <m/>
    <n v="0"/>
    <n v="0.33333000000000002"/>
    <n v="0"/>
    <n v="160"/>
  </r>
  <r>
    <x v="31"/>
    <s v="LDM Wines"/>
    <s v="Terres Dorees"/>
    <x v="256"/>
    <x v="0"/>
    <x v="1048"/>
    <s v="NY RETAIL"/>
    <x v="11"/>
    <s v="NY Westchester / Hudson"/>
    <s v="NY Westchester / Hudson"/>
    <s v="Westchester (Central)"/>
    <x v="954"/>
    <m/>
    <m/>
    <n v="0.16666"/>
    <n v="0"/>
    <n v="24"/>
    <n v="0"/>
  </r>
  <r>
    <x v="31"/>
    <s v="LDM Wines"/>
    <s v="Terres Dorees"/>
    <x v="256"/>
    <x v="0"/>
    <x v="3"/>
    <s v="NY RETAIL"/>
    <x v="3"/>
    <s v="NY Metro"/>
    <s v="NY Metro"/>
    <s v="Manhattan"/>
    <x v="954"/>
    <m/>
    <m/>
    <n v="5"/>
    <n v="0"/>
    <n v="600"/>
    <n v="0"/>
  </r>
  <r>
    <x v="31"/>
    <s v="LDM Wines"/>
    <s v="Terres Dorees"/>
    <x v="256"/>
    <x v="0"/>
    <x v="225"/>
    <s v="NY REST"/>
    <x v="21"/>
    <s v="NY Metro"/>
    <s v="NY Metro"/>
    <s v="Manhattan"/>
    <x v="954"/>
    <m/>
    <m/>
    <n v="5"/>
    <n v="0"/>
    <n v="600"/>
    <n v="0"/>
  </r>
  <r>
    <x v="31"/>
    <s v="LDM Wines"/>
    <s v="Terres Dorees"/>
    <x v="256"/>
    <x v="0"/>
    <x v="749"/>
    <s v="NY REST"/>
    <x v="8"/>
    <s v="NY Metro"/>
    <s v="NY Metro"/>
    <s v="Manhattan"/>
    <x v="954"/>
    <m/>
    <m/>
    <n v="10"/>
    <n v="0"/>
    <n v="1200"/>
    <n v="0"/>
  </r>
  <r>
    <x v="31"/>
    <s v="LDM Wines"/>
    <s v="Terres Dorees"/>
    <x v="256"/>
    <x v="0"/>
    <x v="255"/>
    <s v="NY RETAIL"/>
    <x v="25"/>
    <s v="NY Long Island"/>
    <s v="NY Long Island"/>
    <s v="Nassau"/>
    <x v="954"/>
    <m/>
    <m/>
    <n v="10"/>
    <n v="0"/>
    <n v="1200"/>
    <n v="0"/>
  </r>
  <r>
    <x v="31"/>
    <s v="LDM Wines"/>
    <s v="Terres Dorees"/>
    <x v="256"/>
    <x v="0"/>
    <x v="825"/>
    <s v="NY REST"/>
    <x v="12"/>
    <s v="NY Metro"/>
    <s v="NY Metro"/>
    <s v="Manhattan"/>
    <x v="954"/>
    <m/>
    <m/>
    <n v="3"/>
    <n v="0"/>
    <n v="408"/>
    <n v="0"/>
  </r>
  <r>
    <x v="31"/>
    <s v="LDM Wines"/>
    <s v="Terres Dorees"/>
    <x v="256"/>
    <x v="0"/>
    <x v="14"/>
    <s v="NY RETAIL"/>
    <x v="3"/>
    <s v="NY Metro"/>
    <s v="NY Metro"/>
    <s v="Manhattan"/>
    <x v="954"/>
    <m/>
    <m/>
    <n v="5"/>
    <n v="0"/>
    <n v="600"/>
    <n v="0"/>
  </r>
  <r>
    <x v="31"/>
    <s v="LDM Wines"/>
    <s v="Terres Dorees"/>
    <x v="256"/>
    <x v="0"/>
    <x v="772"/>
    <s v="NY REST"/>
    <x v="6"/>
    <s v="NY Metro"/>
    <s v="NY Metro"/>
    <s v="Kings"/>
    <x v="954"/>
    <m/>
    <m/>
    <n v="0.41665999999999997"/>
    <n v="0"/>
    <n v="60"/>
    <n v="0"/>
  </r>
  <r>
    <x v="31"/>
    <s v="LDM Wines"/>
    <s v="Terres Dorees"/>
    <x v="256"/>
    <x v="0"/>
    <x v="170"/>
    <s v="NY RETAIL"/>
    <x v="3"/>
    <s v="NY Metro"/>
    <s v="NY Metro"/>
    <s v="Manhattan"/>
    <x v="954"/>
    <m/>
    <m/>
    <n v="1"/>
    <n v="0"/>
    <n v="144"/>
    <n v="0"/>
  </r>
  <r>
    <x v="31"/>
    <s v="LDM Wines"/>
    <s v="Terres Dorees"/>
    <x v="256"/>
    <x v="0"/>
    <x v="337"/>
    <s v="NY REST"/>
    <x v="8"/>
    <s v="NY Metro"/>
    <s v="NY Metro"/>
    <s v="Manhattan"/>
    <x v="954"/>
    <m/>
    <m/>
    <n v="10"/>
    <n v="0"/>
    <n v="1200"/>
    <n v="0"/>
  </r>
  <r>
    <x v="31"/>
    <s v="LDM Wines"/>
    <s v="Terres Dorees"/>
    <x v="256"/>
    <x v="0"/>
    <x v="57"/>
    <s v="NJ RETAIL"/>
    <x v="2"/>
    <s v="NJ"/>
    <s v="NJ"/>
    <s v="Hunterdon"/>
    <x v="954"/>
    <m/>
    <m/>
    <n v="1"/>
    <n v="0"/>
    <n v="128"/>
    <n v="0"/>
  </r>
  <r>
    <x v="31"/>
    <s v="LDM Wines"/>
    <s v="Terres Dorees"/>
    <x v="256"/>
    <x v="0"/>
    <x v="183"/>
    <s v="NY REST"/>
    <x v="8"/>
    <s v="NY Metro"/>
    <s v="NY Metro"/>
    <s v="Manhattan"/>
    <x v="954"/>
    <m/>
    <m/>
    <n v="0.5"/>
    <n v="0"/>
    <n v="72"/>
    <n v="0"/>
  </r>
  <r>
    <x v="31"/>
    <s v="LDM Wines"/>
    <s v="Terres Dorees"/>
    <x v="256"/>
    <x v="0"/>
    <x v="195"/>
    <s v="NY REST"/>
    <x v="21"/>
    <s v="NY Metro"/>
    <s v="NY Metro"/>
    <s v="Manhattan"/>
    <x v="954"/>
    <m/>
    <m/>
    <n v="2"/>
    <n v="0"/>
    <n v="288"/>
    <n v="0"/>
  </r>
  <r>
    <x v="31"/>
    <s v="LDM Wines"/>
    <s v="Terres Dorees"/>
    <x v="256"/>
    <x v="0"/>
    <x v="976"/>
    <s v="NY REST"/>
    <x v="16"/>
    <s v="NY Metro"/>
    <s v="NY Metro"/>
    <s v="Manhattan"/>
    <x v="954"/>
    <m/>
    <m/>
    <n v="5"/>
    <n v="0"/>
    <n v="600"/>
    <n v="0"/>
  </r>
  <r>
    <x v="31"/>
    <s v="LDM Wines"/>
    <s v="Terres Dorees"/>
    <x v="256"/>
    <x v="0"/>
    <x v="166"/>
    <s v="NY RETAIL"/>
    <x v="16"/>
    <s v="NY Metro"/>
    <s v="NY Metro"/>
    <s v="Kings"/>
    <x v="954"/>
    <m/>
    <m/>
    <n v="5"/>
    <n v="0"/>
    <n v="600"/>
    <n v="0"/>
  </r>
  <r>
    <x v="31"/>
    <s v="LDM Wines"/>
    <s v="Terres Dorees"/>
    <x v="256"/>
    <x v="0"/>
    <x v="253"/>
    <s v="NJ RETAIL"/>
    <x v="5"/>
    <s v="NJ"/>
    <s v="NJ"/>
    <s v="Hudson"/>
    <x v="954"/>
    <m/>
    <m/>
    <n v="1"/>
    <n v="0"/>
    <n v="120"/>
    <n v="0"/>
  </r>
  <r>
    <x v="31"/>
    <s v="LDM Wines"/>
    <s v="Terres Dorees"/>
    <x v="256"/>
    <x v="0"/>
    <x v="8"/>
    <s v="NJ RETAIL"/>
    <x v="1"/>
    <s v="NJ"/>
    <s v="NJ"/>
    <s v="Hudson"/>
    <x v="954"/>
    <m/>
    <m/>
    <n v="1"/>
    <n v="0"/>
    <n v="120"/>
    <n v="0"/>
  </r>
  <r>
    <x v="31"/>
    <s v="LDM Wines"/>
    <s v="Terres Dorees"/>
    <x v="256"/>
    <x v="0"/>
    <x v="11"/>
    <s v="NY RETAIL"/>
    <x v="3"/>
    <s v="NY Metro"/>
    <s v="NY Metro"/>
    <s v="Kings"/>
    <x v="954"/>
    <m/>
    <m/>
    <n v="5"/>
    <n v="0"/>
    <n v="600"/>
    <n v="0"/>
  </r>
  <r>
    <x v="31"/>
    <s v="LDM Wines"/>
    <s v="Terres Dorees"/>
    <x v="256"/>
    <x v="0"/>
    <x v="151"/>
    <s v="NJ RETAIL"/>
    <x v="18"/>
    <s v="NJ"/>
    <s v="NJ"/>
    <s v="Union"/>
    <x v="954"/>
    <m/>
    <m/>
    <n v="1"/>
    <n v="0"/>
    <n v="120"/>
    <n v="0"/>
  </r>
  <r>
    <x v="31"/>
    <s v="LDM Wines"/>
    <s v="Terres Dorees"/>
    <x v="256"/>
    <x v="0"/>
    <x v="156"/>
    <s v="NY RETAIL"/>
    <x v="27"/>
    <s v="NY Long Island"/>
    <s v="NY Long Island"/>
    <s v="Suffolk (East)"/>
    <x v="955"/>
    <m/>
    <m/>
    <n v="1"/>
    <n v="0"/>
    <n v="144"/>
    <n v="0"/>
  </r>
  <r>
    <x v="31"/>
    <s v="LDM Wines"/>
    <s v="Terres Dorees"/>
    <x v="256"/>
    <x v="0"/>
    <x v="691"/>
    <s v="NY REST"/>
    <x v="32"/>
    <s v="NY Long Island"/>
    <s v="NY Long Island"/>
    <s v="Suffolk (East)"/>
    <x v="955"/>
    <m/>
    <m/>
    <n v="5"/>
    <n v="0"/>
    <n v="600"/>
    <n v="0"/>
  </r>
  <r>
    <x v="31"/>
    <s v="LDM Wines"/>
    <s v="Terres Dorees"/>
    <x v="256"/>
    <x v="0"/>
    <x v="3"/>
    <s v="NY RETAIL"/>
    <x v="3"/>
    <s v="NY Metro"/>
    <s v="NY Metro"/>
    <s v="Manhattan"/>
    <x v="955"/>
    <m/>
    <m/>
    <n v="5"/>
    <n v="0"/>
    <n v="600"/>
    <n v="0"/>
  </r>
  <r>
    <x v="31"/>
    <s v="LDM Wines"/>
    <s v="Terres Dorees"/>
    <x v="256"/>
    <x v="0"/>
    <x v="255"/>
    <s v="NY RETAIL"/>
    <x v="25"/>
    <s v="NY Long Island"/>
    <s v="NY Long Island"/>
    <s v="Nassau"/>
    <x v="955"/>
    <m/>
    <m/>
    <n v="5"/>
    <n v="0"/>
    <n v="600"/>
    <n v="0"/>
  </r>
  <r>
    <x v="31"/>
    <s v="LDM Wines"/>
    <s v="Terres Dorees"/>
    <x v="256"/>
    <x v="0"/>
    <x v="35"/>
    <s v="NY RETAIL"/>
    <x v="3"/>
    <s v="NY Metro"/>
    <s v="NY Metro"/>
    <s v="Kings"/>
    <x v="955"/>
    <m/>
    <m/>
    <n v="3"/>
    <n v="0"/>
    <n v="384"/>
    <n v="0"/>
  </r>
  <r>
    <x v="31"/>
    <s v="LDM Wines"/>
    <s v="Terres Dorees"/>
    <x v="256"/>
    <x v="0"/>
    <x v="14"/>
    <s v="NY RETAIL"/>
    <x v="3"/>
    <s v="NY Metro"/>
    <s v="NY Metro"/>
    <s v="Manhattan"/>
    <x v="955"/>
    <m/>
    <m/>
    <n v="16"/>
    <n v="0"/>
    <n v="1920"/>
    <n v="0"/>
  </r>
  <r>
    <x v="31"/>
    <s v="LDM Wines"/>
    <s v="Terres Dorees"/>
    <x v="256"/>
    <x v="0"/>
    <x v="419"/>
    <s v="NY RETAIL"/>
    <x v="6"/>
    <s v="NY Metro"/>
    <s v="NY Metro"/>
    <s v="Manhattan"/>
    <x v="955"/>
    <m/>
    <m/>
    <n v="5"/>
    <n v="0"/>
    <n v="600"/>
    <n v="0"/>
  </r>
  <r>
    <x v="31"/>
    <s v="LDM Wines"/>
    <s v="Terres Dorees"/>
    <x v="256"/>
    <x v="0"/>
    <x v="47"/>
    <s v="NY REST"/>
    <x v="6"/>
    <s v="NY Metro"/>
    <s v="NY Metro"/>
    <s v="Kings"/>
    <x v="955"/>
    <m/>
    <m/>
    <n v="1"/>
    <n v="0"/>
    <n v="144"/>
    <n v="0"/>
  </r>
  <r>
    <x v="31"/>
    <s v="LDM Wines"/>
    <s v="Terres Dorees"/>
    <x v="256"/>
    <x v="0"/>
    <x v="200"/>
    <s v="NY RETAIL"/>
    <x v="16"/>
    <s v="NY Metro"/>
    <s v="NY Metro"/>
    <s v="Kings"/>
    <x v="955"/>
    <m/>
    <m/>
    <n v="0"/>
    <n v="0"/>
    <n v="0"/>
    <n v="0"/>
  </r>
  <r>
    <x v="31"/>
    <s v="LDM Wines"/>
    <s v="Terres Dorees"/>
    <x v="256"/>
    <x v="0"/>
    <x v="57"/>
    <s v="NJ RETAIL"/>
    <x v="2"/>
    <s v="NJ"/>
    <s v="NJ"/>
    <s v="Hunterdon"/>
    <x v="955"/>
    <m/>
    <m/>
    <n v="1"/>
    <n v="0"/>
    <n v="120"/>
    <n v="0"/>
  </r>
  <r>
    <x v="31"/>
    <s v="LDM Wines"/>
    <s v="Terres Dorees"/>
    <x v="256"/>
    <x v="0"/>
    <x v="59"/>
    <s v="NJ RETAIL"/>
    <x v="2"/>
    <s v="NJ"/>
    <s v="NJ"/>
    <s v="Somerset"/>
    <x v="955"/>
    <m/>
    <m/>
    <n v="1"/>
    <n v="0"/>
    <n v="120"/>
    <n v="0"/>
  </r>
  <r>
    <x v="31"/>
    <s v="LDM Wines"/>
    <s v="Terres Dorees"/>
    <x v="256"/>
    <x v="0"/>
    <x v="60"/>
    <s v="NJ RETAIL"/>
    <x v="2"/>
    <s v="NJ"/>
    <s v="NJ"/>
    <s v="Morris"/>
    <x v="955"/>
    <m/>
    <m/>
    <n v="3"/>
    <n v="0"/>
    <n v="360"/>
    <n v="0"/>
  </r>
  <r>
    <x v="31"/>
    <s v="LDM Wines"/>
    <s v="Terres Dorees"/>
    <x v="256"/>
    <x v="0"/>
    <x v="1172"/>
    <s v="NY REST"/>
    <x v="16"/>
    <s v="NY Metro"/>
    <s v="NY Metro"/>
    <s v="Manhattan"/>
    <x v="955"/>
    <m/>
    <m/>
    <n v="5"/>
    <n v="0"/>
    <n v="600"/>
    <n v="0"/>
  </r>
  <r>
    <x v="31"/>
    <s v="LDM Wines"/>
    <s v="Terres Dorees"/>
    <x v="256"/>
    <x v="0"/>
    <x v="267"/>
    <s v="NY REST"/>
    <x v="16"/>
    <s v="NY Metro"/>
    <s v="NY Metro"/>
    <s v="Manhattan"/>
    <x v="955"/>
    <m/>
    <m/>
    <n v="8"/>
    <n v="0"/>
    <n v="960"/>
    <n v="0"/>
  </r>
  <r>
    <x v="31"/>
    <s v="LDM Wines"/>
    <s v="Terres Dorees"/>
    <x v="256"/>
    <x v="0"/>
    <x v="595"/>
    <s v="NY RETAIL"/>
    <x v="13"/>
    <s v="NY Upstate"/>
    <s v="NY Upstate"/>
    <s v="Saratoga"/>
    <x v="955"/>
    <m/>
    <m/>
    <n v="5"/>
    <n v="0"/>
    <n v="600"/>
    <n v="0"/>
  </r>
  <r>
    <x v="31"/>
    <s v="LDM Wines"/>
    <s v="Terres Dorees"/>
    <x v="256"/>
    <x v="0"/>
    <x v="352"/>
    <s v="NY RETAIL"/>
    <x v="13"/>
    <s v="NY Upstate"/>
    <s v="NY Upstate"/>
    <s v="Saratoga"/>
    <x v="955"/>
    <m/>
    <m/>
    <n v="5"/>
    <n v="0"/>
    <n v="600"/>
    <n v="0"/>
  </r>
  <r>
    <x v="31"/>
    <s v="LDM Wines"/>
    <s v="Terres Dorees"/>
    <x v="256"/>
    <x v="0"/>
    <x v="389"/>
    <s v="NJ RETAIL"/>
    <x v="9"/>
    <s v="NJ"/>
    <s v="NJ"/>
    <s v="Monmouth"/>
    <x v="955"/>
    <m/>
    <m/>
    <n v="1"/>
    <n v="0"/>
    <n v="120"/>
    <n v="0"/>
  </r>
  <r>
    <x v="31"/>
    <s v="LDM Wines"/>
    <s v="Terres Dorees"/>
    <x v="256"/>
    <x v="0"/>
    <x v="133"/>
    <s v="NY RETAIL"/>
    <x v="3"/>
    <s v="NY Metro"/>
    <s v="NY Metro"/>
    <s v="Queens"/>
    <x v="955"/>
    <m/>
    <m/>
    <n v="3"/>
    <n v="0"/>
    <n v="384"/>
    <n v="0"/>
  </r>
  <r>
    <x v="31"/>
    <s v="LDM Wines"/>
    <s v="Terres Dorees"/>
    <x v="256"/>
    <x v="0"/>
    <x v="223"/>
    <s v="NY REST"/>
    <x v="8"/>
    <s v="NY Metro"/>
    <s v="NY Metro"/>
    <s v="Manhattan"/>
    <x v="955"/>
    <m/>
    <m/>
    <n v="3"/>
    <n v="0"/>
    <n v="384"/>
    <n v="0"/>
  </r>
  <r>
    <x v="31"/>
    <s v="LDM Wines"/>
    <s v="Terres Dorees"/>
    <x v="256"/>
    <x v="0"/>
    <x v="246"/>
    <s v="NY RETAIL"/>
    <x v="4"/>
    <s v="NY Metro"/>
    <s v="NY Metro"/>
    <s v="Kings"/>
    <x v="955"/>
    <m/>
    <m/>
    <n v="5"/>
    <n v="0"/>
    <n v="600"/>
    <n v="0"/>
  </r>
  <r>
    <x v="31"/>
    <s v="LDM Wines"/>
    <s v="Terres Dorees"/>
    <x v="256"/>
    <x v="0"/>
    <x v="144"/>
    <s v="NY RETAIL"/>
    <x v="19"/>
    <s v="NY Upstate"/>
    <s v="NY Upstate"/>
    <s v="Monroe"/>
    <x v="955"/>
    <m/>
    <m/>
    <n v="5"/>
    <n v="0"/>
    <n v="600"/>
    <n v="0"/>
  </r>
  <r>
    <x v="31"/>
    <s v="LDM Wines"/>
    <s v="Terres Dorees"/>
    <x v="256"/>
    <x v="0"/>
    <x v="151"/>
    <s v="NJ RETAIL"/>
    <x v="18"/>
    <s v="NJ"/>
    <s v="NJ"/>
    <s v="Union"/>
    <x v="955"/>
    <m/>
    <m/>
    <n v="2"/>
    <n v="0"/>
    <n v="240"/>
    <n v="0"/>
  </r>
  <r>
    <x v="31"/>
    <s v="LDM Wines"/>
    <s v="Terres Dorees"/>
    <x v="256"/>
    <x v="0"/>
    <x v="953"/>
    <s v="NY RETAIL"/>
    <x v="19"/>
    <s v="NY Upstate"/>
    <s v="NY Upstate"/>
    <s v="Monroe"/>
    <x v="955"/>
    <m/>
    <m/>
    <n v="4.3333300000000001"/>
    <n v="0"/>
    <n v="520"/>
    <n v="0"/>
  </r>
  <r>
    <x v="31"/>
    <s v="LDM Wines"/>
    <s v="Terres Dorees"/>
    <x v="256"/>
    <x v="0"/>
    <x v="17"/>
    <s v="NY RETAIL"/>
    <x v="12"/>
    <s v="NY Metro"/>
    <s v="NY Metro"/>
    <s v="Manhattan"/>
    <x v="956"/>
    <m/>
    <m/>
    <n v="4.9166600000000003"/>
    <n v="0"/>
    <n v="590"/>
    <n v="0"/>
  </r>
  <r>
    <x v="31"/>
    <s v="LDM Wines"/>
    <s v="Terres Dorees"/>
    <x v="256"/>
    <x v="0"/>
    <x v="494"/>
    <s v="NY REST"/>
    <x v="0"/>
    <s v="NY Metro"/>
    <s v="NY Metro"/>
    <s v="Manhattan"/>
    <x v="956"/>
    <m/>
    <m/>
    <n v="1"/>
    <n v="0"/>
    <n v="136"/>
    <n v="0"/>
  </r>
  <r>
    <x v="31"/>
    <s v="LDM Wines"/>
    <s v="Terres Dorees"/>
    <x v="256"/>
    <x v="0"/>
    <x v="495"/>
    <s v="NY REST"/>
    <x v="0"/>
    <s v="NY Metro"/>
    <s v="NY Metro"/>
    <s v="Manhattan"/>
    <x v="956"/>
    <m/>
    <m/>
    <n v="1"/>
    <n v="0"/>
    <n v="136"/>
    <n v="0"/>
  </r>
  <r>
    <x v="31"/>
    <s v="LDM Wines"/>
    <s v="Terres Dorees"/>
    <x v="256"/>
    <x v="0"/>
    <x v="496"/>
    <s v="NY REST"/>
    <x v="0"/>
    <s v="NY Metro"/>
    <s v="NY Metro"/>
    <s v="Manhattan"/>
    <x v="956"/>
    <m/>
    <m/>
    <n v="1"/>
    <n v="0"/>
    <n v="136"/>
    <n v="0"/>
  </r>
  <r>
    <x v="31"/>
    <s v="LDM Wines"/>
    <s v="Terres Dorees"/>
    <x v="256"/>
    <x v="0"/>
    <x v="202"/>
    <s v="NY REST"/>
    <x v="8"/>
    <s v="NY Metro"/>
    <s v="NY Metro"/>
    <s v="Manhattan"/>
    <x v="956"/>
    <m/>
    <m/>
    <n v="0"/>
    <n v="0"/>
    <n v="0"/>
    <n v="0"/>
  </r>
  <r>
    <x v="31"/>
    <s v="LDM Wines"/>
    <s v="Terres Dorees"/>
    <x v="256"/>
    <x v="0"/>
    <x v="379"/>
    <s v="NY RETAIL"/>
    <x v="23"/>
    <s v="NY Upstate"/>
    <s v="NY Upstate"/>
    <s v="Erie"/>
    <x v="956"/>
    <m/>
    <m/>
    <n v="5"/>
    <n v="0"/>
    <n v="600"/>
    <n v="0"/>
  </r>
  <r>
    <x v="31"/>
    <s v="LDM Wines"/>
    <s v="Terres Dorees"/>
    <x v="256"/>
    <x v="0"/>
    <x v="35"/>
    <s v="NY RETAIL"/>
    <x v="3"/>
    <s v="NY Metro"/>
    <s v="NY Metro"/>
    <s v="Kings"/>
    <x v="956"/>
    <m/>
    <m/>
    <n v="3"/>
    <n v="0"/>
    <n v="384"/>
    <n v="0"/>
  </r>
  <r>
    <x v="31"/>
    <s v="LDM Wines"/>
    <s v="Terres Dorees"/>
    <x v="256"/>
    <x v="0"/>
    <x v="14"/>
    <s v="NY RETAIL"/>
    <x v="3"/>
    <s v="NY Metro"/>
    <s v="NY Metro"/>
    <s v="Manhattan"/>
    <x v="956"/>
    <m/>
    <m/>
    <n v="20"/>
    <n v="0"/>
    <n v="2400"/>
    <n v="0"/>
  </r>
  <r>
    <x v="31"/>
    <s v="LDM Wines"/>
    <s v="Terres Dorees"/>
    <x v="256"/>
    <x v="0"/>
    <x v="170"/>
    <s v="NY RETAIL"/>
    <x v="3"/>
    <s v="NY Metro"/>
    <s v="NY Metro"/>
    <s v="Manhattan"/>
    <x v="956"/>
    <m/>
    <m/>
    <n v="3"/>
    <n v="0"/>
    <n v="384"/>
    <n v="0"/>
  </r>
  <r>
    <x v="31"/>
    <s v="LDM Wines"/>
    <s v="Terres Dorees"/>
    <x v="256"/>
    <x v="0"/>
    <x v="51"/>
    <s v="NY RETAIL"/>
    <x v="3"/>
    <s v="NY Metro"/>
    <s v="NY Metro"/>
    <s v="Manhattan"/>
    <x v="956"/>
    <m/>
    <m/>
    <n v="7"/>
    <n v="0"/>
    <n v="840"/>
    <n v="0"/>
  </r>
  <r>
    <x v="31"/>
    <s v="LDM Wines"/>
    <s v="Terres Dorees"/>
    <x v="256"/>
    <x v="0"/>
    <x v="563"/>
    <s v="NY RETAIL"/>
    <x v="4"/>
    <s v="NY Metro"/>
    <s v="NY Metro"/>
    <s v="Kings"/>
    <x v="956"/>
    <m/>
    <m/>
    <n v="5"/>
    <n v="0"/>
    <n v="600"/>
    <n v="0"/>
  </r>
  <r>
    <x v="31"/>
    <s v="LDM Wines"/>
    <s v="Terres Dorees"/>
    <x v="256"/>
    <x v="0"/>
    <x v="276"/>
    <s v="NY RETAIL"/>
    <x v="12"/>
    <s v="NY Metro"/>
    <s v="NY Metro"/>
    <s v="Manhattan"/>
    <x v="956"/>
    <m/>
    <m/>
    <n v="9.9999999999999982"/>
    <n v="0"/>
    <n v="1200"/>
    <n v="0"/>
  </r>
  <r>
    <x v="31"/>
    <s v="LDM Wines"/>
    <s v="Terres Dorees"/>
    <x v="256"/>
    <x v="0"/>
    <x v="231"/>
    <s v="NY RETAIL"/>
    <x v="19"/>
    <s v="NY Upstate"/>
    <s v="NY Upstate"/>
    <s v="Tompkins"/>
    <x v="956"/>
    <m/>
    <m/>
    <n v="5"/>
    <n v="0"/>
    <n v="600"/>
    <n v="0"/>
  </r>
  <r>
    <x v="31"/>
    <s v="LDM Wines"/>
    <s v="Terres Dorees"/>
    <x v="256"/>
    <x v="0"/>
    <x v="306"/>
    <s v="NY RETAIL"/>
    <x v="3"/>
    <s v="NY Metro"/>
    <s v="NY Metro"/>
    <s v="Kings"/>
    <x v="956"/>
    <m/>
    <m/>
    <n v="5"/>
    <n v="0"/>
    <n v="600"/>
    <n v="0"/>
  </r>
  <r>
    <x v="31"/>
    <s v="LDM Wines"/>
    <s v="Terres Dorees"/>
    <x v="256"/>
    <x v="0"/>
    <x v="6"/>
    <s v="NY RETAIL"/>
    <x v="6"/>
    <s v="NY Metro"/>
    <s v="NY Metro"/>
    <s v="Kings"/>
    <x v="956"/>
    <m/>
    <m/>
    <n v="8.3340000000000039E-2"/>
    <n v="0"/>
    <n v="10"/>
    <n v="0"/>
  </r>
  <r>
    <x v="31"/>
    <s v="LDM Wines"/>
    <s v="Terres Dorees"/>
    <x v="256"/>
    <x v="0"/>
    <x v="446"/>
    <s v="NY REST"/>
    <x v="4"/>
    <s v="NY Metro"/>
    <s v="NY Metro"/>
    <s v="Manhattan"/>
    <x v="956"/>
    <m/>
    <m/>
    <n v="3"/>
    <n v="0"/>
    <n v="384"/>
    <n v="0"/>
  </r>
  <r>
    <x v="31"/>
    <s v="LDM Wines"/>
    <s v="Terres Dorees"/>
    <x v="256"/>
    <x v="0"/>
    <x v="243"/>
    <s v="NY REST"/>
    <x v="3"/>
    <s v="NY Metro"/>
    <s v="NY Metro"/>
    <s v="Kings"/>
    <x v="956"/>
    <m/>
    <m/>
    <n v="7"/>
    <n v="0"/>
    <n v="840"/>
    <n v="0"/>
  </r>
  <r>
    <x v="31"/>
    <s v="LDM Wines"/>
    <s v="Terres Dorees"/>
    <x v="256"/>
    <x v="0"/>
    <x v="16"/>
    <s v="NY RETAIL"/>
    <x v="3"/>
    <s v="NY Metro"/>
    <s v="NY Metro"/>
    <s v="Kings"/>
    <x v="956"/>
    <m/>
    <m/>
    <n v="5"/>
    <n v="0"/>
    <n v="600"/>
    <n v="0"/>
  </r>
  <r>
    <x v="31"/>
    <s v="LDM Wines"/>
    <s v="Terres Dorees"/>
    <x v="256"/>
    <x v="0"/>
    <x v="245"/>
    <s v="NY RETAIL"/>
    <x v="3"/>
    <s v="NY Metro"/>
    <s v="NY Metro"/>
    <s v="Kings"/>
    <x v="956"/>
    <m/>
    <m/>
    <n v="5"/>
    <n v="0"/>
    <n v="600"/>
    <n v="0"/>
  </r>
  <r>
    <x v="31"/>
    <s v="LDM Wines"/>
    <s v="Terres Dorees"/>
    <x v="256"/>
    <x v="0"/>
    <x v="125"/>
    <s v="NY RETAIL"/>
    <x v="3"/>
    <s v="NY Metro"/>
    <s v="NY Metro"/>
    <s v="Kings"/>
    <x v="956"/>
    <m/>
    <m/>
    <n v="5"/>
    <n v="0"/>
    <n v="600"/>
    <n v="0"/>
  </r>
  <r>
    <x v="31"/>
    <s v="LDM Wines"/>
    <s v="Terres Dorees"/>
    <x v="256"/>
    <x v="0"/>
    <x v="133"/>
    <s v="NY RETAIL"/>
    <x v="3"/>
    <s v="NY Metro"/>
    <s v="NY Metro"/>
    <s v="Queens"/>
    <x v="956"/>
    <m/>
    <m/>
    <n v="5"/>
    <n v="0"/>
    <n v="600"/>
    <n v="0"/>
  </r>
  <r>
    <x v="31"/>
    <s v="LDM Wines"/>
    <s v="Terres Dorees"/>
    <x v="256"/>
    <x v="0"/>
    <x v="247"/>
    <s v="NY REST"/>
    <x v="21"/>
    <s v="NY Metro"/>
    <s v="NY Metro"/>
    <s v="Manhattan"/>
    <x v="956"/>
    <m/>
    <m/>
    <n v="5"/>
    <n v="0"/>
    <n v="600"/>
    <n v="0"/>
  </r>
  <r>
    <x v="31"/>
    <s v="LDM Wines"/>
    <s v="Terres Dorees"/>
    <x v="256"/>
    <x v="0"/>
    <x v="201"/>
    <s v="NY RETAIL"/>
    <x v="12"/>
    <s v="NY Metro"/>
    <s v="NY Metro"/>
    <s v="Manhattan"/>
    <x v="956"/>
    <m/>
    <m/>
    <n v="5"/>
    <n v="0"/>
    <n v="600"/>
    <n v="0"/>
  </r>
  <r>
    <x v="31"/>
    <s v="LDM Wines"/>
    <s v="Terres Dorees"/>
    <x v="256"/>
    <x v="0"/>
    <x v="144"/>
    <s v="NY RETAIL"/>
    <x v="19"/>
    <s v="NY Upstate"/>
    <s v="NY Upstate"/>
    <s v="Monroe"/>
    <x v="956"/>
    <m/>
    <m/>
    <n v="5"/>
    <n v="0"/>
    <n v="600"/>
    <n v="0"/>
  </r>
  <r>
    <x v="31"/>
    <s v="LDM Wines"/>
    <s v="Terres Dorees"/>
    <x v="256"/>
    <x v="0"/>
    <x v="272"/>
    <s v="NY RETAIL"/>
    <x v="12"/>
    <s v="NY Metro"/>
    <s v="NY Metro"/>
    <s v="Manhattan"/>
    <x v="956"/>
    <m/>
    <m/>
    <n v="5"/>
    <n v="0"/>
    <n v="600"/>
    <n v="0"/>
  </r>
  <r>
    <x v="31"/>
    <s v="LDM Wines"/>
    <s v="Terres Dorees"/>
    <x v="256"/>
    <x v="0"/>
    <x v="35"/>
    <s v="NY RETAIL"/>
    <x v="3"/>
    <s v="NY Metro"/>
    <s v="NY Metro"/>
    <s v="Kings"/>
    <x v="957"/>
    <m/>
    <m/>
    <n v="3"/>
    <n v="0"/>
    <n v="624"/>
    <n v="0"/>
  </r>
  <r>
    <x v="31"/>
    <s v="LDM Wines"/>
    <s v="Terres Dorees"/>
    <x v="256"/>
    <x v="0"/>
    <x v="57"/>
    <s v="NJ RETAIL"/>
    <x v="2"/>
    <s v="NJ"/>
    <s v="NJ"/>
    <s v="Hunterdon"/>
    <x v="957"/>
    <m/>
    <m/>
    <n v="1"/>
    <n v="0"/>
    <n v="208"/>
    <n v="0"/>
  </r>
  <r>
    <x v="31"/>
    <s v="LDM Wines"/>
    <s v="Terres Dorees"/>
    <x v="256"/>
    <x v="0"/>
    <x v="698"/>
    <s v="NJ REST"/>
    <x v="18"/>
    <s v="NJ"/>
    <s v="NJ"/>
    <s v="Morris"/>
    <x v="957"/>
    <m/>
    <m/>
    <n v="1"/>
    <n v="0"/>
    <n v="224"/>
    <n v="0"/>
  </r>
  <r>
    <x v="31"/>
    <s v="LDM Wines"/>
    <s v="Tete"/>
    <x v="257"/>
    <x v="0"/>
    <x v="249"/>
    <s v="NY RETAIL"/>
    <x v="3"/>
    <s v="NY Metro"/>
    <s v="NY Metro"/>
    <s v="Manhattan"/>
    <x v="958"/>
    <m/>
    <m/>
    <n v="2"/>
    <n v="0"/>
    <n v="320"/>
    <n v="0"/>
  </r>
  <r>
    <x v="31"/>
    <s v="LDM Wines"/>
    <s v="Tete"/>
    <x v="257"/>
    <x v="0"/>
    <x v="3"/>
    <s v="NY RETAIL"/>
    <x v="3"/>
    <s v="NY Metro"/>
    <s v="NY Metro"/>
    <s v="Manhattan"/>
    <x v="958"/>
    <m/>
    <m/>
    <n v="2"/>
    <n v="0"/>
    <n v="320"/>
    <n v="0"/>
  </r>
  <r>
    <x v="31"/>
    <s v="LDM Wines"/>
    <s v="Tete"/>
    <x v="257"/>
    <x v="0"/>
    <x v="226"/>
    <s v="NY RETAIL"/>
    <x v="12"/>
    <s v="NY Metro"/>
    <s v="NY Metro"/>
    <s v="Manhattan"/>
    <x v="958"/>
    <m/>
    <m/>
    <n v="2"/>
    <n v="0"/>
    <n v="320"/>
    <n v="0"/>
  </r>
  <r>
    <x v="31"/>
    <s v="LDM Wines"/>
    <s v="Tete"/>
    <x v="257"/>
    <x v="0"/>
    <x v="60"/>
    <s v="NJ RETAIL"/>
    <x v="2"/>
    <s v="NJ"/>
    <s v="NJ"/>
    <s v="Morris"/>
    <x v="958"/>
    <m/>
    <m/>
    <n v="1"/>
    <n v="0"/>
    <n v="160"/>
    <n v="0"/>
  </r>
  <r>
    <x v="31"/>
    <s v="LDM Wines"/>
    <s v="Tete"/>
    <x v="257"/>
    <x v="0"/>
    <x v="61"/>
    <s v="NJ RETAIL"/>
    <x v="2"/>
    <s v="NJ"/>
    <s v="NJ"/>
    <s v="Passaic"/>
    <x v="958"/>
    <m/>
    <m/>
    <n v="1"/>
    <n v="0"/>
    <n v="160"/>
    <n v="0"/>
  </r>
  <r>
    <x v="31"/>
    <s v="LDM Wines"/>
    <s v="Tete"/>
    <x v="257"/>
    <x v="0"/>
    <x v="195"/>
    <s v="NY REST"/>
    <x v="21"/>
    <s v="NY Metro"/>
    <s v="NY Metro"/>
    <s v="Manhattan"/>
    <x v="958"/>
    <m/>
    <m/>
    <n v="1"/>
    <n v="0"/>
    <n v="172"/>
    <n v="0"/>
  </r>
  <r>
    <x v="31"/>
    <s v="LDM Wines"/>
    <s v="Tete"/>
    <x v="257"/>
    <x v="0"/>
    <x v="976"/>
    <s v="NY REST"/>
    <x v="16"/>
    <s v="NY Metro"/>
    <s v="NY Metro"/>
    <s v="Manhattan"/>
    <x v="958"/>
    <m/>
    <m/>
    <n v="1"/>
    <n v="0"/>
    <n v="172"/>
    <n v="0"/>
  </r>
  <r>
    <x v="16"/>
    <s v="LDM Wines"/>
    <s v="Texier (Import)"/>
    <x v="258"/>
    <x v="0"/>
    <x v="279"/>
    <s v="NY REST"/>
    <x v="16"/>
    <s v="NY Metro"/>
    <s v="NY Metro"/>
    <s v="Manhattan"/>
    <x v="959"/>
    <m/>
    <m/>
    <n v="2"/>
    <n v="0"/>
    <n v="352"/>
    <n v="0"/>
  </r>
  <r>
    <x v="16"/>
    <s v="LDM Wines"/>
    <s v="Texier (Import)"/>
    <x v="258"/>
    <x v="0"/>
    <x v="2"/>
    <s v="NJ RETAIL"/>
    <x v="2"/>
    <s v="NJ"/>
    <s v="NJ"/>
    <s v="Essex"/>
    <x v="959"/>
    <m/>
    <m/>
    <n v="4"/>
    <n v="0"/>
    <n v="672"/>
    <n v="0"/>
  </r>
  <r>
    <x v="16"/>
    <s v="LDM Wines"/>
    <s v="Texier (Import)"/>
    <x v="258"/>
    <x v="0"/>
    <x v="3"/>
    <s v="NY RETAIL"/>
    <x v="3"/>
    <s v="NY Metro"/>
    <s v="NY Metro"/>
    <s v="Manhattan"/>
    <x v="959"/>
    <m/>
    <m/>
    <n v="3"/>
    <n v="0"/>
    <n v="504"/>
    <n v="0"/>
  </r>
  <r>
    <x v="16"/>
    <s v="LDM Wines"/>
    <s v="Texier (Import)"/>
    <x v="258"/>
    <x v="0"/>
    <x v="35"/>
    <s v="NY RETAIL"/>
    <x v="3"/>
    <s v="NY Metro"/>
    <s v="NY Metro"/>
    <s v="Kings"/>
    <x v="959"/>
    <m/>
    <m/>
    <n v="2"/>
    <n v="0"/>
    <n v="352"/>
    <n v="0"/>
  </r>
  <r>
    <x v="16"/>
    <s v="LDM Wines"/>
    <s v="Texier (Import)"/>
    <x v="258"/>
    <x v="0"/>
    <x v="14"/>
    <s v="NY RETAIL"/>
    <x v="3"/>
    <s v="NY Metro"/>
    <s v="NY Metro"/>
    <s v="Manhattan"/>
    <x v="959"/>
    <m/>
    <m/>
    <n v="3"/>
    <n v="0"/>
    <n v="504"/>
    <n v="0"/>
  </r>
  <r>
    <x v="16"/>
    <s v="LDM Wines"/>
    <s v="Texier (Import)"/>
    <x v="258"/>
    <x v="0"/>
    <x v="170"/>
    <s v="NY RETAIL"/>
    <x v="3"/>
    <s v="NY Metro"/>
    <s v="NY Metro"/>
    <s v="Manhattan"/>
    <x v="959"/>
    <m/>
    <m/>
    <n v="5"/>
    <n v="0"/>
    <n v="856"/>
    <n v="0"/>
  </r>
  <r>
    <x v="16"/>
    <s v="LDM Wines"/>
    <s v="Texier (Import)"/>
    <x v="258"/>
    <x v="0"/>
    <x v="337"/>
    <s v="NY REST"/>
    <x v="8"/>
    <s v="NY Metro"/>
    <s v="NY Metro"/>
    <s v="Manhattan"/>
    <x v="959"/>
    <m/>
    <m/>
    <n v="3"/>
    <n v="0"/>
    <n v="504"/>
    <n v="0"/>
  </r>
  <r>
    <x v="16"/>
    <s v="LDM Wines"/>
    <s v="Texier (Import)"/>
    <x v="258"/>
    <x v="0"/>
    <x v="185"/>
    <s v="NY REST"/>
    <x v="24"/>
    <s v="NY Metro"/>
    <s v="NY Metro"/>
    <s v="Manhattan"/>
    <x v="959"/>
    <m/>
    <m/>
    <n v="5"/>
    <n v="0"/>
    <n v="840"/>
    <n v="0"/>
  </r>
  <r>
    <x v="16"/>
    <s v="LDM Wines"/>
    <s v="Texier (Import)"/>
    <x v="258"/>
    <x v="0"/>
    <x v="64"/>
    <s v="NJ RETAIL"/>
    <x v="1"/>
    <s v="NJ"/>
    <s v="NJ"/>
    <s v="Middlesex"/>
    <x v="959"/>
    <m/>
    <m/>
    <n v="1"/>
    <n v="0"/>
    <n v="168"/>
    <n v="0"/>
  </r>
  <r>
    <x v="16"/>
    <s v="LDM Wines"/>
    <s v="Texier (Import)"/>
    <x v="258"/>
    <x v="0"/>
    <x v="312"/>
    <s v="NY REST"/>
    <x v="21"/>
    <s v="NY Metro"/>
    <s v="NY Metro"/>
    <s v="Manhattan"/>
    <x v="960"/>
    <m/>
    <m/>
    <n v="1"/>
    <n v="0"/>
    <n v="396"/>
    <n v="0"/>
  </r>
  <r>
    <x v="16"/>
    <s v="LDM Wines"/>
    <s v="Texier (Import)"/>
    <x v="258"/>
    <x v="0"/>
    <x v="17"/>
    <s v="NY RETAIL"/>
    <x v="12"/>
    <s v="NY Metro"/>
    <s v="NY Metro"/>
    <s v="Manhattan"/>
    <x v="961"/>
    <m/>
    <m/>
    <n v="5"/>
    <n v="0"/>
    <n v="600"/>
    <n v="0"/>
  </r>
  <r>
    <x v="16"/>
    <s v="LDM Wines"/>
    <s v="Texier (Import)"/>
    <x v="258"/>
    <x v="0"/>
    <x v="407"/>
    <s v="NY REST"/>
    <x v="6"/>
    <s v="NY Metro"/>
    <s v="NY Metro"/>
    <s v="Manhattan"/>
    <x v="961"/>
    <m/>
    <m/>
    <n v="5"/>
    <n v="0"/>
    <n v="600"/>
    <n v="0"/>
  </r>
  <r>
    <x v="16"/>
    <s v="LDM Wines"/>
    <s v="Texier (Import)"/>
    <x v="258"/>
    <x v="0"/>
    <x v="263"/>
    <s v="NJ REST"/>
    <x v="9"/>
    <s v="NJ"/>
    <s v="NJ"/>
    <s v="Monmouth"/>
    <x v="961"/>
    <m/>
    <m/>
    <n v="5"/>
    <n v="0"/>
    <n v="640"/>
    <n v="0"/>
  </r>
  <r>
    <x v="16"/>
    <s v="LDM Wines"/>
    <s v="Texier (Import)"/>
    <x v="258"/>
    <x v="0"/>
    <x v="394"/>
    <s v="NJ RETAIL"/>
    <x v="14"/>
    <s v="NJ"/>
    <s v="NJ"/>
    <s v="Union"/>
    <x v="961"/>
    <m/>
    <m/>
    <n v="1"/>
    <n v="0"/>
    <n v="120"/>
    <n v="0"/>
  </r>
  <r>
    <x v="16"/>
    <s v="LDM Wines"/>
    <s v="Texier (Import)"/>
    <x v="258"/>
    <x v="0"/>
    <x v="478"/>
    <s v="NY RETAIL"/>
    <x v="19"/>
    <s v="NY Upstate"/>
    <s v="NY Upstate"/>
    <s v="Monroe"/>
    <x v="961"/>
    <m/>
    <m/>
    <n v="10"/>
    <n v="0"/>
    <n v="1200"/>
    <n v="0"/>
  </r>
  <r>
    <x v="16"/>
    <s v="LDM Wines"/>
    <s v="Texier (Import)"/>
    <x v="258"/>
    <x v="0"/>
    <x v="170"/>
    <s v="NY RETAIL"/>
    <x v="3"/>
    <s v="NY Metro"/>
    <s v="NY Metro"/>
    <s v="Manhattan"/>
    <x v="961"/>
    <m/>
    <m/>
    <n v="3"/>
    <n v="0"/>
    <n v="384"/>
    <n v="0"/>
  </r>
  <r>
    <x v="16"/>
    <s v="LDM Wines"/>
    <s v="Texier (Import)"/>
    <x v="258"/>
    <x v="0"/>
    <x v="264"/>
    <s v="NY RETAIL"/>
    <x v="17"/>
    <s v="NY Long Island"/>
    <s v="NY Long Island"/>
    <s v="Suffolk (East)"/>
    <x v="961"/>
    <m/>
    <m/>
    <n v="2"/>
    <n v="0"/>
    <n v="288"/>
    <n v="0"/>
  </r>
  <r>
    <x v="16"/>
    <s v="LDM Wines"/>
    <s v="Texier (Import)"/>
    <x v="258"/>
    <x v="0"/>
    <x v="935"/>
    <s v="NY REST"/>
    <x v="16"/>
    <s v="NY Metro"/>
    <s v="NY Metro"/>
    <s v="Manhattan"/>
    <x v="961"/>
    <m/>
    <m/>
    <n v="1"/>
    <n v="0"/>
    <n v="144"/>
    <n v="0"/>
  </r>
  <r>
    <x v="16"/>
    <s v="LDM Wines"/>
    <s v="Texier (Import)"/>
    <x v="258"/>
    <x v="0"/>
    <x v="962"/>
    <s v="NY REST"/>
    <x v="17"/>
    <s v="NY Long Island"/>
    <s v="NY Long Island"/>
    <s v="Suffolk (East)"/>
    <x v="961"/>
    <m/>
    <m/>
    <n v="3"/>
    <n v="0"/>
    <n v="384"/>
    <n v="0"/>
  </r>
  <r>
    <x v="16"/>
    <s v="LDM Wines"/>
    <s v="Texier (Import)"/>
    <x v="258"/>
    <x v="0"/>
    <x v="107"/>
    <s v="NY RETAIL"/>
    <x v="3"/>
    <s v="NY Metro"/>
    <s v="NY Metro"/>
    <s v="Manhattan"/>
    <x v="961"/>
    <m/>
    <m/>
    <n v="15"/>
    <n v="0"/>
    <n v="1800"/>
    <n v="0"/>
  </r>
  <r>
    <x v="16"/>
    <s v="LDM Wines"/>
    <s v="Texier (Import)"/>
    <x v="258"/>
    <x v="0"/>
    <x v="645"/>
    <s v="NY RETAIL"/>
    <x v="17"/>
    <s v="NY Long Island"/>
    <s v="NY Long Island"/>
    <s v="Suffolk (West)"/>
    <x v="961"/>
    <m/>
    <m/>
    <n v="3"/>
    <n v="0"/>
    <n v="384"/>
    <n v="0"/>
  </r>
  <r>
    <x v="16"/>
    <s v="LDM Wines"/>
    <s v="Texier (Import)"/>
    <x v="258"/>
    <x v="0"/>
    <x v="14"/>
    <s v="NY RETAIL"/>
    <x v="3"/>
    <s v="NY Metro"/>
    <s v="NY Metro"/>
    <s v="Manhattan"/>
    <x v="962"/>
    <m/>
    <m/>
    <n v="3"/>
    <n v="0"/>
    <n v="888"/>
    <n v="0"/>
  </r>
  <r>
    <x v="11"/>
    <s v="LDM Wines"/>
    <s v="Thomas-Labaille"/>
    <x v="259"/>
    <x v="0"/>
    <x v="799"/>
    <s v="NY REST"/>
    <x v="16"/>
    <s v="NY Metro"/>
    <s v="NY Metro"/>
    <s v="Manhattan"/>
    <x v="963"/>
    <m/>
    <m/>
    <n v="3"/>
    <n v="0"/>
    <n v="648"/>
    <n v="0"/>
  </r>
  <r>
    <x v="11"/>
    <s v="LDM Wines"/>
    <s v="Thomas-Labaille"/>
    <x v="259"/>
    <x v="0"/>
    <x v="1010"/>
    <s v="NY RETAIL"/>
    <x v="24"/>
    <s v="NY Metro"/>
    <s v="NY Metro"/>
    <s v="Manhattan"/>
    <x v="963"/>
    <m/>
    <m/>
    <n v="2"/>
    <n v="0"/>
    <n v="432"/>
    <n v="0"/>
  </r>
  <r>
    <x v="11"/>
    <s v="LDM Wines"/>
    <s v="Thomas-Labaille"/>
    <x v="259"/>
    <x v="0"/>
    <x v="170"/>
    <s v="NY RETAIL"/>
    <x v="3"/>
    <s v="NY Metro"/>
    <s v="NY Metro"/>
    <s v="Manhattan"/>
    <x v="963"/>
    <m/>
    <m/>
    <n v="2"/>
    <n v="0"/>
    <n v="432"/>
    <n v="0"/>
  </r>
  <r>
    <x v="11"/>
    <s v="LDM Wines"/>
    <s v="Thomas-Labaille"/>
    <x v="259"/>
    <x v="0"/>
    <x v="320"/>
    <s v="NY REST"/>
    <x v="8"/>
    <s v="NY Metro"/>
    <s v="NY Metro"/>
    <s v="Manhattan"/>
    <x v="963"/>
    <m/>
    <m/>
    <n v="1"/>
    <n v="0"/>
    <n v="224"/>
    <n v="0"/>
  </r>
  <r>
    <x v="11"/>
    <s v="LDM Wines"/>
    <s v="Thomas-Labaille"/>
    <x v="259"/>
    <x v="0"/>
    <x v="317"/>
    <s v="NY RETAIL"/>
    <x v="4"/>
    <s v="NY Metro"/>
    <s v="NY Metro"/>
    <s v="Queens"/>
    <x v="963"/>
    <m/>
    <m/>
    <n v="5"/>
    <n v="0"/>
    <n v="1040"/>
    <n v="0"/>
  </r>
  <r>
    <x v="11"/>
    <s v="LDM Wines"/>
    <s v="Thomas-Labaille"/>
    <x v="259"/>
    <x v="0"/>
    <x v="1173"/>
    <s v="NY RETAIL"/>
    <x v="3"/>
    <s v="NY Metro"/>
    <s v="NY Metro"/>
    <s v="Queens"/>
    <x v="963"/>
    <m/>
    <m/>
    <n v="5"/>
    <n v="0"/>
    <n v="1040"/>
    <n v="0"/>
  </r>
  <r>
    <x v="11"/>
    <s v="LDM Wines"/>
    <s v="Thomas-Labaille"/>
    <x v="259"/>
    <x v="0"/>
    <x v="6"/>
    <s v="NY RETAIL"/>
    <x v="6"/>
    <s v="NY Metro"/>
    <s v="NY Metro"/>
    <s v="Kings"/>
    <x v="963"/>
    <m/>
    <m/>
    <n v="2"/>
    <n v="0"/>
    <n v="432"/>
    <n v="0"/>
  </r>
  <r>
    <x v="11"/>
    <s v="LDM Wines"/>
    <s v="Thomas-Labaille"/>
    <x v="259"/>
    <x v="0"/>
    <x v="122"/>
    <s v="NJ RETAIL"/>
    <x v="18"/>
    <s v="NJ"/>
    <s v="NJ"/>
    <s v="Union"/>
    <x v="963"/>
    <m/>
    <m/>
    <n v="6"/>
    <n v="0"/>
    <n v="1248"/>
    <n v="0"/>
  </r>
  <r>
    <x v="11"/>
    <s v="LDM Wines"/>
    <s v="Thomas-Labaille"/>
    <x v="259"/>
    <x v="0"/>
    <x v="131"/>
    <s v="NJ RETAIL"/>
    <x v="2"/>
    <s v="NJ"/>
    <s v="NJ"/>
    <s v="Morris"/>
    <x v="963"/>
    <m/>
    <m/>
    <n v="2"/>
    <n v="0"/>
    <n v="416"/>
    <n v="0"/>
  </r>
  <r>
    <x v="4"/>
    <s v="Vine Connections"/>
    <s v="Tikal (CA)"/>
    <x v="260"/>
    <x v="4"/>
    <x v="510"/>
    <s v="NY REST"/>
    <x v="16"/>
    <s v="NY Metro"/>
    <s v="NY Metro"/>
    <s v="Manhattan"/>
    <x v="964"/>
    <m/>
    <m/>
    <n v="0"/>
    <n v="1"/>
    <n v="0"/>
    <n v="280"/>
  </r>
  <r>
    <x v="4"/>
    <s v="Vine Connections"/>
    <s v="Tikal (CA)"/>
    <x v="260"/>
    <x v="4"/>
    <x v="249"/>
    <s v="NY RETAIL"/>
    <x v="3"/>
    <s v="NY Metro"/>
    <s v="NY Metro"/>
    <s v="Manhattan"/>
    <x v="964"/>
    <m/>
    <m/>
    <n v="0"/>
    <n v="2"/>
    <n v="0"/>
    <n v="528"/>
  </r>
  <r>
    <x v="4"/>
    <s v="Vine Connections"/>
    <s v="Tikal (CA)"/>
    <x v="260"/>
    <x v="4"/>
    <x v="18"/>
    <s v="NY RETAIL"/>
    <x v="13"/>
    <s v="NY Upstate"/>
    <s v="NY Upstate"/>
    <s v="Albany"/>
    <x v="964"/>
    <m/>
    <m/>
    <n v="0"/>
    <n v="4"/>
    <n v="0"/>
    <n v="1056"/>
  </r>
  <r>
    <x v="4"/>
    <s v="Vine Connections"/>
    <s v="Tikal (CA)"/>
    <x v="260"/>
    <x v="4"/>
    <x v="441"/>
    <s v="NY RETAIL"/>
    <x v="4"/>
    <s v="NY Metro"/>
    <s v="NY Metro"/>
    <s v="Manhattan"/>
    <x v="964"/>
    <m/>
    <m/>
    <n v="1"/>
    <n v="0"/>
    <n v="288"/>
    <n v="0"/>
  </r>
  <r>
    <x v="4"/>
    <s v="Vine Connections"/>
    <s v="Tikal (CA)"/>
    <x v="260"/>
    <x v="4"/>
    <x v="760"/>
    <s v="NY REST"/>
    <x v="21"/>
    <s v="NY Metro"/>
    <s v="NY Metro"/>
    <s v="Manhattan"/>
    <x v="964"/>
    <m/>
    <m/>
    <n v="0"/>
    <n v="1"/>
    <n v="0"/>
    <n v="280"/>
  </r>
  <r>
    <x v="4"/>
    <s v="Vine Connections"/>
    <s v="Tikal (CA)"/>
    <x v="260"/>
    <x v="4"/>
    <x v="255"/>
    <s v="NY RETAIL"/>
    <x v="25"/>
    <s v="NY Long Island"/>
    <s v="NY Long Island"/>
    <s v="Nassau"/>
    <x v="964"/>
    <m/>
    <m/>
    <n v="1"/>
    <n v="1"/>
    <n v="288"/>
    <n v="280"/>
  </r>
  <r>
    <x v="4"/>
    <s v="Vine Connections"/>
    <s v="Tikal (CA)"/>
    <x v="260"/>
    <x v="4"/>
    <x v="314"/>
    <s v="NY REST"/>
    <x v="7"/>
    <s v="NY Westchester / Hudson"/>
    <s v="NY Westchester / Hudson"/>
    <s v="Westchester (Central)"/>
    <x v="964"/>
    <m/>
    <m/>
    <n v="0"/>
    <n v="0.5"/>
    <n v="0"/>
    <n v="140"/>
  </r>
  <r>
    <x v="4"/>
    <s v="Vine Connections"/>
    <s v="Tikal (CA)"/>
    <x v="260"/>
    <x v="4"/>
    <x v="656"/>
    <s v="NJ RETAIL"/>
    <x v="18"/>
    <s v="NJ"/>
    <s v="NJ"/>
    <s v="Morris"/>
    <x v="964"/>
    <m/>
    <m/>
    <n v="0"/>
    <n v="2"/>
    <n v="0"/>
    <n v="528"/>
  </r>
  <r>
    <x v="4"/>
    <s v="Vine Connections"/>
    <s v="Tikal (CA)"/>
    <x v="260"/>
    <x v="4"/>
    <x v="800"/>
    <s v="NJ RETAIL"/>
    <x v="18"/>
    <s v="NJ"/>
    <s v="NJ"/>
    <s v="Somerset"/>
    <x v="964"/>
    <m/>
    <m/>
    <n v="0"/>
    <n v="1"/>
    <n v="0"/>
    <n v="264"/>
  </r>
  <r>
    <x v="4"/>
    <s v="Vine Connections"/>
    <s v="Tikal (CA)"/>
    <x v="260"/>
    <x v="4"/>
    <x v="788"/>
    <s v="NJ RETAIL"/>
    <x v="18"/>
    <s v="NJ"/>
    <s v="NJ"/>
    <s v="Essex"/>
    <x v="964"/>
    <m/>
    <m/>
    <n v="0"/>
    <n v="1"/>
    <n v="0"/>
    <n v="264"/>
  </r>
  <r>
    <x v="4"/>
    <s v="Vine Connections"/>
    <s v="Tikal (CA)"/>
    <x v="260"/>
    <x v="4"/>
    <x v="32"/>
    <s v="NJ RETAIL"/>
    <x v="18"/>
    <s v="NJ"/>
    <s v="NJ"/>
    <s v="Morris"/>
    <x v="964"/>
    <m/>
    <m/>
    <n v="0"/>
    <n v="1"/>
    <n v="0"/>
    <n v="264"/>
  </r>
  <r>
    <x v="4"/>
    <s v="Vine Connections"/>
    <s v="Tikal (CA)"/>
    <x v="260"/>
    <x v="4"/>
    <x v="378"/>
    <s v="NJ RETAIL"/>
    <x v="18"/>
    <s v="NJ"/>
    <s v="NJ"/>
    <s v="Bergen"/>
    <x v="964"/>
    <m/>
    <m/>
    <n v="1"/>
    <n v="1"/>
    <n v="280"/>
    <n v="264"/>
  </r>
  <r>
    <x v="4"/>
    <s v="Vine Connections"/>
    <s v="Tikal (CA)"/>
    <x v="260"/>
    <x v="4"/>
    <x v="635"/>
    <s v="NJ RETAIL"/>
    <x v="18"/>
    <s v="NJ"/>
    <s v="NJ"/>
    <s v="Passaic"/>
    <x v="964"/>
    <m/>
    <m/>
    <n v="0"/>
    <n v="1"/>
    <n v="0"/>
    <n v="264"/>
  </r>
  <r>
    <x v="4"/>
    <s v="Vine Connections"/>
    <s v="Tikal (CA)"/>
    <x v="260"/>
    <x v="4"/>
    <x v="805"/>
    <s v="NY REST"/>
    <x v="12"/>
    <s v="NY Metro"/>
    <s v="NY Metro"/>
    <s v="Manhattan"/>
    <x v="964"/>
    <m/>
    <m/>
    <n v="0"/>
    <n v="2"/>
    <n v="0"/>
    <n v="528"/>
  </r>
  <r>
    <x v="4"/>
    <s v="Vine Connections"/>
    <s v="Tikal (CA)"/>
    <x v="260"/>
    <x v="4"/>
    <x v="681"/>
    <s v="NY REST"/>
    <x v="21"/>
    <s v="NY Metro"/>
    <s v="NY Metro"/>
    <s v="Manhattan"/>
    <x v="964"/>
    <m/>
    <m/>
    <n v="2"/>
    <n v="0"/>
    <n v="560"/>
    <n v="0"/>
  </r>
  <r>
    <x v="4"/>
    <s v="Vine Connections"/>
    <s v="Tikal (CA)"/>
    <x v="260"/>
    <x v="4"/>
    <x v="218"/>
    <s v="NY REST"/>
    <x v="24"/>
    <s v="NY Metro"/>
    <s v="NY Metro"/>
    <s v="Manhattan"/>
    <x v="964"/>
    <m/>
    <m/>
    <n v="0"/>
    <n v="1"/>
    <n v="0"/>
    <n v="280"/>
  </r>
  <r>
    <x v="4"/>
    <s v="Vine Connections"/>
    <s v="Tikal (CA)"/>
    <x v="260"/>
    <x v="4"/>
    <x v="365"/>
    <s v="NY RETAIL"/>
    <x v="25"/>
    <s v="NY Long Island"/>
    <s v="NY Long Island"/>
    <s v="Nassau"/>
    <x v="964"/>
    <m/>
    <m/>
    <n v="0"/>
    <n v="2"/>
    <n v="0"/>
    <n v="528"/>
  </r>
  <r>
    <x v="4"/>
    <s v="Vine Connections"/>
    <s v="Tikal (CA)"/>
    <x v="260"/>
    <x v="4"/>
    <x v="72"/>
    <s v="NJ RETAIL"/>
    <x v="10"/>
    <s v="NJ"/>
    <s v="NJ"/>
    <s v="Gloucester"/>
    <x v="964"/>
    <m/>
    <m/>
    <n v="0"/>
    <n v="1"/>
    <n v="0"/>
    <n v="264"/>
  </r>
  <r>
    <x v="4"/>
    <s v="Vine Connections"/>
    <s v="Tikal (CA)"/>
    <x v="260"/>
    <x v="4"/>
    <x v="229"/>
    <s v="NY RETAIL"/>
    <x v="8"/>
    <s v="NY Metro"/>
    <s v="NY Metro"/>
    <s v="Manhattan"/>
    <x v="964"/>
    <m/>
    <m/>
    <n v="0"/>
    <n v="2"/>
    <n v="0"/>
    <n v="528"/>
  </r>
  <r>
    <x v="4"/>
    <s v="Vine Connections"/>
    <s v="Tikal (CA)"/>
    <x v="260"/>
    <x v="4"/>
    <x v="317"/>
    <s v="NY RETAIL"/>
    <x v="4"/>
    <s v="NY Metro"/>
    <s v="NY Metro"/>
    <s v="Queens"/>
    <x v="964"/>
    <m/>
    <m/>
    <n v="0.16666"/>
    <n v="0"/>
    <n v="48"/>
    <n v="0"/>
  </r>
  <r>
    <x v="4"/>
    <s v="Vine Connections"/>
    <s v="Tikal (CA)"/>
    <x v="260"/>
    <x v="4"/>
    <x v="598"/>
    <s v="NY RETAIL"/>
    <x v="20"/>
    <s v="NY Westchester / Hudson"/>
    <s v="NY Westchester / Hudson"/>
    <s v="Westchester (Central)"/>
    <x v="964"/>
    <m/>
    <m/>
    <n v="0"/>
    <n v="2"/>
    <n v="0"/>
    <n v="528"/>
  </r>
  <r>
    <x v="4"/>
    <s v="Vine Connections"/>
    <s v="Tikal (CA)"/>
    <x v="260"/>
    <x v="4"/>
    <x v="298"/>
    <s v="NY RETAIL"/>
    <x v="13"/>
    <s v="NY Upstate"/>
    <s v="NY Upstate"/>
    <s v="Saratoga"/>
    <x v="964"/>
    <m/>
    <m/>
    <n v="2"/>
    <n v="0"/>
    <n v="560"/>
    <n v="0"/>
  </r>
  <r>
    <x v="4"/>
    <s v="Vine Connections"/>
    <s v="Tikal (CA)"/>
    <x v="260"/>
    <x v="4"/>
    <x v="1174"/>
    <s v="NY RETAIL"/>
    <x v="16"/>
    <s v="NY Metro"/>
    <s v="NY Metro"/>
    <s v="Kings"/>
    <x v="964"/>
    <m/>
    <m/>
    <n v="1"/>
    <n v="0"/>
    <n v="288"/>
    <n v="0"/>
  </r>
  <r>
    <x v="4"/>
    <s v="Vine Connections"/>
    <s v="Tikal (CA)"/>
    <x v="260"/>
    <x v="4"/>
    <x v="487"/>
    <s v="NY REST"/>
    <x v="16"/>
    <s v="NY Metro"/>
    <s v="NY Metro"/>
    <s v="Manhattan"/>
    <x v="964"/>
    <m/>
    <m/>
    <n v="0.5"/>
    <n v="0"/>
    <n v="144"/>
    <n v="0"/>
  </r>
  <r>
    <x v="4"/>
    <s v="Vine Connections"/>
    <s v="Tikal (CA)"/>
    <x v="260"/>
    <x v="4"/>
    <x v="797"/>
    <s v="NJ RETAIL"/>
    <x v="5"/>
    <s v="NJ"/>
    <s v="NJ"/>
    <s v="Essex"/>
    <x v="964"/>
    <m/>
    <m/>
    <n v="0"/>
    <n v="0.16666"/>
    <n v="0"/>
    <n v="44"/>
  </r>
  <r>
    <x v="4"/>
    <s v="Vine Connections"/>
    <s v="Tikal (CA)"/>
    <x v="260"/>
    <x v="4"/>
    <x v="146"/>
    <s v="NY RETAIL"/>
    <x v="12"/>
    <s v="NY Metro"/>
    <s v="NY Metro"/>
    <s v="Manhattan"/>
    <x v="964"/>
    <m/>
    <m/>
    <n v="0"/>
    <n v="1"/>
    <n v="0"/>
    <n v="280"/>
  </r>
  <r>
    <x v="4"/>
    <s v="Vine Connections"/>
    <s v="Tikal (CA)"/>
    <x v="260"/>
    <x v="4"/>
    <x v="149"/>
    <s v="NJ RETAIL"/>
    <x v="14"/>
    <s v="NJ"/>
    <s v="NJ"/>
    <s v="Union"/>
    <x v="964"/>
    <m/>
    <m/>
    <n v="1"/>
    <n v="1"/>
    <n v="280"/>
    <n v="264"/>
  </r>
  <r>
    <x v="4"/>
    <s v="Vine Connections"/>
    <s v="Tikal (CA)"/>
    <x v="260"/>
    <x v="4"/>
    <x v="823"/>
    <s v="NY REST"/>
    <x v="26"/>
    <s v="NY Metro"/>
    <s v="NY Metro"/>
    <s v="Manhattan"/>
    <x v="964"/>
    <m/>
    <m/>
    <n v="0.75"/>
    <n v="1"/>
    <n v="216"/>
    <n v="280"/>
  </r>
  <r>
    <x v="4"/>
    <s v="Vine Connections"/>
    <s v="Tikal (CA)"/>
    <x v="260"/>
    <x v="4"/>
    <x v="255"/>
    <s v="NY RETAIL"/>
    <x v="25"/>
    <s v="NY Long Island"/>
    <s v="NY Long Island"/>
    <s v="Nassau"/>
    <x v="965"/>
    <m/>
    <m/>
    <n v="0"/>
    <n v="2"/>
    <n v="0"/>
    <n v="352"/>
  </r>
  <r>
    <x v="4"/>
    <s v="Vine Connections"/>
    <s v="Tikal (CA)"/>
    <x v="260"/>
    <x v="4"/>
    <x v="314"/>
    <s v="NY REST"/>
    <x v="7"/>
    <s v="NY Westchester / Hudson"/>
    <s v="NY Westchester / Hudson"/>
    <s v="Westchester (Central)"/>
    <x v="965"/>
    <m/>
    <m/>
    <n v="0"/>
    <n v="0.5"/>
    <n v="0"/>
    <n v="88"/>
  </r>
  <r>
    <x v="4"/>
    <s v="Vine Connections"/>
    <s v="Tikal (CA)"/>
    <x v="260"/>
    <x v="4"/>
    <x v="805"/>
    <s v="NY REST"/>
    <x v="12"/>
    <s v="NY Metro"/>
    <s v="NY Metro"/>
    <s v="Manhattan"/>
    <x v="965"/>
    <m/>
    <m/>
    <n v="0"/>
    <n v="2"/>
    <n v="0"/>
    <n v="352"/>
  </r>
  <r>
    <x v="4"/>
    <s v="Vine Connections"/>
    <s v="Tikal (CA)"/>
    <x v="260"/>
    <x v="4"/>
    <x v="281"/>
    <s v="NY RETAIL"/>
    <x v="20"/>
    <s v="NY Westchester / Hudson"/>
    <s v="NY Westchester / Hudson"/>
    <s v="Westchester (Central)"/>
    <x v="965"/>
    <m/>
    <m/>
    <n v="1"/>
    <n v="0"/>
    <n v="176"/>
    <n v="0"/>
  </r>
  <r>
    <x v="4"/>
    <s v="Vine Connections"/>
    <s v="Tikal (CA)"/>
    <x v="260"/>
    <x v="4"/>
    <x v="752"/>
    <s v="NY REST"/>
    <x v="8"/>
    <s v="NY Metro"/>
    <s v="NY Metro"/>
    <s v="Manhattan"/>
    <x v="965"/>
    <m/>
    <m/>
    <n v="0"/>
    <n v="2"/>
    <n v="0"/>
    <n v="352"/>
  </r>
  <r>
    <x v="4"/>
    <s v="Vine Connections"/>
    <s v="Tikal (CA)"/>
    <x v="260"/>
    <x v="4"/>
    <x v="597"/>
    <s v="NJ REST"/>
    <x v="14"/>
    <s v="NJ"/>
    <s v="NJ"/>
    <s v="Bergen"/>
    <x v="965"/>
    <m/>
    <m/>
    <n v="3"/>
    <n v="1"/>
    <n v="528"/>
    <n v="176"/>
  </r>
  <r>
    <x v="4"/>
    <s v="Vine Connections"/>
    <s v="Tikal (CA)"/>
    <x v="260"/>
    <x v="4"/>
    <x v="1174"/>
    <s v="NY RETAIL"/>
    <x v="16"/>
    <s v="NY Metro"/>
    <s v="NY Metro"/>
    <s v="Kings"/>
    <x v="965"/>
    <m/>
    <m/>
    <n v="1"/>
    <n v="0"/>
    <n v="176"/>
    <n v="0"/>
  </r>
  <r>
    <x v="4"/>
    <s v="Vine Connections"/>
    <s v="Tikal (CA)"/>
    <x v="260"/>
    <x v="4"/>
    <x v="1175"/>
    <s v="NY REST"/>
    <x v="12"/>
    <s v="NY Metro"/>
    <s v="NY Metro"/>
    <s v="Manhattan"/>
    <x v="965"/>
    <m/>
    <m/>
    <n v="2.8333300000000001"/>
    <n v="0"/>
    <n v="498.67"/>
    <n v="0"/>
  </r>
  <r>
    <x v="4"/>
    <s v="Vine Connections"/>
    <s v="Tikal (CA)"/>
    <x v="260"/>
    <x v="4"/>
    <x v="142"/>
    <s v="NY RETAIL"/>
    <x v="20"/>
    <s v="NY Westchester / Hudson"/>
    <s v="NY Westchester / Hudson"/>
    <s v="Westchester (Central)"/>
    <x v="965"/>
    <m/>
    <m/>
    <n v="0"/>
    <n v="1"/>
    <n v="0"/>
    <n v="176"/>
  </r>
  <r>
    <x v="4"/>
    <s v="Vine Connections"/>
    <s v="Tikal (CA)"/>
    <x v="260"/>
    <x v="4"/>
    <x v="149"/>
    <s v="NJ RETAIL"/>
    <x v="14"/>
    <s v="NJ"/>
    <s v="NJ"/>
    <s v="Union"/>
    <x v="965"/>
    <m/>
    <m/>
    <n v="1"/>
    <n v="1"/>
    <n v="176"/>
    <n v="176"/>
  </r>
  <r>
    <x v="4"/>
    <s v="Vine Connections"/>
    <s v="Tikal (CA)"/>
    <x v="260"/>
    <x v="4"/>
    <x v="17"/>
    <s v="NY RETAIL"/>
    <x v="12"/>
    <s v="NY Metro"/>
    <s v="NY Metro"/>
    <s v="Manhattan"/>
    <x v="966"/>
    <m/>
    <m/>
    <n v="0"/>
    <n v="3"/>
    <n v="0"/>
    <n v="480"/>
  </r>
  <r>
    <x v="4"/>
    <s v="Vine Connections"/>
    <s v="Tikal (CA)"/>
    <x v="260"/>
    <x v="4"/>
    <x v="610"/>
    <s v="NJ RETAIL"/>
    <x v="5"/>
    <s v="NJ"/>
    <s v="NJ"/>
    <s v="Union"/>
    <x v="966"/>
    <m/>
    <m/>
    <n v="0"/>
    <n v="1"/>
    <n v="0"/>
    <n v="160"/>
  </r>
  <r>
    <x v="4"/>
    <s v="Vine Connections"/>
    <s v="Tikal (CA)"/>
    <x v="260"/>
    <x v="4"/>
    <x v="424"/>
    <s v="NY REST"/>
    <x v="12"/>
    <s v="NY Metro"/>
    <s v="NY Metro"/>
    <s v="Manhattan"/>
    <x v="966"/>
    <m/>
    <m/>
    <n v="0"/>
    <n v="3"/>
    <n v="0"/>
    <n v="480"/>
  </r>
  <r>
    <x v="4"/>
    <s v="Vine Connections"/>
    <s v="Tikal (CA)"/>
    <x v="260"/>
    <x v="4"/>
    <x v="801"/>
    <s v="NY REST"/>
    <x v="27"/>
    <s v="NY Long Island"/>
    <s v="NY Long Island"/>
    <s v="Suffolk (East)"/>
    <x v="966"/>
    <m/>
    <m/>
    <n v="0"/>
    <n v="3"/>
    <n v="0"/>
    <n v="480"/>
  </r>
  <r>
    <x v="4"/>
    <s v="Vine Connections"/>
    <s v="Tikal (CA)"/>
    <x v="260"/>
    <x v="4"/>
    <x v="75"/>
    <s v="NJ RETAIL"/>
    <x v="10"/>
    <s v="NJ"/>
    <s v="NJ"/>
    <s v="Gloucester"/>
    <x v="966"/>
    <m/>
    <m/>
    <n v="0"/>
    <n v="2"/>
    <n v="0"/>
    <n v="320"/>
  </r>
  <r>
    <x v="4"/>
    <s v="Vine Connections"/>
    <s v="Tikal (CA)"/>
    <x v="260"/>
    <x v="4"/>
    <x v="81"/>
    <s v="NJ RETAIL"/>
    <x v="5"/>
    <s v="NJ"/>
    <s v="NJ"/>
    <s v="Bergen"/>
    <x v="966"/>
    <m/>
    <m/>
    <n v="0"/>
    <n v="1"/>
    <n v="0"/>
    <n v="160"/>
  </r>
  <r>
    <x v="4"/>
    <s v="Vine Connections"/>
    <s v="Tikal (CA)"/>
    <x v="260"/>
    <x v="4"/>
    <x v="104"/>
    <s v="NJ REST"/>
    <x v="10"/>
    <s v="NJ"/>
    <s v="NJ"/>
    <s v="Atlantic"/>
    <x v="966"/>
    <m/>
    <m/>
    <n v="0"/>
    <n v="2"/>
    <n v="0"/>
    <n v="320"/>
  </r>
  <r>
    <x v="4"/>
    <s v="Vine Connections"/>
    <s v="Tikal (CA)"/>
    <x v="260"/>
    <x v="4"/>
    <x v="822"/>
    <s v="NY RETAIL"/>
    <x v="25"/>
    <s v="NY Long Island"/>
    <s v="NY Long Island"/>
    <s v="Suffolk (West)"/>
    <x v="966"/>
    <m/>
    <m/>
    <n v="0"/>
    <n v="1"/>
    <n v="0"/>
    <n v="184"/>
  </r>
  <r>
    <x v="4"/>
    <s v="Vine Connections"/>
    <s v="Tikal (CA)"/>
    <x v="260"/>
    <x v="4"/>
    <x v="299"/>
    <s v="NJ RETAIL"/>
    <x v="2"/>
    <s v="NJ"/>
    <s v="NJ"/>
    <s v="Hunterdon"/>
    <x v="966"/>
    <m/>
    <m/>
    <n v="0"/>
    <n v="1"/>
    <n v="0"/>
    <n v="160"/>
  </r>
  <r>
    <x v="4"/>
    <s v="Vine Connections"/>
    <s v="Tikal (Import)"/>
    <x v="260"/>
    <x v="4"/>
    <x v="800"/>
    <s v="NJ RETAIL"/>
    <x v="18"/>
    <s v="NJ"/>
    <s v="NJ"/>
    <s v="Somerset"/>
    <x v="967"/>
    <m/>
    <m/>
    <n v="0"/>
    <n v="1"/>
    <n v="0"/>
    <n v="160"/>
  </r>
  <r>
    <x v="4"/>
    <s v="Vine Connections"/>
    <s v="Tikal (Import)"/>
    <x v="260"/>
    <x v="4"/>
    <x v="227"/>
    <s v="NJ RETAIL"/>
    <x v="18"/>
    <s v="NJ"/>
    <s v="NJ"/>
    <s v="Hudson"/>
    <x v="967"/>
    <m/>
    <m/>
    <n v="0"/>
    <n v="1"/>
    <n v="0"/>
    <n v="176"/>
  </r>
  <r>
    <x v="4"/>
    <s v="Vine Connections"/>
    <s v="Tikal (Import)"/>
    <x v="260"/>
    <x v="4"/>
    <x v="987"/>
    <s v="NY REST"/>
    <x v="0"/>
    <s v="NY Metro"/>
    <s v="NY Metro"/>
    <s v="Manhattan"/>
    <x v="967"/>
    <m/>
    <m/>
    <n v="0"/>
    <n v="0.25"/>
    <n v="0"/>
    <n v="46"/>
  </r>
  <r>
    <x v="4"/>
    <s v="Vine Connections"/>
    <s v="Tikal (Import)"/>
    <x v="260"/>
    <x v="4"/>
    <x v="64"/>
    <s v="NJ RETAIL"/>
    <x v="1"/>
    <s v="NJ"/>
    <s v="NJ"/>
    <s v="Middlesex"/>
    <x v="967"/>
    <m/>
    <m/>
    <n v="0"/>
    <n v="2"/>
    <n v="0"/>
    <n v="320"/>
  </r>
  <r>
    <x v="4"/>
    <s v="Vine Connections"/>
    <s v="Tikal (Import)"/>
    <x v="260"/>
    <x v="4"/>
    <x v="75"/>
    <s v="NJ RETAIL"/>
    <x v="10"/>
    <s v="NJ"/>
    <s v="NJ"/>
    <s v="Gloucester"/>
    <x v="967"/>
    <m/>
    <m/>
    <n v="0"/>
    <n v="2"/>
    <n v="0"/>
    <n v="320"/>
  </r>
  <r>
    <x v="4"/>
    <s v="Vine Connections"/>
    <s v="Tikal (Import)"/>
    <x v="260"/>
    <x v="4"/>
    <x v="597"/>
    <s v="NJ REST"/>
    <x v="14"/>
    <s v="NJ"/>
    <s v="NJ"/>
    <s v="Bergen"/>
    <x v="967"/>
    <m/>
    <m/>
    <n v="0"/>
    <n v="0.25"/>
    <n v="0"/>
    <n v="44"/>
  </r>
  <r>
    <x v="4"/>
    <s v="Vine Connections"/>
    <s v="Tikal (Import)"/>
    <x v="260"/>
    <x v="4"/>
    <x v="116"/>
    <s v="NJ RETAIL"/>
    <x v="10"/>
    <s v="NJ"/>
    <s v="NJ"/>
    <s v="Camden"/>
    <x v="967"/>
    <m/>
    <m/>
    <n v="0"/>
    <n v="1"/>
    <n v="0"/>
    <n v="160"/>
  </r>
  <r>
    <x v="4"/>
    <s v="Vine Connections"/>
    <s v="Tikal (Import)"/>
    <x v="260"/>
    <x v="4"/>
    <x v="696"/>
    <s v="NY RETAIL"/>
    <x v="25"/>
    <s v="NY Long Island"/>
    <s v="NY Long Island"/>
    <s v="Nassau"/>
    <x v="967"/>
    <m/>
    <m/>
    <n v="0"/>
    <n v="5"/>
    <n v="0"/>
    <n v="800"/>
  </r>
  <r>
    <x v="4"/>
    <s v="Vine Connections"/>
    <s v="Tikal (Import)"/>
    <x v="260"/>
    <x v="4"/>
    <x v="151"/>
    <s v="NJ RETAIL"/>
    <x v="18"/>
    <s v="NJ"/>
    <s v="NJ"/>
    <s v="Union"/>
    <x v="967"/>
    <m/>
    <m/>
    <n v="0"/>
    <n v="3"/>
    <n v="0"/>
    <n v="480"/>
  </r>
  <r>
    <x v="4"/>
    <s v="Vine Connections"/>
    <s v="Tikal (Import)"/>
    <x v="260"/>
    <x v="4"/>
    <x v="12"/>
    <s v="NJ RETAIL"/>
    <x v="10"/>
    <s v="NJ"/>
    <s v="NJ"/>
    <s v="Burlington"/>
    <x v="967"/>
    <m/>
    <m/>
    <n v="0"/>
    <n v="1"/>
    <n v="0"/>
    <n v="160"/>
  </r>
  <r>
    <x v="11"/>
    <s v="Polaner Import"/>
    <s v="Touchais, Vignobles"/>
    <x v="261"/>
    <x v="0"/>
    <x v="1"/>
    <s v="NJ RETAIL"/>
    <x v="1"/>
    <s v="NJ"/>
    <s v="NJ"/>
    <s v="Somerset"/>
    <x v="968"/>
    <m/>
    <m/>
    <n v="0"/>
    <n v="0.91666999999999998"/>
    <n v="0"/>
    <n v="403.33"/>
  </r>
  <r>
    <x v="11"/>
    <s v="Polaner Import"/>
    <s v="Touchais, Vignobles"/>
    <x v="261"/>
    <x v="0"/>
    <x v="618"/>
    <s v="NY REST"/>
    <x v="16"/>
    <s v="NY Metro"/>
    <s v="NY Metro"/>
    <s v="Manhattan"/>
    <x v="968"/>
    <m/>
    <m/>
    <n v="8.3330000000000001E-2"/>
    <n v="0"/>
    <n v="31.330000000000002"/>
    <n v="0"/>
  </r>
  <r>
    <x v="11"/>
    <s v="Polaner Import"/>
    <s v="Touchais, Vignobles"/>
    <x v="261"/>
    <x v="0"/>
    <x v="211"/>
    <s v="NY REST"/>
    <x v="8"/>
    <s v="NY Metro"/>
    <s v="NY Metro"/>
    <s v="Manhattan"/>
    <x v="968"/>
    <m/>
    <m/>
    <n v="2"/>
    <n v="0"/>
    <n v="720"/>
    <n v="0"/>
  </r>
  <r>
    <x v="11"/>
    <s v="Polaner Import"/>
    <s v="Touchais, Vignobles"/>
    <x v="261"/>
    <x v="0"/>
    <x v="180"/>
    <s v="NY REST"/>
    <x v="8"/>
    <s v="NY Metro"/>
    <s v="NY Metro"/>
    <s v="Manhattan"/>
    <x v="968"/>
    <m/>
    <m/>
    <n v="0"/>
    <n v="2"/>
    <n v="0"/>
    <n v="720"/>
  </r>
  <r>
    <x v="11"/>
    <s v="Polaner Import"/>
    <s v="Touchais, Vignobles"/>
    <x v="261"/>
    <x v="0"/>
    <x v="185"/>
    <s v="NY REST"/>
    <x v="24"/>
    <s v="NY Metro"/>
    <s v="NY Metro"/>
    <s v="Manhattan"/>
    <x v="968"/>
    <m/>
    <m/>
    <n v="1"/>
    <n v="0"/>
    <n v="296"/>
    <n v="0"/>
  </r>
  <r>
    <x v="11"/>
    <s v="Polaner Import"/>
    <s v="Touchais, Vignobles"/>
    <x v="261"/>
    <x v="0"/>
    <x v="479"/>
    <s v="NY REST"/>
    <x v="6"/>
    <s v="NY Metro"/>
    <s v="NY Metro"/>
    <s v="Kings"/>
    <x v="968"/>
    <m/>
    <m/>
    <n v="0"/>
    <n v="1"/>
    <n v="0"/>
    <n v="376"/>
  </r>
  <r>
    <x v="11"/>
    <s v="Polaner Import"/>
    <s v="Touchais, Vignobles"/>
    <x v="261"/>
    <x v="0"/>
    <x v="315"/>
    <s v="NY RETAIL"/>
    <x v="25"/>
    <s v="NY Long Island"/>
    <s v="NY Long Island"/>
    <s v="Nassau"/>
    <x v="968"/>
    <m/>
    <m/>
    <n v="0"/>
    <n v="1"/>
    <n v="0"/>
    <n v="376"/>
  </r>
  <r>
    <x v="11"/>
    <s v="Polaner Import"/>
    <s v="Touchais, Vignobles"/>
    <x v="261"/>
    <x v="0"/>
    <x v="183"/>
    <s v="NY REST"/>
    <x v="8"/>
    <s v="NY Metro"/>
    <s v="NY Metro"/>
    <s v="Manhattan"/>
    <x v="968"/>
    <m/>
    <m/>
    <n v="0"/>
    <n v="2"/>
    <n v="0"/>
    <n v="720"/>
  </r>
  <r>
    <x v="11"/>
    <s v="Polaner Import"/>
    <s v="Touchais, Vignobles"/>
    <x v="261"/>
    <x v="0"/>
    <x v="293"/>
    <s v="NY REST"/>
    <x v="15"/>
    <s v="NY Westchester / Hudson"/>
    <s v="NY Westchester / Hudson"/>
    <s v="Orange"/>
    <x v="968"/>
    <m/>
    <m/>
    <n v="0"/>
    <n v="0.5"/>
    <n v="0"/>
    <n v="188"/>
  </r>
  <r>
    <x v="11"/>
    <s v="Polaner Import"/>
    <s v="Touchais, Vignobles"/>
    <x v="261"/>
    <x v="0"/>
    <x v="483"/>
    <s v="NY REST"/>
    <x v="8"/>
    <s v="NY Metro"/>
    <s v="NY Metro"/>
    <s v="Manhattan"/>
    <x v="968"/>
    <m/>
    <m/>
    <n v="0"/>
    <n v="0.25"/>
    <n v="0"/>
    <n v="130"/>
  </r>
  <r>
    <x v="11"/>
    <s v="Polaner Import"/>
    <s v="Touchais, Vignobles"/>
    <x v="261"/>
    <x v="0"/>
    <x v="420"/>
    <s v="NY RETAIL"/>
    <x v="0"/>
    <s v="NY Metro"/>
    <s v="NY Metro"/>
    <s v="Manhattan"/>
    <x v="968"/>
    <m/>
    <m/>
    <n v="0"/>
    <n v="0.16666"/>
    <n v="0"/>
    <n v="86.66"/>
  </r>
  <r>
    <x v="11"/>
    <s v="Polaner Import"/>
    <s v="Touchais, Vignobles"/>
    <x v="261"/>
    <x v="0"/>
    <x v="744"/>
    <s v="NY REST"/>
    <x v="0"/>
    <s v="NY Metro"/>
    <s v="NY Metro"/>
    <s v="Manhattan"/>
    <x v="968"/>
    <m/>
    <m/>
    <n v="0.16666"/>
    <n v="0"/>
    <n v="62.660000000000004"/>
    <n v="0"/>
  </r>
  <r>
    <x v="11"/>
    <s v="Polaner Import"/>
    <s v="Touchais, Vignobles"/>
    <x v="261"/>
    <x v="0"/>
    <x v="193"/>
    <s v="NY REST"/>
    <x v="16"/>
    <s v="NY Metro"/>
    <s v="NY Metro"/>
    <s v="Kings"/>
    <x v="968"/>
    <m/>
    <m/>
    <n v="0.16666"/>
    <n v="0"/>
    <n v="49.33"/>
    <n v="0"/>
  </r>
  <r>
    <x v="11"/>
    <s v="Polaner Import"/>
    <s v="Touchais, Vignobles"/>
    <x v="261"/>
    <x v="0"/>
    <x v="490"/>
    <s v="NY REST"/>
    <x v="7"/>
    <s v="NY Westchester / Hudson"/>
    <s v="NY Westchester / Hudson"/>
    <s v="Westchester (Central)"/>
    <x v="969"/>
    <m/>
    <m/>
    <n v="0.5"/>
    <n v="0"/>
    <n v="410"/>
    <n v="0"/>
  </r>
  <r>
    <x v="11"/>
    <s v="Polaner Import"/>
    <s v="Touchais, Vignobles"/>
    <x v="261"/>
    <x v="0"/>
    <x v="744"/>
    <s v="NY REST"/>
    <x v="0"/>
    <s v="NY Metro"/>
    <s v="NY Metro"/>
    <s v="Manhattan"/>
    <x v="969"/>
    <m/>
    <m/>
    <n v="0.16666"/>
    <n v="0"/>
    <n v="136.66"/>
    <n v="0"/>
  </r>
  <r>
    <x v="11"/>
    <s v="Polaner Import"/>
    <s v="Touchais, Vignobles"/>
    <x v="261"/>
    <x v="0"/>
    <x v="298"/>
    <s v="NY RETAIL"/>
    <x v="13"/>
    <s v="NY Upstate"/>
    <s v="NY Upstate"/>
    <s v="Saratoga"/>
    <x v="969"/>
    <m/>
    <m/>
    <n v="0.16666"/>
    <n v="0"/>
    <n v="136.66"/>
    <n v="0"/>
  </r>
  <r>
    <x v="29"/>
    <s v="Polaner Import"/>
    <s v="Tournefeuille"/>
    <x v="262"/>
    <x v="0"/>
    <x v="700"/>
    <s v="NY REST"/>
    <x v="26"/>
    <s v="NY Metro"/>
    <s v="NY Metro"/>
    <s v="Manhattan"/>
    <x v="970"/>
    <m/>
    <m/>
    <n v="0"/>
    <n v="1"/>
    <n v="0"/>
    <n v="296"/>
  </r>
  <r>
    <x v="29"/>
    <s v="Polaner Import"/>
    <s v="Tournefeuille"/>
    <x v="263"/>
    <x v="0"/>
    <x v="313"/>
    <s v="NJ REST"/>
    <x v="5"/>
    <s v="NJ"/>
    <s v="NJ"/>
    <s v="Bergen"/>
    <x v="971"/>
    <m/>
    <m/>
    <n v="0"/>
    <n v="0.33333000000000002"/>
    <n v="0"/>
    <n v="80"/>
  </r>
  <r>
    <x v="29"/>
    <s v="Polaner Import"/>
    <s v="Tournefeuille"/>
    <x v="263"/>
    <x v="0"/>
    <x v="379"/>
    <s v="NY RETAIL"/>
    <x v="23"/>
    <s v="NY Upstate"/>
    <s v="NY Upstate"/>
    <s v="Erie"/>
    <x v="971"/>
    <m/>
    <m/>
    <n v="0"/>
    <n v="2"/>
    <n v="0"/>
    <n v="480"/>
  </r>
  <r>
    <x v="29"/>
    <s v="Polaner Import"/>
    <s v="Tournefeuille"/>
    <x v="263"/>
    <x v="0"/>
    <x v="49"/>
    <s v="NJ RETAIL"/>
    <x v="5"/>
    <s v="NJ"/>
    <s v="NJ"/>
    <s v="Union"/>
    <x v="971"/>
    <m/>
    <m/>
    <n v="0"/>
    <n v="1"/>
    <n v="0"/>
    <n v="240"/>
  </r>
  <r>
    <x v="29"/>
    <s v="Polaner Import"/>
    <s v="Tournefeuille"/>
    <x v="263"/>
    <x v="0"/>
    <x v="144"/>
    <s v="NY RETAIL"/>
    <x v="19"/>
    <s v="NY Upstate"/>
    <s v="NY Upstate"/>
    <s v="Monroe"/>
    <x v="971"/>
    <m/>
    <m/>
    <n v="0"/>
    <n v="2"/>
    <n v="0"/>
    <n v="480"/>
  </r>
  <r>
    <x v="29"/>
    <s v="Polaner Import"/>
    <s v="Tournefeuille"/>
    <x v="264"/>
    <x v="0"/>
    <x v="162"/>
    <s v="NJ RETAIL"/>
    <x v="9"/>
    <s v="NJ"/>
    <s v="NJ"/>
    <s v="Mercer"/>
    <x v="972"/>
    <m/>
    <m/>
    <n v="0"/>
    <n v="3"/>
    <n v="0"/>
    <n v="1188"/>
  </r>
  <r>
    <x v="29"/>
    <s v="Polaner Import"/>
    <s v="Tournefeuille"/>
    <x v="264"/>
    <x v="0"/>
    <x v="588"/>
    <s v="NY RETAIL"/>
    <x v="20"/>
    <s v="NY Westchester / Hudson"/>
    <s v="NY Westchester / Hudson"/>
    <s v="Rockland"/>
    <x v="972"/>
    <m/>
    <m/>
    <n v="0"/>
    <n v="0.5"/>
    <n v="0"/>
    <n v="198"/>
  </r>
  <r>
    <x v="29"/>
    <s v="Polaner Import"/>
    <s v="Tournefeuille"/>
    <x v="264"/>
    <x v="0"/>
    <x v="843"/>
    <s v="NJ RETAIL"/>
    <x v="5"/>
    <s v="NJ"/>
    <s v="NJ"/>
    <s v="Union"/>
    <x v="972"/>
    <m/>
    <m/>
    <n v="0"/>
    <n v="1"/>
    <n v="0"/>
    <n v="396"/>
  </r>
  <r>
    <x v="53"/>
    <s v="Vine Connections"/>
    <s v="Tozai (CA)"/>
    <x v="265"/>
    <x v="2"/>
    <x v="156"/>
    <s v="NY RETAIL"/>
    <x v="27"/>
    <s v="NY Long Island"/>
    <s v="NY Long Island"/>
    <s v="Suffolk (East)"/>
    <x v="973"/>
    <m/>
    <m/>
    <n v="0"/>
    <n v="0.5"/>
    <n v="0"/>
    <n v="44"/>
  </r>
  <r>
    <x v="53"/>
    <s v="Vine Connections"/>
    <s v="Tozai (CA)"/>
    <x v="265"/>
    <x v="2"/>
    <x v="290"/>
    <s v="NJ RETAIL"/>
    <x v="1"/>
    <s v="NJ"/>
    <s v="NJ"/>
    <s v="Somerset"/>
    <x v="973"/>
    <m/>
    <m/>
    <n v="0"/>
    <n v="1"/>
    <n v="0"/>
    <n v="80"/>
  </r>
  <r>
    <x v="53"/>
    <s v="Vine Connections"/>
    <s v="Tozai (CA)"/>
    <x v="265"/>
    <x v="2"/>
    <x v="162"/>
    <s v="NJ RETAIL"/>
    <x v="9"/>
    <s v="NJ"/>
    <s v="NJ"/>
    <s v="Mercer"/>
    <x v="973"/>
    <m/>
    <m/>
    <n v="0"/>
    <n v="1"/>
    <n v="0"/>
    <n v="80"/>
  </r>
  <r>
    <x v="53"/>
    <s v="Vine Connections"/>
    <s v="Tozai (CA)"/>
    <x v="265"/>
    <x v="2"/>
    <x v="52"/>
    <s v="NY RETAIL"/>
    <x v="6"/>
    <s v="NY Metro"/>
    <s v="NY Metro"/>
    <s v="Manhattan"/>
    <x v="973"/>
    <m/>
    <m/>
    <n v="1"/>
    <n v="0"/>
    <n v="88"/>
    <n v="0"/>
  </r>
  <r>
    <x v="53"/>
    <s v="Vine Connections"/>
    <s v="Tozai (CA)"/>
    <x v="265"/>
    <x v="2"/>
    <x v="450"/>
    <s v="NY RETAIL"/>
    <x v="6"/>
    <s v="NY Metro"/>
    <s v="NY Metro"/>
    <s v="Kings"/>
    <x v="973"/>
    <m/>
    <m/>
    <n v="2"/>
    <n v="0"/>
    <n v="160"/>
    <n v="0"/>
  </r>
  <r>
    <x v="53"/>
    <s v="Vine Connections"/>
    <s v="Tozai (CA)"/>
    <x v="265"/>
    <x v="2"/>
    <x v="365"/>
    <s v="NY RETAIL"/>
    <x v="25"/>
    <s v="NY Long Island"/>
    <s v="NY Long Island"/>
    <s v="Nassau"/>
    <x v="973"/>
    <m/>
    <m/>
    <n v="1"/>
    <n v="0"/>
    <n v="88"/>
    <n v="0"/>
  </r>
  <r>
    <x v="53"/>
    <s v="Vine Connections"/>
    <s v="Tozai (CA)"/>
    <x v="265"/>
    <x v="2"/>
    <x v="349"/>
    <s v="NY REST"/>
    <x v="16"/>
    <s v="NY Metro"/>
    <s v="NY Metro"/>
    <s v="Kings"/>
    <x v="973"/>
    <m/>
    <m/>
    <n v="1"/>
    <n v="0"/>
    <n v="88"/>
    <n v="0"/>
  </r>
  <r>
    <x v="53"/>
    <s v="Vine Connections"/>
    <s v="Tozai (CA)"/>
    <x v="265"/>
    <x v="2"/>
    <x v="1131"/>
    <s v="NY REST"/>
    <x v="27"/>
    <s v="NY Long Island"/>
    <s v="NY Long Island"/>
    <s v="Suffolk (East)"/>
    <x v="973"/>
    <m/>
    <m/>
    <n v="0"/>
    <n v="2"/>
    <n v="0"/>
    <n v="160"/>
  </r>
  <r>
    <x v="53"/>
    <s v="Vine Connections"/>
    <s v="Tozai (CA)"/>
    <x v="265"/>
    <x v="2"/>
    <x v="122"/>
    <s v="NJ RETAIL"/>
    <x v="18"/>
    <s v="NJ"/>
    <s v="NJ"/>
    <s v="Union"/>
    <x v="973"/>
    <m/>
    <m/>
    <n v="0"/>
    <n v="2"/>
    <n v="0"/>
    <n v="160"/>
  </r>
  <r>
    <x v="53"/>
    <s v="Vine Connections"/>
    <s v="Tozai (CA)"/>
    <x v="265"/>
    <x v="2"/>
    <x v="12"/>
    <s v="NJ RETAIL"/>
    <x v="10"/>
    <s v="NJ"/>
    <s v="NJ"/>
    <s v="Burlington"/>
    <x v="973"/>
    <m/>
    <m/>
    <n v="1"/>
    <n v="1"/>
    <n v="80"/>
    <n v="80"/>
  </r>
  <r>
    <x v="53"/>
    <s v="Vine Connections"/>
    <s v="Tozai (CA)"/>
    <x v="265"/>
    <x v="2"/>
    <x v="418"/>
    <s v="NY REST"/>
    <x v="7"/>
    <s v="NY Westchester / Hudson"/>
    <s v="NY Westchester / Hudson"/>
    <s v="Westchester (Central)"/>
    <x v="973"/>
    <m/>
    <m/>
    <n v="0"/>
    <n v="1"/>
    <n v="0"/>
    <n v="88"/>
  </r>
  <r>
    <x v="53"/>
    <s v="Vine Connections"/>
    <s v="Tozai (CA)"/>
    <x v="265"/>
    <x v="2"/>
    <x v="20"/>
    <s v="NJ RETAIL"/>
    <x v="14"/>
    <s v="NJ"/>
    <s v="NJ"/>
    <s v="Essex"/>
    <x v="974"/>
    <m/>
    <m/>
    <n v="1"/>
    <n v="0"/>
    <n v="84"/>
    <n v="0"/>
  </r>
  <r>
    <x v="53"/>
    <s v="Vine Connections"/>
    <s v="Tozai (CA)"/>
    <x v="265"/>
    <x v="2"/>
    <x v="27"/>
    <s v="NY RETAIL"/>
    <x v="3"/>
    <s v="NY Metro"/>
    <s v="NY Metro"/>
    <s v="Kings"/>
    <x v="974"/>
    <m/>
    <m/>
    <n v="1"/>
    <n v="1"/>
    <n v="84"/>
    <n v="80"/>
  </r>
  <r>
    <x v="53"/>
    <s v="Vine Connections"/>
    <s v="Tozai (CA)"/>
    <x v="265"/>
    <x v="2"/>
    <x v="478"/>
    <s v="NY RETAIL"/>
    <x v="19"/>
    <s v="NY Upstate"/>
    <s v="NY Upstate"/>
    <s v="Monroe"/>
    <x v="974"/>
    <m/>
    <m/>
    <n v="0"/>
    <n v="1"/>
    <n v="0"/>
    <n v="80"/>
  </r>
  <r>
    <x v="53"/>
    <s v="Vine Connections"/>
    <s v="Tozai (CA)"/>
    <x v="265"/>
    <x v="2"/>
    <x v="1176"/>
    <s v="NY REST"/>
    <x v="28"/>
    <s v="NY Westchester / Hudson"/>
    <s v="NY Westchester / Hudson"/>
    <s v="Westchester (Central)"/>
    <x v="974"/>
    <m/>
    <m/>
    <n v="1"/>
    <n v="0"/>
    <n v="84"/>
    <n v="0"/>
  </r>
  <r>
    <x v="53"/>
    <s v="Vine Connections"/>
    <s v="Tozai (CA)"/>
    <x v="265"/>
    <x v="2"/>
    <x v="48"/>
    <s v="NJ RETAIL"/>
    <x v="9"/>
    <s v="NJ"/>
    <s v="NJ"/>
    <s v="Monmouth"/>
    <x v="974"/>
    <m/>
    <m/>
    <n v="1"/>
    <n v="0"/>
    <n v="84"/>
    <n v="0"/>
  </r>
  <r>
    <x v="53"/>
    <s v="Vine Connections"/>
    <s v="Tozai (CA)"/>
    <x v="265"/>
    <x v="2"/>
    <x v="790"/>
    <s v="NY RETAIL"/>
    <x v="6"/>
    <s v="NY Metro"/>
    <s v="NY Metro"/>
    <s v="Kings"/>
    <x v="974"/>
    <m/>
    <m/>
    <n v="0"/>
    <n v="1"/>
    <n v="0"/>
    <n v="80"/>
  </r>
  <r>
    <x v="53"/>
    <s v="Vine Connections"/>
    <s v="Tozai (CA)"/>
    <x v="265"/>
    <x v="2"/>
    <x v="51"/>
    <s v="NY RETAIL"/>
    <x v="3"/>
    <s v="NY Metro"/>
    <s v="NY Metro"/>
    <s v="Manhattan"/>
    <x v="974"/>
    <m/>
    <m/>
    <n v="1"/>
    <n v="0"/>
    <n v="84"/>
    <n v="0"/>
  </r>
  <r>
    <x v="53"/>
    <s v="Vine Connections"/>
    <s v="Tozai (CA)"/>
    <x v="265"/>
    <x v="2"/>
    <x v="52"/>
    <s v="NY RETAIL"/>
    <x v="6"/>
    <s v="NY Metro"/>
    <s v="NY Metro"/>
    <s v="Manhattan"/>
    <x v="974"/>
    <m/>
    <m/>
    <n v="0"/>
    <n v="1"/>
    <n v="0"/>
    <n v="80"/>
  </r>
  <r>
    <x v="53"/>
    <s v="Vine Connections"/>
    <s v="Tozai (CA)"/>
    <x v="265"/>
    <x v="2"/>
    <x v="964"/>
    <s v="NY REST"/>
    <x v="0"/>
    <s v="NY Metro"/>
    <s v="NY Metro"/>
    <s v="Manhattan"/>
    <x v="974"/>
    <m/>
    <m/>
    <n v="0"/>
    <n v="0.25"/>
    <n v="0"/>
    <n v="20"/>
  </r>
  <r>
    <x v="53"/>
    <s v="Vine Connections"/>
    <s v="Tozai (CA)"/>
    <x v="265"/>
    <x v="2"/>
    <x v="254"/>
    <s v="NJ RETAIL"/>
    <x v="22"/>
    <s v="NJ"/>
    <s v="NJ"/>
    <s v="Essex"/>
    <x v="974"/>
    <m/>
    <m/>
    <n v="0"/>
    <n v="0.5"/>
    <n v="0"/>
    <n v="40"/>
  </r>
  <r>
    <x v="53"/>
    <s v="Vine Connections"/>
    <s v="Tozai (CA)"/>
    <x v="265"/>
    <x v="2"/>
    <x v="66"/>
    <s v="NY RETAIL"/>
    <x v="4"/>
    <s v="NY Metro"/>
    <s v="NY Metro"/>
    <s v="Kings"/>
    <x v="974"/>
    <m/>
    <m/>
    <n v="2"/>
    <n v="2"/>
    <n v="168"/>
    <n v="160"/>
  </r>
  <r>
    <x v="53"/>
    <s v="Vine Connections"/>
    <s v="Tozai (CA)"/>
    <x v="265"/>
    <x v="2"/>
    <x v="980"/>
    <s v="NY RETAIL"/>
    <x v="17"/>
    <s v="NY Long Island"/>
    <s v="NY Long Island"/>
    <s v="Suffolk (East)"/>
    <x v="974"/>
    <m/>
    <m/>
    <n v="2"/>
    <n v="2"/>
    <n v="168"/>
    <n v="160"/>
  </r>
  <r>
    <x v="53"/>
    <s v="Vine Connections"/>
    <s v="Tozai (CA)"/>
    <x v="265"/>
    <x v="2"/>
    <x v="85"/>
    <s v="NJ RETAIL"/>
    <x v="14"/>
    <s v="NJ"/>
    <s v="NJ"/>
    <s v="Essex"/>
    <x v="974"/>
    <m/>
    <m/>
    <n v="0.33333000000000002"/>
    <n v="0.25"/>
    <n v="28"/>
    <n v="20"/>
  </r>
  <r>
    <x v="53"/>
    <s v="Vine Connections"/>
    <s v="Tozai (CA)"/>
    <x v="265"/>
    <x v="2"/>
    <x v="349"/>
    <s v="NY REST"/>
    <x v="16"/>
    <s v="NY Metro"/>
    <s v="NY Metro"/>
    <s v="Kings"/>
    <x v="974"/>
    <m/>
    <m/>
    <n v="2"/>
    <n v="0"/>
    <n v="168"/>
    <n v="0"/>
  </r>
  <r>
    <x v="53"/>
    <s v="Vine Connections"/>
    <s v="Tozai (CA)"/>
    <x v="265"/>
    <x v="2"/>
    <x v="295"/>
    <s v="NJ RETAIL"/>
    <x v="14"/>
    <s v="NJ"/>
    <s v="NJ"/>
    <s v="Essex"/>
    <x v="974"/>
    <m/>
    <m/>
    <n v="0"/>
    <n v="1"/>
    <n v="0"/>
    <n v="80"/>
  </r>
  <r>
    <x v="53"/>
    <s v="Vine Connections"/>
    <s v="Tozai (CA)"/>
    <x v="265"/>
    <x v="2"/>
    <x v="221"/>
    <s v="NY REST"/>
    <x v="25"/>
    <s v="NY Long Island"/>
    <s v="NY Long Island"/>
    <s v="Suffolk (West)"/>
    <x v="974"/>
    <m/>
    <m/>
    <n v="0"/>
    <n v="1"/>
    <n v="0"/>
    <n v="80"/>
  </r>
  <r>
    <x v="53"/>
    <s v="Vine Connections"/>
    <s v="Tozai (CA)"/>
    <x v="265"/>
    <x v="2"/>
    <x v="1177"/>
    <s v="NY REST"/>
    <x v="31"/>
    <s v="NY Upstate"/>
    <s v="NY Upstate"/>
    <s v="Ontario"/>
    <x v="974"/>
    <m/>
    <m/>
    <n v="0"/>
    <n v="1"/>
    <n v="0"/>
    <n v="80"/>
  </r>
  <r>
    <x v="53"/>
    <s v="Vine Connections"/>
    <s v="Tozai (CA)"/>
    <x v="265"/>
    <x v="2"/>
    <x v="109"/>
    <s v="NY RETAIL"/>
    <x v="23"/>
    <s v="NY Upstate"/>
    <s v="NY Upstate"/>
    <s v="Erie"/>
    <x v="974"/>
    <m/>
    <m/>
    <n v="0"/>
    <n v="1"/>
    <n v="0"/>
    <n v="80"/>
  </r>
  <r>
    <x v="53"/>
    <s v="Vine Connections"/>
    <s v="Tozai (CA)"/>
    <x v="265"/>
    <x v="2"/>
    <x v="268"/>
    <s v="NJ RETAIL"/>
    <x v="5"/>
    <s v="NJ"/>
    <s v="NJ"/>
    <s v="Passaic"/>
    <x v="974"/>
    <m/>
    <m/>
    <n v="0"/>
    <n v="1"/>
    <n v="0"/>
    <n v="80"/>
  </r>
  <r>
    <x v="53"/>
    <s v="Vine Connections"/>
    <s v="Tozai (CA)"/>
    <x v="265"/>
    <x v="2"/>
    <x v="129"/>
    <s v="NJ RETAIL"/>
    <x v="5"/>
    <s v="NJ"/>
    <s v="NJ"/>
    <s v="Bergen"/>
    <x v="974"/>
    <m/>
    <m/>
    <n v="1"/>
    <n v="0"/>
    <n v="84"/>
    <n v="0"/>
  </r>
  <r>
    <x v="53"/>
    <s v="Vine Connections"/>
    <s v="Tozai (CA)"/>
    <x v="265"/>
    <x v="2"/>
    <x v="131"/>
    <s v="NJ RETAIL"/>
    <x v="2"/>
    <s v="NJ"/>
    <s v="NJ"/>
    <s v="Morris"/>
    <x v="974"/>
    <m/>
    <m/>
    <n v="0"/>
    <n v="1"/>
    <n v="0"/>
    <n v="80"/>
  </r>
  <r>
    <x v="53"/>
    <s v="Vine Connections"/>
    <s v="Tozai (CA)"/>
    <x v="265"/>
    <x v="2"/>
    <x v="1116"/>
    <s v="NY RETAIL"/>
    <x v="17"/>
    <s v="NY Long Island"/>
    <s v="NY Long Island"/>
    <s v="Suffolk (East)"/>
    <x v="974"/>
    <m/>
    <m/>
    <n v="1"/>
    <n v="0"/>
    <n v="84"/>
    <n v="0"/>
  </r>
  <r>
    <x v="53"/>
    <s v="Vine Connections"/>
    <s v="Tozai (CA)"/>
    <x v="265"/>
    <x v="2"/>
    <x v="672"/>
    <s v="NY RETAIL"/>
    <x v="7"/>
    <s v="NY Westchester / Hudson"/>
    <s v="NY Westchester / Hudson"/>
    <s v="Westchester (Central)"/>
    <x v="974"/>
    <m/>
    <m/>
    <n v="1"/>
    <n v="0"/>
    <n v="84"/>
    <n v="0"/>
  </r>
  <r>
    <x v="53"/>
    <s v="Vine Connections"/>
    <s v="Tozai (CA)"/>
    <x v="265"/>
    <x v="2"/>
    <x v="851"/>
    <s v="NJ RETAIL"/>
    <x v="2"/>
    <s v="NJ"/>
    <s v="NJ"/>
    <s v="Essex"/>
    <x v="974"/>
    <m/>
    <m/>
    <n v="0"/>
    <n v="1"/>
    <n v="0"/>
    <n v="80"/>
  </r>
  <r>
    <x v="53"/>
    <s v="Vine Connections"/>
    <s v="Tozai (CA)"/>
    <x v="265"/>
    <x v="2"/>
    <x v="144"/>
    <s v="NY RETAIL"/>
    <x v="19"/>
    <s v="NY Upstate"/>
    <s v="NY Upstate"/>
    <s v="Monroe"/>
    <x v="974"/>
    <m/>
    <m/>
    <n v="0"/>
    <n v="1"/>
    <n v="0"/>
    <n v="80"/>
  </r>
  <r>
    <x v="53"/>
    <s v="Vine Connections"/>
    <s v="Tozai (CA)"/>
    <x v="265"/>
    <x v="2"/>
    <x v="149"/>
    <s v="NJ RETAIL"/>
    <x v="14"/>
    <s v="NJ"/>
    <s v="NJ"/>
    <s v="Union"/>
    <x v="974"/>
    <m/>
    <m/>
    <n v="0"/>
    <n v="1"/>
    <n v="0"/>
    <n v="80"/>
  </r>
  <r>
    <x v="53"/>
    <s v="Vine Connections"/>
    <s v="Tozai (CA)"/>
    <x v="265"/>
    <x v="2"/>
    <x v="286"/>
    <s v="NJ RETAIL"/>
    <x v="2"/>
    <s v="NJ"/>
    <s v="NJ"/>
    <s v="Bergen (Central)"/>
    <x v="974"/>
    <m/>
    <m/>
    <n v="0"/>
    <n v="1"/>
    <n v="0"/>
    <n v="80"/>
  </r>
  <r>
    <x v="53"/>
    <s v="Vine Connections"/>
    <s v="Tozai (CA)"/>
    <x v="265"/>
    <x v="2"/>
    <x v="156"/>
    <s v="NY RETAIL"/>
    <x v="27"/>
    <s v="NY Long Island"/>
    <s v="NY Long Island"/>
    <s v="Suffolk (East)"/>
    <x v="975"/>
    <m/>
    <m/>
    <n v="0"/>
    <n v="2"/>
    <n v="0"/>
    <n v="272"/>
  </r>
  <r>
    <x v="53"/>
    <s v="Vine Connections"/>
    <s v="Tozai (CA)"/>
    <x v="265"/>
    <x v="2"/>
    <x v="249"/>
    <s v="NY RETAIL"/>
    <x v="3"/>
    <s v="NY Metro"/>
    <s v="NY Metro"/>
    <s v="Manhattan"/>
    <x v="975"/>
    <m/>
    <m/>
    <n v="2"/>
    <n v="0"/>
    <n v="288"/>
    <n v="0"/>
  </r>
  <r>
    <x v="53"/>
    <s v="Vine Connections"/>
    <s v="Tozai (CA)"/>
    <x v="265"/>
    <x v="2"/>
    <x v="21"/>
    <s v="NY RETAIL"/>
    <x v="15"/>
    <s v="NY Westchester / Hudson"/>
    <s v="NY Westchester / Hudson"/>
    <s v="Dutchess"/>
    <x v="975"/>
    <m/>
    <m/>
    <n v="1"/>
    <n v="2"/>
    <n v="144"/>
    <n v="272"/>
  </r>
  <r>
    <x v="53"/>
    <s v="Vine Connections"/>
    <s v="Tozai (CA)"/>
    <x v="265"/>
    <x v="2"/>
    <x v="342"/>
    <s v="NY RETAIL"/>
    <x v="15"/>
    <s v="NY Westchester / Hudson"/>
    <s v="NY Westchester / Hudson"/>
    <s v="Dutchess"/>
    <x v="975"/>
    <m/>
    <m/>
    <n v="2"/>
    <n v="2"/>
    <n v="272"/>
    <n v="272"/>
  </r>
  <r>
    <x v="53"/>
    <s v="Vine Connections"/>
    <s v="Tozai (CA)"/>
    <x v="265"/>
    <x v="2"/>
    <x v="735"/>
    <s v="NJ RETAIL"/>
    <x v="2"/>
    <s v="NJ"/>
    <s v="NJ"/>
    <s v="Bergen"/>
    <x v="975"/>
    <m/>
    <m/>
    <n v="1"/>
    <n v="0"/>
    <n v="144"/>
    <n v="0"/>
  </r>
  <r>
    <x v="53"/>
    <s v="Vine Connections"/>
    <s v="Tozai (CA)"/>
    <x v="265"/>
    <x v="2"/>
    <x v="28"/>
    <s v="NY RETAIL"/>
    <x v="4"/>
    <s v="NY Metro"/>
    <s v="NY Metro"/>
    <s v="Kings"/>
    <x v="975"/>
    <m/>
    <m/>
    <n v="2"/>
    <n v="0"/>
    <n v="272"/>
    <n v="0"/>
  </r>
  <r>
    <x v="53"/>
    <s v="Vine Connections"/>
    <s v="Tozai (CA)"/>
    <x v="265"/>
    <x v="2"/>
    <x v="1062"/>
    <s v="NY REST"/>
    <x v="24"/>
    <s v="NY Metro"/>
    <s v="NY Metro"/>
    <s v="Kings"/>
    <x v="975"/>
    <m/>
    <m/>
    <n v="5"/>
    <n v="0"/>
    <n v="680"/>
    <n v="0"/>
  </r>
  <r>
    <x v="53"/>
    <s v="Vine Connections"/>
    <s v="Tozai (CA)"/>
    <x v="265"/>
    <x v="2"/>
    <x v="159"/>
    <s v="NJ REST"/>
    <x v="9"/>
    <s v="NJ"/>
    <s v="NJ"/>
    <s v="Atlantic"/>
    <x v="975"/>
    <m/>
    <m/>
    <n v="10"/>
    <n v="8"/>
    <n v="1280"/>
    <n v="1024"/>
  </r>
  <r>
    <x v="53"/>
    <s v="Vine Connections"/>
    <s v="Tozai (CA)"/>
    <x v="265"/>
    <x v="2"/>
    <x v="651"/>
    <s v="NY RETAIL"/>
    <x v="4"/>
    <s v="NY Metro"/>
    <s v="NY Metro"/>
    <s v="Manhattan"/>
    <x v="975"/>
    <m/>
    <m/>
    <n v="0"/>
    <n v="2"/>
    <n v="0"/>
    <n v="272"/>
  </r>
  <r>
    <x v="53"/>
    <s v="Vine Connections"/>
    <s v="Tozai (CA)"/>
    <x v="265"/>
    <x v="2"/>
    <x v="838"/>
    <s v="NY RETAIL"/>
    <x v="25"/>
    <s v="NY Long Island"/>
    <s v="NY Long Island"/>
    <s v="Suffolk (West)"/>
    <x v="975"/>
    <m/>
    <m/>
    <n v="2"/>
    <n v="2"/>
    <n v="272"/>
    <n v="272"/>
  </r>
  <r>
    <x v="53"/>
    <s v="Vine Connections"/>
    <s v="Tozai (CA)"/>
    <x v="265"/>
    <x v="2"/>
    <x v="160"/>
    <s v="NY RETAIL"/>
    <x v="25"/>
    <s v="NY Long Island"/>
    <s v="NY Long Island"/>
    <s v="Nassau"/>
    <x v="975"/>
    <m/>
    <m/>
    <n v="0"/>
    <n v="4"/>
    <n v="0"/>
    <n v="544"/>
  </r>
  <r>
    <x v="53"/>
    <s v="Vine Connections"/>
    <s v="Tozai (CA)"/>
    <x v="265"/>
    <x v="2"/>
    <x v="656"/>
    <s v="NJ RETAIL"/>
    <x v="18"/>
    <s v="NJ"/>
    <s v="NJ"/>
    <s v="Morris"/>
    <x v="975"/>
    <m/>
    <m/>
    <n v="0"/>
    <n v="1"/>
    <n v="0"/>
    <n v="136"/>
  </r>
  <r>
    <x v="53"/>
    <s v="Vine Connections"/>
    <s v="Tozai (CA)"/>
    <x v="265"/>
    <x v="2"/>
    <x v="1057"/>
    <s v="NJ RETAIL"/>
    <x v="18"/>
    <s v="NJ"/>
    <s v="NJ"/>
    <s v="Bergen"/>
    <x v="975"/>
    <m/>
    <m/>
    <n v="0"/>
    <n v="1"/>
    <n v="0"/>
    <n v="136"/>
  </r>
  <r>
    <x v="53"/>
    <s v="Vine Connections"/>
    <s v="Tozai (CA)"/>
    <x v="265"/>
    <x v="2"/>
    <x v="401"/>
    <s v="NJ RETAIL"/>
    <x v="18"/>
    <s v="NJ"/>
    <s v="NJ"/>
    <s v="Essex"/>
    <x v="975"/>
    <m/>
    <m/>
    <n v="1"/>
    <n v="0"/>
    <n v="136"/>
    <n v="0"/>
  </r>
  <r>
    <x v="53"/>
    <s v="Vine Connections"/>
    <s v="Tozai (CA)"/>
    <x v="265"/>
    <x v="2"/>
    <x v="800"/>
    <s v="NJ RETAIL"/>
    <x v="18"/>
    <s v="NJ"/>
    <s v="NJ"/>
    <s v="Somerset"/>
    <x v="975"/>
    <m/>
    <m/>
    <n v="1"/>
    <n v="0"/>
    <n v="136"/>
    <n v="0"/>
  </r>
  <r>
    <x v="53"/>
    <s v="Vine Connections"/>
    <s v="Tozai (CA)"/>
    <x v="265"/>
    <x v="2"/>
    <x v="668"/>
    <s v="NJ RETAIL"/>
    <x v="18"/>
    <s v="NJ"/>
    <s v="NJ"/>
    <s v="Bergen"/>
    <x v="975"/>
    <m/>
    <m/>
    <n v="1"/>
    <n v="0"/>
    <n v="136"/>
    <n v="0"/>
  </r>
  <r>
    <x v="53"/>
    <s v="Vine Connections"/>
    <s v="Tozai (CA)"/>
    <x v="265"/>
    <x v="2"/>
    <x v="985"/>
    <s v="NJ RETAIL"/>
    <x v="18"/>
    <s v="NJ"/>
    <s v="NJ"/>
    <s v="Morris"/>
    <x v="975"/>
    <m/>
    <m/>
    <n v="1"/>
    <n v="1"/>
    <n v="136"/>
    <n v="136"/>
  </r>
  <r>
    <x v="53"/>
    <s v="Vine Connections"/>
    <s v="Tozai (CA)"/>
    <x v="265"/>
    <x v="2"/>
    <x v="788"/>
    <s v="NJ RETAIL"/>
    <x v="18"/>
    <s v="NJ"/>
    <s v="NJ"/>
    <s v="Essex"/>
    <x v="975"/>
    <m/>
    <m/>
    <n v="1"/>
    <n v="1"/>
    <n v="136"/>
    <n v="136"/>
  </r>
  <r>
    <x v="53"/>
    <s v="Vine Connections"/>
    <s v="Tozai (CA)"/>
    <x v="265"/>
    <x v="2"/>
    <x v="194"/>
    <s v="NJ RETAIL"/>
    <x v="18"/>
    <s v="NJ"/>
    <s v="NJ"/>
    <s v="Warren"/>
    <x v="975"/>
    <m/>
    <m/>
    <n v="1"/>
    <n v="1"/>
    <n v="136"/>
    <n v="136"/>
  </r>
  <r>
    <x v="53"/>
    <s v="Vine Connections"/>
    <s v="Tozai (CA)"/>
    <x v="265"/>
    <x v="2"/>
    <x v="377"/>
    <s v="NJ RETAIL"/>
    <x v="18"/>
    <s v="NJ"/>
    <s v="NJ"/>
    <s v="Morris"/>
    <x v="975"/>
    <m/>
    <m/>
    <n v="1"/>
    <n v="0"/>
    <n v="136"/>
    <n v="0"/>
  </r>
  <r>
    <x v="53"/>
    <s v="Vine Connections"/>
    <s v="Tozai (CA)"/>
    <x v="265"/>
    <x v="2"/>
    <x v="378"/>
    <s v="NJ RETAIL"/>
    <x v="18"/>
    <s v="NJ"/>
    <s v="NJ"/>
    <s v="Bergen"/>
    <x v="975"/>
    <m/>
    <m/>
    <n v="2"/>
    <n v="1"/>
    <n v="272"/>
    <n v="136"/>
  </r>
  <r>
    <x v="53"/>
    <s v="Vine Connections"/>
    <s v="Tozai (CA)"/>
    <x v="265"/>
    <x v="2"/>
    <x v="635"/>
    <s v="NJ RETAIL"/>
    <x v="18"/>
    <s v="NJ"/>
    <s v="NJ"/>
    <s v="Passaic"/>
    <x v="975"/>
    <m/>
    <m/>
    <n v="1"/>
    <n v="1"/>
    <n v="136"/>
    <n v="136"/>
  </r>
  <r>
    <x v="53"/>
    <s v="Vine Connections"/>
    <s v="Tozai (CA)"/>
    <x v="265"/>
    <x v="2"/>
    <x v="161"/>
    <s v="NY RETAIL"/>
    <x v="25"/>
    <s v="NY Long Island"/>
    <s v="NY Long Island"/>
    <s v="Suffolk (West)"/>
    <x v="975"/>
    <m/>
    <m/>
    <n v="2"/>
    <n v="2"/>
    <n v="272"/>
    <n v="272"/>
  </r>
  <r>
    <x v="53"/>
    <s v="Vine Connections"/>
    <s v="Tozai (CA)"/>
    <x v="265"/>
    <x v="2"/>
    <x v="37"/>
    <s v="NJ RETAIL"/>
    <x v="1"/>
    <s v="NJ"/>
    <s v="NJ"/>
    <s v="Union"/>
    <x v="975"/>
    <m/>
    <m/>
    <n v="0"/>
    <n v="1"/>
    <n v="0"/>
    <n v="136"/>
  </r>
  <r>
    <x v="53"/>
    <s v="Vine Connections"/>
    <s v="Tozai (CA)"/>
    <x v="265"/>
    <x v="2"/>
    <x v="1178"/>
    <s v="NY REST"/>
    <x v="28"/>
    <s v="NY Westchester / Hudson"/>
    <s v="NY Westchester / Hudson"/>
    <s v="Rockland"/>
    <x v="975"/>
    <m/>
    <m/>
    <n v="1"/>
    <n v="0"/>
    <n v="144"/>
    <n v="0"/>
  </r>
  <r>
    <x v="53"/>
    <s v="Vine Connections"/>
    <s v="Tozai (CA)"/>
    <x v="265"/>
    <x v="2"/>
    <x v="790"/>
    <s v="NY RETAIL"/>
    <x v="6"/>
    <s v="NY Metro"/>
    <s v="NY Metro"/>
    <s v="Kings"/>
    <x v="975"/>
    <m/>
    <m/>
    <n v="0"/>
    <n v="2"/>
    <n v="0"/>
    <n v="272"/>
  </r>
  <r>
    <x v="53"/>
    <s v="Vine Connections"/>
    <s v="Tozai (CA)"/>
    <x v="265"/>
    <x v="2"/>
    <x v="51"/>
    <s v="NY RETAIL"/>
    <x v="3"/>
    <s v="NY Metro"/>
    <s v="NY Metro"/>
    <s v="Manhattan"/>
    <x v="975"/>
    <m/>
    <m/>
    <n v="2"/>
    <n v="2"/>
    <n v="272"/>
    <n v="272"/>
  </r>
  <r>
    <x v="53"/>
    <s v="Vine Connections"/>
    <s v="Tozai (CA)"/>
    <x v="265"/>
    <x v="2"/>
    <x v="54"/>
    <s v="NY RETAIL"/>
    <x v="13"/>
    <s v="NY Upstate"/>
    <s v="NY Upstate"/>
    <s v="Albany"/>
    <x v="975"/>
    <m/>
    <m/>
    <n v="1"/>
    <n v="0"/>
    <n v="144"/>
    <n v="0"/>
  </r>
  <r>
    <x v="53"/>
    <s v="Vine Connections"/>
    <s v="Tozai (CA)"/>
    <x v="265"/>
    <x v="2"/>
    <x v="1067"/>
    <s v="NY RETAIL"/>
    <x v="4"/>
    <s v="NY Metro"/>
    <s v="NY Metro"/>
    <s v="Manhattan"/>
    <x v="975"/>
    <m/>
    <m/>
    <n v="0"/>
    <n v="1"/>
    <n v="0"/>
    <n v="144"/>
  </r>
  <r>
    <x v="53"/>
    <s v="Vine Connections"/>
    <s v="Tozai (CA)"/>
    <x v="265"/>
    <x v="2"/>
    <x v="57"/>
    <s v="NJ RETAIL"/>
    <x v="2"/>
    <s v="NJ"/>
    <s v="NJ"/>
    <s v="Hunterdon"/>
    <x v="975"/>
    <m/>
    <m/>
    <n v="1.1666700000000001"/>
    <n v="1"/>
    <n v="158.67000000000002"/>
    <n v="136"/>
  </r>
  <r>
    <x v="53"/>
    <s v="Vine Connections"/>
    <s v="Tozai (CA)"/>
    <x v="265"/>
    <x v="2"/>
    <x v="276"/>
    <s v="NY RETAIL"/>
    <x v="12"/>
    <s v="NY Metro"/>
    <s v="NY Metro"/>
    <s v="Manhattan"/>
    <x v="975"/>
    <m/>
    <m/>
    <n v="1"/>
    <n v="0"/>
    <n v="144"/>
    <n v="0"/>
  </r>
  <r>
    <x v="53"/>
    <s v="Vine Connections"/>
    <s v="Tozai (CA)"/>
    <x v="265"/>
    <x v="2"/>
    <x v="59"/>
    <s v="NJ RETAIL"/>
    <x v="2"/>
    <s v="NJ"/>
    <s v="NJ"/>
    <s v="Somerset"/>
    <x v="975"/>
    <m/>
    <m/>
    <n v="1"/>
    <n v="0"/>
    <n v="136"/>
    <n v="0"/>
  </r>
  <r>
    <x v="53"/>
    <s v="Vine Connections"/>
    <s v="Tozai (CA)"/>
    <x v="265"/>
    <x v="2"/>
    <x v="60"/>
    <s v="NJ RETAIL"/>
    <x v="2"/>
    <s v="NJ"/>
    <s v="NJ"/>
    <s v="Morris"/>
    <x v="975"/>
    <m/>
    <m/>
    <n v="1"/>
    <n v="0"/>
    <n v="136"/>
    <n v="0"/>
  </r>
  <r>
    <x v="53"/>
    <s v="Vine Connections"/>
    <s v="Tozai (CA)"/>
    <x v="265"/>
    <x v="2"/>
    <x v="61"/>
    <s v="NJ RETAIL"/>
    <x v="2"/>
    <s v="NJ"/>
    <s v="NJ"/>
    <s v="Passaic"/>
    <x v="975"/>
    <m/>
    <m/>
    <n v="1"/>
    <n v="0"/>
    <n v="136"/>
    <n v="0"/>
  </r>
  <r>
    <x v="53"/>
    <s v="Vine Connections"/>
    <s v="Tozai (CA)"/>
    <x v="265"/>
    <x v="2"/>
    <x v="1179"/>
    <s v="NY REST"/>
    <x v="33"/>
    <s v="NY Long Island"/>
    <s v="NY Long Island"/>
    <s v="Nassau"/>
    <x v="975"/>
    <m/>
    <m/>
    <n v="0"/>
    <n v="1"/>
    <n v="0"/>
    <n v="144"/>
  </r>
  <r>
    <x v="53"/>
    <s v="Vine Connections"/>
    <s v="Tozai (CA)"/>
    <x v="265"/>
    <x v="2"/>
    <x v="365"/>
    <s v="NY RETAIL"/>
    <x v="25"/>
    <s v="NY Long Island"/>
    <s v="NY Long Island"/>
    <s v="Nassau"/>
    <x v="975"/>
    <m/>
    <m/>
    <n v="1"/>
    <n v="0"/>
    <n v="144"/>
    <n v="0"/>
  </r>
  <r>
    <x v="53"/>
    <s v="Vine Connections"/>
    <s v="Tozai (CA)"/>
    <x v="265"/>
    <x v="2"/>
    <x v="75"/>
    <s v="NJ RETAIL"/>
    <x v="10"/>
    <s v="NJ"/>
    <s v="NJ"/>
    <s v="Gloucester"/>
    <x v="975"/>
    <m/>
    <m/>
    <n v="0"/>
    <n v="1"/>
    <n v="0"/>
    <n v="136"/>
  </r>
  <r>
    <x v="53"/>
    <s v="Vine Connections"/>
    <s v="Tozai (CA)"/>
    <x v="265"/>
    <x v="2"/>
    <x v="85"/>
    <s v="NJ RETAIL"/>
    <x v="14"/>
    <s v="NJ"/>
    <s v="NJ"/>
    <s v="Essex"/>
    <x v="975"/>
    <m/>
    <m/>
    <n v="1"/>
    <n v="0.25"/>
    <n v="136"/>
    <n v="34"/>
  </r>
  <r>
    <x v="53"/>
    <s v="Vine Connections"/>
    <s v="Tozai (CA)"/>
    <x v="265"/>
    <x v="2"/>
    <x v="931"/>
    <s v="NY RETAIL"/>
    <x v="15"/>
    <s v="NY Westchester / Hudson"/>
    <s v="NY Westchester / Hudson"/>
    <s v="Ulster"/>
    <x v="975"/>
    <m/>
    <m/>
    <n v="0"/>
    <n v="2"/>
    <n v="0"/>
    <n v="272"/>
  </r>
  <r>
    <x v="53"/>
    <s v="Vine Connections"/>
    <s v="Tozai (CA)"/>
    <x v="265"/>
    <x v="2"/>
    <x v="329"/>
    <s v="NY RETAIL"/>
    <x v="7"/>
    <s v="NY Westchester / Hudson"/>
    <s v="NY Westchester / Hudson"/>
    <s v="Westchester (Central)"/>
    <x v="975"/>
    <m/>
    <m/>
    <n v="0"/>
    <n v="1"/>
    <n v="0"/>
    <n v="144"/>
  </r>
  <r>
    <x v="53"/>
    <s v="Vine Connections"/>
    <s v="Tozai (CA)"/>
    <x v="265"/>
    <x v="2"/>
    <x v="592"/>
    <s v="NY REST"/>
    <x v="24"/>
    <s v="NY Metro"/>
    <s v="NY Metro"/>
    <s v="Manhattan"/>
    <x v="975"/>
    <m/>
    <m/>
    <n v="2"/>
    <n v="0"/>
    <n v="272"/>
    <n v="0"/>
  </r>
  <r>
    <x v="53"/>
    <s v="Vine Connections"/>
    <s v="Tozai (CA)"/>
    <x v="265"/>
    <x v="2"/>
    <x v="231"/>
    <s v="NY RETAIL"/>
    <x v="19"/>
    <s v="NY Upstate"/>
    <s v="NY Upstate"/>
    <s v="Tompkins"/>
    <x v="975"/>
    <m/>
    <m/>
    <n v="1"/>
    <n v="0"/>
    <n v="144"/>
    <n v="0"/>
  </r>
  <r>
    <x v="53"/>
    <s v="Vine Connections"/>
    <s v="Tozai (CA)"/>
    <x v="265"/>
    <x v="2"/>
    <x v="1180"/>
    <s v="NJ REST"/>
    <x v="22"/>
    <s v="NJ"/>
    <s v="NJ"/>
    <s v="Atlantic"/>
    <x v="975"/>
    <m/>
    <m/>
    <n v="1"/>
    <n v="0"/>
    <n v="144"/>
    <n v="0"/>
  </r>
  <r>
    <x v="53"/>
    <s v="Vine Connections"/>
    <s v="Tozai (CA)"/>
    <x v="265"/>
    <x v="2"/>
    <x v="1181"/>
    <s v="NJ REST"/>
    <x v="22"/>
    <s v="NJ"/>
    <s v="NJ"/>
    <s v="Burlington"/>
    <x v="975"/>
    <m/>
    <m/>
    <n v="1"/>
    <n v="0"/>
    <n v="144"/>
    <n v="0"/>
  </r>
  <r>
    <x v="53"/>
    <s v="Vine Connections"/>
    <s v="Tozai (CA)"/>
    <x v="265"/>
    <x v="2"/>
    <x v="104"/>
    <s v="NJ REST"/>
    <x v="10"/>
    <s v="NJ"/>
    <s v="NJ"/>
    <s v="Atlantic"/>
    <x v="975"/>
    <m/>
    <m/>
    <n v="0.5"/>
    <n v="0.25"/>
    <n v="68"/>
    <n v="34"/>
  </r>
  <r>
    <x v="53"/>
    <s v="Vine Connections"/>
    <s v="Tozai (CA)"/>
    <x v="265"/>
    <x v="2"/>
    <x v="372"/>
    <s v="NY RETAIL"/>
    <x v="4"/>
    <s v="NY Metro"/>
    <s v="NY Metro"/>
    <s v="Kings"/>
    <x v="975"/>
    <m/>
    <m/>
    <n v="0"/>
    <n v="1"/>
    <n v="0"/>
    <n v="144"/>
  </r>
  <r>
    <x v="53"/>
    <s v="Vine Connections"/>
    <s v="Tozai (CA)"/>
    <x v="265"/>
    <x v="2"/>
    <x v="595"/>
    <s v="NY RETAIL"/>
    <x v="13"/>
    <s v="NY Upstate"/>
    <s v="NY Upstate"/>
    <s v="Saratoga"/>
    <x v="975"/>
    <m/>
    <m/>
    <n v="0"/>
    <n v="1"/>
    <n v="0"/>
    <n v="144"/>
  </r>
  <r>
    <x v="53"/>
    <s v="Vine Connections"/>
    <s v="Tozai (CA)"/>
    <x v="265"/>
    <x v="2"/>
    <x v="916"/>
    <s v="NY REST"/>
    <x v="4"/>
    <s v="NY Metro"/>
    <s v="NY Metro"/>
    <s v="Kings"/>
    <x v="975"/>
    <m/>
    <m/>
    <n v="4"/>
    <n v="0"/>
    <n v="544"/>
    <n v="0"/>
  </r>
  <r>
    <x v="53"/>
    <s v="Vine Connections"/>
    <s v="Tozai (CA)"/>
    <x v="265"/>
    <x v="2"/>
    <x v="307"/>
    <s v="NJ RETAIL"/>
    <x v="14"/>
    <s v="NJ"/>
    <s v="NJ"/>
    <s v="Essex"/>
    <x v="975"/>
    <m/>
    <m/>
    <n v="0"/>
    <n v="0.16666"/>
    <n v="0"/>
    <n v="22.67"/>
  </r>
  <r>
    <x v="53"/>
    <s v="Vine Connections"/>
    <s v="Tozai (CA)"/>
    <x v="265"/>
    <x v="2"/>
    <x v="1182"/>
    <s v="NY REST"/>
    <x v="24"/>
    <s v="NY Metro"/>
    <s v="NY Metro"/>
    <s v="Manhattan"/>
    <x v="975"/>
    <m/>
    <m/>
    <n v="2"/>
    <n v="0"/>
    <n v="272"/>
    <n v="0"/>
  </r>
  <r>
    <x v="53"/>
    <s v="Vine Connections"/>
    <s v="Tozai (CA)"/>
    <x v="265"/>
    <x v="2"/>
    <x v="120"/>
    <s v="NJ RETAIL"/>
    <x v="18"/>
    <s v="NJ"/>
    <s v="NJ"/>
    <s v="Essex"/>
    <x v="975"/>
    <m/>
    <m/>
    <n v="0"/>
    <n v="1"/>
    <n v="0"/>
    <n v="136"/>
  </r>
  <r>
    <x v="53"/>
    <s v="Vine Connections"/>
    <s v="Tozai (CA)"/>
    <x v="265"/>
    <x v="2"/>
    <x v="122"/>
    <s v="NJ RETAIL"/>
    <x v="18"/>
    <s v="NJ"/>
    <s v="NJ"/>
    <s v="Union"/>
    <x v="975"/>
    <m/>
    <m/>
    <n v="0"/>
    <n v="2"/>
    <n v="0"/>
    <n v="272"/>
  </r>
  <r>
    <x v="53"/>
    <s v="Vine Connections"/>
    <s v="Tozai (CA)"/>
    <x v="265"/>
    <x v="2"/>
    <x v="268"/>
    <s v="NJ RETAIL"/>
    <x v="5"/>
    <s v="NJ"/>
    <s v="NJ"/>
    <s v="Passaic"/>
    <x v="975"/>
    <m/>
    <m/>
    <n v="0"/>
    <n v="1"/>
    <n v="0"/>
    <n v="136"/>
  </r>
  <r>
    <x v="53"/>
    <s v="Vine Connections"/>
    <s v="Tozai (CA)"/>
    <x v="265"/>
    <x v="2"/>
    <x v="130"/>
    <s v="NJ REST"/>
    <x v="5"/>
    <s v="NJ"/>
    <s v="NJ"/>
    <s v="Union"/>
    <x v="975"/>
    <m/>
    <m/>
    <n v="0"/>
    <n v="1"/>
    <n v="0"/>
    <n v="136"/>
  </r>
  <r>
    <x v="53"/>
    <s v="Vine Connections"/>
    <s v="Tozai (CA)"/>
    <x v="265"/>
    <x v="2"/>
    <x v="8"/>
    <s v="NJ RETAIL"/>
    <x v="1"/>
    <s v="NJ"/>
    <s v="NJ"/>
    <s v="Hudson"/>
    <x v="975"/>
    <m/>
    <m/>
    <n v="1"/>
    <n v="0"/>
    <n v="136"/>
    <n v="0"/>
  </r>
  <r>
    <x v="53"/>
    <s v="Vine Connections"/>
    <s v="Tozai (CA)"/>
    <x v="265"/>
    <x v="2"/>
    <x v="648"/>
    <s v="NY RETAIL"/>
    <x v="20"/>
    <s v="NY Westchester / Hudson"/>
    <s v="NY Westchester / Hudson"/>
    <s v="Westchester (Central)"/>
    <x v="975"/>
    <m/>
    <m/>
    <n v="0"/>
    <n v="2"/>
    <n v="0"/>
    <n v="272"/>
  </r>
  <r>
    <x v="53"/>
    <s v="Vine Connections"/>
    <s v="Tozai (CA)"/>
    <x v="265"/>
    <x v="2"/>
    <x v="137"/>
    <s v="NJ RETAIL"/>
    <x v="10"/>
    <s v="NJ"/>
    <s v="NJ"/>
    <s v="Burlington"/>
    <x v="975"/>
    <m/>
    <m/>
    <n v="0"/>
    <n v="1"/>
    <n v="0"/>
    <n v="136"/>
  </r>
  <r>
    <x v="53"/>
    <s v="Vine Connections"/>
    <s v="Tozai (CA)"/>
    <x v="265"/>
    <x v="2"/>
    <x v="138"/>
    <s v="NY RETAIL"/>
    <x v="25"/>
    <s v="NY Long Island"/>
    <s v="NY Long Island"/>
    <s v="Suffolk (West)"/>
    <x v="975"/>
    <m/>
    <m/>
    <n v="0"/>
    <n v="1"/>
    <n v="0"/>
    <n v="144"/>
  </r>
  <r>
    <x v="53"/>
    <s v="Vine Connections"/>
    <s v="Tozai (CA)"/>
    <x v="265"/>
    <x v="2"/>
    <x v="11"/>
    <s v="NY RETAIL"/>
    <x v="3"/>
    <s v="NY Metro"/>
    <s v="NY Metro"/>
    <s v="Kings"/>
    <x v="975"/>
    <m/>
    <m/>
    <n v="0"/>
    <n v="2"/>
    <n v="0"/>
    <n v="272"/>
  </r>
  <r>
    <x v="53"/>
    <s v="Vine Connections"/>
    <s v="Tozai (CA)"/>
    <x v="265"/>
    <x v="2"/>
    <x v="250"/>
    <s v="NY RETAIL"/>
    <x v="25"/>
    <s v="NY Long Island"/>
    <s v="NY Long Island"/>
    <s v="Suffolk (West)"/>
    <x v="975"/>
    <m/>
    <m/>
    <n v="0"/>
    <n v="1"/>
    <n v="0"/>
    <n v="144"/>
  </r>
  <r>
    <x v="53"/>
    <s v="Vine Connections"/>
    <s v="Tozai (CA)"/>
    <x v="265"/>
    <x v="2"/>
    <x v="851"/>
    <s v="NJ RETAIL"/>
    <x v="2"/>
    <s v="NJ"/>
    <s v="NJ"/>
    <s v="Essex"/>
    <x v="975"/>
    <m/>
    <m/>
    <n v="0"/>
    <n v="1"/>
    <n v="0"/>
    <n v="136"/>
  </r>
  <r>
    <x v="53"/>
    <s v="Vine Connections"/>
    <s v="Tozai (CA)"/>
    <x v="265"/>
    <x v="2"/>
    <x v="275"/>
    <s v="NY REST"/>
    <x v="4"/>
    <s v="NY Metro"/>
    <s v="NY Metro"/>
    <s v="Manhattan"/>
    <x v="975"/>
    <m/>
    <m/>
    <n v="0.5"/>
    <n v="0"/>
    <n v="72"/>
    <n v="0"/>
  </r>
  <r>
    <x v="53"/>
    <s v="Vine Connections"/>
    <s v="Tozai (CA)"/>
    <x v="265"/>
    <x v="2"/>
    <x v="308"/>
    <s v="NJ RETAIL"/>
    <x v="9"/>
    <s v="NJ"/>
    <s v="NJ"/>
    <s v="Middlesex"/>
    <x v="975"/>
    <m/>
    <m/>
    <n v="0"/>
    <n v="1"/>
    <n v="0"/>
    <n v="136"/>
  </r>
  <r>
    <x v="53"/>
    <s v="Vine Connections"/>
    <s v="Tozai (CA)"/>
    <x v="265"/>
    <x v="2"/>
    <x v="605"/>
    <s v="NJ RETAIL"/>
    <x v="9"/>
    <s v="NJ"/>
    <s v="NJ"/>
    <s v="Monmouth"/>
    <x v="975"/>
    <m/>
    <m/>
    <n v="0"/>
    <n v="1"/>
    <n v="0"/>
    <n v="136"/>
  </r>
  <r>
    <x v="53"/>
    <s v="Vine Connections"/>
    <s v="Tozai (CA)"/>
    <x v="265"/>
    <x v="2"/>
    <x v="201"/>
    <s v="NY RETAIL"/>
    <x v="12"/>
    <s v="NY Metro"/>
    <s v="NY Metro"/>
    <s v="Manhattan"/>
    <x v="975"/>
    <m/>
    <m/>
    <n v="1"/>
    <n v="1"/>
    <n v="144"/>
    <n v="144"/>
  </r>
  <r>
    <x v="53"/>
    <s v="Vine Connections"/>
    <s v="Tozai (CA)"/>
    <x v="265"/>
    <x v="2"/>
    <x v="145"/>
    <s v="NJ RETAIL"/>
    <x v="9"/>
    <s v="NJ"/>
    <s v="NJ"/>
    <s v="Monmouth"/>
    <x v="975"/>
    <m/>
    <m/>
    <n v="1"/>
    <n v="1"/>
    <n v="136"/>
    <n v="136"/>
  </r>
  <r>
    <x v="53"/>
    <s v="Vine Connections"/>
    <s v="Tozai (CA)"/>
    <x v="265"/>
    <x v="2"/>
    <x v="146"/>
    <s v="NY RETAIL"/>
    <x v="12"/>
    <s v="NY Metro"/>
    <s v="NY Metro"/>
    <s v="Manhattan"/>
    <x v="975"/>
    <m/>
    <m/>
    <n v="1"/>
    <n v="0"/>
    <n v="144"/>
    <n v="0"/>
  </r>
  <r>
    <x v="53"/>
    <s v="Vine Connections"/>
    <s v="Tozai (CA)"/>
    <x v="265"/>
    <x v="2"/>
    <x v="147"/>
    <s v="NY RETAIL"/>
    <x v="3"/>
    <s v="NY Metro"/>
    <s v="NY Metro"/>
    <s v="Kings"/>
    <x v="975"/>
    <m/>
    <m/>
    <n v="0"/>
    <n v="2"/>
    <n v="0"/>
    <n v="272"/>
  </r>
  <r>
    <x v="53"/>
    <s v="Vine Connections"/>
    <s v="Tozai (CA)"/>
    <x v="265"/>
    <x v="2"/>
    <x v="286"/>
    <s v="NJ RETAIL"/>
    <x v="2"/>
    <s v="NJ"/>
    <s v="NJ"/>
    <s v="Bergen (Central)"/>
    <x v="975"/>
    <m/>
    <m/>
    <n v="1"/>
    <n v="1"/>
    <n v="136"/>
    <n v="136"/>
  </r>
  <r>
    <x v="53"/>
    <s v="Vine Connections"/>
    <s v="Tozai (CA)"/>
    <x v="265"/>
    <x v="2"/>
    <x v="730"/>
    <s v="NY RETAIL"/>
    <x v="11"/>
    <s v="NY Westchester / Hudson"/>
    <s v="NY Westchester / Hudson"/>
    <s v="Westchester (Central)"/>
    <x v="975"/>
    <m/>
    <m/>
    <n v="1"/>
    <n v="0"/>
    <n v="144"/>
    <n v="0"/>
  </r>
  <r>
    <x v="53"/>
    <s v="Vine Connections"/>
    <s v="Tozai (CA)"/>
    <x v="265"/>
    <x v="2"/>
    <x v="224"/>
    <s v="NJ RETAIL"/>
    <x v="18"/>
    <s v="NJ"/>
    <s v="NJ"/>
    <s v="Essex"/>
    <x v="975"/>
    <m/>
    <m/>
    <n v="1"/>
    <n v="1"/>
    <n v="136"/>
    <n v="136"/>
  </r>
  <r>
    <x v="53"/>
    <s v="Vine Connections"/>
    <s v="Tozai (CA)"/>
    <x v="265"/>
    <x v="2"/>
    <x v="151"/>
    <s v="NJ RETAIL"/>
    <x v="18"/>
    <s v="NJ"/>
    <s v="NJ"/>
    <s v="Union"/>
    <x v="975"/>
    <m/>
    <m/>
    <n v="1"/>
    <n v="1"/>
    <n v="136"/>
    <n v="136"/>
  </r>
  <r>
    <x v="53"/>
    <s v="Vine Connections"/>
    <s v="Tozai (CA)"/>
    <x v="265"/>
    <x v="2"/>
    <x v="12"/>
    <s v="NJ RETAIL"/>
    <x v="10"/>
    <s v="NJ"/>
    <s v="NJ"/>
    <s v="Burlington"/>
    <x v="975"/>
    <m/>
    <m/>
    <n v="1"/>
    <n v="0"/>
    <n v="136"/>
    <n v="0"/>
  </r>
  <r>
    <x v="53"/>
    <s v="Vine Connections"/>
    <s v="Tozai (CA)"/>
    <x v="265"/>
    <x v="2"/>
    <x v="418"/>
    <s v="NY REST"/>
    <x v="7"/>
    <s v="NY Westchester / Hudson"/>
    <s v="NY Westchester / Hudson"/>
    <s v="Westchester (Central)"/>
    <x v="975"/>
    <m/>
    <m/>
    <n v="0"/>
    <n v="1"/>
    <n v="0"/>
    <n v="144"/>
  </r>
  <r>
    <x v="53"/>
    <s v="Vine Connections"/>
    <s v="Tozai (CA)"/>
    <x v="265"/>
    <x v="2"/>
    <x v="972"/>
    <s v="NY REST"/>
    <x v="21"/>
    <s v="NY Metro"/>
    <s v="NY Metro"/>
    <s v="Manhattan"/>
    <x v="976"/>
    <m/>
    <m/>
    <n v="1"/>
    <n v="0"/>
    <n v="76"/>
    <n v="0"/>
  </r>
  <r>
    <x v="53"/>
    <s v="Vine Connections"/>
    <s v="Tozai (CA)"/>
    <x v="265"/>
    <x v="2"/>
    <x v="20"/>
    <s v="NJ RETAIL"/>
    <x v="14"/>
    <s v="NJ"/>
    <s v="NJ"/>
    <s v="Essex"/>
    <x v="977"/>
    <m/>
    <m/>
    <n v="1"/>
    <n v="0"/>
    <n v="84"/>
    <n v="0"/>
  </r>
  <r>
    <x v="53"/>
    <s v="Vine Connections"/>
    <s v="Tozai (CA)"/>
    <x v="265"/>
    <x v="2"/>
    <x v="1003"/>
    <s v="NY REST"/>
    <x v="6"/>
    <s v="NY Metro"/>
    <s v="NY Metro"/>
    <s v="Manhattan"/>
    <x v="977"/>
    <m/>
    <m/>
    <n v="3"/>
    <n v="3"/>
    <n v="252"/>
    <n v="240"/>
  </r>
  <r>
    <x v="53"/>
    <s v="Vine Connections"/>
    <s v="Tozai (CA)"/>
    <x v="265"/>
    <x v="2"/>
    <x v="573"/>
    <s v="NY RETAIL"/>
    <x v="3"/>
    <s v="NY Metro"/>
    <s v="NY Metro"/>
    <s v="Queens"/>
    <x v="977"/>
    <m/>
    <m/>
    <n v="1"/>
    <n v="0"/>
    <n v="84"/>
    <n v="0"/>
  </r>
  <r>
    <x v="53"/>
    <s v="Vine Connections"/>
    <s v="Tozai (CA)"/>
    <x v="265"/>
    <x v="2"/>
    <x v="159"/>
    <s v="NJ REST"/>
    <x v="9"/>
    <s v="NJ"/>
    <s v="NJ"/>
    <s v="Atlantic"/>
    <x v="977"/>
    <m/>
    <m/>
    <n v="1"/>
    <n v="1"/>
    <n v="84"/>
    <n v="80"/>
  </r>
  <r>
    <x v="53"/>
    <s v="Vine Connections"/>
    <s v="Tozai (CA)"/>
    <x v="265"/>
    <x v="2"/>
    <x v="478"/>
    <s v="NY RETAIL"/>
    <x v="19"/>
    <s v="NY Upstate"/>
    <s v="NY Upstate"/>
    <s v="Monroe"/>
    <x v="977"/>
    <m/>
    <m/>
    <n v="0"/>
    <n v="0.75"/>
    <n v="0"/>
    <n v="60"/>
  </r>
  <r>
    <x v="53"/>
    <s v="Vine Connections"/>
    <s v="Tozai (CA)"/>
    <x v="265"/>
    <x v="2"/>
    <x v="436"/>
    <s v="NY RETAIL"/>
    <x v="27"/>
    <s v="NY Long Island"/>
    <s v="NY Long Island"/>
    <s v="Suffolk (East)"/>
    <x v="977"/>
    <m/>
    <m/>
    <n v="0.33333000000000002"/>
    <n v="0"/>
    <n v="28"/>
    <n v="0"/>
  </r>
  <r>
    <x v="53"/>
    <s v="Vine Connections"/>
    <s v="Tozai (CA)"/>
    <x v="265"/>
    <x v="2"/>
    <x v="254"/>
    <s v="NJ RETAIL"/>
    <x v="22"/>
    <s v="NJ"/>
    <s v="NJ"/>
    <s v="Essex"/>
    <x v="977"/>
    <m/>
    <m/>
    <n v="0"/>
    <n v="0.5"/>
    <n v="0"/>
    <n v="40"/>
  </r>
  <r>
    <x v="53"/>
    <s v="Vine Connections"/>
    <s v="Tozai (CA)"/>
    <x v="265"/>
    <x v="2"/>
    <x v="66"/>
    <s v="NY RETAIL"/>
    <x v="4"/>
    <s v="NY Metro"/>
    <s v="NY Metro"/>
    <s v="Kings"/>
    <x v="977"/>
    <m/>
    <m/>
    <n v="1"/>
    <n v="1"/>
    <n v="84"/>
    <n v="80"/>
  </r>
  <r>
    <x v="53"/>
    <s v="Vine Connections"/>
    <s v="Tozai (CA)"/>
    <x v="265"/>
    <x v="2"/>
    <x v="365"/>
    <s v="NY RETAIL"/>
    <x v="25"/>
    <s v="NY Long Island"/>
    <s v="NY Long Island"/>
    <s v="Nassau"/>
    <x v="977"/>
    <m/>
    <m/>
    <n v="1"/>
    <n v="0"/>
    <n v="84"/>
    <n v="0"/>
  </r>
  <r>
    <x v="53"/>
    <s v="Vine Connections"/>
    <s v="Tozai (CA)"/>
    <x v="265"/>
    <x v="2"/>
    <x v="980"/>
    <s v="NY RETAIL"/>
    <x v="17"/>
    <s v="NY Long Island"/>
    <s v="NY Long Island"/>
    <s v="Suffolk (East)"/>
    <x v="977"/>
    <m/>
    <m/>
    <n v="0"/>
    <n v="0"/>
    <n v="0"/>
    <n v="0"/>
  </r>
  <r>
    <x v="53"/>
    <s v="Vine Connections"/>
    <s v="Tozai (CA)"/>
    <x v="265"/>
    <x v="2"/>
    <x v="736"/>
    <s v="NY REST"/>
    <x v="23"/>
    <s v="NY Upstate"/>
    <s v="NY Upstate"/>
    <s v="Erie"/>
    <x v="977"/>
    <m/>
    <m/>
    <n v="1"/>
    <n v="0"/>
    <n v="84"/>
    <n v="0"/>
  </r>
  <r>
    <x v="53"/>
    <s v="Vine Connections"/>
    <s v="Tozai (CA)"/>
    <x v="265"/>
    <x v="2"/>
    <x v="383"/>
    <s v="NJ REST"/>
    <x v="9"/>
    <s v="NJ"/>
    <s v="NJ"/>
    <s v="Monmouth"/>
    <x v="977"/>
    <m/>
    <m/>
    <n v="1"/>
    <n v="0"/>
    <n v="84"/>
    <n v="0"/>
  </r>
  <r>
    <x v="53"/>
    <s v="Vine Connections"/>
    <s v="Tozai (CA)"/>
    <x v="265"/>
    <x v="2"/>
    <x v="1028"/>
    <s v="NJ RETAIL"/>
    <x v="22"/>
    <s v="NJ"/>
    <s v="NJ"/>
    <s v="Bergen"/>
    <x v="977"/>
    <m/>
    <m/>
    <n v="1"/>
    <n v="0"/>
    <n v="84"/>
    <n v="0"/>
  </r>
  <r>
    <x v="53"/>
    <s v="Vine Connections"/>
    <s v="Tozai (CA)"/>
    <x v="265"/>
    <x v="2"/>
    <x v="221"/>
    <s v="NY REST"/>
    <x v="25"/>
    <s v="NY Long Island"/>
    <s v="NY Long Island"/>
    <s v="Suffolk (West)"/>
    <x v="977"/>
    <m/>
    <m/>
    <n v="1"/>
    <n v="0"/>
    <n v="84"/>
    <n v="0"/>
  </r>
  <r>
    <x v="53"/>
    <s v="Vine Connections"/>
    <s v="Tozai (CA)"/>
    <x v="265"/>
    <x v="2"/>
    <x v="103"/>
    <s v="NY RETAIL"/>
    <x v="19"/>
    <s v="NY Upstate"/>
    <s v="NY Upstate"/>
    <s v="Onondaga"/>
    <x v="977"/>
    <m/>
    <m/>
    <n v="1"/>
    <n v="0"/>
    <n v="84"/>
    <n v="0"/>
  </r>
  <r>
    <x v="53"/>
    <s v="Vine Connections"/>
    <s v="Tozai (CA)"/>
    <x v="265"/>
    <x v="2"/>
    <x v="130"/>
    <s v="NJ REST"/>
    <x v="5"/>
    <s v="NJ"/>
    <s v="NJ"/>
    <s v="Union"/>
    <x v="977"/>
    <m/>
    <m/>
    <n v="0"/>
    <n v="1"/>
    <n v="0"/>
    <n v="80"/>
  </r>
  <r>
    <x v="53"/>
    <s v="Vine Connections"/>
    <s v="Tozai (CA)"/>
    <x v="265"/>
    <x v="2"/>
    <x v="7"/>
    <s v="NY RETAIL"/>
    <x v="7"/>
    <s v="NY Westchester / Hudson"/>
    <s v="NY Westchester / Hudson"/>
    <s v="Westchester (Central)"/>
    <x v="977"/>
    <m/>
    <m/>
    <n v="1"/>
    <n v="0"/>
    <n v="84"/>
    <n v="0"/>
  </r>
  <r>
    <x v="53"/>
    <s v="Vine Connections"/>
    <s v="Tozai (CA)"/>
    <x v="265"/>
    <x v="2"/>
    <x v="144"/>
    <s v="NY RETAIL"/>
    <x v="19"/>
    <s v="NY Upstate"/>
    <s v="NY Upstate"/>
    <s v="Monroe"/>
    <x v="977"/>
    <m/>
    <m/>
    <n v="1"/>
    <n v="0"/>
    <n v="84"/>
    <n v="0"/>
  </r>
  <r>
    <x v="53"/>
    <s v="Vine Connections"/>
    <s v="Tozai (CA)"/>
    <x v="265"/>
    <x v="2"/>
    <x v="153"/>
    <s v="NJ RETAIL"/>
    <x v="2"/>
    <s v="NJ"/>
    <s v="NJ"/>
    <s v="Essex"/>
    <x v="977"/>
    <m/>
    <m/>
    <n v="1"/>
    <n v="0"/>
    <n v="84"/>
    <n v="0"/>
  </r>
  <r>
    <x v="53"/>
    <s v="Vine Connections"/>
    <s v="Tozai (CA)"/>
    <x v="265"/>
    <x v="2"/>
    <x v="418"/>
    <s v="NY REST"/>
    <x v="7"/>
    <s v="NY Westchester / Hudson"/>
    <s v="NY Westchester / Hudson"/>
    <s v="Westchester (Central)"/>
    <x v="977"/>
    <m/>
    <m/>
    <n v="2"/>
    <n v="0"/>
    <n v="168"/>
    <n v="0"/>
  </r>
  <r>
    <x v="53"/>
    <s v="Vine Connections"/>
    <s v="Tozai (CA)"/>
    <x v="265"/>
    <x v="2"/>
    <x v="28"/>
    <s v="NY RETAIL"/>
    <x v="4"/>
    <s v="NY Metro"/>
    <s v="NY Metro"/>
    <s v="Kings"/>
    <x v="978"/>
    <m/>
    <m/>
    <n v="2"/>
    <n v="0"/>
    <n v="272"/>
    <n v="0"/>
  </r>
  <r>
    <x v="53"/>
    <s v="Vine Connections"/>
    <s v="Tozai (CA)"/>
    <x v="265"/>
    <x v="2"/>
    <x v="838"/>
    <s v="NY RETAIL"/>
    <x v="25"/>
    <s v="NY Long Island"/>
    <s v="NY Long Island"/>
    <s v="Suffolk (West)"/>
    <x v="978"/>
    <m/>
    <m/>
    <n v="2"/>
    <n v="0"/>
    <n v="272"/>
    <n v="0"/>
  </r>
  <r>
    <x v="53"/>
    <s v="Vine Connections"/>
    <s v="Tozai (CA)"/>
    <x v="265"/>
    <x v="2"/>
    <x v="401"/>
    <s v="NJ RETAIL"/>
    <x v="18"/>
    <s v="NJ"/>
    <s v="NJ"/>
    <s v="Essex"/>
    <x v="978"/>
    <m/>
    <m/>
    <n v="1"/>
    <n v="0"/>
    <n v="136"/>
    <n v="0"/>
  </r>
  <r>
    <x v="53"/>
    <s v="Vine Connections"/>
    <s v="Tozai (CA)"/>
    <x v="265"/>
    <x v="2"/>
    <x v="161"/>
    <s v="NY RETAIL"/>
    <x v="25"/>
    <s v="NY Long Island"/>
    <s v="NY Long Island"/>
    <s v="Suffolk (West)"/>
    <x v="978"/>
    <m/>
    <m/>
    <n v="0"/>
    <n v="2"/>
    <n v="0"/>
    <n v="272"/>
  </r>
  <r>
    <x v="53"/>
    <s v="Vine Connections"/>
    <s v="Tozai (CA)"/>
    <x v="265"/>
    <x v="2"/>
    <x v="35"/>
    <s v="NY RETAIL"/>
    <x v="3"/>
    <s v="NY Metro"/>
    <s v="NY Metro"/>
    <s v="Kings"/>
    <x v="978"/>
    <m/>
    <m/>
    <n v="1"/>
    <n v="0"/>
    <n v="144"/>
    <n v="0"/>
  </r>
  <r>
    <x v="53"/>
    <s v="Vine Connections"/>
    <s v="Tozai (CA)"/>
    <x v="265"/>
    <x v="2"/>
    <x v="65"/>
    <s v="NY RETAIL"/>
    <x v="13"/>
    <s v="NY Upstate"/>
    <s v="NY Upstate"/>
    <s v="Saratoga"/>
    <x v="978"/>
    <m/>
    <m/>
    <n v="1"/>
    <n v="0"/>
    <n v="144"/>
    <n v="0"/>
  </r>
  <r>
    <x v="53"/>
    <s v="Vine Connections"/>
    <s v="Tozai (CA)"/>
    <x v="265"/>
    <x v="2"/>
    <x v="365"/>
    <s v="NY RETAIL"/>
    <x v="25"/>
    <s v="NY Long Island"/>
    <s v="NY Long Island"/>
    <s v="Nassau"/>
    <x v="978"/>
    <m/>
    <m/>
    <n v="1"/>
    <n v="0"/>
    <n v="144"/>
    <n v="0"/>
  </r>
  <r>
    <x v="53"/>
    <s v="Vine Connections"/>
    <s v="Tozai (CA)"/>
    <x v="265"/>
    <x v="2"/>
    <x v="977"/>
    <s v="NY RETAIL"/>
    <x v="4"/>
    <s v="NY Metro"/>
    <s v="NY Metro"/>
    <s v="Manhattan"/>
    <x v="978"/>
    <m/>
    <m/>
    <n v="1"/>
    <n v="0"/>
    <n v="144"/>
    <n v="0"/>
  </r>
  <r>
    <x v="53"/>
    <s v="Vine Connections"/>
    <s v="Tozai (CA)"/>
    <x v="265"/>
    <x v="2"/>
    <x v="1028"/>
    <s v="NJ RETAIL"/>
    <x v="22"/>
    <s v="NJ"/>
    <s v="NJ"/>
    <s v="Bergen"/>
    <x v="978"/>
    <m/>
    <m/>
    <n v="1"/>
    <n v="0"/>
    <n v="136"/>
    <n v="0"/>
  </r>
  <r>
    <x v="53"/>
    <s v="Vine Connections"/>
    <s v="Tozai (CA)"/>
    <x v="265"/>
    <x v="2"/>
    <x v="931"/>
    <s v="NY RETAIL"/>
    <x v="15"/>
    <s v="NY Westchester / Hudson"/>
    <s v="NY Westchester / Hudson"/>
    <s v="Ulster"/>
    <x v="978"/>
    <m/>
    <m/>
    <n v="0"/>
    <n v="2"/>
    <n v="0"/>
    <n v="272"/>
  </r>
  <r>
    <x v="53"/>
    <s v="Vine Connections"/>
    <s v="Tozai (CA)"/>
    <x v="265"/>
    <x v="2"/>
    <x v="654"/>
    <s v="NY RETAIL"/>
    <x v="4"/>
    <s v="NY Metro"/>
    <s v="NY Metro"/>
    <s v="Manhattan"/>
    <x v="978"/>
    <m/>
    <m/>
    <n v="1"/>
    <n v="0"/>
    <n v="144"/>
    <n v="0"/>
  </r>
  <r>
    <x v="53"/>
    <s v="Vine Connections"/>
    <s v="Tozai (CA)"/>
    <x v="265"/>
    <x v="2"/>
    <x v="1145"/>
    <s v="NY REST"/>
    <x v="31"/>
    <s v="NY Upstate"/>
    <s v="NY Upstate"/>
    <s v="Albany"/>
    <x v="978"/>
    <m/>
    <m/>
    <n v="0"/>
    <n v="1"/>
    <n v="0"/>
    <n v="144"/>
  </r>
  <r>
    <x v="53"/>
    <s v="Vine Connections"/>
    <s v="Tozai (CA)"/>
    <x v="265"/>
    <x v="2"/>
    <x v="1180"/>
    <s v="NJ REST"/>
    <x v="22"/>
    <s v="NJ"/>
    <s v="NJ"/>
    <s v="Atlantic"/>
    <x v="978"/>
    <m/>
    <m/>
    <n v="1"/>
    <n v="0"/>
    <n v="144"/>
    <n v="0"/>
  </r>
  <r>
    <x v="53"/>
    <s v="Vine Connections"/>
    <s v="Tozai (CA)"/>
    <x v="265"/>
    <x v="2"/>
    <x v="1146"/>
    <s v="NY REST"/>
    <x v="31"/>
    <s v="NY Upstate"/>
    <s v="NY Upstate"/>
    <s v="Erie"/>
    <x v="978"/>
    <m/>
    <m/>
    <n v="1"/>
    <n v="0"/>
    <n v="144"/>
    <n v="0"/>
  </r>
  <r>
    <x v="53"/>
    <s v="Vine Connections"/>
    <s v="Tozai (CA)"/>
    <x v="265"/>
    <x v="2"/>
    <x v="1181"/>
    <s v="NJ REST"/>
    <x v="22"/>
    <s v="NJ"/>
    <s v="NJ"/>
    <s v="Burlington"/>
    <x v="978"/>
    <m/>
    <m/>
    <n v="1"/>
    <n v="0"/>
    <n v="144"/>
    <n v="0"/>
  </r>
  <r>
    <x v="53"/>
    <s v="Vine Connections"/>
    <s v="Tozai (CA)"/>
    <x v="265"/>
    <x v="2"/>
    <x v="104"/>
    <s v="NJ REST"/>
    <x v="10"/>
    <s v="NJ"/>
    <s v="NJ"/>
    <s v="Atlantic"/>
    <x v="978"/>
    <m/>
    <m/>
    <n v="0.5"/>
    <n v="0.25"/>
    <n v="68"/>
    <n v="34"/>
  </r>
  <r>
    <x v="53"/>
    <s v="Vine Connections"/>
    <s v="Tozai (CA)"/>
    <x v="265"/>
    <x v="2"/>
    <x v="372"/>
    <s v="NY RETAIL"/>
    <x v="4"/>
    <s v="NY Metro"/>
    <s v="NY Metro"/>
    <s v="Kings"/>
    <x v="978"/>
    <m/>
    <m/>
    <n v="0"/>
    <n v="1"/>
    <n v="0"/>
    <n v="144"/>
  </r>
  <r>
    <x v="53"/>
    <s v="Vine Connections"/>
    <s v="Tozai (CA)"/>
    <x v="265"/>
    <x v="2"/>
    <x v="120"/>
    <s v="NJ RETAIL"/>
    <x v="18"/>
    <s v="NJ"/>
    <s v="NJ"/>
    <s v="Essex"/>
    <x v="978"/>
    <m/>
    <m/>
    <n v="0"/>
    <n v="1"/>
    <n v="0"/>
    <n v="136"/>
  </r>
  <r>
    <x v="53"/>
    <s v="Vine Connections"/>
    <s v="Tozai (CA)"/>
    <x v="265"/>
    <x v="2"/>
    <x v="268"/>
    <s v="NJ RETAIL"/>
    <x v="5"/>
    <s v="NJ"/>
    <s v="NJ"/>
    <s v="Passaic"/>
    <x v="978"/>
    <m/>
    <m/>
    <n v="0"/>
    <n v="1"/>
    <n v="0"/>
    <n v="136"/>
  </r>
  <r>
    <x v="53"/>
    <s v="Vine Connections"/>
    <s v="Tozai (CA)"/>
    <x v="265"/>
    <x v="2"/>
    <x v="130"/>
    <s v="NJ REST"/>
    <x v="5"/>
    <s v="NJ"/>
    <s v="NJ"/>
    <s v="Union"/>
    <x v="978"/>
    <m/>
    <m/>
    <n v="0"/>
    <n v="1"/>
    <n v="0"/>
    <n v="136"/>
  </r>
  <r>
    <x v="53"/>
    <s v="Vine Connections"/>
    <s v="Tozai (CA)"/>
    <x v="265"/>
    <x v="2"/>
    <x v="8"/>
    <s v="NJ RETAIL"/>
    <x v="1"/>
    <s v="NJ"/>
    <s v="NJ"/>
    <s v="Hudson"/>
    <x v="978"/>
    <m/>
    <m/>
    <n v="1"/>
    <n v="0"/>
    <n v="136"/>
    <n v="0"/>
  </r>
  <r>
    <x v="53"/>
    <s v="Vine Connections"/>
    <s v="Tozai (CA)"/>
    <x v="265"/>
    <x v="2"/>
    <x v="138"/>
    <s v="NY RETAIL"/>
    <x v="25"/>
    <s v="NY Long Island"/>
    <s v="NY Long Island"/>
    <s v="Suffolk (West)"/>
    <x v="978"/>
    <m/>
    <m/>
    <n v="0"/>
    <n v="1"/>
    <n v="0"/>
    <n v="144"/>
  </r>
  <r>
    <x v="53"/>
    <s v="Vine Connections"/>
    <s v="Tozai (CA)"/>
    <x v="265"/>
    <x v="2"/>
    <x v="11"/>
    <s v="NY RETAIL"/>
    <x v="3"/>
    <s v="NY Metro"/>
    <s v="NY Metro"/>
    <s v="Kings"/>
    <x v="978"/>
    <m/>
    <m/>
    <n v="0"/>
    <n v="2"/>
    <n v="0"/>
    <n v="272"/>
  </r>
  <r>
    <x v="53"/>
    <s v="Vine Connections"/>
    <s v="Tozai (CA)"/>
    <x v="265"/>
    <x v="2"/>
    <x v="275"/>
    <s v="NY REST"/>
    <x v="4"/>
    <s v="NY Metro"/>
    <s v="NY Metro"/>
    <s v="Manhattan"/>
    <x v="978"/>
    <m/>
    <m/>
    <n v="0.5"/>
    <n v="0"/>
    <n v="72"/>
    <n v="0"/>
  </r>
  <r>
    <x v="53"/>
    <s v="Vine Connections"/>
    <s v="Tozai (CA)"/>
    <x v="265"/>
    <x v="2"/>
    <x v="607"/>
    <s v="NJ RETAIL"/>
    <x v="9"/>
    <s v="NJ"/>
    <s v="NJ"/>
    <s v="Hunterdon"/>
    <x v="978"/>
    <m/>
    <m/>
    <n v="0"/>
    <n v="1"/>
    <n v="0"/>
    <n v="136"/>
  </r>
  <r>
    <x v="53"/>
    <s v="Vine Connections"/>
    <s v="Tozai (CA)"/>
    <x v="265"/>
    <x v="2"/>
    <x v="630"/>
    <s v="NJ RETAIL"/>
    <x v="14"/>
    <s v="NJ"/>
    <s v="NJ"/>
    <s v="Bergen"/>
    <x v="978"/>
    <m/>
    <m/>
    <n v="1"/>
    <n v="0"/>
    <n v="136"/>
    <n v="0"/>
  </r>
  <r>
    <x v="53"/>
    <s v="Vine Connections"/>
    <s v="Tozai (CA)"/>
    <x v="265"/>
    <x v="2"/>
    <x v="151"/>
    <s v="NJ RETAIL"/>
    <x v="18"/>
    <s v="NJ"/>
    <s v="NJ"/>
    <s v="Union"/>
    <x v="978"/>
    <m/>
    <m/>
    <n v="1"/>
    <n v="2"/>
    <n v="136"/>
    <n v="272"/>
  </r>
  <r>
    <x v="53"/>
    <s v="Vine Connections"/>
    <s v="Tozai (CA)"/>
    <x v="265"/>
    <x v="2"/>
    <x v="12"/>
    <s v="NJ RETAIL"/>
    <x v="10"/>
    <s v="NJ"/>
    <s v="NJ"/>
    <s v="Burlington"/>
    <x v="978"/>
    <m/>
    <m/>
    <n v="1"/>
    <n v="0"/>
    <n v="136"/>
    <n v="0"/>
  </r>
  <r>
    <x v="53"/>
    <s v="Vine Connections"/>
    <s v="Tozai (CA)"/>
    <x v="265"/>
    <x v="2"/>
    <x v="153"/>
    <s v="NJ RETAIL"/>
    <x v="2"/>
    <s v="NJ"/>
    <s v="NJ"/>
    <s v="Essex"/>
    <x v="978"/>
    <m/>
    <m/>
    <n v="0"/>
    <n v="1"/>
    <n v="0"/>
    <n v="144"/>
  </r>
  <r>
    <x v="53"/>
    <s v="Vine Connections"/>
    <s v="Tozai (CA)"/>
    <x v="265"/>
    <x v="2"/>
    <x v="159"/>
    <s v="NJ REST"/>
    <x v="9"/>
    <s v="NJ"/>
    <s v="NJ"/>
    <s v="Atlantic"/>
    <x v="979"/>
    <m/>
    <m/>
    <n v="0"/>
    <n v="2"/>
    <n v="0"/>
    <n v="240"/>
  </r>
  <r>
    <x v="53"/>
    <s v="Vine Connections"/>
    <s v="Tozai (CA)"/>
    <x v="265"/>
    <x v="2"/>
    <x v="838"/>
    <s v="NY RETAIL"/>
    <x v="25"/>
    <s v="NY Long Island"/>
    <s v="NY Long Island"/>
    <s v="Suffolk (West)"/>
    <x v="979"/>
    <m/>
    <m/>
    <n v="0"/>
    <n v="4"/>
    <n v="0"/>
    <n v="480"/>
  </r>
  <r>
    <x v="53"/>
    <s v="Vine Connections"/>
    <s v="Tozai (CA)"/>
    <x v="265"/>
    <x v="2"/>
    <x v="161"/>
    <s v="NY RETAIL"/>
    <x v="25"/>
    <s v="NY Long Island"/>
    <s v="NY Long Island"/>
    <s v="Suffolk (West)"/>
    <x v="979"/>
    <m/>
    <m/>
    <n v="0"/>
    <n v="2"/>
    <n v="0"/>
    <n v="240"/>
  </r>
  <r>
    <x v="53"/>
    <s v="Vine Connections"/>
    <s v="Tozai (CA)"/>
    <x v="265"/>
    <x v="2"/>
    <x v="774"/>
    <s v="NY REST"/>
    <x v="21"/>
    <s v="NY Metro"/>
    <s v="NY Metro"/>
    <s v="Manhattan"/>
    <x v="979"/>
    <m/>
    <m/>
    <n v="0"/>
    <n v="1"/>
    <n v="0"/>
    <n v="128"/>
  </r>
  <r>
    <x v="53"/>
    <s v="Vine Connections"/>
    <s v="Tozai (CA)"/>
    <x v="265"/>
    <x v="2"/>
    <x v="964"/>
    <s v="NY REST"/>
    <x v="0"/>
    <s v="NY Metro"/>
    <s v="NY Metro"/>
    <s v="Manhattan"/>
    <x v="979"/>
    <m/>
    <m/>
    <n v="0"/>
    <n v="0.66666000000000003"/>
    <n v="0"/>
    <n v="85.33"/>
  </r>
  <r>
    <x v="53"/>
    <s v="Vine Connections"/>
    <s v="Tozai (CA)"/>
    <x v="265"/>
    <x v="2"/>
    <x v="181"/>
    <s v="NY REST"/>
    <x v="8"/>
    <s v="NY Metro"/>
    <s v="NY Metro"/>
    <s v="Manhattan"/>
    <x v="979"/>
    <m/>
    <m/>
    <n v="0"/>
    <n v="2"/>
    <n v="0"/>
    <n v="240"/>
  </r>
  <r>
    <x v="53"/>
    <s v="Vine Connections"/>
    <s v="Tozai (CA)"/>
    <x v="265"/>
    <x v="2"/>
    <x v="12"/>
    <s v="NJ RETAIL"/>
    <x v="10"/>
    <s v="NJ"/>
    <s v="NJ"/>
    <s v="Burlington"/>
    <x v="979"/>
    <m/>
    <m/>
    <n v="1"/>
    <n v="1"/>
    <n v="120"/>
    <n v="120"/>
  </r>
  <r>
    <x v="53"/>
    <s v="Vine Connections"/>
    <s v="Tozai (CA)"/>
    <x v="265"/>
    <x v="2"/>
    <x v="5"/>
    <s v="NJ RETAIL"/>
    <x v="5"/>
    <s v="NJ"/>
    <s v="NJ"/>
    <s v="Hudson"/>
    <x v="980"/>
    <m/>
    <m/>
    <n v="0"/>
    <n v="1"/>
    <n v="0"/>
    <n v="108"/>
  </r>
  <r>
    <x v="53"/>
    <s v="Vine Connections"/>
    <s v="Tozai (CA)"/>
    <x v="265"/>
    <x v="2"/>
    <x v="1028"/>
    <s v="NJ RETAIL"/>
    <x v="22"/>
    <s v="NJ"/>
    <s v="NJ"/>
    <s v="Bergen"/>
    <x v="980"/>
    <m/>
    <m/>
    <n v="1"/>
    <n v="0"/>
    <n v="108"/>
    <n v="0"/>
  </r>
  <r>
    <x v="53"/>
    <s v="Vine Connections"/>
    <s v="Tozai (CA)"/>
    <x v="265"/>
    <x v="2"/>
    <x v="109"/>
    <s v="NY RETAIL"/>
    <x v="23"/>
    <s v="NY Upstate"/>
    <s v="NY Upstate"/>
    <s v="Erie"/>
    <x v="980"/>
    <m/>
    <m/>
    <n v="0"/>
    <n v="0.5"/>
    <n v="0"/>
    <n v="60"/>
  </r>
  <r>
    <x v="53"/>
    <s v="Vine Connections"/>
    <s v="Tozai (CA)"/>
    <x v="265"/>
    <x v="2"/>
    <x v="308"/>
    <s v="NJ RETAIL"/>
    <x v="9"/>
    <s v="NJ"/>
    <s v="NJ"/>
    <s v="Middlesex"/>
    <x v="980"/>
    <m/>
    <m/>
    <n v="0"/>
    <n v="1"/>
    <n v="0"/>
    <n v="108"/>
  </r>
  <r>
    <x v="53"/>
    <s v="Vine Connections"/>
    <s v="Tozai (CA)"/>
    <x v="265"/>
    <x v="2"/>
    <x v="605"/>
    <s v="NJ RETAIL"/>
    <x v="9"/>
    <s v="NJ"/>
    <s v="NJ"/>
    <s v="Monmouth"/>
    <x v="980"/>
    <m/>
    <m/>
    <n v="0"/>
    <n v="1"/>
    <n v="0"/>
    <n v="108"/>
  </r>
  <r>
    <x v="53"/>
    <s v="Vine Connections"/>
    <s v="Tozai (CA)"/>
    <x v="265"/>
    <x v="2"/>
    <x v="660"/>
    <s v="NJ RETAIL"/>
    <x v="2"/>
    <s v="NJ"/>
    <s v="NJ"/>
    <s v="Hunterdon"/>
    <x v="981"/>
    <m/>
    <m/>
    <n v="0"/>
    <n v="0"/>
    <n v="0"/>
    <n v="0"/>
  </r>
  <r>
    <x v="53"/>
    <s v="Vine Connections"/>
    <s v="Tozai (CA)"/>
    <x v="265"/>
    <x v="2"/>
    <x v="1019"/>
    <s v="NY RETAIL"/>
    <x v="20"/>
    <s v="NY Westchester / Hudson"/>
    <s v="NY Westchester / Hudson"/>
    <s v="Rockland"/>
    <x v="981"/>
    <m/>
    <m/>
    <n v="0"/>
    <n v="2"/>
    <n v="0"/>
    <n v="216"/>
  </r>
  <r>
    <x v="53"/>
    <s v="Vine Connections"/>
    <s v="Tozai (CA)"/>
    <x v="265"/>
    <x v="2"/>
    <x v="66"/>
    <s v="NY RETAIL"/>
    <x v="4"/>
    <s v="NY Metro"/>
    <s v="NY Metro"/>
    <s v="Kings"/>
    <x v="981"/>
    <m/>
    <m/>
    <n v="4"/>
    <n v="4"/>
    <n v="432"/>
    <n v="432"/>
  </r>
  <r>
    <x v="53"/>
    <s v="Vine Connections"/>
    <s v="Tozai (CA)"/>
    <x v="265"/>
    <x v="2"/>
    <x v="166"/>
    <s v="NY RETAIL"/>
    <x v="16"/>
    <s v="NY Metro"/>
    <s v="NY Metro"/>
    <s v="Kings"/>
    <x v="981"/>
    <m/>
    <m/>
    <n v="0"/>
    <n v="6"/>
    <n v="0"/>
    <n v="648"/>
  </r>
  <r>
    <x v="53"/>
    <s v="Vine Connections"/>
    <s v="Tozai (CA)"/>
    <x v="265"/>
    <x v="2"/>
    <x v="339"/>
    <s v="NY RETAIL"/>
    <x v="7"/>
    <s v="NY Westchester / Hudson"/>
    <s v="NY Westchester / Hudson"/>
    <s v="Westchester (Central)"/>
    <x v="981"/>
    <m/>
    <m/>
    <n v="2"/>
    <n v="0"/>
    <n v="216"/>
    <n v="0"/>
  </r>
  <r>
    <x v="53"/>
    <s v="Vine Connections"/>
    <s v="Tozai (CA)"/>
    <x v="265"/>
    <x v="2"/>
    <x v="630"/>
    <s v="NJ RETAIL"/>
    <x v="14"/>
    <s v="NJ"/>
    <s v="NJ"/>
    <s v="Bergen"/>
    <x v="981"/>
    <m/>
    <m/>
    <n v="0"/>
    <n v="1"/>
    <n v="0"/>
    <n v="108"/>
  </r>
  <r>
    <x v="53"/>
    <s v="Vine Connections"/>
    <s v="Tozai (CA)"/>
    <x v="265"/>
    <x v="2"/>
    <x v="730"/>
    <s v="NY RETAIL"/>
    <x v="11"/>
    <s v="NY Westchester / Hudson"/>
    <s v="NY Westchester / Hudson"/>
    <s v="Westchester (Central)"/>
    <x v="981"/>
    <m/>
    <m/>
    <n v="2"/>
    <n v="0"/>
    <n v="216"/>
    <n v="0"/>
  </r>
  <r>
    <x v="53"/>
    <s v="Vine Connections"/>
    <s v="Tozai (CA)"/>
    <x v="265"/>
    <x v="2"/>
    <x v="151"/>
    <s v="NJ RETAIL"/>
    <x v="18"/>
    <s v="NJ"/>
    <s v="NJ"/>
    <s v="Union"/>
    <x v="981"/>
    <m/>
    <m/>
    <n v="2"/>
    <n v="0"/>
    <n v="216"/>
    <n v="0"/>
  </r>
  <r>
    <x v="53"/>
    <s v="Vine Connections"/>
    <s v="Tozai (CA)"/>
    <x v="265"/>
    <x v="2"/>
    <x v="12"/>
    <s v="NJ RETAIL"/>
    <x v="10"/>
    <s v="NJ"/>
    <s v="NJ"/>
    <s v="Burlington"/>
    <x v="981"/>
    <m/>
    <m/>
    <n v="1"/>
    <n v="0"/>
    <n v="108"/>
    <n v="0"/>
  </r>
  <r>
    <x v="53"/>
    <s v="Vine Connections"/>
    <s v="Tozai (CA)"/>
    <x v="265"/>
    <x v="2"/>
    <x v="851"/>
    <s v="NJ RETAIL"/>
    <x v="2"/>
    <s v="NJ"/>
    <s v="NJ"/>
    <s v="Essex"/>
    <x v="982"/>
    <m/>
    <m/>
    <n v="0"/>
    <n v="1"/>
    <n v="0"/>
    <n v="108"/>
  </r>
  <r>
    <x v="53"/>
    <s v="Vine Connections"/>
    <s v="Tozai (CA)"/>
    <x v="265"/>
    <x v="2"/>
    <x v="2"/>
    <s v="NJ RETAIL"/>
    <x v="2"/>
    <s v="NJ"/>
    <s v="NJ"/>
    <s v="Essex"/>
    <x v="983"/>
    <m/>
    <m/>
    <n v="1"/>
    <n v="0"/>
    <n v="108"/>
    <n v="0"/>
  </r>
  <r>
    <x v="53"/>
    <s v="Vine Connections"/>
    <s v="Tozai (CA)"/>
    <x v="265"/>
    <x v="2"/>
    <x v="159"/>
    <s v="NJ REST"/>
    <x v="9"/>
    <s v="NJ"/>
    <s v="NJ"/>
    <s v="Atlantic"/>
    <x v="983"/>
    <m/>
    <m/>
    <n v="0"/>
    <n v="0"/>
    <n v="0"/>
    <n v="0"/>
  </r>
  <r>
    <x v="53"/>
    <s v="Vine Connections"/>
    <s v="Tozai (CA)"/>
    <x v="265"/>
    <x v="2"/>
    <x v="290"/>
    <s v="NJ RETAIL"/>
    <x v="1"/>
    <s v="NJ"/>
    <s v="NJ"/>
    <s v="Somerset"/>
    <x v="983"/>
    <m/>
    <m/>
    <n v="2"/>
    <n v="0"/>
    <n v="216"/>
    <n v="0"/>
  </r>
  <r>
    <x v="53"/>
    <s v="Vine Connections"/>
    <s v="Tozai (CA)"/>
    <x v="265"/>
    <x v="2"/>
    <x v="52"/>
    <s v="NY RETAIL"/>
    <x v="6"/>
    <s v="NY Metro"/>
    <s v="NY Metro"/>
    <s v="Manhattan"/>
    <x v="983"/>
    <m/>
    <m/>
    <n v="0"/>
    <n v="1"/>
    <n v="0"/>
    <n v="120"/>
  </r>
  <r>
    <x v="53"/>
    <s v="Vine Connections"/>
    <s v="Tozai (CA)"/>
    <x v="265"/>
    <x v="2"/>
    <x v="66"/>
    <s v="NY RETAIL"/>
    <x v="4"/>
    <s v="NY Metro"/>
    <s v="NY Metro"/>
    <s v="Kings"/>
    <x v="983"/>
    <m/>
    <m/>
    <n v="4"/>
    <n v="4"/>
    <n v="432"/>
    <n v="432"/>
  </r>
  <r>
    <x v="53"/>
    <s v="Vine Connections"/>
    <s v="Tozai (CA)"/>
    <x v="265"/>
    <x v="2"/>
    <x v="85"/>
    <s v="NJ RETAIL"/>
    <x v="14"/>
    <s v="NJ"/>
    <s v="NJ"/>
    <s v="Essex"/>
    <x v="983"/>
    <m/>
    <m/>
    <n v="0"/>
    <n v="0.33333000000000002"/>
    <n v="0"/>
    <n v="36"/>
  </r>
  <r>
    <x v="53"/>
    <s v="Vine Connections"/>
    <s v="Tozai (CA)"/>
    <x v="265"/>
    <x v="2"/>
    <x v="851"/>
    <s v="NJ RETAIL"/>
    <x v="2"/>
    <s v="NJ"/>
    <s v="NJ"/>
    <s v="Essex"/>
    <x v="983"/>
    <m/>
    <m/>
    <n v="0"/>
    <n v="1"/>
    <n v="0"/>
    <n v="108"/>
  </r>
  <r>
    <x v="53"/>
    <s v="Vine Connections"/>
    <s v="Tozai (CA)"/>
    <x v="265"/>
    <x v="2"/>
    <x v="630"/>
    <s v="NJ RETAIL"/>
    <x v="14"/>
    <s v="NJ"/>
    <s v="NJ"/>
    <s v="Bergen"/>
    <x v="983"/>
    <m/>
    <m/>
    <n v="2"/>
    <n v="0"/>
    <n v="216"/>
    <n v="0"/>
  </r>
  <r>
    <x v="53"/>
    <s v="Vine Connections"/>
    <s v="Tozai (CA)"/>
    <x v="265"/>
    <x v="2"/>
    <x v="12"/>
    <s v="NJ RETAIL"/>
    <x v="10"/>
    <s v="NJ"/>
    <s v="NJ"/>
    <s v="Burlington"/>
    <x v="983"/>
    <m/>
    <m/>
    <n v="1"/>
    <n v="1"/>
    <n v="108"/>
    <n v="108"/>
  </r>
  <r>
    <x v="17"/>
    <s v="Polaner Import"/>
    <s v="Trapet"/>
    <x v="266"/>
    <x v="0"/>
    <x v="708"/>
    <s v="NY REST"/>
    <x v="8"/>
    <s v="NY Metro"/>
    <s v="NY Metro"/>
    <s v="Manhattan"/>
    <x v="984"/>
    <m/>
    <m/>
    <n v="0"/>
    <n v="0.33333000000000002"/>
    <n v="0"/>
    <n v="366.33"/>
  </r>
  <r>
    <x v="17"/>
    <s v="Polaner Import"/>
    <s v="Trapet"/>
    <x v="266"/>
    <x v="0"/>
    <x v="313"/>
    <s v="NJ REST"/>
    <x v="5"/>
    <s v="NJ"/>
    <s v="NJ"/>
    <s v="Bergen"/>
    <x v="985"/>
    <m/>
    <m/>
    <n v="0"/>
    <n v="0.33333000000000002"/>
    <n v="0"/>
    <n v="133.33000000000001"/>
  </r>
  <r>
    <x v="17"/>
    <s v="Polaner Import"/>
    <s v="Trapet"/>
    <x v="266"/>
    <x v="0"/>
    <x v="183"/>
    <s v="NY REST"/>
    <x v="8"/>
    <s v="NY Metro"/>
    <s v="NY Metro"/>
    <s v="Manhattan"/>
    <x v="985"/>
    <m/>
    <m/>
    <n v="0"/>
    <n v="1"/>
    <n v="0"/>
    <n v="440"/>
  </r>
  <r>
    <x v="17"/>
    <s v="Polaner Import"/>
    <s v="Trapet"/>
    <x v="266"/>
    <x v="0"/>
    <x v="4"/>
    <s v="NY REST"/>
    <x v="4"/>
    <s v="NY Metro"/>
    <s v="NY Metro"/>
    <s v="Kings"/>
    <x v="985"/>
    <m/>
    <m/>
    <n v="0"/>
    <n v="1"/>
    <n v="0"/>
    <n v="440"/>
  </r>
  <r>
    <x v="17"/>
    <s v="Polaner Import"/>
    <s v="Trapet"/>
    <x v="266"/>
    <x v="0"/>
    <x v="15"/>
    <s v="NY REST"/>
    <x v="8"/>
    <s v="NY Metro"/>
    <s v="NY Metro"/>
    <s v="Manhattan"/>
    <x v="985"/>
    <m/>
    <m/>
    <n v="0"/>
    <n v="0"/>
    <n v="0"/>
    <n v="0"/>
  </r>
  <r>
    <x v="17"/>
    <s v="Polaner Import"/>
    <s v="Trapet"/>
    <x v="266"/>
    <x v="0"/>
    <x v="530"/>
    <s v="NY RETAIL"/>
    <x v="16"/>
    <s v="NY Metro"/>
    <s v="NY Westchester / Hudson"/>
    <s v="Bronx"/>
    <x v="985"/>
    <m/>
    <m/>
    <n v="0"/>
    <n v="1"/>
    <n v="0"/>
    <n v="440"/>
  </r>
  <r>
    <x v="17"/>
    <s v="Polaner Import"/>
    <s v="Trapet"/>
    <x v="266"/>
    <x v="0"/>
    <x v="269"/>
    <s v="NY REST"/>
    <x v="23"/>
    <s v="NY Upstate"/>
    <s v="NY Upstate"/>
    <s v="Erie"/>
    <x v="986"/>
    <m/>
    <m/>
    <n v="0"/>
    <n v="0"/>
    <n v="0"/>
    <n v="0"/>
  </r>
  <r>
    <x v="70"/>
    <s v="Polaner Import"/>
    <s v="Trapet"/>
    <x v="266"/>
    <x v="0"/>
    <x v="0"/>
    <s v="NY REST"/>
    <x v="0"/>
    <s v="NY Metro"/>
    <s v="NY Metro"/>
    <s v="Kings"/>
    <x v="987"/>
    <m/>
    <m/>
    <n v="0"/>
    <n v="0.5"/>
    <n v="0"/>
    <n v="80"/>
  </r>
  <r>
    <x v="70"/>
    <s v="Polaner Import"/>
    <s v="Trapet"/>
    <x v="266"/>
    <x v="0"/>
    <x v="3"/>
    <s v="NY RETAIL"/>
    <x v="3"/>
    <s v="NY Metro"/>
    <s v="NY Metro"/>
    <s v="Manhattan"/>
    <x v="987"/>
    <m/>
    <m/>
    <n v="0"/>
    <n v="3"/>
    <n v="0"/>
    <n v="432"/>
  </r>
  <r>
    <x v="70"/>
    <s v="Polaner Import"/>
    <s v="Trapet"/>
    <x v="266"/>
    <x v="0"/>
    <x v="578"/>
    <s v="NY RETAIL"/>
    <x v="27"/>
    <s v="NY Long Island"/>
    <s v="NY Long Island"/>
    <s v="Suffolk (East)"/>
    <x v="987"/>
    <m/>
    <m/>
    <n v="0"/>
    <n v="2"/>
    <n v="0"/>
    <n v="320"/>
  </r>
  <r>
    <x v="70"/>
    <s v="Polaner Import"/>
    <s v="Trapet"/>
    <x v="266"/>
    <x v="0"/>
    <x v="49"/>
    <s v="NJ RETAIL"/>
    <x v="5"/>
    <s v="NJ"/>
    <s v="NJ"/>
    <s v="Union"/>
    <x v="987"/>
    <m/>
    <m/>
    <n v="0"/>
    <n v="1"/>
    <n v="0"/>
    <n v="144"/>
  </r>
  <r>
    <x v="70"/>
    <s v="Polaner Import"/>
    <s v="Trapet"/>
    <x v="266"/>
    <x v="0"/>
    <x v="51"/>
    <s v="NY RETAIL"/>
    <x v="3"/>
    <s v="NY Metro"/>
    <s v="NY Metro"/>
    <s v="Manhattan"/>
    <x v="987"/>
    <m/>
    <m/>
    <n v="0"/>
    <n v="3"/>
    <n v="0"/>
    <n v="432"/>
  </r>
  <r>
    <x v="70"/>
    <s v="Polaner Import"/>
    <s v="Trapet"/>
    <x v="266"/>
    <x v="0"/>
    <x v="81"/>
    <s v="NJ RETAIL"/>
    <x v="5"/>
    <s v="NJ"/>
    <s v="NJ"/>
    <s v="Bergen"/>
    <x v="987"/>
    <m/>
    <m/>
    <n v="0"/>
    <n v="2"/>
    <n v="0"/>
    <n v="288"/>
  </r>
  <r>
    <x v="70"/>
    <s v="Polaner Import"/>
    <s v="Trapet"/>
    <x v="266"/>
    <x v="0"/>
    <x v="5"/>
    <s v="NJ RETAIL"/>
    <x v="5"/>
    <s v="NJ"/>
    <s v="NJ"/>
    <s v="Hudson"/>
    <x v="987"/>
    <m/>
    <m/>
    <n v="0"/>
    <n v="1"/>
    <n v="0"/>
    <n v="144"/>
  </r>
  <r>
    <x v="70"/>
    <s v="Polaner Import"/>
    <s v="Trapet"/>
    <x v="266"/>
    <x v="0"/>
    <x v="2"/>
    <s v="NJ RETAIL"/>
    <x v="2"/>
    <s v="NJ"/>
    <s v="NJ"/>
    <s v="Essex"/>
    <x v="988"/>
    <m/>
    <m/>
    <n v="0"/>
    <n v="3"/>
    <n v="0"/>
    <n v="432"/>
  </r>
  <r>
    <x v="70"/>
    <s v="Polaner Import"/>
    <s v="Trapet"/>
    <x v="266"/>
    <x v="0"/>
    <x v="3"/>
    <s v="NY RETAIL"/>
    <x v="3"/>
    <s v="NY Metro"/>
    <s v="NY Metro"/>
    <s v="Manhattan"/>
    <x v="988"/>
    <m/>
    <m/>
    <n v="0"/>
    <n v="3"/>
    <n v="0"/>
    <n v="432"/>
  </r>
  <r>
    <x v="70"/>
    <s v="Polaner Import"/>
    <s v="Trapet"/>
    <x v="266"/>
    <x v="0"/>
    <x v="58"/>
    <s v="NY RETAIL"/>
    <x v="3"/>
    <s v="NY Metro"/>
    <s v="NY Metro"/>
    <s v="Manhattan"/>
    <x v="988"/>
    <m/>
    <m/>
    <n v="0"/>
    <n v="3"/>
    <n v="0"/>
    <n v="432"/>
  </r>
  <r>
    <x v="70"/>
    <s v="Polaner Import"/>
    <s v="Trapet"/>
    <x v="266"/>
    <x v="0"/>
    <x v="0"/>
    <s v="NY REST"/>
    <x v="0"/>
    <s v="NY Metro"/>
    <s v="NY Metro"/>
    <s v="Kings"/>
    <x v="989"/>
    <m/>
    <m/>
    <n v="0"/>
    <n v="0.5"/>
    <n v="0"/>
    <n v="80"/>
  </r>
  <r>
    <x v="70"/>
    <s v="Polaner Import"/>
    <s v="Trapet"/>
    <x v="266"/>
    <x v="0"/>
    <x v="3"/>
    <s v="NY RETAIL"/>
    <x v="3"/>
    <s v="NY Metro"/>
    <s v="NY Metro"/>
    <s v="Manhattan"/>
    <x v="989"/>
    <m/>
    <m/>
    <n v="0"/>
    <n v="2"/>
    <n v="0"/>
    <n v="288"/>
  </r>
  <r>
    <x v="70"/>
    <s v="Polaner Import"/>
    <s v="Trapet"/>
    <x v="266"/>
    <x v="0"/>
    <x v="123"/>
    <s v="NJ RETAIL"/>
    <x v="1"/>
    <s v="NJ"/>
    <s v="NJ"/>
    <s v="Union"/>
    <x v="989"/>
    <m/>
    <m/>
    <n v="0"/>
    <n v="1"/>
    <n v="0"/>
    <n v="144"/>
  </r>
  <r>
    <x v="70"/>
    <s v="Polaner Import"/>
    <s v="Trapet"/>
    <x v="266"/>
    <x v="0"/>
    <x v="16"/>
    <s v="NY RETAIL"/>
    <x v="3"/>
    <s v="NY Metro"/>
    <s v="NY Metro"/>
    <s v="Kings"/>
    <x v="989"/>
    <m/>
    <m/>
    <n v="0"/>
    <n v="3"/>
    <n v="0"/>
    <n v="432"/>
  </r>
  <r>
    <x v="24"/>
    <s v="Polaner Import"/>
    <s v="Trinchero"/>
    <x v="267"/>
    <x v="6"/>
    <x v="760"/>
    <s v="NY REST"/>
    <x v="21"/>
    <s v="NY Metro"/>
    <s v="NY Metro"/>
    <s v="Manhattan"/>
    <x v="990"/>
    <m/>
    <m/>
    <n v="0"/>
    <n v="1"/>
    <n v="0"/>
    <n v="148"/>
  </r>
  <r>
    <x v="24"/>
    <s v="Polaner Import"/>
    <s v="Trinchero"/>
    <x v="267"/>
    <x v="6"/>
    <x v="218"/>
    <s v="NY REST"/>
    <x v="24"/>
    <s v="NY Metro"/>
    <s v="NY Metro"/>
    <s v="Manhattan"/>
    <x v="990"/>
    <m/>
    <m/>
    <n v="0"/>
    <n v="0.5"/>
    <n v="0"/>
    <n v="74"/>
  </r>
  <r>
    <x v="24"/>
    <s v="Polaner Import"/>
    <s v="Trinchero"/>
    <x v="267"/>
    <x v="6"/>
    <x v="1152"/>
    <s v="NY REST"/>
    <x v="0"/>
    <s v="NY Metro"/>
    <s v="NY Metro"/>
    <s v="Manhattan"/>
    <x v="990"/>
    <m/>
    <m/>
    <n v="0"/>
    <n v="3"/>
    <n v="0"/>
    <n v="408"/>
  </r>
  <r>
    <x v="24"/>
    <s v="Polaner Import"/>
    <s v="Trinchero"/>
    <x v="267"/>
    <x v="6"/>
    <x v="1024"/>
    <s v="NY REST"/>
    <x v="26"/>
    <s v="NY Metro"/>
    <s v="NY Metro"/>
    <s v="Manhattan"/>
    <x v="990"/>
    <m/>
    <m/>
    <n v="10"/>
    <n v="1"/>
    <n v="1240"/>
    <n v="148"/>
  </r>
  <r>
    <x v="24"/>
    <s v="Polaner Import"/>
    <s v="Trinchero"/>
    <x v="267"/>
    <x v="6"/>
    <x v="450"/>
    <s v="NY RETAIL"/>
    <x v="6"/>
    <s v="NY Metro"/>
    <s v="NY Metro"/>
    <s v="Kings"/>
    <x v="990"/>
    <m/>
    <m/>
    <n v="0"/>
    <n v="3"/>
    <n v="0"/>
    <n v="408"/>
  </r>
  <r>
    <x v="24"/>
    <s v="Polaner Import"/>
    <s v="Trinchero"/>
    <x v="267"/>
    <x v="6"/>
    <x v="1183"/>
    <s v="NY REST"/>
    <x v="0"/>
    <s v="NY Metro"/>
    <s v="NY Metro"/>
    <s v="Manhattan"/>
    <x v="990"/>
    <m/>
    <m/>
    <n v="20"/>
    <n v="0"/>
    <n v="2480"/>
    <n v="0"/>
  </r>
  <r>
    <x v="24"/>
    <s v="Polaner Import"/>
    <s v="Trinchero"/>
    <x v="267"/>
    <x v="6"/>
    <x v="69"/>
    <s v="NY RETAIL"/>
    <x v="19"/>
    <s v="NY Upstate"/>
    <s v="NY Upstate"/>
    <s v="Monroe"/>
    <x v="990"/>
    <m/>
    <m/>
    <n v="0"/>
    <n v="0.5"/>
    <n v="0"/>
    <n v="74"/>
  </r>
  <r>
    <x v="24"/>
    <s v="Polaner Import"/>
    <s v="Trinchero"/>
    <x v="267"/>
    <x v="6"/>
    <x v="404"/>
    <s v="NY REST"/>
    <x v="16"/>
    <s v="NY Metro"/>
    <s v="NY Metro"/>
    <s v="Manhattan"/>
    <x v="990"/>
    <m/>
    <m/>
    <n v="2"/>
    <n v="0"/>
    <n v="296"/>
    <n v="0"/>
  </r>
  <r>
    <x v="24"/>
    <s v="Polaner Import"/>
    <s v="Trinchero"/>
    <x v="267"/>
    <x v="6"/>
    <x v="694"/>
    <s v="NJ RETAIL"/>
    <x v="10"/>
    <s v="NJ"/>
    <s v="NJ"/>
    <s v="Camden"/>
    <x v="990"/>
    <m/>
    <m/>
    <n v="0"/>
    <n v="1"/>
    <n v="0"/>
    <n v="136"/>
  </r>
  <r>
    <x v="24"/>
    <s v="Polaner Import"/>
    <s v="Trinchero"/>
    <x v="267"/>
    <x v="6"/>
    <x v="981"/>
    <s v="NY RETAIL"/>
    <x v="7"/>
    <s v="NY Westchester / Hudson"/>
    <s v="NY Westchester / Hudson"/>
    <s v="Westchester (Central)"/>
    <x v="990"/>
    <m/>
    <m/>
    <n v="3"/>
    <n v="0"/>
    <n v="408"/>
    <n v="0"/>
  </r>
  <r>
    <x v="24"/>
    <s v="Polaner Import"/>
    <s v="Trinchero"/>
    <x v="267"/>
    <x v="6"/>
    <x v="455"/>
    <s v="NY RETAIL"/>
    <x v="20"/>
    <s v="NY Westchester / Hudson"/>
    <s v="NY Westchester / Hudson"/>
    <s v="Westchester (Central)"/>
    <x v="990"/>
    <m/>
    <m/>
    <n v="0"/>
    <n v="1"/>
    <n v="0"/>
    <n v="148"/>
  </r>
  <r>
    <x v="24"/>
    <s v="Polaner Import"/>
    <s v="Trinchero"/>
    <x v="267"/>
    <x v="6"/>
    <x v="406"/>
    <s v="NY REST"/>
    <x v="20"/>
    <s v="NY Westchester / Hudson"/>
    <s v="NY Westchester / Hudson"/>
    <s v="Westchester (Central)"/>
    <x v="990"/>
    <m/>
    <m/>
    <n v="0"/>
    <n v="3"/>
    <n v="0"/>
    <n v="408"/>
  </r>
  <r>
    <x v="24"/>
    <s v="Polaner Import"/>
    <s v="Trinchero"/>
    <x v="267"/>
    <x v="6"/>
    <x v="520"/>
    <s v="NY REST"/>
    <x v="7"/>
    <s v="NY Westchester / Hudson"/>
    <s v="NY Westchester / Hudson"/>
    <s v="Westchester (Central)"/>
    <x v="990"/>
    <m/>
    <m/>
    <n v="0.25"/>
    <n v="0"/>
    <n v="37"/>
    <n v="0"/>
  </r>
  <r>
    <x v="24"/>
    <s v="Polaner Import"/>
    <s v="Trinchero"/>
    <x v="267"/>
    <x v="6"/>
    <x v="242"/>
    <s v="NY REST"/>
    <x v="6"/>
    <s v="NY Metro"/>
    <s v="NY Metro"/>
    <s v="Kings"/>
    <x v="990"/>
    <m/>
    <m/>
    <n v="0"/>
    <n v="10"/>
    <n v="0"/>
    <n v="1360"/>
  </r>
  <r>
    <x v="24"/>
    <s v="Polaner Import"/>
    <s v="Trinchero"/>
    <x v="267"/>
    <x v="6"/>
    <x v="318"/>
    <s v="NY RETAIL"/>
    <x v="25"/>
    <s v="NY Long Island"/>
    <s v="NY Metro"/>
    <s v="Queens"/>
    <x v="990"/>
    <m/>
    <m/>
    <n v="0"/>
    <n v="1"/>
    <n v="0"/>
    <n v="148"/>
  </r>
  <r>
    <x v="24"/>
    <s v="Polaner Import"/>
    <s v="Trinchero"/>
    <x v="267"/>
    <x v="6"/>
    <x v="523"/>
    <s v="NY REST"/>
    <x v="26"/>
    <s v="NY Metro"/>
    <s v="NY Metro"/>
    <s v="Manhattan"/>
    <x v="990"/>
    <m/>
    <m/>
    <n v="0"/>
    <n v="1"/>
    <n v="0"/>
    <n v="148"/>
  </r>
  <r>
    <x v="24"/>
    <s v="Polaner Import"/>
    <s v="Trinchero"/>
    <x v="267"/>
    <x v="6"/>
    <x v="125"/>
    <s v="NY RETAIL"/>
    <x v="3"/>
    <s v="NY Metro"/>
    <s v="NY Metro"/>
    <s v="Kings"/>
    <x v="990"/>
    <m/>
    <m/>
    <n v="3"/>
    <n v="3"/>
    <n v="408"/>
    <n v="408"/>
  </r>
  <r>
    <x v="24"/>
    <s v="Polaner Import"/>
    <s v="Trinchero"/>
    <x v="267"/>
    <x v="6"/>
    <x v="253"/>
    <s v="NJ RETAIL"/>
    <x v="5"/>
    <s v="NJ"/>
    <s v="NJ"/>
    <s v="Hudson"/>
    <x v="990"/>
    <m/>
    <m/>
    <n v="0"/>
    <n v="0"/>
    <n v="0"/>
    <n v="0"/>
  </r>
  <r>
    <x v="24"/>
    <s v="Polaner Import"/>
    <s v="Trinchero"/>
    <x v="267"/>
    <x v="6"/>
    <x v="904"/>
    <s v="NY RETAIL"/>
    <x v="7"/>
    <s v="NY Westchester / Hudson"/>
    <s v="NY Westchester / Hudson"/>
    <s v="Westchester (Central)"/>
    <x v="990"/>
    <m/>
    <m/>
    <n v="0"/>
    <n v="3"/>
    <n v="0"/>
    <n v="408"/>
  </r>
  <r>
    <x v="24"/>
    <s v="Polaner Import"/>
    <s v="Trinchero"/>
    <x v="267"/>
    <x v="6"/>
    <x v="138"/>
    <s v="NY RETAIL"/>
    <x v="25"/>
    <s v="NY Long Island"/>
    <s v="NY Long Island"/>
    <s v="Suffolk (West)"/>
    <x v="990"/>
    <m/>
    <m/>
    <n v="0"/>
    <n v="1"/>
    <n v="0"/>
    <n v="148"/>
  </r>
  <r>
    <x v="24"/>
    <s v="Polaner Import"/>
    <s v="Trinchero"/>
    <x v="267"/>
    <x v="6"/>
    <x v="891"/>
    <s v="NY RETAIL"/>
    <x v="4"/>
    <s v="NY Metro"/>
    <s v="NY Metro"/>
    <s v="Manhattan"/>
    <x v="990"/>
    <m/>
    <m/>
    <n v="0"/>
    <n v="3"/>
    <n v="0"/>
    <n v="408"/>
  </r>
  <r>
    <x v="24"/>
    <s v="Polaner Import"/>
    <s v="Trinchero"/>
    <x v="267"/>
    <x v="6"/>
    <x v="398"/>
    <s v="NJ RETAIL"/>
    <x v="9"/>
    <s v="NJ"/>
    <s v="NJ"/>
    <s v="Monmouth"/>
    <x v="990"/>
    <m/>
    <m/>
    <n v="0"/>
    <n v="0.5"/>
    <n v="0"/>
    <n v="68"/>
  </r>
  <r>
    <x v="24"/>
    <s v="Polaner Import"/>
    <s v="Trinchero"/>
    <x v="267"/>
    <x v="6"/>
    <x v="479"/>
    <s v="NY REST"/>
    <x v="6"/>
    <s v="NY Metro"/>
    <s v="NY Metro"/>
    <s v="Kings"/>
    <x v="991"/>
    <m/>
    <m/>
    <n v="0"/>
    <n v="1"/>
    <n v="0"/>
    <n v="280"/>
  </r>
  <r>
    <x v="24"/>
    <s v="Polaner Import"/>
    <s v="Trinchero"/>
    <x v="267"/>
    <x v="6"/>
    <x v="447"/>
    <s v="NY REST"/>
    <x v="8"/>
    <s v="NY Metro"/>
    <s v="NY Metro"/>
    <s v="Manhattan"/>
    <x v="992"/>
    <m/>
    <m/>
    <n v="0"/>
    <n v="0.5"/>
    <n v="0"/>
    <n v="160"/>
  </r>
  <r>
    <x v="24"/>
    <s v="Polaner Import"/>
    <s v="Trinchero"/>
    <x v="267"/>
    <x v="6"/>
    <x v="1005"/>
    <s v="NY REST"/>
    <x v="16"/>
    <s v="NY Metro"/>
    <s v="NY Metro"/>
    <s v="Manhattan"/>
    <x v="992"/>
    <m/>
    <m/>
    <n v="0"/>
    <n v="1"/>
    <n v="0"/>
    <n v="320"/>
  </r>
  <r>
    <x v="24"/>
    <s v="Polaner Import"/>
    <s v="Trinchero"/>
    <x v="267"/>
    <x v="6"/>
    <x v="1152"/>
    <s v="NY REST"/>
    <x v="0"/>
    <s v="NY Metro"/>
    <s v="NY Metro"/>
    <s v="Manhattan"/>
    <x v="992"/>
    <m/>
    <m/>
    <n v="0"/>
    <n v="0.5"/>
    <n v="0"/>
    <n v="160"/>
  </r>
  <r>
    <x v="24"/>
    <s v="Polaner Import"/>
    <s v="Trinchero"/>
    <x v="267"/>
    <x v="6"/>
    <x v="1151"/>
    <s v="NY REST"/>
    <x v="8"/>
    <s v="NY Metro"/>
    <s v="NY Metro"/>
    <s v="Manhattan"/>
    <x v="992"/>
    <m/>
    <m/>
    <n v="2"/>
    <n v="0"/>
    <n v="592"/>
    <n v="0"/>
  </r>
  <r>
    <x v="24"/>
    <s v="Polaner Import"/>
    <s v="Trinchero"/>
    <x v="267"/>
    <x v="6"/>
    <x v="327"/>
    <s v="NY REST"/>
    <x v="26"/>
    <s v="NY Metro"/>
    <s v="NY Metro"/>
    <s v="Manhattan"/>
    <x v="992"/>
    <m/>
    <m/>
    <n v="0"/>
    <n v="1"/>
    <n v="0"/>
    <n v="280"/>
  </r>
  <r>
    <x v="24"/>
    <s v="Polaner Import"/>
    <s v="Trinchero"/>
    <x v="267"/>
    <x v="6"/>
    <x v="385"/>
    <s v="NY REST"/>
    <x v="26"/>
    <s v="NY Metro"/>
    <s v="NY Metro"/>
    <s v="Manhattan"/>
    <x v="992"/>
    <m/>
    <m/>
    <n v="0"/>
    <n v="2"/>
    <n v="0"/>
    <n v="528"/>
  </r>
  <r>
    <x v="24"/>
    <s v="Polaner Import"/>
    <s v="Trinchero"/>
    <x v="267"/>
    <x v="6"/>
    <x v="866"/>
    <s v="NY REST"/>
    <x v="26"/>
    <s v="NY Metro"/>
    <s v="NY Metro"/>
    <s v="Manhattan"/>
    <x v="992"/>
    <m/>
    <m/>
    <n v="1"/>
    <n v="0"/>
    <n v="320"/>
    <n v="0"/>
  </r>
  <r>
    <x v="24"/>
    <s v="Polaner Import"/>
    <s v="Trinchero"/>
    <x v="267"/>
    <x v="6"/>
    <x v="6"/>
    <s v="NY RETAIL"/>
    <x v="6"/>
    <s v="NY Metro"/>
    <s v="NY Metro"/>
    <s v="Kings"/>
    <x v="992"/>
    <m/>
    <m/>
    <n v="2"/>
    <n v="0"/>
    <n v="592"/>
    <n v="0"/>
  </r>
  <r>
    <x v="24"/>
    <s v="Polaner Import"/>
    <s v="Trinchero"/>
    <x v="267"/>
    <x v="6"/>
    <x v="187"/>
    <s v="NY REST"/>
    <x v="6"/>
    <s v="NY Metro"/>
    <s v="NY Metro"/>
    <s v="Manhattan"/>
    <x v="992"/>
    <m/>
    <m/>
    <n v="0"/>
    <n v="4"/>
    <n v="0"/>
    <n v="1184"/>
  </r>
  <r>
    <x v="24"/>
    <s v="Polaner Import"/>
    <s v="Trinchero"/>
    <x v="267"/>
    <x v="6"/>
    <x v="129"/>
    <s v="NJ RETAIL"/>
    <x v="5"/>
    <s v="NJ"/>
    <s v="NJ"/>
    <s v="Bergen"/>
    <x v="992"/>
    <m/>
    <m/>
    <n v="0"/>
    <n v="2"/>
    <n v="0"/>
    <n v="560"/>
  </r>
  <r>
    <x v="24"/>
    <s v="Polaner Import"/>
    <s v="Trinchero"/>
    <x v="267"/>
    <x v="6"/>
    <x v="131"/>
    <s v="NJ RETAIL"/>
    <x v="2"/>
    <s v="NJ"/>
    <s v="NJ"/>
    <s v="Morris"/>
    <x v="992"/>
    <m/>
    <m/>
    <n v="2"/>
    <n v="0"/>
    <n v="528"/>
    <n v="0"/>
  </r>
  <r>
    <x v="24"/>
    <s v="Polaner Import"/>
    <s v="Trinchero"/>
    <x v="267"/>
    <x v="6"/>
    <x v="224"/>
    <s v="NJ RETAIL"/>
    <x v="18"/>
    <s v="NJ"/>
    <s v="NJ"/>
    <s v="Essex"/>
    <x v="992"/>
    <m/>
    <m/>
    <n v="0"/>
    <n v="1"/>
    <n v="0"/>
    <n v="264"/>
  </r>
  <r>
    <x v="0"/>
    <s v="LDM Wines"/>
    <s v="Ulysses S. Collin"/>
    <x v="268"/>
    <x v="0"/>
    <x v="170"/>
    <s v="NY RETAIL"/>
    <x v="3"/>
    <s v="NY Metro"/>
    <s v="NY Metro"/>
    <s v="Manhattan"/>
    <x v="993"/>
    <m/>
    <m/>
    <n v="2"/>
    <n v="0"/>
    <n v="1398"/>
    <n v="0"/>
  </r>
  <r>
    <x v="0"/>
    <s v="LDM Wines"/>
    <s v="Ulysses S. Collin"/>
    <x v="268"/>
    <x v="0"/>
    <x v="432"/>
    <s v="NY REST"/>
    <x v="26"/>
    <s v="NY Metro"/>
    <s v="NY Metro"/>
    <s v="Manhattan"/>
    <x v="993"/>
    <m/>
    <m/>
    <n v="0.5"/>
    <n v="0"/>
    <n v="349.5"/>
    <n v="0"/>
  </r>
  <r>
    <x v="0"/>
    <s v="LDM Wines"/>
    <s v="Ulysses S. Collin (Domestic)"/>
    <x v="268"/>
    <x v="0"/>
    <x v="245"/>
    <s v="NY RETAIL"/>
    <x v="3"/>
    <s v="NY Metro"/>
    <s v="NY Metro"/>
    <s v="Kings"/>
    <x v="994"/>
    <m/>
    <m/>
    <n v="1"/>
    <n v="0"/>
    <n v="625"/>
    <n v="0"/>
  </r>
  <r>
    <x v="0"/>
    <s v="LDM Wines"/>
    <s v="Ulysses S. Collin (Domestic)"/>
    <x v="268"/>
    <x v="0"/>
    <x v="198"/>
    <s v="NJ RETAIL"/>
    <x v="14"/>
    <s v="NJ"/>
    <s v="NJ"/>
    <s v="Bergen"/>
    <x v="994"/>
    <m/>
    <m/>
    <n v="1"/>
    <n v="0"/>
    <n v="625"/>
    <n v="0"/>
  </r>
  <r>
    <x v="20"/>
    <s v="Polaner Import"/>
    <s v="Valle Dell'Acate"/>
    <x v="269"/>
    <x v="6"/>
    <x v="806"/>
    <s v="NY RETAIL"/>
    <x v="13"/>
    <s v="NY Upstate"/>
    <s v="NY Upstate"/>
    <s v="Warren"/>
    <x v="995"/>
    <s v="Y"/>
    <m/>
    <n v="0"/>
    <n v="3"/>
    <n v="0"/>
    <n v="288"/>
  </r>
  <r>
    <x v="20"/>
    <s v="Polaner Import"/>
    <s v="Valle Dell'Acate"/>
    <x v="269"/>
    <x v="6"/>
    <x v="850"/>
    <s v="NY RETAIL"/>
    <x v="16"/>
    <s v="NY Metro"/>
    <s v="NY Metro"/>
    <s v="Kings"/>
    <x v="995"/>
    <s v="Y"/>
    <m/>
    <n v="5"/>
    <n v="0"/>
    <n v="400"/>
    <n v="0"/>
  </r>
  <r>
    <x v="20"/>
    <s v="Polaner Import"/>
    <s v="Valle Dell'Acate"/>
    <x v="269"/>
    <x v="6"/>
    <x v="1099"/>
    <s v="NY REST"/>
    <x v="3"/>
    <s v="NY Metro"/>
    <s v="NY Metro"/>
    <s v="Kings"/>
    <x v="995"/>
    <s v="Y"/>
    <m/>
    <n v="0"/>
    <n v="3"/>
    <n v="0"/>
    <n v="288"/>
  </r>
  <r>
    <x v="20"/>
    <s v="Polaner Import"/>
    <s v="Valle Dell'Acate"/>
    <x v="269"/>
    <x v="6"/>
    <x v="888"/>
    <s v="NY RETAIL"/>
    <x v="15"/>
    <s v="NY Westchester / Hudson"/>
    <s v="NY Westchester / Hudson"/>
    <s v="Ulster (FDL)"/>
    <x v="995"/>
    <s v="Y"/>
    <m/>
    <n v="3"/>
    <n v="5"/>
    <n v="264"/>
    <n v="440"/>
  </r>
  <r>
    <x v="20"/>
    <s v="Polaner Import"/>
    <s v="Valle Dell'Acate"/>
    <x v="269"/>
    <x v="6"/>
    <x v="479"/>
    <s v="NY REST"/>
    <x v="6"/>
    <s v="NY Metro"/>
    <s v="NY Metro"/>
    <s v="Kings"/>
    <x v="995"/>
    <s v="Y"/>
    <m/>
    <n v="0"/>
    <n v="3"/>
    <n v="0"/>
    <n v="288"/>
  </r>
  <r>
    <x v="20"/>
    <s v="Polaner Import"/>
    <s v="Valle Dell'Acate"/>
    <x v="269"/>
    <x v="6"/>
    <x v="293"/>
    <s v="NY REST"/>
    <x v="15"/>
    <s v="NY Westchester / Hudson"/>
    <s v="NY Westchester / Hudson"/>
    <s v="Orange"/>
    <x v="995"/>
    <s v="Y"/>
    <m/>
    <n v="0"/>
    <n v="1"/>
    <n v="0"/>
    <n v="104"/>
  </r>
  <r>
    <x v="20"/>
    <s v="Polaner Import"/>
    <s v="Valle Dell'Acate"/>
    <x v="269"/>
    <x v="6"/>
    <x v="261"/>
    <s v="NY RETAIL"/>
    <x v="15"/>
    <s v="NY Westchester / Hudson"/>
    <s v="NY Upstate"/>
    <s v="Columbia"/>
    <x v="995"/>
    <s v="Y"/>
    <m/>
    <n v="5"/>
    <n v="10"/>
    <n v="400"/>
    <n v="880"/>
  </r>
  <r>
    <x v="20"/>
    <s v="Polaner Import"/>
    <s v="Valle Dell'Acate"/>
    <x v="269"/>
    <x v="6"/>
    <x v="257"/>
    <s v="NY RETAIL"/>
    <x v="15"/>
    <s v="NY Westchester / Hudson"/>
    <s v="NY Westchester / Hudson"/>
    <s v="Dutchess (DNT)"/>
    <x v="995"/>
    <s v="Y"/>
    <m/>
    <n v="0"/>
    <n v="3"/>
    <n v="0"/>
    <n v="288"/>
  </r>
  <r>
    <x v="20"/>
    <s v="Polaner Import"/>
    <s v="Valle Dell'Acate"/>
    <x v="269"/>
    <x v="6"/>
    <x v="455"/>
    <s v="NY RETAIL"/>
    <x v="20"/>
    <s v="NY Westchester / Hudson"/>
    <s v="NY Westchester / Hudson"/>
    <s v="Westchester (Central)"/>
    <x v="995"/>
    <s v="Y"/>
    <m/>
    <n v="0"/>
    <n v="1"/>
    <n v="0"/>
    <n v="104"/>
  </r>
  <r>
    <x v="20"/>
    <s v="Polaner Import"/>
    <s v="Valle Dell'Acate"/>
    <x v="269"/>
    <x v="6"/>
    <x v="98"/>
    <s v="NY RETAIL"/>
    <x v="13"/>
    <s v="NY Upstate"/>
    <s v="NY Upstate"/>
    <s v="Warren"/>
    <x v="995"/>
    <s v="Y"/>
    <m/>
    <n v="0"/>
    <n v="5"/>
    <n v="0"/>
    <n v="440"/>
  </r>
  <r>
    <x v="20"/>
    <s v="Polaner Import"/>
    <s v="Valle Dell'Acate"/>
    <x v="269"/>
    <x v="6"/>
    <x v="508"/>
    <s v="NY RETAIL"/>
    <x v="15"/>
    <s v="NY Westchester / Hudson"/>
    <s v="NY Westchester / Hudson"/>
    <s v="Dutchess"/>
    <x v="995"/>
    <s v="Y"/>
    <m/>
    <n v="0"/>
    <n v="3"/>
    <n v="0"/>
    <n v="288"/>
  </r>
  <r>
    <x v="20"/>
    <s v="Polaner Import"/>
    <s v="Valle Dell'Acate"/>
    <x v="269"/>
    <x v="6"/>
    <x v="200"/>
    <s v="NY RETAIL"/>
    <x v="16"/>
    <s v="NY Metro"/>
    <s v="NY Metro"/>
    <s v="Kings"/>
    <x v="996"/>
    <m/>
    <m/>
    <n v="-1"/>
    <n v="0"/>
    <n v="-72"/>
    <n v="0"/>
  </r>
  <r>
    <x v="20"/>
    <s v="Polaner Import"/>
    <s v="Valle Dell'Acate"/>
    <x v="269"/>
    <x v="6"/>
    <x v="1113"/>
    <s v="NY REST"/>
    <x v="16"/>
    <s v="NY Metro"/>
    <s v="NY Metro"/>
    <s v="Kings"/>
    <x v="997"/>
    <s v="Y"/>
    <m/>
    <n v="5"/>
    <n v="0"/>
    <n v="480"/>
    <n v="0"/>
  </r>
  <r>
    <x v="20"/>
    <s v="Polaner Import"/>
    <s v="Valle Dell'Acate"/>
    <x v="269"/>
    <x v="6"/>
    <x v="3"/>
    <s v="NY RETAIL"/>
    <x v="3"/>
    <s v="NY Metro"/>
    <s v="NY Metro"/>
    <s v="Manhattan"/>
    <x v="997"/>
    <s v="Y"/>
    <m/>
    <n v="5"/>
    <n v="0"/>
    <n v="480"/>
    <n v="0"/>
  </r>
  <r>
    <x v="20"/>
    <s v="Polaner Import"/>
    <s v="Valle Dell'Acate"/>
    <x v="269"/>
    <x v="6"/>
    <x v="395"/>
    <s v="NY REST"/>
    <x v="12"/>
    <s v="NY Metro"/>
    <s v="NY Metro"/>
    <s v="Manhattan"/>
    <x v="997"/>
    <s v="Y"/>
    <m/>
    <n v="3"/>
    <n v="0"/>
    <n v="312"/>
    <n v="0"/>
  </r>
  <r>
    <x v="20"/>
    <s v="Polaner Import"/>
    <s v="Valle Dell'Acate"/>
    <x v="269"/>
    <x v="6"/>
    <x v="962"/>
    <s v="NY REST"/>
    <x v="17"/>
    <s v="NY Long Island"/>
    <s v="NY Long Island"/>
    <s v="Suffolk (East)"/>
    <x v="997"/>
    <s v="Y"/>
    <m/>
    <n v="3"/>
    <n v="0"/>
    <n v="312"/>
    <n v="0"/>
  </r>
  <r>
    <x v="20"/>
    <s v="Polaner Import"/>
    <s v="Valle Dell'Acate"/>
    <x v="269"/>
    <x v="6"/>
    <x v="791"/>
    <s v="NJ REST"/>
    <x v="10"/>
    <s v="NJ"/>
    <s v="NJ"/>
    <s v="Atlantic"/>
    <x v="997"/>
    <s v="Y"/>
    <m/>
    <n v="5"/>
    <n v="0"/>
    <n v="520"/>
    <n v="0"/>
  </r>
  <r>
    <x v="20"/>
    <s v="Polaner Import"/>
    <s v="Valle Dell'Acate"/>
    <x v="269"/>
    <x v="6"/>
    <x v="110"/>
    <s v="NJ RETAIL"/>
    <x v="9"/>
    <s v="NJ"/>
    <s v="NJ"/>
    <s v="Mercer"/>
    <x v="997"/>
    <s v="Y"/>
    <m/>
    <n v="1"/>
    <n v="0"/>
    <n v="104"/>
    <n v="0"/>
  </r>
  <r>
    <x v="20"/>
    <s v="Polaner Import"/>
    <s v="Valle Dell'Acate"/>
    <x v="269"/>
    <x v="6"/>
    <x v="6"/>
    <s v="NY RETAIL"/>
    <x v="6"/>
    <s v="NY Metro"/>
    <s v="NY Metro"/>
    <s v="Kings"/>
    <x v="997"/>
    <s v="Y"/>
    <m/>
    <n v="5"/>
    <n v="0"/>
    <n v="480"/>
    <n v="0"/>
  </r>
  <r>
    <x v="20"/>
    <s v="Polaner Import"/>
    <s v="Valle Dell'Acate"/>
    <x v="269"/>
    <x v="6"/>
    <x v="363"/>
    <s v="NY REST"/>
    <x v="26"/>
    <s v="NY Metro"/>
    <s v="NY Metro"/>
    <s v="Manhattan"/>
    <x v="997"/>
    <s v="Y"/>
    <m/>
    <n v="10"/>
    <n v="5"/>
    <n v="960"/>
    <n v="480"/>
  </r>
  <r>
    <x v="20"/>
    <s v="Polaner Import"/>
    <s v="Valle Dell'Acate"/>
    <x v="269"/>
    <x v="6"/>
    <x v="222"/>
    <s v="NY REST"/>
    <x v="19"/>
    <s v="NY Upstate"/>
    <s v="NY Upstate"/>
    <s v="Monroe"/>
    <x v="997"/>
    <s v="Y"/>
    <m/>
    <n v="1"/>
    <n v="0"/>
    <n v="120"/>
    <n v="0"/>
  </r>
  <r>
    <x v="20"/>
    <s v="Polaner Import"/>
    <s v="Valle Dell'Acate"/>
    <x v="269"/>
    <x v="6"/>
    <x v="850"/>
    <s v="NY RETAIL"/>
    <x v="16"/>
    <s v="NY Metro"/>
    <s v="NY Metro"/>
    <s v="Kings"/>
    <x v="998"/>
    <m/>
    <m/>
    <n v="3"/>
    <n v="0"/>
    <n v="336"/>
    <n v="0"/>
  </r>
  <r>
    <x v="20"/>
    <s v="Polaner Import"/>
    <s v="Valle Dell'Acate"/>
    <x v="269"/>
    <x v="6"/>
    <x v="624"/>
    <s v="NJ RETAIL"/>
    <x v="2"/>
    <s v="NJ"/>
    <s v="NJ"/>
    <s v="Hunterdon"/>
    <x v="998"/>
    <m/>
    <m/>
    <n v="1"/>
    <n v="0"/>
    <n v="112"/>
    <n v="0"/>
  </r>
  <r>
    <x v="20"/>
    <s v="Polaner Import"/>
    <s v="Valle Dell'Acate"/>
    <x v="269"/>
    <x v="6"/>
    <x v="117"/>
    <s v="NJ REST"/>
    <x v="5"/>
    <s v="NJ"/>
    <s v="NJ"/>
    <s v="Union"/>
    <x v="998"/>
    <m/>
    <m/>
    <n v="0.5"/>
    <n v="0"/>
    <n v="56"/>
    <n v="0"/>
  </r>
  <r>
    <x v="20"/>
    <s v="Polaner Import"/>
    <s v="Valle Dell'Acate"/>
    <x v="269"/>
    <x v="6"/>
    <x v="244"/>
    <s v="NY RETAIL"/>
    <x v="15"/>
    <s v="NY Westchester / Hudson"/>
    <s v="NY Westchester / Hudson"/>
    <s v="Westchester (Outlying)"/>
    <x v="998"/>
    <m/>
    <m/>
    <n v="3"/>
    <n v="0"/>
    <n v="336"/>
    <n v="0"/>
  </r>
  <r>
    <x v="20"/>
    <s v="Polaner Import"/>
    <s v="Valle Dell'Acate"/>
    <x v="269"/>
    <x v="6"/>
    <x v="133"/>
    <s v="NY RETAIL"/>
    <x v="3"/>
    <s v="NY Metro"/>
    <s v="NY Metro"/>
    <s v="Queens"/>
    <x v="998"/>
    <m/>
    <m/>
    <n v="5"/>
    <n v="0"/>
    <n v="520"/>
    <n v="0"/>
  </r>
  <r>
    <x v="20"/>
    <s v="Polaner Import"/>
    <s v="Valle Dell'Acate"/>
    <x v="269"/>
    <x v="6"/>
    <x v="248"/>
    <s v="NY RETAIL"/>
    <x v="11"/>
    <s v="NY Westchester / Hudson"/>
    <s v="NY Westchester / Hudson"/>
    <s v="Rockland"/>
    <x v="998"/>
    <m/>
    <m/>
    <n v="3"/>
    <n v="0"/>
    <n v="336"/>
    <n v="0"/>
  </r>
  <r>
    <x v="20"/>
    <s v="Polaner Import"/>
    <s v="Valle Dell'Acate"/>
    <x v="269"/>
    <x v="6"/>
    <x v="141"/>
    <s v="NJ RETAIL"/>
    <x v="14"/>
    <s v="NJ"/>
    <s v="NJ"/>
    <s v="Morris"/>
    <x v="998"/>
    <m/>
    <m/>
    <n v="1"/>
    <n v="0"/>
    <n v="104"/>
    <n v="0"/>
  </r>
  <r>
    <x v="20"/>
    <s v="Polaner Import"/>
    <s v="Valle Dell'Acate"/>
    <x v="269"/>
    <x v="6"/>
    <x v="1078"/>
    <s v="NY RETAIL"/>
    <x v="4"/>
    <s v="NY Metro"/>
    <s v="NY Metro"/>
    <s v="Manhattan"/>
    <x v="998"/>
    <m/>
    <m/>
    <n v="5"/>
    <n v="0"/>
    <n v="520"/>
    <n v="0"/>
  </r>
  <r>
    <x v="20"/>
    <s v="Polaner Import"/>
    <s v="Valle Dell'Acate"/>
    <x v="269"/>
    <x v="6"/>
    <x v="343"/>
    <s v="NY RETAIL"/>
    <x v="6"/>
    <s v="NY Metro"/>
    <s v="NY Metro"/>
    <s v="Kings"/>
    <x v="999"/>
    <m/>
    <m/>
    <n v="5"/>
    <n v="0"/>
    <n v="520"/>
    <n v="0"/>
  </r>
  <r>
    <x v="20"/>
    <s v="Polaner Import"/>
    <s v="Valle Dell'Acate"/>
    <x v="269"/>
    <x v="6"/>
    <x v="1044"/>
    <s v="NY REST"/>
    <x v="8"/>
    <s v="NY Metro"/>
    <s v="NY Metro"/>
    <s v="Manhattan"/>
    <x v="999"/>
    <m/>
    <m/>
    <n v="0"/>
    <n v="6"/>
    <n v="0"/>
    <n v="672"/>
  </r>
  <r>
    <x v="20"/>
    <s v="Polaner Import"/>
    <s v="Valle Dell'Acate"/>
    <x v="269"/>
    <x v="6"/>
    <x v="6"/>
    <s v="NY RETAIL"/>
    <x v="6"/>
    <s v="NY Metro"/>
    <s v="NY Metro"/>
    <s v="Kings"/>
    <x v="999"/>
    <m/>
    <m/>
    <n v="3"/>
    <n v="0"/>
    <n v="336"/>
    <n v="0"/>
  </r>
  <r>
    <x v="20"/>
    <s v="Polaner Import"/>
    <s v="Valle Dell'Acate"/>
    <x v="269"/>
    <x v="6"/>
    <x v="555"/>
    <s v="NY REST"/>
    <x v="26"/>
    <s v="NY Metro"/>
    <s v="NY Metro"/>
    <s v="Manhattan"/>
    <x v="999"/>
    <m/>
    <m/>
    <n v="1"/>
    <n v="0"/>
    <n v="120"/>
    <n v="0"/>
  </r>
  <r>
    <x v="20"/>
    <s v="Polaner Import"/>
    <s v="Valle Dell'Acate"/>
    <x v="269"/>
    <x v="6"/>
    <x v="556"/>
    <s v="NY REST"/>
    <x v="26"/>
    <s v="NY Metro"/>
    <s v="NY Metro"/>
    <s v="Manhattan"/>
    <x v="999"/>
    <m/>
    <m/>
    <n v="0"/>
    <n v="1"/>
    <n v="0"/>
    <n v="120"/>
  </r>
  <r>
    <x v="20"/>
    <s v="Polaner Import"/>
    <s v="Valle Dell'Acate"/>
    <x v="270"/>
    <x v="6"/>
    <x v="1050"/>
    <s v="NY REST"/>
    <x v="26"/>
    <s v="NY Metro"/>
    <s v="NY Metro"/>
    <s v="Manhattan"/>
    <x v="1000"/>
    <s v="Y"/>
    <m/>
    <n v="3"/>
    <n v="0"/>
    <n v="528"/>
    <n v="0"/>
  </r>
  <r>
    <x v="20"/>
    <s v="Polaner Import"/>
    <s v="Valle Dell'Acate"/>
    <x v="270"/>
    <x v="6"/>
    <x v="1036"/>
    <s v="NY REST"/>
    <x v="24"/>
    <s v="NY Metro"/>
    <s v="NY Metro"/>
    <s v="Manhattan"/>
    <x v="1000"/>
    <s v="Y"/>
    <m/>
    <n v="1"/>
    <n v="0"/>
    <n v="196"/>
    <n v="0"/>
  </r>
  <r>
    <x v="20"/>
    <s v="Polaner Import"/>
    <s v="Valle Dell'Acate"/>
    <x v="270"/>
    <x v="6"/>
    <x v="862"/>
    <s v="NY REST"/>
    <x v="24"/>
    <s v="NY Metro"/>
    <s v="NY Metro"/>
    <s v="Manhattan"/>
    <x v="1000"/>
    <s v="Y"/>
    <m/>
    <n v="1"/>
    <n v="0"/>
    <n v="196"/>
    <n v="0"/>
  </r>
  <r>
    <x v="20"/>
    <s v="Polaner Import"/>
    <s v="Valle Dell'Acate"/>
    <x v="270"/>
    <x v="6"/>
    <x v="249"/>
    <s v="NY RETAIL"/>
    <x v="3"/>
    <s v="NY Metro"/>
    <s v="NY Metro"/>
    <s v="Manhattan"/>
    <x v="1000"/>
    <s v="Y"/>
    <m/>
    <n v="0"/>
    <n v="3"/>
    <n v="0"/>
    <n v="480"/>
  </r>
  <r>
    <x v="20"/>
    <s v="Polaner Import"/>
    <s v="Valle Dell'Acate"/>
    <x v="270"/>
    <x v="6"/>
    <x v="633"/>
    <s v="NY REST"/>
    <x v="26"/>
    <s v="NY Metro"/>
    <s v="NY Metro"/>
    <s v="Manhattan"/>
    <x v="1000"/>
    <s v="Y"/>
    <m/>
    <n v="5"/>
    <n v="5"/>
    <n v="840"/>
    <n v="800"/>
  </r>
  <r>
    <x v="20"/>
    <s v="Polaner Import"/>
    <s v="Valle Dell'Acate"/>
    <x v="270"/>
    <x v="6"/>
    <x v="760"/>
    <s v="NY REST"/>
    <x v="21"/>
    <s v="NY Metro"/>
    <s v="NY Metro"/>
    <s v="Manhattan"/>
    <x v="1000"/>
    <s v="Y"/>
    <m/>
    <n v="1"/>
    <n v="0"/>
    <n v="196"/>
    <n v="0"/>
  </r>
  <r>
    <x v="20"/>
    <s v="Polaner Import"/>
    <s v="Valle Dell'Acate"/>
    <x v="270"/>
    <x v="6"/>
    <x v="1114"/>
    <s v="NY REST"/>
    <x v="21"/>
    <s v="NY Metro"/>
    <s v="NY Metro"/>
    <s v="Manhattan"/>
    <x v="1000"/>
    <s v="Y"/>
    <m/>
    <n v="0"/>
    <n v="1"/>
    <n v="0"/>
    <n v="176"/>
  </r>
  <r>
    <x v="20"/>
    <s v="Polaner Import"/>
    <s v="Valle Dell'Acate"/>
    <x v="270"/>
    <x v="6"/>
    <x v="492"/>
    <s v="NY REST"/>
    <x v="0"/>
    <s v="NY Metro"/>
    <s v="NY Metro"/>
    <s v="Manhattan"/>
    <x v="1000"/>
    <s v="Y"/>
    <m/>
    <n v="0"/>
    <n v="1"/>
    <n v="0"/>
    <n v="176"/>
  </r>
  <r>
    <x v="20"/>
    <s v="Polaner Import"/>
    <s v="Valle Dell'Acate"/>
    <x v="270"/>
    <x v="6"/>
    <x v="162"/>
    <s v="NJ RETAIL"/>
    <x v="9"/>
    <s v="NJ"/>
    <s v="NJ"/>
    <s v="Mercer"/>
    <x v="1000"/>
    <s v="Y"/>
    <m/>
    <n v="0"/>
    <n v="5"/>
    <n v="0"/>
    <n v="800"/>
  </r>
  <r>
    <x v="20"/>
    <s v="Polaner Import"/>
    <s v="Valle Dell'Acate"/>
    <x v="270"/>
    <x v="6"/>
    <x v="775"/>
    <s v="NJ REST"/>
    <x v="9"/>
    <s v="NJ"/>
    <s v="NJ"/>
    <s v="Somerset"/>
    <x v="1000"/>
    <s v="Y"/>
    <m/>
    <n v="0"/>
    <n v="5"/>
    <n v="0"/>
    <n v="800"/>
  </r>
  <r>
    <x v="20"/>
    <s v="Polaner Import"/>
    <s v="Valle Dell'Acate"/>
    <x v="270"/>
    <x v="6"/>
    <x v="514"/>
    <s v="NJ REST"/>
    <x v="1"/>
    <s v="NJ"/>
    <s v="NJ"/>
    <s v="Middlesex"/>
    <x v="1000"/>
    <s v="Y"/>
    <m/>
    <n v="0.33333000000000002"/>
    <n v="0.5"/>
    <n v="61.33"/>
    <n v="80"/>
  </r>
  <r>
    <x v="20"/>
    <s v="Polaner Import"/>
    <s v="Valle Dell'Acate"/>
    <x v="270"/>
    <x v="6"/>
    <x v="370"/>
    <s v="NY RETAIL"/>
    <x v="14"/>
    <s v="NJ"/>
    <s v="NY Metro"/>
    <s v="Richmond"/>
    <x v="1000"/>
    <s v="Y"/>
    <m/>
    <n v="0"/>
    <n v="1"/>
    <n v="0"/>
    <n v="176"/>
  </r>
  <r>
    <x v="20"/>
    <s v="Polaner Import"/>
    <s v="Valle Dell'Acate"/>
    <x v="270"/>
    <x v="6"/>
    <x v="559"/>
    <s v="NY REST"/>
    <x v="26"/>
    <s v="NY Metro"/>
    <s v="NY Metro"/>
    <s v="Manhattan"/>
    <x v="1000"/>
    <s v="Y"/>
    <m/>
    <n v="3"/>
    <n v="0"/>
    <n v="528"/>
    <n v="0"/>
  </r>
  <r>
    <x v="20"/>
    <s v="Polaner Import"/>
    <s v="Valle Dell'Acate"/>
    <x v="270"/>
    <x v="6"/>
    <x v="327"/>
    <s v="NY REST"/>
    <x v="26"/>
    <s v="NY Metro"/>
    <s v="NY Metro"/>
    <s v="Manhattan"/>
    <x v="1000"/>
    <s v="Y"/>
    <m/>
    <n v="5"/>
    <n v="3"/>
    <n v="896"/>
    <n v="480"/>
  </r>
  <r>
    <x v="20"/>
    <s v="Polaner Import"/>
    <s v="Valle Dell'Acate"/>
    <x v="270"/>
    <x v="6"/>
    <x v="420"/>
    <s v="NY RETAIL"/>
    <x v="0"/>
    <s v="NY Metro"/>
    <s v="NY Metro"/>
    <s v="Manhattan"/>
    <x v="1000"/>
    <s v="Y"/>
    <m/>
    <n v="0"/>
    <n v="3"/>
    <n v="0"/>
    <n v="480"/>
  </r>
  <r>
    <x v="20"/>
    <s v="Polaner Import"/>
    <s v="Valle Dell'Acate"/>
    <x v="270"/>
    <x v="6"/>
    <x v="860"/>
    <s v="NY REST"/>
    <x v="8"/>
    <s v="NY Metro"/>
    <s v="NY Metro"/>
    <s v="Manhattan"/>
    <x v="1000"/>
    <s v="Y"/>
    <m/>
    <n v="20"/>
    <n v="1"/>
    <n v="3360"/>
    <n v="176"/>
  </r>
  <r>
    <x v="20"/>
    <s v="Polaner Import"/>
    <s v="Valle Dell'Acate"/>
    <x v="270"/>
    <x v="6"/>
    <x v="456"/>
    <s v="NJ REST"/>
    <x v="9"/>
    <s v="NJ"/>
    <s v="NJ"/>
    <s v="Mercer"/>
    <x v="1000"/>
    <s v="Y"/>
    <m/>
    <n v="0"/>
    <n v="1"/>
    <n v="0"/>
    <n v="160"/>
  </r>
  <r>
    <x v="20"/>
    <s v="Polaner Import"/>
    <s v="Valle Dell'Acate"/>
    <x v="270"/>
    <x v="6"/>
    <x v="457"/>
    <s v="NJ REST"/>
    <x v="22"/>
    <s v="NJ"/>
    <s v="NJ"/>
    <s v="Monmouth"/>
    <x v="1000"/>
    <s v="Y"/>
    <m/>
    <n v="1"/>
    <n v="0"/>
    <n v="184"/>
    <n v="0"/>
  </r>
  <r>
    <x v="20"/>
    <s v="Polaner Import"/>
    <s v="Valle Dell'Acate"/>
    <x v="270"/>
    <x v="6"/>
    <x v="335"/>
    <s v="NY RETAIL"/>
    <x v="15"/>
    <s v="NY Westchester / Hudson"/>
    <s v="NY Westchester / Hudson"/>
    <s v="Dutchess"/>
    <x v="1000"/>
    <s v="Y"/>
    <m/>
    <n v="0"/>
    <n v="1"/>
    <n v="0"/>
    <n v="176"/>
  </r>
  <r>
    <x v="20"/>
    <s v="Polaner Import"/>
    <s v="Valle Dell'Acate"/>
    <x v="270"/>
    <x v="6"/>
    <x v="222"/>
    <s v="NY REST"/>
    <x v="19"/>
    <s v="NY Upstate"/>
    <s v="NY Upstate"/>
    <s v="Monroe"/>
    <x v="1000"/>
    <s v="Y"/>
    <m/>
    <n v="0.5"/>
    <n v="0"/>
    <n v="98"/>
    <n v="0"/>
  </r>
  <r>
    <x v="20"/>
    <s v="Polaner Import"/>
    <s v="Valle Dell'Acate"/>
    <x v="270"/>
    <x v="6"/>
    <x v="124"/>
    <s v="NJ RETAIL"/>
    <x v="5"/>
    <s v="NJ"/>
    <s v="NJ"/>
    <s v="Passaic"/>
    <x v="1000"/>
    <s v="Y"/>
    <m/>
    <n v="1"/>
    <n v="1"/>
    <n v="176"/>
    <n v="160"/>
  </r>
  <r>
    <x v="20"/>
    <s v="Polaner Import"/>
    <s v="Valle Dell'Acate"/>
    <x v="270"/>
    <x v="6"/>
    <x v="458"/>
    <s v="NJ REST"/>
    <x v="1"/>
    <s v="NJ"/>
    <s v="NJ"/>
    <s v="Middlesex"/>
    <x v="1000"/>
    <s v="Y"/>
    <m/>
    <n v="1"/>
    <n v="0"/>
    <n v="176"/>
    <n v="0"/>
  </r>
  <r>
    <x v="20"/>
    <s v="Polaner Import"/>
    <s v="Valle Dell'Acate"/>
    <x v="270"/>
    <x v="6"/>
    <x v="1012"/>
    <s v="NY REST"/>
    <x v="6"/>
    <s v="NY Metro"/>
    <s v="NY Metro"/>
    <s v="Kings"/>
    <x v="1000"/>
    <s v="Y"/>
    <m/>
    <n v="3"/>
    <n v="0"/>
    <n v="528"/>
    <n v="0"/>
  </r>
  <r>
    <x v="20"/>
    <s v="Polaner Import"/>
    <s v="Valle Dell'Acate"/>
    <x v="270"/>
    <x v="6"/>
    <x v="1098"/>
    <s v="NY RETAIL"/>
    <x v="6"/>
    <s v="NY Metro"/>
    <s v="NY Metro"/>
    <s v="Manhattan"/>
    <x v="1000"/>
    <s v="Y"/>
    <m/>
    <n v="2"/>
    <n v="0"/>
    <n v="368"/>
    <n v="0"/>
  </r>
  <r>
    <x v="20"/>
    <s v="Polaner Import"/>
    <s v="Valle Dell'Acate"/>
    <x v="270"/>
    <x v="6"/>
    <x v="12"/>
    <s v="NJ RETAIL"/>
    <x v="10"/>
    <s v="NJ"/>
    <s v="NJ"/>
    <s v="Burlington"/>
    <x v="1000"/>
    <s v="Y"/>
    <m/>
    <n v="0.33333000000000002"/>
    <n v="0"/>
    <n v="56"/>
    <n v="0"/>
  </r>
  <r>
    <x v="20"/>
    <s v="Polaner Import"/>
    <s v="Valle Dell'Acate"/>
    <x v="270"/>
    <x v="6"/>
    <x v="0"/>
    <s v="NY REST"/>
    <x v="0"/>
    <s v="NY Metro"/>
    <s v="NY Metro"/>
    <s v="Kings"/>
    <x v="1001"/>
    <s v="Y"/>
    <m/>
    <n v="0"/>
    <n v="0.5"/>
    <n v="0"/>
    <n v="80"/>
  </r>
  <r>
    <x v="20"/>
    <s v="Polaner Import"/>
    <s v="Valle Dell'Acate"/>
    <x v="270"/>
    <x v="6"/>
    <x v="896"/>
    <s v="NY REST"/>
    <x v="8"/>
    <s v="NY Metro"/>
    <s v="NY Metro"/>
    <s v="Manhattan"/>
    <x v="1001"/>
    <s v="Y"/>
    <m/>
    <n v="0"/>
    <n v="1"/>
    <n v="0"/>
    <n v="160"/>
  </r>
  <r>
    <x v="20"/>
    <s v="Polaner Import"/>
    <s v="Valle Dell'Acate"/>
    <x v="270"/>
    <x v="6"/>
    <x v="3"/>
    <s v="NY RETAIL"/>
    <x v="3"/>
    <s v="NY Metro"/>
    <s v="NY Metro"/>
    <s v="Manhattan"/>
    <x v="1001"/>
    <s v="Y"/>
    <m/>
    <n v="0"/>
    <n v="3"/>
    <n v="0"/>
    <n v="432"/>
  </r>
  <r>
    <x v="20"/>
    <s v="Polaner Import"/>
    <s v="Valle Dell'Acate"/>
    <x v="270"/>
    <x v="6"/>
    <x v="433"/>
    <s v="NY REST"/>
    <x v="12"/>
    <s v="NY Metro"/>
    <s v="NY Metro"/>
    <s v="Manhattan"/>
    <x v="1001"/>
    <s v="Y"/>
    <m/>
    <n v="0"/>
    <n v="3"/>
    <n v="0"/>
    <n v="432"/>
  </r>
  <r>
    <x v="20"/>
    <s v="Polaner Import"/>
    <s v="Valle Dell'Acate"/>
    <x v="270"/>
    <x v="6"/>
    <x v="27"/>
    <s v="NY RETAIL"/>
    <x v="3"/>
    <s v="NY Metro"/>
    <s v="NY Metro"/>
    <s v="Kings"/>
    <x v="1001"/>
    <s v="Y"/>
    <m/>
    <n v="0"/>
    <n v="3"/>
    <n v="0"/>
    <n v="432"/>
  </r>
  <r>
    <x v="20"/>
    <s v="Polaner Import"/>
    <s v="Valle Dell'Acate"/>
    <x v="270"/>
    <x v="6"/>
    <x v="218"/>
    <s v="NY REST"/>
    <x v="24"/>
    <s v="NY Metro"/>
    <s v="NY Metro"/>
    <s v="Manhattan"/>
    <x v="1001"/>
    <s v="Y"/>
    <m/>
    <n v="0"/>
    <n v="0.25"/>
    <n v="0"/>
    <n v="40"/>
  </r>
  <r>
    <x v="20"/>
    <s v="Polaner Import"/>
    <s v="Valle Dell'Acate"/>
    <x v="270"/>
    <x v="6"/>
    <x v="1109"/>
    <s v="NY REST"/>
    <x v="26"/>
    <s v="NY Metro"/>
    <s v="NY Metro"/>
    <s v="Manhattan"/>
    <x v="1001"/>
    <s v="Y"/>
    <m/>
    <n v="0"/>
    <n v="1"/>
    <n v="0"/>
    <n v="160"/>
  </r>
  <r>
    <x v="20"/>
    <s v="Polaner Import"/>
    <s v="Valle Dell'Acate"/>
    <x v="270"/>
    <x v="6"/>
    <x v="757"/>
    <s v="NY RETAIL"/>
    <x v="15"/>
    <s v="NY Westchester / Hudson"/>
    <s v="NY Upstate"/>
    <s v="Columbia"/>
    <x v="1001"/>
    <s v="Y"/>
    <m/>
    <n v="0"/>
    <n v="1"/>
    <n v="0"/>
    <n v="160"/>
  </r>
  <r>
    <x v="20"/>
    <s v="Polaner Import"/>
    <s v="Valle Dell'Acate"/>
    <x v="270"/>
    <x v="6"/>
    <x v="450"/>
    <s v="NY RETAIL"/>
    <x v="6"/>
    <s v="NY Metro"/>
    <s v="NY Metro"/>
    <s v="Kings"/>
    <x v="1001"/>
    <s v="Y"/>
    <m/>
    <n v="0"/>
    <n v="3"/>
    <n v="0"/>
    <n v="432"/>
  </r>
  <r>
    <x v="20"/>
    <s v="Polaner Import"/>
    <s v="Valle Dell'Acate"/>
    <x v="270"/>
    <x v="6"/>
    <x v="863"/>
    <s v="NY REST"/>
    <x v="0"/>
    <s v="NY Metro"/>
    <s v="NY Metro"/>
    <s v="Kings"/>
    <x v="1001"/>
    <s v="Y"/>
    <m/>
    <n v="0"/>
    <n v="1"/>
    <n v="0"/>
    <n v="160"/>
  </r>
  <r>
    <x v="20"/>
    <s v="Polaner Import"/>
    <s v="Valle Dell'Acate"/>
    <x v="270"/>
    <x v="6"/>
    <x v="1151"/>
    <s v="NY REST"/>
    <x v="8"/>
    <s v="NY Metro"/>
    <s v="NY Metro"/>
    <s v="Manhattan"/>
    <x v="1001"/>
    <s v="Y"/>
    <m/>
    <n v="0"/>
    <n v="1"/>
    <n v="0"/>
    <n v="160"/>
  </r>
  <r>
    <x v="20"/>
    <s v="Polaner Import"/>
    <s v="Valle Dell'Acate"/>
    <x v="270"/>
    <x v="6"/>
    <x v="231"/>
    <s v="NY RETAIL"/>
    <x v="19"/>
    <s v="NY Upstate"/>
    <s v="NY Upstate"/>
    <s v="Tompkins"/>
    <x v="1001"/>
    <s v="Y"/>
    <m/>
    <n v="0"/>
    <n v="2"/>
    <n v="0"/>
    <n v="304"/>
  </r>
  <r>
    <x v="20"/>
    <s v="Polaner Import"/>
    <s v="Valle Dell'Acate"/>
    <x v="270"/>
    <x v="6"/>
    <x v="305"/>
    <s v="NJ RETAIL"/>
    <x v="14"/>
    <s v="NJ"/>
    <s v="NJ"/>
    <s v="Essex"/>
    <x v="1001"/>
    <s v="Y"/>
    <m/>
    <n v="0"/>
    <n v="0.16666"/>
    <n v="0"/>
    <n v="26.67"/>
  </r>
  <r>
    <x v="20"/>
    <s v="Polaner Import"/>
    <s v="Valle Dell'Acate"/>
    <x v="270"/>
    <x v="6"/>
    <x v="867"/>
    <s v="NY REST"/>
    <x v="8"/>
    <s v="NY Metro"/>
    <s v="NY Metro"/>
    <s v="Manhattan"/>
    <x v="1001"/>
    <s v="Y"/>
    <m/>
    <n v="0"/>
    <n v="3"/>
    <n v="0"/>
    <n v="432"/>
  </r>
  <r>
    <x v="20"/>
    <s v="Polaner Import"/>
    <s v="Valle Dell'Acate"/>
    <x v="270"/>
    <x v="6"/>
    <x v="298"/>
    <s v="NY RETAIL"/>
    <x v="13"/>
    <s v="NY Upstate"/>
    <s v="NY Upstate"/>
    <s v="Saratoga"/>
    <x v="1001"/>
    <s v="Y"/>
    <m/>
    <n v="0"/>
    <n v="0.41665999999999997"/>
    <n v="0"/>
    <n v="66.67"/>
  </r>
  <r>
    <x v="20"/>
    <s v="Polaner Import"/>
    <s v="Valle Dell'Acate"/>
    <x v="270"/>
    <x v="6"/>
    <x v="146"/>
    <s v="NY RETAIL"/>
    <x v="12"/>
    <s v="NY Metro"/>
    <s v="NY Metro"/>
    <s v="Manhattan"/>
    <x v="1001"/>
    <s v="Y"/>
    <m/>
    <n v="0"/>
    <n v="1"/>
    <n v="0"/>
    <n v="160"/>
  </r>
  <r>
    <x v="20"/>
    <s v="Polaner Import"/>
    <s v="Valle Dell'Acate"/>
    <x v="270"/>
    <x v="6"/>
    <x v="1036"/>
    <s v="NY REST"/>
    <x v="24"/>
    <s v="NY Metro"/>
    <s v="NY Metro"/>
    <s v="Manhattan"/>
    <x v="1002"/>
    <m/>
    <m/>
    <n v="1"/>
    <n v="0"/>
    <n v="160"/>
    <n v="0"/>
  </r>
  <r>
    <x v="20"/>
    <s v="Polaner Import"/>
    <s v="Valle Dell'Acate"/>
    <x v="270"/>
    <x v="6"/>
    <x v="896"/>
    <s v="NY REST"/>
    <x v="8"/>
    <s v="NY Metro"/>
    <s v="NY Metro"/>
    <s v="Manhattan"/>
    <x v="1002"/>
    <m/>
    <m/>
    <n v="1"/>
    <n v="0"/>
    <n v="160"/>
    <n v="0"/>
  </r>
  <r>
    <x v="20"/>
    <s v="Polaner Import"/>
    <s v="Valle Dell'Acate"/>
    <x v="270"/>
    <x v="6"/>
    <x v="3"/>
    <s v="NY RETAIL"/>
    <x v="3"/>
    <s v="NY Metro"/>
    <s v="NY Metro"/>
    <s v="Manhattan"/>
    <x v="1002"/>
    <m/>
    <m/>
    <n v="3"/>
    <n v="0"/>
    <n v="432"/>
    <n v="0"/>
  </r>
  <r>
    <x v="20"/>
    <s v="Polaner Import"/>
    <s v="Valle Dell'Acate"/>
    <x v="270"/>
    <x v="6"/>
    <x v="509"/>
    <s v="NY REST"/>
    <x v="24"/>
    <s v="NY Metro"/>
    <s v="NY Metro"/>
    <s v="Manhattan"/>
    <x v="1002"/>
    <m/>
    <m/>
    <n v="4"/>
    <n v="0"/>
    <n v="624"/>
    <n v="0"/>
  </r>
  <r>
    <x v="20"/>
    <s v="Polaner Import"/>
    <s v="Valle Dell'Acate"/>
    <x v="270"/>
    <x v="6"/>
    <x v="206"/>
    <s v="NY REST"/>
    <x v="7"/>
    <s v="NY Westchester / Hudson"/>
    <s v="NY Westchester / Hudson"/>
    <s v="Westchester (Central)"/>
    <x v="1002"/>
    <m/>
    <m/>
    <n v="2"/>
    <n v="0"/>
    <n v="304"/>
    <n v="0"/>
  </r>
  <r>
    <x v="20"/>
    <s v="Polaner Import"/>
    <s v="Valle Dell'Acate"/>
    <x v="270"/>
    <x v="6"/>
    <x v="46"/>
    <s v="NJ RETAIL"/>
    <x v="9"/>
    <s v="NJ"/>
    <s v="NJ"/>
    <s v="Mercer"/>
    <x v="1002"/>
    <m/>
    <m/>
    <n v="1"/>
    <n v="0"/>
    <n v="152"/>
    <n v="0"/>
  </r>
  <r>
    <x v="20"/>
    <s v="Polaner Import"/>
    <s v="Valle Dell'Acate"/>
    <x v="270"/>
    <x v="6"/>
    <x v="381"/>
    <s v="NY RETAIL"/>
    <x v="26"/>
    <s v="NY Metro"/>
    <s v="NY Metro"/>
    <s v="Manhattan"/>
    <x v="1002"/>
    <m/>
    <m/>
    <n v="6"/>
    <n v="0"/>
    <n v="864"/>
    <n v="0"/>
  </r>
  <r>
    <x v="20"/>
    <s v="Polaner Import"/>
    <s v="Valle Dell'Acate"/>
    <x v="270"/>
    <x v="6"/>
    <x v="58"/>
    <s v="NY RETAIL"/>
    <x v="3"/>
    <s v="NY Metro"/>
    <s v="NY Metro"/>
    <s v="Manhattan"/>
    <x v="1002"/>
    <m/>
    <m/>
    <n v="3"/>
    <n v="0"/>
    <n v="432"/>
    <n v="0"/>
  </r>
  <r>
    <x v="20"/>
    <s v="Polaner Import"/>
    <s v="Valle Dell'Acate"/>
    <x v="270"/>
    <x v="6"/>
    <x v="752"/>
    <s v="NY REST"/>
    <x v="8"/>
    <s v="NY Metro"/>
    <s v="NY Metro"/>
    <s v="Manhattan"/>
    <x v="1002"/>
    <m/>
    <m/>
    <n v="1"/>
    <n v="0"/>
    <n v="160"/>
    <n v="0"/>
  </r>
  <r>
    <x v="20"/>
    <s v="Polaner Import"/>
    <s v="Valle Dell'Acate"/>
    <x v="270"/>
    <x v="6"/>
    <x v="219"/>
    <s v="NY RETAIL"/>
    <x v="21"/>
    <s v="NY Metro"/>
    <s v="NY Metro"/>
    <s v="Kings"/>
    <x v="1002"/>
    <m/>
    <m/>
    <n v="3"/>
    <n v="0"/>
    <n v="432"/>
    <n v="0"/>
  </r>
  <r>
    <x v="20"/>
    <s v="Polaner Import"/>
    <s v="Valle Dell'Acate"/>
    <x v="270"/>
    <x v="6"/>
    <x v="266"/>
    <s v="NY RETAIL"/>
    <x v="15"/>
    <s v="NY Westchester / Hudson"/>
    <s v="NY Westchester / Hudson"/>
    <s v="Ulster"/>
    <x v="1002"/>
    <m/>
    <m/>
    <n v="2"/>
    <n v="0"/>
    <n v="304"/>
    <n v="0"/>
  </r>
  <r>
    <x v="20"/>
    <s v="Polaner Import"/>
    <s v="Valle Dell'Acate"/>
    <x v="270"/>
    <x v="6"/>
    <x v="505"/>
    <s v="NY REST"/>
    <x v="0"/>
    <s v="NY Metro"/>
    <s v="NY Metro"/>
    <s v="Manhattan"/>
    <x v="1002"/>
    <m/>
    <m/>
    <n v="1"/>
    <n v="0"/>
    <n v="160"/>
    <n v="0"/>
  </r>
  <r>
    <x v="20"/>
    <s v="Polaner Import"/>
    <s v="Valle Dell'Acate"/>
    <x v="270"/>
    <x v="6"/>
    <x v="864"/>
    <s v="NY REST"/>
    <x v="3"/>
    <s v="NY Metro"/>
    <s v="NY Metro"/>
    <s v="Kings"/>
    <x v="1002"/>
    <m/>
    <m/>
    <n v="0.5"/>
    <n v="0"/>
    <n v="80"/>
    <n v="0"/>
  </r>
  <r>
    <x v="20"/>
    <s v="Polaner Import"/>
    <s v="Valle Dell'Acate"/>
    <x v="270"/>
    <x v="6"/>
    <x v="744"/>
    <s v="NY REST"/>
    <x v="0"/>
    <s v="NY Metro"/>
    <s v="NY Metro"/>
    <s v="Manhattan"/>
    <x v="1002"/>
    <m/>
    <m/>
    <n v="3"/>
    <n v="0"/>
    <n v="464"/>
    <n v="0"/>
  </r>
  <r>
    <x v="20"/>
    <s v="Polaner Import"/>
    <s v="Valle Dell'Acate"/>
    <x v="270"/>
    <x v="6"/>
    <x v="916"/>
    <s v="NY REST"/>
    <x v="4"/>
    <s v="NY Metro"/>
    <s v="NY Metro"/>
    <s v="Kings"/>
    <x v="1002"/>
    <m/>
    <m/>
    <n v="3"/>
    <n v="0"/>
    <n v="432"/>
    <n v="0"/>
  </r>
  <r>
    <x v="20"/>
    <s v="Polaner Import"/>
    <s v="Valle Dell'Acate"/>
    <x v="270"/>
    <x v="6"/>
    <x v="262"/>
    <s v="NY RETAIL"/>
    <x v="6"/>
    <s v="NY Metro"/>
    <s v="NY Metro"/>
    <s v="Manhattan"/>
    <x v="1002"/>
    <m/>
    <m/>
    <n v="3"/>
    <n v="0"/>
    <n v="432"/>
    <n v="0"/>
  </r>
  <r>
    <x v="20"/>
    <s v="Polaner Import"/>
    <s v="Valle Dell'Acate"/>
    <x v="270"/>
    <x v="6"/>
    <x v="9"/>
    <s v="NY REST"/>
    <x v="8"/>
    <s v="NY Metro"/>
    <s v="NY Metro"/>
    <s v="Manhattan"/>
    <x v="1002"/>
    <m/>
    <m/>
    <n v="2"/>
    <n v="0"/>
    <n v="304"/>
    <n v="0"/>
  </r>
  <r>
    <x v="20"/>
    <s v="Polaner Import"/>
    <s v="Valle Dell'Acate"/>
    <x v="270"/>
    <x v="6"/>
    <x v="405"/>
    <s v="NY REST"/>
    <x v="23"/>
    <s v="NY Upstate"/>
    <s v="NY Upstate"/>
    <s v="Erie"/>
    <x v="1002"/>
    <m/>
    <m/>
    <n v="1"/>
    <n v="0"/>
    <n v="160"/>
    <n v="0"/>
  </r>
  <r>
    <x v="20"/>
    <s v="Polaner Import"/>
    <s v="Valle Dell'Acate"/>
    <x v="270"/>
    <x v="6"/>
    <x v="1098"/>
    <s v="NY RETAIL"/>
    <x v="6"/>
    <s v="NY Metro"/>
    <s v="NY Metro"/>
    <s v="Manhattan"/>
    <x v="1002"/>
    <m/>
    <m/>
    <n v="3"/>
    <n v="0"/>
    <n v="432"/>
    <n v="0"/>
  </r>
  <r>
    <x v="20"/>
    <s v="Polaner Import"/>
    <s v="Valle Dell'Acate"/>
    <x v="270"/>
    <x v="6"/>
    <x v="1"/>
    <s v="NJ RETAIL"/>
    <x v="1"/>
    <s v="NJ"/>
    <s v="NJ"/>
    <s v="Somerset"/>
    <x v="1003"/>
    <s v="Y"/>
    <m/>
    <n v="0"/>
    <n v="1"/>
    <n v="0"/>
    <n v="160"/>
  </r>
  <r>
    <x v="20"/>
    <s v="Polaner Import"/>
    <s v="Valle Dell'Acate"/>
    <x v="270"/>
    <x v="6"/>
    <x v="1036"/>
    <s v="NY REST"/>
    <x v="24"/>
    <s v="NY Metro"/>
    <s v="NY Metro"/>
    <s v="Manhattan"/>
    <x v="1003"/>
    <s v="Y"/>
    <m/>
    <n v="1"/>
    <n v="0"/>
    <n v="196"/>
    <n v="0"/>
  </r>
  <r>
    <x v="20"/>
    <s v="Polaner Import"/>
    <s v="Valle Dell'Acate"/>
    <x v="270"/>
    <x v="6"/>
    <x v="509"/>
    <s v="NY REST"/>
    <x v="24"/>
    <s v="NY Metro"/>
    <s v="NY Metro"/>
    <s v="Manhattan"/>
    <x v="1003"/>
    <s v="Y"/>
    <m/>
    <n v="1"/>
    <n v="0"/>
    <n v="196"/>
    <n v="0"/>
  </r>
  <r>
    <x v="20"/>
    <s v="Polaner Import"/>
    <s v="Valle Dell'Acate"/>
    <x v="270"/>
    <x v="6"/>
    <x v="1184"/>
    <s v="NY REST"/>
    <x v="26"/>
    <s v="NY Metro"/>
    <s v="NY Metro"/>
    <s v="Manhattan"/>
    <x v="1003"/>
    <s v="Y"/>
    <m/>
    <n v="2.9166699999999999"/>
    <n v="0"/>
    <n v="536.66999999999996"/>
    <n v="0"/>
  </r>
  <r>
    <x v="20"/>
    <s v="Polaner Import"/>
    <s v="Valle Dell'Acate"/>
    <x v="270"/>
    <x v="6"/>
    <x v="1024"/>
    <s v="NY REST"/>
    <x v="26"/>
    <s v="NY Metro"/>
    <s v="NY Metro"/>
    <s v="Manhattan"/>
    <x v="1003"/>
    <s v="Y"/>
    <m/>
    <n v="0"/>
    <n v="0.83333000000000002"/>
    <n v="0"/>
    <n v="146.67000000000002"/>
  </r>
  <r>
    <x v="20"/>
    <s v="Polaner Import"/>
    <s v="Valle Dell'Acate"/>
    <x v="270"/>
    <x v="6"/>
    <x v="318"/>
    <s v="NY RETAIL"/>
    <x v="25"/>
    <s v="NY Long Island"/>
    <s v="NY Metro"/>
    <s v="Queens"/>
    <x v="1003"/>
    <s v="Y"/>
    <m/>
    <n v="0"/>
    <n v="1"/>
    <n v="0"/>
    <n v="176"/>
  </r>
  <r>
    <x v="20"/>
    <s v="Polaner Import"/>
    <s v="Valle Dell'Acate"/>
    <x v="270"/>
    <x v="6"/>
    <x v="124"/>
    <s v="NJ RETAIL"/>
    <x v="5"/>
    <s v="NJ"/>
    <s v="NJ"/>
    <s v="Passaic"/>
    <x v="1003"/>
    <s v="Y"/>
    <m/>
    <n v="0"/>
    <n v="1"/>
    <n v="0"/>
    <n v="160"/>
  </r>
  <r>
    <x v="20"/>
    <s v="Polaner Import"/>
    <s v="Valle Dell'Acate"/>
    <x v="270"/>
    <x v="6"/>
    <x v="1"/>
    <s v="NJ RETAIL"/>
    <x v="1"/>
    <s v="NJ"/>
    <s v="NJ"/>
    <s v="Somerset"/>
    <x v="1004"/>
    <s v="Y"/>
    <m/>
    <n v="0"/>
    <n v="6"/>
    <n v="0"/>
    <n v="720"/>
  </r>
  <r>
    <x v="20"/>
    <s v="Polaner Import"/>
    <s v="Valle Dell'Acate"/>
    <x v="270"/>
    <x v="6"/>
    <x v="511"/>
    <s v="NJ REST"/>
    <x v="14"/>
    <s v="NJ"/>
    <s v="NJ"/>
    <s v="Middlesex"/>
    <x v="1004"/>
    <s v="Y"/>
    <m/>
    <n v="0"/>
    <n v="8.3330000000000001E-2"/>
    <n v="0"/>
    <n v="11.33"/>
  </r>
  <r>
    <x v="20"/>
    <s v="Polaner Import"/>
    <s v="Valle Dell'Acate"/>
    <x v="270"/>
    <x v="6"/>
    <x v="433"/>
    <s v="NY REST"/>
    <x v="12"/>
    <s v="NY Metro"/>
    <s v="NY Metro"/>
    <s v="Manhattan"/>
    <x v="1004"/>
    <s v="Y"/>
    <m/>
    <n v="0"/>
    <n v="3"/>
    <n v="0"/>
    <n v="360"/>
  </r>
  <r>
    <x v="20"/>
    <s v="Polaner Import"/>
    <s v="Valle Dell'Acate"/>
    <x v="270"/>
    <x v="6"/>
    <x v="359"/>
    <s v="NJ RETAIL"/>
    <x v="1"/>
    <s v="NJ"/>
    <s v="NJ"/>
    <s v="Hunterdon"/>
    <x v="1004"/>
    <s v="Y"/>
    <m/>
    <n v="0"/>
    <n v="4"/>
    <n v="0"/>
    <n v="480"/>
  </r>
  <r>
    <x v="20"/>
    <s v="Polaner Import"/>
    <s v="Valle Dell'Acate"/>
    <x v="270"/>
    <x v="6"/>
    <x v="511"/>
    <s v="NJ REST"/>
    <x v="14"/>
    <s v="NJ"/>
    <s v="NJ"/>
    <s v="Middlesex"/>
    <x v="1005"/>
    <m/>
    <m/>
    <n v="0.16666"/>
    <n v="0"/>
    <n v="20"/>
    <n v="0"/>
  </r>
  <r>
    <x v="20"/>
    <s v="Polaner Import"/>
    <s v="Valle Dell'Acate"/>
    <x v="270"/>
    <x v="6"/>
    <x v="1008"/>
    <s v="NY REST"/>
    <x v="16"/>
    <s v="NY Metro"/>
    <s v="NY Metro"/>
    <s v="Manhattan"/>
    <x v="1005"/>
    <s v="Y"/>
    <m/>
    <n v="1"/>
    <n v="0"/>
    <n v="152"/>
    <n v="0"/>
  </r>
  <r>
    <x v="20"/>
    <s v="Polaner Import"/>
    <s v="Valle Dell'Acate"/>
    <x v="270"/>
    <x v="6"/>
    <x v="62"/>
    <s v="NY REST"/>
    <x v="15"/>
    <s v="NY Westchester / Hudson"/>
    <s v="NY Westchester / Hudson"/>
    <s v="Dutchess (FDL)"/>
    <x v="1005"/>
    <m/>
    <m/>
    <n v="1"/>
    <n v="0"/>
    <n v="120"/>
    <n v="0"/>
  </r>
  <r>
    <x v="20"/>
    <s v="Polaner Import"/>
    <s v="Valle Dell'Acate"/>
    <x v="270"/>
    <x v="6"/>
    <x v="860"/>
    <s v="NY REST"/>
    <x v="8"/>
    <s v="NY Metro"/>
    <s v="NY Metro"/>
    <s v="Manhattan"/>
    <x v="1005"/>
    <s v="Y"/>
    <m/>
    <n v="1"/>
    <n v="0"/>
    <n v="152"/>
    <n v="0"/>
  </r>
  <r>
    <x v="20"/>
    <s v="Polaner Import"/>
    <s v="Valle Dell'Acate"/>
    <x v="270"/>
    <x v="6"/>
    <x v="900"/>
    <s v="NY REST"/>
    <x v="15"/>
    <s v="NY Westchester / Hudson"/>
    <s v="NY Westchester / Hudson"/>
    <s v="Dutchess (DNT)"/>
    <x v="1005"/>
    <s v="Y"/>
    <m/>
    <n v="2"/>
    <n v="0"/>
    <n v="272"/>
    <n v="0"/>
  </r>
  <r>
    <x v="20"/>
    <s v="Polaner Import"/>
    <s v="Valle Dell'Acate"/>
    <x v="270"/>
    <x v="6"/>
    <x v="97"/>
    <s v="NY RETAIL"/>
    <x v="3"/>
    <s v="NY Metro"/>
    <s v="NY Metro"/>
    <s v="Kings"/>
    <x v="1005"/>
    <m/>
    <m/>
    <n v="1"/>
    <n v="0"/>
    <n v="120"/>
    <n v="0"/>
  </r>
  <r>
    <x v="20"/>
    <s v="Polaner Import"/>
    <s v="Valle Dell'Acate"/>
    <x v="270"/>
    <x v="6"/>
    <x v="1185"/>
    <s v="NJ REST"/>
    <x v="1"/>
    <s v="NJ"/>
    <s v="NJ"/>
    <s v="Somerset"/>
    <x v="1005"/>
    <m/>
    <m/>
    <n v="7"/>
    <n v="0"/>
    <n v="840"/>
    <n v="0"/>
  </r>
  <r>
    <x v="10"/>
    <s v="Polaner Domestic"/>
    <s v="Varner"/>
    <x v="271"/>
    <x v="3"/>
    <x v="376"/>
    <s v="NY REST"/>
    <x v="19"/>
    <s v="NY Upstate"/>
    <s v="NY Upstate"/>
    <s v="Onondaga"/>
    <x v="1006"/>
    <m/>
    <m/>
    <n v="0"/>
    <n v="3"/>
    <n v="0"/>
    <n v="408"/>
  </r>
  <r>
    <x v="10"/>
    <s v="Polaner Domestic"/>
    <s v="Varner"/>
    <x v="271"/>
    <x v="3"/>
    <x v="2"/>
    <s v="NJ RETAIL"/>
    <x v="2"/>
    <s v="NJ"/>
    <s v="NJ"/>
    <s v="Essex"/>
    <x v="1006"/>
    <m/>
    <m/>
    <n v="1"/>
    <n v="2"/>
    <n v="128"/>
    <n v="256"/>
  </r>
  <r>
    <x v="10"/>
    <s v="Polaner Domestic"/>
    <s v="Varner"/>
    <x v="271"/>
    <x v="3"/>
    <x v="811"/>
    <s v="NJ RETAIL"/>
    <x v="18"/>
    <s v="NJ"/>
    <s v="NJ"/>
    <s v="Bergen"/>
    <x v="1006"/>
    <m/>
    <m/>
    <n v="0"/>
    <n v="2"/>
    <n v="0"/>
    <n v="272"/>
  </r>
  <r>
    <x v="10"/>
    <s v="Polaner Domestic"/>
    <s v="Varner"/>
    <x v="271"/>
    <x v="3"/>
    <x v="29"/>
    <s v="NJ REST"/>
    <x v="5"/>
    <s v="NJ"/>
    <s v="NJ"/>
    <s v="Hudson"/>
    <x v="1006"/>
    <m/>
    <m/>
    <n v="3"/>
    <n v="0"/>
    <n v="424"/>
    <n v="0"/>
  </r>
  <r>
    <x v="10"/>
    <s v="Polaner Domestic"/>
    <s v="Varner"/>
    <x v="271"/>
    <x v="3"/>
    <x v="255"/>
    <s v="NY RETAIL"/>
    <x v="25"/>
    <s v="NY Long Island"/>
    <s v="NY Long Island"/>
    <s v="Nassau"/>
    <x v="1006"/>
    <m/>
    <m/>
    <n v="5"/>
    <n v="0"/>
    <n v="640"/>
    <n v="0"/>
  </r>
  <r>
    <x v="10"/>
    <s v="Polaner Domestic"/>
    <s v="Varner"/>
    <x v="271"/>
    <x v="3"/>
    <x v="651"/>
    <s v="NY RETAIL"/>
    <x v="4"/>
    <s v="NY Metro"/>
    <s v="NY Metro"/>
    <s v="Manhattan"/>
    <x v="1006"/>
    <m/>
    <m/>
    <n v="0"/>
    <n v="5"/>
    <n v="0"/>
    <n v="640"/>
  </r>
  <r>
    <x v="10"/>
    <s v="Polaner Domestic"/>
    <s v="Varner"/>
    <x v="271"/>
    <x v="3"/>
    <x v="800"/>
    <s v="NJ RETAIL"/>
    <x v="18"/>
    <s v="NJ"/>
    <s v="NJ"/>
    <s v="Somerset"/>
    <x v="1006"/>
    <m/>
    <m/>
    <n v="0"/>
    <n v="1"/>
    <n v="0"/>
    <n v="128"/>
  </r>
  <r>
    <x v="10"/>
    <s v="Polaner Domestic"/>
    <s v="Varner"/>
    <x v="271"/>
    <x v="3"/>
    <x v="537"/>
    <s v="NJ RETAIL"/>
    <x v="14"/>
    <s v="NJ"/>
    <s v="NJ"/>
    <s v="Morris"/>
    <x v="1006"/>
    <m/>
    <m/>
    <n v="0"/>
    <n v="0"/>
    <n v="0"/>
    <n v="0"/>
  </r>
  <r>
    <x v="10"/>
    <s v="Polaner Domestic"/>
    <s v="Varner"/>
    <x v="271"/>
    <x v="3"/>
    <x v="538"/>
    <s v="NJ RETAIL"/>
    <x v="29"/>
    <s v="NJ"/>
    <s v="NJ"/>
    <s v="Morris"/>
    <x v="1006"/>
    <m/>
    <m/>
    <n v="1"/>
    <n v="0"/>
    <n v="136"/>
    <n v="0"/>
  </r>
  <r>
    <x v="10"/>
    <s v="Polaner Domestic"/>
    <s v="Varner"/>
    <x v="271"/>
    <x v="3"/>
    <x v="291"/>
    <s v="NJ RETAIL"/>
    <x v="2"/>
    <s v="NJ"/>
    <s v="NJ"/>
    <s v="Mercer"/>
    <x v="1006"/>
    <m/>
    <m/>
    <n v="0"/>
    <n v="1"/>
    <n v="0"/>
    <n v="128"/>
  </r>
  <r>
    <x v="10"/>
    <s v="Polaner Domestic"/>
    <s v="Varner"/>
    <x v="271"/>
    <x v="3"/>
    <x v="48"/>
    <s v="NJ RETAIL"/>
    <x v="9"/>
    <s v="NJ"/>
    <s v="NJ"/>
    <s v="Monmouth"/>
    <x v="1006"/>
    <m/>
    <m/>
    <n v="1"/>
    <n v="0"/>
    <n v="128"/>
    <n v="0"/>
  </r>
  <r>
    <x v="10"/>
    <s v="Polaner Domestic"/>
    <s v="Varner"/>
    <x v="271"/>
    <x v="3"/>
    <x v="1010"/>
    <s v="NY RETAIL"/>
    <x v="24"/>
    <s v="NY Metro"/>
    <s v="NY Metro"/>
    <s v="Manhattan"/>
    <x v="1006"/>
    <m/>
    <m/>
    <n v="3"/>
    <n v="0"/>
    <n v="408"/>
    <n v="0"/>
  </r>
  <r>
    <x v="10"/>
    <s v="Polaner Domestic"/>
    <s v="Varner"/>
    <x v="271"/>
    <x v="3"/>
    <x v="712"/>
    <s v="NJ RETAIL"/>
    <x v="14"/>
    <s v="NJ"/>
    <s v="NJ"/>
    <s v="Bergen"/>
    <x v="1006"/>
    <m/>
    <m/>
    <n v="1"/>
    <n v="0"/>
    <n v="136"/>
    <n v="0"/>
  </r>
  <r>
    <x v="10"/>
    <s v="Polaner Domestic"/>
    <s v="Varner"/>
    <x v="271"/>
    <x v="3"/>
    <x v="1138"/>
    <s v="NY REST"/>
    <x v="12"/>
    <s v="NY Metro"/>
    <s v="NY Metro"/>
    <s v="Manhattan"/>
    <x v="1006"/>
    <m/>
    <m/>
    <n v="8"/>
    <n v="0"/>
    <n v="1048"/>
    <n v="0"/>
  </r>
  <r>
    <x v="10"/>
    <s v="Polaner Domestic"/>
    <s v="Varner"/>
    <x v="271"/>
    <x v="3"/>
    <x v="326"/>
    <s v="NJ RETAIL"/>
    <x v="29"/>
    <s v="NJ"/>
    <s v="NJ"/>
    <s v="Monmouth"/>
    <x v="1006"/>
    <m/>
    <m/>
    <n v="3"/>
    <n v="0"/>
    <n v="408"/>
    <n v="0"/>
  </r>
  <r>
    <x v="10"/>
    <s v="Polaner Domestic"/>
    <s v="Varner"/>
    <x v="271"/>
    <x v="3"/>
    <x v="569"/>
    <s v="NJ RETAIL"/>
    <x v="10"/>
    <s v="NJ"/>
    <s v="NJ"/>
    <s v="Cape May"/>
    <x v="1006"/>
    <m/>
    <m/>
    <n v="0"/>
    <n v="1"/>
    <n v="0"/>
    <n v="128"/>
  </r>
  <r>
    <x v="10"/>
    <s v="Polaner Domestic"/>
    <s v="Varner"/>
    <x v="271"/>
    <x v="3"/>
    <x v="368"/>
    <s v="NJ RETAIL"/>
    <x v="9"/>
    <s v="NJ"/>
    <s v="NJ"/>
    <s v="Ocean"/>
    <x v="1006"/>
    <m/>
    <m/>
    <n v="1"/>
    <n v="0"/>
    <n v="128"/>
    <n v="0"/>
  </r>
  <r>
    <x v="10"/>
    <s v="Polaner Domestic"/>
    <s v="Varner"/>
    <x v="271"/>
    <x v="3"/>
    <x v="316"/>
    <s v="NJ RETAIL"/>
    <x v="5"/>
    <s v="NJ"/>
    <s v="NJ"/>
    <s v="Hudson"/>
    <x v="1006"/>
    <m/>
    <m/>
    <n v="1"/>
    <n v="0"/>
    <n v="128"/>
    <n v="0"/>
  </r>
  <r>
    <x v="10"/>
    <s v="Polaner Domestic"/>
    <s v="Varner"/>
    <x v="271"/>
    <x v="3"/>
    <x v="769"/>
    <s v="NY RETAIL"/>
    <x v="23"/>
    <s v="NY Upstate"/>
    <s v="NY Upstate"/>
    <s v="Erie"/>
    <x v="1006"/>
    <m/>
    <m/>
    <n v="0"/>
    <n v="5"/>
    <n v="0"/>
    <n v="640"/>
  </r>
  <r>
    <x v="10"/>
    <s v="Polaner Domestic"/>
    <s v="Varner"/>
    <x v="271"/>
    <x v="3"/>
    <x v="70"/>
    <s v="NJ RETAIL"/>
    <x v="5"/>
    <s v="NJ"/>
    <s v="NJ"/>
    <s v="Hudson"/>
    <x v="1006"/>
    <m/>
    <m/>
    <n v="0"/>
    <n v="1"/>
    <n v="0"/>
    <n v="128"/>
  </r>
  <r>
    <x v="10"/>
    <s v="Polaner Domestic"/>
    <s v="Varner"/>
    <x v="271"/>
    <x v="3"/>
    <x v="75"/>
    <s v="NJ RETAIL"/>
    <x v="10"/>
    <s v="NJ"/>
    <s v="NJ"/>
    <s v="Gloucester"/>
    <x v="1006"/>
    <m/>
    <m/>
    <n v="1"/>
    <n v="2"/>
    <n v="128"/>
    <n v="256"/>
  </r>
  <r>
    <x v="10"/>
    <s v="Polaner Domestic"/>
    <s v="Varner"/>
    <x v="271"/>
    <x v="3"/>
    <x v="84"/>
    <s v="NJ RETAIL"/>
    <x v="1"/>
    <s v="NJ"/>
    <s v="NJ"/>
    <s v="Middlesex"/>
    <x v="1006"/>
    <m/>
    <m/>
    <n v="1"/>
    <n v="0"/>
    <n v="128"/>
    <n v="0"/>
  </r>
  <r>
    <x v="10"/>
    <s v="Polaner Domestic"/>
    <s v="Varner"/>
    <x v="271"/>
    <x v="3"/>
    <x v="815"/>
    <s v="NY RETAIL"/>
    <x v="19"/>
    <s v="NY Upstate"/>
    <s v="NY Upstate"/>
    <s v="Broome"/>
    <x v="1006"/>
    <m/>
    <m/>
    <n v="0"/>
    <n v="5"/>
    <n v="0"/>
    <n v="640"/>
  </r>
  <r>
    <x v="10"/>
    <s v="Polaner Domestic"/>
    <s v="Varner"/>
    <x v="271"/>
    <x v="3"/>
    <x v="85"/>
    <s v="NJ RETAIL"/>
    <x v="14"/>
    <s v="NJ"/>
    <s v="NJ"/>
    <s v="Essex"/>
    <x v="1006"/>
    <m/>
    <m/>
    <n v="1"/>
    <n v="0"/>
    <n v="128"/>
    <n v="0"/>
  </r>
  <r>
    <x v="10"/>
    <s v="Polaner Domestic"/>
    <s v="Varner"/>
    <x v="271"/>
    <x v="3"/>
    <x v="88"/>
    <s v="NJ RETAIL"/>
    <x v="1"/>
    <s v="NJ"/>
    <s v="NJ"/>
    <s v="Mercer"/>
    <x v="1006"/>
    <m/>
    <m/>
    <n v="2"/>
    <n v="0"/>
    <n v="256"/>
    <n v="0"/>
  </r>
  <r>
    <x v="10"/>
    <s v="Polaner Domestic"/>
    <s v="Varner"/>
    <x v="271"/>
    <x v="3"/>
    <x v="878"/>
    <s v="NJ RETAIL"/>
    <x v="1"/>
    <s v="NJ"/>
    <s v="NJ"/>
    <s v="Somerset"/>
    <x v="1006"/>
    <m/>
    <m/>
    <n v="0"/>
    <n v="1"/>
    <n v="0"/>
    <n v="136"/>
  </r>
  <r>
    <x v="10"/>
    <s v="Polaner Domestic"/>
    <s v="Varner"/>
    <x v="271"/>
    <x v="3"/>
    <x v="912"/>
    <s v="NY REST"/>
    <x v="0"/>
    <s v="NY Metro"/>
    <s v="NY Metro"/>
    <s v="Kings"/>
    <x v="1006"/>
    <m/>
    <m/>
    <n v="0"/>
    <n v="5"/>
    <n v="0"/>
    <n v="640"/>
  </r>
  <r>
    <x v="10"/>
    <s v="Polaner Domestic"/>
    <s v="Varner"/>
    <x v="271"/>
    <x v="3"/>
    <x v="114"/>
    <s v="NY RETAIL"/>
    <x v="19"/>
    <s v="NY Upstate"/>
    <s v="NY Upstate"/>
    <s v="Tompkins"/>
    <x v="1006"/>
    <m/>
    <m/>
    <n v="0"/>
    <n v="1"/>
    <n v="0"/>
    <n v="144"/>
  </r>
  <r>
    <x v="10"/>
    <s v="Polaner Domestic"/>
    <s v="Varner"/>
    <x v="271"/>
    <x v="3"/>
    <x v="386"/>
    <s v="NY RETAIL"/>
    <x v="7"/>
    <s v="NY Westchester / Hudson"/>
    <s v="NY Westchester / Hudson"/>
    <s v="Westchester (Central)"/>
    <x v="1006"/>
    <m/>
    <m/>
    <n v="5"/>
    <n v="0"/>
    <n v="640"/>
    <n v="0"/>
  </r>
  <r>
    <x v="10"/>
    <s v="Polaner Domestic"/>
    <s v="Varner"/>
    <x v="271"/>
    <x v="3"/>
    <x v="298"/>
    <s v="NY RETAIL"/>
    <x v="13"/>
    <s v="NY Upstate"/>
    <s v="NY Upstate"/>
    <s v="Saratoga"/>
    <x v="1006"/>
    <m/>
    <m/>
    <n v="5"/>
    <n v="0"/>
    <n v="640"/>
    <n v="0"/>
  </r>
  <r>
    <x v="10"/>
    <s v="Polaner Domestic"/>
    <s v="Varner"/>
    <x v="271"/>
    <x v="3"/>
    <x v="120"/>
    <s v="NJ RETAIL"/>
    <x v="18"/>
    <s v="NJ"/>
    <s v="NJ"/>
    <s v="Essex"/>
    <x v="1006"/>
    <m/>
    <m/>
    <n v="0"/>
    <n v="3"/>
    <n v="0"/>
    <n v="384"/>
  </r>
  <r>
    <x v="10"/>
    <s v="Polaner Domestic"/>
    <s v="Varner"/>
    <x v="271"/>
    <x v="3"/>
    <x v="193"/>
    <s v="NY REST"/>
    <x v="16"/>
    <s v="NY Metro"/>
    <s v="NY Metro"/>
    <s v="Kings"/>
    <x v="1006"/>
    <m/>
    <m/>
    <n v="0.16666"/>
    <n v="0"/>
    <n v="24"/>
    <n v="0"/>
  </r>
  <r>
    <x v="10"/>
    <s v="Polaner Domestic"/>
    <s v="Varner"/>
    <x v="271"/>
    <x v="3"/>
    <x v="458"/>
    <s v="NJ REST"/>
    <x v="1"/>
    <s v="NJ"/>
    <s v="NJ"/>
    <s v="Middlesex"/>
    <x v="1006"/>
    <m/>
    <m/>
    <n v="3"/>
    <n v="0"/>
    <n v="384"/>
    <n v="0"/>
  </r>
  <r>
    <x v="10"/>
    <s v="Polaner Domestic"/>
    <s v="Varner"/>
    <x v="271"/>
    <x v="3"/>
    <x v="128"/>
    <s v="NY RETAIL"/>
    <x v="7"/>
    <s v="NY Westchester / Hudson"/>
    <s v="NY Westchester / Hudson"/>
    <s v="Westchester (Central)"/>
    <x v="1006"/>
    <m/>
    <m/>
    <n v="5"/>
    <n v="3"/>
    <n v="640"/>
    <n v="408"/>
  </r>
  <r>
    <x v="10"/>
    <s v="Polaner Domestic"/>
    <s v="Varner"/>
    <x v="271"/>
    <x v="3"/>
    <x v="131"/>
    <s v="NJ RETAIL"/>
    <x v="2"/>
    <s v="NJ"/>
    <s v="NJ"/>
    <s v="Morris"/>
    <x v="1006"/>
    <m/>
    <m/>
    <n v="2"/>
    <n v="0"/>
    <n v="256"/>
    <n v="0"/>
  </r>
  <r>
    <x v="10"/>
    <s v="Polaner Domestic"/>
    <s v="Varner"/>
    <x v="271"/>
    <x v="3"/>
    <x v="8"/>
    <s v="NJ RETAIL"/>
    <x v="1"/>
    <s v="NJ"/>
    <s v="NJ"/>
    <s v="Hudson"/>
    <x v="1006"/>
    <m/>
    <m/>
    <n v="0"/>
    <n v="1"/>
    <n v="0"/>
    <n v="128"/>
  </r>
  <r>
    <x v="10"/>
    <s v="Polaner Domestic"/>
    <s v="Varner"/>
    <x v="271"/>
    <x v="3"/>
    <x v="132"/>
    <s v="NY RETAIL"/>
    <x v="4"/>
    <s v="NY Metro"/>
    <s v="NY Metro"/>
    <s v="Manhattan"/>
    <x v="1006"/>
    <m/>
    <m/>
    <n v="5"/>
    <n v="0"/>
    <n v="640"/>
    <n v="0"/>
  </r>
  <r>
    <x v="10"/>
    <s v="Polaner Domestic"/>
    <s v="Varner"/>
    <x v="271"/>
    <x v="3"/>
    <x v="138"/>
    <s v="NY RETAIL"/>
    <x v="25"/>
    <s v="NY Long Island"/>
    <s v="NY Long Island"/>
    <s v="Suffolk (West)"/>
    <x v="1006"/>
    <m/>
    <m/>
    <n v="1"/>
    <n v="1"/>
    <n v="144"/>
    <n v="144"/>
  </r>
  <r>
    <x v="10"/>
    <s v="Polaner Domestic"/>
    <s v="Varner"/>
    <x v="271"/>
    <x v="3"/>
    <x v="250"/>
    <s v="NY RETAIL"/>
    <x v="25"/>
    <s v="NY Long Island"/>
    <s v="NY Long Island"/>
    <s v="Suffolk (West)"/>
    <x v="1006"/>
    <m/>
    <m/>
    <n v="1"/>
    <n v="0"/>
    <n v="144"/>
    <n v="0"/>
  </r>
  <r>
    <x v="10"/>
    <s v="Polaner Domestic"/>
    <s v="Varner"/>
    <x v="271"/>
    <x v="3"/>
    <x v="309"/>
    <s v="NJ RETAIL"/>
    <x v="9"/>
    <s v="NJ"/>
    <s v="NJ"/>
    <s v="Monmouth"/>
    <x v="1006"/>
    <m/>
    <m/>
    <n v="1"/>
    <n v="0"/>
    <n v="128"/>
    <n v="0"/>
  </r>
  <r>
    <x v="10"/>
    <s v="Polaner Domestic"/>
    <s v="Varner"/>
    <x v="271"/>
    <x v="3"/>
    <x v="144"/>
    <s v="NY RETAIL"/>
    <x v="19"/>
    <s v="NY Upstate"/>
    <s v="NY Upstate"/>
    <s v="Monroe"/>
    <x v="1006"/>
    <m/>
    <m/>
    <n v="0"/>
    <n v="5"/>
    <n v="0"/>
    <n v="640"/>
  </r>
  <r>
    <x v="10"/>
    <s v="Polaner Domestic"/>
    <s v="Varner"/>
    <x v="271"/>
    <x v="3"/>
    <x v="149"/>
    <s v="NJ RETAIL"/>
    <x v="14"/>
    <s v="NJ"/>
    <s v="NJ"/>
    <s v="Union"/>
    <x v="1006"/>
    <m/>
    <m/>
    <n v="0"/>
    <n v="1"/>
    <n v="0"/>
    <n v="128"/>
  </r>
  <r>
    <x v="10"/>
    <s v="Polaner Domestic"/>
    <s v="Varner"/>
    <x v="271"/>
    <x v="3"/>
    <x v="954"/>
    <s v="NY RETAIL"/>
    <x v="7"/>
    <s v="NY Westchester / Hudson"/>
    <s v="NY Westchester / Hudson"/>
    <s v="Westchester (Central)"/>
    <x v="1006"/>
    <m/>
    <m/>
    <n v="10"/>
    <n v="5"/>
    <n v="1280"/>
    <n v="640"/>
  </r>
  <r>
    <x v="10"/>
    <s v="Polaner Domestic"/>
    <s v="Varner"/>
    <x v="271"/>
    <x v="3"/>
    <x v="150"/>
    <s v="NJ RETAIL"/>
    <x v="1"/>
    <s v="NJ"/>
    <s v="NJ"/>
    <s v="Middlesex"/>
    <x v="1006"/>
    <m/>
    <m/>
    <n v="1"/>
    <n v="0"/>
    <n v="128"/>
    <n v="0"/>
  </r>
  <r>
    <x v="10"/>
    <s v="Polaner Domestic"/>
    <s v="Varner"/>
    <x v="271"/>
    <x v="3"/>
    <x v="690"/>
    <s v="NJ RETAIL"/>
    <x v="14"/>
    <s v="NJ"/>
    <s v="NJ"/>
    <s v="Hudson"/>
    <x v="1006"/>
    <m/>
    <m/>
    <n v="0"/>
    <n v="1"/>
    <n v="0"/>
    <n v="136"/>
  </r>
  <r>
    <x v="10"/>
    <s v="Polaner Domestic"/>
    <s v="Varner"/>
    <x v="271"/>
    <x v="3"/>
    <x v="12"/>
    <s v="NJ RETAIL"/>
    <x v="10"/>
    <s v="NJ"/>
    <s v="NJ"/>
    <s v="Burlington"/>
    <x v="1006"/>
    <m/>
    <m/>
    <n v="0"/>
    <n v="4"/>
    <n v="0"/>
    <n v="512"/>
  </r>
  <r>
    <x v="22"/>
    <s v="Polaner Domestic"/>
    <s v="Varner"/>
    <x v="271"/>
    <x v="3"/>
    <x v="17"/>
    <s v="NY RETAIL"/>
    <x v="12"/>
    <s v="NY Metro"/>
    <s v="NY Metro"/>
    <s v="Manhattan"/>
    <x v="1007"/>
    <m/>
    <m/>
    <n v="5"/>
    <n v="0"/>
    <n v="640"/>
    <n v="0"/>
  </r>
  <r>
    <x v="22"/>
    <s v="Polaner Domestic"/>
    <s v="Varner"/>
    <x v="271"/>
    <x v="3"/>
    <x v="682"/>
    <s v="NJ RETAIL"/>
    <x v="9"/>
    <s v="NJ"/>
    <s v="NJ"/>
    <s v="Ocean"/>
    <x v="1007"/>
    <m/>
    <m/>
    <n v="0"/>
    <n v="3"/>
    <n v="0"/>
    <n v="384"/>
  </r>
  <r>
    <x v="22"/>
    <s v="Polaner Domestic"/>
    <s v="Varner"/>
    <x v="271"/>
    <x v="3"/>
    <x v="18"/>
    <s v="NY RETAIL"/>
    <x v="13"/>
    <s v="NY Upstate"/>
    <s v="NY Upstate"/>
    <s v="Albany"/>
    <x v="1007"/>
    <m/>
    <m/>
    <n v="10"/>
    <n v="0"/>
    <n v="1280"/>
    <n v="0"/>
  </r>
  <r>
    <x v="22"/>
    <s v="Polaner Domestic"/>
    <s v="Varner"/>
    <x v="271"/>
    <x v="3"/>
    <x v="872"/>
    <s v="NY RETAIL"/>
    <x v="27"/>
    <s v="NY Long Island"/>
    <s v="NY Long Island"/>
    <s v="Suffolk (East)"/>
    <x v="1007"/>
    <m/>
    <m/>
    <n v="0"/>
    <n v="5"/>
    <n v="0"/>
    <n v="640"/>
  </r>
  <r>
    <x v="22"/>
    <s v="Polaner Domestic"/>
    <s v="Varner"/>
    <x v="271"/>
    <x v="3"/>
    <x v="2"/>
    <s v="NJ RETAIL"/>
    <x v="2"/>
    <s v="NJ"/>
    <s v="NJ"/>
    <s v="Essex"/>
    <x v="1007"/>
    <m/>
    <m/>
    <n v="1"/>
    <n v="1"/>
    <n v="128"/>
    <n v="128"/>
  </r>
  <r>
    <x v="22"/>
    <s v="Polaner Domestic"/>
    <s v="Varner"/>
    <x v="271"/>
    <x v="3"/>
    <x v="20"/>
    <s v="NJ RETAIL"/>
    <x v="14"/>
    <s v="NJ"/>
    <s v="NJ"/>
    <s v="Essex"/>
    <x v="1007"/>
    <m/>
    <m/>
    <n v="5"/>
    <n v="4"/>
    <n v="640"/>
    <n v="512"/>
  </r>
  <r>
    <x v="22"/>
    <s v="Polaner Domestic"/>
    <s v="Varner"/>
    <x v="271"/>
    <x v="3"/>
    <x v="917"/>
    <s v="NY RETAIL"/>
    <x v="15"/>
    <s v="NY Westchester / Hudson"/>
    <s v="NY Upstate"/>
    <s v="Columbia"/>
    <x v="1007"/>
    <m/>
    <m/>
    <n v="0"/>
    <n v="5"/>
    <n v="0"/>
    <n v="640"/>
  </r>
  <r>
    <x v="22"/>
    <s v="Polaner Domestic"/>
    <s v="Varner"/>
    <x v="271"/>
    <x v="3"/>
    <x v="798"/>
    <s v="NJ REST"/>
    <x v="14"/>
    <s v="NJ"/>
    <s v="NJ"/>
    <s v="Essex"/>
    <x v="1007"/>
    <m/>
    <m/>
    <n v="1"/>
    <n v="0"/>
    <n v="136"/>
    <n v="0"/>
  </r>
  <r>
    <x v="22"/>
    <s v="Polaner Domestic"/>
    <s v="Varner"/>
    <x v="271"/>
    <x v="3"/>
    <x v="25"/>
    <s v="NY RETAIL"/>
    <x v="16"/>
    <s v="NY Metro"/>
    <s v="NY Metro"/>
    <s v="Manhattan"/>
    <x v="1007"/>
    <m/>
    <m/>
    <n v="3"/>
    <n v="0"/>
    <n v="408"/>
    <n v="0"/>
  </r>
  <r>
    <x v="22"/>
    <s v="Polaner Domestic"/>
    <s v="Varner"/>
    <x v="271"/>
    <x v="3"/>
    <x v="29"/>
    <s v="NJ REST"/>
    <x v="5"/>
    <s v="NJ"/>
    <s v="NJ"/>
    <s v="Hudson"/>
    <x v="1007"/>
    <m/>
    <m/>
    <n v="0"/>
    <n v="0"/>
    <n v="0"/>
    <n v="0"/>
  </r>
  <r>
    <x v="22"/>
    <s v="Polaner Domestic"/>
    <s v="Varner"/>
    <x v="271"/>
    <x v="3"/>
    <x v="477"/>
    <s v="NY REST"/>
    <x v="12"/>
    <s v="NY Metro"/>
    <s v="NY Metro"/>
    <s v="Manhattan"/>
    <x v="1007"/>
    <m/>
    <m/>
    <n v="5"/>
    <n v="0"/>
    <n v="640"/>
    <n v="0"/>
  </r>
  <r>
    <x v="22"/>
    <s v="Polaner Domestic"/>
    <s v="Varner"/>
    <x v="271"/>
    <x v="3"/>
    <x v="1084"/>
    <s v="NY REST"/>
    <x v="25"/>
    <s v="NY Long Island"/>
    <s v="NY Long Island"/>
    <s v="Suffolk (West)"/>
    <x v="1007"/>
    <m/>
    <m/>
    <n v="6"/>
    <n v="5"/>
    <n v="816"/>
    <n v="640"/>
  </r>
  <r>
    <x v="22"/>
    <s v="Polaner Domestic"/>
    <s v="Varner"/>
    <x v="271"/>
    <x v="3"/>
    <x v="255"/>
    <s v="NY RETAIL"/>
    <x v="25"/>
    <s v="NY Long Island"/>
    <s v="NY Long Island"/>
    <s v="Nassau"/>
    <x v="1007"/>
    <m/>
    <m/>
    <n v="5"/>
    <n v="0"/>
    <n v="640"/>
    <n v="0"/>
  </r>
  <r>
    <x v="22"/>
    <s v="Polaner Domestic"/>
    <s v="Varner"/>
    <x v="271"/>
    <x v="3"/>
    <x v="288"/>
    <s v="NJ RETAIL"/>
    <x v="10"/>
    <s v="NJ"/>
    <s v="NJ"/>
    <s v="Atlantic"/>
    <x v="1007"/>
    <m/>
    <m/>
    <n v="0"/>
    <n v="1"/>
    <n v="0"/>
    <n v="128"/>
  </r>
  <r>
    <x v="22"/>
    <s v="Polaner Domestic"/>
    <s v="Varner"/>
    <x v="271"/>
    <x v="3"/>
    <x v="651"/>
    <s v="NY RETAIL"/>
    <x v="4"/>
    <s v="NY Metro"/>
    <s v="NY Metro"/>
    <s v="Manhattan"/>
    <x v="1007"/>
    <m/>
    <m/>
    <n v="0"/>
    <n v="5"/>
    <n v="0"/>
    <n v="640"/>
  </r>
  <r>
    <x v="22"/>
    <s v="Polaner Domestic"/>
    <s v="Varner"/>
    <x v="271"/>
    <x v="3"/>
    <x v="800"/>
    <s v="NJ RETAIL"/>
    <x v="18"/>
    <s v="NJ"/>
    <s v="NJ"/>
    <s v="Somerset"/>
    <x v="1007"/>
    <m/>
    <m/>
    <n v="2"/>
    <n v="1"/>
    <n v="256"/>
    <n v="128"/>
  </r>
  <r>
    <x v="22"/>
    <s v="Polaner Domestic"/>
    <s v="Varner"/>
    <x v="271"/>
    <x v="3"/>
    <x v="377"/>
    <s v="NJ RETAIL"/>
    <x v="18"/>
    <s v="NJ"/>
    <s v="NJ"/>
    <s v="Morris"/>
    <x v="1007"/>
    <m/>
    <m/>
    <n v="0"/>
    <n v="1"/>
    <n v="0"/>
    <n v="128"/>
  </r>
  <r>
    <x v="22"/>
    <s v="Polaner Domestic"/>
    <s v="Varner"/>
    <x v="271"/>
    <x v="3"/>
    <x v="202"/>
    <s v="NY REST"/>
    <x v="8"/>
    <s v="NY Metro"/>
    <s v="NY Metro"/>
    <s v="Manhattan"/>
    <x v="1007"/>
    <m/>
    <m/>
    <n v="5"/>
    <n v="0"/>
    <n v="640"/>
    <n v="0"/>
  </r>
  <r>
    <x v="22"/>
    <s v="Polaner Domestic"/>
    <s v="Varner"/>
    <x v="271"/>
    <x v="3"/>
    <x v="497"/>
    <s v="NY REST"/>
    <x v="4"/>
    <s v="NY Metro"/>
    <s v="NY Metro"/>
    <s v="Manhattan"/>
    <x v="1007"/>
    <m/>
    <m/>
    <n v="0"/>
    <n v="5"/>
    <n v="0"/>
    <n v="640"/>
  </r>
  <r>
    <x v="22"/>
    <s v="Polaner Domestic"/>
    <s v="Varner"/>
    <x v="271"/>
    <x v="3"/>
    <x v="897"/>
    <s v="NJ RETAIL"/>
    <x v="1"/>
    <s v="NJ"/>
    <s v="NJ"/>
    <s v="Middlesex"/>
    <x v="1007"/>
    <m/>
    <m/>
    <n v="0"/>
    <n v="1"/>
    <n v="0"/>
    <n v="128"/>
  </r>
  <r>
    <x v="22"/>
    <s v="Polaner Domestic"/>
    <s v="Varner"/>
    <x v="271"/>
    <x v="3"/>
    <x v="37"/>
    <s v="NJ RETAIL"/>
    <x v="1"/>
    <s v="NJ"/>
    <s v="NJ"/>
    <s v="Union"/>
    <x v="1007"/>
    <m/>
    <m/>
    <n v="0"/>
    <n v="1"/>
    <n v="0"/>
    <n v="128"/>
  </r>
  <r>
    <x v="22"/>
    <s v="Polaner Domestic"/>
    <s v="Varner"/>
    <x v="271"/>
    <x v="3"/>
    <x v="41"/>
    <s v="NJ RETAIL"/>
    <x v="10"/>
    <s v="NJ"/>
    <s v="NJ"/>
    <s v="Burlington"/>
    <x v="1007"/>
    <m/>
    <m/>
    <n v="3"/>
    <n v="0"/>
    <n v="384"/>
    <n v="0"/>
  </r>
  <r>
    <x v="22"/>
    <s v="Polaner Domestic"/>
    <s v="Varner"/>
    <x v="271"/>
    <x v="3"/>
    <x v="252"/>
    <s v="NY RETAIL"/>
    <x v="13"/>
    <s v="NY Upstate"/>
    <s v="NY Upstate"/>
    <s v="Albany"/>
    <x v="1007"/>
    <m/>
    <m/>
    <n v="0"/>
    <n v="5"/>
    <n v="0"/>
    <n v="640"/>
  </r>
  <r>
    <x v="22"/>
    <s v="Polaner Domestic"/>
    <s v="Varner"/>
    <x v="271"/>
    <x v="3"/>
    <x v="934"/>
    <s v="NY RETAIL"/>
    <x v="12"/>
    <s v="NY Metro"/>
    <s v="NY Metro"/>
    <s v="Manhattan"/>
    <x v="1007"/>
    <m/>
    <m/>
    <n v="5"/>
    <n v="0"/>
    <n v="640"/>
    <n v="0"/>
  </r>
  <r>
    <x v="22"/>
    <s v="Polaner Domestic"/>
    <s v="Varner"/>
    <x v="271"/>
    <x v="3"/>
    <x v="478"/>
    <s v="NY RETAIL"/>
    <x v="19"/>
    <s v="NY Upstate"/>
    <s v="NY Upstate"/>
    <s v="Monroe"/>
    <x v="1007"/>
    <m/>
    <m/>
    <n v="0"/>
    <n v="5"/>
    <n v="0"/>
    <n v="640"/>
  </r>
  <r>
    <x v="22"/>
    <s v="Polaner Domestic"/>
    <s v="Varner"/>
    <x v="271"/>
    <x v="3"/>
    <x v="14"/>
    <s v="NY RETAIL"/>
    <x v="3"/>
    <s v="NY Metro"/>
    <s v="NY Metro"/>
    <s v="Manhattan"/>
    <x v="1007"/>
    <m/>
    <m/>
    <n v="5"/>
    <n v="5"/>
    <n v="640"/>
    <n v="640"/>
  </r>
  <r>
    <x v="22"/>
    <s v="Polaner Domestic"/>
    <s v="Varner"/>
    <x v="271"/>
    <x v="3"/>
    <x v="537"/>
    <s v="NJ RETAIL"/>
    <x v="14"/>
    <s v="NJ"/>
    <s v="NJ"/>
    <s v="Morris"/>
    <x v="1007"/>
    <m/>
    <m/>
    <n v="0"/>
    <n v="0"/>
    <n v="0"/>
    <n v="0"/>
  </r>
  <r>
    <x v="22"/>
    <s v="Polaner Domestic"/>
    <s v="Varner"/>
    <x v="271"/>
    <x v="3"/>
    <x v="538"/>
    <s v="NJ RETAIL"/>
    <x v="29"/>
    <s v="NJ"/>
    <s v="NJ"/>
    <s v="Morris"/>
    <x v="1007"/>
    <m/>
    <m/>
    <n v="1"/>
    <n v="0"/>
    <n v="136"/>
    <n v="0"/>
  </r>
  <r>
    <x v="22"/>
    <s v="Polaner Domestic"/>
    <s v="Varner"/>
    <x v="271"/>
    <x v="3"/>
    <x v="419"/>
    <s v="NY RETAIL"/>
    <x v="6"/>
    <s v="NY Metro"/>
    <s v="NY Metro"/>
    <s v="Manhattan"/>
    <x v="1007"/>
    <m/>
    <m/>
    <n v="3"/>
    <n v="0"/>
    <n v="408"/>
    <n v="0"/>
  </r>
  <r>
    <x v="22"/>
    <s v="Polaner Domestic"/>
    <s v="Varner"/>
    <x v="271"/>
    <x v="3"/>
    <x v="291"/>
    <s v="NJ RETAIL"/>
    <x v="2"/>
    <s v="NJ"/>
    <s v="NJ"/>
    <s v="Mercer"/>
    <x v="1007"/>
    <m/>
    <m/>
    <n v="3"/>
    <n v="0"/>
    <n v="384"/>
    <n v="0"/>
  </r>
  <r>
    <x v="22"/>
    <s v="Polaner Domestic"/>
    <s v="Varner"/>
    <x v="271"/>
    <x v="3"/>
    <x v="492"/>
    <s v="NY REST"/>
    <x v="0"/>
    <s v="NY Metro"/>
    <s v="NY Metro"/>
    <s v="Manhattan"/>
    <x v="1007"/>
    <m/>
    <m/>
    <n v="0"/>
    <n v="10"/>
    <n v="0"/>
    <n v="1280"/>
  </r>
  <r>
    <x v="22"/>
    <s v="Polaner Domestic"/>
    <s v="Varner"/>
    <x v="271"/>
    <x v="3"/>
    <x v="660"/>
    <s v="NJ RETAIL"/>
    <x v="2"/>
    <s v="NJ"/>
    <s v="NJ"/>
    <s v="Hunterdon"/>
    <x v="1007"/>
    <m/>
    <m/>
    <n v="0"/>
    <n v="1"/>
    <n v="0"/>
    <n v="128"/>
  </r>
  <r>
    <x v="22"/>
    <s v="Polaner Domestic"/>
    <s v="Varner"/>
    <x v="271"/>
    <x v="3"/>
    <x v="699"/>
    <s v="NY RETAIL"/>
    <x v="12"/>
    <s v="NY Metro"/>
    <s v="NY Metro"/>
    <s v="Manhattan"/>
    <x v="1007"/>
    <m/>
    <m/>
    <n v="0"/>
    <n v="5"/>
    <n v="0"/>
    <n v="640"/>
  </r>
  <r>
    <x v="22"/>
    <s v="Polaner Domestic"/>
    <s v="Varner"/>
    <x v="271"/>
    <x v="3"/>
    <x v="48"/>
    <s v="NJ RETAIL"/>
    <x v="9"/>
    <s v="NJ"/>
    <s v="NJ"/>
    <s v="Monmouth"/>
    <x v="1007"/>
    <m/>
    <m/>
    <n v="0"/>
    <n v="1"/>
    <n v="0"/>
    <n v="128"/>
  </r>
  <r>
    <x v="22"/>
    <s v="Polaner Domestic"/>
    <s v="Varner"/>
    <x v="271"/>
    <x v="3"/>
    <x v="170"/>
    <s v="NY RETAIL"/>
    <x v="3"/>
    <s v="NY Metro"/>
    <s v="NY Metro"/>
    <s v="Manhattan"/>
    <x v="1007"/>
    <m/>
    <m/>
    <n v="10"/>
    <n v="5"/>
    <n v="1280"/>
    <n v="640"/>
  </r>
  <r>
    <x v="22"/>
    <s v="Polaner Domestic"/>
    <s v="Varner"/>
    <x v="271"/>
    <x v="3"/>
    <x v="712"/>
    <s v="NJ RETAIL"/>
    <x v="14"/>
    <s v="NJ"/>
    <s v="NJ"/>
    <s v="Bergen"/>
    <x v="1007"/>
    <m/>
    <m/>
    <n v="1"/>
    <n v="0"/>
    <n v="136"/>
    <n v="0"/>
  </r>
  <r>
    <x v="22"/>
    <s v="Polaner Domestic"/>
    <s v="Varner"/>
    <x v="271"/>
    <x v="3"/>
    <x v="773"/>
    <s v="NY REST"/>
    <x v="4"/>
    <s v="NY Metro"/>
    <s v="NY Metro"/>
    <s v="Manhattan"/>
    <x v="1007"/>
    <m/>
    <m/>
    <n v="0"/>
    <n v="5"/>
    <n v="0"/>
    <n v="640"/>
  </r>
  <r>
    <x v="22"/>
    <s v="Polaner Domestic"/>
    <s v="Varner"/>
    <x v="271"/>
    <x v="3"/>
    <x v="1164"/>
    <s v="NY RETAIL"/>
    <x v="27"/>
    <s v="NY Long Island"/>
    <s v="NY Long Island"/>
    <s v="Suffolk (East)"/>
    <x v="1007"/>
    <m/>
    <m/>
    <n v="3"/>
    <n v="0"/>
    <n v="408"/>
    <n v="0"/>
  </r>
  <r>
    <x v="22"/>
    <s v="Polaner Domestic"/>
    <s v="Varner"/>
    <x v="271"/>
    <x v="3"/>
    <x v="436"/>
    <s v="NY RETAIL"/>
    <x v="27"/>
    <s v="NY Long Island"/>
    <s v="NY Long Island"/>
    <s v="Suffolk (East)"/>
    <x v="1007"/>
    <m/>
    <m/>
    <n v="0"/>
    <n v="5"/>
    <n v="0"/>
    <n v="640"/>
  </r>
  <r>
    <x v="22"/>
    <s v="Polaner Domestic"/>
    <s v="Varner"/>
    <x v="271"/>
    <x v="3"/>
    <x v="1136"/>
    <s v="NJ REST"/>
    <x v="29"/>
    <s v="NJ"/>
    <s v="NJ"/>
    <s v="Monmouth"/>
    <x v="1007"/>
    <m/>
    <m/>
    <n v="7"/>
    <n v="0"/>
    <n v="976"/>
    <n v="0"/>
  </r>
  <r>
    <x v="22"/>
    <s v="Polaner Domestic"/>
    <s v="Varner"/>
    <x v="271"/>
    <x v="3"/>
    <x v="52"/>
    <s v="NY RETAIL"/>
    <x v="6"/>
    <s v="NY Metro"/>
    <s v="NY Metro"/>
    <s v="Manhattan"/>
    <x v="1007"/>
    <m/>
    <m/>
    <n v="0"/>
    <n v="5"/>
    <n v="0"/>
    <n v="640"/>
  </r>
  <r>
    <x v="22"/>
    <s v="Polaner Domestic"/>
    <s v="Varner"/>
    <x v="271"/>
    <x v="3"/>
    <x v="326"/>
    <s v="NJ RETAIL"/>
    <x v="29"/>
    <s v="NJ"/>
    <s v="NJ"/>
    <s v="Monmouth"/>
    <x v="1007"/>
    <m/>
    <m/>
    <n v="4"/>
    <n v="0"/>
    <n v="544"/>
    <n v="0"/>
  </r>
  <r>
    <x v="22"/>
    <s v="Polaner Domestic"/>
    <s v="Varner"/>
    <x v="271"/>
    <x v="3"/>
    <x v="54"/>
    <s v="NY RETAIL"/>
    <x v="13"/>
    <s v="NY Upstate"/>
    <s v="NY Upstate"/>
    <s v="Albany"/>
    <x v="1007"/>
    <m/>
    <m/>
    <n v="20"/>
    <n v="0"/>
    <n v="2560"/>
    <n v="0"/>
  </r>
  <r>
    <x v="22"/>
    <s v="Polaner Domestic"/>
    <s v="Varner"/>
    <x v="271"/>
    <x v="3"/>
    <x v="57"/>
    <s v="NJ RETAIL"/>
    <x v="2"/>
    <s v="NJ"/>
    <s v="NJ"/>
    <s v="Hunterdon"/>
    <x v="1007"/>
    <m/>
    <m/>
    <n v="2"/>
    <n v="1"/>
    <n v="256"/>
    <n v="128"/>
  </r>
  <r>
    <x v="22"/>
    <s v="Polaner Domestic"/>
    <s v="Varner"/>
    <x v="271"/>
    <x v="3"/>
    <x v="569"/>
    <s v="NJ RETAIL"/>
    <x v="10"/>
    <s v="NJ"/>
    <s v="NJ"/>
    <s v="Cape May"/>
    <x v="1007"/>
    <m/>
    <m/>
    <n v="0"/>
    <n v="1"/>
    <n v="0"/>
    <n v="128"/>
  </r>
  <r>
    <x v="22"/>
    <s v="Polaner Domestic"/>
    <s v="Varner"/>
    <x v="271"/>
    <x v="3"/>
    <x v="776"/>
    <s v="NY RETAIL"/>
    <x v="31"/>
    <s v="NY Upstate"/>
    <s v="NY Upstate"/>
    <s v="Schenectady"/>
    <x v="1007"/>
    <m/>
    <m/>
    <n v="5"/>
    <n v="0"/>
    <n v="640"/>
    <n v="0"/>
  </r>
  <r>
    <x v="22"/>
    <s v="Polaner Domestic"/>
    <s v="Varner"/>
    <x v="271"/>
    <x v="3"/>
    <x v="840"/>
    <s v="NY RETAIL"/>
    <x v="20"/>
    <s v="NY Westchester / Hudson"/>
    <s v="NY Westchester / Hudson"/>
    <s v="Westchester (Outlying)"/>
    <x v="1007"/>
    <m/>
    <m/>
    <n v="0"/>
    <n v="5"/>
    <n v="0"/>
    <n v="640"/>
  </r>
  <r>
    <x v="22"/>
    <s v="Polaner Domestic"/>
    <s v="Varner"/>
    <x v="271"/>
    <x v="3"/>
    <x v="1068"/>
    <s v="NY RETAIL"/>
    <x v="25"/>
    <s v="NY Long Island"/>
    <s v="NY Long Island"/>
    <s v="Nassau"/>
    <x v="1007"/>
    <m/>
    <m/>
    <n v="5"/>
    <n v="0"/>
    <n v="640"/>
    <n v="0"/>
  </r>
  <r>
    <x v="22"/>
    <s v="Polaner Domestic"/>
    <s v="Varner"/>
    <x v="271"/>
    <x v="3"/>
    <x v="59"/>
    <s v="NJ RETAIL"/>
    <x v="2"/>
    <s v="NJ"/>
    <s v="NJ"/>
    <s v="Somerset"/>
    <x v="1007"/>
    <m/>
    <m/>
    <n v="5"/>
    <n v="3"/>
    <n v="640"/>
    <n v="384"/>
  </r>
  <r>
    <x v="22"/>
    <s v="Polaner Domestic"/>
    <s v="Varner"/>
    <x v="271"/>
    <x v="3"/>
    <x v="60"/>
    <s v="NJ RETAIL"/>
    <x v="2"/>
    <s v="NJ"/>
    <s v="NJ"/>
    <s v="Morris"/>
    <x v="1007"/>
    <m/>
    <m/>
    <n v="4"/>
    <n v="1"/>
    <n v="512"/>
    <n v="128"/>
  </r>
  <r>
    <x v="22"/>
    <s v="Polaner Domestic"/>
    <s v="Varner"/>
    <x v="271"/>
    <x v="3"/>
    <x v="61"/>
    <s v="NJ RETAIL"/>
    <x v="2"/>
    <s v="NJ"/>
    <s v="NJ"/>
    <s v="Passaic"/>
    <x v="1007"/>
    <m/>
    <m/>
    <n v="3"/>
    <n v="0"/>
    <n v="384"/>
    <n v="0"/>
  </r>
  <r>
    <x v="22"/>
    <s v="Polaner Domestic"/>
    <s v="Varner"/>
    <x v="271"/>
    <x v="3"/>
    <x v="316"/>
    <s v="NJ RETAIL"/>
    <x v="5"/>
    <s v="NJ"/>
    <s v="NJ"/>
    <s v="Hudson"/>
    <x v="1007"/>
    <m/>
    <m/>
    <n v="2"/>
    <n v="1"/>
    <n v="256"/>
    <n v="128"/>
  </r>
  <r>
    <x v="22"/>
    <s v="Polaner Domestic"/>
    <s v="Varner"/>
    <x v="271"/>
    <x v="3"/>
    <x v="64"/>
    <s v="NJ RETAIL"/>
    <x v="1"/>
    <s v="NJ"/>
    <s v="NJ"/>
    <s v="Middlesex"/>
    <x v="1007"/>
    <m/>
    <m/>
    <n v="1"/>
    <n v="1"/>
    <n v="128"/>
    <n v="128"/>
  </r>
  <r>
    <x v="22"/>
    <s v="Polaner Domestic"/>
    <s v="Varner"/>
    <x v="271"/>
    <x v="3"/>
    <x v="564"/>
    <s v="NY RETAIL"/>
    <x v="7"/>
    <s v="NY Westchester / Hudson"/>
    <s v="NY Westchester / Hudson"/>
    <s v="Westchester (Central)"/>
    <x v="1007"/>
    <m/>
    <m/>
    <n v="5"/>
    <n v="0"/>
    <n v="640"/>
    <n v="0"/>
  </r>
  <r>
    <x v="22"/>
    <s v="Polaner Domestic"/>
    <s v="Varner"/>
    <x v="271"/>
    <x v="3"/>
    <x v="65"/>
    <s v="NY RETAIL"/>
    <x v="13"/>
    <s v="NY Upstate"/>
    <s v="NY Upstate"/>
    <s v="Saratoga"/>
    <x v="1007"/>
    <m/>
    <m/>
    <n v="5"/>
    <n v="0"/>
    <n v="640"/>
    <n v="0"/>
  </r>
  <r>
    <x v="22"/>
    <s v="Polaner Domestic"/>
    <s v="Varner"/>
    <x v="271"/>
    <x v="3"/>
    <x v="66"/>
    <s v="NY RETAIL"/>
    <x v="4"/>
    <s v="NY Metro"/>
    <s v="NY Metro"/>
    <s v="Kings"/>
    <x v="1007"/>
    <m/>
    <m/>
    <n v="0"/>
    <n v="5"/>
    <n v="0"/>
    <n v="640"/>
  </r>
  <r>
    <x v="22"/>
    <s v="Polaner Domestic"/>
    <s v="Varner"/>
    <x v="271"/>
    <x v="3"/>
    <x v="68"/>
    <s v="NY RETAIL"/>
    <x v="20"/>
    <s v="NY Westchester / Hudson"/>
    <s v="NY Westchester / Hudson"/>
    <s v="Westchester (Central)"/>
    <x v="1007"/>
    <m/>
    <m/>
    <n v="0"/>
    <n v="3"/>
    <n v="0"/>
    <n v="408"/>
  </r>
  <r>
    <x v="22"/>
    <s v="Polaner Domestic"/>
    <s v="Varner"/>
    <x v="271"/>
    <x v="3"/>
    <x v="540"/>
    <s v="NY RETAIL"/>
    <x v="20"/>
    <s v="NY Westchester / Hudson"/>
    <s v="NY Westchester / Hudson"/>
    <s v="Westchester (Central)"/>
    <x v="1007"/>
    <m/>
    <m/>
    <n v="0.5"/>
    <n v="0"/>
    <n v="72"/>
    <n v="0"/>
  </r>
  <r>
    <x v="22"/>
    <s v="Polaner Domestic"/>
    <s v="Varner"/>
    <x v="271"/>
    <x v="3"/>
    <x v="70"/>
    <s v="NJ RETAIL"/>
    <x v="5"/>
    <s v="NJ"/>
    <s v="NJ"/>
    <s v="Hudson"/>
    <x v="1007"/>
    <m/>
    <m/>
    <n v="5"/>
    <n v="0"/>
    <n v="640"/>
    <n v="0"/>
  </r>
  <r>
    <x v="22"/>
    <s v="Polaner Domestic"/>
    <s v="Varner"/>
    <x v="271"/>
    <x v="3"/>
    <x v="661"/>
    <s v="NJ RETAIL"/>
    <x v="2"/>
    <s v="NJ"/>
    <s v="NJ"/>
    <s v="Hunterdon"/>
    <x v="1007"/>
    <m/>
    <m/>
    <n v="0"/>
    <n v="0.33333000000000002"/>
    <n v="0"/>
    <n v="42.67"/>
  </r>
  <r>
    <x v="22"/>
    <s v="Polaner Domestic"/>
    <s v="Varner"/>
    <x v="271"/>
    <x v="3"/>
    <x v="75"/>
    <s v="NJ RETAIL"/>
    <x v="10"/>
    <s v="NJ"/>
    <s v="NJ"/>
    <s v="Gloucester"/>
    <x v="1007"/>
    <m/>
    <m/>
    <n v="0"/>
    <n v="2"/>
    <n v="0"/>
    <n v="256"/>
  </r>
  <r>
    <x v="22"/>
    <s v="Polaner Domestic"/>
    <s v="Varner"/>
    <x v="271"/>
    <x v="3"/>
    <x v="294"/>
    <s v="NJ RETAIL"/>
    <x v="10"/>
    <s v="NJ"/>
    <s v="NJ"/>
    <s v="Atlantic"/>
    <x v="1007"/>
    <m/>
    <m/>
    <n v="0"/>
    <n v="1"/>
    <n v="0"/>
    <n v="128"/>
  </r>
  <r>
    <x v="22"/>
    <s v="Polaner Domestic"/>
    <s v="Varner"/>
    <x v="271"/>
    <x v="3"/>
    <x v="333"/>
    <s v="NJ RETAIL"/>
    <x v="1"/>
    <s v="NJ"/>
    <s v="NJ"/>
    <s v="Middlesex"/>
    <x v="1007"/>
    <m/>
    <m/>
    <n v="9"/>
    <n v="0"/>
    <n v="1152"/>
    <n v="0"/>
  </r>
  <r>
    <x v="22"/>
    <s v="Polaner Domestic"/>
    <s v="Varner"/>
    <x v="271"/>
    <x v="3"/>
    <x v="164"/>
    <s v="NJ RETAIL"/>
    <x v="1"/>
    <s v="NJ"/>
    <s v="NJ"/>
    <s v="Mercer"/>
    <x v="1007"/>
    <m/>
    <m/>
    <n v="6"/>
    <n v="7"/>
    <n v="768"/>
    <n v="896"/>
  </r>
  <r>
    <x v="22"/>
    <s v="Polaner Domestic"/>
    <s v="Varner"/>
    <x v="271"/>
    <x v="3"/>
    <x v="427"/>
    <s v="NJ RETAIL"/>
    <x v="2"/>
    <s v="NJ"/>
    <s v="NJ"/>
    <s v="Essex"/>
    <x v="1007"/>
    <m/>
    <m/>
    <n v="0"/>
    <n v="1"/>
    <n v="0"/>
    <n v="128"/>
  </r>
  <r>
    <x v="22"/>
    <s v="Polaner Domestic"/>
    <s v="Varner"/>
    <x v="271"/>
    <x v="3"/>
    <x v="1186"/>
    <s v="NY REST"/>
    <x v="0"/>
    <s v="NY Metro"/>
    <s v="NY Metro"/>
    <s v="Manhattan"/>
    <x v="1007"/>
    <m/>
    <m/>
    <n v="0"/>
    <n v="3"/>
    <n v="0"/>
    <n v="408"/>
  </r>
  <r>
    <x v="22"/>
    <s v="Polaner Domestic"/>
    <s v="Varner"/>
    <x v="271"/>
    <x v="3"/>
    <x v="483"/>
    <s v="NY REST"/>
    <x v="8"/>
    <s v="NY Metro"/>
    <s v="NY Metro"/>
    <s v="Manhattan"/>
    <x v="1007"/>
    <m/>
    <m/>
    <n v="0"/>
    <n v="1"/>
    <n v="0"/>
    <n v="144"/>
  </r>
  <r>
    <x v="22"/>
    <s v="Polaner Domestic"/>
    <s v="Varner"/>
    <x v="271"/>
    <x v="3"/>
    <x v="981"/>
    <s v="NY RETAIL"/>
    <x v="7"/>
    <s v="NY Westchester / Hudson"/>
    <s v="NY Westchester / Hudson"/>
    <s v="Westchester (Central)"/>
    <x v="1007"/>
    <m/>
    <m/>
    <n v="5"/>
    <n v="0"/>
    <n v="640"/>
    <n v="0"/>
  </r>
  <r>
    <x v="22"/>
    <s v="Polaner Domestic"/>
    <s v="Varner"/>
    <x v="271"/>
    <x v="3"/>
    <x v="81"/>
    <s v="NJ RETAIL"/>
    <x v="5"/>
    <s v="NJ"/>
    <s v="NJ"/>
    <s v="Bergen"/>
    <x v="1007"/>
    <m/>
    <m/>
    <n v="5"/>
    <n v="0"/>
    <n v="640"/>
    <n v="0"/>
  </r>
  <r>
    <x v="22"/>
    <s v="Polaner Domestic"/>
    <s v="Varner"/>
    <x v="271"/>
    <x v="3"/>
    <x v="84"/>
    <s v="NJ RETAIL"/>
    <x v="1"/>
    <s v="NJ"/>
    <s v="NJ"/>
    <s v="Middlesex"/>
    <x v="1007"/>
    <m/>
    <m/>
    <n v="1"/>
    <n v="0"/>
    <n v="128"/>
    <n v="0"/>
  </r>
  <r>
    <x v="22"/>
    <s v="Polaner Domestic"/>
    <s v="Varner"/>
    <x v="271"/>
    <x v="3"/>
    <x v="257"/>
    <s v="NY RETAIL"/>
    <x v="15"/>
    <s v="NY Westchester / Hudson"/>
    <s v="NY Westchester / Hudson"/>
    <s v="Dutchess (DNT)"/>
    <x v="1007"/>
    <m/>
    <m/>
    <n v="1"/>
    <n v="2"/>
    <n v="144"/>
    <n v="288"/>
  </r>
  <r>
    <x v="22"/>
    <s v="Polaner Domestic"/>
    <s v="Varner"/>
    <x v="271"/>
    <x v="3"/>
    <x v="1089"/>
    <s v="NY RETAIL"/>
    <x v="17"/>
    <s v="NY Long Island"/>
    <s v="NY Long Island"/>
    <s v="Suffolk (West)"/>
    <x v="1007"/>
    <m/>
    <m/>
    <n v="0"/>
    <n v="3"/>
    <n v="0"/>
    <n v="408"/>
  </r>
  <r>
    <x v="22"/>
    <s v="Polaner Domestic"/>
    <s v="Varner"/>
    <x v="271"/>
    <x v="3"/>
    <x v="85"/>
    <s v="NJ RETAIL"/>
    <x v="14"/>
    <s v="NJ"/>
    <s v="NJ"/>
    <s v="Essex"/>
    <x v="1007"/>
    <m/>
    <m/>
    <n v="6"/>
    <n v="3"/>
    <n v="768"/>
    <n v="384"/>
  </r>
  <r>
    <x v="22"/>
    <s v="Polaner Domestic"/>
    <s v="Varner"/>
    <x v="271"/>
    <x v="3"/>
    <x v="1053"/>
    <s v="NY RETAIL"/>
    <x v="16"/>
    <s v="NY Metro"/>
    <s v="NY Metro"/>
    <s v="Manhattan"/>
    <x v="1007"/>
    <m/>
    <m/>
    <n v="3"/>
    <n v="0"/>
    <n v="408"/>
    <n v="0"/>
  </r>
  <r>
    <x v="22"/>
    <s v="Polaner Domestic"/>
    <s v="Varner"/>
    <x v="271"/>
    <x v="3"/>
    <x v="241"/>
    <s v="NY RETAIL"/>
    <x v="12"/>
    <s v="NY Metro"/>
    <s v="NY Metro"/>
    <s v="Manhattan"/>
    <x v="1007"/>
    <m/>
    <m/>
    <n v="5"/>
    <n v="5"/>
    <n v="640"/>
    <n v="640"/>
  </r>
  <r>
    <x v="22"/>
    <s v="Polaner Domestic"/>
    <s v="Varner"/>
    <x v="271"/>
    <x v="3"/>
    <x v="614"/>
    <s v="NJ RETAIL"/>
    <x v="2"/>
    <s v="NJ"/>
    <s v="NJ"/>
    <s v="Bergen"/>
    <x v="1007"/>
    <m/>
    <m/>
    <n v="1"/>
    <n v="1"/>
    <n v="136"/>
    <n v="136"/>
  </r>
  <r>
    <x v="22"/>
    <s v="Polaner Domestic"/>
    <s v="Varner"/>
    <x v="271"/>
    <x v="3"/>
    <x v="86"/>
    <s v="NY RETAIL"/>
    <x v="19"/>
    <s v="NY Upstate"/>
    <s v="NY Upstate"/>
    <s v="Monroe"/>
    <x v="1007"/>
    <m/>
    <m/>
    <n v="5"/>
    <n v="0"/>
    <n v="640"/>
    <n v="0"/>
  </r>
  <r>
    <x v="22"/>
    <s v="Polaner Domestic"/>
    <s v="Varner"/>
    <x v="271"/>
    <x v="3"/>
    <x v="88"/>
    <s v="NJ RETAIL"/>
    <x v="1"/>
    <s v="NJ"/>
    <s v="NJ"/>
    <s v="Mercer"/>
    <x v="1007"/>
    <m/>
    <m/>
    <n v="3"/>
    <n v="1"/>
    <n v="384"/>
    <n v="128"/>
  </r>
  <r>
    <x v="22"/>
    <s v="Polaner Domestic"/>
    <s v="Varner"/>
    <x v="271"/>
    <x v="3"/>
    <x v="1187"/>
    <s v="NY REST"/>
    <x v="16"/>
    <s v="NY Metro"/>
    <s v="NY Metro"/>
    <s v="Manhattan"/>
    <x v="1007"/>
    <m/>
    <m/>
    <n v="5"/>
    <n v="0"/>
    <n v="640"/>
    <n v="0"/>
  </r>
  <r>
    <x v="22"/>
    <s v="Polaner Domestic"/>
    <s v="Varner"/>
    <x v="271"/>
    <x v="3"/>
    <x v="1135"/>
    <s v="NY REST"/>
    <x v="16"/>
    <s v="NY Metro"/>
    <s v="NY Metro"/>
    <s v="Manhattan"/>
    <x v="1007"/>
    <m/>
    <m/>
    <n v="5"/>
    <n v="0"/>
    <n v="640"/>
    <n v="0"/>
  </r>
  <r>
    <x v="22"/>
    <s v="Polaner Domestic"/>
    <s v="Varner"/>
    <x v="271"/>
    <x v="3"/>
    <x v="91"/>
    <s v="NY REST"/>
    <x v="8"/>
    <s v="NY Metro"/>
    <s v="NY Metro"/>
    <s v="Manhattan"/>
    <x v="1007"/>
    <m/>
    <m/>
    <n v="15"/>
    <n v="0"/>
    <n v="1920"/>
    <n v="0"/>
  </r>
  <r>
    <x v="22"/>
    <s v="Polaner Domestic"/>
    <s v="Varner"/>
    <x v="271"/>
    <x v="3"/>
    <x v="92"/>
    <s v="NY RETAIL"/>
    <x v="15"/>
    <s v="NY Westchester / Hudson"/>
    <s v="NY Westchester / Hudson"/>
    <s v="Orange"/>
    <x v="1007"/>
    <m/>
    <m/>
    <n v="5"/>
    <n v="0"/>
    <n v="640"/>
    <n v="0"/>
  </r>
  <r>
    <x v="22"/>
    <s v="Polaner Domestic"/>
    <s v="Varner"/>
    <x v="271"/>
    <x v="3"/>
    <x v="168"/>
    <s v="NY RETAIL"/>
    <x v="3"/>
    <s v="NY Metro"/>
    <s v="NY Metro"/>
    <s v="Manhattan"/>
    <x v="1007"/>
    <m/>
    <m/>
    <n v="5"/>
    <n v="0"/>
    <n v="640"/>
    <n v="0"/>
  </r>
  <r>
    <x v="22"/>
    <s v="Polaner Domestic"/>
    <s v="Varner"/>
    <x v="271"/>
    <x v="3"/>
    <x v="317"/>
    <s v="NY RETAIL"/>
    <x v="4"/>
    <s v="NY Metro"/>
    <s v="NY Metro"/>
    <s v="Queens"/>
    <x v="1007"/>
    <m/>
    <m/>
    <n v="5"/>
    <n v="5"/>
    <n v="640"/>
    <n v="640"/>
  </r>
  <r>
    <x v="22"/>
    <s v="Polaner Domestic"/>
    <s v="Varner"/>
    <x v="271"/>
    <x v="3"/>
    <x v="329"/>
    <s v="NY RETAIL"/>
    <x v="7"/>
    <s v="NY Westchester / Hudson"/>
    <s v="NY Westchester / Hudson"/>
    <s v="Westchester (Central)"/>
    <x v="1007"/>
    <m/>
    <m/>
    <n v="0"/>
    <n v="5"/>
    <n v="0"/>
    <n v="640"/>
  </r>
  <r>
    <x v="22"/>
    <s v="Polaner Domestic"/>
    <s v="Varner"/>
    <x v="271"/>
    <x v="3"/>
    <x v="1188"/>
    <s v="NY REST"/>
    <x v="7"/>
    <s v="NY Westchester / Hudson"/>
    <s v="NY Westchester / Hudson"/>
    <s v="Westchester (Central)"/>
    <x v="1007"/>
    <m/>
    <m/>
    <n v="0"/>
    <n v="1"/>
    <n v="0"/>
    <n v="144"/>
  </r>
  <r>
    <x v="22"/>
    <s v="Polaner Domestic"/>
    <s v="Varner"/>
    <x v="271"/>
    <x v="3"/>
    <x v="1189"/>
    <s v="NY REST"/>
    <x v="21"/>
    <s v="NY Metro"/>
    <s v="NY Metro"/>
    <s v="Manhattan"/>
    <x v="1007"/>
    <m/>
    <m/>
    <n v="10"/>
    <n v="0"/>
    <n v="1280"/>
    <n v="0"/>
  </r>
  <r>
    <x v="22"/>
    <s v="Polaner Domestic"/>
    <s v="Varner"/>
    <x v="271"/>
    <x v="3"/>
    <x v="1120"/>
    <s v="NY REST"/>
    <x v="25"/>
    <s v="NY Long Island"/>
    <s v="NY Long Island"/>
    <s v="Nassau"/>
    <x v="1007"/>
    <m/>
    <m/>
    <n v="3"/>
    <n v="0"/>
    <n v="408"/>
    <n v="0"/>
  </r>
  <r>
    <x v="22"/>
    <s v="Polaner Domestic"/>
    <s v="Varner"/>
    <x v="271"/>
    <x v="3"/>
    <x v="99"/>
    <s v="NJ RETAIL"/>
    <x v="18"/>
    <s v="NJ"/>
    <s v="NJ"/>
    <s v="Hudson"/>
    <x v="1007"/>
    <m/>
    <m/>
    <n v="1"/>
    <n v="0"/>
    <n v="128"/>
    <n v="0"/>
  </r>
  <r>
    <x v="22"/>
    <s v="Polaner Domestic"/>
    <s v="Varner"/>
    <x v="271"/>
    <x v="3"/>
    <x v="100"/>
    <s v="NJ RETAIL"/>
    <x v="1"/>
    <s v="NJ"/>
    <s v="NJ"/>
    <s v="Union"/>
    <x v="1007"/>
    <m/>
    <m/>
    <n v="1"/>
    <n v="0"/>
    <n v="128"/>
    <n v="0"/>
  </r>
  <r>
    <x v="22"/>
    <s v="Polaner Domestic"/>
    <s v="Varner"/>
    <x v="271"/>
    <x v="3"/>
    <x v="890"/>
    <s v="NJ RETAIL"/>
    <x v="2"/>
    <s v="NJ"/>
    <s v="NJ"/>
    <s v="Bergen (Central)"/>
    <x v="1007"/>
    <m/>
    <m/>
    <n v="0"/>
    <n v="1"/>
    <n v="0"/>
    <n v="128"/>
  </r>
  <r>
    <x v="22"/>
    <s v="Polaner Domestic"/>
    <s v="Varner"/>
    <x v="271"/>
    <x v="3"/>
    <x v="878"/>
    <s v="NJ RETAIL"/>
    <x v="1"/>
    <s v="NJ"/>
    <s v="NJ"/>
    <s v="Somerset"/>
    <x v="1007"/>
    <m/>
    <m/>
    <n v="0"/>
    <n v="4"/>
    <n v="0"/>
    <n v="544"/>
  </r>
  <r>
    <x v="22"/>
    <s v="Polaner Domestic"/>
    <s v="Varner"/>
    <x v="271"/>
    <x v="3"/>
    <x v="176"/>
    <s v="NY REST"/>
    <x v="8"/>
    <s v="NY Metro"/>
    <s v="NY Metro"/>
    <s v="Manhattan"/>
    <x v="1007"/>
    <m/>
    <m/>
    <n v="0"/>
    <n v="1"/>
    <n v="0"/>
    <n v="144"/>
  </r>
  <r>
    <x v="22"/>
    <s v="Polaner Domestic"/>
    <s v="Varner"/>
    <x v="271"/>
    <x v="3"/>
    <x v="498"/>
    <s v="NY RETAIL"/>
    <x v="12"/>
    <s v="NY Metro"/>
    <s v="NY Metro"/>
    <s v="Manhattan"/>
    <x v="1007"/>
    <m/>
    <m/>
    <n v="5"/>
    <n v="0"/>
    <n v="640"/>
    <n v="0"/>
  </r>
  <r>
    <x v="22"/>
    <s v="Polaner Domestic"/>
    <s v="Varner"/>
    <x v="271"/>
    <x v="3"/>
    <x v="107"/>
    <s v="NY RETAIL"/>
    <x v="3"/>
    <s v="NY Metro"/>
    <s v="NY Metro"/>
    <s v="Manhattan"/>
    <x v="1007"/>
    <m/>
    <m/>
    <n v="5"/>
    <n v="10"/>
    <n v="640"/>
    <n v="1280"/>
  </r>
  <r>
    <x v="22"/>
    <s v="Polaner Domestic"/>
    <s v="Varner"/>
    <x v="271"/>
    <x v="3"/>
    <x v="678"/>
    <s v="NY REST"/>
    <x v="27"/>
    <s v="NY Long Island"/>
    <s v="NY Long Island"/>
    <s v="Suffolk (East)"/>
    <x v="1007"/>
    <m/>
    <m/>
    <n v="1"/>
    <n v="0"/>
    <n v="144"/>
    <n v="0"/>
  </r>
  <r>
    <x v="22"/>
    <s v="Polaner Domestic"/>
    <s v="Varner"/>
    <x v="271"/>
    <x v="3"/>
    <x v="475"/>
    <s v="NY RETAIL"/>
    <x v="25"/>
    <s v="NY Long Island"/>
    <s v="NY Long Island"/>
    <s v="Nassau"/>
    <x v="1007"/>
    <m/>
    <m/>
    <n v="5"/>
    <n v="0"/>
    <n v="640"/>
    <n v="0"/>
  </r>
  <r>
    <x v="22"/>
    <s v="Polaner Domestic"/>
    <s v="Varner"/>
    <x v="271"/>
    <x v="3"/>
    <x v="6"/>
    <s v="NY RETAIL"/>
    <x v="6"/>
    <s v="NY Metro"/>
    <s v="NY Metro"/>
    <s v="Kings"/>
    <x v="1007"/>
    <m/>
    <m/>
    <n v="0"/>
    <n v="3"/>
    <n v="0"/>
    <n v="408"/>
  </r>
  <r>
    <x v="22"/>
    <s v="Polaner Domestic"/>
    <s v="Varner"/>
    <x v="271"/>
    <x v="3"/>
    <x v="15"/>
    <s v="NY REST"/>
    <x v="8"/>
    <s v="NY Metro"/>
    <s v="NY Metro"/>
    <s v="Manhattan"/>
    <x v="1007"/>
    <m/>
    <m/>
    <n v="5"/>
    <n v="0"/>
    <n v="640"/>
    <n v="0"/>
  </r>
  <r>
    <x v="22"/>
    <s v="Polaner Domestic"/>
    <s v="Varner"/>
    <x v="271"/>
    <x v="3"/>
    <x v="598"/>
    <s v="NY RETAIL"/>
    <x v="20"/>
    <s v="NY Westchester / Hudson"/>
    <s v="NY Westchester / Hudson"/>
    <s v="Westchester (Central)"/>
    <x v="1007"/>
    <m/>
    <m/>
    <n v="5"/>
    <n v="10"/>
    <n v="640"/>
    <n v="1280"/>
  </r>
  <r>
    <x v="22"/>
    <s v="Polaner Domestic"/>
    <s v="Varner"/>
    <x v="271"/>
    <x v="3"/>
    <x v="844"/>
    <s v="NJ RETAIL"/>
    <x v="1"/>
    <s v="NJ"/>
    <s v="NJ"/>
    <s v="Somerset"/>
    <x v="1007"/>
    <m/>
    <m/>
    <n v="0"/>
    <n v="5"/>
    <n v="0"/>
    <n v="640"/>
  </r>
  <r>
    <x v="22"/>
    <s v="Polaner Domestic"/>
    <s v="Varner"/>
    <x v="271"/>
    <x v="3"/>
    <x v="636"/>
    <s v="NY REST"/>
    <x v="23"/>
    <s v="NY Upstate"/>
    <s v="NY Upstate"/>
    <s v="Erie"/>
    <x v="1007"/>
    <m/>
    <m/>
    <n v="0"/>
    <n v="5"/>
    <n v="0"/>
    <n v="640"/>
  </r>
  <r>
    <x v="22"/>
    <s v="Polaner Domestic"/>
    <s v="Varner"/>
    <x v="271"/>
    <x v="3"/>
    <x v="120"/>
    <s v="NJ RETAIL"/>
    <x v="18"/>
    <s v="NJ"/>
    <s v="NJ"/>
    <s v="Essex"/>
    <x v="1007"/>
    <m/>
    <m/>
    <n v="8"/>
    <n v="7"/>
    <n v="1024"/>
    <n v="896"/>
  </r>
  <r>
    <x v="22"/>
    <s v="Polaner Domestic"/>
    <s v="Varner"/>
    <x v="271"/>
    <x v="3"/>
    <x v="414"/>
    <s v="NJ RETAIL"/>
    <x v="9"/>
    <s v="NJ"/>
    <s v="NJ"/>
    <s v="Mercer"/>
    <x v="1007"/>
    <m/>
    <m/>
    <n v="2"/>
    <n v="0"/>
    <n v="256"/>
    <n v="0"/>
  </r>
  <r>
    <x v="22"/>
    <s v="Polaner Domestic"/>
    <s v="Varner"/>
    <x v="271"/>
    <x v="3"/>
    <x v="123"/>
    <s v="NJ RETAIL"/>
    <x v="1"/>
    <s v="NJ"/>
    <s v="NJ"/>
    <s v="Union"/>
    <x v="1007"/>
    <m/>
    <m/>
    <n v="2"/>
    <n v="0"/>
    <n v="256"/>
    <n v="0"/>
  </r>
  <r>
    <x v="22"/>
    <s v="Polaner Domestic"/>
    <s v="Varner"/>
    <x v="271"/>
    <x v="3"/>
    <x v="1104"/>
    <s v="NY RETAIL"/>
    <x v="20"/>
    <s v="NY Westchester / Hudson"/>
    <s v="NY Westchester / Hudson"/>
    <s v="Westchester (Outlying)"/>
    <x v="1007"/>
    <m/>
    <m/>
    <n v="1"/>
    <n v="1"/>
    <n v="144"/>
    <n v="144"/>
  </r>
  <r>
    <x v="22"/>
    <s v="Polaner Domestic"/>
    <s v="Varner"/>
    <x v="271"/>
    <x v="3"/>
    <x v="193"/>
    <s v="NY REST"/>
    <x v="16"/>
    <s v="NY Metro"/>
    <s v="NY Metro"/>
    <s v="Kings"/>
    <x v="1007"/>
    <m/>
    <m/>
    <n v="0.16666"/>
    <n v="0"/>
    <n v="24"/>
    <n v="0"/>
  </r>
  <r>
    <x v="22"/>
    <s v="Polaner Domestic"/>
    <s v="Varner"/>
    <x v="271"/>
    <x v="3"/>
    <x v="128"/>
    <s v="NY RETAIL"/>
    <x v="7"/>
    <s v="NY Westchester / Hudson"/>
    <s v="NY Westchester / Hudson"/>
    <s v="Westchester (Central)"/>
    <x v="1007"/>
    <m/>
    <m/>
    <n v="5"/>
    <n v="6"/>
    <n v="640"/>
    <n v="768"/>
  </r>
  <r>
    <x v="22"/>
    <s v="Polaner Domestic"/>
    <s v="Varner"/>
    <x v="271"/>
    <x v="3"/>
    <x v="637"/>
    <s v="NY RETAIL"/>
    <x v="15"/>
    <s v="NY Westchester / Hudson"/>
    <s v="NY Westchester / Hudson"/>
    <s v="Putnam"/>
    <x v="1007"/>
    <m/>
    <m/>
    <n v="5"/>
    <n v="0"/>
    <n v="640"/>
    <n v="0"/>
  </r>
  <r>
    <x v="22"/>
    <s v="Polaner Domestic"/>
    <s v="Varner"/>
    <x v="271"/>
    <x v="3"/>
    <x v="131"/>
    <s v="NJ RETAIL"/>
    <x v="2"/>
    <s v="NJ"/>
    <s v="NJ"/>
    <s v="Morris"/>
    <x v="1007"/>
    <m/>
    <m/>
    <n v="2"/>
    <n v="0"/>
    <n v="256"/>
    <n v="0"/>
  </r>
  <r>
    <x v="22"/>
    <s v="Polaner Domestic"/>
    <s v="Varner"/>
    <x v="271"/>
    <x v="3"/>
    <x v="7"/>
    <s v="NY RETAIL"/>
    <x v="7"/>
    <s v="NY Westchester / Hudson"/>
    <s v="NY Westchester / Hudson"/>
    <s v="Westchester (Central)"/>
    <x v="1007"/>
    <m/>
    <m/>
    <n v="5"/>
    <n v="0"/>
    <n v="640"/>
    <n v="0"/>
  </r>
  <r>
    <x v="22"/>
    <s v="Polaner Domestic"/>
    <s v="Varner"/>
    <x v="271"/>
    <x v="3"/>
    <x v="133"/>
    <s v="NY RETAIL"/>
    <x v="3"/>
    <s v="NY Metro"/>
    <s v="NY Metro"/>
    <s v="Queens"/>
    <x v="1007"/>
    <m/>
    <m/>
    <n v="5"/>
    <n v="1"/>
    <n v="640"/>
    <n v="144"/>
  </r>
  <r>
    <x v="22"/>
    <s v="Polaner Domestic"/>
    <s v="Varner"/>
    <x v="271"/>
    <x v="3"/>
    <x v="325"/>
    <s v="NY RETAIL"/>
    <x v="3"/>
    <s v="NY Metro"/>
    <s v="NY Metro"/>
    <s v="Manhattan"/>
    <x v="1007"/>
    <m/>
    <m/>
    <n v="3"/>
    <n v="0"/>
    <n v="408"/>
    <n v="0"/>
  </r>
  <r>
    <x v="22"/>
    <s v="Polaner Domestic"/>
    <s v="Varner"/>
    <x v="271"/>
    <x v="3"/>
    <x v="875"/>
    <s v="NY REST"/>
    <x v="24"/>
    <s v="NY Metro"/>
    <s v="NY Metro"/>
    <s v="Manhattan"/>
    <x v="1007"/>
    <m/>
    <m/>
    <n v="0"/>
    <n v="6"/>
    <n v="0"/>
    <n v="816"/>
  </r>
  <r>
    <x v="22"/>
    <s v="Polaner Domestic"/>
    <s v="Varner"/>
    <x v="271"/>
    <x v="3"/>
    <x v="138"/>
    <s v="NY RETAIL"/>
    <x v="25"/>
    <s v="NY Long Island"/>
    <s v="NY Long Island"/>
    <s v="Suffolk (West)"/>
    <x v="1007"/>
    <m/>
    <m/>
    <n v="1"/>
    <n v="1"/>
    <n v="144"/>
    <n v="144"/>
  </r>
  <r>
    <x v="22"/>
    <s v="Polaner Domestic"/>
    <s v="Varner"/>
    <x v="271"/>
    <x v="3"/>
    <x v="672"/>
    <s v="NY RETAIL"/>
    <x v="7"/>
    <s v="NY Westchester / Hudson"/>
    <s v="NY Westchester / Hudson"/>
    <s v="Westchester (Central)"/>
    <x v="1007"/>
    <m/>
    <m/>
    <n v="5"/>
    <n v="5"/>
    <n v="640"/>
    <n v="640"/>
  </r>
  <r>
    <x v="22"/>
    <s v="Polaner Domestic"/>
    <s v="Varner"/>
    <x v="271"/>
    <x v="3"/>
    <x v="140"/>
    <s v="NJ RETAIL"/>
    <x v="9"/>
    <s v="NJ"/>
    <s v="NJ"/>
    <s v="Mercer"/>
    <x v="1007"/>
    <m/>
    <m/>
    <n v="1"/>
    <n v="0"/>
    <n v="136"/>
    <n v="0"/>
  </r>
  <r>
    <x v="22"/>
    <s v="Polaner Domestic"/>
    <s v="Varner"/>
    <x v="271"/>
    <x v="3"/>
    <x v="762"/>
    <s v="NJ RETAIL"/>
    <x v="18"/>
    <s v="NJ"/>
    <s v="NJ"/>
    <s v="Morris"/>
    <x v="1007"/>
    <m/>
    <m/>
    <n v="2"/>
    <n v="0"/>
    <n v="272"/>
    <n v="0"/>
  </r>
  <r>
    <x v="22"/>
    <s v="Polaner Domestic"/>
    <s v="Varner"/>
    <x v="271"/>
    <x v="3"/>
    <x v="431"/>
    <s v="NJ RETAIL"/>
    <x v="14"/>
    <s v="NJ"/>
    <s v="NJ"/>
    <s v="Union"/>
    <x v="1007"/>
    <m/>
    <m/>
    <n v="4"/>
    <n v="0"/>
    <n v="512"/>
    <n v="0"/>
  </r>
  <r>
    <x v="22"/>
    <s v="Polaner Domestic"/>
    <s v="Varner"/>
    <x v="271"/>
    <x v="3"/>
    <x v="392"/>
    <s v="NJ RETAIL"/>
    <x v="9"/>
    <s v="NJ"/>
    <s v="NJ"/>
    <s v="Monmouth"/>
    <x v="1007"/>
    <m/>
    <m/>
    <n v="1"/>
    <n v="0"/>
    <n v="128"/>
    <n v="0"/>
  </r>
  <r>
    <x v="22"/>
    <s v="Polaner Domestic"/>
    <s v="Varner"/>
    <x v="271"/>
    <x v="3"/>
    <x v="141"/>
    <s v="NJ RETAIL"/>
    <x v="14"/>
    <s v="NJ"/>
    <s v="NJ"/>
    <s v="Morris"/>
    <x v="1007"/>
    <m/>
    <m/>
    <n v="0"/>
    <n v="1"/>
    <n v="0"/>
    <n v="128"/>
  </r>
  <r>
    <x v="22"/>
    <s v="Polaner Domestic"/>
    <s v="Varner"/>
    <x v="271"/>
    <x v="3"/>
    <x v="671"/>
    <s v="NY RETAIL"/>
    <x v="12"/>
    <s v="NY Metro"/>
    <s v="NY Metro"/>
    <s v="Manhattan"/>
    <x v="1007"/>
    <m/>
    <m/>
    <n v="5"/>
    <n v="0"/>
    <n v="640"/>
    <n v="0"/>
  </r>
  <r>
    <x v="22"/>
    <s v="Polaner Domestic"/>
    <s v="Varner"/>
    <x v="271"/>
    <x v="3"/>
    <x v="201"/>
    <s v="NY RETAIL"/>
    <x v="12"/>
    <s v="NY Metro"/>
    <s v="NY Metro"/>
    <s v="Manhattan"/>
    <x v="1007"/>
    <m/>
    <m/>
    <n v="3"/>
    <n v="0"/>
    <n v="408"/>
    <n v="0"/>
  </r>
  <r>
    <x v="22"/>
    <s v="Polaner Domestic"/>
    <s v="Varner"/>
    <x v="271"/>
    <x v="3"/>
    <x v="339"/>
    <s v="NY RETAIL"/>
    <x v="7"/>
    <s v="NY Westchester / Hudson"/>
    <s v="NY Westchester / Hudson"/>
    <s v="Westchester (Central)"/>
    <x v="1007"/>
    <m/>
    <m/>
    <n v="15"/>
    <n v="5"/>
    <n v="1920"/>
    <n v="640"/>
  </r>
  <r>
    <x v="22"/>
    <s v="Polaner Domestic"/>
    <s v="Varner"/>
    <x v="271"/>
    <x v="3"/>
    <x v="144"/>
    <s v="NY RETAIL"/>
    <x v="19"/>
    <s v="NY Upstate"/>
    <s v="NY Upstate"/>
    <s v="Monroe"/>
    <x v="1007"/>
    <m/>
    <m/>
    <n v="0"/>
    <n v="10"/>
    <n v="0"/>
    <n v="1280"/>
  </r>
  <r>
    <x v="22"/>
    <s v="Polaner Domestic"/>
    <s v="Varner"/>
    <x v="271"/>
    <x v="3"/>
    <x v="198"/>
    <s v="NJ RETAIL"/>
    <x v="14"/>
    <s v="NJ"/>
    <s v="NJ"/>
    <s v="Bergen"/>
    <x v="1007"/>
    <m/>
    <m/>
    <n v="0"/>
    <n v="1"/>
    <n v="0"/>
    <n v="128"/>
  </r>
  <r>
    <x v="22"/>
    <s v="Polaner Domestic"/>
    <s v="Varner"/>
    <x v="271"/>
    <x v="3"/>
    <x v="149"/>
    <s v="NJ RETAIL"/>
    <x v="14"/>
    <s v="NJ"/>
    <s v="NJ"/>
    <s v="Union"/>
    <x v="1007"/>
    <m/>
    <m/>
    <n v="2"/>
    <n v="0"/>
    <n v="256"/>
    <n v="0"/>
  </r>
  <r>
    <x v="22"/>
    <s v="Polaner Domestic"/>
    <s v="Varner"/>
    <x v="271"/>
    <x v="3"/>
    <x v="150"/>
    <s v="NJ RETAIL"/>
    <x v="1"/>
    <s v="NJ"/>
    <s v="NJ"/>
    <s v="Middlesex"/>
    <x v="1007"/>
    <m/>
    <m/>
    <n v="1"/>
    <n v="0"/>
    <n v="128"/>
    <n v="0"/>
  </r>
  <r>
    <x v="22"/>
    <s v="Polaner Domestic"/>
    <s v="Varner"/>
    <x v="271"/>
    <x v="3"/>
    <x v="730"/>
    <s v="NY RETAIL"/>
    <x v="11"/>
    <s v="NY Westchester / Hudson"/>
    <s v="NY Westchester / Hudson"/>
    <s v="Westchester (Central)"/>
    <x v="1007"/>
    <m/>
    <m/>
    <n v="0"/>
    <n v="5"/>
    <n v="0"/>
    <n v="640"/>
  </r>
  <r>
    <x v="22"/>
    <s v="Polaner Domestic"/>
    <s v="Varner"/>
    <x v="271"/>
    <x v="3"/>
    <x v="224"/>
    <s v="NJ RETAIL"/>
    <x v="18"/>
    <s v="NJ"/>
    <s v="NJ"/>
    <s v="Essex"/>
    <x v="1007"/>
    <m/>
    <m/>
    <n v="3"/>
    <n v="0"/>
    <n v="384"/>
    <n v="0"/>
  </r>
  <r>
    <x v="22"/>
    <s v="Polaner Domestic"/>
    <s v="Varner"/>
    <x v="271"/>
    <x v="3"/>
    <x v="151"/>
    <s v="NJ RETAIL"/>
    <x v="18"/>
    <s v="NJ"/>
    <s v="NJ"/>
    <s v="Union"/>
    <x v="1007"/>
    <m/>
    <m/>
    <n v="17"/>
    <n v="4"/>
    <n v="2176"/>
    <n v="512"/>
  </r>
  <r>
    <x v="22"/>
    <s v="Polaner Domestic"/>
    <s v="Varner"/>
    <x v="271"/>
    <x v="3"/>
    <x v="609"/>
    <s v="NJ RETAIL"/>
    <x v="2"/>
    <s v="NJ"/>
    <s v="NJ"/>
    <s v="Bergen"/>
    <x v="1007"/>
    <m/>
    <m/>
    <n v="2"/>
    <n v="0"/>
    <n v="272"/>
    <n v="0"/>
  </r>
  <r>
    <x v="22"/>
    <s v="Polaner Domestic"/>
    <s v="Varner"/>
    <x v="271"/>
    <x v="3"/>
    <x v="12"/>
    <s v="NJ RETAIL"/>
    <x v="10"/>
    <s v="NJ"/>
    <s v="NJ"/>
    <s v="Burlington"/>
    <x v="1007"/>
    <m/>
    <m/>
    <n v="0"/>
    <n v="1"/>
    <n v="0"/>
    <n v="128"/>
  </r>
  <r>
    <x v="22"/>
    <s v="Polaner Domestic"/>
    <s v="Varner"/>
    <x v="271"/>
    <x v="3"/>
    <x v="152"/>
    <s v="NY RETAIL"/>
    <x v="2"/>
    <s v="NJ"/>
    <s v="NY Long Island"/>
    <s v="Nassau"/>
    <x v="1007"/>
    <m/>
    <m/>
    <n v="1"/>
    <n v="0"/>
    <n v="144"/>
    <n v="0"/>
  </r>
  <r>
    <x v="22"/>
    <s v="Polaner Domestic"/>
    <s v="Varner"/>
    <x v="271"/>
    <x v="3"/>
    <x v="153"/>
    <s v="NJ RETAIL"/>
    <x v="2"/>
    <s v="NJ"/>
    <s v="NJ"/>
    <s v="Essex"/>
    <x v="1007"/>
    <m/>
    <m/>
    <n v="2"/>
    <n v="0"/>
    <n v="288"/>
    <n v="0"/>
  </r>
  <r>
    <x v="22"/>
    <s v="Polaner Domestic"/>
    <s v="Varner"/>
    <x v="271"/>
    <x v="3"/>
    <x v="508"/>
    <s v="NY RETAIL"/>
    <x v="15"/>
    <s v="NY Westchester / Hudson"/>
    <s v="NY Westchester / Hudson"/>
    <s v="Dutchess"/>
    <x v="1007"/>
    <m/>
    <m/>
    <n v="5"/>
    <n v="0"/>
    <n v="640"/>
    <n v="0"/>
  </r>
  <r>
    <x v="22"/>
    <s v="Polaner Domestic"/>
    <s v="Varner"/>
    <x v="271"/>
    <x v="3"/>
    <x v="469"/>
    <s v="NY RETAIL"/>
    <x v="27"/>
    <s v="NY Long Island"/>
    <s v="NY Long Island"/>
    <s v="Suffolk (East)"/>
    <x v="1007"/>
    <m/>
    <m/>
    <n v="0"/>
    <n v="3"/>
    <n v="0"/>
    <n v="432"/>
  </r>
  <r>
    <x v="22"/>
    <s v="Polaner Domestic"/>
    <s v="Varner"/>
    <x v="271"/>
    <x v="3"/>
    <x v="299"/>
    <s v="NJ RETAIL"/>
    <x v="2"/>
    <s v="NJ"/>
    <s v="NJ"/>
    <s v="Hunterdon"/>
    <x v="1007"/>
    <m/>
    <m/>
    <n v="1"/>
    <n v="0"/>
    <n v="128"/>
    <n v="0"/>
  </r>
  <r>
    <x v="22"/>
    <s v="Polaner Domestic"/>
    <s v="Varner"/>
    <x v="271"/>
    <x v="3"/>
    <x v="631"/>
    <s v="NJ RETAIL"/>
    <x v="14"/>
    <s v="NJ"/>
    <s v="NJ"/>
    <s v="Bergen"/>
    <x v="1007"/>
    <m/>
    <m/>
    <n v="0"/>
    <n v="1"/>
    <n v="0"/>
    <n v="136"/>
  </r>
  <r>
    <x v="22"/>
    <s v="Polaner Domestic"/>
    <s v="Varner"/>
    <x v="271"/>
    <x v="3"/>
    <x v="155"/>
    <s v="NY RETAIL"/>
    <x v="25"/>
    <s v="NY Long Island"/>
    <s v="NY Long Island"/>
    <s v="Nassau"/>
    <x v="1007"/>
    <m/>
    <m/>
    <n v="5"/>
    <n v="0"/>
    <n v="640"/>
    <n v="0"/>
  </r>
  <r>
    <x v="10"/>
    <s v="Polaner Domestic"/>
    <s v="Varner"/>
    <x v="271"/>
    <x v="3"/>
    <x v="2"/>
    <s v="NJ RETAIL"/>
    <x v="2"/>
    <s v="NJ"/>
    <s v="NJ"/>
    <s v="Essex"/>
    <x v="1008"/>
    <m/>
    <m/>
    <n v="0"/>
    <n v="1"/>
    <n v="0"/>
    <n v="128"/>
  </r>
  <r>
    <x v="10"/>
    <s v="Polaner Domestic"/>
    <s v="Varner"/>
    <x v="271"/>
    <x v="3"/>
    <x v="807"/>
    <s v="NJ RETAIL"/>
    <x v="9"/>
    <s v="NJ"/>
    <s v="NJ"/>
    <s v="Ocean"/>
    <x v="1008"/>
    <m/>
    <m/>
    <n v="0"/>
    <n v="1"/>
    <n v="0"/>
    <n v="128"/>
  </r>
  <r>
    <x v="10"/>
    <s v="Polaner Domestic"/>
    <s v="Varner"/>
    <x v="271"/>
    <x v="3"/>
    <x v="14"/>
    <s v="NY RETAIL"/>
    <x v="3"/>
    <s v="NY Metro"/>
    <s v="NY Metro"/>
    <s v="Manhattan"/>
    <x v="1008"/>
    <m/>
    <m/>
    <n v="0"/>
    <n v="5"/>
    <n v="0"/>
    <n v="640"/>
  </r>
  <r>
    <x v="10"/>
    <s v="Polaner Domestic"/>
    <s v="Varner"/>
    <x v="271"/>
    <x v="3"/>
    <x v="449"/>
    <s v="NY REST"/>
    <x v="23"/>
    <s v="NY Upstate"/>
    <s v="NY Upstate"/>
    <s v="Erie"/>
    <x v="1008"/>
    <m/>
    <m/>
    <n v="0"/>
    <n v="1"/>
    <n v="0"/>
    <n v="144"/>
  </r>
  <r>
    <x v="10"/>
    <s v="Polaner Domestic"/>
    <s v="Varner"/>
    <x v="271"/>
    <x v="3"/>
    <x v="54"/>
    <s v="NY RETAIL"/>
    <x v="13"/>
    <s v="NY Upstate"/>
    <s v="NY Upstate"/>
    <s v="Albany"/>
    <x v="1008"/>
    <m/>
    <m/>
    <n v="0"/>
    <n v="5"/>
    <n v="0"/>
    <n v="640"/>
  </r>
  <r>
    <x v="10"/>
    <s v="Polaner Domestic"/>
    <s v="Varner"/>
    <x v="271"/>
    <x v="3"/>
    <x v="412"/>
    <s v="NY REST"/>
    <x v="7"/>
    <s v="NY Westchester / Hudson"/>
    <s v="NY Westchester / Hudson"/>
    <s v="Westchester (Central)"/>
    <x v="1008"/>
    <m/>
    <m/>
    <n v="0"/>
    <n v="1"/>
    <n v="0"/>
    <n v="144"/>
  </r>
  <r>
    <x v="10"/>
    <s v="Polaner Domestic"/>
    <s v="Varner"/>
    <x v="271"/>
    <x v="3"/>
    <x v="70"/>
    <s v="NJ RETAIL"/>
    <x v="5"/>
    <s v="NJ"/>
    <s v="NJ"/>
    <s v="Hudson"/>
    <x v="1008"/>
    <m/>
    <m/>
    <n v="0"/>
    <n v="1"/>
    <n v="0"/>
    <n v="128"/>
  </r>
  <r>
    <x v="10"/>
    <s v="Polaner Domestic"/>
    <s v="Varner"/>
    <x v="271"/>
    <x v="3"/>
    <x v="1188"/>
    <s v="NY REST"/>
    <x v="7"/>
    <s v="NY Westchester / Hudson"/>
    <s v="NY Westchester / Hudson"/>
    <s v="Westchester (Central)"/>
    <x v="1008"/>
    <m/>
    <m/>
    <n v="0"/>
    <n v="1"/>
    <n v="0"/>
    <n v="144"/>
  </r>
  <r>
    <x v="10"/>
    <s v="Polaner Domestic"/>
    <s v="Varner"/>
    <x v="271"/>
    <x v="3"/>
    <x v="190"/>
    <s v="NY RETAIL"/>
    <x v="12"/>
    <s v="NY Metro"/>
    <s v="NY Metro"/>
    <s v="Manhattan"/>
    <x v="1008"/>
    <m/>
    <m/>
    <n v="0"/>
    <n v="1"/>
    <n v="0"/>
    <n v="144"/>
  </r>
  <r>
    <x v="10"/>
    <s v="Polaner Domestic"/>
    <s v="Varner"/>
    <x v="271"/>
    <x v="3"/>
    <x v="306"/>
    <s v="NY RETAIL"/>
    <x v="3"/>
    <s v="NY Metro"/>
    <s v="NY Metro"/>
    <s v="Kings"/>
    <x v="1008"/>
    <m/>
    <m/>
    <n v="0"/>
    <n v="3"/>
    <n v="0"/>
    <n v="408"/>
  </r>
  <r>
    <x v="10"/>
    <s v="Polaner Domestic"/>
    <s v="Varner"/>
    <x v="271"/>
    <x v="3"/>
    <x v="120"/>
    <s v="NJ RETAIL"/>
    <x v="18"/>
    <s v="NJ"/>
    <s v="NJ"/>
    <s v="Essex"/>
    <x v="1008"/>
    <m/>
    <m/>
    <n v="0"/>
    <n v="3"/>
    <n v="0"/>
    <n v="384"/>
  </r>
  <r>
    <x v="10"/>
    <s v="Polaner Domestic"/>
    <s v="Varner"/>
    <x v="271"/>
    <x v="3"/>
    <x v="122"/>
    <s v="NJ RETAIL"/>
    <x v="18"/>
    <s v="NJ"/>
    <s v="NJ"/>
    <s v="Union"/>
    <x v="1008"/>
    <m/>
    <m/>
    <n v="0"/>
    <n v="2"/>
    <n v="0"/>
    <n v="256"/>
  </r>
  <r>
    <x v="10"/>
    <s v="Polaner Domestic"/>
    <s v="Varner"/>
    <x v="271"/>
    <x v="3"/>
    <x v="131"/>
    <s v="NJ RETAIL"/>
    <x v="2"/>
    <s v="NJ"/>
    <s v="NJ"/>
    <s v="Morris"/>
    <x v="1008"/>
    <m/>
    <m/>
    <n v="0"/>
    <n v="1"/>
    <n v="0"/>
    <n v="128"/>
  </r>
  <r>
    <x v="10"/>
    <s v="Polaner Domestic"/>
    <s v="Varner"/>
    <x v="271"/>
    <x v="3"/>
    <x v="8"/>
    <s v="NJ RETAIL"/>
    <x v="1"/>
    <s v="NJ"/>
    <s v="NJ"/>
    <s v="Hudson"/>
    <x v="1008"/>
    <m/>
    <m/>
    <n v="0"/>
    <n v="1"/>
    <n v="0"/>
    <n v="128"/>
  </r>
  <r>
    <x v="10"/>
    <s v="Polaner Domestic"/>
    <s v="Varner"/>
    <x v="271"/>
    <x v="3"/>
    <x v="141"/>
    <s v="NJ RETAIL"/>
    <x v="14"/>
    <s v="NJ"/>
    <s v="NJ"/>
    <s v="Morris"/>
    <x v="1008"/>
    <m/>
    <m/>
    <n v="0"/>
    <n v="1"/>
    <n v="0"/>
    <n v="128"/>
  </r>
  <r>
    <x v="10"/>
    <s v="Polaner Domestic"/>
    <s v="Varner"/>
    <x v="271"/>
    <x v="3"/>
    <x v="417"/>
    <s v="NY RETAIL"/>
    <x v="7"/>
    <s v="NY Westchester / Hudson"/>
    <s v="NY Westchester / Hudson"/>
    <s v="Westchester (Outlying)"/>
    <x v="1008"/>
    <m/>
    <m/>
    <n v="0"/>
    <n v="3"/>
    <n v="0"/>
    <n v="408"/>
  </r>
  <r>
    <x v="10"/>
    <s v="Polaner Domestic"/>
    <s v="Varner"/>
    <x v="271"/>
    <x v="3"/>
    <x v="151"/>
    <s v="NJ RETAIL"/>
    <x v="18"/>
    <s v="NJ"/>
    <s v="NJ"/>
    <s v="Union"/>
    <x v="1008"/>
    <m/>
    <m/>
    <n v="0"/>
    <n v="2"/>
    <n v="0"/>
    <n v="256"/>
  </r>
  <r>
    <x v="22"/>
    <s v="Polaner Domestic"/>
    <s v="Varner"/>
    <x v="272"/>
    <x v="3"/>
    <x v="406"/>
    <s v="NY REST"/>
    <x v="20"/>
    <s v="NY Westchester / Hudson"/>
    <s v="NY Westchester / Hudson"/>
    <s v="Westchester (Central)"/>
    <x v="1009"/>
    <m/>
    <m/>
    <n v="0"/>
    <n v="1"/>
    <n v="0"/>
    <n v="380"/>
  </r>
  <r>
    <x v="22"/>
    <s v="Polaner Domestic"/>
    <s v="Varner"/>
    <x v="272"/>
    <x v="3"/>
    <x v="329"/>
    <s v="NY RETAIL"/>
    <x v="7"/>
    <s v="NY Westchester / Hudson"/>
    <s v="NY Westchester / Hudson"/>
    <s v="Westchester (Central)"/>
    <x v="1009"/>
    <m/>
    <m/>
    <n v="0"/>
    <n v="1"/>
    <n v="0"/>
    <n v="380"/>
  </r>
  <r>
    <x v="22"/>
    <s v="Polaner Domestic"/>
    <s v="Varner"/>
    <x v="272"/>
    <x v="3"/>
    <x v="417"/>
    <s v="NY RETAIL"/>
    <x v="7"/>
    <s v="NY Westchester / Hudson"/>
    <s v="NY Westchester / Hudson"/>
    <s v="Westchester (Outlying)"/>
    <x v="1009"/>
    <m/>
    <m/>
    <n v="0"/>
    <n v="4"/>
    <n v="0"/>
    <n v="1520"/>
  </r>
  <r>
    <x v="22"/>
    <s v="Polaner Domestic"/>
    <s v="Varner"/>
    <x v="272"/>
    <x v="3"/>
    <x v="360"/>
    <s v="NY RETAIL"/>
    <x v="7"/>
    <s v="NY Westchester / Hudson"/>
    <s v="NY Westchester / Hudson"/>
    <s v="Westchester (Central)"/>
    <x v="1009"/>
    <m/>
    <m/>
    <n v="0"/>
    <n v="1"/>
    <n v="0"/>
    <n v="380"/>
  </r>
  <r>
    <x v="22"/>
    <s v="Polaner Domestic"/>
    <s v="Varner"/>
    <x v="272"/>
    <x v="3"/>
    <x v="730"/>
    <s v="NY RETAIL"/>
    <x v="11"/>
    <s v="NY Westchester / Hudson"/>
    <s v="NY Westchester / Hudson"/>
    <s v="Westchester (Central)"/>
    <x v="1009"/>
    <m/>
    <m/>
    <n v="0"/>
    <n v="0.33333000000000002"/>
    <n v="0"/>
    <n v="126.67"/>
  </r>
  <r>
    <x v="6"/>
    <s v="Polaner Domestic"/>
    <s v="Varner"/>
    <x v="272"/>
    <x v="3"/>
    <x v="189"/>
    <s v="NY REST"/>
    <x v="21"/>
    <s v="NY Metro"/>
    <s v="NY Metro"/>
    <s v="Manhattan"/>
    <x v="1010"/>
    <m/>
    <m/>
    <n v="0"/>
    <n v="2"/>
    <n v="0"/>
    <n v="672"/>
  </r>
  <r>
    <x v="6"/>
    <s v="Polaner Domestic"/>
    <s v="Varner"/>
    <x v="272"/>
    <x v="3"/>
    <x v="360"/>
    <s v="NY RETAIL"/>
    <x v="7"/>
    <s v="NY Westchester / Hudson"/>
    <s v="NY Westchester / Hudson"/>
    <s v="Westchester (Central)"/>
    <x v="1010"/>
    <m/>
    <m/>
    <n v="0"/>
    <n v="1"/>
    <n v="0"/>
    <n v="336"/>
  </r>
  <r>
    <x v="6"/>
    <s v="Polaner Domestic"/>
    <s v="Varner"/>
    <x v="272"/>
    <x v="3"/>
    <x v="436"/>
    <s v="NY RETAIL"/>
    <x v="27"/>
    <s v="NY Long Island"/>
    <s v="NY Long Island"/>
    <s v="Suffolk (East)"/>
    <x v="1011"/>
    <m/>
    <m/>
    <n v="0"/>
    <n v="1"/>
    <n v="0"/>
    <n v="380"/>
  </r>
  <r>
    <x v="6"/>
    <s v="Polaner Domestic"/>
    <s v="Varner"/>
    <x v="272"/>
    <x v="3"/>
    <x v="294"/>
    <s v="NJ RETAIL"/>
    <x v="10"/>
    <s v="NJ"/>
    <s v="NJ"/>
    <s v="Atlantic"/>
    <x v="1011"/>
    <m/>
    <m/>
    <n v="0"/>
    <n v="0.5"/>
    <n v="0"/>
    <n v="190"/>
  </r>
  <r>
    <x v="6"/>
    <s v="Polaner Domestic"/>
    <s v="Varner"/>
    <x v="272"/>
    <x v="3"/>
    <x v="447"/>
    <s v="NY REST"/>
    <x v="8"/>
    <s v="NY Metro"/>
    <s v="NY Metro"/>
    <s v="Manhattan"/>
    <x v="1012"/>
    <m/>
    <m/>
    <n v="0"/>
    <n v="0.5"/>
    <n v="0"/>
    <n v="190"/>
  </r>
  <r>
    <x v="6"/>
    <s v="Polaner Domestic"/>
    <s v="Varner"/>
    <x v="272"/>
    <x v="3"/>
    <x v="484"/>
    <s v="NY REST"/>
    <x v="4"/>
    <s v="NY Metro"/>
    <s v="NY Metro"/>
    <s v="Manhattan"/>
    <x v="1012"/>
    <m/>
    <m/>
    <n v="0"/>
    <n v="2"/>
    <n v="0"/>
    <n v="760"/>
  </r>
  <r>
    <x v="6"/>
    <s v="Polaner Domestic"/>
    <s v="Varner"/>
    <x v="272"/>
    <x v="3"/>
    <x v="993"/>
    <s v="NY RETAIL"/>
    <x v="17"/>
    <s v="NY Long Island"/>
    <s v="NY Long Island"/>
    <s v="Suffolk (East)"/>
    <x v="1012"/>
    <m/>
    <m/>
    <n v="-1"/>
    <n v="0"/>
    <n v="-380"/>
    <n v="0"/>
  </r>
  <r>
    <x v="24"/>
    <s v="LDM Wines"/>
    <s v="Vergano Chinati"/>
    <x v="273"/>
    <x v="6"/>
    <x v="495"/>
    <s v="NY REST"/>
    <x v="0"/>
    <s v="NY Metro"/>
    <s v="NY Metro"/>
    <s v="Manhattan"/>
    <x v="1013"/>
    <m/>
    <m/>
    <n v="0.66666000000000003"/>
    <n v="0"/>
    <n v="117.33"/>
    <n v="0"/>
  </r>
  <r>
    <x v="24"/>
    <s v="LDM Wines"/>
    <s v="Vergano Chinati"/>
    <x v="273"/>
    <x v="6"/>
    <x v="14"/>
    <s v="NY RETAIL"/>
    <x v="3"/>
    <s v="NY Metro"/>
    <s v="NY Metro"/>
    <s v="Manhattan"/>
    <x v="1013"/>
    <m/>
    <m/>
    <n v="4"/>
    <n v="0"/>
    <n v="704"/>
    <n v="0"/>
  </r>
  <r>
    <x v="24"/>
    <s v="LDM Wines"/>
    <s v="Vergano Chinati"/>
    <x v="273"/>
    <x v="6"/>
    <x v="453"/>
    <s v="NY REST"/>
    <x v="0"/>
    <s v="NY Metro"/>
    <s v="NY Metro"/>
    <s v="Manhattan"/>
    <x v="1013"/>
    <m/>
    <m/>
    <n v="1"/>
    <n v="0"/>
    <n v="176"/>
    <n v="0"/>
  </r>
  <r>
    <x v="24"/>
    <s v="LDM Wines"/>
    <s v="Vergano Chinati"/>
    <x v="273"/>
    <x v="6"/>
    <x v="331"/>
    <s v="NJ REST"/>
    <x v="22"/>
    <s v="NJ"/>
    <s v="NJ"/>
    <s v="Hudson"/>
    <x v="1013"/>
    <m/>
    <m/>
    <n v="1"/>
    <n v="0"/>
    <n v="176"/>
    <n v="0"/>
  </r>
  <r>
    <x v="24"/>
    <s v="LDM Wines"/>
    <s v="Vergano Chinati"/>
    <x v="273"/>
    <x v="6"/>
    <x v="910"/>
    <s v="NY REST"/>
    <x v="4"/>
    <s v="NY Metro"/>
    <s v="NY Metro"/>
    <s v="Kings"/>
    <x v="1013"/>
    <m/>
    <m/>
    <n v="1"/>
    <n v="0"/>
    <n v="176"/>
    <n v="0"/>
  </r>
  <r>
    <x v="24"/>
    <s v="LDM Wines"/>
    <s v="Vergano Chinati"/>
    <x v="273"/>
    <x v="6"/>
    <x v="900"/>
    <s v="NY REST"/>
    <x v="15"/>
    <s v="NY Westchester / Hudson"/>
    <s v="NY Westchester / Hudson"/>
    <s v="Dutchess (DNT)"/>
    <x v="1013"/>
    <m/>
    <m/>
    <n v="0.16666"/>
    <n v="0"/>
    <n v="29.330000000000002"/>
    <n v="0"/>
  </r>
  <r>
    <x v="24"/>
    <s v="LDM Wines"/>
    <s v="Vergano Chinati"/>
    <x v="273"/>
    <x v="6"/>
    <x v="1190"/>
    <s v="NY REST"/>
    <x v="16"/>
    <s v="NY Metro"/>
    <s v="NY Metro"/>
    <s v="Manhattan"/>
    <x v="1013"/>
    <m/>
    <m/>
    <n v="2"/>
    <n v="0"/>
    <n v="352"/>
    <n v="0"/>
  </r>
  <r>
    <x v="24"/>
    <s v="LDM Wines"/>
    <s v="Vergano Chinati"/>
    <x v="273"/>
    <x v="6"/>
    <x v="14"/>
    <s v="NY RETAIL"/>
    <x v="3"/>
    <s v="NY Metro"/>
    <s v="NY Metro"/>
    <s v="Manhattan"/>
    <x v="1014"/>
    <m/>
    <m/>
    <n v="1"/>
    <n v="0"/>
    <n v="224"/>
    <n v="0"/>
  </r>
  <r>
    <x v="24"/>
    <s v="LDM Wines"/>
    <s v="Vergano Chinati"/>
    <x v="273"/>
    <x v="6"/>
    <x v="916"/>
    <s v="NY REST"/>
    <x v="4"/>
    <s v="NY Metro"/>
    <s v="NY Metro"/>
    <s v="Kings"/>
    <x v="1014"/>
    <m/>
    <m/>
    <n v="1"/>
    <n v="0"/>
    <n v="224"/>
    <n v="0"/>
  </r>
  <r>
    <x v="24"/>
    <s v="LDM Wines"/>
    <s v="Vergano Chinati"/>
    <x v="273"/>
    <x v="6"/>
    <x v="680"/>
    <s v="NY REST"/>
    <x v="16"/>
    <s v="NY Metro"/>
    <s v="NY Metro"/>
    <s v="Manhattan"/>
    <x v="1014"/>
    <m/>
    <m/>
    <n v="1"/>
    <n v="0"/>
    <n v="224"/>
    <n v="0"/>
  </r>
  <r>
    <x v="24"/>
    <s v="LDM Wines"/>
    <s v="Vergano Chinati"/>
    <x v="273"/>
    <x v="6"/>
    <x v="210"/>
    <s v="NY REST"/>
    <x v="21"/>
    <s v="NY Metro"/>
    <s v="NY Metro"/>
    <s v="Manhattan"/>
    <x v="1014"/>
    <m/>
    <m/>
    <n v="0.33333000000000002"/>
    <n v="0"/>
    <n v="74.67"/>
    <n v="0"/>
  </r>
  <r>
    <x v="24"/>
    <s v="LDM Wines"/>
    <s v="Vergano Chinati"/>
    <x v="273"/>
    <x v="6"/>
    <x v="155"/>
    <s v="NY RETAIL"/>
    <x v="25"/>
    <s v="NY Long Island"/>
    <s v="NY Long Island"/>
    <s v="Nassau"/>
    <x v="1014"/>
    <m/>
    <m/>
    <n v="2"/>
    <n v="0"/>
    <n v="448"/>
    <n v="0"/>
  </r>
  <r>
    <x v="24"/>
    <s v="LDM Wines"/>
    <s v="Vergano Chinati"/>
    <x v="273"/>
    <x v="6"/>
    <x v="14"/>
    <s v="NY RETAIL"/>
    <x v="3"/>
    <s v="NY Metro"/>
    <s v="NY Metro"/>
    <s v="Manhattan"/>
    <x v="1015"/>
    <m/>
    <m/>
    <n v="1"/>
    <n v="0"/>
    <n v="224"/>
    <n v="0"/>
  </r>
  <r>
    <x v="24"/>
    <s v="LDM Wines"/>
    <s v="Vergano Chinati"/>
    <x v="273"/>
    <x v="6"/>
    <x v="210"/>
    <s v="NY REST"/>
    <x v="21"/>
    <s v="NY Metro"/>
    <s v="NY Metro"/>
    <s v="Manhattan"/>
    <x v="1015"/>
    <m/>
    <m/>
    <n v="0.33333000000000002"/>
    <n v="0"/>
    <n v="74.67"/>
    <n v="0"/>
  </r>
  <r>
    <x v="11"/>
    <s v="Polaner Import"/>
    <s v="Vieux Pruniers, Domaine des"/>
    <x v="274"/>
    <x v="0"/>
    <x v="472"/>
    <s v="NY REST"/>
    <x v="16"/>
    <s v="NY Metro"/>
    <s v="NY Metro"/>
    <s v="Kings"/>
    <x v="1016"/>
    <m/>
    <m/>
    <n v="0"/>
    <n v="0.5"/>
    <n v="0"/>
    <n v="88"/>
  </r>
  <r>
    <x v="11"/>
    <s v="Polaner Import"/>
    <s v="Vieux Pruniers, Domaine des"/>
    <x v="274"/>
    <x v="0"/>
    <x v="934"/>
    <s v="NY RETAIL"/>
    <x v="12"/>
    <s v="NY Metro"/>
    <s v="NY Metro"/>
    <s v="Manhattan"/>
    <x v="1016"/>
    <m/>
    <m/>
    <n v="0"/>
    <n v="5"/>
    <n v="0"/>
    <n v="760"/>
  </r>
  <r>
    <x v="11"/>
    <s v="Polaner Import"/>
    <s v="Vieux Pruniers, Domaine des"/>
    <x v="274"/>
    <x v="0"/>
    <x v="558"/>
    <s v="NY REST"/>
    <x v="26"/>
    <s v="NY Metro"/>
    <s v="NY Metro"/>
    <s v="Manhattan"/>
    <x v="1016"/>
    <m/>
    <m/>
    <n v="0"/>
    <n v="-8.3330000000000001E-2"/>
    <n v="0"/>
    <n v="-12.67"/>
  </r>
  <r>
    <x v="11"/>
    <s v="Polaner Import"/>
    <s v="Vieux Pruniers, Domaine des"/>
    <x v="274"/>
    <x v="0"/>
    <x v="6"/>
    <s v="NY RETAIL"/>
    <x v="6"/>
    <s v="NY Metro"/>
    <s v="NY Metro"/>
    <s v="Kings"/>
    <x v="1016"/>
    <m/>
    <m/>
    <n v="0"/>
    <n v="5"/>
    <n v="0"/>
    <n v="760"/>
  </r>
  <r>
    <x v="11"/>
    <s v="Polaner Import"/>
    <s v="Vieux Pruniers, Domaine des"/>
    <x v="274"/>
    <x v="0"/>
    <x v="199"/>
    <s v="NY REST"/>
    <x v="7"/>
    <s v="NY Westchester / Hudson"/>
    <s v="NY Westchester / Hudson"/>
    <s v="Westchester (Central)"/>
    <x v="1016"/>
    <m/>
    <m/>
    <n v="0"/>
    <n v="5"/>
    <n v="0"/>
    <n v="760"/>
  </r>
  <r>
    <x v="11"/>
    <s v="Polaner Import"/>
    <s v="Vieux Pruniers, Domaine des"/>
    <x v="274"/>
    <x v="0"/>
    <x v="324"/>
    <s v="NJ REST"/>
    <x v="10"/>
    <s v="NJ"/>
    <s v="NJ"/>
    <s v="Atlantic"/>
    <x v="1016"/>
    <m/>
    <m/>
    <n v="0"/>
    <n v="1"/>
    <n v="0"/>
    <n v="168"/>
  </r>
  <r>
    <x v="11"/>
    <s v="Polaner Import"/>
    <s v="Vieux Pruniers, Domaine des"/>
    <x v="274"/>
    <x v="0"/>
    <x v="8"/>
    <s v="NJ RETAIL"/>
    <x v="1"/>
    <s v="NJ"/>
    <s v="NJ"/>
    <s v="Hudson"/>
    <x v="1016"/>
    <m/>
    <m/>
    <n v="0"/>
    <n v="1"/>
    <n v="0"/>
    <n v="152"/>
  </r>
  <r>
    <x v="11"/>
    <s v="Polaner Import"/>
    <s v="Vieux Pruniers, Domaine des"/>
    <x v="274"/>
    <x v="0"/>
    <x v="602"/>
    <s v="NY RETAIL"/>
    <x v="13"/>
    <s v="NY Upstate"/>
    <s v="NY Upstate"/>
    <s v="Albany"/>
    <x v="1016"/>
    <m/>
    <m/>
    <n v="0"/>
    <n v="3"/>
    <n v="0"/>
    <n v="480"/>
  </r>
  <r>
    <x v="11"/>
    <s v="Polaner Import"/>
    <s v="Vieux Pruniers, Domaine des"/>
    <x v="274"/>
    <x v="0"/>
    <x v="398"/>
    <s v="NJ RETAIL"/>
    <x v="9"/>
    <s v="NJ"/>
    <s v="NJ"/>
    <s v="Monmouth"/>
    <x v="1016"/>
    <m/>
    <m/>
    <n v="0"/>
    <n v="0.25"/>
    <n v="0"/>
    <n v="42"/>
  </r>
  <r>
    <x v="16"/>
    <s v="European Cellars"/>
    <s v="Vignerons d'Estezargues"/>
    <x v="275"/>
    <x v="0"/>
    <x v="17"/>
    <s v="NY RETAIL"/>
    <x v="12"/>
    <s v="NY Metro"/>
    <s v="NY Metro"/>
    <s v="Manhattan"/>
    <x v="1017"/>
    <m/>
    <m/>
    <n v="5"/>
    <n v="10"/>
    <n v="520"/>
    <n v="1000"/>
  </r>
  <r>
    <x v="16"/>
    <s v="European Cellars"/>
    <s v="Vignerons d'Estezargues"/>
    <x v="275"/>
    <x v="0"/>
    <x v="3"/>
    <s v="NY RETAIL"/>
    <x v="3"/>
    <s v="NY Metro"/>
    <s v="NY Metro"/>
    <s v="Manhattan"/>
    <x v="1017"/>
    <m/>
    <m/>
    <n v="5"/>
    <n v="0"/>
    <n v="520"/>
    <n v="0"/>
  </r>
  <r>
    <x v="16"/>
    <s v="European Cellars"/>
    <s v="Vignerons d'Estezargues"/>
    <x v="275"/>
    <x v="0"/>
    <x v="1191"/>
    <s v="NY REST"/>
    <x v="16"/>
    <s v="NY Metro"/>
    <s v="NY Metro"/>
    <s v="Manhattan"/>
    <x v="1017"/>
    <m/>
    <m/>
    <n v="5"/>
    <n v="0"/>
    <n v="520"/>
    <n v="0"/>
  </r>
  <r>
    <x v="16"/>
    <s v="European Cellars"/>
    <s v="Vignerons d'Estezargues"/>
    <x v="275"/>
    <x v="0"/>
    <x v="24"/>
    <s v="NJ RETAIL"/>
    <x v="14"/>
    <s v="NJ"/>
    <s v="NJ"/>
    <s v="Union"/>
    <x v="1017"/>
    <m/>
    <m/>
    <n v="0"/>
    <n v="1"/>
    <n v="0"/>
    <n v="104"/>
  </r>
  <r>
    <x v="16"/>
    <s v="European Cellars"/>
    <s v="Vignerons d'Estezargues"/>
    <x v="275"/>
    <x v="0"/>
    <x v="656"/>
    <s v="NJ RETAIL"/>
    <x v="18"/>
    <s v="NJ"/>
    <s v="NJ"/>
    <s v="Morris"/>
    <x v="1017"/>
    <m/>
    <m/>
    <n v="0"/>
    <n v="5"/>
    <n v="0"/>
    <n v="520"/>
  </r>
  <r>
    <x v="16"/>
    <s v="European Cellars"/>
    <s v="Vignerons d'Estezargues"/>
    <x v="275"/>
    <x v="0"/>
    <x v="1057"/>
    <s v="NJ RETAIL"/>
    <x v="18"/>
    <s v="NJ"/>
    <s v="NJ"/>
    <s v="Bergen"/>
    <x v="1017"/>
    <m/>
    <m/>
    <n v="0"/>
    <n v="3"/>
    <n v="0"/>
    <n v="312"/>
  </r>
  <r>
    <x v="16"/>
    <s v="European Cellars"/>
    <s v="Vignerons d'Estezargues"/>
    <x v="275"/>
    <x v="0"/>
    <x v="401"/>
    <s v="NJ RETAIL"/>
    <x v="18"/>
    <s v="NJ"/>
    <s v="NJ"/>
    <s v="Essex"/>
    <x v="1017"/>
    <m/>
    <m/>
    <n v="0"/>
    <n v="3"/>
    <n v="0"/>
    <n v="312"/>
  </r>
  <r>
    <x v="16"/>
    <s v="European Cellars"/>
    <s v="Vignerons d'Estezargues"/>
    <x v="275"/>
    <x v="0"/>
    <x v="846"/>
    <s v="NJ RETAIL"/>
    <x v="18"/>
    <s v="NJ"/>
    <s v="NJ"/>
    <s v="Bergen"/>
    <x v="1017"/>
    <m/>
    <m/>
    <n v="0"/>
    <n v="4"/>
    <n v="0"/>
    <n v="416"/>
  </r>
  <r>
    <x v="16"/>
    <s v="European Cellars"/>
    <s v="Vignerons d'Estezargues"/>
    <x v="275"/>
    <x v="0"/>
    <x v="800"/>
    <s v="NJ RETAIL"/>
    <x v="18"/>
    <s v="NJ"/>
    <s v="NJ"/>
    <s v="Somerset"/>
    <x v="1017"/>
    <m/>
    <m/>
    <n v="0"/>
    <n v="4"/>
    <n v="0"/>
    <n v="416"/>
  </r>
  <r>
    <x v="16"/>
    <s v="European Cellars"/>
    <s v="Vignerons d'Estezargues"/>
    <x v="275"/>
    <x v="0"/>
    <x v="668"/>
    <s v="NJ RETAIL"/>
    <x v="18"/>
    <s v="NJ"/>
    <s v="NJ"/>
    <s v="Bergen"/>
    <x v="1017"/>
    <m/>
    <m/>
    <n v="0"/>
    <n v="3"/>
    <n v="0"/>
    <n v="312"/>
  </r>
  <r>
    <x v="16"/>
    <s v="European Cellars"/>
    <s v="Vignerons d'Estezargues"/>
    <x v="275"/>
    <x v="0"/>
    <x v="985"/>
    <s v="NJ RETAIL"/>
    <x v="18"/>
    <s v="NJ"/>
    <s v="NJ"/>
    <s v="Morris"/>
    <x v="1017"/>
    <m/>
    <m/>
    <n v="0"/>
    <n v="2"/>
    <n v="0"/>
    <n v="208"/>
  </r>
  <r>
    <x v="16"/>
    <s v="European Cellars"/>
    <s v="Vignerons d'Estezargues"/>
    <x v="275"/>
    <x v="0"/>
    <x v="194"/>
    <s v="NJ RETAIL"/>
    <x v="18"/>
    <s v="NJ"/>
    <s v="NJ"/>
    <s v="Warren"/>
    <x v="1017"/>
    <m/>
    <m/>
    <n v="0"/>
    <n v="3"/>
    <n v="0"/>
    <n v="312"/>
  </r>
  <r>
    <x v="16"/>
    <s v="European Cellars"/>
    <s v="Vignerons d'Estezargues"/>
    <x v="275"/>
    <x v="0"/>
    <x v="970"/>
    <s v="NJ RETAIL"/>
    <x v="18"/>
    <s v="NJ"/>
    <s v="NJ"/>
    <s v="Monmouth"/>
    <x v="1017"/>
    <m/>
    <m/>
    <n v="0"/>
    <n v="3"/>
    <n v="0"/>
    <n v="312"/>
  </r>
  <r>
    <x v="16"/>
    <s v="European Cellars"/>
    <s v="Vignerons d'Estezargues"/>
    <x v="275"/>
    <x v="0"/>
    <x v="377"/>
    <s v="NJ RETAIL"/>
    <x v="18"/>
    <s v="NJ"/>
    <s v="NJ"/>
    <s v="Morris"/>
    <x v="1017"/>
    <m/>
    <m/>
    <n v="0"/>
    <n v="4"/>
    <n v="0"/>
    <n v="416"/>
  </r>
  <r>
    <x v="16"/>
    <s v="European Cellars"/>
    <s v="Vignerons d'Estezargues"/>
    <x v="275"/>
    <x v="0"/>
    <x v="378"/>
    <s v="NJ RETAIL"/>
    <x v="18"/>
    <s v="NJ"/>
    <s v="NJ"/>
    <s v="Bergen"/>
    <x v="1017"/>
    <m/>
    <m/>
    <n v="0"/>
    <n v="7"/>
    <n v="0"/>
    <n v="728"/>
  </r>
  <r>
    <x v="16"/>
    <s v="European Cellars"/>
    <s v="Vignerons d'Estezargues"/>
    <x v="275"/>
    <x v="0"/>
    <x v="635"/>
    <s v="NJ RETAIL"/>
    <x v="18"/>
    <s v="NJ"/>
    <s v="NJ"/>
    <s v="Passaic"/>
    <x v="1017"/>
    <m/>
    <m/>
    <n v="0"/>
    <n v="4"/>
    <n v="0"/>
    <n v="416"/>
  </r>
  <r>
    <x v="16"/>
    <s v="European Cellars"/>
    <s v="Vignerons d'Estezargues"/>
    <x v="275"/>
    <x v="0"/>
    <x v="290"/>
    <s v="NJ RETAIL"/>
    <x v="1"/>
    <s v="NJ"/>
    <s v="NJ"/>
    <s v="Somerset"/>
    <x v="1017"/>
    <m/>
    <m/>
    <n v="5"/>
    <n v="0"/>
    <n v="520"/>
    <n v="0"/>
  </r>
  <r>
    <x v="16"/>
    <s v="European Cellars"/>
    <s v="Vignerons d'Estezargues"/>
    <x v="275"/>
    <x v="0"/>
    <x v="720"/>
    <s v="NY REST"/>
    <x v="21"/>
    <s v="NY Metro"/>
    <s v="NY Metro"/>
    <s v="Manhattan"/>
    <x v="1017"/>
    <m/>
    <m/>
    <n v="5"/>
    <n v="10"/>
    <n v="520"/>
    <n v="1000"/>
  </r>
  <r>
    <x v="16"/>
    <s v="European Cellars"/>
    <s v="Vignerons d'Estezargues"/>
    <x v="275"/>
    <x v="0"/>
    <x v="291"/>
    <s v="NJ RETAIL"/>
    <x v="2"/>
    <s v="NJ"/>
    <s v="NJ"/>
    <s v="Mercer"/>
    <x v="1017"/>
    <m/>
    <m/>
    <n v="4"/>
    <n v="0"/>
    <n v="416"/>
    <n v="0"/>
  </r>
  <r>
    <x v="16"/>
    <s v="European Cellars"/>
    <s v="Vignerons d'Estezargues"/>
    <x v="275"/>
    <x v="0"/>
    <x v="409"/>
    <s v="NY RETAIL"/>
    <x v="23"/>
    <s v="NY Upstate"/>
    <s v="NY Upstate"/>
    <s v="Erie"/>
    <x v="1017"/>
    <m/>
    <m/>
    <n v="0"/>
    <n v="5"/>
    <n v="0"/>
    <n v="500"/>
  </r>
  <r>
    <x v="16"/>
    <s v="European Cellars"/>
    <s v="Vignerons d'Estezargues"/>
    <x v="275"/>
    <x v="0"/>
    <x v="44"/>
    <s v="NY RETAIL"/>
    <x v="19"/>
    <s v="NY Upstate"/>
    <s v="NY Upstate"/>
    <s v="Onondaga"/>
    <x v="1017"/>
    <m/>
    <m/>
    <n v="0"/>
    <n v="5"/>
    <n v="0"/>
    <n v="500"/>
  </r>
  <r>
    <x v="16"/>
    <s v="European Cellars"/>
    <s v="Vignerons d'Estezargues"/>
    <x v="275"/>
    <x v="0"/>
    <x v="45"/>
    <s v="NJ RETAIL"/>
    <x v="10"/>
    <s v="NJ"/>
    <s v="NJ"/>
    <s v="Cape May"/>
    <x v="1017"/>
    <m/>
    <m/>
    <n v="0"/>
    <n v="2"/>
    <n v="0"/>
    <n v="208"/>
  </r>
  <r>
    <x v="16"/>
    <s v="European Cellars"/>
    <s v="Vignerons d'Estezargues"/>
    <x v="275"/>
    <x v="0"/>
    <x v="49"/>
    <s v="NJ RETAIL"/>
    <x v="5"/>
    <s v="NJ"/>
    <s v="NJ"/>
    <s v="Union"/>
    <x v="1017"/>
    <m/>
    <m/>
    <n v="1"/>
    <n v="0"/>
    <n v="104"/>
    <n v="0"/>
  </r>
  <r>
    <x v="16"/>
    <s v="European Cellars"/>
    <s v="Vignerons d'Estezargues"/>
    <x v="275"/>
    <x v="0"/>
    <x v="412"/>
    <s v="NY REST"/>
    <x v="7"/>
    <s v="NY Westchester / Hudson"/>
    <s v="NY Westchester / Hudson"/>
    <s v="Westchester (Central)"/>
    <x v="1017"/>
    <m/>
    <m/>
    <n v="2"/>
    <n v="3"/>
    <n v="240"/>
    <n v="312"/>
  </r>
  <r>
    <x v="16"/>
    <s v="European Cellars"/>
    <s v="Vignerons d'Estezargues"/>
    <x v="275"/>
    <x v="0"/>
    <x v="581"/>
    <s v="NY REST"/>
    <x v="32"/>
    <s v="NY Long Island"/>
    <s v="NY Long Island"/>
    <s v="Suffolk (East)"/>
    <x v="1017"/>
    <m/>
    <m/>
    <n v="2"/>
    <n v="0"/>
    <n v="240"/>
    <n v="0"/>
  </r>
  <r>
    <x v="16"/>
    <s v="European Cellars"/>
    <s v="Vignerons d'Estezargues"/>
    <x v="275"/>
    <x v="0"/>
    <x v="59"/>
    <s v="NJ RETAIL"/>
    <x v="2"/>
    <s v="NJ"/>
    <s v="NJ"/>
    <s v="Somerset"/>
    <x v="1017"/>
    <m/>
    <m/>
    <n v="0"/>
    <n v="1"/>
    <n v="0"/>
    <n v="104"/>
  </r>
  <r>
    <x v="16"/>
    <s v="European Cellars"/>
    <s v="Vignerons d'Estezargues"/>
    <x v="275"/>
    <x v="0"/>
    <x v="60"/>
    <s v="NJ RETAIL"/>
    <x v="2"/>
    <s v="NJ"/>
    <s v="NJ"/>
    <s v="Morris"/>
    <x v="1017"/>
    <m/>
    <m/>
    <n v="0"/>
    <n v="1"/>
    <n v="0"/>
    <n v="104"/>
  </r>
  <r>
    <x v="16"/>
    <s v="European Cellars"/>
    <s v="Vignerons d'Estezargues"/>
    <x v="275"/>
    <x v="0"/>
    <x v="61"/>
    <s v="NJ RETAIL"/>
    <x v="2"/>
    <s v="NJ"/>
    <s v="NJ"/>
    <s v="Passaic"/>
    <x v="1017"/>
    <m/>
    <m/>
    <n v="0"/>
    <n v="1"/>
    <n v="0"/>
    <n v="104"/>
  </r>
  <r>
    <x v="16"/>
    <s v="European Cellars"/>
    <s v="Vignerons d'Estezargues"/>
    <x v="275"/>
    <x v="0"/>
    <x v="64"/>
    <s v="NJ RETAIL"/>
    <x v="1"/>
    <s v="NJ"/>
    <s v="NJ"/>
    <s v="Middlesex"/>
    <x v="1017"/>
    <m/>
    <m/>
    <n v="1"/>
    <n v="0"/>
    <n v="104"/>
    <n v="0"/>
  </r>
  <r>
    <x v="16"/>
    <s v="European Cellars"/>
    <s v="Vignerons d'Estezargues"/>
    <x v="275"/>
    <x v="0"/>
    <x v="644"/>
    <s v="NY REST"/>
    <x v="23"/>
    <s v="NY Upstate"/>
    <s v="NY Upstate"/>
    <s v="Erie"/>
    <x v="1017"/>
    <m/>
    <m/>
    <n v="0"/>
    <n v="5"/>
    <n v="0"/>
    <n v="500"/>
  </r>
  <r>
    <x v="16"/>
    <s v="European Cellars"/>
    <s v="Vignerons d'Estezargues"/>
    <x v="275"/>
    <x v="0"/>
    <x v="1192"/>
    <s v="NY REST"/>
    <x v="16"/>
    <s v="NY Metro"/>
    <s v="NY Metro"/>
    <s v="Manhattan"/>
    <x v="1017"/>
    <m/>
    <m/>
    <n v="5"/>
    <n v="0"/>
    <n v="520"/>
    <n v="0"/>
  </r>
  <r>
    <x v="16"/>
    <s v="European Cellars"/>
    <s v="Vignerons d'Estezargues"/>
    <x v="275"/>
    <x v="0"/>
    <x v="75"/>
    <s v="NJ RETAIL"/>
    <x v="10"/>
    <s v="NJ"/>
    <s v="NJ"/>
    <s v="Gloucester"/>
    <x v="1017"/>
    <m/>
    <m/>
    <n v="5"/>
    <n v="5"/>
    <n v="520"/>
    <n v="520"/>
  </r>
  <r>
    <x v="16"/>
    <s v="European Cellars"/>
    <s v="Vignerons d'Estezargues"/>
    <x v="275"/>
    <x v="0"/>
    <x v="294"/>
    <s v="NJ RETAIL"/>
    <x v="10"/>
    <s v="NJ"/>
    <s v="NJ"/>
    <s v="Atlantic"/>
    <x v="1017"/>
    <m/>
    <m/>
    <n v="0"/>
    <n v="8"/>
    <n v="0"/>
    <n v="832"/>
  </r>
  <r>
    <x v="16"/>
    <s v="European Cellars"/>
    <s v="Vignerons d'Estezargues"/>
    <x v="275"/>
    <x v="0"/>
    <x v="383"/>
    <s v="NJ REST"/>
    <x v="9"/>
    <s v="NJ"/>
    <s v="NJ"/>
    <s v="Monmouth"/>
    <x v="1017"/>
    <m/>
    <m/>
    <n v="2"/>
    <n v="0"/>
    <n v="224"/>
    <n v="0"/>
  </r>
  <r>
    <x v="16"/>
    <s v="European Cellars"/>
    <s v="Vignerons d'Estezargues"/>
    <x v="275"/>
    <x v="0"/>
    <x v="283"/>
    <s v="NY RETAIL"/>
    <x v="15"/>
    <s v="NY Westchester / Hudson"/>
    <s v="NY Westchester / Hudson"/>
    <s v="Ulster"/>
    <x v="1017"/>
    <m/>
    <m/>
    <n v="1"/>
    <n v="0"/>
    <n v="120"/>
    <n v="0"/>
  </r>
  <r>
    <x v="16"/>
    <s v="European Cellars"/>
    <s v="Vignerons d'Estezargues"/>
    <x v="275"/>
    <x v="0"/>
    <x v="85"/>
    <s v="NJ RETAIL"/>
    <x v="14"/>
    <s v="NJ"/>
    <s v="NJ"/>
    <s v="Essex"/>
    <x v="1017"/>
    <m/>
    <m/>
    <n v="1"/>
    <n v="1"/>
    <n v="104"/>
    <n v="104"/>
  </r>
  <r>
    <x v="16"/>
    <s v="European Cellars"/>
    <s v="Vignerons d'Estezargues"/>
    <x v="275"/>
    <x v="0"/>
    <x v="270"/>
    <s v="NY REST"/>
    <x v="13"/>
    <s v="NY Upstate"/>
    <s v="NY Upstate"/>
    <s v="Saratoga"/>
    <x v="1017"/>
    <m/>
    <m/>
    <n v="0.66666000000000003"/>
    <n v="0"/>
    <n v="80"/>
    <n v="0"/>
  </r>
  <r>
    <x v="16"/>
    <s v="European Cellars"/>
    <s v="Vignerons d'Estezargues"/>
    <x v="275"/>
    <x v="0"/>
    <x v="90"/>
    <s v="NY REST"/>
    <x v="7"/>
    <s v="NY Westchester / Hudson"/>
    <s v="NY Westchester / Hudson"/>
    <s v="Westchester (Central)"/>
    <x v="1017"/>
    <m/>
    <m/>
    <n v="1"/>
    <n v="0"/>
    <n v="120"/>
    <n v="0"/>
  </r>
  <r>
    <x v="16"/>
    <s v="European Cellars"/>
    <s v="Vignerons d'Estezargues"/>
    <x v="275"/>
    <x v="0"/>
    <x v="1188"/>
    <s v="NY REST"/>
    <x v="7"/>
    <s v="NY Westchester / Hudson"/>
    <s v="NY Westchester / Hudson"/>
    <s v="Westchester (Central)"/>
    <x v="1017"/>
    <m/>
    <m/>
    <n v="0"/>
    <n v="1"/>
    <n v="0"/>
    <n v="120"/>
  </r>
  <r>
    <x v="16"/>
    <s v="European Cellars"/>
    <s v="Vignerons d'Estezargues"/>
    <x v="275"/>
    <x v="0"/>
    <x v="371"/>
    <s v="NY RETAIL"/>
    <x v="15"/>
    <s v="NY Westchester / Hudson"/>
    <s v="NY Westchester / Hudson"/>
    <s v="Ulster"/>
    <x v="1017"/>
    <m/>
    <m/>
    <n v="3"/>
    <n v="0"/>
    <n v="336"/>
    <n v="0"/>
  </r>
  <r>
    <x v="16"/>
    <s v="European Cellars"/>
    <s v="Vignerons d'Estezargues"/>
    <x v="275"/>
    <x v="0"/>
    <x v="231"/>
    <s v="NY RETAIL"/>
    <x v="19"/>
    <s v="NY Upstate"/>
    <s v="NY Upstate"/>
    <s v="Tompkins"/>
    <x v="1017"/>
    <m/>
    <m/>
    <n v="0"/>
    <n v="3"/>
    <n v="0"/>
    <n v="312"/>
  </r>
  <r>
    <x v="16"/>
    <s v="European Cellars"/>
    <s v="Vignerons d'Estezargues"/>
    <x v="275"/>
    <x v="0"/>
    <x v="665"/>
    <s v="NY RETAIL"/>
    <x v="17"/>
    <s v="NY Long Island"/>
    <s v="NY Long Island"/>
    <s v="Suffolk (East)"/>
    <x v="1017"/>
    <m/>
    <m/>
    <n v="0"/>
    <n v="5"/>
    <n v="0"/>
    <n v="500"/>
  </r>
  <r>
    <x v="16"/>
    <s v="European Cellars"/>
    <s v="Vignerons d'Estezargues"/>
    <x v="275"/>
    <x v="0"/>
    <x v="102"/>
    <s v="NY RETAIL"/>
    <x v="19"/>
    <s v="NY Upstate"/>
    <s v="NY Upstate"/>
    <s v="Onondaga"/>
    <x v="1017"/>
    <m/>
    <m/>
    <n v="5"/>
    <n v="0"/>
    <n v="520"/>
    <n v="0"/>
  </r>
  <r>
    <x v="16"/>
    <s v="European Cellars"/>
    <s v="Vignerons d'Estezargues"/>
    <x v="275"/>
    <x v="0"/>
    <x v="890"/>
    <s v="NJ RETAIL"/>
    <x v="2"/>
    <s v="NJ"/>
    <s v="NJ"/>
    <s v="Bergen (Central)"/>
    <x v="1017"/>
    <m/>
    <m/>
    <n v="0"/>
    <n v="10"/>
    <n v="0"/>
    <n v="1040"/>
  </r>
  <r>
    <x v="16"/>
    <s v="European Cellars"/>
    <s v="Vignerons d'Estezargues"/>
    <x v="275"/>
    <x v="0"/>
    <x v="878"/>
    <s v="NJ RETAIL"/>
    <x v="1"/>
    <s v="NJ"/>
    <s v="NJ"/>
    <s v="Somerset"/>
    <x v="1017"/>
    <m/>
    <m/>
    <n v="1"/>
    <n v="0"/>
    <n v="112"/>
    <n v="0"/>
  </r>
  <r>
    <x v="16"/>
    <s v="European Cellars"/>
    <s v="Vignerons d'Estezargues"/>
    <x v="275"/>
    <x v="0"/>
    <x v="751"/>
    <s v="NY REST"/>
    <x v="16"/>
    <s v="NY Metro"/>
    <s v="NY Metro"/>
    <s v="Manhattan"/>
    <x v="1017"/>
    <m/>
    <m/>
    <n v="5"/>
    <n v="0"/>
    <n v="520"/>
    <n v="0"/>
  </r>
  <r>
    <x v="16"/>
    <s v="European Cellars"/>
    <s v="Vignerons d'Estezargues"/>
    <x v="275"/>
    <x v="0"/>
    <x v="522"/>
    <s v="NY REST"/>
    <x v="6"/>
    <s v="NY Metro"/>
    <s v="NY Metro"/>
    <s v="Kings"/>
    <x v="1017"/>
    <m/>
    <m/>
    <n v="3"/>
    <n v="0"/>
    <n v="336"/>
    <n v="0"/>
  </r>
  <r>
    <x v="16"/>
    <s v="European Cellars"/>
    <s v="Vignerons d'Estezargues"/>
    <x v="275"/>
    <x v="0"/>
    <x v="598"/>
    <s v="NY RETAIL"/>
    <x v="20"/>
    <s v="NY Westchester / Hudson"/>
    <s v="NY Westchester / Hudson"/>
    <s v="Westchester (Central)"/>
    <x v="1017"/>
    <m/>
    <m/>
    <n v="0"/>
    <n v="10"/>
    <n v="0"/>
    <n v="1000"/>
  </r>
  <r>
    <x v="16"/>
    <s v="European Cellars"/>
    <s v="Vignerons d'Estezargues"/>
    <x v="275"/>
    <x v="0"/>
    <x v="120"/>
    <s v="NJ RETAIL"/>
    <x v="18"/>
    <s v="NJ"/>
    <s v="NJ"/>
    <s v="Essex"/>
    <x v="1017"/>
    <m/>
    <m/>
    <n v="1"/>
    <n v="8"/>
    <n v="104"/>
    <n v="832"/>
  </r>
  <r>
    <x v="16"/>
    <s v="European Cellars"/>
    <s v="Vignerons d'Estezargues"/>
    <x v="275"/>
    <x v="0"/>
    <x v="123"/>
    <s v="NJ RETAIL"/>
    <x v="1"/>
    <s v="NJ"/>
    <s v="NJ"/>
    <s v="Union"/>
    <x v="1017"/>
    <m/>
    <m/>
    <n v="3"/>
    <n v="0"/>
    <n v="312"/>
    <n v="0"/>
  </r>
  <r>
    <x v="16"/>
    <s v="European Cellars"/>
    <s v="Vignerons d'Estezargues"/>
    <x v="275"/>
    <x v="0"/>
    <x v="552"/>
    <s v="NY RETAIL"/>
    <x v="17"/>
    <s v="NY Long Island"/>
    <s v="NY Long Island"/>
    <s v="Suffolk (East)"/>
    <x v="1017"/>
    <m/>
    <m/>
    <n v="0"/>
    <n v="1"/>
    <n v="0"/>
    <n v="100"/>
  </r>
  <r>
    <x v="16"/>
    <s v="European Cellars"/>
    <s v="Vignerons d'Estezargues"/>
    <x v="275"/>
    <x v="0"/>
    <x v="127"/>
    <s v="NJ RETAIL"/>
    <x v="9"/>
    <s v="NJ"/>
    <s v="NJ"/>
    <s v="Monmouth"/>
    <x v="1017"/>
    <m/>
    <m/>
    <n v="0"/>
    <n v="10"/>
    <n v="0"/>
    <n v="1040"/>
  </r>
  <r>
    <x v="16"/>
    <s v="European Cellars"/>
    <s v="Vignerons d'Estezargues"/>
    <x v="275"/>
    <x v="0"/>
    <x v="8"/>
    <s v="NJ RETAIL"/>
    <x v="1"/>
    <s v="NJ"/>
    <s v="NJ"/>
    <s v="Hudson"/>
    <x v="1017"/>
    <m/>
    <m/>
    <n v="1"/>
    <n v="0"/>
    <n v="104"/>
    <n v="0"/>
  </r>
  <r>
    <x v="16"/>
    <s v="European Cellars"/>
    <s v="Vignerons d'Estezargues"/>
    <x v="275"/>
    <x v="0"/>
    <x v="133"/>
    <s v="NY RETAIL"/>
    <x v="3"/>
    <s v="NY Metro"/>
    <s v="NY Metro"/>
    <s v="Queens"/>
    <x v="1017"/>
    <m/>
    <m/>
    <n v="1"/>
    <n v="0"/>
    <n v="120"/>
    <n v="0"/>
  </r>
  <r>
    <x v="16"/>
    <s v="European Cellars"/>
    <s v="Vignerons d'Estezargues"/>
    <x v="275"/>
    <x v="0"/>
    <x v="10"/>
    <s v="NJ REST"/>
    <x v="9"/>
    <s v="NJ"/>
    <s v="NJ"/>
    <s v="Monmouth"/>
    <x v="1017"/>
    <m/>
    <m/>
    <n v="1"/>
    <n v="0"/>
    <n v="112"/>
    <n v="0"/>
  </r>
  <r>
    <x v="16"/>
    <s v="European Cellars"/>
    <s v="Vignerons d'Estezargues"/>
    <x v="275"/>
    <x v="0"/>
    <x v="201"/>
    <s v="NY RETAIL"/>
    <x v="12"/>
    <s v="NY Metro"/>
    <s v="NY Metro"/>
    <s v="Manhattan"/>
    <x v="1017"/>
    <m/>
    <m/>
    <n v="3"/>
    <n v="0"/>
    <n v="336"/>
    <n v="0"/>
  </r>
  <r>
    <x v="16"/>
    <s v="European Cellars"/>
    <s v="Vignerons d'Estezargues"/>
    <x v="275"/>
    <x v="0"/>
    <x v="339"/>
    <s v="NY RETAIL"/>
    <x v="7"/>
    <s v="NY Westchester / Hudson"/>
    <s v="NY Westchester / Hudson"/>
    <s v="Westchester (Central)"/>
    <x v="1017"/>
    <m/>
    <m/>
    <n v="5"/>
    <n v="0"/>
    <n v="520"/>
    <n v="0"/>
  </r>
  <r>
    <x v="16"/>
    <s v="European Cellars"/>
    <s v="Vignerons d'Estezargues"/>
    <x v="275"/>
    <x v="0"/>
    <x v="198"/>
    <s v="NJ RETAIL"/>
    <x v="14"/>
    <s v="NJ"/>
    <s v="NJ"/>
    <s v="Bergen"/>
    <x v="1017"/>
    <m/>
    <m/>
    <n v="0"/>
    <n v="3"/>
    <n v="0"/>
    <n v="312"/>
  </r>
  <r>
    <x v="16"/>
    <s v="European Cellars"/>
    <s v="Vignerons d'Estezargues"/>
    <x v="275"/>
    <x v="0"/>
    <x v="149"/>
    <s v="NJ RETAIL"/>
    <x v="14"/>
    <s v="NJ"/>
    <s v="NJ"/>
    <s v="Union"/>
    <x v="1017"/>
    <m/>
    <m/>
    <n v="0"/>
    <n v="4"/>
    <n v="0"/>
    <n v="416"/>
  </r>
  <r>
    <x v="16"/>
    <s v="European Cellars"/>
    <s v="Vignerons d'Estezargues"/>
    <x v="275"/>
    <x v="0"/>
    <x v="12"/>
    <s v="NJ RETAIL"/>
    <x v="10"/>
    <s v="NJ"/>
    <s v="NJ"/>
    <s v="Burlington"/>
    <x v="1017"/>
    <m/>
    <m/>
    <n v="1"/>
    <n v="0"/>
    <n v="104"/>
    <n v="0"/>
  </r>
  <r>
    <x v="16"/>
    <s v="European Cellars"/>
    <s v="Vignerons d'Estezargues"/>
    <x v="275"/>
    <x v="0"/>
    <x v="152"/>
    <s v="NY RETAIL"/>
    <x v="2"/>
    <s v="NJ"/>
    <s v="NY Long Island"/>
    <s v="Nassau"/>
    <x v="1017"/>
    <m/>
    <m/>
    <n v="0"/>
    <n v="3"/>
    <n v="0"/>
    <n v="312"/>
  </r>
  <r>
    <x v="16"/>
    <s v="European Cellars"/>
    <s v="Vignerons d'Estezargues"/>
    <x v="275"/>
    <x v="0"/>
    <x v="153"/>
    <s v="NJ RETAIL"/>
    <x v="2"/>
    <s v="NJ"/>
    <s v="NJ"/>
    <s v="Essex"/>
    <x v="1017"/>
    <m/>
    <m/>
    <n v="0"/>
    <n v="2"/>
    <n v="0"/>
    <n v="224"/>
  </r>
  <r>
    <x v="16"/>
    <s v="European Cellars"/>
    <s v="Vignerons d'Estezargues"/>
    <x v="275"/>
    <x v="0"/>
    <x v="508"/>
    <s v="NY RETAIL"/>
    <x v="15"/>
    <s v="NY Westchester / Hudson"/>
    <s v="NY Westchester / Hudson"/>
    <s v="Dutchess"/>
    <x v="1017"/>
    <m/>
    <m/>
    <n v="0"/>
    <n v="5"/>
    <n v="0"/>
    <n v="500"/>
  </r>
  <r>
    <x v="16"/>
    <s v="European Cellars"/>
    <s v="Vignerons d'Estezargues"/>
    <x v="275"/>
    <x v="0"/>
    <x v="291"/>
    <s v="NJ RETAIL"/>
    <x v="2"/>
    <s v="NJ"/>
    <s v="NJ"/>
    <s v="Mercer"/>
    <x v="1018"/>
    <m/>
    <m/>
    <n v="1"/>
    <n v="0"/>
    <n v="128"/>
    <n v="0"/>
  </r>
  <r>
    <x v="16"/>
    <s v="European Cellars"/>
    <s v="Vignerons d'Estezargues"/>
    <x v="275"/>
    <x v="0"/>
    <x v="45"/>
    <s v="NJ RETAIL"/>
    <x v="10"/>
    <s v="NJ"/>
    <s v="NJ"/>
    <s v="Cape May"/>
    <x v="1018"/>
    <m/>
    <m/>
    <n v="0"/>
    <n v="2"/>
    <n v="0"/>
    <n v="240"/>
  </r>
  <r>
    <x v="16"/>
    <s v="European Cellars"/>
    <s v="Vignerons d'Estezargues"/>
    <x v="275"/>
    <x v="0"/>
    <x v="54"/>
    <s v="NY RETAIL"/>
    <x v="13"/>
    <s v="NY Upstate"/>
    <s v="NY Upstate"/>
    <s v="Albany"/>
    <x v="1018"/>
    <m/>
    <m/>
    <n v="0"/>
    <n v="5"/>
    <n v="0"/>
    <n v="600"/>
  </r>
  <r>
    <x v="16"/>
    <s v="European Cellars"/>
    <s v="Vignerons d'Estezargues"/>
    <x v="275"/>
    <x v="0"/>
    <x v="59"/>
    <s v="NJ RETAIL"/>
    <x v="2"/>
    <s v="NJ"/>
    <s v="NJ"/>
    <s v="Somerset"/>
    <x v="1018"/>
    <m/>
    <m/>
    <n v="1"/>
    <n v="1"/>
    <n v="128"/>
    <n v="120"/>
  </r>
  <r>
    <x v="16"/>
    <s v="European Cellars"/>
    <s v="Vignerons d'Estezargues"/>
    <x v="275"/>
    <x v="0"/>
    <x v="60"/>
    <s v="NJ RETAIL"/>
    <x v="2"/>
    <s v="NJ"/>
    <s v="NJ"/>
    <s v="Morris"/>
    <x v="1018"/>
    <m/>
    <m/>
    <n v="1"/>
    <n v="1"/>
    <n v="128"/>
    <n v="120"/>
  </r>
  <r>
    <x v="16"/>
    <s v="European Cellars"/>
    <s v="Vignerons d'Estezargues"/>
    <x v="275"/>
    <x v="0"/>
    <x v="61"/>
    <s v="NJ RETAIL"/>
    <x v="2"/>
    <s v="NJ"/>
    <s v="NJ"/>
    <s v="Passaic"/>
    <x v="1018"/>
    <m/>
    <m/>
    <n v="0"/>
    <n v="1"/>
    <n v="0"/>
    <n v="124"/>
  </r>
  <r>
    <x v="16"/>
    <s v="European Cellars"/>
    <s v="Vignerons d'Estezargues"/>
    <x v="275"/>
    <x v="0"/>
    <x v="75"/>
    <s v="NJ RETAIL"/>
    <x v="10"/>
    <s v="NJ"/>
    <s v="NJ"/>
    <s v="Gloucester"/>
    <x v="1018"/>
    <m/>
    <m/>
    <n v="0"/>
    <n v="3"/>
    <n v="0"/>
    <n v="360"/>
  </r>
  <r>
    <x v="16"/>
    <s v="European Cellars"/>
    <s v="Vignerons d'Estezargues"/>
    <x v="275"/>
    <x v="0"/>
    <x v="257"/>
    <s v="NY RETAIL"/>
    <x v="15"/>
    <s v="NY Westchester / Hudson"/>
    <s v="NY Westchester / Hudson"/>
    <s v="Dutchess (DNT)"/>
    <x v="1018"/>
    <m/>
    <m/>
    <n v="1"/>
    <n v="0"/>
    <n v="152"/>
    <n v="0"/>
  </r>
  <r>
    <x v="16"/>
    <s v="European Cellars"/>
    <s v="Vignerons d'Estezargues"/>
    <x v="275"/>
    <x v="0"/>
    <x v="5"/>
    <s v="NJ RETAIL"/>
    <x v="5"/>
    <s v="NJ"/>
    <s v="NJ"/>
    <s v="Hudson"/>
    <x v="1018"/>
    <m/>
    <m/>
    <n v="0"/>
    <n v="3"/>
    <n v="0"/>
    <n v="360"/>
  </r>
  <r>
    <x v="16"/>
    <s v="European Cellars"/>
    <s v="Vignerons d'Estezargues"/>
    <x v="275"/>
    <x v="0"/>
    <x v="295"/>
    <s v="NJ RETAIL"/>
    <x v="14"/>
    <s v="NJ"/>
    <s v="NJ"/>
    <s v="Essex"/>
    <x v="1018"/>
    <m/>
    <m/>
    <n v="0"/>
    <n v="0.5"/>
    <n v="0"/>
    <n v="64"/>
  </r>
  <r>
    <x v="16"/>
    <s v="European Cellars"/>
    <s v="Vignerons d'Estezargues"/>
    <x v="275"/>
    <x v="0"/>
    <x v="647"/>
    <s v="NY RETAIL"/>
    <x v="20"/>
    <s v="NY Westchester / Hudson"/>
    <s v="NY Westchester / Hudson"/>
    <s v="Rockland"/>
    <x v="1018"/>
    <m/>
    <m/>
    <n v="5"/>
    <n v="0"/>
    <n v="640"/>
    <n v="0"/>
  </r>
  <r>
    <x v="16"/>
    <s v="European Cellars"/>
    <s v="Vignerons d'Estezargues"/>
    <x v="275"/>
    <x v="0"/>
    <x v="120"/>
    <s v="NJ RETAIL"/>
    <x v="18"/>
    <s v="NJ"/>
    <s v="NJ"/>
    <s v="Essex"/>
    <x v="1018"/>
    <m/>
    <m/>
    <n v="1"/>
    <n v="0"/>
    <n v="128"/>
    <n v="0"/>
  </r>
  <r>
    <x v="16"/>
    <s v="European Cellars"/>
    <s v="Vignerons d'Estezargues"/>
    <x v="275"/>
    <x v="0"/>
    <x v="123"/>
    <s v="NJ RETAIL"/>
    <x v="1"/>
    <s v="NJ"/>
    <s v="NJ"/>
    <s v="Union"/>
    <x v="1018"/>
    <m/>
    <m/>
    <n v="0"/>
    <n v="2"/>
    <n v="0"/>
    <n v="240"/>
  </r>
  <r>
    <x v="16"/>
    <s v="European Cellars"/>
    <s v="Vignerons d'Estezargues"/>
    <x v="275"/>
    <x v="0"/>
    <x v="628"/>
    <s v="NY REST"/>
    <x v="19"/>
    <s v="NY Upstate"/>
    <s v="NY Upstate"/>
    <s v="Ontario"/>
    <x v="1018"/>
    <m/>
    <m/>
    <n v="3"/>
    <n v="0"/>
    <n v="408"/>
    <n v="0"/>
  </r>
  <r>
    <x v="16"/>
    <s v="European Cellars"/>
    <s v="Vignerons d'Estezargues"/>
    <x v="275"/>
    <x v="0"/>
    <x v="311"/>
    <s v="NJ RETAIL"/>
    <x v="22"/>
    <s v="NJ"/>
    <s v="NJ"/>
    <s v="Mercer"/>
    <x v="1018"/>
    <m/>
    <m/>
    <n v="0"/>
    <n v="2"/>
    <n v="0"/>
    <n v="256"/>
  </r>
  <r>
    <x v="16"/>
    <s v="European Cellars"/>
    <s v="Vignerons d'Estezargues"/>
    <x v="275"/>
    <x v="0"/>
    <x v="224"/>
    <s v="NJ RETAIL"/>
    <x v="18"/>
    <s v="NJ"/>
    <s v="NJ"/>
    <s v="Essex"/>
    <x v="1018"/>
    <m/>
    <m/>
    <n v="0"/>
    <n v="4"/>
    <n v="0"/>
    <n v="480"/>
  </r>
  <r>
    <x v="16"/>
    <s v="European Cellars"/>
    <s v="Vignerons d'Estezargues"/>
    <x v="275"/>
    <x v="0"/>
    <x v="151"/>
    <s v="NJ RETAIL"/>
    <x v="18"/>
    <s v="NJ"/>
    <s v="NJ"/>
    <s v="Union"/>
    <x v="1018"/>
    <m/>
    <m/>
    <n v="0"/>
    <n v="1"/>
    <n v="0"/>
    <n v="120"/>
  </r>
  <r>
    <x v="16"/>
    <s v="European Cellars"/>
    <s v="Vignerons d'Estezargues"/>
    <x v="275"/>
    <x v="0"/>
    <x v="153"/>
    <s v="NJ RETAIL"/>
    <x v="2"/>
    <s v="NJ"/>
    <s v="NJ"/>
    <s v="Essex"/>
    <x v="1018"/>
    <m/>
    <m/>
    <n v="1"/>
    <n v="0"/>
    <n v="136"/>
    <n v="0"/>
  </r>
  <r>
    <x v="11"/>
    <s v="LDM Wines"/>
    <s v="Vins Contes"/>
    <x v="276"/>
    <x v="0"/>
    <x v="264"/>
    <s v="NY RETAIL"/>
    <x v="17"/>
    <s v="NY Long Island"/>
    <s v="NY Long Island"/>
    <s v="Suffolk (East)"/>
    <x v="1019"/>
    <m/>
    <m/>
    <n v="1"/>
    <n v="0"/>
    <n v="196"/>
    <n v="0"/>
  </r>
  <r>
    <x v="11"/>
    <s v="LDM Wines"/>
    <s v="Vins Contes"/>
    <x v="276"/>
    <x v="0"/>
    <x v="3"/>
    <s v="NY RETAIL"/>
    <x v="3"/>
    <s v="NY Metro"/>
    <s v="NY Metro"/>
    <s v="Manhattan"/>
    <x v="1020"/>
    <m/>
    <m/>
    <n v="5"/>
    <n v="0"/>
    <n v="640"/>
    <n v="0"/>
  </r>
  <r>
    <x v="11"/>
    <s v="LDM Wines"/>
    <s v="Vins Contes"/>
    <x v="276"/>
    <x v="0"/>
    <x v="534"/>
    <s v="NY RETAIL"/>
    <x v="3"/>
    <s v="NY Metro"/>
    <s v="NY Metro"/>
    <s v="Kings"/>
    <x v="1020"/>
    <m/>
    <m/>
    <n v="0.16666999999999974"/>
    <n v="0"/>
    <n v="21.330000000000002"/>
    <n v="0"/>
  </r>
  <r>
    <x v="11"/>
    <s v="LDM Wines"/>
    <s v="Vins Contes"/>
    <x v="276"/>
    <x v="0"/>
    <x v="343"/>
    <s v="NY RETAIL"/>
    <x v="6"/>
    <s v="NY Metro"/>
    <s v="NY Metro"/>
    <s v="Kings"/>
    <x v="1020"/>
    <m/>
    <m/>
    <n v="3"/>
    <n v="0"/>
    <n v="384"/>
    <n v="0"/>
  </r>
  <r>
    <x v="11"/>
    <s v="LDM Wines"/>
    <s v="Vins Contes"/>
    <x v="276"/>
    <x v="0"/>
    <x v="772"/>
    <s v="NY REST"/>
    <x v="6"/>
    <s v="NY Metro"/>
    <s v="NY Metro"/>
    <s v="Kings"/>
    <x v="1020"/>
    <m/>
    <m/>
    <n v="0.5"/>
    <n v="0"/>
    <n v="72"/>
    <n v="0"/>
  </r>
  <r>
    <x v="11"/>
    <s v="LDM Wines"/>
    <s v="Vins Contes"/>
    <x v="276"/>
    <x v="0"/>
    <x v="790"/>
    <s v="NY RETAIL"/>
    <x v="6"/>
    <s v="NY Metro"/>
    <s v="NY Metro"/>
    <s v="Kings"/>
    <x v="1020"/>
    <m/>
    <m/>
    <n v="6"/>
    <n v="0"/>
    <n v="768"/>
    <n v="0"/>
  </r>
  <r>
    <x v="11"/>
    <s v="LDM Wines"/>
    <s v="Vins Contes"/>
    <x v="276"/>
    <x v="0"/>
    <x v="51"/>
    <s v="NY RETAIL"/>
    <x v="3"/>
    <s v="NY Metro"/>
    <s v="NY Metro"/>
    <s v="Manhattan"/>
    <x v="1020"/>
    <m/>
    <m/>
    <n v="10"/>
    <n v="0"/>
    <n v="1280"/>
    <n v="0"/>
  </r>
  <r>
    <x v="11"/>
    <s v="LDM Wines"/>
    <s v="Vins Contes"/>
    <x v="276"/>
    <x v="0"/>
    <x v="264"/>
    <s v="NY RETAIL"/>
    <x v="17"/>
    <s v="NY Long Island"/>
    <s v="NY Long Island"/>
    <s v="Suffolk (East)"/>
    <x v="1020"/>
    <m/>
    <m/>
    <n v="1"/>
    <n v="0"/>
    <n v="144"/>
    <n v="0"/>
  </r>
  <r>
    <x v="11"/>
    <s v="LDM Wines"/>
    <s v="Vins Contes"/>
    <x v="276"/>
    <x v="0"/>
    <x v="262"/>
    <s v="NY RETAIL"/>
    <x v="6"/>
    <s v="NY Metro"/>
    <s v="NY Metro"/>
    <s v="Manhattan"/>
    <x v="1020"/>
    <m/>
    <m/>
    <n v="3"/>
    <n v="0"/>
    <n v="384"/>
    <n v="0"/>
  </r>
  <r>
    <x v="11"/>
    <s v="LDM Wines"/>
    <s v="Vins Contes"/>
    <x v="276"/>
    <x v="0"/>
    <x v="245"/>
    <s v="NY RETAIL"/>
    <x v="3"/>
    <s v="NY Metro"/>
    <s v="NY Metro"/>
    <s v="Kings"/>
    <x v="1020"/>
    <m/>
    <m/>
    <n v="2"/>
    <n v="0"/>
    <n v="256"/>
    <n v="0"/>
  </r>
  <r>
    <x v="11"/>
    <s v="LDM Wines"/>
    <s v="Vins Contes"/>
    <x v="276"/>
    <x v="0"/>
    <x v="125"/>
    <s v="NY RETAIL"/>
    <x v="3"/>
    <s v="NY Metro"/>
    <s v="NY Metro"/>
    <s v="Kings"/>
    <x v="1020"/>
    <m/>
    <m/>
    <n v="3"/>
    <n v="0"/>
    <n v="384"/>
    <n v="0"/>
  </r>
  <r>
    <x v="11"/>
    <s v="LDM Wines"/>
    <s v="Vins Contes"/>
    <x v="276"/>
    <x v="0"/>
    <x v="553"/>
    <s v="NY REST"/>
    <x v="3"/>
    <s v="NY Metro"/>
    <s v="NY Metro"/>
    <s v="Queens"/>
    <x v="1020"/>
    <m/>
    <m/>
    <n v="3"/>
    <n v="0"/>
    <n v="384"/>
    <n v="0"/>
  </r>
  <r>
    <x v="11"/>
    <s v="LDM Wines"/>
    <s v="Vins Contes"/>
    <x v="276"/>
    <x v="0"/>
    <x v="193"/>
    <s v="NY REST"/>
    <x v="16"/>
    <s v="NY Metro"/>
    <s v="NY Metro"/>
    <s v="Kings"/>
    <x v="1020"/>
    <m/>
    <m/>
    <n v="0.16666"/>
    <n v="0"/>
    <n v="24"/>
    <n v="0"/>
  </r>
  <r>
    <x v="11"/>
    <s v="LDM Wines"/>
    <s v="Vins Contes"/>
    <x v="276"/>
    <x v="0"/>
    <x v="355"/>
    <s v="NY REST"/>
    <x v="16"/>
    <s v="NY Metro"/>
    <s v="NY Metro"/>
    <s v="Manhattan"/>
    <x v="1020"/>
    <m/>
    <m/>
    <n v="3"/>
    <n v="0"/>
    <n v="384"/>
    <n v="0"/>
  </r>
  <r>
    <x v="11"/>
    <s v="LDM Wines"/>
    <s v="Vins Contes"/>
    <x v="276"/>
    <x v="0"/>
    <x v="468"/>
    <s v="NY RETAIL"/>
    <x v="21"/>
    <s v="NY Metro"/>
    <s v="NY Metro"/>
    <s v="Manhattan"/>
    <x v="1020"/>
    <m/>
    <m/>
    <n v="15"/>
    <n v="0"/>
    <n v="1920"/>
    <n v="0"/>
  </r>
  <r>
    <x v="11"/>
    <s v="LDM Wines"/>
    <s v="Vins Contes"/>
    <x v="276"/>
    <x v="0"/>
    <x v="11"/>
    <s v="NY RETAIL"/>
    <x v="3"/>
    <s v="NY Metro"/>
    <s v="NY Metro"/>
    <s v="Kings"/>
    <x v="1020"/>
    <m/>
    <m/>
    <n v="1.6666700000000003"/>
    <n v="0"/>
    <n v="213.33"/>
    <n v="0"/>
  </r>
  <r>
    <x v="11"/>
    <s v="LDM Wines"/>
    <s v="Vins Contes"/>
    <x v="276"/>
    <x v="0"/>
    <x v="861"/>
    <s v="NY RETAIL"/>
    <x v="21"/>
    <s v="NY Metro"/>
    <s v="NY Metro"/>
    <s v="Manhattan"/>
    <x v="1020"/>
    <m/>
    <m/>
    <n v="15"/>
    <n v="0"/>
    <n v="1920"/>
    <n v="0"/>
  </r>
  <r>
    <x v="11"/>
    <s v="LDM Wines"/>
    <s v="Vins Contes"/>
    <x v="276"/>
    <x v="0"/>
    <x v="51"/>
    <s v="NY RETAIL"/>
    <x v="3"/>
    <s v="NY Metro"/>
    <s v="NY Metro"/>
    <s v="Manhattan"/>
    <x v="1021"/>
    <m/>
    <m/>
    <n v="6"/>
    <n v="0"/>
    <n v="912"/>
    <n v="0"/>
  </r>
  <r>
    <x v="11"/>
    <s v="LDM Wines"/>
    <s v="Vins Contes"/>
    <x v="276"/>
    <x v="0"/>
    <x v="264"/>
    <s v="NY RETAIL"/>
    <x v="17"/>
    <s v="NY Long Island"/>
    <s v="NY Long Island"/>
    <s v="Suffolk (East)"/>
    <x v="1021"/>
    <m/>
    <m/>
    <n v="1"/>
    <n v="0"/>
    <n v="160"/>
    <n v="0"/>
  </r>
  <r>
    <x v="11"/>
    <s v="LDM Wines"/>
    <s v="Vins Contes"/>
    <x v="276"/>
    <x v="0"/>
    <x v="240"/>
    <s v="NY REST"/>
    <x v="3"/>
    <s v="NY Metro"/>
    <s v="NY Metro"/>
    <s v="Kings"/>
    <x v="1021"/>
    <m/>
    <m/>
    <n v="1"/>
    <n v="0"/>
    <n v="160"/>
    <n v="0"/>
  </r>
  <r>
    <x v="11"/>
    <s v="LDM Wines"/>
    <s v="Vins Contes"/>
    <x v="276"/>
    <x v="0"/>
    <x v="245"/>
    <s v="NY RETAIL"/>
    <x v="3"/>
    <s v="NY Metro"/>
    <s v="NY Metro"/>
    <s v="Kings"/>
    <x v="1021"/>
    <m/>
    <m/>
    <n v="1"/>
    <n v="0"/>
    <n v="152"/>
    <n v="0"/>
  </r>
  <r>
    <x v="11"/>
    <s v="LDM Wines"/>
    <s v="Vins Contes"/>
    <x v="276"/>
    <x v="0"/>
    <x v="355"/>
    <s v="NY REST"/>
    <x v="16"/>
    <s v="NY Metro"/>
    <s v="NY Metro"/>
    <s v="Manhattan"/>
    <x v="1021"/>
    <m/>
    <m/>
    <n v="3"/>
    <n v="0"/>
    <n v="456"/>
    <n v="0"/>
  </r>
  <r>
    <x v="11"/>
    <s v="LDM Wines"/>
    <s v="Vins Contes"/>
    <x v="276"/>
    <x v="0"/>
    <x v="468"/>
    <s v="NY RETAIL"/>
    <x v="21"/>
    <s v="NY Metro"/>
    <s v="NY Metro"/>
    <s v="Manhattan"/>
    <x v="1021"/>
    <m/>
    <m/>
    <n v="5"/>
    <n v="0"/>
    <n v="760"/>
    <n v="0"/>
  </r>
  <r>
    <x v="11"/>
    <s v="LDM Wines"/>
    <s v="Vins Contes"/>
    <x v="276"/>
    <x v="0"/>
    <x v="11"/>
    <s v="NY RETAIL"/>
    <x v="3"/>
    <s v="NY Metro"/>
    <s v="NY Metro"/>
    <s v="Kings"/>
    <x v="1021"/>
    <m/>
    <m/>
    <n v="0.33334000000000003"/>
    <n v="0"/>
    <n v="50.67"/>
    <n v="0"/>
  </r>
  <r>
    <x v="11"/>
    <s v="LDM Wines"/>
    <s v="Vins Contes"/>
    <x v="276"/>
    <x v="0"/>
    <x v="3"/>
    <s v="NY RETAIL"/>
    <x v="3"/>
    <s v="NY Metro"/>
    <s v="NY Metro"/>
    <s v="Manhattan"/>
    <x v="1022"/>
    <m/>
    <m/>
    <n v="5"/>
    <n v="0"/>
    <n v="800"/>
    <n v="0"/>
  </r>
  <r>
    <x v="11"/>
    <s v="LDM Wines"/>
    <s v="Vins Contes"/>
    <x v="276"/>
    <x v="0"/>
    <x v="343"/>
    <s v="NY RETAIL"/>
    <x v="6"/>
    <s v="NY Metro"/>
    <s v="NY Metro"/>
    <s v="Kings"/>
    <x v="1022"/>
    <m/>
    <m/>
    <n v="4"/>
    <n v="0"/>
    <n v="640"/>
    <n v="0"/>
  </r>
  <r>
    <x v="11"/>
    <s v="LDM Wines"/>
    <s v="Vins Contes"/>
    <x v="276"/>
    <x v="0"/>
    <x v="35"/>
    <s v="NY RETAIL"/>
    <x v="3"/>
    <s v="NY Metro"/>
    <s v="NY Metro"/>
    <s v="Kings"/>
    <x v="1022"/>
    <m/>
    <m/>
    <n v="1"/>
    <n v="0"/>
    <n v="176"/>
    <n v="0"/>
  </r>
  <r>
    <x v="11"/>
    <s v="LDM Wines"/>
    <s v="Vins Contes"/>
    <x v="276"/>
    <x v="0"/>
    <x v="14"/>
    <s v="NY RETAIL"/>
    <x v="3"/>
    <s v="NY Metro"/>
    <s v="NY Metro"/>
    <s v="Manhattan"/>
    <x v="1022"/>
    <m/>
    <m/>
    <n v="2"/>
    <n v="0"/>
    <n v="320"/>
    <n v="0"/>
  </r>
  <r>
    <x v="11"/>
    <s v="LDM Wines"/>
    <s v="Vins Contes"/>
    <x v="276"/>
    <x v="0"/>
    <x v="51"/>
    <s v="NY RETAIL"/>
    <x v="3"/>
    <s v="NY Metro"/>
    <s v="NY Metro"/>
    <s v="Manhattan"/>
    <x v="1022"/>
    <m/>
    <m/>
    <n v="6"/>
    <n v="0"/>
    <n v="960"/>
    <n v="0"/>
  </r>
  <r>
    <x v="11"/>
    <s v="LDM Wines"/>
    <s v="Vins Contes"/>
    <x v="276"/>
    <x v="0"/>
    <x v="264"/>
    <s v="NY RETAIL"/>
    <x v="17"/>
    <s v="NY Long Island"/>
    <s v="NY Long Island"/>
    <s v="Suffolk (East)"/>
    <x v="1022"/>
    <m/>
    <m/>
    <n v="1"/>
    <n v="0"/>
    <n v="176"/>
    <n v="0"/>
  </r>
  <r>
    <x v="11"/>
    <s v="LDM Wines"/>
    <s v="Vins Contes"/>
    <x v="276"/>
    <x v="0"/>
    <x v="946"/>
    <s v="NY REST"/>
    <x v="4"/>
    <s v="NY Metro"/>
    <s v="NY Metro"/>
    <s v="Kings"/>
    <x v="1022"/>
    <m/>
    <m/>
    <n v="2"/>
    <n v="0"/>
    <n v="320"/>
    <n v="0"/>
  </r>
  <r>
    <x v="11"/>
    <s v="LDM Wines"/>
    <s v="Vins Contes"/>
    <x v="276"/>
    <x v="0"/>
    <x v="97"/>
    <s v="NY RETAIL"/>
    <x v="3"/>
    <s v="NY Metro"/>
    <s v="NY Metro"/>
    <s v="Kings"/>
    <x v="1022"/>
    <m/>
    <m/>
    <n v="2"/>
    <n v="0"/>
    <n v="352"/>
    <n v="0"/>
  </r>
  <r>
    <x v="11"/>
    <s v="LDM Wines"/>
    <s v="Vins Contes"/>
    <x v="276"/>
    <x v="0"/>
    <x v="6"/>
    <s v="NY RETAIL"/>
    <x v="6"/>
    <s v="NY Metro"/>
    <s v="NY Metro"/>
    <s v="Kings"/>
    <x v="1022"/>
    <m/>
    <m/>
    <n v="2"/>
    <n v="0"/>
    <n v="320"/>
    <n v="0"/>
  </r>
  <r>
    <x v="11"/>
    <s v="LDM Wines"/>
    <s v="Vins Contes"/>
    <x v="276"/>
    <x v="0"/>
    <x v="245"/>
    <s v="NY RETAIL"/>
    <x v="3"/>
    <s v="NY Metro"/>
    <s v="NY Metro"/>
    <s v="Kings"/>
    <x v="1022"/>
    <m/>
    <m/>
    <n v="2"/>
    <n v="0"/>
    <n v="320"/>
    <n v="0"/>
  </r>
  <r>
    <x v="11"/>
    <s v="LDM Wines"/>
    <s v="Vins Contes"/>
    <x v="276"/>
    <x v="0"/>
    <x v="125"/>
    <s v="NY RETAIL"/>
    <x v="3"/>
    <s v="NY Metro"/>
    <s v="NY Metro"/>
    <s v="Kings"/>
    <x v="1022"/>
    <m/>
    <m/>
    <n v="7"/>
    <n v="0"/>
    <n v="1120"/>
    <n v="0"/>
  </r>
  <r>
    <x v="7"/>
    <s v="Polaner Domestic"/>
    <s v="Walter Hansel Winery"/>
    <x v="277"/>
    <x v="3"/>
    <x v="249"/>
    <s v="NY RETAIL"/>
    <x v="3"/>
    <s v="NY Metro"/>
    <s v="NY Metro"/>
    <s v="Manhattan"/>
    <x v="1023"/>
    <m/>
    <m/>
    <n v="1"/>
    <n v="0"/>
    <n v="380"/>
    <n v="0"/>
  </r>
  <r>
    <x v="7"/>
    <s v="Polaner Domestic"/>
    <s v="Walter Hansel Winery"/>
    <x v="277"/>
    <x v="3"/>
    <x v="18"/>
    <s v="NY RETAIL"/>
    <x v="13"/>
    <s v="NY Upstate"/>
    <s v="NY Upstate"/>
    <s v="Albany"/>
    <x v="1023"/>
    <m/>
    <m/>
    <n v="1"/>
    <n v="0"/>
    <n v="380"/>
    <n v="0"/>
  </r>
  <r>
    <x v="7"/>
    <s v="Polaner Domestic"/>
    <s v="Walter Hansel Winery"/>
    <x v="277"/>
    <x v="3"/>
    <x v="478"/>
    <s v="NY RETAIL"/>
    <x v="19"/>
    <s v="NY Upstate"/>
    <s v="NY Upstate"/>
    <s v="Monroe"/>
    <x v="1023"/>
    <m/>
    <m/>
    <n v="0"/>
    <n v="1"/>
    <n v="0"/>
    <n v="380"/>
  </r>
  <r>
    <x v="7"/>
    <s v="Polaner Domestic"/>
    <s v="Walter Hansel Winery"/>
    <x v="277"/>
    <x v="3"/>
    <x v="462"/>
    <s v="NY REST"/>
    <x v="8"/>
    <s v="NY Metro"/>
    <s v="NY Metro"/>
    <s v="Manhattan"/>
    <x v="1023"/>
    <m/>
    <m/>
    <n v="0"/>
    <n v="1"/>
    <n v="0"/>
    <n v="380"/>
  </r>
  <r>
    <x v="7"/>
    <s v="Polaner Domestic"/>
    <s v="Walter Hansel Winery"/>
    <x v="277"/>
    <x v="3"/>
    <x v="727"/>
    <s v="NY RETAIL"/>
    <x v="7"/>
    <s v="NY Westchester / Hudson"/>
    <s v="NY Westchester / Hudson"/>
    <s v="Westchester (Central)"/>
    <x v="1023"/>
    <m/>
    <m/>
    <n v="3"/>
    <n v="0"/>
    <n v="1140"/>
    <n v="0"/>
  </r>
  <r>
    <x v="7"/>
    <s v="Polaner Domestic"/>
    <s v="Walter Hansel Winery"/>
    <x v="277"/>
    <x v="3"/>
    <x v="1043"/>
    <s v="NY RETAIL"/>
    <x v="11"/>
    <s v="NY Westchester / Hudson"/>
    <s v="NY Westchester / Hudson"/>
    <s v="Westchester (Central)"/>
    <x v="1023"/>
    <m/>
    <m/>
    <n v="2"/>
    <n v="0"/>
    <n v="760"/>
    <n v="0"/>
  </r>
  <r>
    <x v="7"/>
    <s v="Polaner Domestic"/>
    <s v="Walter Hansel Winery"/>
    <x v="277"/>
    <x v="3"/>
    <x v="213"/>
    <s v="NY RETAIL"/>
    <x v="25"/>
    <s v="NY Long Island"/>
    <s v="NY Long Island"/>
    <s v="Nassau"/>
    <x v="1023"/>
    <m/>
    <m/>
    <n v="1"/>
    <n v="0"/>
    <n v="380"/>
    <n v="0"/>
  </r>
  <r>
    <x v="7"/>
    <s v="Polaner Domestic"/>
    <s v="Walter Hansel Winery"/>
    <x v="277"/>
    <x v="3"/>
    <x v="598"/>
    <s v="NY RETAIL"/>
    <x v="20"/>
    <s v="NY Westchester / Hudson"/>
    <s v="NY Westchester / Hudson"/>
    <s v="Westchester (Central)"/>
    <x v="1023"/>
    <m/>
    <m/>
    <n v="3"/>
    <n v="0"/>
    <n v="1140"/>
    <n v="0"/>
  </r>
  <r>
    <x v="7"/>
    <s v="Polaner Domestic"/>
    <s v="Walter Hansel Winery"/>
    <x v="277"/>
    <x v="3"/>
    <x v="298"/>
    <s v="NY RETAIL"/>
    <x v="13"/>
    <s v="NY Upstate"/>
    <s v="NY Upstate"/>
    <s v="Saratoga"/>
    <x v="1023"/>
    <m/>
    <m/>
    <n v="1"/>
    <n v="0"/>
    <n v="380"/>
    <n v="0"/>
  </r>
  <r>
    <x v="7"/>
    <s v="Polaner Domestic"/>
    <s v="Walter Hansel Winery"/>
    <x v="277"/>
    <x v="3"/>
    <x v="128"/>
    <s v="NY RETAIL"/>
    <x v="7"/>
    <s v="NY Westchester / Hudson"/>
    <s v="NY Westchester / Hudson"/>
    <s v="Westchester (Central)"/>
    <x v="1023"/>
    <m/>
    <m/>
    <n v="0"/>
    <n v="1"/>
    <n v="0"/>
    <n v="380"/>
  </r>
  <r>
    <x v="7"/>
    <s v="Polaner Domestic"/>
    <s v="Walter Hansel Winery"/>
    <x v="277"/>
    <x v="3"/>
    <x v="465"/>
    <s v="NY RETAIL"/>
    <x v="27"/>
    <s v="NY Long Island"/>
    <s v="NY Long Island"/>
    <s v="Suffolk (East)"/>
    <x v="1024"/>
    <m/>
    <m/>
    <n v="0"/>
    <n v="2"/>
    <n v="0"/>
    <n v="440"/>
  </r>
  <r>
    <x v="7"/>
    <s v="Polaner Domestic"/>
    <s v="Walter Hansel Winery"/>
    <x v="277"/>
    <x v="3"/>
    <x v="258"/>
    <s v="NJ RETAIL"/>
    <x v="5"/>
    <s v="NJ"/>
    <s v="NJ"/>
    <s v="Morris"/>
    <x v="1024"/>
    <m/>
    <m/>
    <n v="0"/>
    <n v="0.5"/>
    <n v="0"/>
    <n v="110"/>
  </r>
  <r>
    <x v="7"/>
    <s v="Polaner Domestic"/>
    <s v="Walter Hansel Winery"/>
    <x v="277"/>
    <x v="3"/>
    <x v="775"/>
    <s v="NJ REST"/>
    <x v="9"/>
    <s v="NJ"/>
    <s v="NJ"/>
    <s v="Somerset"/>
    <x v="1025"/>
    <m/>
    <m/>
    <n v="0"/>
    <n v="1"/>
    <n v="0"/>
    <n v="296"/>
  </r>
  <r>
    <x v="7"/>
    <s v="Polaner Domestic"/>
    <s v="Walter Hansel Winery"/>
    <x v="277"/>
    <x v="3"/>
    <x v="224"/>
    <s v="NJ RETAIL"/>
    <x v="18"/>
    <s v="NJ"/>
    <s v="NJ"/>
    <s v="Essex"/>
    <x v="1025"/>
    <m/>
    <m/>
    <n v="0"/>
    <n v="11"/>
    <n v="0"/>
    <n v="3256"/>
  </r>
  <r>
    <x v="7"/>
    <s v="Polaner Domestic"/>
    <s v="Walter Hansel Winery"/>
    <x v="277"/>
    <x v="3"/>
    <x v="151"/>
    <s v="NJ RETAIL"/>
    <x v="18"/>
    <s v="NJ"/>
    <s v="NJ"/>
    <s v="Union"/>
    <x v="1025"/>
    <m/>
    <m/>
    <n v="0"/>
    <n v="5"/>
    <n v="0"/>
    <n v="1480"/>
  </r>
  <r>
    <x v="7"/>
    <s v="Polaner Domestic"/>
    <s v="Walter Hansel Winery"/>
    <x v="277"/>
    <x v="3"/>
    <x v="315"/>
    <s v="NY RETAIL"/>
    <x v="25"/>
    <s v="NY Long Island"/>
    <s v="NY Long Island"/>
    <s v="Nassau"/>
    <x v="1026"/>
    <m/>
    <m/>
    <n v="1"/>
    <n v="0"/>
    <n v="380"/>
    <n v="0"/>
  </r>
  <r>
    <x v="7"/>
    <s v="Polaner Domestic"/>
    <s v="Walter Hansel Winery"/>
    <x v="277"/>
    <x v="3"/>
    <x v="365"/>
    <s v="NY RETAIL"/>
    <x v="25"/>
    <s v="NY Long Island"/>
    <s v="NY Long Island"/>
    <s v="Nassau"/>
    <x v="1026"/>
    <m/>
    <m/>
    <n v="0"/>
    <n v="2"/>
    <n v="0"/>
    <n v="760"/>
  </r>
  <r>
    <x v="7"/>
    <s v="Polaner Domestic"/>
    <s v="Walter Hansel Winery"/>
    <x v="277"/>
    <x v="3"/>
    <x v="815"/>
    <s v="NY RETAIL"/>
    <x v="19"/>
    <s v="NY Upstate"/>
    <s v="NY Upstate"/>
    <s v="Broome"/>
    <x v="1026"/>
    <m/>
    <m/>
    <n v="0"/>
    <n v="0.5"/>
    <n v="0"/>
    <n v="190"/>
  </r>
  <r>
    <x v="7"/>
    <s v="Polaner Domestic"/>
    <s v="Walter Hansel Winery"/>
    <x v="277"/>
    <x v="3"/>
    <x v="270"/>
    <s v="NY REST"/>
    <x v="13"/>
    <s v="NY Upstate"/>
    <s v="NY Upstate"/>
    <s v="Saratoga"/>
    <x v="1026"/>
    <m/>
    <m/>
    <n v="0.25"/>
    <n v="0.16666"/>
    <n v="95"/>
    <n v="63.33"/>
  </r>
  <r>
    <x v="7"/>
    <s v="Polaner Domestic"/>
    <s v="Walter Hansel Winery"/>
    <x v="277"/>
    <x v="3"/>
    <x v="873"/>
    <s v="NY REST"/>
    <x v="3"/>
    <s v="NY Metro"/>
    <s v="NY Metro"/>
    <s v="Manhattan"/>
    <x v="1026"/>
    <m/>
    <m/>
    <n v="0"/>
    <n v="1"/>
    <n v="0"/>
    <n v="380"/>
  </r>
  <r>
    <x v="7"/>
    <s v="Polaner Domestic"/>
    <s v="Walter Hansel Winery"/>
    <x v="277"/>
    <x v="3"/>
    <x v="642"/>
    <s v="NY RETAIL"/>
    <x v="25"/>
    <s v="NY Long Island"/>
    <s v="NY Long Island"/>
    <s v="Nassau"/>
    <x v="1026"/>
    <m/>
    <m/>
    <n v="0"/>
    <n v="2"/>
    <n v="0"/>
    <n v="760"/>
  </r>
  <r>
    <x v="7"/>
    <s v="Polaner Domestic"/>
    <s v="Walter Hansel Winery"/>
    <x v="277"/>
    <x v="3"/>
    <x v="875"/>
    <s v="NY REST"/>
    <x v="24"/>
    <s v="NY Metro"/>
    <s v="NY Metro"/>
    <s v="Manhattan"/>
    <x v="1026"/>
    <m/>
    <m/>
    <n v="0"/>
    <n v="0"/>
    <n v="0"/>
    <n v="0"/>
  </r>
  <r>
    <x v="7"/>
    <s v="Polaner Domestic"/>
    <s v="Walter Hansel Winery"/>
    <x v="277"/>
    <x v="3"/>
    <x v="224"/>
    <s v="NJ RETAIL"/>
    <x v="18"/>
    <s v="NJ"/>
    <s v="NJ"/>
    <s v="Essex"/>
    <x v="1026"/>
    <m/>
    <m/>
    <n v="0"/>
    <n v="1"/>
    <n v="0"/>
    <n v="380"/>
  </r>
  <r>
    <x v="7"/>
    <s v="Polaner Domestic"/>
    <s v="Walter Hansel Winery"/>
    <x v="277"/>
    <x v="3"/>
    <x v="478"/>
    <s v="NY RETAIL"/>
    <x v="19"/>
    <s v="NY Upstate"/>
    <s v="NY Upstate"/>
    <s v="Monroe"/>
    <x v="1027"/>
    <m/>
    <m/>
    <n v="0"/>
    <n v="1"/>
    <n v="0"/>
    <n v="380"/>
  </r>
  <r>
    <x v="7"/>
    <s v="Polaner Domestic"/>
    <s v="Walter Hansel Winery"/>
    <x v="277"/>
    <x v="3"/>
    <x v="409"/>
    <s v="NY RETAIL"/>
    <x v="23"/>
    <s v="NY Upstate"/>
    <s v="NY Upstate"/>
    <s v="Erie"/>
    <x v="1027"/>
    <m/>
    <m/>
    <n v="0"/>
    <n v="8.3330000000000001E-2"/>
    <n v="0"/>
    <n v="31.67"/>
  </r>
  <r>
    <x v="7"/>
    <s v="Polaner Domestic"/>
    <s v="Walter Hansel Winery"/>
    <x v="277"/>
    <x v="3"/>
    <x v="824"/>
    <s v="NY RETAIL"/>
    <x v="7"/>
    <s v="NY Westchester / Hudson"/>
    <s v="NY Westchester / Hudson"/>
    <s v="Westchester (Outlying)"/>
    <x v="1028"/>
    <m/>
    <m/>
    <n v="1"/>
    <n v="0"/>
    <n v="380"/>
    <n v="0"/>
  </r>
  <r>
    <x v="7"/>
    <s v="Polaner Domestic"/>
    <s v="Walter Hansel Winery"/>
    <x v="277"/>
    <x v="3"/>
    <x v="320"/>
    <s v="NY REST"/>
    <x v="8"/>
    <s v="NY Metro"/>
    <s v="NY Metro"/>
    <s v="Manhattan"/>
    <x v="1028"/>
    <m/>
    <m/>
    <n v="0.25"/>
    <n v="0"/>
    <n v="95"/>
    <n v="0"/>
  </r>
  <r>
    <x v="7"/>
    <s v="Polaner Domestic"/>
    <s v="Walter Hansel Winery"/>
    <x v="277"/>
    <x v="3"/>
    <x v="54"/>
    <s v="NY RETAIL"/>
    <x v="13"/>
    <s v="NY Upstate"/>
    <s v="NY Upstate"/>
    <s v="Albany"/>
    <x v="1028"/>
    <m/>
    <m/>
    <n v="-1"/>
    <n v="0"/>
    <n v="-380"/>
    <n v="0"/>
  </r>
  <r>
    <x v="7"/>
    <s v="Polaner Domestic"/>
    <s v="Walter Hansel Winery"/>
    <x v="277"/>
    <x v="3"/>
    <x v="540"/>
    <s v="NY RETAIL"/>
    <x v="20"/>
    <s v="NY Westchester / Hudson"/>
    <s v="NY Westchester / Hudson"/>
    <s v="Westchester (Central)"/>
    <x v="1028"/>
    <m/>
    <m/>
    <n v="0.16666"/>
    <n v="0"/>
    <n v="63.33"/>
    <n v="0"/>
  </r>
  <r>
    <x v="7"/>
    <s v="Polaner Domestic"/>
    <s v="Walter Hansel Winery"/>
    <x v="277"/>
    <x v="3"/>
    <x v="491"/>
    <s v="NY REST"/>
    <x v="26"/>
    <s v="NY Metro"/>
    <s v="NY Metro"/>
    <s v="Manhattan"/>
    <x v="1028"/>
    <m/>
    <m/>
    <n v="5"/>
    <n v="0"/>
    <n v="1900"/>
    <n v="0"/>
  </r>
  <r>
    <x v="7"/>
    <s v="Polaner Domestic"/>
    <s v="Walter Hansel Winery"/>
    <x v="277"/>
    <x v="3"/>
    <x v="151"/>
    <s v="NJ RETAIL"/>
    <x v="18"/>
    <s v="NJ"/>
    <s v="NJ"/>
    <s v="Union"/>
    <x v="1028"/>
    <m/>
    <m/>
    <n v="2"/>
    <n v="0"/>
    <n v="760"/>
    <n v="0"/>
  </r>
  <r>
    <x v="7"/>
    <s v="Polaner Domestic"/>
    <s v="Walter Hansel Winery"/>
    <x v="277"/>
    <x v="3"/>
    <x v="90"/>
    <s v="NY REST"/>
    <x v="7"/>
    <s v="NY Westchester / Hudson"/>
    <s v="NY Westchester / Hudson"/>
    <s v="Westchester (Central)"/>
    <x v="1029"/>
    <m/>
    <m/>
    <n v="0.5"/>
    <n v="0"/>
    <n v="190"/>
    <n v="0"/>
  </r>
  <r>
    <x v="7"/>
    <s v="Polaner Domestic"/>
    <s v="Walter Hansel Winery"/>
    <x v="277"/>
    <x v="3"/>
    <x v="151"/>
    <s v="NJ RETAIL"/>
    <x v="18"/>
    <s v="NJ"/>
    <s v="NJ"/>
    <s v="Union"/>
    <x v="1029"/>
    <m/>
    <m/>
    <n v="1"/>
    <n v="0"/>
    <n v="380"/>
    <n v="0"/>
  </r>
  <r>
    <x v="7"/>
    <s v="Polaner Domestic"/>
    <s v="Walter Hansel Winery"/>
    <x v="277"/>
    <x v="3"/>
    <x v="409"/>
    <s v="NY RETAIL"/>
    <x v="23"/>
    <s v="NY Upstate"/>
    <s v="NY Upstate"/>
    <s v="Erie"/>
    <x v="1030"/>
    <m/>
    <m/>
    <n v="0"/>
    <n v="8.3330000000000001E-2"/>
    <n v="0"/>
    <n v="31.67"/>
  </r>
  <r>
    <x v="7"/>
    <s v="Polaner Domestic"/>
    <s v="Walter Hansel Winery"/>
    <x v="277"/>
    <x v="3"/>
    <x v="409"/>
    <s v="NY RETAIL"/>
    <x v="23"/>
    <s v="NY Upstate"/>
    <s v="NY Upstate"/>
    <s v="Erie"/>
    <x v="1031"/>
    <m/>
    <m/>
    <n v="0"/>
    <n v="8.3330000000000001E-2"/>
    <n v="0"/>
    <n v="28"/>
  </r>
  <r>
    <x v="7"/>
    <s v="Polaner Domestic"/>
    <s v="Walter Hansel Winery"/>
    <x v="277"/>
    <x v="3"/>
    <x v="8"/>
    <s v="NJ RETAIL"/>
    <x v="1"/>
    <s v="NJ"/>
    <s v="NJ"/>
    <s v="Hudson"/>
    <x v="1031"/>
    <m/>
    <m/>
    <n v="0"/>
    <n v="1"/>
    <n v="0"/>
    <n v="336"/>
  </r>
  <r>
    <x v="7"/>
    <s v="Polaner Domestic"/>
    <s v="Walter Hansel Winery"/>
    <x v="277"/>
    <x v="3"/>
    <x v="151"/>
    <s v="NJ RETAIL"/>
    <x v="18"/>
    <s v="NJ"/>
    <s v="NJ"/>
    <s v="Union"/>
    <x v="1031"/>
    <m/>
    <m/>
    <n v="0"/>
    <n v="1"/>
    <n v="0"/>
    <n v="336"/>
  </r>
  <r>
    <x v="7"/>
    <s v="Polaner Domestic"/>
    <s v="Walter Hansel Winery"/>
    <x v="277"/>
    <x v="3"/>
    <x v="824"/>
    <s v="NY RETAIL"/>
    <x v="7"/>
    <s v="NY Westchester / Hudson"/>
    <s v="NY Westchester / Hudson"/>
    <s v="Westchester (Outlying)"/>
    <x v="1032"/>
    <m/>
    <m/>
    <n v="0"/>
    <n v="2"/>
    <n v="0"/>
    <n v="760"/>
  </r>
  <r>
    <x v="7"/>
    <s v="Polaner Domestic"/>
    <s v="Walter Hansel Winery"/>
    <x v="277"/>
    <x v="3"/>
    <x v="409"/>
    <s v="NY RETAIL"/>
    <x v="23"/>
    <s v="NY Upstate"/>
    <s v="NY Upstate"/>
    <s v="Erie"/>
    <x v="1032"/>
    <m/>
    <m/>
    <n v="0"/>
    <n v="8.3330000000000001E-2"/>
    <n v="0"/>
    <n v="31.67"/>
  </r>
  <r>
    <x v="7"/>
    <s v="Polaner Domestic"/>
    <s v="Walter Hansel Winery"/>
    <x v="277"/>
    <x v="3"/>
    <x v="875"/>
    <s v="NY REST"/>
    <x v="24"/>
    <s v="NY Metro"/>
    <s v="NY Metro"/>
    <s v="Manhattan"/>
    <x v="1032"/>
    <m/>
    <m/>
    <n v="0"/>
    <n v="0.5"/>
    <n v="0"/>
    <n v="190"/>
  </r>
  <r>
    <x v="7"/>
    <s v="Polaner Domestic"/>
    <s v="Walter Hansel Winery"/>
    <x v="277"/>
    <x v="3"/>
    <x v="224"/>
    <s v="NJ RETAIL"/>
    <x v="18"/>
    <s v="NJ"/>
    <s v="NJ"/>
    <s v="Essex"/>
    <x v="1032"/>
    <m/>
    <m/>
    <n v="0"/>
    <n v="2"/>
    <n v="0"/>
    <n v="760"/>
  </r>
  <r>
    <x v="7"/>
    <s v="Polaner Domestic"/>
    <s v="Walter Hansel Winery"/>
    <x v="277"/>
    <x v="3"/>
    <x v="151"/>
    <s v="NJ RETAIL"/>
    <x v="18"/>
    <s v="NJ"/>
    <s v="NJ"/>
    <s v="Union"/>
    <x v="1032"/>
    <m/>
    <m/>
    <n v="0"/>
    <n v="1"/>
    <n v="0"/>
    <n v="380"/>
  </r>
  <r>
    <x v="7"/>
    <s v="Polaner Domestic"/>
    <s v="Walter Hansel Winery"/>
    <x v="277"/>
    <x v="3"/>
    <x v="41"/>
    <s v="NJ RETAIL"/>
    <x v="10"/>
    <s v="NJ"/>
    <s v="NJ"/>
    <s v="Burlington"/>
    <x v="1033"/>
    <m/>
    <m/>
    <n v="3"/>
    <n v="0"/>
    <n v="1140"/>
    <n v="0"/>
  </r>
  <r>
    <x v="7"/>
    <s v="Polaner Domestic"/>
    <s v="Walter Hansel Winery"/>
    <x v="277"/>
    <x v="3"/>
    <x v="1043"/>
    <s v="NY RETAIL"/>
    <x v="11"/>
    <s v="NY Westchester / Hudson"/>
    <s v="NY Westchester / Hudson"/>
    <s v="Westchester (Central)"/>
    <x v="1033"/>
    <m/>
    <m/>
    <n v="1"/>
    <n v="0"/>
    <n v="380"/>
    <n v="0"/>
  </r>
  <r>
    <x v="7"/>
    <s v="Polaner Domestic"/>
    <s v="Walter Hansel Winery"/>
    <x v="277"/>
    <x v="3"/>
    <x v="598"/>
    <s v="NY RETAIL"/>
    <x v="20"/>
    <s v="NY Westchester / Hudson"/>
    <s v="NY Westchester / Hudson"/>
    <s v="Westchester (Central)"/>
    <x v="1033"/>
    <m/>
    <m/>
    <n v="2"/>
    <n v="0"/>
    <n v="760"/>
    <n v="0"/>
  </r>
  <r>
    <x v="7"/>
    <s v="Polaner Domestic"/>
    <s v="Walter Hansel Winery"/>
    <x v="277"/>
    <x v="3"/>
    <x v="715"/>
    <s v="NY REST"/>
    <x v="19"/>
    <s v="NY Upstate"/>
    <s v="NY Upstate"/>
    <s v="Oswego"/>
    <x v="1034"/>
    <m/>
    <m/>
    <n v="0"/>
    <n v="1"/>
    <n v="0"/>
    <n v="184"/>
  </r>
  <r>
    <x v="7"/>
    <s v="Polaner Domestic"/>
    <s v="Walter Hansel Winery"/>
    <x v="277"/>
    <x v="3"/>
    <x v="255"/>
    <s v="NY RETAIL"/>
    <x v="25"/>
    <s v="NY Long Island"/>
    <s v="NY Long Island"/>
    <s v="Nassau"/>
    <x v="1034"/>
    <m/>
    <m/>
    <n v="0"/>
    <n v="5"/>
    <n v="0"/>
    <n v="840"/>
  </r>
  <r>
    <x v="7"/>
    <s v="Polaner Domestic"/>
    <s v="Walter Hansel Winery"/>
    <x v="277"/>
    <x v="3"/>
    <x v="226"/>
    <s v="NY RETAIL"/>
    <x v="12"/>
    <s v="NY Metro"/>
    <s v="NY Metro"/>
    <s v="Manhattan"/>
    <x v="1034"/>
    <m/>
    <m/>
    <n v="0"/>
    <n v="5"/>
    <n v="0"/>
    <n v="840"/>
  </r>
  <r>
    <x v="7"/>
    <s v="Polaner Domestic"/>
    <s v="Walter Hansel Winery"/>
    <x v="277"/>
    <x v="3"/>
    <x v="379"/>
    <s v="NY RETAIL"/>
    <x v="23"/>
    <s v="NY Upstate"/>
    <s v="NY Upstate"/>
    <s v="Erie"/>
    <x v="1034"/>
    <m/>
    <m/>
    <n v="0"/>
    <n v="5"/>
    <n v="0"/>
    <n v="840"/>
  </r>
  <r>
    <x v="7"/>
    <s v="Polaner Domestic"/>
    <s v="Walter Hansel Winery"/>
    <x v="277"/>
    <x v="3"/>
    <x v="1138"/>
    <s v="NY REST"/>
    <x v="12"/>
    <s v="NY Metro"/>
    <s v="NY Metro"/>
    <s v="Manhattan"/>
    <x v="1034"/>
    <m/>
    <m/>
    <n v="1"/>
    <n v="0"/>
    <n v="184"/>
    <n v="0"/>
  </r>
  <r>
    <x v="7"/>
    <s v="Polaner Domestic"/>
    <s v="Walter Hansel Winery"/>
    <x v="277"/>
    <x v="3"/>
    <x v="427"/>
    <s v="NJ RETAIL"/>
    <x v="2"/>
    <s v="NJ"/>
    <s v="NJ"/>
    <s v="Essex"/>
    <x v="1034"/>
    <m/>
    <m/>
    <n v="0"/>
    <n v="1"/>
    <n v="0"/>
    <n v="168"/>
  </r>
  <r>
    <x v="7"/>
    <s v="Polaner Domestic"/>
    <s v="Walter Hansel Winery"/>
    <x v="277"/>
    <x v="3"/>
    <x v="329"/>
    <s v="NY RETAIL"/>
    <x v="7"/>
    <s v="NY Westchester / Hudson"/>
    <s v="NY Westchester / Hudson"/>
    <s v="Westchester (Central)"/>
    <x v="1034"/>
    <m/>
    <m/>
    <n v="3"/>
    <n v="0"/>
    <n v="528"/>
    <n v="0"/>
  </r>
  <r>
    <x v="7"/>
    <s v="Polaner Domestic"/>
    <s v="Walter Hansel Winery"/>
    <x v="277"/>
    <x v="3"/>
    <x v="475"/>
    <s v="NY RETAIL"/>
    <x v="25"/>
    <s v="NY Long Island"/>
    <s v="NY Long Island"/>
    <s v="Nassau"/>
    <x v="1034"/>
    <m/>
    <m/>
    <n v="0"/>
    <n v="5"/>
    <n v="0"/>
    <n v="840"/>
  </r>
  <r>
    <x v="7"/>
    <s v="Polaner Domestic"/>
    <s v="Walter Hansel Winery"/>
    <x v="277"/>
    <x v="3"/>
    <x v="636"/>
    <s v="NY REST"/>
    <x v="23"/>
    <s v="NY Upstate"/>
    <s v="NY Upstate"/>
    <s v="Erie"/>
    <x v="1034"/>
    <m/>
    <m/>
    <n v="0"/>
    <n v="1"/>
    <n v="0"/>
    <n v="184"/>
  </r>
  <r>
    <x v="7"/>
    <s v="Polaner Domestic"/>
    <s v="Walter Hansel Winery"/>
    <x v="277"/>
    <x v="3"/>
    <x v="209"/>
    <s v="NY RETAIL"/>
    <x v="27"/>
    <s v="NY Long Island"/>
    <s v="NY Long Island"/>
    <s v="Suffolk (East)"/>
    <x v="1034"/>
    <m/>
    <m/>
    <n v="10"/>
    <n v="0"/>
    <n v="1680"/>
    <n v="0"/>
  </r>
  <r>
    <x v="7"/>
    <s v="Polaner Domestic"/>
    <s v="Walter Hansel Winery"/>
    <x v="277"/>
    <x v="3"/>
    <x v="417"/>
    <s v="NY RETAIL"/>
    <x v="7"/>
    <s v="NY Westchester / Hudson"/>
    <s v="NY Westchester / Hudson"/>
    <s v="Westchester (Outlying)"/>
    <x v="1034"/>
    <m/>
    <m/>
    <n v="5"/>
    <n v="0"/>
    <n v="840"/>
    <n v="0"/>
  </r>
  <r>
    <x v="9"/>
    <s v="Polaner Domestic"/>
    <s v="Whitethorn Winery"/>
    <x v="278"/>
    <x v="3"/>
    <x v="448"/>
    <s v="NY REST"/>
    <x v="21"/>
    <s v="NY Metro"/>
    <s v="NY Metro"/>
    <s v="Manhattan"/>
    <x v="1035"/>
    <m/>
    <m/>
    <n v="1"/>
    <n v="0"/>
    <n v="264"/>
    <n v="0"/>
  </r>
  <r>
    <x v="7"/>
    <s v="Polaner Domestic"/>
    <s v="Whitethorn Winery"/>
    <x v="278"/>
    <x v="3"/>
    <x v="420"/>
    <s v="NY RETAIL"/>
    <x v="0"/>
    <s v="NY Metro"/>
    <s v="NY Metro"/>
    <s v="Manhattan"/>
    <x v="1036"/>
    <m/>
    <m/>
    <n v="0"/>
    <n v="0.25"/>
    <n v="0"/>
    <n v="90"/>
  </r>
  <r>
    <x v="7"/>
    <s v="Polaner Domestic"/>
    <s v="Whitethorn Winery"/>
    <x v="278"/>
    <x v="3"/>
    <x v="298"/>
    <s v="NY RETAIL"/>
    <x v="13"/>
    <s v="NY Upstate"/>
    <s v="NY Upstate"/>
    <s v="Saratoga"/>
    <x v="1036"/>
    <m/>
    <m/>
    <n v="0"/>
    <n v="0.5"/>
    <n v="0"/>
    <n v="202"/>
  </r>
  <r>
    <x v="9"/>
    <s v="Polaner Domestic"/>
    <s v="Whitethorn Winery"/>
    <x v="278"/>
    <x v="3"/>
    <x v="883"/>
    <s v="NY REST"/>
    <x v="24"/>
    <s v="NY Metro"/>
    <s v="NY Metro"/>
    <s v="Manhattan"/>
    <x v="1037"/>
    <m/>
    <m/>
    <n v="0"/>
    <n v="1"/>
    <n v="0"/>
    <n v="320"/>
  </r>
  <r>
    <x v="7"/>
    <s v="Polaner Domestic"/>
    <s v="Wind Gap"/>
    <x v="279"/>
    <x v="3"/>
    <x v="162"/>
    <s v="NJ RETAIL"/>
    <x v="9"/>
    <s v="NJ"/>
    <s v="NJ"/>
    <s v="Mercer"/>
    <x v="1038"/>
    <m/>
    <m/>
    <n v="3"/>
    <n v="0"/>
    <n v="1260"/>
    <n v="0"/>
  </r>
  <r>
    <x v="7"/>
    <s v="Polaner Domestic"/>
    <s v="Wind Gap"/>
    <x v="279"/>
    <x v="3"/>
    <x v="2"/>
    <s v="NJ RETAIL"/>
    <x v="2"/>
    <s v="NJ"/>
    <s v="NJ"/>
    <s v="Essex"/>
    <x v="1039"/>
    <m/>
    <m/>
    <n v="0"/>
    <n v="20"/>
    <n v="0"/>
    <n v="4400"/>
  </r>
  <r>
    <x v="7"/>
    <s v="Polaner Domestic"/>
    <s v="Wind Gap"/>
    <x v="279"/>
    <x v="3"/>
    <x v="52"/>
    <s v="NY RETAIL"/>
    <x v="6"/>
    <s v="NY Metro"/>
    <s v="NY Metro"/>
    <s v="Manhattan"/>
    <x v="1040"/>
    <m/>
    <m/>
    <n v="1"/>
    <n v="0"/>
    <n v="360"/>
    <n v="0"/>
  </r>
  <r>
    <x v="7"/>
    <s v="Polaner Domestic"/>
    <s v="Wind Gap"/>
    <x v="279"/>
    <x v="3"/>
    <x v="1193"/>
    <s v="NY REST"/>
    <x v="16"/>
    <s v="NY Metro"/>
    <s v="NY Metro"/>
    <s v="Manhattan"/>
    <x v="1040"/>
    <m/>
    <m/>
    <n v="2"/>
    <n v="0"/>
    <n v="720"/>
    <n v="0"/>
  </r>
  <r>
    <x v="7"/>
    <s v="Polaner Domestic"/>
    <s v="Wind Gap"/>
    <x v="279"/>
    <x v="3"/>
    <x v="151"/>
    <s v="NJ RETAIL"/>
    <x v="18"/>
    <s v="NJ"/>
    <s v="NJ"/>
    <s v="Union"/>
    <x v="1040"/>
    <m/>
    <m/>
    <n v="1"/>
    <n v="0"/>
    <n v="360"/>
    <n v="0"/>
  </r>
  <r>
    <x v="7"/>
    <s v="Polaner Domestic"/>
    <s v="Wind Gap"/>
    <x v="279"/>
    <x v="3"/>
    <x v="2"/>
    <s v="NJ RETAIL"/>
    <x v="2"/>
    <s v="NJ"/>
    <s v="NJ"/>
    <s v="Essex"/>
    <x v="1041"/>
    <m/>
    <m/>
    <n v="1"/>
    <n v="0"/>
    <n v="336"/>
    <n v="0"/>
  </r>
  <r>
    <x v="7"/>
    <s v="Polaner Domestic"/>
    <s v="Wind Gap"/>
    <x v="279"/>
    <x v="3"/>
    <x v="177"/>
    <s v="NY RETAIL"/>
    <x v="12"/>
    <s v="NY Metro"/>
    <s v="NY Metro"/>
    <s v="Manhattan"/>
    <x v="1041"/>
    <m/>
    <m/>
    <n v="0.33333000000000002"/>
    <n v="0"/>
    <n v="112"/>
    <n v="0"/>
  </r>
  <r>
    <x v="7"/>
    <s v="Polaner Domestic"/>
    <s v="Wind Gap"/>
    <x v="279"/>
    <x v="3"/>
    <x v="131"/>
    <s v="NJ RETAIL"/>
    <x v="2"/>
    <s v="NJ"/>
    <s v="NJ"/>
    <s v="Morris"/>
    <x v="1041"/>
    <m/>
    <m/>
    <n v="2"/>
    <n v="0"/>
    <n v="672"/>
    <n v="0"/>
  </r>
  <r>
    <x v="7"/>
    <s v="Polaner Domestic"/>
    <s v="Wind Gap"/>
    <x v="279"/>
    <x v="3"/>
    <x v="144"/>
    <s v="NY RETAIL"/>
    <x v="19"/>
    <s v="NY Upstate"/>
    <s v="NY Upstate"/>
    <s v="Monroe"/>
    <x v="1041"/>
    <m/>
    <m/>
    <n v="1"/>
    <n v="0"/>
    <n v="336"/>
    <n v="0"/>
  </r>
  <r>
    <x v="7"/>
    <s v="Polaner Domestic"/>
    <s v="Wind Gap"/>
    <x v="279"/>
    <x v="3"/>
    <x v="224"/>
    <s v="NJ RETAIL"/>
    <x v="18"/>
    <s v="NJ"/>
    <s v="NJ"/>
    <s v="Essex"/>
    <x v="1041"/>
    <m/>
    <m/>
    <n v="1"/>
    <n v="0"/>
    <n v="336"/>
    <n v="0"/>
  </r>
  <r>
    <x v="7"/>
    <s v="Polaner Domestic"/>
    <s v="Wind Gap"/>
    <x v="279"/>
    <x v="3"/>
    <x v="151"/>
    <s v="NJ RETAIL"/>
    <x v="18"/>
    <s v="NJ"/>
    <s v="NJ"/>
    <s v="Union"/>
    <x v="1041"/>
    <m/>
    <m/>
    <n v="1"/>
    <n v="0"/>
    <n v="336"/>
    <n v="0"/>
  </r>
  <r>
    <x v="7"/>
    <s v="Polaner Domestic"/>
    <s v="Wind Gap"/>
    <x v="279"/>
    <x v="3"/>
    <x v="177"/>
    <s v="NY RETAIL"/>
    <x v="12"/>
    <s v="NY Metro"/>
    <s v="NY Metro"/>
    <s v="Manhattan"/>
    <x v="1042"/>
    <m/>
    <m/>
    <n v="0"/>
    <n v="1"/>
    <n v="0"/>
    <n v="256"/>
  </r>
  <r>
    <x v="7"/>
    <s v="Polaner Domestic"/>
    <s v="Wind Gap"/>
    <x v="279"/>
    <x v="3"/>
    <x v="791"/>
    <s v="NJ REST"/>
    <x v="10"/>
    <s v="NJ"/>
    <s v="NJ"/>
    <s v="Atlantic"/>
    <x v="1042"/>
    <m/>
    <m/>
    <n v="0"/>
    <n v="1"/>
    <n v="0"/>
    <n v="240"/>
  </r>
  <r>
    <x v="7"/>
    <s v="Polaner Domestic"/>
    <s v="Wind Gap"/>
    <x v="279"/>
    <x v="3"/>
    <x v="258"/>
    <s v="NJ RETAIL"/>
    <x v="5"/>
    <s v="NJ"/>
    <s v="NJ"/>
    <s v="Morris"/>
    <x v="1042"/>
    <m/>
    <m/>
    <n v="0"/>
    <n v="0.33333000000000002"/>
    <n v="0"/>
    <n v="80"/>
  </r>
  <r>
    <x v="7"/>
    <s v="Polaner Domestic"/>
    <s v="Wind Gap"/>
    <x v="279"/>
    <x v="3"/>
    <x v="193"/>
    <s v="NY REST"/>
    <x v="16"/>
    <s v="NY Metro"/>
    <s v="NY Metro"/>
    <s v="Kings"/>
    <x v="1043"/>
    <m/>
    <m/>
    <n v="0.16666"/>
    <n v="0"/>
    <n v="53.33"/>
    <n v="0"/>
  </r>
  <r>
    <x v="7"/>
    <s v="Polaner Domestic"/>
    <s v="Wind Gap"/>
    <x v="279"/>
    <x v="3"/>
    <x v="144"/>
    <s v="NY RETAIL"/>
    <x v="19"/>
    <s v="NY Upstate"/>
    <s v="NY Upstate"/>
    <s v="Monroe"/>
    <x v="1043"/>
    <m/>
    <m/>
    <n v="1"/>
    <n v="0"/>
    <n v="320"/>
    <n v="0"/>
  </r>
  <r>
    <x v="7"/>
    <s v="Polaner Domestic"/>
    <s v="Wind Gap"/>
    <x v="279"/>
    <x v="3"/>
    <x v="265"/>
    <s v="NY REST"/>
    <x v="8"/>
    <s v="NY Metro"/>
    <s v="NY Metro"/>
    <s v="Manhattan"/>
    <x v="1044"/>
    <m/>
    <m/>
    <n v="0"/>
    <n v="0.5"/>
    <n v="0"/>
    <n v="160"/>
  </r>
  <r>
    <x v="7"/>
    <s v="Polaner Domestic"/>
    <s v="Wind Gap"/>
    <x v="279"/>
    <x v="3"/>
    <x v="447"/>
    <s v="NY REST"/>
    <x v="8"/>
    <s v="NY Metro"/>
    <s v="NY Metro"/>
    <s v="Manhattan"/>
    <x v="1045"/>
    <m/>
    <m/>
    <n v="0"/>
    <n v="1"/>
    <n v="0"/>
    <n v="336"/>
  </r>
  <r>
    <x v="7"/>
    <s v="Polaner Domestic"/>
    <s v="Wind Gap"/>
    <x v="279"/>
    <x v="3"/>
    <x v="903"/>
    <s v="NY REST"/>
    <x v="8"/>
    <s v="NY Metro"/>
    <s v="NY Metro"/>
    <s v="Manhattan"/>
    <x v="1045"/>
    <m/>
    <m/>
    <n v="0"/>
    <n v="1"/>
    <n v="0"/>
    <n v="336"/>
  </r>
  <r>
    <x v="7"/>
    <s v="Polaner Domestic"/>
    <s v="Wind Gap"/>
    <x v="279"/>
    <x v="3"/>
    <x v="11"/>
    <s v="NY RETAIL"/>
    <x v="3"/>
    <s v="NY Metro"/>
    <s v="NY Metro"/>
    <s v="Kings"/>
    <x v="1045"/>
    <m/>
    <m/>
    <n v="0"/>
    <n v="0.5"/>
    <n v="0"/>
    <n v="168"/>
  </r>
  <r>
    <x v="6"/>
    <s v="Polaner Domestic"/>
    <s v="Wind Gap"/>
    <x v="279"/>
    <x v="3"/>
    <x v="899"/>
    <s v="NY REST"/>
    <x v="15"/>
    <s v="NY Westchester / Hudson"/>
    <s v="NY Westchester / Hudson"/>
    <s v="Dutchess"/>
    <x v="1046"/>
    <m/>
    <m/>
    <n v="0"/>
    <n v="1"/>
    <n v="0"/>
    <n v="396"/>
  </r>
  <r>
    <x v="7"/>
    <s v="Polaner Domestic"/>
    <s v="Wind Gap"/>
    <x v="279"/>
    <x v="3"/>
    <x v="377"/>
    <s v="NJ RETAIL"/>
    <x v="18"/>
    <s v="NJ"/>
    <s v="NJ"/>
    <s v="Morris"/>
    <x v="1047"/>
    <m/>
    <m/>
    <n v="1"/>
    <n v="0"/>
    <n v="420"/>
    <n v="0"/>
  </r>
  <r>
    <x v="7"/>
    <s v="Polaner Domestic"/>
    <s v="Wind Gap"/>
    <x v="279"/>
    <x v="3"/>
    <x v="315"/>
    <s v="NY RETAIL"/>
    <x v="25"/>
    <s v="NY Long Island"/>
    <s v="NY Long Island"/>
    <s v="Nassau"/>
    <x v="1047"/>
    <m/>
    <m/>
    <n v="1"/>
    <n v="0"/>
    <n v="420"/>
    <n v="0"/>
  </r>
  <r>
    <x v="7"/>
    <s v="Polaner Domestic"/>
    <s v="Wind Gap"/>
    <x v="279"/>
    <x v="3"/>
    <x v="151"/>
    <s v="NJ RETAIL"/>
    <x v="18"/>
    <s v="NJ"/>
    <s v="NJ"/>
    <s v="Union"/>
    <x v="1047"/>
    <m/>
    <m/>
    <n v="1"/>
    <n v="0"/>
    <n v="420"/>
    <n v="0"/>
  </r>
  <r>
    <x v="7"/>
    <s v="Polaner Domestic"/>
    <s v="Wind Gap"/>
    <x v="279"/>
    <x v="3"/>
    <x v="2"/>
    <s v="NJ RETAIL"/>
    <x v="2"/>
    <s v="NJ"/>
    <s v="NJ"/>
    <s v="Essex"/>
    <x v="1048"/>
    <m/>
    <m/>
    <n v="0"/>
    <n v="1"/>
    <n v="0"/>
    <n v="420"/>
  </r>
  <r>
    <x v="7"/>
    <s v="Polaner Domestic"/>
    <s v="Wind Gap"/>
    <x v="279"/>
    <x v="3"/>
    <x v="144"/>
    <s v="NY RETAIL"/>
    <x v="19"/>
    <s v="NY Upstate"/>
    <s v="NY Upstate"/>
    <s v="Monroe"/>
    <x v="1048"/>
    <m/>
    <m/>
    <n v="0"/>
    <n v="1"/>
    <n v="0"/>
    <n v="420"/>
  </r>
  <r>
    <x v="7"/>
    <s v="Polaner Domestic"/>
    <s v="Wind Gap"/>
    <x v="279"/>
    <x v="3"/>
    <x v="14"/>
    <s v="NY RETAIL"/>
    <x v="3"/>
    <s v="NY Metro"/>
    <s v="NY Metro"/>
    <s v="Manhattan"/>
    <x v="1049"/>
    <m/>
    <m/>
    <n v="0"/>
    <n v="1"/>
    <n v="0"/>
    <n v="336"/>
  </r>
  <r>
    <x v="7"/>
    <s v="Polaner Domestic"/>
    <s v="Wind Gap"/>
    <x v="279"/>
    <x v="3"/>
    <x v="320"/>
    <s v="NY REST"/>
    <x v="8"/>
    <s v="NY Metro"/>
    <s v="NY Metro"/>
    <s v="Manhattan"/>
    <x v="1049"/>
    <m/>
    <m/>
    <n v="0"/>
    <n v="0.5"/>
    <n v="0"/>
    <n v="168"/>
  </r>
  <r>
    <x v="7"/>
    <s v="Polaner Domestic"/>
    <s v="Wind Gap"/>
    <x v="279"/>
    <x v="3"/>
    <x v="752"/>
    <s v="NY REST"/>
    <x v="8"/>
    <s v="NY Metro"/>
    <s v="NY Metro"/>
    <s v="Manhattan"/>
    <x v="1049"/>
    <m/>
    <m/>
    <n v="0"/>
    <n v="3"/>
    <n v="0"/>
    <n v="1008"/>
  </r>
  <r>
    <x v="7"/>
    <s v="Polaner Domestic"/>
    <s v="Wind Gap"/>
    <x v="279"/>
    <x v="3"/>
    <x v="425"/>
    <s v="NY RETAIL"/>
    <x v="13"/>
    <s v="NY Upstate"/>
    <s v="NY Upstate"/>
    <s v="Rennselaer"/>
    <x v="1049"/>
    <m/>
    <m/>
    <n v="0"/>
    <n v="1"/>
    <n v="0"/>
    <n v="336"/>
  </r>
  <r>
    <x v="7"/>
    <s v="Polaner Domestic"/>
    <s v="Wind Gap"/>
    <x v="279"/>
    <x v="3"/>
    <x v="1193"/>
    <s v="NY REST"/>
    <x v="16"/>
    <s v="NY Metro"/>
    <s v="NY Metro"/>
    <s v="Manhattan"/>
    <x v="1049"/>
    <m/>
    <m/>
    <n v="2"/>
    <n v="0"/>
    <n v="672"/>
    <n v="0"/>
  </r>
  <r>
    <x v="7"/>
    <s v="Polaner Domestic"/>
    <s v="Wind Gap"/>
    <x v="279"/>
    <x v="3"/>
    <x v="144"/>
    <s v="NY RETAIL"/>
    <x v="19"/>
    <s v="NY Upstate"/>
    <s v="NY Upstate"/>
    <s v="Monroe"/>
    <x v="1049"/>
    <m/>
    <m/>
    <n v="1"/>
    <n v="0"/>
    <n v="336"/>
    <n v="0"/>
  </r>
  <r>
    <x v="7"/>
    <s v="Polaner Domestic"/>
    <s v="Wind Gap"/>
    <x v="279"/>
    <x v="3"/>
    <x v="763"/>
    <s v="NY REST"/>
    <x v="13"/>
    <s v="NY Upstate"/>
    <s v="NY Upstate"/>
    <s v="Albany"/>
    <x v="1049"/>
    <m/>
    <m/>
    <n v="0"/>
    <n v="1"/>
    <n v="0"/>
    <n v="336"/>
  </r>
  <r>
    <x v="7"/>
    <s v="Polaner Domestic"/>
    <s v="Wind Gap"/>
    <x v="279"/>
    <x v="3"/>
    <x v="342"/>
    <s v="NY RETAIL"/>
    <x v="15"/>
    <s v="NY Westchester / Hudson"/>
    <s v="NY Westchester / Hudson"/>
    <s v="Dutchess"/>
    <x v="1050"/>
    <m/>
    <m/>
    <n v="0"/>
    <n v="1"/>
    <n v="0"/>
    <n v="216"/>
  </r>
  <r>
    <x v="7"/>
    <s v="Polaner Domestic"/>
    <s v="Wind Gap"/>
    <x v="279"/>
    <x v="3"/>
    <x v="11"/>
    <s v="NY RETAIL"/>
    <x v="3"/>
    <s v="NY Metro"/>
    <s v="NY Metro"/>
    <s v="Kings"/>
    <x v="1050"/>
    <m/>
    <m/>
    <n v="0"/>
    <n v="0.5"/>
    <n v="0"/>
    <n v="108"/>
  </r>
  <r>
    <x v="7"/>
    <s v="Polaner Domestic"/>
    <s v="Wind Gap"/>
    <x v="279"/>
    <x v="3"/>
    <x v="14"/>
    <s v="NY RETAIL"/>
    <x v="3"/>
    <s v="NY Metro"/>
    <s v="NY Metro"/>
    <s v="Manhattan"/>
    <x v="1051"/>
    <m/>
    <m/>
    <n v="1"/>
    <n v="0"/>
    <n v="216"/>
    <n v="0"/>
  </r>
  <r>
    <x v="7"/>
    <s v="Polaner Domestic"/>
    <s v="Wind Gap"/>
    <x v="279"/>
    <x v="3"/>
    <x v="144"/>
    <s v="NY RETAIL"/>
    <x v="19"/>
    <s v="NY Upstate"/>
    <s v="NY Upstate"/>
    <s v="Monroe"/>
    <x v="1051"/>
    <m/>
    <m/>
    <n v="1"/>
    <n v="0"/>
    <n v="216"/>
    <n v="0"/>
  </r>
  <r>
    <x v="5"/>
    <s v="Polaner Domestic"/>
    <s v="Wolf Family Vineyards"/>
    <x v="280"/>
    <x v="3"/>
    <x v="298"/>
    <s v="NY RETAIL"/>
    <x v="13"/>
    <s v="NY Upstate"/>
    <s v="NY Upstate"/>
    <s v="Saratoga"/>
    <x v="1052"/>
    <m/>
    <m/>
    <n v="0"/>
    <n v="1"/>
    <n v="0"/>
    <n v="276"/>
  </r>
  <r>
    <x v="5"/>
    <s v="Polaner Domestic"/>
    <s v="Wolf Family Vineyards"/>
    <x v="280"/>
    <x v="3"/>
    <x v="968"/>
    <s v="NY REST"/>
    <x v="16"/>
    <s v="NY Metro"/>
    <s v="NY Metro"/>
    <s v="Manhattan"/>
    <x v="1053"/>
    <m/>
    <m/>
    <n v="0"/>
    <n v="1"/>
    <n v="0"/>
    <n v="360"/>
  </r>
  <r>
    <x v="5"/>
    <s v="Polaner Domestic"/>
    <s v="Wolf Family Vineyards"/>
    <x v="280"/>
    <x v="3"/>
    <x v="696"/>
    <s v="NY RETAIL"/>
    <x v="25"/>
    <s v="NY Long Island"/>
    <s v="NY Long Island"/>
    <s v="Nassau"/>
    <x v="1053"/>
    <m/>
    <m/>
    <n v="0"/>
    <n v="2"/>
    <n v="0"/>
    <n v="720"/>
  </r>
  <r>
    <x v="5"/>
    <s v="Polaner Domestic"/>
    <s v="Wolf Family Vineyards"/>
    <x v="280"/>
    <x v="3"/>
    <x v="149"/>
    <s v="NJ RETAIL"/>
    <x v="14"/>
    <s v="NJ"/>
    <s v="NJ"/>
    <s v="Union"/>
    <x v="1053"/>
    <m/>
    <m/>
    <n v="0"/>
    <n v="1"/>
    <n v="0"/>
    <n v="360"/>
  </r>
  <r>
    <x v="5"/>
    <s v="Polaner Domestic"/>
    <s v="Wolf Family Vineyards"/>
    <x v="280"/>
    <x v="3"/>
    <x v="954"/>
    <s v="NY RETAIL"/>
    <x v="7"/>
    <s v="NY Westchester / Hudson"/>
    <s v="NY Westchester / Hudson"/>
    <s v="Westchester (Central)"/>
    <x v="1054"/>
    <m/>
    <m/>
    <n v="1"/>
    <n v="0"/>
    <n v="360"/>
    <n v="0"/>
  </r>
  <r>
    <x v="48"/>
    <s v="Polaner Import"/>
    <s v="Zuazo Gaston S.C."/>
    <x v="281"/>
    <x v="1"/>
    <x v="837"/>
    <s v="NY RETAIL"/>
    <x v="16"/>
    <s v="NY Metro"/>
    <s v="NY Metro"/>
    <s v="Kings"/>
    <x v="1055"/>
    <m/>
    <m/>
    <n v="0"/>
    <n v="5"/>
    <n v="0"/>
    <n v="440"/>
  </r>
  <r>
    <x v="48"/>
    <s v="Polaner Import"/>
    <s v="Zuazo Gaston S.C."/>
    <x v="281"/>
    <x v="1"/>
    <x v="208"/>
    <s v="NY RETAIL"/>
    <x v="4"/>
    <s v="NY Metro"/>
    <s v="NY Metro"/>
    <s v="Manhattan"/>
    <x v="1055"/>
    <m/>
    <m/>
    <n v="0"/>
    <n v="5"/>
    <n v="0"/>
    <n v="440"/>
  </r>
  <r>
    <x v="48"/>
    <s v="Polaner Import"/>
    <s v="Zuazo Gaston S.C."/>
    <x v="281"/>
    <x v="1"/>
    <x v="560"/>
    <s v="NY RETAIL"/>
    <x v="6"/>
    <s v="NY Metro"/>
    <s v="NY Metro"/>
    <s v="Kings"/>
    <x v="1055"/>
    <m/>
    <m/>
    <n v="0"/>
    <n v="5"/>
    <n v="0"/>
    <n v="440"/>
  </r>
  <r>
    <x v="48"/>
    <s v="Polaner Import"/>
    <s v="Zuazo Gaston S.C."/>
    <x v="281"/>
    <x v="1"/>
    <x v="652"/>
    <s v="NY RETAIL"/>
    <x v="6"/>
    <s v="NY Metro"/>
    <s v="NY Metro"/>
    <s v="Kings"/>
    <x v="1055"/>
    <m/>
    <m/>
    <n v="0"/>
    <n v="5"/>
    <n v="0"/>
    <n v="440"/>
  </r>
  <r>
    <x v="48"/>
    <s v="Polaner Import"/>
    <s v="Zuazo Gaston S.C."/>
    <x v="281"/>
    <x v="1"/>
    <x v="47"/>
    <s v="NY REST"/>
    <x v="6"/>
    <s v="NY Metro"/>
    <s v="NY Metro"/>
    <s v="Kings"/>
    <x v="1055"/>
    <m/>
    <m/>
    <n v="0"/>
    <n v="1"/>
    <n v="0"/>
    <n v="112"/>
  </r>
  <r>
    <x v="48"/>
    <s v="Polaner Import"/>
    <s v="Zuazo Gaston S.C."/>
    <x v="281"/>
    <x v="1"/>
    <x v="870"/>
    <s v="NY RETAIL"/>
    <x v="13"/>
    <s v="NY Upstate"/>
    <s v="NY Upstate"/>
    <s v="Albany"/>
    <x v="1055"/>
    <m/>
    <m/>
    <n v="0"/>
    <n v="3"/>
    <n v="0"/>
    <n v="288"/>
  </r>
  <r>
    <x v="48"/>
    <s v="Polaner Import"/>
    <s v="Zuazo Gaston S.C."/>
    <x v="281"/>
    <x v="1"/>
    <x v="1194"/>
    <s v="NY RETAIL"/>
    <x v="25"/>
    <s v="NY Long Island"/>
    <s v="NY Long Island"/>
    <s v="Suffolk (East)"/>
    <x v="1055"/>
    <m/>
    <m/>
    <n v="0"/>
    <n v="3"/>
    <n v="0"/>
    <n v="288"/>
  </r>
  <r>
    <x v="48"/>
    <s v="Polaner Import"/>
    <s v="Zuazo Gaston S.C."/>
    <x v="281"/>
    <x v="1"/>
    <x v="955"/>
    <s v="NY REST"/>
    <x v="19"/>
    <s v="NY Upstate"/>
    <s v="NY Upstate"/>
    <s v="Tompkins"/>
    <x v="1055"/>
    <m/>
    <m/>
    <n v="0"/>
    <n v="1"/>
    <n v="0"/>
    <n v="112"/>
  </r>
  <r>
    <x v="48"/>
    <s v="Polaner Import"/>
    <s v="Zuazo Gaston S.C."/>
    <x v="281"/>
    <x v="1"/>
    <x v="1090"/>
    <s v="NY RETAIL"/>
    <x v="4"/>
    <s v="NY Metro"/>
    <s v="NY Metro"/>
    <s v="Kings"/>
    <x v="1055"/>
    <m/>
    <m/>
    <n v="0"/>
    <n v="1"/>
    <n v="0"/>
    <n v="112"/>
  </r>
  <r>
    <x v="48"/>
    <s v="Polaner Import"/>
    <s v="Zuazo Gaston S.C."/>
    <x v="281"/>
    <x v="1"/>
    <x v="114"/>
    <s v="NY RETAIL"/>
    <x v="19"/>
    <s v="NY Upstate"/>
    <s v="NY Upstate"/>
    <s v="Tompkins"/>
    <x v="1055"/>
    <m/>
    <m/>
    <n v="0"/>
    <n v="1"/>
    <n v="0"/>
    <n v="112"/>
  </r>
  <r>
    <x v="48"/>
    <s v="Polaner Import"/>
    <s v="Zuazo Gaston S.C."/>
    <x v="281"/>
    <x v="1"/>
    <x v="1195"/>
    <s v="NY RETAIL"/>
    <x v="4"/>
    <s v="NY Metro"/>
    <s v="NY Metro"/>
    <s v="Kings"/>
    <x v="1055"/>
    <m/>
    <m/>
    <n v="0"/>
    <n v="5"/>
    <n v="0"/>
    <n v="440"/>
  </r>
  <r>
    <x v="48"/>
    <s v="Polaner Import"/>
    <s v="Zuazo Gaston S.C."/>
    <x v="281"/>
    <x v="1"/>
    <x v="359"/>
    <s v="NJ RETAIL"/>
    <x v="1"/>
    <s v="NJ"/>
    <s v="NJ"/>
    <s v="Hunterdon"/>
    <x v="1055"/>
    <m/>
    <m/>
    <n v="0"/>
    <n v="4"/>
    <n v="0"/>
    <n v="352"/>
  </r>
  <r>
    <x v="48"/>
    <s v="Polaner Import"/>
    <s v="Zuazo Gaston S.C."/>
    <x v="281"/>
    <x v="1"/>
    <x v="144"/>
    <s v="NY RETAIL"/>
    <x v="19"/>
    <s v="NY Upstate"/>
    <s v="NY Upstate"/>
    <s v="Monroe"/>
    <x v="1055"/>
    <m/>
    <m/>
    <n v="0"/>
    <n v="5"/>
    <n v="0"/>
    <n v="440"/>
  </r>
  <r>
    <x v="48"/>
    <s v="Polaner Import"/>
    <s v="Zuazo Gaston S.C."/>
    <x v="281"/>
    <x v="1"/>
    <x v="722"/>
    <s v="NY REST"/>
    <x v="13"/>
    <s v="NY Upstate"/>
    <s v="NY Upstate"/>
    <s v="Albany"/>
    <x v="1055"/>
    <m/>
    <m/>
    <n v="0"/>
    <n v="1"/>
    <n v="0"/>
    <n v="112"/>
  </r>
  <r>
    <x v="48"/>
    <s v="Polaner Import"/>
    <s v="Zuazo Gaston S.C."/>
    <x v="281"/>
    <x v="1"/>
    <x v="508"/>
    <s v="NY RETAIL"/>
    <x v="15"/>
    <s v="NY Westchester / Hudson"/>
    <s v="NY Westchester / Hudson"/>
    <s v="Dutchess"/>
    <x v="1055"/>
    <m/>
    <m/>
    <n v="0"/>
    <n v="3"/>
    <n v="0"/>
    <n v="288"/>
  </r>
  <r>
    <x v="48"/>
    <s v="Polaner Import"/>
    <s v="Zuazo Gaston S.C."/>
    <x v="281"/>
    <x v="1"/>
    <x v="1196"/>
    <s v="NY REST"/>
    <x v="15"/>
    <s v="NY Westchester / Hudson"/>
    <s v="NY Westchester / Hudson"/>
    <s v="Putnam"/>
    <x v="1056"/>
    <m/>
    <m/>
    <n v="0"/>
    <n v="3"/>
    <n v="0"/>
    <n v="360"/>
  </r>
  <r>
    <x v="48"/>
    <s v="Polaner Import"/>
    <s v="Zuazo Gaston S.C."/>
    <x v="281"/>
    <x v="1"/>
    <x v="945"/>
    <s v="NY REST"/>
    <x v="12"/>
    <s v="NY Metro"/>
    <s v="NY Metro"/>
    <s v="Manhattan"/>
    <x v="1056"/>
    <m/>
    <m/>
    <n v="0"/>
    <n v="1"/>
    <n v="0"/>
    <n v="136"/>
  </r>
  <r>
    <x v="48"/>
    <s v="Polaner Import"/>
    <s v="Zuazo Gaston S.C."/>
    <x v="281"/>
    <x v="1"/>
    <x v="811"/>
    <s v="NJ RETAIL"/>
    <x v="18"/>
    <s v="NJ"/>
    <s v="NJ"/>
    <s v="Bergen"/>
    <x v="1056"/>
    <m/>
    <m/>
    <n v="0"/>
    <n v="1"/>
    <n v="0"/>
    <n v="120"/>
  </r>
  <r>
    <x v="48"/>
    <s v="Polaner Import"/>
    <s v="Zuazo Gaston S.C."/>
    <x v="281"/>
    <x v="1"/>
    <x v="34"/>
    <s v="NY REST"/>
    <x v="4"/>
    <s v="NY Metro"/>
    <s v="NY Metro"/>
    <s v="Kings"/>
    <x v="1056"/>
    <m/>
    <m/>
    <n v="3"/>
    <n v="0"/>
    <n v="360"/>
    <n v="0"/>
  </r>
  <r>
    <x v="48"/>
    <s v="Polaner Import"/>
    <s v="Zuazo Gaston S.C."/>
    <x v="281"/>
    <x v="1"/>
    <x v="227"/>
    <s v="NJ RETAIL"/>
    <x v="18"/>
    <s v="NJ"/>
    <s v="NJ"/>
    <s v="Hudson"/>
    <x v="1056"/>
    <m/>
    <m/>
    <n v="2"/>
    <n v="1"/>
    <n v="240"/>
    <n v="120"/>
  </r>
  <r>
    <x v="48"/>
    <s v="Polaner Import"/>
    <s v="Zuazo Gaston S.C."/>
    <x v="281"/>
    <x v="1"/>
    <x v="290"/>
    <s v="NJ RETAIL"/>
    <x v="1"/>
    <s v="NJ"/>
    <s v="NJ"/>
    <s v="Somerset"/>
    <x v="1056"/>
    <m/>
    <m/>
    <n v="0"/>
    <n v="1"/>
    <n v="0"/>
    <n v="96"/>
  </r>
  <r>
    <x v="48"/>
    <s v="Polaner Import"/>
    <s v="Zuazo Gaston S.C."/>
    <x v="281"/>
    <x v="1"/>
    <x v="291"/>
    <s v="NJ RETAIL"/>
    <x v="2"/>
    <s v="NJ"/>
    <s v="NJ"/>
    <s v="Mercer"/>
    <x v="1056"/>
    <m/>
    <m/>
    <n v="0"/>
    <n v="0.83333000000000002"/>
    <n v="0"/>
    <n v="80"/>
  </r>
  <r>
    <x v="48"/>
    <s v="Polaner Import"/>
    <s v="Zuazo Gaston S.C."/>
    <x v="281"/>
    <x v="1"/>
    <x v="47"/>
    <s v="NY REST"/>
    <x v="6"/>
    <s v="NY Metro"/>
    <s v="NY Metro"/>
    <s v="Kings"/>
    <x v="1056"/>
    <m/>
    <m/>
    <n v="1"/>
    <n v="0"/>
    <n v="144"/>
    <n v="0"/>
  </r>
  <r>
    <x v="48"/>
    <s v="Polaner Import"/>
    <s v="Zuazo Gaston S.C."/>
    <x v="281"/>
    <x v="1"/>
    <x v="54"/>
    <s v="NY RETAIL"/>
    <x v="13"/>
    <s v="NY Upstate"/>
    <s v="NY Upstate"/>
    <s v="Albany"/>
    <x v="1056"/>
    <m/>
    <m/>
    <n v="0"/>
    <n v="5"/>
    <n v="0"/>
    <n v="480"/>
  </r>
  <r>
    <x v="48"/>
    <s v="Polaner Import"/>
    <s v="Zuazo Gaston S.C."/>
    <x v="281"/>
    <x v="1"/>
    <x v="273"/>
    <s v="NY REST"/>
    <x v="7"/>
    <s v="NY Westchester / Hudson"/>
    <s v="NY Westchester / Hudson"/>
    <s v="Westchester (Central)"/>
    <x v="1056"/>
    <m/>
    <m/>
    <n v="0"/>
    <n v="5"/>
    <n v="0"/>
    <n v="480"/>
  </r>
  <r>
    <x v="48"/>
    <s v="Polaner Import"/>
    <s v="Zuazo Gaston S.C."/>
    <x v="281"/>
    <x v="1"/>
    <x v="1194"/>
    <s v="NY RETAIL"/>
    <x v="25"/>
    <s v="NY Long Island"/>
    <s v="NY Long Island"/>
    <s v="Suffolk (East)"/>
    <x v="1056"/>
    <m/>
    <m/>
    <n v="0"/>
    <n v="2"/>
    <n v="0"/>
    <n v="240"/>
  </r>
  <r>
    <x v="48"/>
    <s v="Polaner Import"/>
    <s v="Zuazo Gaston S.C."/>
    <x v="281"/>
    <x v="1"/>
    <x v="60"/>
    <s v="NJ RETAIL"/>
    <x v="2"/>
    <s v="NJ"/>
    <s v="NJ"/>
    <s v="Morris"/>
    <x v="1056"/>
    <m/>
    <m/>
    <n v="1"/>
    <n v="1"/>
    <n v="120"/>
    <n v="96"/>
  </r>
  <r>
    <x v="48"/>
    <s v="Polaner Import"/>
    <s v="Zuazo Gaston S.C."/>
    <x v="281"/>
    <x v="1"/>
    <x v="694"/>
    <s v="NJ RETAIL"/>
    <x v="10"/>
    <s v="NJ"/>
    <s v="NJ"/>
    <s v="Camden"/>
    <x v="1056"/>
    <m/>
    <m/>
    <n v="0"/>
    <n v="2"/>
    <n v="0"/>
    <n v="192"/>
  </r>
  <r>
    <x v="48"/>
    <s v="Polaner Import"/>
    <s v="Zuazo Gaston S.C."/>
    <x v="281"/>
    <x v="1"/>
    <x v="507"/>
    <s v="NY REST"/>
    <x v="16"/>
    <s v="NY Metro"/>
    <s v="NY Metro"/>
    <s v="Manhattan"/>
    <x v="1056"/>
    <m/>
    <m/>
    <n v="0"/>
    <n v="1"/>
    <n v="0"/>
    <n v="136"/>
  </r>
  <r>
    <x v="48"/>
    <s v="Polaner Import"/>
    <s v="Zuazo Gaston S.C."/>
    <x v="281"/>
    <x v="1"/>
    <x v="270"/>
    <s v="NY REST"/>
    <x v="13"/>
    <s v="NY Upstate"/>
    <s v="NY Upstate"/>
    <s v="Saratoga"/>
    <x v="1056"/>
    <m/>
    <m/>
    <n v="4"/>
    <n v="5"/>
    <n v="576"/>
    <n v="480"/>
  </r>
  <r>
    <x v="48"/>
    <s v="Polaner Import"/>
    <s v="Zuazo Gaston S.C."/>
    <x v="281"/>
    <x v="1"/>
    <x v="8"/>
    <s v="NJ RETAIL"/>
    <x v="1"/>
    <s v="NJ"/>
    <s v="NJ"/>
    <s v="Hudson"/>
    <x v="1056"/>
    <m/>
    <m/>
    <n v="0"/>
    <n v="1"/>
    <n v="0"/>
    <n v="96"/>
  </r>
  <r>
    <x v="48"/>
    <s v="Polaner Import"/>
    <s v="Zuazo Gaston S.C."/>
    <x v="281"/>
    <x v="1"/>
    <x v="132"/>
    <s v="NY RETAIL"/>
    <x v="4"/>
    <s v="NY Metro"/>
    <s v="NY Metro"/>
    <s v="Manhattan"/>
    <x v="1056"/>
    <m/>
    <m/>
    <n v="5"/>
    <n v="0"/>
    <n v="480"/>
    <n v="0"/>
  </r>
  <r>
    <x v="48"/>
    <s v="Polaner Import"/>
    <s v="Zuazo Gaston S.C."/>
    <x v="281"/>
    <x v="1"/>
    <x v="275"/>
    <s v="NY REST"/>
    <x v="4"/>
    <s v="NY Metro"/>
    <s v="NY Metro"/>
    <s v="Manhattan"/>
    <x v="1056"/>
    <m/>
    <m/>
    <n v="5"/>
    <n v="0"/>
    <n v="480"/>
    <n v="0"/>
  </r>
  <r>
    <x v="48"/>
    <s v="Polaner Import"/>
    <s v="Zuazo Gaston S.C."/>
    <x v="281"/>
    <x v="1"/>
    <x v="747"/>
    <s v="NY RETAIL"/>
    <x v="17"/>
    <s v="NY Long Island"/>
    <s v="NY Long Island"/>
    <s v="Suffolk (West)"/>
    <x v="1056"/>
    <m/>
    <m/>
    <n v="5"/>
    <n v="0"/>
    <n v="480"/>
    <n v="0"/>
  </r>
  <r>
    <x v="48"/>
    <s v="Polaner Import"/>
    <s v="Zuazo Gaston S.C."/>
    <x v="281"/>
    <x v="1"/>
    <x v="630"/>
    <s v="NJ RETAIL"/>
    <x v="14"/>
    <s v="NJ"/>
    <s v="NJ"/>
    <s v="Bergen"/>
    <x v="1056"/>
    <m/>
    <m/>
    <n v="0"/>
    <n v="1"/>
    <n v="0"/>
    <n v="96"/>
  </r>
  <r>
    <x v="48"/>
    <s v="Polaner Import"/>
    <s v="Zuazo Gaston S.C."/>
    <x v="281"/>
    <x v="1"/>
    <x v="149"/>
    <s v="NJ RETAIL"/>
    <x v="14"/>
    <s v="NJ"/>
    <s v="NJ"/>
    <s v="Union"/>
    <x v="1056"/>
    <m/>
    <m/>
    <n v="0"/>
    <n v="2"/>
    <n v="0"/>
    <n v="192"/>
  </r>
  <r>
    <x v="48"/>
    <s v="Polaner Import"/>
    <s v="Zuazo Gaston S.C."/>
    <x v="281"/>
    <x v="1"/>
    <x v="150"/>
    <s v="NJ RETAIL"/>
    <x v="1"/>
    <s v="NJ"/>
    <s v="NJ"/>
    <s v="Middlesex"/>
    <x v="1056"/>
    <m/>
    <m/>
    <n v="1"/>
    <n v="0"/>
    <n v="120"/>
    <n v="0"/>
  </r>
  <r>
    <x v="48"/>
    <s v="Polaner Import"/>
    <s v="Zuazo Gaston S.C."/>
    <x v="281"/>
    <x v="1"/>
    <x v="963"/>
    <s v="NJ RETAIL"/>
    <x v="2"/>
    <s v="NJ"/>
    <s v="NJ"/>
    <s v="Union"/>
    <x v="1056"/>
    <m/>
    <m/>
    <n v="0"/>
    <n v="1"/>
    <n v="0"/>
    <n v="120"/>
  </r>
  <r>
    <x v="48"/>
    <s v="Polaner Import"/>
    <s v="Zuazo Gaston S.C."/>
    <x v="281"/>
    <x v="1"/>
    <x v="925"/>
    <s v="NJ RETAIL"/>
    <x v="22"/>
    <s v="NJ"/>
    <s v="NJ"/>
    <s v="Bergen"/>
    <x v="1056"/>
    <m/>
    <m/>
    <n v="2"/>
    <n v="0"/>
    <n v="240"/>
    <n v="0"/>
  </r>
  <r>
    <x v="48"/>
    <s v="Polaner Import"/>
    <s v="Zuazo Gaston S.C."/>
    <x v="281"/>
    <x v="1"/>
    <x v="272"/>
    <s v="NY RETAIL"/>
    <x v="12"/>
    <s v="NY Metro"/>
    <s v="NY Metro"/>
    <s v="Manhattan"/>
    <x v="1056"/>
    <m/>
    <m/>
    <n v="0"/>
    <n v="2"/>
    <n v="0"/>
    <n v="240"/>
  </r>
  <r>
    <x v="48"/>
    <s v="Polaner Import"/>
    <s v="Zuazo Gaston S.C."/>
    <x v="281"/>
    <x v="1"/>
    <x v="12"/>
    <s v="NJ RETAIL"/>
    <x v="10"/>
    <s v="NJ"/>
    <s v="NJ"/>
    <s v="Burlington"/>
    <x v="1056"/>
    <m/>
    <m/>
    <n v="1"/>
    <n v="0"/>
    <n v="120"/>
    <n v="0"/>
  </r>
  <r>
    <x v="48"/>
    <s v="Polaner Import"/>
    <s v="Zuazo Gaston S.C."/>
    <x v="281"/>
    <x v="1"/>
    <x v="508"/>
    <s v="NY RETAIL"/>
    <x v="15"/>
    <s v="NY Westchester / Hudson"/>
    <s v="NY Westchester / Hudson"/>
    <s v="Dutchess"/>
    <x v="1056"/>
    <m/>
    <m/>
    <n v="0"/>
    <n v="2"/>
    <n v="0"/>
    <n v="240"/>
  </r>
  <r>
    <x v="48"/>
    <s v="Polaner Import"/>
    <s v="Zuazo Gaston S.C."/>
    <x v="281"/>
    <x v="1"/>
    <x v="289"/>
    <s v="NY RETAIL"/>
    <x v="0"/>
    <s v="NY Metro"/>
    <s v="NY Metro"/>
    <s v="Manhattan"/>
    <x v="1057"/>
    <m/>
    <m/>
    <n v="3"/>
    <n v="0"/>
    <n v="288"/>
    <n v="0"/>
  </r>
  <r>
    <x v="48"/>
    <s v="Polaner Import"/>
    <s v="Zuazo Gaston S.C."/>
    <x v="281"/>
    <x v="1"/>
    <x v="14"/>
    <s v="NY RETAIL"/>
    <x v="3"/>
    <s v="NY Metro"/>
    <s v="NY Metro"/>
    <s v="Manhattan"/>
    <x v="1057"/>
    <m/>
    <m/>
    <n v="10"/>
    <n v="3"/>
    <n v="880"/>
    <n v="240"/>
  </r>
  <r>
    <x v="48"/>
    <s v="Polaner Import"/>
    <s v="Zuazo Gaston S.C."/>
    <x v="281"/>
    <x v="1"/>
    <x v="720"/>
    <s v="NY REST"/>
    <x v="21"/>
    <s v="NY Metro"/>
    <s v="NY Metro"/>
    <s v="Manhattan"/>
    <x v="1057"/>
    <m/>
    <m/>
    <n v="1"/>
    <n v="5"/>
    <n v="112"/>
    <n v="400"/>
  </r>
  <r>
    <x v="48"/>
    <s v="Polaner Import"/>
    <s v="Zuazo Gaston S.C."/>
    <x v="281"/>
    <x v="1"/>
    <x v="436"/>
    <s v="NY RETAIL"/>
    <x v="27"/>
    <s v="NY Long Island"/>
    <s v="NY Long Island"/>
    <s v="Suffolk (East)"/>
    <x v="1057"/>
    <m/>
    <m/>
    <n v="0"/>
    <n v="3"/>
    <n v="0"/>
    <n v="240"/>
  </r>
  <r>
    <x v="48"/>
    <s v="Polaner Import"/>
    <s v="Zuazo Gaston S.C."/>
    <x v="281"/>
    <x v="1"/>
    <x v="218"/>
    <s v="NY REST"/>
    <x v="24"/>
    <s v="NY Metro"/>
    <s v="NY Metro"/>
    <s v="Manhattan"/>
    <x v="1057"/>
    <m/>
    <m/>
    <n v="0"/>
    <n v="6"/>
    <n v="0"/>
    <n v="480"/>
  </r>
  <r>
    <x v="48"/>
    <s v="Polaner Import"/>
    <s v="Zuazo Gaston S.C."/>
    <x v="281"/>
    <x v="1"/>
    <x v="586"/>
    <s v="NY RETAIL"/>
    <x v="4"/>
    <s v="NY Metro"/>
    <s v="NY Metro"/>
    <s v="Manhattan"/>
    <x v="1057"/>
    <m/>
    <m/>
    <n v="5"/>
    <n v="0"/>
    <n v="440"/>
    <n v="0"/>
  </r>
  <r>
    <x v="48"/>
    <s v="Polaner Import"/>
    <s v="Zuazo Gaston S.C."/>
    <x v="281"/>
    <x v="1"/>
    <x v="241"/>
    <s v="NY RETAIL"/>
    <x v="12"/>
    <s v="NY Metro"/>
    <s v="NY Metro"/>
    <s v="Manhattan"/>
    <x v="1057"/>
    <m/>
    <m/>
    <n v="0"/>
    <n v="5"/>
    <n v="0"/>
    <n v="400"/>
  </r>
  <r>
    <x v="48"/>
    <s v="Polaner Import"/>
    <s v="Zuazo Gaston S.C."/>
    <x v="281"/>
    <x v="1"/>
    <x v="88"/>
    <s v="NJ RETAIL"/>
    <x v="1"/>
    <s v="NJ"/>
    <s v="NJ"/>
    <s v="Mercer"/>
    <x v="1057"/>
    <m/>
    <m/>
    <n v="1"/>
    <n v="0"/>
    <n v="88"/>
    <n v="0"/>
  </r>
  <r>
    <x v="48"/>
    <s v="Polaner Import"/>
    <s v="Zuazo Gaston S.C."/>
    <x v="281"/>
    <x v="1"/>
    <x v="97"/>
    <s v="NY RETAIL"/>
    <x v="3"/>
    <s v="NY Metro"/>
    <s v="NY Metro"/>
    <s v="Kings"/>
    <x v="1057"/>
    <m/>
    <m/>
    <n v="2"/>
    <n v="2"/>
    <n v="224"/>
    <n v="176"/>
  </r>
  <r>
    <x v="48"/>
    <s v="Polaner Import"/>
    <s v="Zuazo Gaston S.C."/>
    <x v="281"/>
    <x v="1"/>
    <x v="321"/>
    <s v="NY REST"/>
    <x v="12"/>
    <s v="NY Metro"/>
    <s v="NY Metro"/>
    <s v="Manhattan"/>
    <x v="1057"/>
    <m/>
    <m/>
    <n v="0"/>
    <n v="5"/>
    <n v="0"/>
    <n v="416"/>
  </r>
  <r>
    <x v="48"/>
    <s v="Polaner Import"/>
    <s v="Zuazo Gaston S.C."/>
    <x v="281"/>
    <x v="1"/>
    <x v="101"/>
    <s v="NY RETAIL"/>
    <x v="15"/>
    <s v="NY Westchester / Hudson"/>
    <s v="NY Upstate"/>
    <s v="Ulster (DNT)"/>
    <x v="1057"/>
    <m/>
    <m/>
    <n v="0"/>
    <n v="3"/>
    <n v="0"/>
    <n v="240"/>
  </r>
  <r>
    <x v="48"/>
    <s v="Polaner Import"/>
    <s v="Zuazo Gaston S.C."/>
    <x v="281"/>
    <x v="1"/>
    <x v="306"/>
    <s v="NY RETAIL"/>
    <x v="3"/>
    <s v="NY Metro"/>
    <s v="NY Metro"/>
    <s v="Kings"/>
    <x v="1057"/>
    <m/>
    <m/>
    <n v="5"/>
    <n v="6"/>
    <n v="440"/>
    <n v="480"/>
  </r>
  <r>
    <x v="48"/>
    <s v="Polaner Import"/>
    <s v="Zuazo Gaston S.C."/>
    <x v="281"/>
    <x v="1"/>
    <x v="373"/>
    <s v="NY RETAIL"/>
    <x v="17"/>
    <s v="NY Long Island"/>
    <s v="NY Long Island"/>
    <s v="Suffolk (East)"/>
    <x v="1057"/>
    <m/>
    <m/>
    <n v="0"/>
    <n v="3"/>
    <n v="0"/>
    <n v="240"/>
  </r>
  <r>
    <x v="48"/>
    <s v="Polaner Import"/>
    <s v="Zuazo Gaston S.C."/>
    <x v="281"/>
    <x v="1"/>
    <x v="136"/>
    <s v="NY RETAIL"/>
    <x v="8"/>
    <s v="NY Metro"/>
    <s v="NY Metro"/>
    <s v="Manhattan"/>
    <x v="1057"/>
    <m/>
    <m/>
    <n v="3"/>
    <n v="0"/>
    <n v="288"/>
    <n v="0"/>
  </r>
  <r>
    <x v="48"/>
    <s v="Polaner Import"/>
    <s v="Zuazo Gaston S.C."/>
    <x v="281"/>
    <x v="1"/>
    <x v="141"/>
    <s v="NJ RETAIL"/>
    <x v="14"/>
    <s v="NJ"/>
    <s v="NJ"/>
    <s v="Morris"/>
    <x v="1057"/>
    <m/>
    <m/>
    <n v="0"/>
    <n v="1"/>
    <n v="0"/>
    <n v="80"/>
  </r>
  <r>
    <x v="48"/>
    <s v="Polaner Import"/>
    <s v="Zuazo Gaston S.C."/>
    <x v="281"/>
    <x v="1"/>
    <x v="272"/>
    <s v="NY RETAIL"/>
    <x v="12"/>
    <s v="NY Metro"/>
    <s v="NY Metro"/>
    <s v="Manhattan"/>
    <x v="1057"/>
    <m/>
    <m/>
    <n v="0"/>
    <n v="6"/>
    <n v="0"/>
    <n v="480"/>
  </r>
  <r>
    <x v="48"/>
    <s v="Polaner Import"/>
    <s v="Zuazo Gaston S.C."/>
    <x v="281"/>
    <x v="1"/>
    <x v="12"/>
    <s v="NJ RETAIL"/>
    <x v="10"/>
    <s v="NJ"/>
    <s v="NJ"/>
    <s v="Burlington"/>
    <x v="1057"/>
    <m/>
    <m/>
    <n v="1"/>
    <n v="0"/>
    <n v="88"/>
    <n v="0"/>
  </r>
  <r>
    <x v="48"/>
    <s v="Polaner Import"/>
    <s v="Zuazo Gaston S.C."/>
    <x v="281"/>
    <x v="1"/>
    <x v="823"/>
    <s v="NY REST"/>
    <x v="26"/>
    <s v="NY Metro"/>
    <s v="NY Metro"/>
    <s v="Manhattan"/>
    <x v="1057"/>
    <m/>
    <m/>
    <n v="0.5"/>
    <n v="0"/>
    <n v="5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07" firstHeaderRow="1" firstDataRow="2" firstDataCol="1" rowPageCount="1" colPageCount="1"/>
  <pivotFields count="21">
    <pivotField subtotalTop="0" showAll="0" includeNewItemsInFilter="1" sortType="ascending">
      <items count="72">
        <item sd="0" x="4"/>
        <item sd="0" x="40"/>
        <item x="70"/>
        <item x="31"/>
        <item sd="0" x="29"/>
        <item x="62"/>
        <item sd="0" x="17"/>
        <item sd="0" x="0"/>
        <item sd="0" x="15"/>
        <item sd="0" x="11"/>
        <item sd="0" x="18"/>
        <item x="23"/>
        <item sd="0" x="16"/>
        <item sd="0" x="45"/>
        <item sd="0" x="43"/>
        <item x="63"/>
        <item sd="0" x="42"/>
        <item sd="0" x="25"/>
        <item sd="0" x="47"/>
        <item sd="0" x="13"/>
        <item x="61"/>
        <item sd="0" x="49"/>
        <item sd="0" x="24"/>
        <item sd="0" x="21"/>
        <item sd="0" x="20"/>
        <item sd="0" x="36"/>
        <item sd="0" x="35"/>
        <item sd="0" x="34"/>
        <item sd="0" x="19"/>
        <item sd="0" x="2"/>
        <item sd="0" x="37"/>
        <item sd="0" x="67"/>
        <item sd="0" x="65"/>
        <item sd="0" x="54"/>
        <item sd="0" x="30"/>
        <item sd="0" x="44"/>
        <item sd="0" x="41"/>
        <item sd="0" x="53"/>
        <item sd="0" x="64"/>
        <item sd="0" x="68"/>
        <item sd="0" x="69"/>
        <item sd="0" x="50"/>
        <item x="52"/>
        <item sd="0" x="46"/>
        <item sd="0" x="12"/>
        <item sd="0" x="38"/>
        <item sd="0" x="60"/>
        <item x="39"/>
        <item sd="0" x="33"/>
        <item sd="0" x="1"/>
        <item sd="0" x="55"/>
        <item sd="0" x="14"/>
        <item sd="0" x="57"/>
        <item sd="0" x="26"/>
        <item sd="0" x="56"/>
        <item sd="0" x="51"/>
        <item sd="0" x="58"/>
        <item sd="0" x="59"/>
        <item sd="0" x="48"/>
        <item sd="0" x="66"/>
        <item x="32"/>
        <item sd="0" x="27"/>
        <item sd="0" x="6"/>
        <item sd="0" x="9"/>
        <item sd="0" x="22"/>
        <item sd="0" x="8"/>
        <item sd="0" x="5"/>
        <item sd="0" x="3"/>
        <item sd="0" x="10"/>
        <item sd="0" x="7"/>
        <item sd="0" x="28"/>
        <item t="default" sd="0"/>
      </items>
    </pivotField>
    <pivotField subtotalTop="0" showAll="0" includeNewItemsInFilter="1"/>
    <pivotField subtotalTop="0" showAll="0" includeNewItemsInFilter="1"/>
    <pivotField subtotalTop="0" showAll="0" includeNewItemsInFilter="1" sortType="descending">
      <items count="283">
        <item sd="0" x="231"/>
        <item sd="0" x="195"/>
        <item sd="0" x="2"/>
        <item sd="0" x="3"/>
        <item sd="0" x="275"/>
        <item sd="0" x="4"/>
        <item sd="0" x="137"/>
        <item sd="0" x="5"/>
        <item sd="0" x="6"/>
        <item sd="0" x="9"/>
        <item sd="0" x="10"/>
        <item sd="0" x="12"/>
        <item sd="0" x="14"/>
        <item sd="0" x="80"/>
        <item sd="0" x="18"/>
        <item sd="0" x="20"/>
        <item sd="0" x="38"/>
        <item sd="0" x="22"/>
        <item sd="0" x="23"/>
        <item sd="0" x="24"/>
        <item sd="0" x="26"/>
        <item sd="0" x="27"/>
        <item sd="0" x="30"/>
        <item sd="0" x="31"/>
        <item sd="0" x="138"/>
        <item sd="0" x="247"/>
        <item sd="0" x="21"/>
        <item sd="0" x="151"/>
        <item sd="0" x="32"/>
        <item sd="0" x="33"/>
        <item sd="0" x="28"/>
        <item sd="0" x="34"/>
        <item sd="0" x="35"/>
        <item sd="0" x="37"/>
        <item sd="0" x="41"/>
        <item sd="0" x="46"/>
        <item sd="0" x="71"/>
        <item sd="0" x="47"/>
        <item sd="0" x="269"/>
        <item sd="0" x="49"/>
        <item sd="0" x="55"/>
        <item sd="0" x="239"/>
        <item sd="0" x="98"/>
        <item sd="0" x="56"/>
        <item sd="0" x="58"/>
        <item sd="0" x="60"/>
        <item sd="0" x="7"/>
        <item sd="0" x="190"/>
        <item sd="0" x="222"/>
        <item sd="0" x="69"/>
        <item sd="0" x="82"/>
        <item sd="0" x="70"/>
        <item sd="0" x="72"/>
        <item sd="0" x="74"/>
        <item sd="0" x="75"/>
        <item sd="0" x="78"/>
        <item sd="0" x="79"/>
        <item sd="0" x="84"/>
        <item sd="0" x="86"/>
        <item sd="0" x="87"/>
        <item sd="0" x="89"/>
        <item sd="0" x="202"/>
        <item sd="0" x="90"/>
        <item sd="0" x="91"/>
        <item sd="0" x="1"/>
        <item sd="0" x="213"/>
        <item sd="0" x="92"/>
        <item sd="0" x="93"/>
        <item sd="0" x="94"/>
        <item sd="0" x="252"/>
        <item sd="0" x="199"/>
        <item sd="0" x="44"/>
        <item sd="0" x="39"/>
        <item sd="0" x="96"/>
        <item sd="0" x="97"/>
        <item sd="0" x="99"/>
        <item sd="0" x="100"/>
        <item sd="0" x="271"/>
        <item sd="0" x="101"/>
        <item sd="0" x="102"/>
        <item sd="0" x="103"/>
        <item sd="0" x="104"/>
        <item sd="0" x="16"/>
        <item sd="0" x="105"/>
        <item sd="0" x="66"/>
        <item sd="0" x="107"/>
        <item sd="0" x="218"/>
        <item sd="0" x="177"/>
        <item sd="0" x="109"/>
        <item sd="0" x="110"/>
        <item sd="0" x="112"/>
        <item sd="0" x="113"/>
        <item sd="0" x="40"/>
        <item sd="0" x="178"/>
        <item sd="0" x="117"/>
        <item sd="0" x="119"/>
        <item sd="0" x="120"/>
        <item sd="0" x="121"/>
        <item sd="0" x="123"/>
        <item sd="0" x="124"/>
        <item sd="0" x="125"/>
        <item sd="0" x="127"/>
        <item sd="0" x="128"/>
        <item sd="0" x="145"/>
        <item sd="0" x="129"/>
        <item sd="0" x="130"/>
        <item sd="0" x="132"/>
        <item sd="0" x="133"/>
        <item sd="0" x="134"/>
        <item sd="0" x="135"/>
        <item sd="0" x="140"/>
        <item sd="0" x="141"/>
        <item sd="0" x="142"/>
        <item sd="0" x="143"/>
        <item sd="0" x="144"/>
        <item sd="0" x="45"/>
        <item sd="0" x="146"/>
        <item sd="0" x="148"/>
        <item sd="0" x="149"/>
        <item sd="0" x="153"/>
        <item sd="0" x="154"/>
        <item sd="0" x="156"/>
        <item sd="0" x="158"/>
        <item sd="0" x="162"/>
        <item sd="0" x="163"/>
        <item sd="0" x="166"/>
        <item sd="0" x="167"/>
        <item sd="0" x="168"/>
        <item sd="0" x="169"/>
        <item sd="0" x="261"/>
        <item sd="0" x="171"/>
        <item sd="0" x="172"/>
        <item sd="0" x="173"/>
        <item sd="0" x="174"/>
        <item sd="0" x="175"/>
        <item sd="0" x="176"/>
        <item sd="0" x="180"/>
        <item sd="0" x="181"/>
        <item sd="0" x="183"/>
        <item sd="0" x="184"/>
        <item sd="0" x="185"/>
        <item sd="0" x="191"/>
        <item sd="0" x="188"/>
        <item sd="0" x="189"/>
        <item sd="0" x="192"/>
        <item sd="0" x="193"/>
        <item sd="0" x="194"/>
        <item sd="0" x="196"/>
        <item sd="0" x="197"/>
        <item sd="0" x="52"/>
        <item sd="0" x="200"/>
        <item sd="0" x="131"/>
        <item sd="0" x="205"/>
        <item sd="0" x="206"/>
        <item sd="0" x="207"/>
        <item sd="0" x="208"/>
        <item sd="0" x="212"/>
        <item sd="0" x="215"/>
        <item sd="0" x="219"/>
        <item sd="0" x="223"/>
        <item sd="0" x="225"/>
        <item sd="0" x="226"/>
        <item sd="0" x="227"/>
        <item sd="0" x="228"/>
        <item sd="0" x="232"/>
        <item sd="0" x="233"/>
        <item sd="0" x="234"/>
        <item sd="0" x="236"/>
        <item sd="0" x="237"/>
        <item sd="0" x="217"/>
        <item sd="0" x="240"/>
        <item sd="0" x="51"/>
        <item sd="0" x="242"/>
        <item sd="0" x="243"/>
        <item sd="0" x="15"/>
        <item sd="0" x="244"/>
        <item sd="0" x="245"/>
        <item sd="0" x="246"/>
        <item sd="0" x="248"/>
        <item sd="0" x="250"/>
        <item sd="0" x="81"/>
        <item sd="0" x="253"/>
        <item sd="0" x="254"/>
        <item sd="0" x="255"/>
        <item sd="0" x="260"/>
        <item sd="0" x="265"/>
        <item sd="0" x="266"/>
        <item sd="0" x="29"/>
        <item sd="0" x="267"/>
        <item sd="0" x="270"/>
        <item sd="0" x="272"/>
        <item sd="0" x="274"/>
        <item sd="0" x="277"/>
        <item sd="0" x="279"/>
        <item sd="0" x="280"/>
        <item sd="0" x="179"/>
        <item sd="0" x="65"/>
        <item sd="0" x="116"/>
        <item sd="0" x="281"/>
        <item sd="0" x="68"/>
        <item sd="0" x="165"/>
        <item sd="0" x="216"/>
        <item sd="0" x="220"/>
        <item x="43"/>
        <item x="214"/>
        <item x="159"/>
        <item x="13"/>
        <item x="17"/>
        <item x="19"/>
        <item x="25"/>
        <item x="42"/>
        <item x="48"/>
        <item x="50"/>
        <item x="53"/>
        <item x="61"/>
        <item x="62"/>
        <item x="63"/>
        <item x="64"/>
        <item x="76"/>
        <item x="83"/>
        <item x="95"/>
        <item x="106"/>
        <item x="115"/>
        <item x="118"/>
        <item x="136"/>
        <item x="150"/>
        <item x="152"/>
        <item x="160"/>
        <item x="161"/>
        <item x="170"/>
        <item x="182"/>
        <item x="186"/>
        <item x="187"/>
        <item x="201"/>
        <item x="203"/>
        <item x="204"/>
        <item x="211"/>
        <item x="221"/>
        <item x="224"/>
        <item x="230"/>
        <item x="235"/>
        <item x="249"/>
        <item x="256"/>
        <item x="257"/>
        <item x="258"/>
        <item x="259"/>
        <item x="268"/>
        <item x="273"/>
        <item x="0"/>
        <item x="8"/>
        <item x="11"/>
        <item x="57"/>
        <item x="67"/>
        <item x="77"/>
        <item x="88"/>
        <item x="111"/>
        <item x="114"/>
        <item x="122"/>
        <item x="147"/>
        <item x="210"/>
        <item x="229"/>
        <item x="278"/>
        <item x="54"/>
        <item x="59"/>
        <item x="73"/>
        <item x="108"/>
        <item x="126"/>
        <item x="155"/>
        <item x="164"/>
        <item x="198"/>
        <item x="251"/>
        <item x="262"/>
        <item x="263"/>
        <item x="264"/>
        <item x="276"/>
        <item x="36"/>
        <item x="85"/>
        <item x="139"/>
        <item x="157"/>
        <item x="209"/>
        <item x="238"/>
        <item x="241"/>
        <item t="default" sd="0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>
      <items count="12">
        <item x="4"/>
        <item x="7"/>
        <item x="0"/>
        <item x="8"/>
        <item x="6"/>
        <item x="2"/>
        <item x="5"/>
        <item x="1"/>
        <item x="3"/>
        <item x="9"/>
        <item x="10"/>
        <item t="default"/>
      </items>
    </pivotField>
    <pivotField axis="axisRow" subtotalTop="0" showAll="0" includeNewItemsInFilter="1">
      <items count="1198">
        <item x="737"/>
        <item x="1158"/>
        <item x="169"/>
        <item x="1015"/>
        <item x="1"/>
        <item x="17"/>
        <item x="682"/>
        <item x="399"/>
        <item x="156"/>
        <item x="753"/>
        <item x="1196"/>
        <item x="249"/>
        <item x="806"/>
        <item x="511"/>
        <item x="1058"/>
        <item x="18"/>
        <item x="407"/>
        <item x="376"/>
        <item x="872"/>
        <item x="2"/>
        <item x="19"/>
        <item x="914"/>
        <item x="20"/>
        <item x="532"/>
        <item x="533"/>
        <item x="441"/>
        <item x="725"/>
        <item x="896"/>
        <item x="21"/>
        <item x="786"/>
        <item x="342"/>
        <item x="512"/>
        <item x="3"/>
        <item x="684"/>
        <item x="1191"/>
        <item x="189"/>
        <item x="633"/>
        <item x="225"/>
        <item x="760"/>
        <item x="771"/>
        <item x="749"/>
        <item x="338"/>
        <item x="798"/>
        <item x="741"/>
        <item x="23"/>
        <item x="799"/>
        <item x="810"/>
        <item x="433"/>
        <item x="853"/>
        <item x="24"/>
        <item x="1123"/>
        <item x="701"/>
        <item x="824"/>
        <item x="1159"/>
        <item x="933"/>
        <item x="472"/>
        <item x="572"/>
        <item x="394"/>
        <item x="837"/>
        <item x="300"/>
        <item x="710"/>
        <item x="27"/>
        <item x="28"/>
        <item x="29"/>
        <item x="477"/>
        <item x="30"/>
        <item x="1062"/>
        <item x="255"/>
        <item x="787"/>
        <item x="534"/>
        <item x="1039"/>
        <item x="314"/>
        <item x="343"/>
        <item x="234"/>
        <item x="1003"/>
        <item x="408"/>
        <item x="179"/>
        <item x="495"/>
        <item x="573"/>
        <item x="175"/>
        <item x="693"/>
        <item x="159"/>
        <item x="31"/>
        <item x="651"/>
        <item x="160"/>
        <item x="656"/>
        <item x="1057"/>
        <item x="401"/>
        <item x="846"/>
        <item x="800"/>
        <item x="668"/>
        <item x="985"/>
        <item x="788"/>
        <item x="194"/>
        <item x="970"/>
        <item x="377"/>
        <item x="32"/>
        <item x="378"/>
        <item x="635"/>
        <item x="208"/>
        <item x="226"/>
        <item x="161"/>
        <item x="202"/>
        <item x="567"/>
        <item x="561"/>
        <item x="535"/>
        <item x="448"/>
        <item x="379"/>
        <item x="289"/>
        <item x="34"/>
        <item x="35"/>
        <item x="675"/>
        <item x="825"/>
        <item x="1041"/>
        <item x="536"/>
        <item x="497"/>
        <item x="897"/>
        <item x="290"/>
        <item x="36"/>
        <item x="37"/>
        <item x="1093"/>
        <item x="987"/>
        <item x="206"/>
        <item x="434"/>
        <item x="177"/>
        <item x="41"/>
        <item x="332"/>
        <item x="575"/>
        <item x="252"/>
        <item x="766"/>
        <item x="1114"/>
        <item x="395"/>
        <item x="934"/>
        <item x="478"/>
        <item x="14"/>
        <item x="43"/>
        <item x="538"/>
        <item x="419"/>
        <item x="281"/>
        <item x="720"/>
        <item x="424"/>
        <item x="1005"/>
        <item x="291"/>
        <item x="611"/>
        <item x="409"/>
        <item x="492"/>
        <item x="44"/>
        <item x="660"/>
        <item x="301"/>
        <item x="211"/>
        <item x="45"/>
        <item x="577"/>
        <item x="699"/>
        <item x="1019"/>
        <item x="188"/>
        <item x="578"/>
        <item x="162"/>
        <item x="513"/>
        <item x="646"/>
        <item x="48"/>
        <item x="886"/>
        <item x="312"/>
        <item x="1054"/>
        <item x="579"/>
        <item x="926"/>
        <item x="1010"/>
        <item x="1065"/>
        <item x="918"/>
        <item x="170"/>
        <item x="178"/>
        <item x="277"/>
        <item x="790"/>
        <item x="773"/>
        <item x="1115"/>
        <item x="320"/>
        <item x="337"/>
        <item x="163"/>
        <item x="568"/>
        <item x="1006"/>
        <item x="681"/>
        <item x="432"/>
        <item x="499"/>
        <item x="855"/>
        <item x="870"/>
        <item x="1160"/>
        <item x="839"/>
        <item x="1102"/>
        <item x="235"/>
        <item x="302"/>
        <item x="51"/>
        <item x="558"/>
        <item x="812"/>
        <item x="380"/>
        <item x="436"/>
        <item x="200"/>
        <item x="410"/>
        <item x="180"/>
        <item x="264"/>
        <item x="52"/>
        <item x="697"/>
        <item x="887"/>
        <item x="563"/>
        <item x="739"/>
        <item x="932"/>
        <item x="997"/>
        <item x="53"/>
        <item x="397"/>
        <item x="185"/>
        <item x="381"/>
        <item x="218"/>
        <item x="54"/>
        <item x="1152"/>
        <item x="1143"/>
        <item x="411"/>
        <item x="888"/>
        <item x="1109"/>
        <item x="273"/>
        <item x="412"/>
        <item x="254"/>
        <item x="55"/>
        <item x="303"/>
        <item x="1024"/>
        <item x="450"/>
        <item x="813"/>
        <item x="707"/>
        <item x="56"/>
        <item x="57"/>
        <item x="1008"/>
        <item x="935"/>
        <item x="236"/>
        <item x="345"/>
        <item x="863"/>
        <item x="276"/>
        <item x="856"/>
        <item x="776"/>
        <item x="228"/>
        <item x="1092"/>
        <item x="801"/>
        <item x="581"/>
        <item x="840"/>
        <item x="1068"/>
        <item x="58"/>
        <item x="59"/>
        <item x="60"/>
        <item x="61"/>
        <item x="1037"/>
        <item x="686"/>
        <item x="368"/>
        <item x="62"/>
        <item x="183"/>
        <item x="64"/>
        <item x="582"/>
        <item x="769"/>
        <item x="237"/>
        <item x="481"/>
        <item x="752"/>
        <item x="382"/>
        <item x="857"/>
        <item x="1105"/>
        <item x="1004"/>
        <item x="195"/>
        <item x="583"/>
        <item x="539"/>
        <item x="564"/>
        <item x="584"/>
        <item x="727"/>
        <item x="827"/>
        <item x="65"/>
        <item x="66"/>
        <item x="464"/>
        <item x="980"/>
        <item x="640"/>
        <item x="67"/>
        <item x="585"/>
        <item x="942"/>
        <item x="924"/>
        <item x="68"/>
        <item x="540"/>
        <item x="212"/>
        <item x="219"/>
        <item x="465"/>
        <item x="70"/>
        <item x="425"/>
        <item x="72"/>
        <item x="238"/>
        <item x="466"/>
        <item x="261"/>
        <item x="728"/>
        <item x="1016"/>
        <item x="644"/>
        <item x="858"/>
        <item x="1151"/>
        <item x="266"/>
        <item x="586"/>
        <item x="505"/>
        <item x="426"/>
        <item x="829"/>
        <item x="1085"/>
        <item x="181"/>
        <item x="370"/>
        <item x="506"/>
        <item x="1091"/>
        <item x="473"/>
        <item x="75"/>
        <item x="76"/>
        <item x="333"/>
        <item x="164"/>
        <item x="613"/>
        <item x="482"/>
        <item x="1020"/>
        <item x="467"/>
        <item x="239"/>
        <item x="977"/>
        <item x="451"/>
        <item x="791"/>
        <item x="1043"/>
        <item x="587"/>
        <item x="220"/>
        <item x="443"/>
        <item x="1030"/>
        <item x="1080"/>
        <item x="559"/>
        <item x="327"/>
        <item x="79"/>
        <item x="383"/>
        <item x="453"/>
        <item x="196"/>
        <item x="229"/>
        <item x="420"/>
        <item x="543"/>
        <item x="981"/>
        <item x="544"/>
        <item x="80"/>
        <item x="803"/>
        <item x="1044"/>
        <item x="81"/>
        <item x="82"/>
        <item x="1032"/>
        <item x="588"/>
        <item x="815"/>
        <item x="1018"/>
        <item x="257"/>
        <item x="677"/>
        <item x="570"/>
        <item x="860"/>
        <item x="910"/>
        <item x="622"/>
        <item x="816"/>
        <item x="732"/>
        <item x="1069"/>
        <item x="445"/>
        <item x="972"/>
        <item x="663"/>
        <item x="230"/>
        <item x="5"/>
        <item x="85"/>
        <item x="454"/>
        <item x="258"/>
        <item x="782"/>
        <item x="349"/>
        <item x="241"/>
        <item x="889"/>
        <item x="744"/>
        <item x="207"/>
        <item x="930"/>
        <item x="903"/>
        <item x="271"/>
        <item x="565"/>
        <item x="86"/>
        <item x="1111"/>
        <item x="213"/>
        <item x="87"/>
        <item x="623"/>
        <item x="1096"/>
        <item x="270"/>
        <item x="1081"/>
        <item x="731"/>
        <item x="899"/>
        <item x="1009"/>
        <item x="89"/>
        <item x="900"/>
        <item x="1108"/>
        <item x="1021"/>
        <item x="90"/>
        <item x="463"/>
        <item x="949"/>
        <item x="91"/>
        <item x="192"/>
        <item x="92"/>
        <item x="221"/>
        <item x="940"/>
        <item x="873"/>
        <item x="491"/>
        <item x="931"/>
        <item x="168"/>
        <item x="182"/>
        <item x="406"/>
        <item x="334"/>
        <item x="546"/>
        <item x="590"/>
        <item x="362"/>
        <item x="1144"/>
        <item x="317"/>
        <item x="484"/>
        <item x="517"/>
        <item x="329"/>
        <item x="726"/>
        <item x="384"/>
        <item x="371"/>
        <item x="350"/>
        <item x="1173"/>
        <item x="920"/>
        <item x="876"/>
        <item x="704"/>
        <item x="894"/>
        <item x="676"/>
        <item x="984"/>
        <item x="915"/>
        <item x="1189"/>
        <item x="519"/>
        <item x="653"/>
        <item x="1027"/>
        <item x="351"/>
        <item x="231"/>
        <item x="654"/>
        <item x="665"/>
        <item x="666"/>
        <item x="304"/>
        <item x="97"/>
        <item x="1120"/>
        <item x="1017"/>
        <item x="901"/>
        <item x="305"/>
        <item x="98"/>
        <item x="385"/>
        <item x="321"/>
        <item x="1180"/>
        <item x="1146"/>
        <item x="1148"/>
        <item x="421"/>
        <item x="593"/>
        <item x="101"/>
        <item x="190"/>
        <item x="102"/>
        <item x="1033"/>
        <item x="103"/>
        <item x="695"/>
        <item x="104"/>
        <item x="738"/>
        <item x="941"/>
        <item x="274"/>
        <item x="106"/>
        <item x="493"/>
        <item x="176"/>
        <item x="503"/>
        <item x="965"/>
        <item x="498"/>
        <item x="306"/>
        <item x="372"/>
        <item x="285"/>
        <item x="936"/>
        <item x="978"/>
        <item x="979"/>
        <item x="107"/>
        <item x="641"/>
        <item x="1023"/>
        <item x="475"/>
        <item x="197"/>
        <item x="204"/>
        <item x="486"/>
        <item x="108"/>
        <item x="520"/>
        <item x="549"/>
        <item x="750"/>
        <item x="109"/>
        <item x="438"/>
        <item x="439"/>
        <item x="912"/>
        <item x="751"/>
        <item x="111"/>
        <item x="6"/>
        <item x="867"/>
        <item x="784"/>
        <item x="363"/>
        <item x="595"/>
        <item x="352"/>
        <item x="818"/>
        <item x="550"/>
        <item x="112"/>
        <item x="999"/>
        <item x="642"/>
        <item x="15"/>
        <item x="986"/>
        <item x="679"/>
        <item x="848"/>
        <item x="114"/>
        <item x="115"/>
        <item x="597"/>
        <item x="199"/>
        <item x="335"/>
        <item x="521"/>
        <item x="616"/>
        <item x="1171"/>
        <item x="222"/>
        <item x="386"/>
        <item x="1100"/>
        <item x="242"/>
        <item x="307"/>
        <item x="1086"/>
        <item x="413"/>
        <item x="1112"/>
        <item x="243"/>
        <item x="117"/>
        <item x="874"/>
        <item x="804"/>
        <item x="187"/>
        <item x="244"/>
        <item x="358"/>
        <item x="551"/>
        <item x="522"/>
        <item x="598"/>
        <item x="1182"/>
        <item x="165"/>
        <item x="927"/>
        <item x="928"/>
        <item x="214"/>
        <item x="1150"/>
        <item x="523"/>
        <item x="298"/>
        <item x="883"/>
        <item x="440"/>
        <item x="364"/>
        <item x="119"/>
        <item x="1174"/>
        <item x="1155"/>
        <item x="844"/>
        <item x="1131"/>
        <item x="262"/>
        <item x="387"/>
        <item x="636"/>
        <item x="884"/>
        <item x="166"/>
        <item x="330"/>
        <item x="487"/>
        <item x="120"/>
        <item x="1045"/>
        <item x="414"/>
        <item x="525"/>
        <item x="121"/>
        <item x="122"/>
        <item x="123"/>
        <item x="124"/>
        <item x="1104"/>
        <item x="16"/>
        <item x="388"/>
        <item x="245"/>
        <item x="125"/>
        <item x="993"/>
        <item x="126"/>
        <item x="209"/>
        <item x="721"/>
        <item x="552"/>
        <item x="922"/>
        <item x="553"/>
        <item x="253"/>
        <item x="819"/>
        <item x="389"/>
        <item x="390"/>
        <item x="353"/>
        <item x="458"/>
        <item x="415"/>
        <item x="128"/>
        <item x="637"/>
        <item x="129"/>
        <item x="626"/>
        <item x="131"/>
        <item x="374"/>
        <item x="459"/>
        <item x="7"/>
        <item x="8"/>
        <item x="157"/>
        <item x="158"/>
        <item x="336"/>
        <item x="132"/>
        <item x="133"/>
        <item x="937"/>
        <item x="9"/>
        <item x="555"/>
        <item x="1134"/>
        <item x="908"/>
        <item x="904"/>
        <item x="821"/>
        <item x="223"/>
        <item x="416"/>
        <item x="355"/>
        <item x="210"/>
        <item x="359"/>
        <item x="246"/>
        <item x="1167"/>
        <item x="648"/>
        <item x="134"/>
        <item x="136"/>
        <item x="724"/>
        <item x="1000"/>
        <item x="1116"/>
        <item x="137"/>
        <item x="527"/>
        <item x="247"/>
        <item x="780"/>
        <item x="325"/>
        <item x="794"/>
        <item x="1149"/>
        <item x="746"/>
        <item x="468"/>
        <item x="138"/>
        <item x="602"/>
        <item x="603"/>
        <item x="11"/>
        <item x="734"/>
        <item x="696"/>
        <item x="672"/>
        <item x="709"/>
        <item x="248"/>
        <item x="689"/>
        <item x="851"/>
        <item x="431"/>
        <item x="1012"/>
        <item x="275"/>
        <item x="392"/>
        <item x="604"/>
        <item x="308"/>
        <item x="309"/>
        <item x="141"/>
        <item x="142"/>
        <item x="1088"/>
        <item x="143"/>
        <item x="891"/>
        <item x="501"/>
        <item x="319"/>
        <item x="671"/>
        <item x="1046"/>
        <item x="608"/>
        <item x="201"/>
        <item x="339"/>
        <item x="913"/>
        <item x="1034"/>
        <item x="144"/>
        <item x="145"/>
        <item x="630"/>
        <item x="146"/>
        <item x="147"/>
        <item x="198"/>
        <item x="148"/>
        <item x="149"/>
        <item x="260"/>
        <item x="1026"/>
        <item x="722"/>
        <item x="954"/>
        <item x="398"/>
        <item x="417"/>
        <item x="360"/>
        <item x="879"/>
        <item x="849"/>
        <item x="717"/>
        <item x="809"/>
        <item x="224"/>
        <item x="151"/>
        <item x="795"/>
        <item x="796"/>
        <item x="953"/>
        <item x="822"/>
        <item x="994"/>
        <item x="609"/>
        <item x="12"/>
        <item x="152"/>
        <item x="153"/>
        <item x="667"/>
        <item x="469"/>
        <item x="1078"/>
        <item x="299"/>
        <item x="361"/>
        <item x="154"/>
        <item x="418"/>
        <item x="470"/>
        <item x="939"/>
        <item x="155"/>
        <item x="186"/>
        <item x="892"/>
        <item x="823"/>
        <item x="38"/>
        <item x="42"/>
        <item x="50"/>
        <item x="1194"/>
        <item x="612"/>
        <item x="294"/>
        <item x="295"/>
        <item x="1188"/>
        <item x="624"/>
        <item x="205"/>
        <item x="311"/>
        <item x="730"/>
        <item x="508"/>
        <item x="1090"/>
        <item x="736"/>
        <item x="1137"/>
        <item x="1106"/>
        <item x="272"/>
        <item x="763"/>
        <item x="446"/>
        <item x="217"/>
        <item x="698"/>
        <item x="292"/>
        <item x="316"/>
        <item x="71"/>
        <item x="460"/>
        <item x="22"/>
        <item x="1169"/>
        <item x="811"/>
        <item x="49"/>
        <item x="1059"/>
        <item x="885"/>
        <item x="878"/>
        <item x="483"/>
        <item x="1056"/>
        <item x="428"/>
        <item x="1053"/>
        <item x="46"/>
        <item x="1117"/>
        <item x="268"/>
        <item x="700"/>
        <item x="596"/>
        <item x="862"/>
        <item x="435"/>
        <item x="916"/>
        <item x="909"/>
        <item x="461"/>
        <item x="703"/>
        <item x="947"/>
        <item x="509"/>
        <item x="400"/>
        <item x="890"/>
        <item x="652"/>
        <item x="528"/>
        <item x="33"/>
        <item x="610"/>
        <item x="474"/>
        <item x="1195"/>
        <item x="140"/>
        <item x="992"/>
        <item x="490"/>
        <item x="658"/>
        <item x="1153"/>
        <item x="685"/>
        <item x="1162"/>
        <item x="687"/>
        <item x="692"/>
        <item x="898"/>
        <item x="1099"/>
        <item x="865"/>
        <item x="762"/>
        <item x="282"/>
        <item x="817"/>
        <item x="116"/>
        <item x="943"/>
        <item x="560"/>
        <item x="69"/>
        <item x="674"/>
        <item x="951"/>
        <item x="447"/>
        <item x="976"/>
        <item x="26"/>
        <item x="952"/>
        <item x="344"/>
        <item x="278"/>
        <item x="973"/>
        <item x="1098"/>
        <item x="995"/>
        <item x="1001"/>
        <item x="735"/>
        <item x="688"/>
        <item x="740"/>
        <item x="315"/>
        <item x="615"/>
        <item x="761"/>
        <item x="1063"/>
        <item x="647"/>
        <item x="711"/>
        <item x="1084"/>
        <item x="1040"/>
        <item x="661"/>
        <item x="173"/>
        <item x="1107"/>
        <item x="774"/>
        <item x="625"/>
        <item x="607"/>
        <item x="838"/>
        <item x="1147"/>
        <item x="287"/>
        <item x="516"/>
        <item x="1181"/>
        <item x="1183"/>
        <item x="263"/>
        <item x="227"/>
        <item x="956"/>
        <item x="73"/>
        <item x="348"/>
        <item x="100"/>
        <item x="843"/>
        <item x="113"/>
        <item x="232"/>
        <item x="127"/>
        <item x="150"/>
        <item x="964"/>
        <item x="745"/>
        <item x="969"/>
        <item x="797"/>
        <item x="184"/>
        <item x="755"/>
        <item x="488"/>
        <item x="216"/>
        <item x="923"/>
        <item x="621"/>
        <item x="269"/>
        <item x="820"/>
        <item x="1002"/>
        <item x="322"/>
        <item x="557"/>
        <item x="950"/>
        <item x="25"/>
        <item x="347"/>
        <item x="850"/>
        <item x="367"/>
        <item x="340"/>
        <item x="375"/>
        <item x="733"/>
        <item x="1013"/>
        <item x="83"/>
        <item x="1119"/>
        <item x="293"/>
        <item x="504"/>
        <item x="471"/>
        <item x="341"/>
        <item x="356"/>
        <item x="510"/>
        <item x="917"/>
        <item x="1129"/>
        <item x="518"/>
        <item x="634"/>
        <item x="541"/>
        <item x="554"/>
        <item x="670"/>
        <item x="1124"/>
        <item x="566"/>
        <item x="405"/>
        <item x="569"/>
        <item x="574"/>
        <item x="537"/>
        <item x="63"/>
        <item x="589"/>
        <item x="296"/>
        <item x="592"/>
        <item x="594"/>
        <item x="601"/>
        <item x="747"/>
        <item x="13"/>
        <item x="250"/>
        <item x="620"/>
        <item x="118"/>
        <item x="808"/>
        <item x="452"/>
        <item x="662"/>
        <item x="645"/>
        <item x="963"/>
        <item x="423"/>
        <item x="664"/>
        <item x="673"/>
        <item x="514"/>
        <item x="683"/>
        <item x="1066"/>
        <item x="283"/>
        <item x="718"/>
        <item x="1170"/>
        <item x="1127"/>
        <item x="324"/>
        <item x="240"/>
        <item x="346"/>
        <item x="895"/>
        <item x="1138"/>
        <item x="1052"/>
        <item x="422"/>
        <item x="765"/>
        <item x="989"/>
        <item x="680"/>
        <item x="84"/>
        <item x="403"/>
        <item x="1089"/>
        <item x="1141"/>
        <item x="542"/>
        <item x="139"/>
        <item x="1140"/>
        <item x="866"/>
        <item x="875"/>
        <item x="842"/>
        <item x="430"/>
        <item x="854"/>
        <item x="893"/>
        <item x="1051"/>
        <item x="1087"/>
        <item x="1011"/>
        <item x="515"/>
        <item x="1142"/>
        <item x="500"/>
        <item x="777"/>
        <item x="960"/>
        <item x="1094"/>
        <item x="974"/>
        <item x="1049"/>
        <item x="1184"/>
        <item x="982"/>
        <item x="998"/>
        <item x="678"/>
        <item x="805"/>
        <item x="655"/>
        <item x="742"/>
        <item x="105"/>
        <item x="1035"/>
        <item x="172"/>
        <item x="929"/>
        <item x="455"/>
        <item x="580"/>
        <item x="1070"/>
        <item x="716"/>
        <item x="1076"/>
        <item x="1079"/>
        <item x="938"/>
        <item x="171"/>
        <item x="758"/>
        <item x="945"/>
        <item x="280"/>
        <item x="1110"/>
        <item x="1186"/>
        <item x="632"/>
        <item x="1122"/>
        <item x="562"/>
        <item x="1136"/>
        <item x="1145"/>
        <item x="1154"/>
        <item x="1031"/>
        <item x="1055"/>
        <item x="1177"/>
        <item x="1192"/>
        <item x="0"/>
        <item x="4"/>
        <item x="10"/>
        <item x="39"/>
        <item x="40"/>
        <item x="47"/>
        <item x="74"/>
        <item x="77"/>
        <item x="78"/>
        <item x="88"/>
        <item x="93"/>
        <item x="94"/>
        <item x="95"/>
        <item x="96"/>
        <item x="99"/>
        <item x="110"/>
        <item x="130"/>
        <item x="135"/>
        <item x="167"/>
        <item x="174"/>
        <item x="191"/>
        <item x="193"/>
        <item x="203"/>
        <item x="215"/>
        <item x="233"/>
        <item x="251"/>
        <item x="256"/>
        <item x="259"/>
        <item x="265"/>
        <item x="267"/>
        <item x="279"/>
        <item x="284"/>
        <item x="286"/>
        <item x="288"/>
        <item x="297"/>
        <item x="310"/>
        <item x="313"/>
        <item x="318"/>
        <item x="323"/>
        <item x="326"/>
        <item x="328"/>
        <item x="331"/>
        <item x="354"/>
        <item x="357"/>
        <item x="365"/>
        <item x="366"/>
        <item x="369"/>
        <item x="373"/>
        <item x="391"/>
        <item x="393"/>
        <item x="396"/>
        <item x="402"/>
        <item x="404"/>
        <item x="427"/>
        <item x="429"/>
        <item x="437"/>
        <item x="442"/>
        <item x="444"/>
        <item x="449"/>
        <item x="456"/>
        <item x="457"/>
        <item x="462"/>
        <item x="476"/>
        <item x="479"/>
        <item x="480"/>
        <item x="485"/>
        <item x="489"/>
        <item x="494"/>
        <item x="496"/>
        <item x="502"/>
        <item x="507"/>
        <item x="524"/>
        <item x="526"/>
        <item x="529"/>
        <item x="530"/>
        <item x="531"/>
        <item x="545"/>
        <item x="547"/>
        <item x="548"/>
        <item x="556"/>
        <item x="571"/>
        <item x="576"/>
        <item x="591"/>
        <item x="599"/>
        <item x="600"/>
        <item x="605"/>
        <item x="606"/>
        <item x="614"/>
        <item x="617"/>
        <item x="618"/>
        <item x="619"/>
        <item x="627"/>
        <item x="628"/>
        <item x="629"/>
        <item x="631"/>
        <item x="638"/>
        <item x="639"/>
        <item x="643"/>
        <item x="649"/>
        <item x="650"/>
        <item x="657"/>
        <item x="659"/>
        <item x="669"/>
        <item x="690"/>
        <item x="691"/>
        <item x="694"/>
        <item x="702"/>
        <item x="705"/>
        <item x="706"/>
        <item x="708"/>
        <item x="712"/>
        <item x="713"/>
        <item x="714"/>
        <item x="715"/>
        <item x="719"/>
        <item x="723"/>
        <item x="729"/>
        <item x="743"/>
        <item x="748"/>
        <item x="754"/>
        <item x="756"/>
        <item x="757"/>
        <item x="759"/>
        <item x="764"/>
        <item x="767"/>
        <item x="768"/>
        <item x="770"/>
        <item x="772"/>
        <item x="775"/>
        <item x="778"/>
        <item x="779"/>
        <item x="781"/>
        <item x="783"/>
        <item x="785"/>
        <item x="789"/>
        <item x="792"/>
        <item x="793"/>
        <item x="802"/>
        <item x="807"/>
        <item x="814"/>
        <item x="826"/>
        <item x="828"/>
        <item x="830"/>
        <item x="831"/>
        <item x="832"/>
        <item x="833"/>
        <item x="834"/>
        <item x="835"/>
        <item x="836"/>
        <item x="841"/>
        <item x="845"/>
        <item x="847"/>
        <item x="852"/>
        <item x="859"/>
        <item x="861"/>
        <item x="864"/>
        <item x="868"/>
        <item x="869"/>
        <item x="871"/>
        <item x="877"/>
        <item x="880"/>
        <item x="881"/>
        <item x="882"/>
        <item x="902"/>
        <item x="905"/>
        <item x="906"/>
        <item x="907"/>
        <item x="911"/>
        <item x="919"/>
        <item x="921"/>
        <item x="925"/>
        <item x="944"/>
        <item x="946"/>
        <item x="948"/>
        <item x="955"/>
        <item x="957"/>
        <item x="958"/>
        <item x="959"/>
        <item x="961"/>
        <item x="962"/>
        <item x="966"/>
        <item x="967"/>
        <item x="968"/>
        <item x="971"/>
        <item x="975"/>
        <item x="983"/>
        <item x="988"/>
        <item x="990"/>
        <item x="991"/>
        <item x="996"/>
        <item x="1007"/>
        <item x="1014"/>
        <item x="1022"/>
        <item x="1025"/>
        <item x="1028"/>
        <item x="1029"/>
        <item x="1036"/>
        <item x="1038"/>
        <item x="1042"/>
        <item x="1047"/>
        <item x="1048"/>
        <item x="1050"/>
        <item x="1060"/>
        <item x="1061"/>
        <item x="1064"/>
        <item x="1067"/>
        <item x="1071"/>
        <item x="1072"/>
        <item x="1073"/>
        <item x="1074"/>
        <item x="1075"/>
        <item x="1077"/>
        <item x="1082"/>
        <item x="1083"/>
        <item x="1095"/>
        <item x="1097"/>
        <item x="1101"/>
        <item x="1103"/>
        <item x="1113"/>
        <item x="1118"/>
        <item x="1121"/>
        <item x="1125"/>
        <item x="1126"/>
        <item x="1128"/>
        <item x="1130"/>
        <item x="1132"/>
        <item x="1133"/>
        <item x="1135"/>
        <item x="1139"/>
        <item x="1156"/>
        <item x="1157"/>
        <item x="1161"/>
        <item x="1163"/>
        <item x="1164"/>
        <item x="1165"/>
        <item x="1166"/>
        <item x="1168"/>
        <item x="1172"/>
        <item x="1175"/>
        <item x="1176"/>
        <item x="1178"/>
        <item x="1179"/>
        <item x="1185"/>
        <item x="1187"/>
        <item x="1190"/>
        <item x="1193"/>
        <item t="default"/>
      </items>
    </pivotField>
    <pivotField subtotalTop="0" showAll="0" includeNewItemsInFilter="1"/>
    <pivotField axis="axisPage" subtotalTop="0" showAll="0" includeNewItemsInFilter="1">
      <items count="35">
        <item x="4"/>
        <item x="5"/>
        <item x="2"/>
        <item x="10"/>
        <item x="20"/>
        <item x="19"/>
        <item x="14"/>
        <item x="8"/>
        <item x="22"/>
        <item x="16"/>
        <item x="31"/>
        <item x="28"/>
        <item x="33"/>
        <item x="25"/>
        <item x="13"/>
        <item x="18"/>
        <item x="17"/>
        <item x="7"/>
        <item x="27"/>
        <item x="26"/>
        <item x="15"/>
        <item x="3"/>
        <item x="9"/>
        <item x="12"/>
        <item x="21"/>
        <item x="23"/>
        <item x="0"/>
        <item x="6"/>
        <item x="11"/>
        <item x="24"/>
        <item x="29"/>
        <item x="32"/>
        <item x="1"/>
        <item x="30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>
      <items count="1059">
        <item x="853"/>
        <item x="4"/>
        <item x="5"/>
        <item x="7"/>
        <item x="8"/>
        <item x="1017"/>
        <item x="1018"/>
        <item x="508"/>
        <item x="509"/>
        <item x="15"/>
        <item x="17"/>
        <item x="19"/>
        <item x="26"/>
        <item x="811"/>
        <item x="32"/>
        <item x="35"/>
        <item x="36"/>
        <item x="41"/>
        <item x="47"/>
        <item x="52"/>
        <item x="68"/>
        <item x="71"/>
        <item x="72"/>
        <item x="79"/>
        <item x="83"/>
        <item x="98"/>
        <item x="99"/>
        <item x="510"/>
        <item x="931"/>
        <item x="574"/>
        <item x="102"/>
        <item x="105"/>
        <item x="106"/>
        <item x="107"/>
        <item x="108"/>
        <item x="112"/>
        <item x="87"/>
        <item x="88"/>
        <item x="115"/>
        <item x="116"/>
        <item x="118"/>
        <item x="119"/>
        <item x="121"/>
        <item x="122"/>
        <item x="126"/>
        <item x="129"/>
        <item x="132"/>
        <item x="135"/>
        <item x="140"/>
        <item x="142"/>
        <item x="143"/>
        <item x="151"/>
        <item x="152"/>
        <item x="172"/>
        <item x="173"/>
        <item x="192"/>
        <item x="897"/>
        <item x="898"/>
        <item x="179"/>
        <item x="194"/>
        <item x="201"/>
        <item x="206"/>
        <item x="212"/>
        <item x="223"/>
        <item x="720"/>
        <item x="721"/>
        <item x="723"/>
        <item x="724"/>
        <item x="229"/>
        <item x="231"/>
        <item x="234"/>
        <item x="238"/>
        <item x="466"/>
        <item x="247"/>
        <item x="265"/>
        <item x="267"/>
        <item x="268"/>
        <item x="269"/>
        <item x="812"/>
        <item x="291"/>
        <item x="296"/>
        <item x="300"/>
        <item x="758"/>
        <item x="760"/>
        <item x="311"/>
        <item x="313"/>
        <item x="3"/>
        <item x="314"/>
        <item x="316"/>
        <item x="317"/>
        <item x="318"/>
        <item x="319"/>
        <item x="320"/>
        <item x="325"/>
        <item x="328"/>
        <item x="330"/>
        <item x="161"/>
        <item x="145"/>
        <item x="146"/>
        <item x="335"/>
        <item x="342"/>
        <item x="343"/>
        <item x="344"/>
        <item x="351"/>
        <item x="352"/>
        <item x="359"/>
        <item x="363"/>
        <item x="1006"/>
        <item x="1007"/>
        <item x="1008"/>
        <item x="369"/>
        <item x="370"/>
        <item x="372"/>
        <item x="373"/>
        <item x="374"/>
        <item x="376"/>
        <item x="377"/>
        <item x="378"/>
        <item x="379"/>
        <item x="380"/>
        <item x="382"/>
        <item x="59"/>
        <item x="385"/>
        <item x="221"/>
        <item x="222"/>
        <item x="387"/>
        <item x="388"/>
        <item x="661"/>
        <item x="392"/>
        <item x="400"/>
        <item x="406"/>
        <item x="407"/>
        <item x="408"/>
        <item x="409"/>
        <item x="410"/>
        <item x="411"/>
        <item x="413"/>
        <item x="147"/>
        <item x="148"/>
        <item x="149"/>
        <item x="150"/>
        <item x="662"/>
        <item x="434"/>
        <item x="437"/>
        <item x="438"/>
        <item x="439"/>
        <item x="452"/>
        <item x="453"/>
        <item x="454"/>
        <item x="455"/>
        <item x="456"/>
        <item x="458"/>
        <item x="562"/>
        <item x="479"/>
        <item x="486"/>
        <item x="488"/>
        <item x="489"/>
        <item x="490"/>
        <item x="491"/>
        <item x="497"/>
        <item x="498"/>
        <item x="500"/>
        <item x="512"/>
        <item x="518"/>
        <item x="530"/>
        <item x="539"/>
        <item x="541"/>
        <item x="559"/>
        <item x="166"/>
        <item x="167"/>
        <item x="566"/>
        <item x="568"/>
        <item x="569"/>
        <item x="227"/>
        <item x="309"/>
        <item x="577"/>
        <item x="578"/>
        <item x="586"/>
        <item x="589"/>
        <item x="606"/>
        <item x="620"/>
        <item x="623"/>
        <item x="624"/>
        <item x="968"/>
        <item x="639"/>
        <item x="640"/>
        <item x="643"/>
        <item x="646"/>
        <item x="647"/>
        <item x="648"/>
        <item x="649"/>
        <item x="650"/>
        <item x="655"/>
        <item x="658"/>
        <item x="659"/>
        <item x="660"/>
        <item x="685"/>
        <item x="687"/>
        <item x="688"/>
        <item x="689"/>
        <item x="692"/>
        <item x="699"/>
        <item x="726"/>
        <item x="727"/>
        <item x="728"/>
        <item x="719"/>
        <item x="734"/>
        <item x="735"/>
        <item x="738"/>
        <item x="742"/>
        <item x="743"/>
        <item x="744"/>
        <item x="745"/>
        <item x="748"/>
        <item x="750"/>
        <item x="753"/>
        <item x="769"/>
        <item x="771"/>
        <item x="772"/>
        <item x="773"/>
        <item x="775"/>
        <item x="776"/>
        <item x="777"/>
        <item x="779"/>
        <item x="782"/>
        <item x="783"/>
        <item x="794"/>
        <item x="797"/>
        <item x="799"/>
        <item x="806"/>
        <item x="807"/>
        <item x="845"/>
        <item x="857"/>
        <item x="858"/>
        <item x="860"/>
        <item x="861"/>
        <item x="864"/>
        <item x="865"/>
        <item x="866"/>
        <item x="870"/>
        <item x="871"/>
        <item x="872"/>
        <item x="873"/>
        <item x="874"/>
        <item x="875"/>
        <item x="876"/>
        <item x="878"/>
        <item x="879"/>
        <item x="880"/>
        <item x="881"/>
        <item x="882"/>
        <item x="883"/>
        <item x="884"/>
        <item x="885"/>
        <item x="887"/>
        <item x="889"/>
        <item x="893"/>
        <item x="809"/>
        <item x="899"/>
        <item x="900"/>
        <item x="176"/>
        <item x="177"/>
        <item x="917"/>
        <item x="57"/>
        <item x="925"/>
        <item x="926"/>
        <item x="930"/>
        <item x="939"/>
        <item x="947"/>
        <item x="950"/>
        <item x="951"/>
        <item x="952"/>
        <item x="973"/>
        <item x="974"/>
        <item x="975"/>
        <item x="976"/>
        <item x="977"/>
        <item x="978"/>
        <item x="979"/>
        <item x="981"/>
        <item x="983"/>
        <item x="90"/>
        <item x="990"/>
        <item x="992"/>
        <item x="1000"/>
        <item x="1003"/>
        <item x="1005"/>
        <item x="85"/>
        <item x="1011"/>
        <item x="1012"/>
        <item x="1016"/>
        <item x="1026"/>
        <item x="1033"/>
        <item x="1034"/>
        <item x="1045"/>
        <item x="1047"/>
        <item x="1049"/>
        <item x="1054"/>
        <item x="663"/>
        <item x="664"/>
        <item x="665"/>
        <item x="424"/>
        <item x="426"/>
        <item x="427"/>
        <item x="77"/>
        <item x="114"/>
        <item x="125"/>
        <item x="127"/>
        <item x="134"/>
        <item x="136"/>
        <item x="169"/>
        <item x="230"/>
        <item x="249"/>
        <item x="277"/>
        <item x="652"/>
        <item x="852"/>
        <item x="869"/>
        <item x="20"/>
        <item x="91"/>
        <item x="96"/>
        <item x="100"/>
        <item x="131"/>
        <item x="395"/>
        <item x="399"/>
        <item x="404"/>
        <item x="428"/>
        <item x="520"/>
        <item x="632"/>
        <item x="633"/>
        <item x="27"/>
        <item x="75"/>
        <item x="92"/>
        <item x="117"/>
        <item x="162"/>
        <item x="168"/>
        <item x="199"/>
        <item x="295"/>
        <item x="298"/>
        <item x="302"/>
        <item x="307"/>
        <item x="433"/>
        <item x="504"/>
        <item x="540"/>
        <item x="579"/>
        <item x="626"/>
        <item x="678"/>
        <item x="725"/>
        <item x="729"/>
        <item x="732"/>
        <item x="737"/>
        <item x="778"/>
        <item x="793"/>
        <item x="795"/>
        <item x="800"/>
        <item x="801"/>
        <item x="802"/>
        <item x="839"/>
        <item x="840"/>
        <item x="842"/>
        <item x="862"/>
        <item x="863"/>
        <item x="906"/>
        <item x="907"/>
        <item x="908"/>
        <item x="910"/>
        <item x="914"/>
        <item x="923"/>
        <item x="997"/>
        <item x="999"/>
        <item x="1001"/>
        <item x="12"/>
        <item x="23"/>
        <item x="236"/>
        <item x="239"/>
        <item x="278"/>
        <item x="362"/>
        <item x="383"/>
        <item x="401"/>
        <item x="436"/>
        <item x="440"/>
        <item x="441"/>
        <item x="448"/>
        <item x="450"/>
        <item x="563"/>
        <item x="627"/>
        <item x="686"/>
        <item x="713"/>
        <item x="714"/>
        <item x="716"/>
        <item x="740"/>
        <item x="774"/>
        <item x="841"/>
        <item x="843"/>
        <item x="920"/>
        <item x="991"/>
        <item x="11"/>
        <item x="18"/>
        <item x="42"/>
        <item x="43"/>
        <item x="48"/>
        <item x="51"/>
        <item x="54"/>
        <item x="55"/>
        <item x="60"/>
        <item x="61"/>
        <item x="64"/>
        <item x="65"/>
        <item x="66"/>
        <item x="67"/>
        <item x="78"/>
        <item x="82"/>
        <item x="110"/>
        <item x="123"/>
        <item x="141"/>
        <item x="144"/>
        <item x="154"/>
        <item x="160"/>
        <item x="164"/>
        <item x="165"/>
        <item x="170"/>
        <item x="174"/>
        <item x="175"/>
        <item x="184"/>
        <item x="185"/>
        <item x="187"/>
        <item x="188"/>
        <item x="197"/>
        <item x="213"/>
        <item x="214"/>
        <item x="215"/>
        <item x="218"/>
        <item x="219"/>
        <item x="220"/>
        <item x="251"/>
        <item x="252"/>
        <item x="256"/>
        <item x="257"/>
        <item x="259"/>
        <item x="263"/>
        <item x="270"/>
        <item x="271"/>
        <item x="284"/>
        <item x="272"/>
        <item x="273"/>
        <item x="276"/>
        <item x="279"/>
        <item x="280"/>
        <item x="281"/>
        <item x="282"/>
        <item x="283"/>
        <item x="285"/>
        <item x="286"/>
        <item x="288"/>
        <item x="299"/>
        <item x="304"/>
        <item x="310"/>
        <item x="312"/>
        <item x="321"/>
        <item x="322"/>
        <item x="323"/>
        <item x="331"/>
        <item x="355"/>
        <item x="358"/>
        <item x="367"/>
        <item x="386"/>
        <item x="389"/>
        <item x="418"/>
        <item x="420"/>
        <item x="421"/>
        <item x="422"/>
        <item x="430"/>
        <item x="435"/>
        <item x="449"/>
        <item x="457"/>
        <item x="463"/>
        <item x="464"/>
        <item x="465"/>
        <item x="467"/>
        <item x="469"/>
        <item x="470"/>
        <item x="471"/>
        <item x="472"/>
        <item x="473"/>
        <item x="474"/>
        <item x="475"/>
        <item x="476"/>
        <item x="477"/>
        <item x="481"/>
        <item x="487"/>
        <item x="493"/>
        <item x="494"/>
        <item x="499"/>
        <item x="505"/>
        <item x="506"/>
        <item x="507"/>
        <item x="515"/>
        <item x="525"/>
        <item x="526"/>
        <item x="528"/>
        <item x="532"/>
        <item x="534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60"/>
        <item x="558"/>
        <item x="564"/>
        <item x="570"/>
        <item x="571"/>
        <item x="573"/>
        <item x="575"/>
        <item x="590"/>
        <item x="594"/>
        <item x="595"/>
        <item x="597"/>
        <item x="599"/>
        <item x="600"/>
        <item x="601"/>
        <item x="605"/>
        <item x="613"/>
        <item x="611"/>
        <item x="617"/>
        <item x="621"/>
        <item x="636"/>
        <item x="637"/>
        <item x="666"/>
        <item x="667"/>
        <item x="670"/>
        <item x="672"/>
        <item x="674"/>
        <item x="675"/>
        <item x="676"/>
        <item x="679"/>
        <item x="682"/>
        <item x="684"/>
        <item x="691"/>
        <item x="695"/>
        <item x="700"/>
        <item x="701"/>
        <item x="706"/>
        <item x="708"/>
        <item x="710"/>
        <item x="711"/>
        <item x="722"/>
        <item x="730"/>
        <item x="739"/>
        <item x="746"/>
        <item x="749"/>
        <item x="751"/>
        <item x="755"/>
        <item x="756"/>
        <item x="757"/>
        <item x="761"/>
        <item x="763"/>
        <item x="764"/>
        <item x="765"/>
        <item x="766"/>
        <item x="767"/>
        <item x="768"/>
        <item x="780"/>
        <item x="790"/>
        <item x="791"/>
        <item x="792"/>
        <item x="796"/>
        <item x="803"/>
        <item x="808"/>
        <item x="810"/>
        <item x="822"/>
        <item x="824"/>
        <item x="829"/>
        <item x="831"/>
        <item x="832"/>
        <item x="836"/>
        <item x="837"/>
        <item x="838"/>
        <item x="848"/>
        <item x="849"/>
        <item x="859"/>
        <item x="867"/>
        <item x="886"/>
        <item x="913"/>
        <item x="915"/>
        <item x="916"/>
        <item x="919"/>
        <item x="922"/>
        <item x="924"/>
        <item x="936"/>
        <item x="937"/>
        <item x="938"/>
        <item x="943"/>
        <item x="944"/>
        <item x="945"/>
        <item x="949"/>
        <item x="954"/>
        <item x="955"/>
        <item x="958"/>
        <item x="959"/>
        <item x="961"/>
        <item x="962"/>
        <item x="963"/>
        <item x="964"/>
        <item x="965"/>
        <item x="966"/>
        <item x="967"/>
        <item x="996"/>
        <item x="998"/>
        <item x="1002"/>
        <item x="1013"/>
        <item x="1014"/>
        <item x="1028"/>
        <item x="1029"/>
        <item x="1032"/>
        <item x="1040"/>
        <item x="1046"/>
        <item x="1048"/>
        <item x="1052"/>
        <item x="1056"/>
        <item x="1057"/>
        <item x="0"/>
        <item x="1"/>
        <item x="9"/>
        <item x="10"/>
        <item x="14"/>
        <item x="22"/>
        <item x="25"/>
        <item x="28"/>
        <item x="30"/>
        <item x="34"/>
        <item x="40"/>
        <item x="69"/>
        <item x="70"/>
        <item x="74"/>
        <item x="97"/>
        <item x="101"/>
        <item x="111"/>
        <item x="128"/>
        <item x="163"/>
        <item x="180"/>
        <item x="181"/>
        <item x="195"/>
        <item x="196"/>
        <item x="204"/>
        <item x="211"/>
        <item x="224"/>
        <item x="225"/>
        <item x="226"/>
        <item x="235"/>
        <item x="250"/>
        <item x="260"/>
        <item x="261"/>
        <item x="262"/>
        <item x="275"/>
        <item x="332"/>
        <item x="336"/>
        <item x="338"/>
        <item x="340"/>
        <item x="353"/>
        <item x="366"/>
        <item x="381"/>
        <item x="393"/>
        <item x="394"/>
        <item x="396"/>
        <item x="397"/>
        <item x="398"/>
        <item x="419"/>
        <item x="443"/>
        <item x="445"/>
        <item x="480"/>
        <item x="482"/>
        <item x="484"/>
        <item x="492"/>
        <item x="495"/>
        <item x="513"/>
        <item x="517"/>
        <item x="519"/>
        <item x="522"/>
        <item x="523"/>
        <item x="524"/>
        <item x="529"/>
        <item x="535"/>
        <item x="536"/>
        <item x="537"/>
        <item x="538"/>
        <item x="542"/>
        <item x="567"/>
        <item x="584"/>
        <item x="585"/>
        <item x="615"/>
        <item x="622"/>
        <item x="625"/>
        <item x="634"/>
        <item x="635"/>
        <item x="638"/>
        <item x="641"/>
        <item x="651"/>
        <item x="696"/>
        <item x="697"/>
        <item x="698"/>
        <item x="752"/>
        <item x="786"/>
        <item x="814"/>
        <item x="823"/>
        <item x="825"/>
        <item x="826"/>
        <item x="847"/>
        <item x="850"/>
        <item x="892"/>
        <item x="895"/>
        <item x="912"/>
        <item x="928"/>
        <item x="934"/>
        <item x="935"/>
        <item x="941"/>
        <item x="980"/>
        <item x="985"/>
        <item x="993"/>
        <item x="1023"/>
        <item x="1024"/>
        <item x="1027"/>
        <item x="1031"/>
        <item x="1037"/>
        <item x="2"/>
        <item x="13"/>
        <item x="38"/>
        <item x="39"/>
        <item x="46"/>
        <item x="49"/>
        <item x="80"/>
        <item x="89"/>
        <item x="109"/>
        <item x="130"/>
        <item x="133"/>
        <item x="137"/>
        <item x="157"/>
        <item x="158"/>
        <item x="159"/>
        <item x="182"/>
        <item x="186"/>
        <item x="189"/>
        <item x="190"/>
        <item x="191"/>
        <item x="193"/>
        <item x="200"/>
        <item x="202"/>
        <item x="203"/>
        <item x="205"/>
        <item x="207"/>
        <item x="208"/>
        <item x="209"/>
        <item x="210"/>
        <item x="216"/>
        <item x="232"/>
        <item x="237"/>
        <item x="241"/>
        <item x="242"/>
        <item x="243"/>
        <item x="244"/>
        <item x="245"/>
        <item x="248"/>
        <item x="258"/>
        <item x="264"/>
        <item x="274"/>
        <item x="292"/>
        <item x="294"/>
        <item x="297"/>
        <item x="303"/>
        <item x="305"/>
        <item x="329"/>
        <item x="356"/>
        <item x="364"/>
        <item x="375"/>
        <item x="390"/>
        <item x="391"/>
        <item x="402"/>
        <item x="403"/>
        <item x="405"/>
        <item x="412"/>
        <item x="415"/>
        <item x="429"/>
        <item x="431"/>
        <item x="432"/>
        <item x="447"/>
        <item x="459"/>
        <item x="460"/>
        <item x="461"/>
        <item x="462"/>
        <item x="468"/>
        <item x="496"/>
        <item x="503"/>
        <item x="514"/>
        <item x="521"/>
        <item x="527"/>
        <item x="531"/>
        <item x="565"/>
        <item x="572"/>
        <item x="576"/>
        <item x="581"/>
        <item x="582"/>
        <item x="583"/>
        <item x="587"/>
        <item x="596"/>
        <item x="602"/>
        <item x="603"/>
        <item x="609"/>
        <item x="610"/>
        <item x="614"/>
        <item x="618"/>
        <item x="628"/>
        <item x="629"/>
        <item x="631"/>
        <item x="654"/>
        <item x="656"/>
        <item x="657"/>
        <item x="671"/>
        <item x="673"/>
        <item x="690"/>
        <item x="693"/>
        <item x="694"/>
        <item x="702"/>
        <item x="704"/>
        <item x="715"/>
        <item x="717"/>
        <item x="731"/>
        <item x="733"/>
        <item x="747"/>
        <item x="754"/>
        <item x="759"/>
        <item x="798"/>
        <item x="813"/>
        <item x="816"/>
        <item x="818"/>
        <item x="821"/>
        <item x="827"/>
        <item x="828"/>
        <item x="830"/>
        <item x="833"/>
        <item x="834"/>
        <item x="835"/>
        <item x="846"/>
        <item x="854"/>
        <item x="856"/>
        <item x="909"/>
        <item x="918"/>
        <item x="921"/>
        <item x="927"/>
        <item x="942"/>
        <item x="948"/>
        <item x="957"/>
        <item x="969"/>
        <item x="970"/>
        <item x="971"/>
        <item x="972"/>
        <item x="982"/>
        <item x="986"/>
        <item x="1009"/>
        <item x="1010"/>
        <item x="1015"/>
        <item x="1019"/>
        <item x="1035"/>
        <item x="1036"/>
        <item x="1039"/>
        <item x="1042"/>
        <item x="1044"/>
        <item x="1050"/>
        <item x="1053"/>
        <item x="6"/>
        <item x="16"/>
        <item x="21"/>
        <item x="24"/>
        <item x="29"/>
        <item x="31"/>
        <item x="33"/>
        <item x="37"/>
        <item x="44"/>
        <item x="45"/>
        <item x="50"/>
        <item x="53"/>
        <item x="56"/>
        <item x="58"/>
        <item x="62"/>
        <item x="63"/>
        <item x="73"/>
        <item x="76"/>
        <item x="81"/>
        <item x="84"/>
        <item x="86"/>
        <item x="93"/>
        <item x="94"/>
        <item x="95"/>
        <item x="103"/>
        <item x="104"/>
        <item x="113"/>
        <item x="120"/>
        <item x="124"/>
        <item x="138"/>
        <item x="139"/>
        <item x="153"/>
        <item x="155"/>
        <item x="156"/>
        <item x="171"/>
        <item x="178"/>
        <item x="183"/>
        <item x="198"/>
        <item x="217"/>
        <item x="228"/>
        <item x="233"/>
        <item x="240"/>
        <item x="246"/>
        <item x="253"/>
        <item x="254"/>
        <item x="255"/>
        <item x="266"/>
        <item x="287"/>
        <item x="289"/>
        <item x="290"/>
        <item x="293"/>
        <item x="301"/>
        <item x="306"/>
        <item x="308"/>
        <item x="315"/>
        <item x="324"/>
        <item x="326"/>
        <item x="327"/>
        <item x="333"/>
        <item x="334"/>
        <item x="337"/>
        <item x="339"/>
        <item x="341"/>
        <item x="345"/>
        <item x="346"/>
        <item x="347"/>
        <item x="348"/>
        <item x="349"/>
        <item x="350"/>
        <item x="354"/>
        <item x="357"/>
        <item x="360"/>
        <item x="361"/>
        <item x="365"/>
        <item x="368"/>
        <item x="371"/>
        <item x="384"/>
        <item x="414"/>
        <item x="416"/>
        <item x="417"/>
        <item x="423"/>
        <item x="425"/>
        <item x="442"/>
        <item x="444"/>
        <item x="446"/>
        <item x="451"/>
        <item x="478"/>
        <item x="483"/>
        <item x="485"/>
        <item x="501"/>
        <item x="502"/>
        <item x="511"/>
        <item x="516"/>
        <item x="533"/>
        <item x="561"/>
        <item x="580"/>
        <item x="588"/>
        <item x="591"/>
        <item x="592"/>
        <item x="593"/>
        <item x="598"/>
        <item x="604"/>
        <item x="607"/>
        <item x="608"/>
        <item x="612"/>
        <item x="616"/>
        <item x="619"/>
        <item x="630"/>
        <item x="642"/>
        <item x="644"/>
        <item x="645"/>
        <item x="653"/>
        <item x="668"/>
        <item x="669"/>
        <item x="677"/>
        <item x="680"/>
        <item x="681"/>
        <item x="683"/>
        <item x="703"/>
        <item x="705"/>
        <item x="707"/>
        <item x="709"/>
        <item x="712"/>
        <item x="718"/>
        <item x="736"/>
        <item x="741"/>
        <item x="762"/>
        <item x="770"/>
        <item x="781"/>
        <item x="784"/>
        <item x="785"/>
        <item x="787"/>
        <item x="788"/>
        <item x="789"/>
        <item x="804"/>
        <item x="805"/>
        <item x="815"/>
        <item x="817"/>
        <item x="819"/>
        <item x="820"/>
        <item x="844"/>
        <item x="851"/>
        <item x="855"/>
        <item x="868"/>
        <item x="877"/>
        <item x="888"/>
        <item x="890"/>
        <item x="891"/>
        <item x="894"/>
        <item x="896"/>
        <item x="901"/>
        <item x="902"/>
        <item x="903"/>
        <item x="904"/>
        <item x="905"/>
        <item x="911"/>
        <item x="929"/>
        <item x="932"/>
        <item x="933"/>
        <item x="940"/>
        <item x="946"/>
        <item x="953"/>
        <item x="956"/>
        <item x="960"/>
        <item x="984"/>
        <item x="987"/>
        <item x="988"/>
        <item x="989"/>
        <item x="994"/>
        <item x="995"/>
        <item x="1004"/>
        <item x="1020"/>
        <item x="1021"/>
        <item x="1022"/>
        <item x="1025"/>
        <item x="1030"/>
        <item x="1038"/>
        <item x="1041"/>
        <item x="1043"/>
        <item x="1051"/>
        <item x="1055"/>
        <item t="default"/>
      </items>
    </pivotField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0"/>
  </pageFields>
  <dataFields count="7">
    <dataField name="Apr. 2011 CS" fld="15" baseField="0" baseItem="0" numFmtId="3"/>
    <dataField name="Apr. 2010 CS" fld="14" baseField="0" baseItem="0" numFmtId="3"/>
    <dataField name="CS Difference" fld="18" baseField="0" baseItem="0" numFmtId="38"/>
    <dataField name="Apr. 2011 $'s" fld="17" baseField="0" baseItem="0" numFmtId="6"/>
    <dataField name="Apr. 2010 $'s" fld="16" baseField="0" baseItem="0" numFmtId="6"/>
    <dataField name="$ Diff" fld="20" baseField="0" baseItem="0" numFmtId="166"/>
    <dataField name="% $ Diff" fld="19" baseField="0" baseItem="0" numFmtId="9"/>
  </dataFields>
  <formats count="3">
    <format dxfId="25">
      <pivotArea type="all" dataOnly="0" outline="0" fieldPosition="0"/>
    </format>
    <format dxfId="24">
      <pivotArea outline="0" fieldPosition="0">
        <references count="1">
          <reference field="4294967294" count="1">
            <x v="5"/>
          </reference>
        </references>
      </pivotArea>
    </format>
    <format dxfId="23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07"/>
  <sheetViews>
    <sheetView tabSelected="1" zoomScaleNormal="100" workbookViewId="0">
      <pane ySplit="9" topLeftCell="A10" activePane="bottomLeft" state="frozen"/>
      <selection pane="bottomLeft" activeCell="A12" sqref="A10:A1206"/>
      <pivotSelection pane="topRight" showHeader="1" axis="axisRow" activeRow="11" previousRow="11" click="1" r:id="rId1">
        <pivotArea dataOnly="0" labelOnly="1" fieldPosition="0">
          <references count="1">
            <reference field="5" count="0"/>
          </references>
        </pivotArea>
      </pivotSelection>
    </sheetView>
  </sheetViews>
  <sheetFormatPr defaultRowHeight="12.75"/>
  <cols>
    <col min="1" max="1" width="28.5703125" customWidth="1"/>
    <col min="2" max="3" width="10.85546875" bestFit="1" customWidth="1"/>
    <col min="4" max="6" width="11.28515625" bestFit="1" customWidth="1"/>
    <col min="7" max="7" width="9.5703125" bestFit="1" customWidth="1"/>
    <col min="8" max="10" width="7" bestFit="1" customWidth="1"/>
  </cols>
  <sheetData>
    <row r="6" spans="1:8">
      <c r="A6" s="5" t="s">
        <v>7</v>
      </c>
      <c r="B6" s="6" t="s">
        <v>1313</v>
      </c>
    </row>
    <row r="8" spans="1:8">
      <c r="A8" s="7"/>
      <c r="B8" s="8" t="s">
        <v>1315</v>
      </c>
      <c r="C8" s="9"/>
      <c r="D8" s="9"/>
      <c r="E8" s="9"/>
      <c r="F8" s="9"/>
      <c r="G8" s="9"/>
      <c r="H8" s="10"/>
    </row>
    <row r="9" spans="1:8">
      <c r="A9" s="8" t="s">
        <v>1317</v>
      </c>
      <c r="B9" s="7" t="s">
        <v>3019</v>
      </c>
      <c r="C9" s="11" t="s">
        <v>3020</v>
      </c>
      <c r="D9" s="11" t="s">
        <v>1318</v>
      </c>
      <c r="E9" s="11" t="s">
        <v>3021</v>
      </c>
      <c r="F9" s="11" t="s">
        <v>3022</v>
      </c>
      <c r="G9" s="11" t="s">
        <v>1316</v>
      </c>
      <c r="H9" s="12" t="s">
        <v>1319</v>
      </c>
    </row>
    <row r="10" spans="1:8">
      <c r="A10" s="33" t="s">
        <v>1499</v>
      </c>
      <c r="B10" s="13">
        <v>0</v>
      </c>
      <c r="C10" s="14">
        <v>7</v>
      </c>
      <c r="D10" s="15">
        <v>-7</v>
      </c>
      <c r="E10" s="16">
        <v>0</v>
      </c>
      <c r="F10" s="16">
        <v>1136</v>
      </c>
      <c r="G10" s="17">
        <v>-1136</v>
      </c>
      <c r="H10" s="18">
        <v>-1</v>
      </c>
    </row>
    <row r="11" spans="1:8">
      <c r="A11" s="34" t="s">
        <v>640</v>
      </c>
      <c r="B11" s="27">
        <v>0</v>
      </c>
      <c r="C11" s="28">
        <v>10</v>
      </c>
      <c r="D11" s="29">
        <v>-10</v>
      </c>
      <c r="E11" s="30">
        <v>0</v>
      </c>
      <c r="F11" s="30">
        <v>1400</v>
      </c>
      <c r="G11" s="31">
        <v>-1400</v>
      </c>
      <c r="H11" s="32">
        <v>-1</v>
      </c>
    </row>
    <row r="12" spans="1:8">
      <c r="A12" s="34" t="s">
        <v>1418</v>
      </c>
      <c r="B12" s="27">
        <v>9.5</v>
      </c>
      <c r="C12" s="28">
        <v>7.4166600000000003</v>
      </c>
      <c r="D12" s="29">
        <v>2.0833399999999997</v>
      </c>
      <c r="E12" s="30">
        <v>2114</v>
      </c>
      <c r="F12" s="30">
        <v>2284.08</v>
      </c>
      <c r="G12" s="31">
        <v>-170.07999999999993</v>
      </c>
      <c r="H12" s="32">
        <v>-7.4463241217470458E-2</v>
      </c>
    </row>
    <row r="13" spans="1:8">
      <c r="A13" s="34" t="s">
        <v>1344</v>
      </c>
      <c r="B13" s="27">
        <v>2</v>
      </c>
      <c r="C13" s="28">
        <v>2</v>
      </c>
      <c r="D13" s="29">
        <v>0</v>
      </c>
      <c r="E13" s="30">
        <v>528</v>
      </c>
      <c r="F13" s="30">
        <v>576</v>
      </c>
      <c r="G13" s="31">
        <v>-48</v>
      </c>
      <c r="H13" s="32">
        <v>-8.3333333333333329E-2</v>
      </c>
    </row>
    <row r="14" spans="1:8">
      <c r="A14" s="34" t="s">
        <v>277</v>
      </c>
      <c r="B14" s="27">
        <v>114.99999999999999</v>
      </c>
      <c r="C14" s="28">
        <v>65</v>
      </c>
      <c r="D14" s="29">
        <v>49.999999999999986</v>
      </c>
      <c r="E14" s="30">
        <v>19926.330000000002</v>
      </c>
      <c r="F14" s="30">
        <v>10692</v>
      </c>
      <c r="G14" s="31">
        <v>9234.3300000000017</v>
      </c>
      <c r="H14" s="32">
        <v>0.86366722783389471</v>
      </c>
    </row>
    <row r="15" spans="1:8">
      <c r="A15" s="34" t="s">
        <v>315</v>
      </c>
      <c r="B15" s="27">
        <v>31</v>
      </c>
      <c r="C15" s="28">
        <v>44.91666</v>
      </c>
      <c r="D15" s="29">
        <v>-13.91666</v>
      </c>
      <c r="E15" s="30">
        <v>4467</v>
      </c>
      <c r="F15" s="30">
        <v>5798</v>
      </c>
      <c r="G15" s="31">
        <v>-1331</v>
      </c>
      <c r="H15" s="32">
        <v>-0.22956191790272507</v>
      </c>
    </row>
    <row r="16" spans="1:8">
      <c r="A16" s="34" t="s">
        <v>544</v>
      </c>
      <c r="B16" s="27">
        <v>16</v>
      </c>
      <c r="C16" s="28">
        <v>5</v>
      </c>
      <c r="D16" s="29">
        <v>11</v>
      </c>
      <c r="E16" s="30">
        <v>1704</v>
      </c>
      <c r="F16" s="30">
        <v>564</v>
      </c>
      <c r="G16" s="31">
        <v>1140</v>
      </c>
      <c r="H16" s="32">
        <v>2.021276595744681</v>
      </c>
    </row>
    <row r="17" spans="1:8">
      <c r="A17" s="34" t="s">
        <v>641</v>
      </c>
      <c r="B17" s="27">
        <v>1</v>
      </c>
      <c r="C17" s="28">
        <v>15</v>
      </c>
      <c r="D17" s="29">
        <v>-14</v>
      </c>
      <c r="E17" s="30">
        <v>128</v>
      </c>
      <c r="F17" s="30">
        <v>1544</v>
      </c>
      <c r="G17" s="31">
        <v>-1416</v>
      </c>
      <c r="H17" s="32">
        <v>-0.91709844559585496</v>
      </c>
    </row>
    <row r="18" spans="1:8">
      <c r="A18" s="34" t="s">
        <v>279</v>
      </c>
      <c r="B18" s="27">
        <v>11.74999</v>
      </c>
      <c r="C18" s="28">
        <v>10.24999</v>
      </c>
      <c r="D18" s="29">
        <v>1.5</v>
      </c>
      <c r="E18" s="30">
        <v>1728</v>
      </c>
      <c r="F18" s="30">
        <v>1822</v>
      </c>
      <c r="G18" s="31">
        <v>-94</v>
      </c>
      <c r="H18" s="32">
        <v>-5.159165751920966E-2</v>
      </c>
    </row>
    <row r="19" spans="1:8">
      <c r="A19" s="34" t="s">
        <v>680</v>
      </c>
      <c r="B19" s="27">
        <v>8</v>
      </c>
      <c r="C19" s="28">
        <v>2.5</v>
      </c>
      <c r="D19" s="29">
        <v>5.5</v>
      </c>
      <c r="E19" s="30">
        <v>1539</v>
      </c>
      <c r="F19" s="30">
        <v>1499.5</v>
      </c>
      <c r="G19" s="31">
        <v>39.5</v>
      </c>
      <c r="H19" s="32">
        <v>2.6342114038012669E-2</v>
      </c>
    </row>
    <row r="20" spans="1:8">
      <c r="A20" s="34" t="s">
        <v>1732</v>
      </c>
      <c r="B20" s="27">
        <v>3</v>
      </c>
      <c r="C20" s="28">
        <v>0</v>
      </c>
      <c r="D20" s="29">
        <v>3</v>
      </c>
      <c r="E20" s="30">
        <v>360</v>
      </c>
      <c r="F20" s="30">
        <v>0</v>
      </c>
      <c r="G20" s="31">
        <v>360</v>
      </c>
      <c r="H20" s="32" t="e">
        <v>#DIV/0!</v>
      </c>
    </row>
    <row r="21" spans="1:8">
      <c r="A21" s="34" t="s">
        <v>60</v>
      </c>
      <c r="B21" s="27">
        <v>126</v>
      </c>
      <c r="C21" s="28">
        <v>136.24999000000003</v>
      </c>
      <c r="D21" s="29">
        <v>-10.249990000000025</v>
      </c>
      <c r="E21" s="30">
        <v>22323</v>
      </c>
      <c r="F21" s="30">
        <v>21946.17</v>
      </c>
      <c r="G21" s="31">
        <v>376.83000000000175</v>
      </c>
      <c r="H21" s="32">
        <v>1.7170649821814092E-2</v>
      </c>
    </row>
    <row r="22" spans="1:8">
      <c r="A22" s="34" t="s">
        <v>622</v>
      </c>
      <c r="B22" s="27">
        <v>20</v>
      </c>
      <c r="C22" s="28">
        <v>37</v>
      </c>
      <c r="D22" s="29">
        <v>-17</v>
      </c>
      <c r="E22" s="30">
        <v>2448</v>
      </c>
      <c r="F22" s="30">
        <v>5184</v>
      </c>
      <c r="G22" s="31">
        <v>-2736</v>
      </c>
      <c r="H22" s="32">
        <v>-0.52777777777777779</v>
      </c>
    </row>
    <row r="23" spans="1:8">
      <c r="A23" s="34" t="s">
        <v>434</v>
      </c>
      <c r="B23" s="27">
        <v>8.3333200000000005</v>
      </c>
      <c r="C23" s="28">
        <v>9.4166300000000014</v>
      </c>
      <c r="D23" s="29">
        <v>-1.0833100000000009</v>
      </c>
      <c r="E23" s="30">
        <v>1293.33</v>
      </c>
      <c r="F23" s="30">
        <v>1451.3400000000001</v>
      </c>
      <c r="G23" s="31">
        <v>-158.01000000000022</v>
      </c>
      <c r="H23" s="32">
        <v>-0.10887180123196508</v>
      </c>
    </row>
    <row r="24" spans="1:8">
      <c r="A24" s="34" t="s">
        <v>1519</v>
      </c>
      <c r="B24" s="27">
        <v>0</v>
      </c>
      <c r="C24" s="28">
        <v>5</v>
      </c>
      <c r="D24" s="29">
        <v>-5</v>
      </c>
      <c r="E24" s="30">
        <v>0</v>
      </c>
      <c r="F24" s="30">
        <v>480</v>
      </c>
      <c r="G24" s="31">
        <v>-480</v>
      </c>
      <c r="H24" s="32">
        <v>-1</v>
      </c>
    </row>
    <row r="25" spans="1:8">
      <c r="A25" s="34" t="s">
        <v>62</v>
      </c>
      <c r="B25" s="27">
        <v>34</v>
      </c>
      <c r="C25" s="28">
        <v>39.833330000000004</v>
      </c>
      <c r="D25" s="29">
        <v>-5.8333300000000037</v>
      </c>
      <c r="E25" s="30">
        <v>3664</v>
      </c>
      <c r="F25" s="30">
        <v>4829.83</v>
      </c>
      <c r="G25" s="31">
        <v>-1165.83</v>
      </c>
      <c r="H25" s="32">
        <v>-0.24138116662491224</v>
      </c>
    </row>
    <row r="26" spans="1:8">
      <c r="A26" s="34" t="s">
        <v>425</v>
      </c>
      <c r="B26" s="27">
        <v>17</v>
      </c>
      <c r="C26" s="28">
        <v>18.16666</v>
      </c>
      <c r="D26" s="29">
        <v>-1.1666600000000003</v>
      </c>
      <c r="E26" s="30">
        <v>1920</v>
      </c>
      <c r="F26" s="30">
        <v>2494</v>
      </c>
      <c r="G26" s="31">
        <v>-574</v>
      </c>
      <c r="H26" s="32">
        <v>-0.23015236567762631</v>
      </c>
    </row>
    <row r="27" spans="1:8" s="26" customFormat="1">
      <c r="A27" s="34" t="s">
        <v>259</v>
      </c>
      <c r="B27" s="27">
        <v>34</v>
      </c>
      <c r="C27" s="28">
        <v>8</v>
      </c>
      <c r="D27" s="29">
        <v>26</v>
      </c>
      <c r="E27" s="30">
        <v>3976</v>
      </c>
      <c r="F27" s="30">
        <v>1072</v>
      </c>
      <c r="G27" s="31">
        <v>2904</v>
      </c>
      <c r="H27" s="32">
        <v>2.7089552238805972</v>
      </c>
    </row>
    <row r="28" spans="1:8">
      <c r="A28" s="34" t="s">
        <v>697</v>
      </c>
      <c r="B28" s="27">
        <v>7.6666500000000006</v>
      </c>
      <c r="C28" s="28">
        <v>5</v>
      </c>
      <c r="D28" s="29">
        <v>2.6666500000000006</v>
      </c>
      <c r="E28" s="30">
        <v>1215.9900000000002</v>
      </c>
      <c r="F28" s="30">
        <v>1140</v>
      </c>
      <c r="G28" s="31">
        <v>75.990000000000236</v>
      </c>
      <c r="H28" s="32">
        <v>6.6657894736842319E-2</v>
      </c>
    </row>
    <row r="29" spans="1:8">
      <c r="A29" s="34" t="s">
        <v>20</v>
      </c>
      <c r="B29" s="27">
        <v>128.49999000000003</v>
      </c>
      <c r="C29" s="28">
        <v>154.74996999999999</v>
      </c>
      <c r="D29" s="29">
        <v>-26.249979999999965</v>
      </c>
      <c r="E29" s="30">
        <v>20354.5</v>
      </c>
      <c r="F29" s="30">
        <v>33636.83</v>
      </c>
      <c r="G29" s="31">
        <v>-13282.330000000002</v>
      </c>
      <c r="H29" s="32">
        <v>-0.39487460619802761</v>
      </c>
    </row>
    <row r="30" spans="1:8">
      <c r="A30" s="34" t="s">
        <v>1350</v>
      </c>
      <c r="B30" s="27">
        <v>0</v>
      </c>
      <c r="C30" s="28">
        <v>14</v>
      </c>
      <c r="D30" s="29">
        <v>-14</v>
      </c>
      <c r="E30" s="30">
        <v>0</v>
      </c>
      <c r="F30" s="30">
        <v>1476</v>
      </c>
      <c r="G30" s="31">
        <v>-1476</v>
      </c>
      <c r="H30" s="32">
        <v>-1</v>
      </c>
    </row>
    <row r="31" spans="1:8">
      <c r="A31" s="34" t="s">
        <v>632</v>
      </c>
      <c r="B31" s="27">
        <v>3.1666500000000006</v>
      </c>
      <c r="C31" s="28">
        <v>0</v>
      </c>
      <c r="D31" s="29">
        <v>3.1666500000000006</v>
      </c>
      <c r="E31" s="30">
        <v>660.67000000000007</v>
      </c>
      <c r="F31" s="30">
        <v>0</v>
      </c>
      <c r="G31" s="31">
        <v>660.67000000000007</v>
      </c>
      <c r="H31" s="32" t="e">
        <v>#DIV/0!</v>
      </c>
    </row>
    <row r="32" spans="1:8">
      <c r="A32" s="34" t="s">
        <v>508</v>
      </c>
      <c r="B32" s="27">
        <v>44.416669999999996</v>
      </c>
      <c r="C32" s="28">
        <v>44</v>
      </c>
      <c r="D32" s="29">
        <v>0.41666999999999632</v>
      </c>
      <c r="E32" s="30">
        <v>4749.67</v>
      </c>
      <c r="F32" s="30">
        <v>5100</v>
      </c>
      <c r="G32" s="31">
        <v>-350.32999999999993</v>
      </c>
      <c r="H32" s="32">
        <v>-6.8692156862745088E-2</v>
      </c>
    </row>
    <row r="33" spans="1:8">
      <c r="A33" s="34" t="s">
        <v>24</v>
      </c>
      <c r="B33" s="27">
        <v>16</v>
      </c>
      <c r="C33" s="28">
        <v>4</v>
      </c>
      <c r="D33" s="29">
        <v>12</v>
      </c>
      <c r="E33" s="30">
        <v>3833</v>
      </c>
      <c r="F33" s="30">
        <v>2112</v>
      </c>
      <c r="G33" s="31">
        <v>1721</v>
      </c>
      <c r="H33" s="32">
        <v>0.8148674242424242</v>
      </c>
    </row>
    <row r="34" spans="1:8">
      <c r="A34" s="34" t="s">
        <v>1360</v>
      </c>
      <c r="B34" s="27">
        <v>6</v>
      </c>
      <c r="C34" s="28">
        <v>4</v>
      </c>
      <c r="D34" s="29">
        <v>2</v>
      </c>
      <c r="E34" s="30">
        <v>668</v>
      </c>
      <c r="F34" s="30">
        <v>696</v>
      </c>
      <c r="G34" s="31">
        <v>-28</v>
      </c>
      <c r="H34" s="32">
        <v>-4.0229885057471264E-2</v>
      </c>
    </row>
    <row r="35" spans="1:8">
      <c r="A35" s="34" t="s">
        <v>352</v>
      </c>
      <c r="B35" s="27">
        <v>7.9166699999999999</v>
      </c>
      <c r="C35" s="28">
        <v>23.99999</v>
      </c>
      <c r="D35" s="29">
        <v>-16.083320000000001</v>
      </c>
      <c r="E35" s="30">
        <v>1707.67</v>
      </c>
      <c r="F35" s="30">
        <v>4149.66</v>
      </c>
      <c r="G35" s="31">
        <v>-2441.9899999999998</v>
      </c>
      <c r="H35" s="32">
        <v>-0.58847953808263809</v>
      </c>
    </row>
    <row r="36" spans="1:8">
      <c r="A36" s="34" t="s">
        <v>635</v>
      </c>
      <c r="B36" s="27">
        <v>10.66666</v>
      </c>
      <c r="C36" s="28">
        <v>7</v>
      </c>
      <c r="D36" s="29">
        <v>3.6666600000000003</v>
      </c>
      <c r="E36" s="30">
        <v>1946.66</v>
      </c>
      <c r="F36" s="30">
        <v>1600</v>
      </c>
      <c r="G36" s="31">
        <v>346.66000000000008</v>
      </c>
      <c r="H36" s="32">
        <v>0.21666250000000006</v>
      </c>
    </row>
    <row r="37" spans="1:8">
      <c r="A37" s="34" t="s">
        <v>212</v>
      </c>
      <c r="B37" s="27">
        <v>15</v>
      </c>
      <c r="C37" s="28">
        <v>15.66667</v>
      </c>
      <c r="D37" s="29">
        <v>-0.66666999999999987</v>
      </c>
      <c r="E37" s="30">
        <v>1768</v>
      </c>
      <c r="F37" s="30">
        <v>1640</v>
      </c>
      <c r="G37" s="31">
        <v>128</v>
      </c>
      <c r="H37" s="32">
        <v>7.8048780487804878E-2</v>
      </c>
    </row>
    <row r="38" spans="1:8">
      <c r="A38" s="34" t="s">
        <v>479</v>
      </c>
      <c r="B38" s="27">
        <v>42</v>
      </c>
      <c r="C38" s="28">
        <v>24</v>
      </c>
      <c r="D38" s="29">
        <v>18</v>
      </c>
      <c r="E38" s="30">
        <v>4986</v>
      </c>
      <c r="F38" s="30">
        <v>2776</v>
      </c>
      <c r="G38" s="31">
        <v>2210</v>
      </c>
      <c r="H38" s="32">
        <v>0.79610951008645536</v>
      </c>
    </row>
    <row r="39" spans="1:8">
      <c r="A39" s="34" t="s">
        <v>698</v>
      </c>
      <c r="B39" s="27">
        <v>3</v>
      </c>
      <c r="C39" s="28">
        <v>0</v>
      </c>
      <c r="D39" s="29">
        <v>3</v>
      </c>
      <c r="E39" s="30">
        <v>456</v>
      </c>
      <c r="F39" s="30">
        <v>0</v>
      </c>
      <c r="G39" s="31">
        <v>456</v>
      </c>
      <c r="H39" s="32" t="e">
        <v>#DIV/0!</v>
      </c>
    </row>
    <row r="40" spans="1:8">
      <c r="A40" s="34" t="s">
        <v>201</v>
      </c>
      <c r="B40" s="27">
        <v>13.25</v>
      </c>
      <c r="C40" s="28">
        <v>11.5</v>
      </c>
      <c r="D40" s="29">
        <v>1.75</v>
      </c>
      <c r="E40" s="30">
        <v>1386</v>
      </c>
      <c r="F40" s="30">
        <v>1420</v>
      </c>
      <c r="G40" s="31">
        <v>-34</v>
      </c>
      <c r="H40" s="32">
        <v>-2.3943661971830985E-2</v>
      </c>
    </row>
    <row r="41" spans="1:8">
      <c r="A41" s="34" t="s">
        <v>718</v>
      </c>
      <c r="B41" s="27">
        <v>20</v>
      </c>
      <c r="C41" s="28">
        <v>13</v>
      </c>
      <c r="D41" s="29">
        <v>7</v>
      </c>
      <c r="E41" s="30">
        <v>2752</v>
      </c>
      <c r="F41" s="30">
        <v>1980</v>
      </c>
      <c r="G41" s="31">
        <v>772</v>
      </c>
      <c r="H41" s="32">
        <v>0.38989898989898991</v>
      </c>
    </row>
    <row r="42" spans="1:8">
      <c r="A42" s="34" t="s">
        <v>301</v>
      </c>
      <c r="B42" s="27">
        <v>156</v>
      </c>
      <c r="C42" s="28">
        <v>306.04165</v>
      </c>
      <c r="D42" s="29">
        <v>-150.04165</v>
      </c>
      <c r="E42" s="30">
        <v>22390</v>
      </c>
      <c r="F42" s="30">
        <v>41910.99</v>
      </c>
      <c r="G42" s="31">
        <v>-19520.989999999998</v>
      </c>
      <c r="H42" s="32">
        <v>-0.46577258136827593</v>
      </c>
    </row>
    <row r="43" spans="1:8">
      <c r="A43" s="34" t="s">
        <v>1479</v>
      </c>
      <c r="B43" s="27">
        <v>6</v>
      </c>
      <c r="C43" s="28">
        <v>6</v>
      </c>
      <c r="D43" s="29">
        <v>0</v>
      </c>
      <c r="E43" s="30">
        <v>516</v>
      </c>
      <c r="F43" s="30">
        <v>624</v>
      </c>
      <c r="G43" s="31">
        <v>-108</v>
      </c>
      <c r="H43" s="32">
        <v>-0.17307692307692307</v>
      </c>
    </row>
    <row r="44" spans="1:8">
      <c r="A44" s="34" t="s">
        <v>1864</v>
      </c>
      <c r="B44" s="27">
        <v>0</v>
      </c>
      <c r="C44" s="28">
        <v>5</v>
      </c>
      <c r="D44" s="29">
        <v>-5</v>
      </c>
      <c r="E44" s="30">
        <v>0</v>
      </c>
      <c r="F44" s="30">
        <v>520</v>
      </c>
      <c r="G44" s="31">
        <v>-520</v>
      </c>
      <c r="H44" s="32">
        <v>-1</v>
      </c>
    </row>
    <row r="45" spans="1:8">
      <c r="A45" s="34" t="s">
        <v>1397</v>
      </c>
      <c r="B45" s="27">
        <v>7</v>
      </c>
      <c r="C45" s="28">
        <v>6</v>
      </c>
      <c r="D45" s="29">
        <v>1</v>
      </c>
      <c r="E45" s="30">
        <v>2252</v>
      </c>
      <c r="F45" s="30">
        <v>1652</v>
      </c>
      <c r="G45" s="31">
        <v>600</v>
      </c>
      <c r="H45" s="32">
        <v>0.36319612590799033</v>
      </c>
    </row>
    <row r="46" spans="1:8">
      <c r="A46" s="34" t="s">
        <v>582</v>
      </c>
      <c r="B46" s="27">
        <v>21</v>
      </c>
      <c r="C46" s="28">
        <v>30</v>
      </c>
      <c r="D46" s="29">
        <v>-9</v>
      </c>
      <c r="E46" s="30">
        <v>8154</v>
      </c>
      <c r="F46" s="30">
        <v>14645</v>
      </c>
      <c r="G46" s="31">
        <v>-6491</v>
      </c>
      <c r="H46" s="32">
        <v>-0.44322294298395359</v>
      </c>
    </row>
    <row r="47" spans="1:8">
      <c r="A47" s="34" t="s">
        <v>251</v>
      </c>
      <c r="B47" s="27">
        <v>39.75</v>
      </c>
      <c r="C47" s="28">
        <v>54.75</v>
      </c>
      <c r="D47" s="29">
        <v>-15</v>
      </c>
      <c r="E47" s="30">
        <v>5358</v>
      </c>
      <c r="F47" s="30">
        <v>11024</v>
      </c>
      <c r="G47" s="31">
        <v>-5666</v>
      </c>
      <c r="H47" s="32">
        <v>-0.51396952104499272</v>
      </c>
    </row>
    <row r="48" spans="1:8">
      <c r="A48" s="34" t="s">
        <v>480</v>
      </c>
      <c r="B48" s="27">
        <v>77.416660000000007</v>
      </c>
      <c r="C48" s="28">
        <v>7</v>
      </c>
      <c r="D48" s="29">
        <v>70.416660000000007</v>
      </c>
      <c r="E48" s="30">
        <v>9677</v>
      </c>
      <c r="F48" s="30">
        <v>1156</v>
      </c>
      <c r="G48" s="31">
        <v>8521</v>
      </c>
      <c r="H48" s="32">
        <v>7.3711072664359865</v>
      </c>
    </row>
    <row r="49" spans="1:8">
      <c r="A49" s="34" t="s">
        <v>1420</v>
      </c>
      <c r="B49" s="27">
        <v>1.5</v>
      </c>
      <c r="C49" s="28">
        <v>0</v>
      </c>
      <c r="D49" s="29">
        <v>1.5</v>
      </c>
      <c r="E49" s="30">
        <v>500.5</v>
      </c>
      <c r="F49" s="30">
        <v>0</v>
      </c>
      <c r="G49" s="31">
        <v>500.5</v>
      </c>
      <c r="H49" s="32" t="e">
        <v>#DIV/0!</v>
      </c>
    </row>
    <row r="50" spans="1:8">
      <c r="A50" s="34" t="s">
        <v>422</v>
      </c>
      <c r="B50" s="27">
        <v>0</v>
      </c>
      <c r="C50" s="28">
        <v>37.666640000000001</v>
      </c>
      <c r="D50" s="29">
        <v>-37.666640000000001</v>
      </c>
      <c r="E50" s="30">
        <v>0</v>
      </c>
      <c r="F50" s="30">
        <v>7926.48</v>
      </c>
      <c r="G50" s="31">
        <v>-7926.48</v>
      </c>
      <c r="H50" s="32">
        <v>-1</v>
      </c>
    </row>
    <row r="51" spans="1:8">
      <c r="A51" s="34" t="s">
        <v>1651</v>
      </c>
      <c r="B51" s="27">
        <v>0</v>
      </c>
      <c r="C51" s="28">
        <v>5</v>
      </c>
      <c r="D51" s="29">
        <v>-5</v>
      </c>
      <c r="E51" s="30">
        <v>0</v>
      </c>
      <c r="F51" s="30">
        <v>480</v>
      </c>
      <c r="G51" s="31">
        <v>-480</v>
      </c>
      <c r="H51" s="32">
        <v>-1</v>
      </c>
    </row>
    <row r="52" spans="1:8">
      <c r="A52" s="34" t="s">
        <v>372</v>
      </c>
      <c r="B52" s="27">
        <v>5</v>
      </c>
      <c r="C52" s="28">
        <v>11</v>
      </c>
      <c r="D52" s="29">
        <v>-6</v>
      </c>
      <c r="E52" s="30">
        <v>760</v>
      </c>
      <c r="F52" s="30">
        <v>1392</v>
      </c>
      <c r="G52" s="31">
        <v>-632</v>
      </c>
      <c r="H52" s="32">
        <v>-0.45402298850574713</v>
      </c>
    </row>
    <row r="53" spans="1:8">
      <c r="A53" s="34" t="s">
        <v>1710</v>
      </c>
      <c r="B53" s="27">
        <v>5</v>
      </c>
      <c r="C53" s="28">
        <v>0</v>
      </c>
      <c r="D53" s="29">
        <v>5</v>
      </c>
      <c r="E53" s="30">
        <v>400</v>
      </c>
      <c r="F53" s="30">
        <v>0</v>
      </c>
      <c r="G53" s="31">
        <v>400</v>
      </c>
      <c r="H53" s="32" t="e">
        <v>#DIV/0!</v>
      </c>
    </row>
    <row r="54" spans="1:8">
      <c r="A54" s="34" t="s">
        <v>1612</v>
      </c>
      <c r="B54" s="27">
        <v>3</v>
      </c>
      <c r="C54" s="28">
        <v>0</v>
      </c>
      <c r="D54" s="29">
        <v>3</v>
      </c>
      <c r="E54" s="30">
        <v>264</v>
      </c>
      <c r="F54" s="30">
        <v>0</v>
      </c>
      <c r="G54" s="31">
        <v>264</v>
      </c>
      <c r="H54" s="32" t="e">
        <v>#DIV/0!</v>
      </c>
    </row>
    <row r="55" spans="1:8">
      <c r="A55" s="34" t="s">
        <v>1498</v>
      </c>
      <c r="B55" s="27">
        <v>0</v>
      </c>
      <c r="C55" s="28">
        <v>6</v>
      </c>
      <c r="D55" s="29">
        <v>-6</v>
      </c>
      <c r="E55" s="30">
        <v>0</v>
      </c>
      <c r="F55" s="30">
        <v>1224</v>
      </c>
      <c r="G55" s="31">
        <v>-1224</v>
      </c>
      <c r="H55" s="32">
        <v>-1</v>
      </c>
    </row>
    <row r="56" spans="1:8">
      <c r="A56" s="34" t="s">
        <v>1733</v>
      </c>
      <c r="B56" s="27">
        <v>0</v>
      </c>
      <c r="C56" s="28">
        <v>10</v>
      </c>
      <c r="D56" s="29">
        <v>-10</v>
      </c>
      <c r="E56" s="30">
        <v>0</v>
      </c>
      <c r="F56" s="30">
        <v>1200</v>
      </c>
      <c r="G56" s="31">
        <v>-1200</v>
      </c>
      <c r="H56" s="32">
        <v>-1</v>
      </c>
    </row>
    <row r="57" spans="1:8">
      <c r="A57" s="34" t="s">
        <v>441</v>
      </c>
      <c r="B57" s="27">
        <v>30.33333</v>
      </c>
      <c r="C57" s="28">
        <v>31.5</v>
      </c>
      <c r="D57" s="29">
        <v>-1.1666699999999999</v>
      </c>
      <c r="E57" s="30">
        <v>4620.5</v>
      </c>
      <c r="F57" s="30">
        <v>3971.5</v>
      </c>
      <c r="G57" s="31">
        <v>649</v>
      </c>
      <c r="H57" s="32">
        <v>0.1634143270804482</v>
      </c>
    </row>
    <row r="58" spans="1:8">
      <c r="A58" s="34" t="s">
        <v>733</v>
      </c>
      <c r="B58" s="27">
        <v>7</v>
      </c>
      <c r="C58" s="28">
        <v>0</v>
      </c>
      <c r="D58" s="29">
        <v>7</v>
      </c>
      <c r="E58" s="30">
        <v>944</v>
      </c>
      <c r="F58" s="30">
        <v>0</v>
      </c>
      <c r="G58" s="31">
        <v>944</v>
      </c>
      <c r="H58" s="32" t="e">
        <v>#DIV/0!</v>
      </c>
    </row>
    <row r="59" spans="1:8">
      <c r="A59" s="34" t="s">
        <v>64</v>
      </c>
      <c r="B59" s="27">
        <v>19</v>
      </c>
      <c r="C59" s="28">
        <v>2</v>
      </c>
      <c r="D59" s="29">
        <v>17</v>
      </c>
      <c r="E59" s="30">
        <v>2280</v>
      </c>
      <c r="F59" s="30">
        <v>1056</v>
      </c>
      <c r="G59" s="31">
        <v>1224</v>
      </c>
      <c r="H59" s="32">
        <v>1.1590909090909092</v>
      </c>
    </row>
    <row r="60" spans="1:8">
      <c r="A60" s="34" t="s">
        <v>494</v>
      </c>
      <c r="B60" s="27">
        <v>5</v>
      </c>
      <c r="C60" s="28">
        <v>10</v>
      </c>
      <c r="D60" s="29">
        <v>-5</v>
      </c>
      <c r="E60" s="30">
        <v>420</v>
      </c>
      <c r="F60" s="30">
        <v>1140</v>
      </c>
      <c r="G60" s="31">
        <v>-720</v>
      </c>
      <c r="H60" s="32">
        <v>-0.63157894736842102</v>
      </c>
    </row>
    <row r="61" spans="1:8">
      <c r="A61" s="34" t="s">
        <v>160</v>
      </c>
      <c r="B61" s="27">
        <v>0</v>
      </c>
      <c r="C61" s="28">
        <v>14.33334</v>
      </c>
      <c r="D61" s="29">
        <v>-14.33334</v>
      </c>
      <c r="E61" s="30">
        <v>0</v>
      </c>
      <c r="F61" s="30">
        <v>2752</v>
      </c>
      <c r="G61" s="31">
        <v>-2752</v>
      </c>
      <c r="H61" s="32">
        <v>-1</v>
      </c>
    </row>
    <row r="62" spans="1:8">
      <c r="A62" s="34" t="s">
        <v>764</v>
      </c>
      <c r="B62" s="27">
        <v>31</v>
      </c>
      <c r="C62" s="28">
        <v>24.58333</v>
      </c>
      <c r="D62" s="29">
        <v>6.4166699999999999</v>
      </c>
      <c r="E62" s="30">
        <v>5909</v>
      </c>
      <c r="F62" s="30">
        <v>4665.34</v>
      </c>
      <c r="G62" s="31">
        <v>1243.6599999999999</v>
      </c>
      <c r="H62" s="32">
        <v>0.26657435470941021</v>
      </c>
    </row>
    <row r="63" spans="1:8">
      <c r="A63" s="34" t="s">
        <v>288</v>
      </c>
      <c r="B63" s="27">
        <v>0</v>
      </c>
      <c r="C63" s="28">
        <v>5</v>
      </c>
      <c r="D63" s="29">
        <v>-5</v>
      </c>
      <c r="E63" s="30">
        <v>0</v>
      </c>
      <c r="F63" s="30">
        <v>728</v>
      </c>
      <c r="G63" s="31">
        <v>-728</v>
      </c>
      <c r="H63" s="32">
        <v>-1</v>
      </c>
    </row>
    <row r="64" spans="1:8">
      <c r="A64" s="34" t="s">
        <v>1366</v>
      </c>
      <c r="B64" s="27">
        <v>0</v>
      </c>
      <c r="C64" s="28">
        <v>4.9999900000000004</v>
      </c>
      <c r="D64" s="29">
        <v>-4.9999900000000004</v>
      </c>
      <c r="E64" s="30">
        <v>0</v>
      </c>
      <c r="F64" s="30">
        <v>790.67</v>
      </c>
      <c r="G64" s="31">
        <v>-790.67</v>
      </c>
      <c r="H64" s="32">
        <v>-1</v>
      </c>
    </row>
    <row r="65" spans="1:8">
      <c r="A65" s="34" t="s">
        <v>213</v>
      </c>
      <c r="B65" s="27">
        <v>5.6666600000000003</v>
      </c>
      <c r="C65" s="28">
        <v>9.4166600000000003</v>
      </c>
      <c r="D65" s="29">
        <v>-3.75</v>
      </c>
      <c r="E65" s="30">
        <v>789.32999999999993</v>
      </c>
      <c r="F65" s="30">
        <v>1404.99</v>
      </c>
      <c r="G65" s="31">
        <v>-615.66000000000008</v>
      </c>
      <c r="H65" s="32">
        <v>-0.4381952896461897</v>
      </c>
    </row>
    <row r="66" spans="1:8">
      <c r="A66" s="34" t="s">
        <v>1613</v>
      </c>
      <c r="B66" s="27">
        <v>5.1666600000000003</v>
      </c>
      <c r="C66" s="28">
        <v>0</v>
      </c>
      <c r="D66" s="29">
        <v>5.1666600000000003</v>
      </c>
      <c r="E66" s="30">
        <v>516.67000000000007</v>
      </c>
      <c r="F66" s="30">
        <v>0</v>
      </c>
      <c r="G66" s="31">
        <v>516.67000000000007</v>
      </c>
      <c r="H66" s="32" t="e">
        <v>#DIV/0!</v>
      </c>
    </row>
    <row r="67" spans="1:8">
      <c r="A67" s="34" t="s">
        <v>546</v>
      </c>
      <c r="B67" s="27">
        <v>35</v>
      </c>
      <c r="C67" s="28">
        <v>64</v>
      </c>
      <c r="D67" s="29">
        <v>-29</v>
      </c>
      <c r="E67" s="30">
        <v>3360</v>
      </c>
      <c r="F67" s="30">
        <v>5580</v>
      </c>
      <c r="G67" s="31">
        <v>-2220</v>
      </c>
      <c r="H67" s="32">
        <v>-0.39784946236559138</v>
      </c>
    </row>
    <row r="68" spans="1:8">
      <c r="A68" s="34" t="s">
        <v>1605</v>
      </c>
      <c r="B68" s="27">
        <v>35</v>
      </c>
      <c r="C68" s="28">
        <v>0</v>
      </c>
      <c r="D68" s="29">
        <v>35</v>
      </c>
      <c r="E68" s="30">
        <v>3340</v>
      </c>
      <c r="F68" s="30">
        <v>0</v>
      </c>
      <c r="G68" s="31">
        <v>3340</v>
      </c>
      <c r="H68" s="32" t="e">
        <v>#DIV/0!</v>
      </c>
    </row>
    <row r="69" spans="1:8">
      <c r="A69" s="34" t="s">
        <v>1483</v>
      </c>
      <c r="B69" s="27">
        <v>15</v>
      </c>
      <c r="C69" s="28">
        <v>0</v>
      </c>
      <c r="D69" s="29">
        <v>15</v>
      </c>
      <c r="E69" s="30">
        <v>1296</v>
      </c>
      <c r="F69" s="30">
        <v>0</v>
      </c>
      <c r="G69" s="31">
        <v>1296</v>
      </c>
      <c r="H69" s="32" t="e">
        <v>#DIV/0!</v>
      </c>
    </row>
    <row r="70" spans="1:8">
      <c r="A70" s="34" t="s">
        <v>408</v>
      </c>
      <c r="B70" s="27">
        <v>13</v>
      </c>
      <c r="C70" s="28">
        <v>25</v>
      </c>
      <c r="D70" s="29">
        <v>-12</v>
      </c>
      <c r="E70" s="30">
        <v>1168</v>
      </c>
      <c r="F70" s="30">
        <v>2240</v>
      </c>
      <c r="G70" s="31">
        <v>-1072</v>
      </c>
      <c r="H70" s="32">
        <v>-0.47857142857142859</v>
      </c>
    </row>
    <row r="71" spans="1:8">
      <c r="A71" s="34" t="s">
        <v>390</v>
      </c>
      <c r="B71" s="27">
        <v>71</v>
      </c>
      <c r="C71" s="28">
        <v>49.583330000000004</v>
      </c>
      <c r="D71" s="29">
        <v>21.416669999999996</v>
      </c>
      <c r="E71" s="30">
        <v>6432</v>
      </c>
      <c r="F71" s="30">
        <v>5816.33</v>
      </c>
      <c r="G71" s="31">
        <v>615.67000000000007</v>
      </c>
      <c r="H71" s="32">
        <v>0.10585197194794657</v>
      </c>
    </row>
    <row r="72" spans="1:8">
      <c r="A72" s="34" t="s">
        <v>207</v>
      </c>
      <c r="B72" s="27">
        <v>74.750010000000003</v>
      </c>
      <c r="C72" s="28">
        <v>78</v>
      </c>
      <c r="D72" s="29">
        <v>-3.2499899999999968</v>
      </c>
      <c r="E72" s="30">
        <v>5854.66</v>
      </c>
      <c r="F72" s="30">
        <v>6696</v>
      </c>
      <c r="G72" s="31">
        <v>-841.34000000000015</v>
      </c>
      <c r="H72" s="32">
        <v>-0.12564814814814818</v>
      </c>
    </row>
    <row r="73" spans="1:8">
      <c r="A73" s="34" t="s">
        <v>270</v>
      </c>
      <c r="B73" s="27">
        <v>14</v>
      </c>
      <c r="C73" s="28">
        <v>15</v>
      </c>
      <c r="D73" s="29">
        <v>-1</v>
      </c>
      <c r="E73" s="30">
        <v>1400</v>
      </c>
      <c r="F73" s="30">
        <v>2016</v>
      </c>
      <c r="G73" s="31">
        <v>-616</v>
      </c>
      <c r="H73" s="32">
        <v>-0.30555555555555558</v>
      </c>
    </row>
    <row r="74" spans="1:8">
      <c r="A74" s="34" t="s">
        <v>663</v>
      </c>
      <c r="B74" s="27">
        <v>13.5</v>
      </c>
      <c r="C74" s="28">
        <v>33</v>
      </c>
      <c r="D74" s="29">
        <v>-19.5</v>
      </c>
      <c r="E74" s="30">
        <v>1936</v>
      </c>
      <c r="F74" s="30">
        <v>5020</v>
      </c>
      <c r="G74" s="31">
        <v>-3084</v>
      </c>
      <c r="H74" s="32">
        <v>-0.61434262948207174</v>
      </c>
    </row>
    <row r="75" spans="1:8">
      <c r="A75" s="34" t="s">
        <v>521</v>
      </c>
      <c r="B75" s="27">
        <v>9</v>
      </c>
      <c r="C75" s="28">
        <v>0</v>
      </c>
      <c r="D75" s="29">
        <v>9</v>
      </c>
      <c r="E75" s="30">
        <v>708</v>
      </c>
      <c r="F75" s="30">
        <v>0</v>
      </c>
      <c r="G75" s="31">
        <v>708</v>
      </c>
      <c r="H75" s="32" t="e">
        <v>#DIV/0!</v>
      </c>
    </row>
    <row r="76" spans="1:8">
      <c r="A76" s="34" t="s">
        <v>1989</v>
      </c>
      <c r="B76" s="27">
        <v>0</v>
      </c>
      <c r="C76" s="28">
        <v>8</v>
      </c>
      <c r="D76" s="29">
        <v>-8</v>
      </c>
      <c r="E76" s="30">
        <v>0</v>
      </c>
      <c r="F76" s="30">
        <v>992</v>
      </c>
      <c r="G76" s="31">
        <v>-992</v>
      </c>
      <c r="H76" s="32">
        <v>-1</v>
      </c>
    </row>
    <row r="77" spans="1:8">
      <c r="A77" s="34" t="s">
        <v>154</v>
      </c>
      <c r="B77" s="27">
        <v>47</v>
      </c>
      <c r="C77" s="28">
        <v>42</v>
      </c>
      <c r="D77" s="29">
        <v>5</v>
      </c>
      <c r="E77" s="30">
        <v>7380</v>
      </c>
      <c r="F77" s="30">
        <v>5532</v>
      </c>
      <c r="G77" s="31">
        <v>1848</v>
      </c>
      <c r="H77" s="32">
        <v>0.33405639913232105</v>
      </c>
    </row>
    <row r="78" spans="1:8">
      <c r="A78" s="34" t="s">
        <v>1396</v>
      </c>
      <c r="B78" s="27">
        <v>10</v>
      </c>
      <c r="C78" s="28">
        <v>0</v>
      </c>
      <c r="D78" s="29">
        <v>10</v>
      </c>
      <c r="E78" s="30">
        <v>1400</v>
      </c>
      <c r="F78" s="30">
        <v>0</v>
      </c>
      <c r="G78" s="31">
        <v>1400</v>
      </c>
      <c r="H78" s="32" t="e">
        <v>#DIV/0!</v>
      </c>
    </row>
    <row r="79" spans="1:8">
      <c r="A79" s="34" t="s">
        <v>326</v>
      </c>
      <c r="B79" s="27">
        <v>6</v>
      </c>
      <c r="C79" s="28">
        <v>59.166669999999996</v>
      </c>
      <c r="D79" s="29">
        <v>-53.166669999999996</v>
      </c>
      <c r="E79" s="30">
        <v>816</v>
      </c>
      <c r="F79" s="30">
        <v>6573.33</v>
      </c>
      <c r="G79" s="31">
        <v>-5757.33</v>
      </c>
      <c r="H79" s="32">
        <v>-0.87586200601521602</v>
      </c>
    </row>
    <row r="80" spans="1:8">
      <c r="A80" s="34" t="s">
        <v>987</v>
      </c>
      <c r="B80" s="27">
        <v>5.3333300000000001</v>
      </c>
      <c r="C80" s="28">
        <v>0</v>
      </c>
      <c r="D80" s="29">
        <v>5.3333300000000001</v>
      </c>
      <c r="E80" s="30">
        <v>2292</v>
      </c>
      <c r="F80" s="30">
        <v>0</v>
      </c>
      <c r="G80" s="31">
        <v>2292</v>
      </c>
      <c r="H80" s="32" t="e">
        <v>#DIV/0!</v>
      </c>
    </row>
    <row r="81" spans="1:8">
      <c r="A81" s="34" t="s">
        <v>1623</v>
      </c>
      <c r="B81" s="27">
        <v>3.75</v>
      </c>
      <c r="C81" s="28">
        <v>1.7499800000000001</v>
      </c>
      <c r="D81" s="29">
        <v>2.0000200000000001</v>
      </c>
      <c r="E81" s="30">
        <v>778</v>
      </c>
      <c r="F81" s="30">
        <v>588.16</v>
      </c>
      <c r="G81" s="31">
        <v>189.84000000000003</v>
      </c>
      <c r="H81" s="32">
        <v>0.32276931447225254</v>
      </c>
    </row>
    <row r="82" spans="1:8">
      <c r="A82" s="34" t="s">
        <v>359</v>
      </c>
      <c r="B82" s="27">
        <v>0</v>
      </c>
      <c r="C82" s="28">
        <v>20</v>
      </c>
      <c r="D82" s="29">
        <v>-20</v>
      </c>
      <c r="E82" s="30">
        <v>0</v>
      </c>
      <c r="F82" s="30">
        <v>2292</v>
      </c>
      <c r="G82" s="31">
        <v>-2292</v>
      </c>
      <c r="H82" s="32">
        <v>-1</v>
      </c>
    </row>
    <row r="83" spans="1:8">
      <c r="A83" s="34" t="s">
        <v>547</v>
      </c>
      <c r="B83" s="27">
        <v>27</v>
      </c>
      <c r="C83" s="28">
        <v>24</v>
      </c>
      <c r="D83" s="29">
        <v>3</v>
      </c>
      <c r="E83" s="30">
        <v>3100</v>
      </c>
      <c r="F83" s="30">
        <v>2840</v>
      </c>
      <c r="G83" s="31">
        <v>260</v>
      </c>
      <c r="H83" s="32">
        <v>9.154929577464789E-2</v>
      </c>
    </row>
    <row r="84" spans="1:8">
      <c r="A84" s="34" t="s">
        <v>937</v>
      </c>
      <c r="B84" s="27">
        <v>13</v>
      </c>
      <c r="C84" s="28">
        <v>4</v>
      </c>
      <c r="D84" s="29">
        <v>9</v>
      </c>
      <c r="E84" s="30">
        <v>1600</v>
      </c>
      <c r="F84" s="30">
        <v>792</v>
      </c>
      <c r="G84" s="31">
        <v>808</v>
      </c>
      <c r="H84" s="32">
        <v>1.0202020202020201</v>
      </c>
    </row>
    <row r="85" spans="1:8">
      <c r="A85" s="34" t="s">
        <v>420</v>
      </c>
      <c r="B85" s="27">
        <v>1</v>
      </c>
      <c r="C85" s="28">
        <v>24.16666</v>
      </c>
      <c r="D85" s="29">
        <v>-23.16666</v>
      </c>
      <c r="E85" s="30">
        <v>296</v>
      </c>
      <c r="F85" s="30">
        <v>7970.99</v>
      </c>
      <c r="G85" s="31">
        <v>-7674.99</v>
      </c>
      <c r="H85" s="32">
        <v>-0.96286534044077332</v>
      </c>
    </row>
    <row r="86" spans="1:8">
      <c r="A86" s="34" t="s">
        <v>821</v>
      </c>
      <c r="B86" s="27">
        <v>1.5</v>
      </c>
      <c r="C86" s="28">
        <v>11.5</v>
      </c>
      <c r="D86" s="29">
        <v>-10</v>
      </c>
      <c r="E86" s="30">
        <v>779</v>
      </c>
      <c r="F86" s="30">
        <v>3444</v>
      </c>
      <c r="G86" s="31">
        <v>-2665</v>
      </c>
      <c r="H86" s="32">
        <v>-0.77380952380952384</v>
      </c>
    </row>
    <row r="87" spans="1:8">
      <c r="A87" s="34" t="s">
        <v>1593</v>
      </c>
      <c r="B87" s="27">
        <v>0</v>
      </c>
      <c r="C87" s="28">
        <v>4.9166600000000003</v>
      </c>
      <c r="D87" s="29">
        <v>-4.9166600000000003</v>
      </c>
      <c r="E87" s="30">
        <v>0</v>
      </c>
      <c r="F87" s="30">
        <v>743.33</v>
      </c>
      <c r="G87" s="31">
        <v>-743.33</v>
      </c>
      <c r="H87" s="32">
        <v>-1</v>
      </c>
    </row>
    <row r="88" spans="1:8">
      <c r="A88" s="34" t="s">
        <v>548</v>
      </c>
      <c r="B88" s="27">
        <v>10</v>
      </c>
      <c r="C88" s="28">
        <v>16</v>
      </c>
      <c r="D88" s="29">
        <v>-6</v>
      </c>
      <c r="E88" s="30">
        <v>640</v>
      </c>
      <c r="F88" s="30">
        <v>1324</v>
      </c>
      <c r="G88" s="31">
        <v>-684</v>
      </c>
      <c r="H88" s="32">
        <v>-0.5166163141993958</v>
      </c>
    </row>
    <row r="89" spans="1:8" s="26" customFormat="1">
      <c r="A89" s="34" t="s">
        <v>162</v>
      </c>
      <c r="B89" s="27">
        <v>11</v>
      </c>
      <c r="C89" s="28">
        <v>6.25</v>
      </c>
      <c r="D89" s="29">
        <v>4.75</v>
      </c>
      <c r="E89" s="30">
        <v>2960</v>
      </c>
      <c r="F89" s="30">
        <v>2200.5</v>
      </c>
      <c r="G89" s="31">
        <v>759.5</v>
      </c>
      <c r="H89" s="32">
        <v>0.34514882981140649</v>
      </c>
    </row>
    <row r="90" spans="1:8">
      <c r="A90" s="34" t="s">
        <v>1500</v>
      </c>
      <c r="B90" s="27">
        <v>1</v>
      </c>
      <c r="C90" s="28">
        <v>9</v>
      </c>
      <c r="D90" s="29">
        <v>-8</v>
      </c>
      <c r="E90" s="30">
        <v>320</v>
      </c>
      <c r="F90" s="30">
        <v>1400</v>
      </c>
      <c r="G90" s="31">
        <v>-1080</v>
      </c>
      <c r="H90" s="32">
        <v>-0.77142857142857146</v>
      </c>
    </row>
    <row r="91" spans="1:8">
      <c r="A91" s="34" t="s">
        <v>134</v>
      </c>
      <c r="B91" s="27">
        <v>38.666669999999996</v>
      </c>
      <c r="C91" s="28">
        <v>21</v>
      </c>
      <c r="D91" s="29">
        <v>17.666669999999996</v>
      </c>
      <c r="E91" s="30">
        <v>8348.67</v>
      </c>
      <c r="F91" s="30">
        <v>2856</v>
      </c>
      <c r="G91" s="31">
        <v>5492.67</v>
      </c>
      <c r="H91" s="32">
        <v>1.9232037815126051</v>
      </c>
    </row>
    <row r="92" spans="1:8">
      <c r="A92" s="34" t="s">
        <v>360</v>
      </c>
      <c r="B92" s="27">
        <v>0</v>
      </c>
      <c r="C92" s="28">
        <v>9</v>
      </c>
      <c r="D92" s="29">
        <v>-9</v>
      </c>
      <c r="E92" s="30">
        <v>0</v>
      </c>
      <c r="F92" s="30">
        <v>2304</v>
      </c>
      <c r="G92" s="31">
        <v>-2304</v>
      </c>
      <c r="H92" s="32">
        <v>-1</v>
      </c>
    </row>
    <row r="93" spans="1:8">
      <c r="A93" s="34" t="s">
        <v>327</v>
      </c>
      <c r="B93" s="27">
        <v>46</v>
      </c>
      <c r="C93" s="28">
        <v>19</v>
      </c>
      <c r="D93" s="29">
        <v>27</v>
      </c>
      <c r="E93" s="30">
        <v>5796</v>
      </c>
      <c r="F93" s="30">
        <v>2224</v>
      </c>
      <c r="G93" s="31">
        <v>3572</v>
      </c>
      <c r="H93" s="32">
        <v>1.6061151079136691</v>
      </c>
    </row>
    <row r="94" spans="1:8">
      <c r="A94" s="34" t="s">
        <v>724</v>
      </c>
      <c r="B94" s="27">
        <v>11</v>
      </c>
      <c r="C94" s="28">
        <v>3</v>
      </c>
      <c r="D94" s="29">
        <v>8</v>
      </c>
      <c r="E94" s="30">
        <v>1360</v>
      </c>
      <c r="F94" s="30">
        <v>424</v>
      </c>
      <c r="G94" s="31">
        <v>936</v>
      </c>
      <c r="H94" s="32">
        <v>2.2075471698113209</v>
      </c>
    </row>
    <row r="95" spans="1:8">
      <c r="A95" s="34" t="s">
        <v>1441</v>
      </c>
      <c r="B95" s="27">
        <v>29</v>
      </c>
      <c r="C95" s="28">
        <v>14</v>
      </c>
      <c r="D95" s="29">
        <v>15</v>
      </c>
      <c r="E95" s="30">
        <v>4004</v>
      </c>
      <c r="F95" s="30">
        <v>3165</v>
      </c>
      <c r="G95" s="31">
        <v>839</v>
      </c>
      <c r="H95" s="32">
        <v>0.265086887835703</v>
      </c>
    </row>
    <row r="96" spans="1:8">
      <c r="A96" s="34" t="s">
        <v>1442</v>
      </c>
      <c r="B96" s="27">
        <v>9</v>
      </c>
      <c r="C96" s="28">
        <v>1</v>
      </c>
      <c r="D96" s="29">
        <v>8</v>
      </c>
      <c r="E96" s="30">
        <v>808</v>
      </c>
      <c r="F96" s="30">
        <v>140</v>
      </c>
      <c r="G96" s="31">
        <v>668</v>
      </c>
      <c r="H96" s="32">
        <v>4.7714285714285714</v>
      </c>
    </row>
    <row r="97" spans="1:8">
      <c r="A97" s="34" t="s">
        <v>1454</v>
      </c>
      <c r="B97" s="27">
        <v>16</v>
      </c>
      <c r="C97" s="28">
        <v>19</v>
      </c>
      <c r="D97" s="29">
        <v>-3</v>
      </c>
      <c r="E97" s="30">
        <v>2060</v>
      </c>
      <c r="F97" s="30">
        <v>2484</v>
      </c>
      <c r="G97" s="31">
        <v>-424</v>
      </c>
      <c r="H97" s="32">
        <v>-0.17069243156199679</v>
      </c>
    </row>
    <row r="98" spans="1:8">
      <c r="A98" s="34" t="s">
        <v>1443</v>
      </c>
      <c r="B98" s="27">
        <v>20</v>
      </c>
      <c r="C98" s="28">
        <v>8</v>
      </c>
      <c r="D98" s="29">
        <v>12</v>
      </c>
      <c r="E98" s="30">
        <v>2560</v>
      </c>
      <c r="F98" s="30">
        <v>1816</v>
      </c>
      <c r="G98" s="31">
        <v>744</v>
      </c>
      <c r="H98" s="32">
        <v>0.40969162995594716</v>
      </c>
    </row>
    <row r="99" spans="1:8">
      <c r="A99" s="34" t="s">
        <v>1444</v>
      </c>
      <c r="B99" s="27">
        <v>15</v>
      </c>
      <c r="C99" s="28">
        <v>8</v>
      </c>
      <c r="D99" s="29">
        <v>7</v>
      </c>
      <c r="E99" s="30">
        <v>2348</v>
      </c>
      <c r="F99" s="30">
        <v>1817</v>
      </c>
      <c r="G99" s="31">
        <v>531</v>
      </c>
      <c r="H99" s="32">
        <v>0.29223995597138142</v>
      </c>
    </row>
    <row r="100" spans="1:8">
      <c r="A100" s="34" t="s">
        <v>1445</v>
      </c>
      <c r="B100" s="27">
        <v>19</v>
      </c>
      <c r="C100" s="28">
        <v>11</v>
      </c>
      <c r="D100" s="29">
        <v>8</v>
      </c>
      <c r="E100" s="30">
        <v>2176</v>
      </c>
      <c r="F100" s="30">
        <v>1840</v>
      </c>
      <c r="G100" s="31">
        <v>336</v>
      </c>
      <c r="H100" s="32">
        <v>0.18260869565217391</v>
      </c>
    </row>
    <row r="101" spans="1:8">
      <c r="A101" s="34" t="s">
        <v>1446</v>
      </c>
      <c r="B101" s="27">
        <v>20</v>
      </c>
      <c r="C101" s="28">
        <v>8</v>
      </c>
      <c r="D101" s="29">
        <v>12</v>
      </c>
      <c r="E101" s="30">
        <v>2200</v>
      </c>
      <c r="F101" s="30">
        <v>980</v>
      </c>
      <c r="G101" s="31">
        <v>1220</v>
      </c>
      <c r="H101" s="32">
        <v>1.2448979591836735</v>
      </c>
    </row>
    <row r="102" spans="1:8">
      <c r="A102" s="34" t="s">
        <v>1447</v>
      </c>
      <c r="B102" s="27">
        <v>19</v>
      </c>
      <c r="C102" s="28">
        <v>4</v>
      </c>
      <c r="D102" s="29">
        <v>15</v>
      </c>
      <c r="E102" s="30">
        <v>2300</v>
      </c>
      <c r="F102" s="30">
        <v>660</v>
      </c>
      <c r="G102" s="31">
        <v>1640</v>
      </c>
      <c r="H102" s="32">
        <v>2.4848484848484849</v>
      </c>
    </row>
    <row r="103" spans="1:8">
      <c r="A103" s="34" t="s">
        <v>1448</v>
      </c>
      <c r="B103" s="27">
        <v>15</v>
      </c>
      <c r="C103" s="28">
        <v>15</v>
      </c>
      <c r="D103" s="29">
        <v>0</v>
      </c>
      <c r="E103" s="30">
        <v>2000</v>
      </c>
      <c r="F103" s="30">
        <v>1584</v>
      </c>
      <c r="G103" s="31">
        <v>416</v>
      </c>
      <c r="H103" s="32">
        <v>0.26262626262626265</v>
      </c>
    </row>
    <row r="104" spans="1:8">
      <c r="A104" s="34" t="s">
        <v>1449</v>
      </c>
      <c r="B104" s="27">
        <v>21</v>
      </c>
      <c r="C104" s="28">
        <v>7</v>
      </c>
      <c r="D104" s="29">
        <v>14</v>
      </c>
      <c r="E104" s="30">
        <v>2416</v>
      </c>
      <c r="F104" s="30">
        <v>1557</v>
      </c>
      <c r="G104" s="31">
        <v>859</v>
      </c>
      <c r="H104" s="32">
        <v>0.55170199100834938</v>
      </c>
    </row>
    <row r="105" spans="1:8">
      <c r="A105" s="34" t="s">
        <v>1450</v>
      </c>
      <c r="B105" s="27">
        <v>31.999980000000001</v>
      </c>
      <c r="C105" s="28">
        <v>17.41667</v>
      </c>
      <c r="D105" s="29">
        <v>14.583310000000001</v>
      </c>
      <c r="E105" s="30">
        <v>5461.17</v>
      </c>
      <c r="F105" s="30">
        <v>4701.25</v>
      </c>
      <c r="G105" s="31">
        <v>759.92000000000007</v>
      </c>
      <c r="H105" s="32">
        <v>0.16164211645838875</v>
      </c>
    </row>
    <row r="106" spans="1:8">
      <c r="A106" s="34" t="s">
        <v>1451</v>
      </c>
      <c r="B106" s="27">
        <v>8</v>
      </c>
      <c r="C106" s="28">
        <v>10</v>
      </c>
      <c r="D106" s="29">
        <v>-2</v>
      </c>
      <c r="E106" s="30">
        <v>856</v>
      </c>
      <c r="F106" s="30">
        <v>984</v>
      </c>
      <c r="G106" s="31">
        <v>-128</v>
      </c>
      <c r="H106" s="32">
        <v>-0.13008130081300814</v>
      </c>
    </row>
    <row r="107" spans="1:8">
      <c r="A107" s="34" t="s">
        <v>1438</v>
      </c>
      <c r="B107" s="27">
        <v>52.333320000000001</v>
      </c>
      <c r="C107" s="28">
        <v>39.75</v>
      </c>
      <c r="D107" s="29">
        <v>12.583320000000001</v>
      </c>
      <c r="E107" s="30">
        <v>8473.33</v>
      </c>
      <c r="F107" s="30">
        <v>7909.25</v>
      </c>
      <c r="G107" s="31">
        <v>564.07999999999993</v>
      </c>
      <c r="H107" s="32">
        <v>7.131902519202199E-2</v>
      </c>
    </row>
    <row r="108" spans="1:8">
      <c r="A108" s="34" t="s">
        <v>1452</v>
      </c>
      <c r="B108" s="27">
        <v>22.49999</v>
      </c>
      <c r="C108" s="28">
        <v>13</v>
      </c>
      <c r="D108" s="29">
        <v>9.4999900000000004</v>
      </c>
      <c r="E108" s="30">
        <v>3953.67</v>
      </c>
      <c r="F108" s="30">
        <v>3470</v>
      </c>
      <c r="G108" s="31">
        <v>483.67000000000007</v>
      </c>
      <c r="H108" s="32">
        <v>0.13938616714697408</v>
      </c>
    </row>
    <row r="109" spans="1:8">
      <c r="A109" s="34" t="s">
        <v>522</v>
      </c>
      <c r="B109" s="27">
        <v>44.33334</v>
      </c>
      <c r="C109" s="28">
        <v>0</v>
      </c>
      <c r="D109" s="29">
        <v>44.33334</v>
      </c>
      <c r="E109" s="30">
        <v>5273.33</v>
      </c>
      <c r="F109" s="30">
        <v>0</v>
      </c>
      <c r="G109" s="31">
        <v>5273.33</v>
      </c>
      <c r="H109" s="32" t="e">
        <v>#DIV/0!</v>
      </c>
    </row>
    <row r="110" spans="1:8">
      <c r="A110" s="34" t="s">
        <v>252</v>
      </c>
      <c r="B110" s="27">
        <v>39</v>
      </c>
      <c r="C110" s="28">
        <v>53.25</v>
      </c>
      <c r="D110" s="29">
        <v>-14.25</v>
      </c>
      <c r="E110" s="30">
        <v>5480</v>
      </c>
      <c r="F110" s="30">
        <v>6516</v>
      </c>
      <c r="G110" s="31">
        <v>-1036</v>
      </c>
      <c r="H110" s="32">
        <v>-0.15899324739103746</v>
      </c>
    </row>
    <row r="111" spans="1:8">
      <c r="A111" s="34" t="s">
        <v>725</v>
      </c>
      <c r="B111" s="27">
        <v>13</v>
      </c>
      <c r="C111" s="28">
        <v>4</v>
      </c>
      <c r="D111" s="29">
        <v>9</v>
      </c>
      <c r="E111" s="30">
        <v>1588</v>
      </c>
      <c r="F111" s="30">
        <v>564</v>
      </c>
      <c r="G111" s="31">
        <v>1024</v>
      </c>
      <c r="H111" s="32">
        <v>1.8156028368794326</v>
      </c>
    </row>
    <row r="112" spans="1:8">
      <c r="A112" s="34" t="s">
        <v>1284</v>
      </c>
      <c r="B112" s="27">
        <v>5</v>
      </c>
      <c r="C112" s="28">
        <v>5</v>
      </c>
      <c r="D112" s="29">
        <v>0</v>
      </c>
      <c r="E112" s="30">
        <v>500</v>
      </c>
      <c r="F112" s="30">
        <v>640</v>
      </c>
      <c r="G112" s="31">
        <v>-140</v>
      </c>
      <c r="H112" s="32">
        <v>-0.21875</v>
      </c>
    </row>
    <row r="113" spans="1:8">
      <c r="A113" s="34" t="s">
        <v>391</v>
      </c>
      <c r="B113" s="27">
        <v>0</v>
      </c>
      <c r="C113" s="28">
        <v>14.25</v>
      </c>
      <c r="D113" s="29">
        <v>-14.25</v>
      </c>
      <c r="E113" s="30">
        <v>0</v>
      </c>
      <c r="F113" s="30">
        <v>1869</v>
      </c>
      <c r="G113" s="31">
        <v>-1869</v>
      </c>
      <c r="H113" s="32">
        <v>-1</v>
      </c>
    </row>
    <row r="114" spans="1:8">
      <c r="A114" s="34" t="s">
        <v>540</v>
      </c>
      <c r="B114" s="27">
        <v>10</v>
      </c>
      <c r="C114" s="28">
        <v>5</v>
      </c>
      <c r="D114" s="29">
        <v>5</v>
      </c>
      <c r="E114" s="30">
        <v>680</v>
      </c>
      <c r="F114" s="30">
        <v>400</v>
      </c>
      <c r="G114" s="31">
        <v>280</v>
      </c>
      <c r="H114" s="32">
        <v>0.7</v>
      </c>
    </row>
    <row r="115" spans="1:8">
      <c r="A115" s="34" t="s">
        <v>523</v>
      </c>
      <c r="B115" s="27">
        <v>3</v>
      </c>
      <c r="C115" s="28">
        <v>3.0833300000000001</v>
      </c>
      <c r="D115" s="29">
        <v>-8.3330000000000126E-2</v>
      </c>
      <c r="E115" s="30">
        <v>312</v>
      </c>
      <c r="F115" s="30">
        <v>358.66</v>
      </c>
      <c r="G115" s="31">
        <v>-46.660000000000025</v>
      </c>
      <c r="H115" s="32">
        <v>-0.13009535493224786</v>
      </c>
    </row>
    <row r="116" spans="1:8">
      <c r="A116" s="34" t="s">
        <v>450</v>
      </c>
      <c r="B116" s="27">
        <v>3</v>
      </c>
      <c r="C116" s="28">
        <v>7</v>
      </c>
      <c r="D116" s="29">
        <v>-4</v>
      </c>
      <c r="E116" s="30">
        <v>408</v>
      </c>
      <c r="F116" s="30">
        <v>1480</v>
      </c>
      <c r="G116" s="31">
        <v>-1072</v>
      </c>
      <c r="H116" s="32">
        <v>-0.72432432432432436</v>
      </c>
    </row>
    <row r="117" spans="1:8">
      <c r="A117" s="34" t="s">
        <v>179</v>
      </c>
      <c r="B117" s="27">
        <v>13</v>
      </c>
      <c r="C117" s="28">
        <v>11</v>
      </c>
      <c r="D117" s="29">
        <v>2</v>
      </c>
      <c r="E117" s="30">
        <v>2440</v>
      </c>
      <c r="F117" s="30">
        <v>4175</v>
      </c>
      <c r="G117" s="31">
        <v>-1735</v>
      </c>
      <c r="H117" s="32">
        <v>-0.41556886227544909</v>
      </c>
    </row>
    <row r="118" spans="1:8">
      <c r="A118" s="34" t="s">
        <v>855</v>
      </c>
      <c r="B118" s="27">
        <v>20</v>
      </c>
      <c r="C118" s="28">
        <v>30</v>
      </c>
      <c r="D118" s="29">
        <v>-10</v>
      </c>
      <c r="E118" s="30">
        <v>1800</v>
      </c>
      <c r="F118" s="30">
        <v>3176</v>
      </c>
      <c r="G118" s="31">
        <v>-1376</v>
      </c>
      <c r="H118" s="32">
        <v>-0.43324937027707811</v>
      </c>
    </row>
    <row r="119" spans="1:8">
      <c r="A119" s="34" t="s">
        <v>361</v>
      </c>
      <c r="B119" s="27">
        <v>27</v>
      </c>
      <c r="C119" s="28">
        <v>16</v>
      </c>
      <c r="D119" s="29">
        <v>11</v>
      </c>
      <c r="E119" s="30">
        <v>2376</v>
      </c>
      <c r="F119" s="30">
        <v>1456</v>
      </c>
      <c r="G119" s="31">
        <v>920</v>
      </c>
      <c r="H119" s="32">
        <v>0.63186813186813184</v>
      </c>
    </row>
    <row r="120" spans="1:8">
      <c r="A120" s="34" t="s">
        <v>392</v>
      </c>
      <c r="B120" s="27">
        <v>59.25</v>
      </c>
      <c r="C120" s="28">
        <v>67</v>
      </c>
      <c r="D120" s="29">
        <v>-7.75</v>
      </c>
      <c r="E120" s="30">
        <v>7080.25</v>
      </c>
      <c r="F120" s="30">
        <v>7800</v>
      </c>
      <c r="G120" s="31">
        <v>-719.75</v>
      </c>
      <c r="H120" s="32">
        <v>-9.2275641025641023E-2</v>
      </c>
    </row>
    <row r="121" spans="1:8">
      <c r="A121" s="34" t="s">
        <v>659</v>
      </c>
      <c r="B121" s="27">
        <v>14</v>
      </c>
      <c r="C121" s="28">
        <v>0</v>
      </c>
      <c r="D121" s="29">
        <v>14</v>
      </c>
      <c r="E121" s="30">
        <v>1552</v>
      </c>
      <c r="F121" s="30">
        <v>0</v>
      </c>
      <c r="G121" s="31">
        <v>1552</v>
      </c>
      <c r="H121" s="32" t="e">
        <v>#DIV/0!</v>
      </c>
    </row>
    <row r="122" spans="1:8">
      <c r="A122" s="34" t="s">
        <v>650</v>
      </c>
      <c r="B122" s="27">
        <v>0</v>
      </c>
      <c r="C122" s="28">
        <v>17.5</v>
      </c>
      <c r="D122" s="29">
        <v>-17.5</v>
      </c>
      <c r="E122" s="30">
        <v>0</v>
      </c>
      <c r="F122" s="30">
        <v>3060</v>
      </c>
      <c r="G122" s="31">
        <v>-3060</v>
      </c>
      <c r="H122" s="32">
        <v>-1</v>
      </c>
    </row>
    <row r="123" spans="1:8">
      <c r="A123" s="34" t="s">
        <v>990</v>
      </c>
      <c r="B123" s="27">
        <v>10</v>
      </c>
      <c r="C123" s="28">
        <v>5</v>
      </c>
      <c r="D123" s="29">
        <v>5</v>
      </c>
      <c r="E123" s="30">
        <v>1880</v>
      </c>
      <c r="F123" s="30">
        <v>680</v>
      </c>
      <c r="G123" s="31">
        <v>1200</v>
      </c>
      <c r="H123" s="32">
        <v>1.7647058823529411</v>
      </c>
    </row>
    <row r="124" spans="1:8">
      <c r="A124" s="34" t="s">
        <v>1464</v>
      </c>
      <c r="B124" s="27">
        <v>10</v>
      </c>
      <c r="C124" s="28">
        <v>0</v>
      </c>
      <c r="D124" s="29">
        <v>10</v>
      </c>
      <c r="E124" s="30">
        <v>1020</v>
      </c>
      <c r="F124" s="30">
        <v>0</v>
      </c>
      <c r="G124" s="31">
        <v>1020</v>
      </c>
      <c r="H124" s="32" t="e">
        <v>#DIV/0!</v>
      </c>
    </row>
    <row r="125" spans="1:8">
      <c r="A125" s="34" t="s">
        <v>234</v>
      </c>
      <c r="B125" s="27">
        <v>11</v>
      </c>
      <c r="C125" s="28">
        <v>22</v>
      </c>
      <c r="D125" s="29">
        <v>-11</v>
      </c>
      <c r="E125" s="30">
        <v>1608</v>
      </c>
      <c r="F125" s="30">
        <v>4237.5</v>
      </c>
      <c r="G125" s="31">
        <v>-2629.5</v>
      </c>
      <c r="H125" s="32">
        <v>-0.62053097345132746</v>
      </c>
    </row>
    <row r="126" spans="1:8">
      <c r="A126" s="34" t="s">
        <v>1401</v>
      </c>
      <c r="B126" s="27">
        <v>8</v>
      </c>
      <c r="C126" s="28">
        <v>0</v>
      </c>
      <c r="D126" s="29">
        <v>8</v>
      </c>
      <c r="E126" s="30">
        <v>968</v>
      </c>
      <c r="F126" s="30">
        <v>0</v>
      </c>
      <c r="G126" s="31">
        <v>968</v>
      </c>
      <c r="H126" s="32" t="e">
        <v>#DIV/0!</v>
      </c>
    </row>
    <row r="127" spans="1:8">
      <c r="A127" s="34" t="s">
        <v>481</v>
      </c>
      <c r="B127" s="27">
        <v>15.5</v>
      </c>
      <c r="C127" s="28">
        <v>28</v>
      </c>
      <c r="D127" s="29">
        <v>-12.5</v>
      </c>
      <c r="E127" s="30">
        <v>2058</v>
      </c>
      <c r="F127" s="30">
        <v>3648</v>
      </c>
      <c r="G127" s="31">
        <v>-1590</v>
      </c>
      <c r="H127" s="32">
        <v>-0.43585526315789475</v>
      </c>
    </row>
    <row r="128" spans="1:8">
      <c r="A128" s="34" t="s">
        <v>289</v>
      </c>
      <c r="B128" s="27">
        <v>15.16666</v>
      </c>
      <c r="C128" s="28">
        <v>12</v>
      </c>
      <c r="D128" s="29">
        <v>3.1666600000000003</v>
      </c>
      <c r="E128" s="30">
        <v>1684.83</v>
      </c>
      <c r="F128" s="30">
        <v>1316</v>
      </c>
      <c r="G128" s="31">
        <v>368.82999999999993</v>
      </c>
      <c r="H128" s="32">
        <v>0.28026595744680843</v>
      </c>
    </row>
    <row r="129" spans="1:8">
      <c r="A129" s="34" t="s">
        <v>214</v>
      </c>
      <c r="B129" s="27">
        <v>5</v>
      </c>
      <c r="C129" s="28">
        <v>17</v>
      </c>
      <c r="D129" s="29">
        <v>-12</v>
      </c>
      <c r="E129" s="30">
        <v>444</v>
      </c>
      <c r="F129" s="30">
        <v>1832</v>
      </c>
      <c r="G129" s="31">
        <v>-1388</v>
      </c>
      <c r="H129" s="32">
        <v>-0.75764192139737996</v>
      </c>
    </row>
    <row r="130" spans="1:8">
      <c r="A130" s="34" t="s">
        <v>1067</v>
      </c>
      <c r="B130" s="27">
        <v>3</v>
      </c>
      <c r="C130" s="28">
        <v>0</v>
      </c>
      <c r="D130" s="29">
        <v>3</v>
      </c>
      <c r="E130" s="30">
        <v>288</v>
      </c>
      <c r="F130" s="30">
        <v>0</v>
      </c>
      <c r="G130" s="31">
        <v>288</v>
      </c>
      <c r="H130" s="32" t="e">
        <v>#DIV/0!</v>
      </c>
    </row>
    <row r="131" spans="1:8">
      <c r="A131" s="34" t="s">
        <v>897</v>
      </c>
      <c r="B131" s="27">
        <v>3.0833200000000001</v>
      </c>
      <c r="C131" s="28">
        <v>3.4166699999999999</v>
      </c>
      <c r="D131" s="29">
        <v>-0.33334999999999981</v>
      </c>
      <c r="E131" s="30">
        <v>723.33</v>
      </c>
      <c r="F131" s="30">
        <v>672</v>
      </c>
      <c r="G131" s="31">
        <v>51.330000000000041</v>
      </c>
      <c r="H131" s="32">
        <v>7.638392857142863E-2</v>
      </c>
    </row>
    <row r="132" spans="1:8">
      <c r="A132" s="34" t="s">
        <v>328</v>
      </c>
      <c r="B132" s="27">
        <v>9.5</v>
      </c>
      <c r="C132" s="28">
        <v>19.16666</v>
      </c>
      <c r="D132" s="29">
        <v>-9.6666600000000003</v>
      </c>
      <c r="E132" s="30">
        <v>1505</v>
      </c>
      <c r="F132" s="30">
        <v>2645.33</v>
      </c>
      <c r="G132" s="31">
        <v>-1140.33</v>
      </c>
      <c r="H132" s="32">
        <v>-0.43107287181561466</v>
      </c>
    </row>
    <row r="133" spans="1:8">
      <c r="A133" s="34" t="s">
        <v>1666</v>
      </c>
      <c r="B133" s="27">
        <v>7</v>
      </c>
      <c r="C133" s="28">
        <v>10</v>
      </c>
      <c r="D133" s="29">
        <v>-3</v>
      </c>
      <c r="E133" s="30">
        <v>700</v>
      </c>
      <c r="F133" s="30">
        <v>960</v>
      </c>
      <c r="G133" s="31">
        <v>-260</v>
      </c>
      <c r="H133" s="32">
        <v>-0.27083333333333331</v>
      </c>
    </row>
    <row r="134" spans="1:8">
      <c r="A134" s="34" t="s">
        <v>215</v>
      </c>
      <c r="B134" s="27">
        <v>16.66666</v>
      </c>
      <c r="C134" s="28">
        <v>10.333310000000001</v>
      </c>
      <c r="D134" s="29">
        <v>6.3333499999999994</v>
      </c>
      <c r="E134" s="30">
        <v>2973.33</v>
      </c>
      <c r="F134" s="30">
        <v>1981.82</v>
      </c>
      <c r="G134" s="31">
        <v>991.51</v>
      </c>
      <c r="H134" s="32">
        <v>0.50030275201582386</v>
      </c>
    </row>
    <row r="135" spans="1:8">
      <c r="A135" s="34" t="s">
        <v>71</v>
      </c>
      <c r="B135" s="27">
        <v>52.416649999999997</v>
      </c>
      <c r="C135" s="28">
        <v>68.5</v>
      </c>
      <c r="D135" s="29">
        <v>-16.083350000000003</v>
      </c>
      <c r="E135" s="30">
        <v>7776.5</v>
      </c>
      <c r="F135" s="30">
        <v>11075.25</v>
      </c>
      <c r="G135" s="31">
        <v>-3298.75</v>
      </c>
      <c r="H135" s="32">
        <v>-0.29784880702467215</v>
      </c>
    </row>
    <row r="136" spans="1:8">
      <c r="A136" s="34" t="s">
        <v>74</v>
      </c>
      <c r="B136" s="27">
        <v>15</v>
      </c>
      <c r="C136" s="28">
        <v>22</v>
      </c>
      <c r="D136" s="29">
        <v>-7</v>
      </c>
      <c r="E136" s="30">
        <v>1600</v>
      </c>
      <c r="F136" s="30">
        <v>2876</v>
      </c>
      <c r="G136" s="31">
        <v>-1276</v>
      </c>
      <c r="H136" s="32">
        <v>-0.44367176634214184</v>
      </c>
    </row>
    <row r="137" spans="1:8">
      <c r="A137" s="34" t="s">
        <v>549</v>
      </c>
      <c r="B137" s="27">
        <v>30</v>
      </c>
      <c r="C137" s="28">
        <v>25</v>
      </c>
      <c r="D137" s="29">
        <v>5</v>
      </c>
      <c r="E137" s="30">
        <v>2040</v>
      </c>
      <c r="F137" s="30">
        <v>1600</v>
      </c>
      <c r="G137" s="31">
        <v>440</v>
      </c>
      <c r="H137" s="32">
        <v>0.27500000000000002</v>
      </c>
    </row>
    <row r="138" spans="1:8">
      <c r="A138" s="34" t="s">
        <v>373</v>
      </c>
      <c r="B138" s="27">
        <v>22</v>
      </c>
      <c r="C138" s="28">
        <v>25</v>
      </c>
      <c r="D138" s="29">
        <v>-3</v>
      </c>
      <c r="E138" s="30">
        <v>2486</v>
      </c>
      <c r="F138" s="30">
        <v>2800</v>
      </c>
      <c r="G138" s="31">
        <v>-314</v>
      </c>
      <c r="H138" s="32">
        <v>-0.11214285714285714</v>
      </c>
    </row>
    <row r="139" spans="1:8">
      <c r="A139" s="34" t="s">
        <v>651</v>
      </c>
      <c r="B139" s="27">
        <v>34.41666</v>
      </c>
      <c r="C139" s="28">
        <v>19</v>
      </c>
      <c r="D139" s="29">
        <v>15.41666</v>
      </c>
      <c r="E139" s="30">
        <v>7188</v>
      </c>
      <c r="F139" s="30">
        <v>4468</v>
      </c>
      <c r="G139" s="31">
        <v>2720</v>
      </c>
      <c r="H139" s="32">
        <v>0.60877350044762757</v>
      </c>
    </row>
    <row r="140" spans="1:8">
      <c r="A140" s="34" t="s">
        <v>948</v>
      </c>
      <c r="B140" s="27">
        <v>4</v>
      </c>
      <c r="C140" s="28">
        <v>5</v>
      </c>
      <c r="D140" s="29">
        <v>-1</v>
      </c>
      <c r="E140" s="30">
        <v>632</v>
      </c>
      <c r="F140" s="30">
        <v>760</v>
      </c>
      <c r="G140" s="31">
        <v>-128</v>
      </c>
      <c r="H140" s="32">
        <v>-0.16842105263157894</v>
      </c>
    </row>
    <row r="141" spans="1:8">
      <c r="A141" s="34" t="s">
        <v>409</v>
      </c>
      <c r="B141" s="27">
        <v>6</v>
      </c>
      <c r="C141" s="28">
        <v>15</v>
      </c>
      <c r="D141" s="29">
        <v>-9</v>
      </c>
      <c r="E141" s="30">
        <v>624</v>
      </c>
      <c r="F141" s="30">
        <v>1608</v>
      </c>
      <c r="G141" s="31">
        <v>-984</v>
      </c>
      <c r="H141" s="32">
        <v>-0.61194029850746268</v>
      </c>
    </row>
    <row r="142" spans="1:8">
      <c r="A142" s="34" t="s">
        <v>244</v>
      </c>
      <c r="B142" s="27">
        <v>28</v>
      </c>
      <c r="C142" s="28">
        <v>29</v>
      </c>
      <c r="D142" s="29">
        <v>-1</v>
      </c>
      <c r="E142" s="30">
        <v>3928</v>
      </c>
      <c r="F142" s="30">
        <v>4264</v>
      </c>
      <c r="G142" s="31">
        <v>-336</v>
      </c>
      <c r="H142" s="32">
        <v>-7.879924953095685E-2</v>
      </c>
    </row>
    <row r="143" spans="1:8">
      <c r="A143" s="34" t="s">
        <v>1334</v>
      </c>
      <c r="B143" s="27">
        <v>73.75</v>
      </c>
      <c r="C143" s="28">
        <v>100</v>
      </c>
      <c r="D143" s="29">
        <v>-26.25</v>
      </c>
      <c r="E143" s="30">
        <v>9292</v>
      </c>
      <c r="F143" s="30">
        <v>11469</v>
      </c>
      <c r="G143" s="31">
        <v>-2177</v>
      </c>
      <c r="H143" s="32">
        <v>-0.18981602580870172</v>
      </c>
    </row>
    <row r="144" spans="1:8">
      <c r="A144" s="34" t="s">
        <v>253</v>
      </c>
      <c r="B144" s="27">
        <v>204</v>
      </c>
      <c r="C144" s="28">
        <v>450.75</v>
      </c>
      <c r="D144" s="29">
        <v>-246.75</v>
      </c>
      <c r="E144" s="30">
        <v>27832</v>
      </c>
      <c r="F144" s="30">
        <v>64042</v>
      </c>
      <c r="G144" s="31">
        <v>-36210</v>
      </c>
      <c r="H144" s="32">
        <v>-0.56541019955654104</v>
      </c>
    </row>
    <row r="145" spans="1:8">
      <c r="A145" s="34" t="s">
        <v>1550</v>
      </c>
      <c r="B145" s="27">
        <v>4</v>
      </c>
      <c r="C145" s="28">
        <v>7</v>
      </c>
      <c r="D145" s="29">
        <v>-3</v>
      </c>
      <c r="E145" s="30">
        <v>456</v>
      </c>
      <c r="F145" s="30">
        <v>824</v>
      </c>
      <c r="G145" s="31">
        <v>-368</v>
      </c>
      <c r="H145" s="32">
        <v>-0.44660194174757284</v>
      </c>
    </row>
    <row r="146" spans="1:8">
      <c r="A146" s="34" t="s">
        <v>1556</v>
      </c>
      <c r="B146" s="27">
        <v>0</v>
      </c>
      <c r="C146" s="28">
        <v>8</v>
      </c>
      <c r="D146" s="29">
        <v>-8</v>
      </c>
      <c r="E146" s="30">
        <v>0</v>
      </c>
      <c r="F146" s="30">
        <v>1016</v>
      </c>
      <c r="G146" s="31">
        <v>-1016</v>
      </c>
      <c r="H146" s="32">
        <v>-1</v>
      </c>
    </row>
    <row r="147" spans="1:8">
      <c r="A147" s="34" t="s">
        <v>473</v>
      </c>
      <c r="B147" s="27">
        <v>14</v>
      </c>
      <c r="C147" s="28">
        <v>61</v>
      </c>
      <c r="D147" s="29">
        <v>-47</v>
      </c>
      <c r="E147" s="30">
        <v>3516</v>
      </c>
      <c r="F147" s="30">
        <v>8114</v>
      </c>
      <c r="G147" s="31">
        <v>-4598</v>
      </c>
      <c r="H147" s="32">
        <v>-0.56667488291841261</v>
      </c>
    </row>
    <row r="148" spans="1:8">
      <c r="A148" s="34" t="s">
        <v>1422</v>
      </c>
      <c r="B148" s="27">
        <v>0</v>
      </c>
      <c r="C148" s="28">
        <v>9</v>
      </c>
      <c r="D148" s="29">
        <v>-9</v>
      </c>
      <c r="E148" s="30">
        <v>0</v>
      </c>
      <c r="F148" s="30">
        <v>928</v>
      </c>
      <c r="G148" s="31">
        <v>-928</v>
      </c>
      <c r="H148" s="32">
        <v>-1</v>
      </c>
    </row>
    <row r="149" spans="1:8">
      <c r="A149" s="34" t="s">
        <v>626</v>
      </c>
      <c r="B149" s="27">
        <v>35</v>
      </c>
      <c r="C149" s="28">
        <v>23</v>
      </c>
      <c r="D149" s="29">
        <v>12</v>
      </c>
      <c r="E149" s="30">
        <v>3560</v>
      </c>
      <c r="F149" s="30">
        <v>2440</v>
      </c>
      <c r="G149" s="31">
        <v>1120</v>
      </c>
      <c r="H149" s="32">
        <v>0.45901639344262296</v>
      </c>
    </row>
    <row r="150" spans="1:8">
      <c r="A150" s="34" t="s">
        <v>1251</v>
      </c>
      <c r="B150" s="27">
        <v>4</v>
      </c>
      <c r="C150" s="28">
        <v>14.91667</v>
      </c>
      <c r="D150" s="29">
        <v>-10.91667</v>
      </c>
      <c r="E150" s="30">
        <v>800</v>
      </c>
      <c r="F150" s="30">
        <v>3352</v>
      </c>
      <c r="G150" s="31">
        <v>-2552</v>
      </c>
      <c r="H150" s="32">
        <v>-0.76133651551312653</v>
      </c>
    </row>
    <row r="151" spans="1:8">
      <c r="A151" s="34" t="s">
        <v>1508</v>
      </c>
      <c r="B151" s="27">
        <v>4</v>
      </c>
      <c r="C151" s="28">
        <v>0</v>
      </c>
      <c r="D151" s="29">
        <v>4</v>
      </c>
      <c r="E151" s="30">
        <v>1496</v>
      </c>
      <c r="F151" s="30">
        <v>0</v>
      </c>
      <c r="G151" s="31">
        <v>1496</v>
      </c>
      <c r="H151" s="32" t="e">
        <v>#DIV/0!</v>
      </c>
    </row>
    <row r="152" spans="1:8">
      <c r="A152" s="34" t="s">
        <v>482</v>
      </c>
      <c r="B152" s="27">
        <v>32.25</v>
      </c>
      <c r="C152" s="28">
        <v>36</v>
      </c>
      <c r="D152" s="29">
        <v>-3.75</v>
      </c>
      <c r="E152" s="30">
        <v>3598.67</v>
      </c>
      <c r="F152" s="30">
        <v>4476</v>
      </c>
      <c r="G152" s="31">
        <v>-877.32999999999993</v>
      </c>
      <c r="H152" s="32">
        <v>-0.19600759606791776</v>
      </c>
    </row>
    <row r="153" spans="1:8">
      <c r="A153" s="34" t="s">
        <v>393</v>
      </c>
      <c r="B153" s="27">
        <v>11</v>
      </c>
      <c r="C153" s="28">
        <v>28</v>
      </c>
      <c r="D153" s="29">
        <v>-17</v>
      </c>
      <c r="E153" s="30">
        <v>784</v>
      </c>
      <c r="F153" s="30">
        <v>2112</v>
      </c>
      <c r="G153" s="31">
        <v>-1328</v>
      </c>
      <c r="H153" s="32">
        <v>-0.62878787878787878</v>
      </c>
    </row>
    <row r="154" spans="1:8">
      <c r="A154" s="34" t="s">
        <v>276</v>
      </c>
      <c r="B154" s="27">
        <v>21.833300000000001</v>
      </c>
      <c r="C154" s="28">
        <v>2</v>
      </c>
      <c r="D154" s="29">
        <v>19.833300000000001</v>
      </c>
      <c r="E154" s="30">
        <v>4644.49</v>
      </c>
      <c r="F154" s="30">
        <v>488</v>
      </c>
      <c r="G154" s="31">
        <v>4156.49</v>
      </c>
      <c r="H154" s="32">
        <v>8.5173975409836054</v>
      </c>
    </row>
    <row r="155" spans="1:8">
      <c r="A155" s="34" t="s">
        <v>464</v>
      </c>
      <c r="B155" s="27">
        <v>24</v>
      </c>
      <c r="C155" s="28">
        <v>7</v>
      </c>
      <c r="D155" s="29">
        <v>17</v>
      </c>
      <c r="E155" s="30">
        <v>3408</v>
      </c>
      <c r="F155" s="30">
        <v>2736</v>
      </c>
      <c r="G155" s="31">
        <v>672</v>
      </c>
      <c r="H155" s="32">
        <v>0.24561403508771928</v>
      </c>
    </row>
    <row r="156" spans="1:8">
      <c r="A156" s="34" t="s">
        <v>1332</v>
      </c>
      <c r="B156" s="27">
        <v>20</v>
      </c>
      <c r="C156" s="28">
        <v>13</v>
      </c>
      <c r="D156" s="29">
        <v>7</v>
      </c>
      <c r="E156" s="30">
        <v>1980</v>
      </c>
      <c r="F156" s="30">
        <v>1200</v>
      </c>
      <c r="G156" s="31">
        <v>780</v>
      </c>
      <c r="H156" s="32">
        <v>0.65</v>
      </c>
    </row>
    <row r="157" spans="1:8">
      <c r="A157" s="34" t="s">
        <v>29</v>
      </c>
      <c r="B157" s="27">
        <v>7</v>
      </c>
      <c r="C157" s="28">
        <v>0</v>
      </c>
      <c r="D157" s="29">
        <v>7</v>
      </c>
      <c r="E157" s="30">
        <v>904</v>
      </c>
      <c r="F157" s="30">
        <v>0</v>
      </c>
      <c r="G157" s="31">
        <v>904</v>
      </c>
      <c r="H157" s="32" t="e">
        <v>#DIV/0!</v>
      </c>
    </row>
    <row r="158" spans="1:8">
      <c r="A158" s="34" t="s">
        <v>1399</v>
      </c>
      <c r="B158" s="27">
        <v>10</v>
      </c>
      <c r="C158" s="28">
        <v>20</v>
      </c>
      <c r="D158" s="29">
        <v>-10</v>
      </c>
      <c r="E158" s="30">
        <v>760</v>
      </c>
      <c r="F158" s="30">
        <v>2100</v>
      </c>
      <c r="G158" s="31">
        <v>-1340</v>
      </c>
      <c r="H158" s="32">
        <v>-0.63809523809523805</v>
      </c>
    </row>
    <row r="159" spans="1:8">
      <c r="A159" s="34" t="s">
        <v>842</v>
      </c>
      <c r="B159" s="27">
        <v>5</v>
      </c>
      <c r="C159" s="28">
        <v>10.833299999999999</v>
      </c>
      <c r="D159" s="29">
        <v>-5.8332999999999995</v>
      </c>
      <c r="E159" s="30">
        <v>844</v>
      </c>
      <c r="F159" s="30">
        <v>4515.96</v>
      </c>
      <c r="G159" s="31">
        <v>-3671.96</v>
      </c>
      <c r="H159" s="32">
        <v>-0.81310729058716202</v>
      </c>
    </row>
    <row r="160" spans="1:8">
      <c r="A160" s="34" t="s">
        <v>78</v>
      </c>
      <c r="B160" s="27">
        <v>20</v>
      </c>
      <c r="C160" s="28">
        <v>0</v>
      </c>
      <c r="D160" s="29">
        <v>20</v>
      </c>
      <c r="E160" s="30">
        <v>2068</v>
      </c>
      <c r="F160" s="30">
        <v>0</v>
      </c>
      <c r="G160" s="31">
        <v>2068</v>
      </c>
      <c r="H160" s="32" t="e">
        <v>#DIV/0!</v>
      </c>
    </row>
    <row r="161" spans="1:8">
      <c r="A161" s="34" t="s">
        <v>550</v>
      </c>
      <c r="B161" s="27">
        <v>28.5</v>
      </c>
      <c r="C161" s="28">
        <v>2</v>
      </c>
      <c r="D161" s="29">
        <v>26.5</v>
      </c>
      <c r="E161" s="30">
        <v>3674</v>
      </c>
      <c r="F161" s="30">
        <v>1056</v>
      </c>
      <c r="G161" s="31">
        <v>2618</v>
      </c>
      <c r="H161" s="32">
        <v>2.4791666666666665</v>
      </c>
    </row>
    <row r="162" spans="1:8">
      <c r="A162" s="34" t="s">
        <v>590</v>
      </c>
      <c r="B162" s="27">
        <v>19</v>
      </c>
      <c r="C162" s="28">
        <v>6</v>
      </c>
      <c r="D162" s="29">
        <v>13</v>
      </c>
      <c r="E162" s="30">
        <v>2696</v>
      </c>
      <c r="F162" s="30">
        <v>1000</v>
      </c>
      <c r="G162" s="31">
        <v>1696</v>
      </c>
      <c r="H162" s="32">
        <v>1.696</v>
      </c>
    </row>
    <row r="163" spans="1:8">
      <c r="A163" s="34" t="s">
        <v>1427</v>
      </c>
      <c r="B163" s="27">
        <v>7</v>
      </c>
      <c r="C163" s="28">
        <v>10</v>
      </c>
      <c r="D163" s="29">
        <v>-3</v>
      </c>
      <c r="E163" s="30">
        <v>696</v>
      </c>
      <c r="F163" s="30">
        <v>920</v>
      </c>
      <c r="G163" s="31">
        <v>-224</v>
      </c>
      <c r="H163" s="32">
        <v>-0.24347826086956523</v>
      </c>
    </row>
    <row r="164" spans="1:8">
      <c r="A164" s="34" t="s">
        <v>192</v>
      </c>
      <c r="B164" s="27">
        <v>5</v>
      </c>
      <c r="C164" s="28">
        <v>5</v>
      </c>
      <c r="D164" s="29">
        <v>0</v>
      </c>
      <c r="E164" s="30">
        <v>1144</v>
      </c>
      <c r="F164" s="30">
        <v>968</v>
      </c>
      <c r="G164" s="31">
        <v>176</v>
      </c>
      <c r="H164" s="32">
        <v>0.18181818181818182</v>
      </c>
    </row>
    <row r="165" spans="1:8">
      <c r="A165" s="34" t="s">
        <v>374</v>
      </c>
      <c r="B165" s="27">
        <v>41</v>
      </c>
      <c r="C165" s="28">
        <v>25</v>
      </c>
      <c r="D165" s="29">
        <v>16</v>
      </c>
      <c r="E165" s="30">
        <v>4860.5</v>
      </c>
      <c r="F165" s="30">
        <v>2940</v>
      </c>
      <c r="G165" s="31">
        <v>1920.5</v>
      </c>
      <c r="H165" s="32">
        <v>0.65323129251700685</v>
      </c>
    </row>
    <row r="166" spans="1:8">
      <c r="A166" s="34" t="s">
        <v>182</v>
      </c>
      <c r="B166" s="27">
        <v>45</v>
      </c>
      <c r="C166" s="28">
        <v>10.66666</v>
      </c>
      <c r="D166" s="29">
        <v>34.33334</v>
      </c>
      <c r="E166" s="30">
        <v>6623</v>
      </c>
      <c r="F166" s="30">
        <v>5360.98</v>
      </c>
      <c r="G166" s="31">
        <v>1262.0200000000004</v>
      </c>
      <c r="H166" s="32">
        <v>0.23540845143984879</v>
      </c>
    </row>
    <row r="167" spans="1:8">
      <c r="A167" s="34" t="s">
        <v>1858</v>
      </c>
      <c r="B167" s="27">
        <v>3</v>
      </c>
      <c r="C167" s="28">
        <v>0</v>
      </c>
      <c r="D167" s="29">
        <v>3</v>
      </c>
      <c r="E167" s="30">
        <v>288</v>
      </c>
      <c r="F167" s="30">
        <v>0</v>
      </c>
      <c r="G167" s="31">
        <v>288</v>
      </c>
      <c r="H167" s="32" t="e">
        <v>#DIV/0!</v>
      </c>
    </row>
    <row r="168" spans="1:8">
      <c r="A168" s="34" t="s">
        <v>1042</v>
      </c>
      <c r="B168" s="27">
        <v>32</v>
      </c>
      <c r="C168" s="28">
        <v>25</v>
      </c>
      <c r="D168" s="29">
        <v>7</v>
      </c>
      <c r="E168" s="30">
        <v>3949</v>
      </c>
      <c r="F168" s="30">
        <v>2360</v>
      </c>
      <c r="G168" s="31">
        <v>1589</v>
      </c>
      <c r="H168" s="32">
        <v>0.67330508474576267</v>
      </c>
    </row>
    <row r="169" spans="1:8">
      <c r="A169" s="34" t="s">
        <v>216</v>
      </c>
      <c r="B169" s="27">
        <v>51</v>
      </c>
      <c r="C169" s="28">
        <v>19</v>
      </c>
      <c r="D169" s="29">
        <v>32</v>
      </c>
      <c r="E169" s="30">
        <v>5668</v>
      </c>
      <c r="F169" s="30">
        <v>2380</v>
      </c>
      <c r="G169" s="31">
        <v>3288</v>
      </c>
      <c r="H169" s="32">
        <v>1.3815126050420168</v>
      </c>
    </row>
    <row r="170" spans="1:8">
      <c r="A170" s="34" t="s">
        <v>1567</v>
      </c>
      <c r="B170" s="27">
        <v>20</v>
      </c>
      <c r="C170" s="28">
        <v>0</v>
      </c>
      <c r="D170" s="29">
        <v>20</v>
      </c>
      <c r="E170" s="30">
        <v>2240</v>
      </c>
      <c r="F170" s="30">
        <v>0</v>
      </c>
      <c r="G170" s="31">
        <v>2240</v>
      </c>
      <c r="H170" s="32" t="e">
        <v>#DIV/0!</v>
      </c>
    </row>
    <row r="171" spans="1:8">
      <c r="A171" s="34" t="s">
        <v>431</v>
      </c>
      <c r="B171" s="27">
        <v>0</v>
      </c>
      <c r="C171" s="28">
        <v>12</v>
      </c>
      <c r="D171" s="29">
        <v>-12</v>
      </c>
      <c r="E171" s="30">
        <v>0</v>
      </c>
      <c r="F171" s="30">
        <v>3122</v>
      </c>
      <c r="G171" s="31">
        <v>-3122</v>
      </c>
      <c r="H171" s="32">
        <v>-1</v>
      </c>
    </row>
    <row r="172" spans="1:8">
      <c r="A172" s="34" t="s">
        <v>1463</v>
      </c>
      <c r="B172" s="27">
        <v>0</v>
      </c>
      <c r="C172" s="28">
        <v>10</v>
      </c>
      <c r="D172" s="29">
        <v>-10</v>
      </c>
      <c r="E172" s="30">
        <v>0</v>
      </c>
      <c r="F172" s="30">
        <v>1220</v>
      </c>
      <c r="G172" s="31">
        <v>-1220</v>
      </c>
      <c r="H172" s="32">
        <v>-1</v>
      </c>
    </row>
    <row r="173" spans="1:8">
      <c r="A173" s="34" t="s">
        <v>551</v>
      </c>
      <c r="B173" s="27">
        <v>20</v>
      </c>
      <c r="C173" s="28">
        <v>0</v>
      </c>
      <c r="D173" s="29">
        <v>20</v>
      </c>
      <c r="E173" s="30">
        <v>1560</v>
      </c>
      <c r="F173" s="30">
        <v>0</v>
      </c>
      <c r="G173" s="31">
        <v>1560</v>
      </c>
      <c r="H173" s="32" t="e">
        <v>#DIV/0!</v>
      </c>
    </row>
    <row r="174" spans="1:8">
      <c r="A174" s="34" t="s">
        <v>465</v>
      </c>
      <c r="B174" s="27">
        <v>15</v>
      </c>
      <c r="C174" s="28">
        <v>30.25</v>
      </c>
      <c r="D174" s="29">
        <v>-15.25</v>
      </c>
      <c r="E174" s="30">
        <v>1560</v>
      </c>
      <c r="F174" s="30">
        <v>4188</v>
      </c>
      <c r="G174" s="31">
        <v>-2628</v>
      </c>
      <c r="H174" s="32">
        <v>-0.6275071633237822</v>
      </c>
    </row>
    <row r="175" spans="1:8">
      <c r="A175" s="34" t="s">
        <v>1740</v>
      </c>
      <c r="B175" s="27">
        <v>0</v>
      </c>
      <c r="C175" s="28">
        <v>6.9166600000000003</v>
      </c>
      <c r="D175" s="29">
        <v>-6.9166600000000003</v>
      </c>
      <c r="E175" s="30">
        <v>0</v>
      </c>
      <c r="F175" s="30">
        <v>1246.67</v>
      </c>
      <c r="G175" s="31">
        <v>-1246.67</v>
      </c>
      <c r="H175" s="32">
        <v>-1</v>
      </c>
    </row>
    <row r="176" spans="1:8">
      <c r="A176" s="34" t="s">
        <v>1867</v>
      </c>
      <c r="B176" s="27">
        <v>0</v>
      </c>
      <c r="C176" s="28">
        <v>0</v>
      </c>
      <c r="D176" s="29">
        <v>0</v>
      </c>
      <c r="E176" s="30">
        <v>0</v>
      </c>
      <c r="F176" s="30">
        <v>0</v>
      </c>
      <c r="G176" s="31">
        <v>0</v>
      </c>
      <c r="H176" s="32" t="e">
        <v>#DIV/0!</v>
      </c>
    </row>
    <row r="177" spans="1:8">
      <c r="A177" s="34" t="s">
        <v>1465</v>
      </c>
      <c r="B177" s="27">
        <v>13</v>
      </c>
      <c r="C177" s="28">
        <v>0</v>
      </c>
      <c r="D177" s="29">
        <v>13</v>
      </c>
      <c r="E177" s="30">
        <v>1696</v>
      </c>
      <c r="F177" s="30">
        <v>0</v>
      </c>
      <c r="G177" s="31">
        <v>1696</v>
      </c>
      <c r="H177" s="32" t="e">
        <v>#DIV/0!</v>
      </c>
    </row>
    <row r="178" spans="1:8">
      <c r="A178" s="34" t="s">
        <v>156</v>
      </c>
      <c r="B178" s="27">
        <v>81.750010000000003</v>
      </c>
      <c r="C178" s="28">
        <v>127.5</v>
      </c>
      <c r="D178" s="29">
        <v>-45.749989999999997</v>
      </c>
      <c r="E178" s="30">
        <v>20352.330000000002</v>
      </c>
      <c r="F178" s="30">
        <v>19144</v>
      </c>
      <c r="G178" s="31">
        <v>1208.3300000000017</v>
      </c>
      <c r="H178" s="32">
        <v>6.3117948182198166E-2</v>
      </c>
    </row>
    <row r="179" spans="1:8">
      <c r="A179" s="34" t="s">
        <v>780</v>
      </c>
      <c r="B179" s="27">
        <v>6</v>
      </c>
      <c r="C179" s="28">
        <v>14.08333</v>
      </c>
      <c r="D179" s="29">
        <v>-8.0833300000000001</v>
      </c>
      <c r="E179" s="30">
        <v>2692</v>
      </c>
      <c r="F179" s="30">
        <v>3640</v>
      </c>
      <c r="G179" s="31">
        <v>-948</v>
      </c>
      <c r="H179" s="32">
        <v>-0.26043956043956046</v>
      </c>
    </row>
    <row r="180" spans="1:8">
      <c r="A180" s="34" t="s">
        <v>699</v>
      </c>
      <c r="B180" s="27">
        <v>17</v>
      </c>
      <c r="C180" s="28">
        <v>21.5</v>
      </c>
      <c r="D180" s="29">
        <v>-4.5</v>
      </c>
      <c r="E180" s="30">
        <v>3056</v>
      </c>
      <c r="F180" s="30">
        <v>2804</v>
      </c>
      <c r="G180" s="31">
        <v>252</v>
      </c>
      <c r="H180" s="32">
        <v>8.98716119828816E-2</v>
      </c>
    </row>
    <row r="181" spans="1:8">
      <c r="A181" s="34" t="s">
        <v>578</v>
      </c>
      <c r="B181" s="27">
        <v>6</v>
      </c>
      <c r="C181" s="28">
        <v>22</v>
      </c>
      <c r="D181" s="29">
        <v>-16</v>
      </c>
      <c r="E181" s="30">
        <v>808</v>
      </c>
      <c r="F181" s="30">
        <v>2380</v>
      </c>
      <c r="G181" s="31">
        <v>-1572</v>
      </c>
      <c r="H181" s="32">
        <v>-0.66050420168067225</v>
      </c>
    </row>
    <row r="182" spans="1:8">
      <c r="A182" s="34" t="s">
        <v>1285</v>
      </c>
      <c r="B182" s="27">
        <v>7</v>
      </c>
      <c r="C182" s="28">
        <v>0</v>
      </c>
      <c r="D182" s="29">
        <v>7</v>
      </c>
      <c r="E182" s="30">
        <v>992</v>
      </c>
      <c r="F182" s="30">
        <v>0</v>
      </c>
      <c r="G182" s="31">
        <v>992</v>
      </c>
      <c r="H182" s="32" t="e">
        <v>#DIV/0!</v>
      </c>
    </row>
    <row r="183" spans="1:8">
      <c r="A183" s="34" t="s">
        <v>1723</v>
      </c>
      <c r="B183" s="27">
        <v>2</v>
      </c>
      <c r="C183" s="28">
        <v>0</v>
      </c>
      <c r="D183" s="29">
        <v>2</v>
      </c>
      <c r="E183" s="30">
        <v>304</v>
      </c>
      <c r="F183" s="30">
        <v>0</v>
      </c>
      <c r="G183" s="31">
        <v>304</v>
      </c>
      <c r="H183" s="32" t="e">
        <v>#DIV/0!</v>
      </c>
    </row>
    <row r="184" spans="1:8">
      <c r="A184" s="34" t="s">
        <v>323</v>
      </c>
      <c r="B184" s="27">
        <v>18.83334</v>
      </c>
      <c r="C184" s="28">
        <v>21.25</v>
      </c>
      <c r="D184" s="29">
        <v>-2.4166600000000003</v>
      </c>
      <c r="E184" s="30">
        <v>4029.34</v>
      </c>
      <c r="F184" s="30">
        <v>5180.74</v>
      </c>
      <c r="G184" s="31">
        <v>-1151.3999999999996</v>
      </c>
      <c r="H184" s="32">
        <v>-0.22224624281473296</v>
      </c>
    </row>
    <row r="185" spans="1:8">
      <c r="A185" s="34" t="s">
        <v>636</v>
      </c>
      <c r="B185" s="27">
        <v>3.3333300000000001</v>
      </c>
      <c r="C185" s="28">
        <v>22</v>
      </c>
      <c r="D185" s="29">
        <v>-18.66667</v>
      </c>
      <c r="E185" s="30">
        <v>1287.99</v>
      </c>
      <c r="F185" s="30">
        <v>4197</v>
      </c>
      <c r="G185" s="31">
        <v>-2909.01</v>
      </c>
      <c r="H185" s="32">
        <v>-0.69311651179413869</v>
      </c>
    </row>
    <row r="186" spans="1:8">
      <c r="A186" s="34" t="s">
        <v>137</v>
      </c>
      <c r="B186" s="27">
        <v>4</v>
      </c>
      <c r="C186" s="28">
        <v>10</v>
      </c>
      <c r="D186" s="29">
        <v>-6</v>
      </c>
      <c r="E186" s="30">
        <v>576</v>
      </c>
      <c r="F186" s="30">
        <v>1464</v>
      </c>
      <c r="G186" s="31">
        <v>-888</v>
      </c>
      <c r="H186" s="32">
        <v>-0.60655737704918034</v>
      </c>
    </row>
    <row r="187" spans="1:8">
      <c r="A187" s="34" t="s">
        <v>552</v>
      </c>
      <c r="B187" s="27">
        <v>38</v>
      </c>
      <c r="C187" s="28">
        <v>30</v>
      </c>
      <c r="D187" s="29">
        <v>8</v>
      </c>
      <c r="E187" s="30">
        <v>3424</v>
      </c>
      <c r="F187" s="30">
        <v>2300</v>
      </c>
      <c r="G187" s="31">
        <v>1124</v>
      </c>
      <c r="H187" s="32">
        <v>0.48869565217391303</v>
      </c>
    </row>
    <row r="188" spans="1:8">
      <c r="A188" s="34" t="s">
        <v>949</v>
      </c>
      <c r="B188" s="27">
        <v>1.5</v>
      </c>
      <c r="C188" s="28">
        <v>2.9166600000000003</v>
      </c>
      <c r="D188" s="29">
        <v>-1.4166600000000003</v>
      </c>
      <c r="E188" s="30">
        <v>581</v>
      </c>
      <c r="F188" s="30">
        <v>993.32999999999993</v>
      </c>
      <c r="G188" s="31">
        <v>-412.32999999999993</v>
      </c>
      <c r="H188" s="32">
        <v>-0.41509870838492741</v>
      </c>
    </row>
    <row r="189" spans="1:8">
      <c r="A189" s="34" t="s">
        <v>1005</v>
      </c>
      <c r="B189" s="27">
        <v>4</v>
      </c>
      <c r="C189" s="28">
        <v>5</v>
      </c>
      <c r="D189" s="29">
        <v>-1</v>
      </c>
      <c r="E189" s="30">
        <v>1845</v>
      </c>
      <c r="F189" s="30">
        <v>1400</v>
      </c>
      <c r="G189" s="31">
        <v>445</v>
      </c>
      <c r="H189" s="32">
        <v>0.31785714285714284</v>
      </c>
    </row>
    <row r="190" spans="1:8">
      <c r="A190" s="34" t="s">
        <v>504</v>
      </c>
      <c r="B190" s="27">
        <v>39</v>
      </c>
      <c r="C190" s="28">
        <v>24.5</v>
      </c>
      <c r="D190" s="29">
        <v>14.5</v>
      </c>
      <c r="E190" s="30">
        <v>18344</v>
      </c>
      <c r="F190" s="30">
        <v>4518</v>
      </c>
      <c r="G190" s="31">
        <v>13826</v>
      </c>
      <c r="H190" s="32">
        <v>3.0602036299247453</v>
      </c>
    </row>
    <row r="191" spans="1:8">
      <c r="A191" s="34" t="s">
        <v>362</v>
      </c>
      <c r="B191" s="27">
        <v>5</v>
      </c>
      <c r="C191" s="28">
        <v>33</v>
      </c>
      <c r="D191" s="29">
        <v>-28</v>
      </c>
      <c r="E191" s="30">
        <v>720</v>
      </c>
      <c r="F191" s="30">
        <v>4536</v>
      </c>
      <c r="G191" s="31">
        <v>-3816</v>
      </c>
      <c r="H191" s="32">
        <v>-0.84126984126984128</v>
      </c>
    </row>
    <row r="192" spans="1:8">
      <c r="A192" s="34" t="s">
        <v>448</v>
      </c>
      <c r="B192" s="27">
        <v>8</v>
      </c>
      <c r="C192" s="28">
        <v>15.91667</v>
      </c>
      <c r="D192" s="29">
        <v>-7.9166699999999999</v>
      </c>
      <c r="E192" s="30">
        <v>1488</v>
      </c>
      <c r="F192" s="30">
        <v>2281</v>
      </c>
      <c r="G192" s="31">
        <v>-793</v>
      </c>
      <c r="H192" s="32">
        <v>-0.34765453748355984</v>
      </c>
    </row>
    <row r="193" spans="1:8">
      <c r="A193" s="34" t="s">
        <v>624</v>
      </c>
      <c r="B193" s="27">
        <v>30</v>
      </c>
      <c r="C193" s="28">
        <v>11</v>
      </c>
      <c r="D193" s="29">
        <v>19</v>
      </c>
      <c r="E193" s="30">
        <v>3872</v>
      </c>
      <c r="F193" s="30">
        <v>1248</v>
      </c>
      <c r="G193" s="31">
        <v>2624</v>
      </c>
      <c r="H193" s="32">
        <v>2.1025641025641026</v>
      </c>
    </row>
    <row r="194" spans="1:8">
      <c r="A194" s="34" t="s">
        <v>1037</v>
      </c>
      <c r="B194" s="27">
        <v>10</v>
      </c>
      <c r="C194" s="28">
        <v>0</v>
      </c>
      <c r="D194" s="29">
        <v>10</v>
      </c>
      <c r="E194" s="30">
        <v>1400</v>
      </c>
      <c r="F194" s="30">
        <v>0</v>
      </c>
      <c r="G194" s="31">
        <v>1400</v>
      </c>
      <c r="H194" s="32" t="e">
        <v>#DIV/0!</v>
      </c>
    </row>
    <row r="195" spans="1:8">
      <c r="A195" s="34" t="s">
        <v>1411</v>
      </c>
      <c r="B195" s="27">
        <v>7.8333200000000005</v>
      </c>
      <c r="C195" s="28">
        <v>0</v>
      </c>
      <c r="D195" s="29">
        <v>7.8333200000000005</v>
      </c>
      <c r="E195" s="30">
        <v>1162.5</v>
      </c>
      <c r="F195" s="30">
        <v>0</v>
      </c>
      <c r="G195" s="31">
        <v>1162.5</v>
      </c>
      <c r="H195" s="32" t="e">
        <v>#DIV/0!</v>
      </c>
    </row>
    <row r="196" spans="1:8">
      <c r="A196" s="34" t="s">
        <v>1405</v>
      </c>
      <c r="B196" s="27">
        <v>0</v>
      </c>
      <c r="C196" s="28">
        <v>1</v>
      </c>
      <c r="D196" s="29">
        <v>-1</v>
      </c>
      <c r="E196" s="30">
        <v>0</v>
      </c>
      <c r="F196" s="30">
        <v>749</v>
      </c>
      <c r="G196" s="31">
        <v>-749</v>
      </c>
      <c r="H196" s="32">
        <v>-1</v>
      </c>
    </row>
    <row r="197" spans="1:8">
      <c r="A197" s="34" t="s">
        <v>1950</v>
      </c>
      <c r="B197" s="27">
        <v>1</v>
      </c>
      <c r="C197" s="28">
        <v>8</v>
      </c>
      <c r="D197" s="29">
        <v>-7</v>
      </c>
      <c r="E197" s="30">
        <v>196</v>
      </c>
      <c r="F197" s="30">
        <v>1352</v>
      </c>
      <c r="G197" s="31">
        <v>-1156</v>
      </c>
      <c r="H197" s="32">
        <v>-0.8550295857988166</v>
      </c>
    </row>
    <row r="198" spans="1:8">
      <c r="A198" s="34" t="s">
        <v>1488</v>
      </c>
      <c r="B198" s="27">
        <v>3</v>
      </c>
      <c r="C198" s="28">
        <v>0</v>
      </c>
      <c r="D198" s="29">
        <v>3</v>
      </c>
      <c r="E198" s="30">
        <v>328</v>
      </c>
      <c r="F198" s="30">
        <v>0</v>
      </c>
      <c r="G198" s="31">
        <v>328</v>
      </c>
      <c r="H198" s="32" t="e">
        <v>#DIV/0!</v>
      </c>
    </row>
    <row r="199" spans="1:8">
      <c r="A199" s="34" t="s">
        <v>302</v>
      </c>
      <c r="B199" s="27">
        <v>70</v>
      </c>
      <c r="C199" s="28">
        <v>107</v>
      </c>
      <c r="D199" s="29">
        <v>-37</v>
      </c>
      <c r="E199" s="30">
        <v>7364</v>
      </c>
      <c r="F199" s="30">
        <v>13312</v>
      </c>
      <c r="G199" s="31">
        <v>-5948</v>
      </c>
      <c r="H199" s="32">
        <v>-0.44681490384615385</v>
      </c>
    </row>
    <row r="200" spans="1:8">
      <c r="A200" s="34" t="s">
        <v>1665</v>
      </c>
      <c r="B200" s="27">
        <v>2.8750100000000001</v>
      </c>
      <c r="C200" s="28">
        <v>3</v>
      </c>
      <c r="D200" s="29">
        <v>-0.12498999999999993</v>
      </c>
      <c r="E200" s="30">
        <v>366</v>
      </c>
      <c r="F200" s="30">
        <v>384</v>
      </c>
      <c r="G200" s="31">
        <v>-18</v>
      </c>
      <c r="H200" s="32">
        <v>-4.6875E-2</v>
      </c>
    </row>
    <row r="201" spans="1:8">
      <c r="A201" s="34" t="s">
        <v>719</v>
      </c>
      <c r="B201" s="27">
        <v>5</v>
      </c>
      <c r="C201" s="28">
        <v>10</v>
      </c>
      <c r="D201" s="29">
        <v>-5</v>
      </c>
      <c r="E201" s="30">
        <v>520</v>
      </c>
      <c r="F201" s="30">
        <v>1220</v>
      </c>
      <c r="G201" s="31">
        <v>-700</v>
      </c>
      <c r="H201" s="32">
        <v>-0.57377049180327866</v>
      </c>
    </row>
    <row r="202" spans="1:8">
      <c r="A202" s="34" t="s">
        <v>363</v>
      </c>
      <c r="B202" s="27">
        <v>7</v>
      </c>
      <c r="C202" s="28">
        <v>12</v>
      </c>
      <c r="D202" s="29">
        <v>-5</v>
      </c>
      <c r="E202" s="30">
        <v>892</v>
      </c>
      <c r="F202" s="30">
        <v>1488</v>
      </c>
      <c r="G202" s="31">
        <v>-596</v>
      </c>
      <c r="H202" s="32">
        <v>-0.40053763440860213</v>
      </c>
    </row>
    <row r="203" spans="1:8">
      <c r="A203" s="34" t="s">
        <v>1324</v>
      </c>
      <c r="B203" s="27">
        <v>67</v>
      </c>
      <c r="C203" s="28">
        <v>76.333330000000004</v>
      </c>
      <c r="D203" s="29">
        <v>-9.3333300000000037</v>
      </c>
      <c r="E203" s="30">
        <v>10324</v>
      </c>
      <c r="F203" s="30">
        <v>10608</v>
      </c>
      <c r="G203" s="31">
        <v>-284</v>
      </c>
      <c r="H203" s="32">
        <v>-2.6772247360482653E-2</v>
      </c>
    </row>
    <row r="204" spans="1:8">
      <c r="A204" s="34" t="s">
        <v>1615</v>
      </c>
      <c r="B204" s="27">
        <v>0</v>
      </c>
      <c r="C204" s="28">
        <v>47.5</v>
      </c>
      <c r="D204" s="29">
        <v>-47.5</v>
      </c>
      <c r="E204" s="30">
        <v>0</v>
      </c>
      <c r="F204" s="30">
        <v>6588</v>
      </c>
      <c r="G204" s="31">
        <v>-6588</v>
      </c>
      <c r="H204" s="32">
        <v>-1</v>
      </c>
    </row>
    <row r="205" spans="1:8">
      <c r="A205" s="34" t="s">
        <v>1558</v>
      </c>
      <c r="B205" s="27">
        <v>2</v>
      </c>
      <c r="C205" s="28">
        <v>12</v>
      </c>
      <c r="D205" s="29">
        <v>-10</v>
      </c>
      <c r="E205" s="30">
        <v>400</v>
      </c>
      <c r="F205" s="30">
        <v>2064</v>
      </c>
      <c r="G205" s="31">
        <v>-1664</v>
      </c>
      <c r="H205" s="32">
        <v>-0.80620155038759689</v>
      </c>
    </row>
    <row r="206" spans="1:8">
      <c r="A206" s="34" t="s">
        <v>350</v>
      </c>
      <c r="B206" s="27">
        <v>23.5</v>
      </c>
      <c r="C206" s="28">
        <v>6.25</v>
      </c>
      <c r="D206" s="29">
        <v>17.25</v>
      </c>
      <c r="E206" s="30">
        <v>4100</v>
      </c>
      <c r="F206" s="30">
        <v>1141.75</v>
      </c>
      <c r="G206" s="31">
        <v>2958.25</v>
      </c>
      <c r="H206" s="32">
        <v>2.5909787606744032</v>
      </c>
    </row>
    <row r="207" spans="1:8">
      <c r="A207" s="34" t="s">
        <v>1340</v>
      </c>
      <c r="B207" s="27">
        <v>4</v>
      </c>
      <c r="C207" s="28">
        <v>19.16666</v>
      </c>
      <c r="D207" s="29">
        <v>-15.16666</v>
      </c>
      <c r="E207" s="30">
        <v>682</v>
      </c>
      <c r="F207" s="30">
        <v>3583.5</v>
      </c>
      <c r="G207" s="31">
        <v>-2901.5</v>
      </c>
      <c r="H207" s="32">
        <v>-0.809683270545556</v>
      </c>
    </row>
    <row r="208" spans="1:8">
      <c r="A208" s="34" t="s">
        <v>80</v>
      </c>
      <c r="B208" s="27">
        <v>53.25</v>
      </c>
      <c r="C208" s="28">
        <v>63.666639999999994</v>
      </c>
      <c r="D208" s="29">
        <v>-10.416639999999994</v>
      </c>
      <c r="E208" s="30">
        <v>6772.75</v>
      </c>
      <c r="F208" s="30">
        <v>7988.24</v>
      </c>
      <c r="G208" s="31">
        <v>-1215.4899999999998</v>
      </c>
      <c r="H208" s="32">
        <v>-0.1521599250898821</v>
      </c>
    </row>
    <row r="209" spans="1:8">
      <c r="A209" s="34" t="s">
        <v>920</v>
      </c>
      <c r="B209" s="27">
        <v>11</v>
      </c>
      <c r="C209" s="28">
        <v>3.0833300000000001</v>
      </c>
      <c r="D209" s="29">
        <v>7.9166699999999999</v>
      </c>
      <c r="E209" s="30">
        <v>2129</v>
      </c>
      <c r="F209" s="30">
        <v>511</v>
      </c>
      <c r="G209" s="31">
        <v>1618</v>
      </c>
      <c r="H209" s="32">
        <v>3.1663405088062624</v>
      </c>
    </row>
    <row r="210" spans="1:8">
      <c r="A210" s="34" t="s">
        <v>745</v>
      </c>
      <c r="B210" s="27">
        <v>0</v>
      </c>
      <c r="C210" s="28">
        <v>39</v>
      </c>
      <c r="D210" s="29">
        <v>-39</v>
      </c>
      <c r="E210" s="30">
        <v>0</v>
      </c>
      <c r="F210" s="30">
        <v>5156</v>
      </c>
      <c r="G210" s="31">
        <v>-5156</v>
      </c>
      <c r="H210" s="32">
        <v>-1</v>
      </c>
    </row>
    <row r="211" spans="1:8">
      <c r="A211" s="34" t="s">
        <v>203</v>
      </c>
      <c r="B211" s="27">
        <v>21</v>
      </c>
      <c r="C211" s="28">
        <v>21</v>
      </c>
      <c r="D211" s="29">
        <v>0</v>
      </c>
      <c r="E211" s="30">
        <v>1880</v>
      </c>
      <c r="F211" s="30">
        <v>2152</v>
      </c>
      <c r="G211" s="31">
        <v>-272</v>
      </c>
      <c r="H211" s="32">
        <v>-0.12639405204460966</v>
      </c>
    </row>
    <row r="212" spans="1:8">
      <c r="A212" s="34" t="s">
        <v>756</v>
      </c>
      <c r="B212" s="27">
        <v>3</v>
      </c>
      <c r="C212" s="28">
        <v>8.0833300000000001</v>
      </c>
      <c r="D212" s="29">
        <v>-5.0833300000000001</v>
      </c>
      <c r="E212" s="30">
        <v>288</v>
      </c>
      <c r="F212" s="30">
        <v>1269</v>
      </c>
      <c r="G212" s="31">
        <v>-981</v>
      </c>
      <c r="H212" s="32">
        <v>-0.77304964539007093</v>
      </c>
    </row>
    <row r="213" spans="1:8">
      <c r="A213" s="34" t="s">
        <v>1644</v>
      </c>
      <c r="B213" s="27">
        <v>0</v>
      </c>
      <c r="C213" s="28">
        <v>4</v>
      </c>
      <c r="D213" s="29">
        <v>-4</v>
      </c>
      <c r="E213" s="30">
        <v>0</v>
      </c>
      <c r="F213" s="30">
        <v>71</v>
      </c>
      <c r="G213" s="31">
        <v>-71</v>
      </c>
      <c r="H213" s="32">
        <v>-1</v>
      </c>
    </row>
    <row r="214" spans="1:8">
      <c r="A214" s="34" t="s">
        <v>483</v>
      </c>
      <c r="B214" s="27">
        <v>0</v>
      </c>
      <c r="C214" s="28">
        <v>9</v>
      </c>
      <c r="D214" s="29">
        <v>-9</v>
      </c>
      <c r="E214" s="30">
        <v>0</v>
      </c>
      <c r="F214" s="30">
        <v>1024</v>
      </c>
      <c r="G214" s="31">
        <v>-1024</v>
      </c>
      <c r="H214" s="32">
        <v>-1</v>
      </c>
    </row>
    <row r="215" spans="1:8">
      <c r="A215" s="34" t="s">
        <v>484</v>
      </c>
      <c r="B215" s="27">
        <v>7.25</v>
      </c>
      <c r="C215" s="28">
        <v>3</v>
      </c>
      <c r="D215" s="29">
        <v>4.25</v>
      </c>
      <c r="E215" s="30">
        <v>1543.75</v>
      </c>
      <c r="F215" s="30">
        <v>352</v>
      </c>
      <c r="G215" s="31">
        <v>1191.75</v>
      </c>
      <c r="H215" s="32">
        <v>3.3856534090909092</v>
      </c>
    </row>
    <row r="216" spans="1:8">
      <c r="A216" s="34" t="s">
        <v>386</v>
      </c>
      <c r="B216" s="27">
        <v>3</v>
      </c>
      <c r="C216" s="28">
        <v>4</v>
      </c>
      <c r="D216" s="29">
        <v>-1</v>
      </c>
      <c r="E216" s="30">
        <v>312</v>
      </c>
      <c r="F216" s="30">
        <v>400</v>
      </c>
      <c r="G216" s="31">
        <v>-88</v>
      </c>
      <c r="H216" s="32">
        <v>-0.22</v>
      </c>
    </row>
    <row r="217" spans="1:8">
      <c r="A217" s="34" t="s">
        <v>1553</v>
      </c>
      <c r="B217" s="27">
        <v>5.9166600000000003</v>
      </c>
      <c r="C217" s="28">
        <v>25.166640000000001</v>
      </c>
      <c r="D217" s="29">
        <v>-19.249980000000001</v>
      </c>
      <c r="E217" s="30">
        <v>2178.33</v>
      </c>
      <c r="F217" s="30">
        <v>9344.66</v>
      </c>
      <c r="G217" s="31">
        <v>-7166.33</v>
      </c>
      <c r="H217" s="32">
        <v>-0.76689039515616408</v>
      </c>
    </row>
    <row r="218" spans="1:8">
      <c r="A218" s="34" t="s">
        <v>396</v>
      </c>
      <c r="B218" s="27">
        <v>17.75</v>
      </c>
      <c r="C218" s="28">
        <v>34</v>
      </c>
      <c r="D218" s="29">
        <v>-16.25</v>
      </c>
      <c r="E218" s="30">
        <v>5917.25</v>
      </c>
      <c r="F218" s="30">
        <v>3552</v>
      </c>
      <c r="G218" s="31">
        <v>2365.25</v>
      </c>
      <c r="H218" s="32">
        <v>0.66589245495495497</v>
      </c>
    </row>
    <row r="219" spans="1:8">
      <c r="A219" s="34" t="s">
        <v>1759</v>
      </c>
      <c r="B219" s="27">
        <v>22.08333</v>
      </c>
      <c r="C219" s="28">
        <v>0</v>
      </c>
      <c r="D219" s="29">
        <v>22.08333</v>
      </c>
      <c r="E219" s="30">
        <v>3047.33</v>
      </c>
      <c r="F219" s="30">
        <v>0</v>
      </c>
      <c r="G219" s="31">
        <v>3047.33</v>
      </c>
      <c r="H219" s="32" t="e">
        <v>#DIV/0!</v>
      </c>
    </row>
    <row r="220" spans="1:8">
      <c r="A220" s="34" t="s">
        <v>436</v>
      </c>
      <c r="B220" s="27">
        <v>63.5</v>
      </c>
      <c r="C220" s="28">
        <v>89</v>
      </c>
      <c r="D220" s="29">
        <v>-25.5</v>
      </c>
      <c r="E220" s="30">
        <v>9306</v>
      </c>
      <c r="F220" s="30">
        <v>11180</v>
      </c>
      <c r="G220" s="31">
        <v>-1874</v>
      </c>
      <c r="H220" s="32">
        <v>-0.16762075134168158</v>
      </c>
    </row>
    <row r="221" spans="1:8">
      <c r="A221" s="34" t="s">
        <v>1202</v>
      </c>
      <c r="B221" s="27">
        <v>5.5</v>
      </c>
      <c r="C221" s="28">
        <v>0</v>
      </c>
      <c r="D221" s="29">
        <v>5.5</v>
      </c>
      <c r="E221" s="30">
        <v>1032</v>
      </c>
      <c r="F221" s="30">
        <v>0</v>
      </c>
      <c r="G221" s="31">
        <v>1032</v>
      </c>
      <c r="H221" s="32" t="e">
        <v>#DIV/0!</v>
      </c>
    </row>
    <row r="222" spans="1:8">
      <c r="A222" s="34" t="s">
        <v>1179</v>
      </c>
      <c r="B222" s="27">
        <v>0</v>
      </c>
      <c r="C222" s="28">
        <v>4</v>
      </c>
      <c r="D222" s="29">
        <v>-4</v>
      </c>
      <c r="E222" s="30">
        <v>0</v>
      </c>
      <c r="F222" s="30">
        <v>544</v>
      </c>
      <c r="G222" s="31">
        <v>-544</v>
      </c>
      <c r="H222" s="32">
        <v>-1</v>
      </c>
    </row>
    <row r="223" spans="1:8">
      <c r="A223" s="34" t="s">
        <v>397</v>
      </c>
      <c r="B223" s="27">
        <v>6.25</v>
      </c>
      <c r="C223" s="28">
        <v>22.16666</v>
      </c>
      <c r="D223" s="29">
        <v>-15.91666</v>
      </c>
      <c r="E223" s="30">
        <v>1531</v>
      </c>
      <c r="F223" s="30">
        <v>3737.33</v>
      </c>
      <c r="G223" s="31">
        <v>-2206.33</v>
      </c>
      <c r="H223" s="32">
        <v>-0.59034926003323229</v>
      </c>
    </row>
    <row r="224" spans="1:8">
      <c r="A224" s="34" t="s">
        <v>509</v>
      </c>
      <c r="B224" s="27">
        <v>10</v>
      </c>
      <c r="C224" s="28">
        <v>13</v>
      </c>
      <c r="D224" s="29">
        <v>-3</v>
      </c>
      <c r="E224" s="30">
        <v>880</v>
      </c>
      <c r="F224" s="30">
        <v>1284</v>
      </c>
      <c r="G224" s="31">
        <v>-404</v>
      </c>
      <c r="H224" s="32">
        <v>-0.31464174454828658</v>
      </c>
    </row>
    <row r="225" spans="1:8">
      <c r="A225" s="34" t="s">
        <v>1755</v>
      </c>
      <c r="B225" s="27">
        <v>2</v>
      </c>
      <c r="C225" s="28">
        <v>0</v>
      </c>
      <c r="D225" s="29">
        <v>2</v>
      </c>
      <c r="E225" s="30">
        <v>656</v>
      </c>
      <c r="F225" s="30">
        <v>0</v>
      </c>
      <c r="G225" s="31">
        <v>656</v>
      </c>
      <c r="H225" s="32" t="e">
        <v>#DIV/0!</v>
      </c>
    </row>
    <row r="226" spans="1:8">
      <c r="A226" s="34" t="s">
        <v>1482</v>
      </c>
      <c r="B226" s="27">
        <v>6.5</v>
      </c>
      <c r="C226" s="28">
        <v>0</v>
      </c>
      <c r="D226" s="29">
        <v>6.5</v>
      </c>
      <c r="E226" s="30">
        <v>872</v>
      </c>
      <c r="F226" s="30">
        <v>0</v>
      </c>
      <c r="G226" s="31">
        <v>872</v>
      </c>
      <c r="H226" s="32" t="e">
        <v>#DIV/0!</v>
      </c>
    </row>
    <row r="227" spans="1:8">
      <c r="A227" s="34" t="s">
        <v>796</v>
      </c>
      <c r="B227" s="27">
        <v>14</v>
      </c>
      <c r="C227" s="28">
        <v>15.33333</v>
      </c>
      <c r="D227" s="29">
        <v>-1.3333300000000001</v>
      </c>
      <c r="E227" s="30">
        <v>1756</v>
      </c>
      <c r="F227" s="30">
        <v>1845.33</v>
      </c>
      <c r="G227" s="31">
        <v>-89.329999999999927</v>
      </c>
      <c r="H227" s="32">
        <v>-4.8408685709331087E-2</v>
      </c>
    </row>
    <row r="228" spans="1:8">
      <c r="A228" s="34" t="s">
        <v>1480</v>
      </c>
      <c r="B228" s="27">
        <v>5</v>
      </c>
      <c r="C228" s="28">
        <v>1.2499899999999997</v>
      </c>
      <c r="D228" s="29">
        <v>3.7500100000000005</v>
      </c>
      <c r="E228" s="30">
        <v>544</v>
      </c>
      <c r="F228" s="30">
        <v>432.82</v>
      </c>
      <c r="G228" s="31">
        <v>111.18</v>
      </c>
      <c r="H228" s="32">
        <v>0.25687352710133543</v>
      </c>
    </row>
    <row r="229" spans="1:8">
      <c r="A229" s="34" t="s">
        <v>32</v>
      </c>
      <c r="B229" s="27">
        <v>18</v>
      </c>
      <c r="C229" s="28">
        <v>10</v>
      </c>
      <c r="D229" s="29">
        <v>8</v>
      </c>
      <c r="E229" s="30">
        <v>1740</v>
      </c>
      <c r="F229" s="30">
        <v>800</v>
      </c>
      <c r="G229" s="31">
        <v>940</v>
      </c>
      <c r="H229" s="32">
        <v>1.175</v>
      </c>
    </row>
    <row r="230" spans="1:8">
      <c r="A230" s="34" t="s">
        <v>1814</v>
      </c>
      <c r="B230" s="27">
        <v>1.7499800000000001</v>
      </c>
      <c r="C230" s="28">
        <v>0</v>
      </c>
      <c r="D230" s="29">
        <v>1.7499800000000001</v>
      </c>
      <c r="E230" s="30">
        <v>218.01</v>
      </c>
      <c r="F230" s="30">
        <v>0</v>
      </c>
      <c r="G230" s="31">
        <v>218.01</v>
      </c>
      <c r="H230" s="32" t="e">
        <v>#DIV/0!</v>
      </c>
    </row>
    <row r="231" spans="1:8">
      <c r="A231" s="34" t="s">
        <v>893</v>
      </c>
      <c r="B231" s="27">
        <v>2.8333300000000001</v>
      </c>
      <c r="C231" s="28">
        <v>10</v>
      </c>
      <c r="D231" s="29">
        <v>-7.1666699999999999</v>
      </c>
      <c r="E231" s="30">
        <v>438.67</v>
      </c>
      <c r="F231" s="30">
        <v>1240</v>
      </c>
      <c r="G231" s="31">
        <v>-801.32999999999993</v>
      </c>
      <c r="H231" s="32">
        <v>-0.64623387096774187</v>
      </c>
    </row>
    <row r="232" spans="1:8">
      <c r="A232" s="34" t="s">
        <v>451</v>
      </c>
      <c r="B232" s="27">
        <v>34</v>
      </c>
      <c r="C232" s="28">
        <v>26</v>
      </c>
      <c r="D232" s="29">
        <v>8</v>
      </c>
      <c r="E232" s="30">
        <v>4464</v>
      </c>
      <c r="F232" s="30">
        <v>3920</v>
      </c>
      <c r="G232" s="31">
        <v>544</v>
      </c>
      <c r="H232" s="32">
        <v>0.13877551020408163</v>
      </c>
    </row>
    <row r="233" spans="1:8">
      <c r="A233" s="34" t="s">
        <v>710</v>
      </c>
      <c r="B233" s="27">
        <v>0</v>
      </c>
      <c r="C233" s="28">
        <v>5</v>
      </c>
      <c r="D233" s="29">
        <v>-5</v>
      </c>
      <c r="E233" s="30">
        <v>0</v>
      </c>
      <c r="F233" s="30">
        <v>600</v>
      </c>
      <c r="G233" s="31">
        <v>-600</v>
      </c>
      <c r="H233" s="32">
        <v>-1</v>
      </c>
    </row>
    <row r="234" spans="1:8">
      <c r="A234" s="34" t="s">
        <v>1792</v>
      </c>
      <c r="B234" s="27">
        <v>11</v>
      </c>
      <c r="C234" s="28">
        <v>6</v>
      </c>
      <c r="D234" s="29">
        <v>5</v>
      </c>
      <c r="E234" s="30">
        <v>1520</v>
      </c>
      <c r="F234" s="30">
        <v>1060</v>
      </c>
      <c r="G234" s="31">
        <v>460</v>
      </c>
      <c r="H234" s="32">
        <v>0.43396226415094341</v>
      </c>
    </row>
    <row r="235" spans="1:8">
      <c r="A235" s="34" t="s">
        <v>81</v>
      </c>
      <c r="B235" s="27">
        <v>5</v>
      </c>
      <c r="C235" s="28">
        <v>10</v>
      </c>
      <c r="D235" s="29">
        <v>-5</v>
      </c>
      <c r="E235" s="30">
        <v>440</v>
      </c>
      <c r="F235" s="30">
        <v>880</v>
      </c>
      <c r="G235" s="31">
        <v>-440</v>
      </c>
      <c r="H235" s="32">
        <v>-0.5</v>
      </c>
    </row>
    <row r="236" spans="1:8">
      <c r="A236" s="34" t="s">
        <v>282</v>
      </c>
      <c r="B236" s="27">
        <v>32.833320000000001</v>
      </c>
      <c r="C236" s="28">
        <v>40.666670000000003</v>
      </c>
      <c r="D236" s="29">
        <v>-7.8333500000000029</v>
      </c>
      <c r="E236" s="30">
        <v>4786.16</v>
      </c>
      <c r="F236" s="30">
        <v>7352.42</v>
      </c>
      <c r="G236" s="31">
        <v>-2566.2600000000002</v>
      </c>
      <c r="H236" s="32">
        <v>-0.34903609967874527</v>
      </c>
    </row>
    <row r="237" spans="1:8">
      <c r="A237" s="34" t="s">
        <v>1728</v>
      </c>
      <c r="B237" s="27">
        <v>0</v>
      </c>
      <c r="C237" s="28">
        <v>7.5</v>
      </c>
      <c r="D237" s="29">
        <v>-7.5</v>
      </c>
      <c r="E237" s="30">
        <v>0</v>
      </c>
      <c r="F237" s="30">
        <v>1012</v>
      </c>
      <c r="G237" s="31">
        <v>-1012</v>
      </c>
      <c r="H237" s="32">
        <v>-1</v>
      </c>
    </row>
    <row r="238" spans="1:8">
      <c r="A238" s="34" t="s">
        <v>1531</v>
      </c>
      <c r="B238" s="27">
        <v>6</v>
      </c>
      <c r="C238" s="28">
        <v>5</v>
      </c>
      <c r="D238" s="29">
        <v>1</v>
      </c>
      <c r="E238" s="30">
        <v>816</v>
      </c>
      <c r="F238" s="30">
        <v>832</v>
      </c>
      <c r="G238" s="31">
        <v>-16</v>
      </c>
      <c r="H238" s="32">
        <v>-1.9230769230769232E-2</v>
      </c>
    </row>
    <row r="239" spans="1:8">
      <c r="A239" s="34" t="s">
        <v>1916</v>
      </c>
      <c r="B239" s="27">
        <v>0</v>
      </c>
      <c r="C239" s="28">
        <v>12</v>
      </c>
      <c r="D239" s="29">
        <v>-12</v>
      </c>
      <c r="E239" s="30">
        <v>0</v>
      </c>
      <c r="F239" s="30">
        <v>1944</v>
      </c>
      <c r="G239" s="31">
        <v>-1944</v>
      </c>
      <c r="H239" s="32">
        <v>-1</v>
      </c>
    </row>
    <row r="240" spans="1:8">
      <c r="A240" s="34" t="s">
        <v>364</v>
      </c>
      <c r="B240" s="27">
        <v>5</v>
      </c>
      <c r="C240" s="28">
        <v>20</v>
      </c>
      <c r="D240" s="29">
        <v>-15</v>
      </c>
      <c r="E240" s="30">
        <v>480</v>
      </c>
      <c r="F240" s="30">
        <v>1488</v>
      </c>
      <c r="G240" s="31">
        <v>-1008</v>
      </c>
      <c r="H240" s="32">
        <v>-0.67741935483870963</v>
      </c>
    </row>
    <row r="241" spans="1:8">
      <c r="A241" s="34" t="s">
        <v>735</v>
      </c>
      <c r="B241" s="27">
        <v>2</v>
      </c>
      <c r="C241" s="28">
        <v>3</v>
      </c>
      <c r="D241" s="29">
        <v>-1</v>
      </c>
      <c r="E241" s="30">
        <v>328</v>
      </c>
      <c r="F241" s="30">
        <v>472</v>
      </c>
      <c r="G241" s="31">
        <v>-144</v>
      </c>
      <c r="H241" s="32">
        <v>-0.30508474576271188</v>
      </c>
    </row>
    <row r="242" spans="1:8">
      <c r="A242" s="34" t="s">
        <v>398</v>
      </c>
      <c r="B242" s="27">
        <v>28.083320000000001</v>
      </c>
      <c r="C242" s="28">
        <v>67.583320000000001</v>
      </c>
      <c r="D242" s="29">
        <v>-39.5</v>
      </c>
      <c r="E242" s="30">
        <v>3494.66</v>
      </c>
      <c r="F242" s="30">
        <v>8058.75</v>
      </c>
      <c r="G242" s="31">
        <v>-4564.09</v>
      </c>
      <c r="H242" s="32">
        <v>-0.56635210175275319</v>
      </c>
    </row>
    <row r="243" spans="1:8">
      <c r="A243" s="34" t="s">
        <v>583</v>
      </c>
      <c r="B243" s="27">
        <v>10</v>
      </c>
      <c r="C243" s="28">
        <v>13</v>
      </c>
      <c r="D243" s="29">
        <v>-3</v>
      </c>
      <c r="E243" s="30">
        <v>1768</v>
      </c>
      <c r="F243" s="30">
        <v>1768</v>
      </c>
      <c r="G243" s="31">
        <v>0</v>
      </c>
      <c r="H243" s="32">
        <v>0</v>
      </c>
    </row>
    <row r="244" spans="1:8">
      <c r="A244" s="34" t="s">
        <v>1657</v>
      </c>
      <c r="B244" s="27">
        <v>0</v>
      </c>
      <c r="C244" s="28">
        <v>14.5</v>
      </c>
      <c r="D244" s="29">
        <v>-14.5</v>
      </c>
      <c r="E244" s="30">
        <v>0</v>
      </c>
      <c r="F244" s="30">
        <v>4645.16</v>
      </c>
      <c r="G244" s="31">
        <v>-4645.16</v>
      </c>
      <c r="H244" s="32">
        <v>-1</v>
      </c>
    </row>
    <row r="245" spans="1:8">
      <c r="A245" s="34" t="s">
        <v>1425</v>
      </c>
      <c r="B245" s="27">
        <v>4</v>
      </c>
      <c r="C245" s="28">
        <v>7</v>
      </c>
      <c r="D245" s="29">
        <v>-3</v>
      </c>
      <c r="E245" s="30">
        <v>416</v>
      </c>
      <c r="F245" s="30">
        <v>1184</v>
      </c>
      <c r="G245" s="31">
        <v>-768</v>
      </c>
      <c r="H245" s="32">
        <v>-0.64864864864864868</v>
      </c>
    </row>
    <row r="246" spans="1:8">
      <c r="A246" s="34" t="s">
        <v>1712</v>
      </c>
      <c r="B246" s="27">
        <v>0</v>
      </c>
      <c r="C246" s="28">
        <v>10</v>
      </c>
      <c r="D246" s="29">
        <v>-10</v>
      </c>
      <c r="E246" s="30">
        <v>0</v>
      </c>
      <c r="F246" s="30">
        <v>1520</v>
      </c>
      <c r="G246" s="31">
        <v>-1520</v>
      </c>
      <c r="H246" s="32">
        <v>-1</v>
      </c>
    </row>
    <row r="247" spans="1:8">
      <c r="A247" s="34" t="s">
        <v>720</v>
      </c>
      <c r="B247" s="27">
        <v>8.1666600000000003</v>
      </c>
      <c r="C247" s="28">
        <v>0</v>
      </c>
      <c r="D247" s="29">
        <v>8.1666600000000003</v>
      </c>
      <c r="E247" s="30">
        <v>1324</v>
      </c>
      <c r="F247" s="30">
        <v>0</v>
      </c>
      <c r="G247" s="31">
        <v>1324</v>
      </c>
      <c r="H247" s="32" t="e">
        <v>#DIV/0!</v>
      </c>
    </row>
    <row r="248" spans="1:8">
      <c r="A248" s="34" t="s">
        <v>1692</v>
      </c>
      <c r="B248" s="27">
        <v>0</v>
      </c>
      <c r="C248" s="28">
        <v>35</v>
      </c>
      <c r="D248" s="29">
        <v>-35</v>
      </c>
      <c r="E248" s="30">
        <v>0</v>
      </c>
      <c r="F248" s="30">
        <v>4160</v>
      </c>
      <c r="G248" s="31">
        <v>-4160</v>
      </c>
      <c r="H248" s="32">
        <v>-1</v>
      </c>
    </row>
    <row r="249" spans="1:8">
      <c r="A249" s="34" t="s">
        <v>553</v>
      </c>
      <c r="B249" s="27">
        <v>5</v>
      </c>
      <c r="C249" s="28">
        <v>3</v>
      </c>
      <c r="D249" s="29">
        <v>2</v>
      </c>
      <c r="E249" s="30">
        <v>640</v>
      </c>
      <c r="F249" s="30">
        <v>384</v>
      </c>
      <c r="G249" s="31">
        <v>256</v>
      </c>
      <c r="H249" s="32">
        <v>0.66666666666666663</v>
      </c>
    </row>
    <row r="250" spans="1:8">
      <c r="A250" s="34" t="s">
        <v>1428</v>
      </c>
      <c r="B250" s="27">
        <v>10</v>
      </c>
      <c r="C250" s="28">
        <v>11</v>
      </c>
      <c r="D250" s="29">
        <v>-1</v>
      </c>
      <c r="E250" s="30">
        <v>920</v>
      </c>
      <c r="F250" s="30">
        <v>1416</v>
      </c>
      <c r="G250" s="31">
        <v>-496</v>
      </c>
      <c r="H250" s="32">
        <v>-0.35028248587570621</v>
      </c>
    </row>
    <row r="251" spans="1:8">
      <c r="A251" s="34" t="s">
        <v>82</v>
      </c>
      <c r="B251" s="27">
        <v>85</v>
      </c>
      <c r="C251" s="28">
        <v>27</v>
      </c>
      <c r="D251" s="29">
        <v>58</v>
      </c>
      <c r="E251" s="30">
        <v>10116</v>
      </c>
      <c r="F251" s="30">
        <v>4688</v>
      </c>
      <c r="G251" s="31">
        <v>5428</v>
      </c>
      <c r="H251" s="32">
        <v>1.1578498293515358</v>
      </c>
    </row>
    <row r="252" spans="1:8">
      <c r="A252" s="34" t="s">
        <v>1434</v>
      </c>
      <c r="B252" s="27">
        <v>37</v>
      </c>
      <c r="C252" s="28">
        <v>43</v>
      </c>
      <c r="D252" s="29">
        <v>-6</v>
      </c>
      <c r="E252" s="30">
        <v>5810</v>
      </c>
      <c r="F252" s="30">
        <v>7272</v>
      </c>
      <c r="G252" s="31">
        <v>-1462</v>
      </c>
      <c r="H252" s="32">
        <v>-0.20104510451045104</v>
      </c>
    </row>
    <row r="253" spans="1:8">
      <c r="A253" s="34" t="s">
        <v>1433</v>
      </c>
      <c r="B253" s="27">
        <v>56.99998999999999</v>
      </c>
      <c r="C253" s="28">
        <v>69.416660000000007</v>
      </c>
      <c r="D253" s="29">
        <v>-12.416670000000018</v>
      </c>
      <c r="E253" s="30">
        <v>12703.01</v>
      </c>
      <c r="F253" s="30">
        <v>13861.67</v>
      </c>
      <c r="G253" s="31">
        <v>-1158.6599999999999</v>
      </c>
      <c r="H253" s="32">
        <v>-8.3587331108012225E-2</v>
      </c>
    </row>
    <row r="254" spans="1:8">
      <c r="A254" s="34" t="s">
        <v>1435</v>
      </c>
      <c r="B254" s="27">
        <v>62.166670000000003</v>
      </c>
      <c r="C254" s="28">
        <v>33.5</v>
      </c>
      <c r="D254" s="29">
        <v>28.666670000000003</v>
      </c>
      <c r="E254" s="30">
        <v>10976.58</v>
      </c>
      <c r="F254" s="30">
        <v>8754</v>
      </c>
      <c r="G254" s="31">
        <v>2222.58</v>
      </c>
      <c r="H254" s="32">
        <v>0.25389307745030842</v>
      </c>
    </row>
    <row r="255" spans="1:8">
      <c r="A255" s="34" t="s">
        <v>1374</v>
      </c>
      <c r="B255" s="27">
        <v>6.5</v>
      </c>
      <c r="C255" s="28">
        <v>0</v>
      </c>
      <c r="D255" s="29">
        <v>6.5</v>
      </c>
      <c r="E255" s="30">
        <v>1272</v>
      </c>
      <c r="F255" s="30">
        <v>0</v>
      </c>
      <c r="G255" s="31">
        <v>1272</v>
      </c>
      <c r="H255" s="32" t="e">
        <v>#DIV/0!</v>
      </c>
    </row>
    <row r="256" spans="1:8">
      <c r="A256" s="34" t="s">
        <v>579</v>
      </c>
      <c r="B256" s="27">
        <v>0</v>
      </c>
      <c r="C256" s="28">
        <v>26</v>
      </c>
      <c r="D256" s="29">
        <v>-26</v>
      </c>
      <c r="E256" s="30">
        <v>0</v>
      </c>
      <c r="F256" s="30">
        <v>4088</v>
      </c>
      <c r="G256" s="31">
        <v>-4088</v>
      </c>
      <c r="H256" s="32">
        <v>-1</v>
      </c>
    </row>
    <row r="257" spans="1:8">
      <c r="A257" s="34" t="s">
        <v>316</v>
      </c>
      <c r="B257" s="27">
        <v>15</v>
      </c>
      <c r="C257" s="28">
        <v>52.41666</v>
      </c>
      <c r="D257" s="29">
        <v>-37.41666</v>
      </c>
      <c r="E257" s="30">
        <v>1568</v>
      </c>
      <c r="F257" s="30">
        <v>5667.83</v>
      </c>
      <c r="G257" s="31">
        <v>-4099.83</v>
      </c>
      <c r="H257" s="32">
        <v>-0.72335091207746172</v>
      </c>
    </row>
    <row r="258" spans="1:8">
      <c r="A258" s="34" t="s">
        <v>399</v>
      </c>
      <c r="B258" s="27">
        <v>37</v>
      </c>
      <c r="C258" s="28">
        <v>21</v>
      </c>
      <c r="D258" s="29">
        <v>16</v>
      </c>
      <c r="E258" s="30">
        <v>3264</v>
      </c>
      <c r="F258" s="30">
        <v>1972</v>
      </c>
      <c r="G258" s="31">
        <v>1292</v>
      </c>
      <c r="H258" s="32">
        <v>0.65517241379310343</v>
      </c>
    </row>
    <row r="259" spans="1:8">
      <c r="A259" s="34" t="s">
        <v>169</v>
      </c>
      <c r="B259" s="27">
        <v>12.999980000000001</v>
      </c>
      <c r="C259" s="28">
        <v>7.9166500000000006</v>
      </c>
      <c r="D259" s="29">
        <v>5.0833300000000001</v>
      </c>
      <c r="E259" s="30">
        <v>6243.1</v>
      </c>
      <c r="F259" s="30">
        <v>3685.49</v>
      </c>
      <c r="G259" s="31">
        <v>2557.6100000000006</v>
      </c>
      <c r="H259" s="32">
        <v>0.69396742359903318</v>
      </c>
    </row>
    <row r="260" spans="1:8">
      <c r="A260" s="34" t="s">
        <v>85</v>
      </c>
      <c r="B260" s="27">
        <v>25</v>
      </c>
      <c r="C260" s="28">
        <v>36</v>
      </c>
      <c r="D260" s="29">
        <v>-11</v>
      </c>
      <c r="E260" s="30">
        <v>3232</v>
      </c>
      <c r="F260" s="30">
        <v>5212</v>
      </c>
      <c r="G260" s="31">
        <v>-1980</v>
      </c>
      <c r="H260" s="32">
        <v>-0.37989255564082886</v>
      </c>
    </row>
    <row r="261" spans="1:8">
      <c r="A261" s="34" t="s">
        <v>503</v>
      </c>
      <c r="B261" s="27">
        <v>14</v>
      </c>
      <c r="C261" s="28">
        <v>14</v>
      </c>
      <c r="D261" s="29">
        <v>0</v>
      </c>
      <c r="E261" s="30">
        <v>1292</v>
      </c>
      <c r="F261" s="30">
        <v>1908</v>
      </c>
      <c r="G261" s="31">
        <v>-616</v>
      </c>
      <c r="H261" s="32">
        <v>-0.32285115303983231</v>
      </c>
    </row>
    <row r="262" spans="1:8">
      <c r="A262" s="34" t="s">
        <v>834</v>
      </c>
      <c r="B262" s="27">
        <v>46</v>
      </c>
      <c r="C262" s="28">
        <v>0</v>
      </c>
      <c r="D262" s="29">
        <v>46</v>
      </c>
      <c r="E262" s="30">
        <v>5160</v>
      </c>
      <c r="F262" s="30">
        <v>0</v>
      </c>
      <c r="G262" s="31">
        <v>5160</v>
      </c>
      <c r="H262" s="32" t="e">
        <v>#DIV/0!</v>
      </c>
    </row>
    <row r="263" spans="1:8">
      <c r="A263" s="34" t="s">
        <v>605</v>
      </c>
      <c r="B263" s="27">
        <v>30</v>
      </c>
      <c r="C263" s="28">
        <v>26</v>
      </c>
      <c r="D263" s="29">
        <v>4</v>
      </c>
      <c r="E263" s="30">
        <v>2640</v>
      </c>
      <c r="F263" s="30">
        <v>2784</v>
      </c>
      <c r="G263" s="31">
        <v>-144</v>
      </c>
      <c r="H263" s="32">
        <v>-5.1724137931034482E-2</v>
      </c>
    </row>
    <row r="264" spans="1:8">
      <c r="A264" s="34" t="s">
        <v>765</v>
      </c>
      <c r="B264" s="27">
        <v>22</v>
      </c>
      <c r="C264" s="28">
        <v>15</v>
      </c>
      <c r="D264" s="29">
        <v>7</v>
      </c>
      <c r="E264" s="30">
        <v>3300</v>
      </c>
      <c r="F264" s="30">
        <v>1800</v>
      </c>
      <c r="G264" s="31">
        <v>1500</v>
      </c>
      <c r="H264" s="32">
        <v>0.83333333333333337</v>
      </c>
    </row>
    <row r="265" spans="1:8">
      <c r="A265" s="34" t="s">
        <v>342</v>
      </c>
      <c r="B265" s="27">
        <v>16.49999</v>
      </c>
      <c r="C265" s="28">
        <v>19.16666</v>
      </c>
      <c r="D265" s="29">
        <v>-2.6666699999999999</v>
      </c>
      <c r="E265" s="30">
        <v>5583.49</v>
      </c>
      <c r="F265" s="30">
        <v>4687</v>
      </c>
      <c r="G265" s="31">
        <v>896.48999999999978</v>
      </c>
      <c r="H265" s="32">
        <v>0.19127160230424575</v>
      </c>
    </row>
    <row r="266" spans="1:8">
      <c r="A266" s="34" t="s">
        <v>721</v>
      </c>
      <c r="B266" s="27">
        <v>20</v>
      </c>
      <c r="C266" s="28">
        <v>0</v>
      </c>
      <c r="D266" s="29">
        <v>20</v>
      </c>
      <c r="E266" s="30">
        <v>2200</v>
      </c>
      <c r="F266" s="30">
        <v>0</v>
      </c>
      <c r="G266" s="31">
        <v>2200</v>
      </c>
      <c r="H266" s="32" t="e">
        <v>#DIV/0!</v>
      </c>
    </row>
    <row r="267" spans="1:8">
      <c r="A267" s="34" t="s">
        <v>1372</v>
      </c>
      <c r="B267" s="27">
        <v>8</v>
      </c>
      <c r="C267" s="28">
        <v>3</v>
      </c>
      <c r="D267" s="29">
        <v>5</v>
      </c>
      <c r="E267" s="30">
        <v>1312</v>
      </c>
      <c r="F267" s="30">
        <v>408</v>
      </c>
      <c r="G267" s="31">
        <v>904</v>
      </c>
      <c r="H267" s="32">
        <v>2.215686274509804</v>
      </c>
    </row>
    <row r="268" spans="1:8">
      <c r="A268" s="34" t="s">
        <v>1884</v>
      </c>
      <c r="B268" s="27">
        <v>3</v>
      </c>
      <c r="C268" s="28">
        <v>0</v>
      </c>
      <c r="D268" s="29">
        <v>3</v>
      </c>
      <c r="E268" s="30">
        <v>528</v>
      </c>
      <c r="F268" s="30">
        <v>0</v>
      </c>
      <c r="G268" s="31">
        <v>528</v>
      </c>
      <c r="H268" s="32" t="e">
        <v>#DIV/0!</v>
      </c>
    </row>
    <row r="269" spans="1:8">
      <c r="A269" s="34" t="s">
        <v>271</v>
      </c>
      <c r="B269" s="27">
        <v>6</v>
      </c>
      <c r="C269" s="28">
        <v>0</v>
      </c>
      <c r="D269" s="29">
        <v>6</v>
      </c>
      <c r="E269" s="30">
        <v>2040</v>
      </c>
      <c r="F269" s="30">
        <v>0</v>
      </c>
      <c r="G269" s="31">
        <v>2040</v>
      </c>
      <c r="H269" s="32" t="e">
        <v>#DIV/0!</v>
      </c>
    </row>
    <row r="270" spans="1:8">
      <c r="A270" s="34" t="s">
        <v>303</v>
      </c>
      <c r="B270" s="27">
        <v>35.750010000000003</v>
      </c>
      <c r="C270" s="28">
        <v>67.166660000000007</v>
      </c>
      <c r="D270" s="29">
        <v>-31.416650000000004</v>
      </c>
      <c r="E270" s="30">
        <v>7194.67</v>
      </c>
      <c r="F270" s="30">
        <v>14162.67</v>
      </c>
      <c r="G270" s="31">
        <v>-6968</v>
      </c>
      <c r="H270" s="32">
        <v>-0.49199762474166242</v>
      </c>
    </row>
    <row r="271" spans="1:8">
      <c r="A271" s="34" t="s">
        <v>1357</v>
      </c>
      <c r="B271" s="27">
        <v>0</v>
      </c>
      <c r="C271" s="28">
        <v>8.3333300000000001</v>
      </c>
      <c r="D271" s="29">
        <v>-8.3333300000000001</v>
      </c>
      <c r="E271" s="30">
        <v>0</v>
      </c>
      <c r="F271" s="30">
        <v>896</v>
      </c>
      <c r="G271" s="31">
        <v>-896</v>
      </c>
      <c r="H271" s="32">
        <v>-1</v>
      </c>
    </row>
    <row r="272" spans="1:8">
      <c r="A272" s="34" t="s">
        <v>524</v>
      </c>
      <c r="B272" s="27">
        <v>20</v>
      </c>
      <c r="C272" s="28">
        <v>16</v>
      </c>
      <c r="D272" s="29">
        <v>4</v>
      </c>
      <c r="E272" s="30">
        <v>2120</v>
      </c>
      <c r="F272" s="30">
        <v>1700</v>
      </c>
      <c r="G272" s="31">
        <v>420</v>
      </c>
      <c r="H272" s="32">
        <v>0.24705882352941178</v>
      </c>
    </row>
    <row r="273" spans="1:8">
      <c r="A273" s="34" t="s">
        <v>554</v>
      </c>
      <c r="B273" s="27">
        <v>20</v>
      </c>
      <c r="C273" s="28">
        <v>28</v>
      </c>
      <c r="D273" s="29">
        <v>-8</v>
      </c>
      <c r="E273" s="30">
        <v>1564</v>
      </c>
      <c r="F273" s="30">
        <v>2916</v>
      </c>
      <c r="G273" s="31">
        <v>-1352</v>
      </c>
      <c r="H273" s="32">
        <v>-0.46364883401920437</v>
      </c>
    </row>
    <row r="274" spans="1:8">
      <c r="A274" s="34" t="s">
        <v>290</v>
      </c>
      <c r="B274" s="27">
        <v>0</v>
      </c>
      <c r="C274" s="28">
        <v>22</v>
      </c>
      <c r="D274" s="29">
        <v>-22</v>
      </c>
      <c r="E274" s="30">
        <v>0</v>
      </c>
      <c r="F274" s="30">
        <v>2232</v>
      </c>
      <c r="G274" s="31">
        <v>-2232</v>
      </c>
      <c r="H274" s="32">
        <v>-1</v>
      </c>
    </row>
    <row r="275" spans="1:8">
      <c r="A275" s="34" t="s">
        <v>591</v>
      </c>
      <c r="B275" s="27">
        <v>32.5</v>
      </c>
      <c r="C275" s="28">
        <v>29</v>
      </c>
      <c r="D275" s="29">
        <v>3.5</v>
      </c>
      <c r="E275" s="30">
        <v>16157</v>
      </c>
      <c r="F275" s="30">
        <v>12308</v>
      </c>
      <c r="G275" s="31">
        <v>3849</v>
      </c>
      <c r="H275" s="32">
        <v>0.31272343191420215</v>
      </c>
    </row>
    <row r="276" spans="1:8">
      <c r="A276" s="34" t="s">
        <v>1048</v>
      </c>
      <c r="B276" s="27">
        <v>4</v>
      </c>
      <c r="C276" s="28">
        <v>10</v>
      </c>
      <c r="D276" s="29">
        <v>-6</v>
      </c>
      <c r="E276" s="30">
        <v>560</v>
      </c>
      <c r="F276" s="30">
        <v>1280</v>
      </c>
      <c r="G276" s="31">
        <v>-720</v>
      </c>
      <c r="H276" s="32">
        <v>-0.5625</v>
      </c>
    </row>
    <row r="277" spans="1:8">
      <c r="A277" s="34" t="s">
        <v>592</v>
      </c>
      <c r="B277" s="27">
        <v>0</v>
      </c>
      <c r="C277" s="28">
        <v>11</v>
      </c>
      <c r="D277" s="29">
        <v>-11</v>
      </c>
      <c r="E277" s="30">
        <v>0</v>
      </c>
      <c r="F277" s="30">
        <v>1424</v>
      </c>
      <c r="G277" s="31">
        <v>-1424</v>
      </c>
      <c r="H277" s="32">
        <v>-1</v>
      </c>
    </row>
    <row r="278" spans="1:8">
      <c r="A278" s="34" t="s">
        <v>87</v>
      </c>
      <c r="B278" s="27">
        <v>92</v>
      </c>
      <c r="C278" s="28">
        <v>136.83332000000001</v>
      </c>
      <c r="D278" s="29">
        <v>-44.833320000000015</v>
      </c>
      <c r="E278" s="30">
        <v>10020</v>
      </c>
      <c r="F278" s="30">
        <v>14514.67</v>
      </c>
      <c r="G278" s="31">
        <v>-4494.67</v>
      </c>
      <c r="H278" s="32">
        <v>-0.30966394688959514</v>
      </c>
    </row>
    <row r="279" spans="1:8">
      <c r="A279" s="34" t="s">
        <v>1641</v>
      </c>
      <c r="B279" s="27">
        <v>0</v>
      </c>
      <c r="C279" s="28">
        <v>11</v>
      </c>
      <c r="D279" s="29">
        <v>-11</v>
      </c>
      <c r="E279" s="30">
        <v>0</v>
      </c>
      <c r="F279" s="30">
        <v>1544</v>
      </c>
      <c r="G279" s="31">
        <v>-1544</v>
      </c>
      <c r="H279" s="32">
        <v>-1</v>
      </c>
    </row>
    <row r="280" spans="1:8">
      <c r="A280" s="34" t="s">
        <v>1513</v>
      </c>
      <c r="B280" s="27">
        <v>7</v>
      </c>
      <c r="C280" s="28">
        <v>2</v>
      </c>
      <c r="D280" s="29">
        <v>5</v>
      </c>
      <c r="E280" s="30">
        <v>760</v>
      </c>
      <c r="F280" s="30">
        <v>168</v>
      </c>
      <c r="G280" s="31">
        <v>592</v>
      </c>
      <c r="H280" s="32">
        <v>3.5238095238095237</v>
      </c>
    </row>
    <row r="281" spans="1:8">
      <c r="A281" s="34" t="s">
        <v>1491</v>
      </c>
      <c r="B281" s="27">
        <v>2</v>
      </c>
      <c r="C281" s="28">
        <v>5</v>
      </c>
      <c r="D281" s="29">
        <v>-3</v>
      </c>
      <c r="E281" s="30">
        <v>740</v>
      </c>
      <c r="F281" s="30">
        <v>480</v>
      </c>
      <c r="G281" s="31">
        <v>260</v>
      </c>
      <c r="H281" s="32">
        <v>0.54166666666666663</v>
      </c>
    </row>
    <row r="282" spans="1:8">
      <c r="A282" s="34" t="s">
        <v>263</v>
      </c>
      <c r="B282" s="27">
        <v>38</v>
      </c>
      <c r="C282" s="28">
        <v>0</v>
      </c>
      <c r="D282" s="29">
        <v>38</v>
      </c>
      <c r="E282" s="30">
        <v>3764</v>
      </c>
      <c r="F282" s="30">
        <v>0</v>
      </c>
      <c r="G282" s="31">
        <v>3764</v>
      </c>
      <c r="H282" s="32" t="e">
        <v>#DIV/0!</v>
      </c>
    </row>
    <row r="283" spans="1:8">
      <c r="A283" s="34" t="s">
        <v>1459</v>
      </c>
      <c r="B283" s="27">
        <v>15</v>
      </c>
      <c r="C283" s="28">
        <v>36</v>
      </c>
      <c r="D283" s="29">
        <v>-21</v>
      </c>
      <c r="E283" s="30">
        <v>1200</v>
      </c>
      <c r="F283" s="30">
        <v>3520</v>
      </c>
      <c r="G283" s="31">
        <v>-2320</v>
      </c>
      <c r="H283" s="32">
        <v>-0.65909090909090906</v>
      </c>
    </row>
    <row r="284" spans="1:8">
      <c r="A284" s="34" t="s">
        <v>183</v>
      </c>
      <c r="B284" s="27">
        <v>8.8333100000000009</v>
      </c>
      <c r="C284" s="28">
        <v>0</v>
      </c>
      <c r="D284" s="29">
        <v>8.8333100000000009</v>
      </c>
      <c r="E284" s="30">
        <v>1210.33</v>
      </c>
      <c r="F284" s="30">
        <v>0</v>
      </c>
      <c r="G284" s="31">
        <v>1210.33</v>
      </c>
      <c r="H284" s="32" t="e">
        <v>#DIV/0!</v>
      </c>
    </row>
    <row r="285" spans="1:8">
      <c r="A285" s="34" t="s">
        <v>273</v>
      </c>
      <c r="B285" s="27">
        <v>6.8333300000000001</v>
      </c>
      <c r="C285" s="28">
        <v>0</v>
      </c>
      <c r="D285" s="29">
        <v>6.8333300000000001</v>
      </c>
      <c r="E285" s="30">
        <v>1536</v>
      </c>
      <c r="F285" s="30">
        <v>0</v>
      </c>
      <c r="G285" s="31">
        <v>1536</v>
      </c>
      <c r="H285" s="32" t="e">
        <v>#DIV/0!</v>
      </c>
    </row>
    <row r="286" spans="1:8">
      <c r="A286" s="34" t="s">
        <v>468</v>
      </c>
      <c r="B286" s="27">
        <v>10.58333</v>
      </c>
      <c r="C286" s="28">
        <v>0</v>
      </c>
      <c r="D286" s="29">
        <v>10.58333</v>
      </c>
      <c r="E286" s="30">
        <v>1405.33</v>
      </c>
      <c r="F286" s="30">
        <v>0</v>
      </c>
      <c r="G286" s="31">
        <v>1405.33</v>
      </c>
      <c r="H286" s="32" t="e">
        <v>#DIV/0!</v>
      </c>
    </row>
    <row r="287" spans="1:8">
      <c r="A287" s="34" t="s">
        <v>711</v>
      </c>
      <c r="B287" s="27">
        <v>0</v>
      </c>
      <c r="C287" s="28">
        <v>7.9999800000000008</v>
      </c>
      <c r="D287" s="29">
        <v>-7.9999800000000008</v>
      </c>
      <c r="E287" s="30">
        <v>0</v>
      </c>
      <c r="F287" s="30">
        <v>1138.6599999999999</v>
      </c>
      <c r="G287" s="31">
        <v>-1138.6599999999999</v>
      </c>
      <c r="H287" s="32">
        <v>-1</v>
      </c>
    </row>
    <row r="288" spans="1:8">
      <c r="A288" s="34" t="s">
        <v>236</v>
      </c>
      <c r="B288" s="27">
        <v>9.3333200000000005</v>
      </c>
      <c r="C288" s="28">
        <v>2</v>
      </c>
      <c r="D288" s="29">
        <v>7.3333200000000005</v>
      </c>
      <c r="E288" s="30">
        <v>1777.99</v>
      </c>
      <c r="F288" s="30">
        <v>416</v>
      </c>
      <c r="G288" s="31">
        <v>1361.99</v>
      </c>
      <c r="H288" s="32">
        <v>3.274014423076923</v>
      </c>
    </row>
    <row r="289" spans="1:8">
      <c r="A289" s="34" t="s">
        <v>510</v>
      </c>
      <c r="B289" s="27">
        <v>17</v>
      </c>
      <c r="C289" s="28">
        <v>28</v>
      </c>
      <c r="D289" s="29">
        <v>-11</v>
      </c>
      <c r="E289" s="30">
        <v>1776</v>
      </c>
      <c r="F289" s="30">
        <v>4104</v>
      </c>
      <c r="G289" s="31">
        <v>-2328</v>
      </c>
      <c r="H289" s="32">
        <v>-0.56725146198830412</v>
      </c>
    </row>
    <row r="290" spans="1:8">
      <c r="A290" s="34" t="s">
        <v>466</v>
      </c>
      <c r="B290" s="27">
        <v>22</v>
      </c>
      <c r="C290" s="28">
        <v>25</v>
      </c>
      <c r="D290" s="29">
        <v>-3</v>
      </c>
      <c r="E290" s="30">
        <v>3156</v>
      </c>
      <c r="F290" s="30">
        <v>3824</v>
      </c>
      <c r="G290" s="31">
        <v>-668</v>
      </c>
      <c r="H290" s="32">
        <v>-0.17468619246861924</v>
      </c>
    </row>
    <row r="291" spans="1:8">
      <c r="A291" s="34" t="s">
        <v>88</v>
      </c>
      <c r="B291" s="27">
        <v>15</v>
      </c>
      <c r="C291" s="28">
        <v>15</v>
      </c>
      <c r="D291" s="29">
        <v>0</v>
      </c>
      <c r="E291" s="30">
        <v>1540</v>
      </c>
      <c r="F291" s="30">
        <v>1824</v>
      </c>
      <c r="G291" s="31">
        <v>-284</v>
      </c>
      <c r="H291" s="32">
        <v>-0.15570175438596492</v>
      </c>
    </row>
    <row r="292" spans="1:8">
      <c r="A292" s="34" t="s">
        <v>261</v>
      </c>
      <c r="B292" s="27">
        <v>7.8333200000000005</v>
      </c>
      <c r="C292" s="28">
        <v>4.1666600000000003</v>
      </c>
      <c r="D292" s="29">
        <v>3.6666600000000003</v>
      </c>
      <c r="E292" s="30">
        <v>1736</v>
      </c>
      <c r="F292" s="30">
        <v>1344</v>
      </c>
      <c r="G292" s="31">
        <v>392</v>
      </c>
      <c r="H292" s="32">
        <v>0.29166666666666669</v>
      </c>
    </row>
    <row r="293" spans="1:8">
      <c r="A293" s="34" t="s">
        <v>138</v>
      </c>
      <c r="B293" s="27">
        <v>17.16666</v>
      </c>
      <c r="C293" s="28">
        <v>30</v>
      </c>
      <c r="D293" s="29">
        <v>-12.83334</v>
      </c>
      <c r="E293" s="30">
        <v>1822.33</v>
      </c>
      <c r="F293" s="30">
        <v>3484</v>
      </c>
      <c r="G293" s="31">
        <v>-1661.67</v>
      </c>
      <c r="H293" s="32">
        <v>-0.47694316877152698</v>
      </c>
    </row>
    <row r="294" spans="1:8">
      <c r="A294" s="34" t="s">
        <v>830</v>
      </c>
      <c r="B294" s="27">
        <v>0</v>
      </c>
      <c r="C294" s="28">
        <v>9.1666600000000003</v>
      </c>
      <c r="D294" s="29">
        <v>-9.1666600000000003</v>
      </c>
      <c r="E294" s="30">
        <v>0</v>
      </c>
      <c r="F294" s="30">
        <v>1112</v>
      </c>
      <c r="G294" s="31">
        <v>-1112</v>
      </c>
      <c r="H294" s="32">
        <v>-1</v>
      </c>
    </row>
    <row r="295" spans="1:8">
      <c r="A295" s="34" t="s">
        <v>458</v>
      </c>
      <c r="B295" s="27">
        <v>20.58333</v>
      </c>
      <c r="C295" s="28">
        <v>29.25</v>
      </c>
      <c r="D295" s="29">
        <v>-8.6666699999999999</v>
      </c>
      <c r="E295" s="30">
        <v>3602</v>
      </c>
      <c r="F295" s="30">
        <v>5062</v>
      </c>
      <c r="G295" s="31">
        <v>-1460</v>
      </c>
      <c r="H295" s="32">
        <v>-0.28842354800474118</v>
      </c>
    </row>
    <row r="296" spans="1:8">
      <c r="A296" s="34" t="s">
        <v>365</v>
      </c>
      <c r="B296" s="27">
        <v>35.5</v>
      </c>
      <c r="C296" s="28">
        <v>51</v>
      </c>
      <c r="D296" s="29">
        <v>-15.5</v>
      </c>
      <c r="E296" s="30">
        <v>4492</v>
      </c>
      <c r="F296" s="30">
        <v>5464</v>
      </c>
      <c r="G296" s="31">
        <v>-972</v>
      </c>
      <c r="H296" s="32">
        <v>-0.17789165446559296</v>
      </c>
    </row>
    <row r="297" spans="1:8">
      <c r="A297" s="34" t="s">
        <v>634</v>
      </c>
      <c r="B297" s="27">
        <v>10.41666</v>
      </c>
      <c r="C297" s="28">
        <v>1.5</v>
      </c>
      <c r="D297" s="29">
        <v>8.9166600000000003</v>
      </c>
      <c r="E297" s="30">
        <v>1980</v>
      </c>
      <c r="F297" s="30">
        <v>320</v>
      </c>
      <c r="G297" s="31">
        <v>1660</v>
      </c>
      <c r="H297" s="32">
        <v>5.1875</v>
      </c>
    </row>
    <row r="298" spans="1:8">
      <c r="A298" s="34" t="s">
        <v>268</v>
      </c>
      <c r="B298" s="27">
        <v>3</v>
      </c>
      <c r="C298" s="28">
        <v>0</v>
      </c>
      <c r="D298" s="29">
        <v>3</v>
      </c>
      <c r="E298" s="30">
        <v>768</v>
      </c>
      <c r="F298" s="30">
        <v>0</v>
      </c>
      <c r="G298" s="31">
        <v>768</v>
      </c>
      <c r="H298" s="32" t="e">
        <v>#DIV/0!</v>
      </c>
    </row>
    <row r="299" spans="1:8">
      <c r="A299" s="34" t="s">
        <v>555</v>
      </c>
      <c r="B299" s="27">
        <v>27</v>
      </c>
      <c r="C299" s="28">
        <v>0</v>
      </c>
      <c r="D299" s="29">
        <v>27</v>
      </c>
      <c r="E299" s="30">
        <v>3900</v>
      </c>
      <c r="F299" s="30">
        <v>0</v>
      </c>
      <c r="G299" s="31">
        <v>3900</v>
      </c>
      <c r="H299" s="32" t="e">
        <v>#DIV/0!</v>
      </c>
    </row>
    <row r="300" spans="1:8">
      <c r="A300" s="34" t="s">
        <v>653</v>
      </c>
      <c r="B300" s="27">
        <v>0</v>
      </c>
      <c r="C300" s="28">
        <v>5</v>
      </c>
      <c r="D300" s="29">
        <v>-5</v>
      </c>
      <c r="E300" s="30">
        <v>0</v>
      </c>
      <c r="F300" s="30">
        <v>680</v>
      </c>
      <c r="G300" s="31">
        <v>-680</v>
      </c>
      <c r="H300" s="32">
        <v>-1</v>
      </c>
    </row>
    <row r="301" spans="1:8">
      <c r="A301" s="34" t="s">
        <v>1403</v>
      </c>
      <c r="B301" s="27">
        <v>6</v>
      </c>
      <c r="C301" s="28">
        <v>8</v>
      </c>
      <c r="D301" s="29">
        <v>-2</v>
      </c>
      <c r="E301" s="30">
        <v>880</v>
      </c>
      <c r="F301" s="30">
        <v>2111</v>
      </c>
      <c r="G301" s="31">
        <v>-1231</v>
      </c>
      <c r="H301" s="32">
        <v>-0.58313595452392231</v>
      </c>
    </row>
    <row r="302" spans="1:8">
      <c r="A302" s="34" t="s">
        <v>556</v>
      </c>
      <c r="B302" s="27">
        <v>18</v>
      </c>
      <c r="C302" s="28">
        <v>18</v>
      </c>
      <c r="D302" s="29">
        <v>0</v>
      </c>
      <c r="E302" s="30">
        <v>1704</v>
      </c>
      <c r="F302" s="30">
        <v>2120</v>
      </c>
      <c r="G302" s="31">
        <v>-416</v>
      </c>
      <c r="H302" s="32">
        <v>-0.19622641509433963</v>
      </c>
    </row>
    <row r="303" spans="1:8">
      <c r="A303" s="34" t="s">
        <v>1576</v>
      </c>
      <c r="B303" s="27">
        <v>11</v>
      </c>
      <c r="C303" s="28">
        <v>45.749989999999997</v>
      </c>
      <c r="D303" s="29">
        <v>-34.749989999999997</v>
      </c>
      <c r="E303" s="30">
        <v>1352</v>
      </c>
      <c r="F303" s="30">
        <v>5891.99</v>
      </c>
      <c r="G303" s="31">
        <v>-4539.99</v>
      </c>
      <c r="H303" s="32">
        <v>-0.77053593098426842</v>
      </c>
    </row>
    <row r="304" spans="1:8">
      <c r="A304" s="34" t="s">
        <v>1782</v>
      </c>
      <c r="B304" s="27">
        <v>5</v>
      </c>
      <c r="C304" s="28">
        <v>22.83333</v>
      </c>
      <c r="D304" s="29">
        <v>-17.83333</v>
      </c>
      <c r="E304" s="30">
        <v>680</v>
      </c>
      <c r="F304" s="30">
        <v>3089.34</v>
      </c>
      <c r="G304" s="31">
        <v>-2409.34</v>
      </c>
      <c r="H304" s="32">
        <v>-0.77988826092304508</v>
      </c>
    </row>
    <row r="305" spans="1:8">
      <c r="A305" s="34" t="s">
        <v>437</v>
      </c>
      <c r="B305" s="27">
        <v>6.8333300000000001</v>
      </c>
      <c r="C305" s="28">
        <v>4.3333300000000001</v>
      </c>
      <c r="D305" s="29">
        <v>2.5</v>
      </c>
      <c r="E305" s="30">
        <v>6343.16</v>
      </c>
      <c r="F305" s="30">
        <v>2169</v>
      </c>
      <c r="G305" s="31">
        <v>4174.16</v>
      </c>
      <c r="H305" s="32">
        <v>1.9244628861226372</v>
      </c>
    </row>
    <row r="306" spans="1:8">
      <c r="A306" s="34" t="s">
        <v>1571</v>
      </c>
      <c r="B306" s="27">
        <v>1</v>
      </c>
      <c r="C306" s="28">
        <v>4.4166600000000003</v>
      </c>
      <c r="D306" s="29">
        <v>-3.4166600000000003</v>
      </c>
      <c r="E306" s="30">
        <v>144</v>
      </c>
      <c r="F306" s="30">
        <v>536.67000000000007</v>
      </c>
      <c r="G306" s="31">
        <v>-392.67000000000007</v>
      </c>
      <c r="H306" s="32">
        <v>-0.73167868522555768</v>
      </c>
    </row>
    <row r="307" spans="1:8">
      <c r="A307" s="34" t="s">
        <v>1417</v>
      </c>
      <c r="B307" s="27">
        <v>0</v>
      </c>
      <c r="C307" s="28">
        <v>5</v>
      </c>
      <c r="D307" s="29">
        <v>-5</v>
      </c>
      <c r="E307" s="30">
        <v>0</v>
      </c>
      <c r="F307" s="30">
        <v>720</v>
      </c>
      <c r="G307" s="31">
        <v>-720</v>
      </c>
      <c r="H307" s="32">
        <v>-1</v>
      </c>
    </row>
    <row r="308" spans="1:8">
      <c r="A308" s="34" t="s">
        <v>237</v>
      </c>
      <c r="B308" s="27">
        <v>22</v>
      </c>
      <c r="C308" s="28">
        <v>14</v>
      </c>
      <c r="D308" s="29">
        <v>8</v>
      </c>
      <c r="E308" s="30">
        <v>7319.41</v>
      </c>
      <c r="F308" s="30">
        <v>3650</v>
      </c>
      <c r="G308" s="31">
        <v>3669.41</v>
      </c>
      <c r="H308" s="32">
        <v>1.005317808219178</v>
      </c>
    </row>
    <row r="309" spans="1:8">
      <c r="A309" s="34" t="s">
        <v>1511</v>
      </c>
      <c r="B309" s="27">
        <v>13.91667</v>
      </c>
      <c r="C309" s="28">
        <v>1</v>
      </c>
      <c r="D309" s="29">
        <v>12.91667</v>
      </c>
      <c r="E309" s="30">
        <v>1466</v>
      </c>
      <c r="F309" s="30">
        <v>264</v>
      </c>
      <c r="G309" s="31">
        <v>1202</v>
      </c>
      <c r="H309" s="32">
        <v>4.5530303030303028</v>
      </c>
    </row>
    <row r="310" spans="1:8">
      <c r="A310" s="34" t="s">
        <v>217</v>
      </c>
      <c r="B310" s="27">
        <v>5.5</v>
      </c>
      <c r="C310" s="28">
        <v>0</v>
      </c>
      <c r="D310" s="29">
        <v>5.5</v>
      </c>
      <c r="E310" s="30">
        <v>716</v>
      </c>
      <c r="F310" s="30">
        <v>0</v>
      </c>
      <c r="G310" s="31">
        <v>716</v>
      </c>
      <c r="H310" s="32" t="e">
        <v>#DIV/0!</v>
      </c>
    </row>
    <row r="311" spans="1:8">
      <c r="A311" s="34" t="s">
        <v>856</v>
      </c>
      <c r="B311" s="27">
        <v>0</v>
      </c>
      <c r="C311" s="28">
        <v>7</v>
      </c>
      <c r="D311" s="29">
        <v>-7</v>
      </c>
      <c r="E311" s="30">
        <v>0</v>
      </c>
      <c r="F311" s="30">
        <v>1960</v>
      </c>
      <c r="G311" s="31">
        <v>-1960</v>
      </c>
      <c r="H311" s="32">
        <v>-1</v>
      </c>
    </row>
    <row r="312" spans="1:8">
      <c r="A312" s="34" t="s">
        <v>1563</v>
      </c>
      <c r="B312" s="27">
        <v>4</v>
      </c>
      <c r="C312" s="28">
        <v>0</v>
      </c>
      <c r="D312" s="29">
        <v>4</v>
      </c>
      <c r="E312" s="30">
        <v>504</v>
      </c>
      <c r="F312" s="30">
        <v>0</v>
      </c>
      <c r="G312" s="31">
        <v>504</v>
      </c>
      <c r="H312" s="32" t="e">
        <v>#DIV/0!</v>
      </c>
    </row>
    <row r="313" spans="1:8">
      <c r="A313" s="34" t="s">
        <v>264</v>
      </c>
      <c r="B313" s="27">
        <v>97</v>
      </c>
      <c r="C313" s="28">
        <v>57</v>
      </c>
      <c r="D313" s="29">
        <v>40</v>
      </c>
      <c r="E313" s="30">
        <v>10252</v>
      </c>
      <c r="F313" s="30">
        <v>5876</v>
      </c>
      <c r="G313" s="31">
        <v>4376</v>
      </c>
      <c r="H313" s="32">
        <v>0.74472430224642616</v>
      </c>
    </row>
    <row r="314" spans="1:8">
      <c r="A314" s="34" t="s">
        <v>1398</v>
      </c>
      <c r="B314" s="27">
        <v>5</v>
      </c>
      <c r="C314" s="28">
        <v>0</v>
      </c>
      <c r="D314" s="29">
        <v>5</v>
      </c>
      <c r="E314" s="30">
        <v>400</v>
      </c>
      <c r="F314" s="30">
        <v>0</v>
      </c>
      <c r="G314" s="31">
        <v>400</v>
      </c>
      <c r="H314" s="32" t="e">
        <v>#DIV/0!</v>
      </c>
    </row>
    <row r="315" spans="1:8">
      <c r="A315" s="34" t="s">
        <v>557</v>
      </c>
      <c r="B315" s="27">
        <v>28.75</v>
      </c>
      <c r="C315" s="28">
        <v>35</v>
      </c>
      <c r="D315" s="29">
        <v>-6.25</v>
      </c>
      <c r="E315" s="30">
        <v>3561</v>
      </c>
      <c r="F315" s="30">
        <v>5172</v>
      </c>
      <c r="G315" s="31">
        <v>-1611</v>
      </c>
      <c r="H315" s="32">
        <v>-0.31148491879350348</v>
      </c>
    </row>
    <row r="316" spans="1:8">
      <c r="A316" s="34" t="s">
        <v>558</v>
      </c>
      <c r="B316" s="27">
        <v>60.083329999999997</v>
      </c>
      <c r="C316" s="28">
        <v>67.25</v>
      </c>
      <c r="D316" s="29">
        <v>-7.1666700000000034</v>
      </c>
      <c r="E316" s="30">
        <v>7131.67</v>
      </c>
      <c r="F316" s="30">
        <v>9689</v>
      </c>
      <c r="G316" s="31">
        <v>-2557.33</v>
      </c>
      <c r="H316" s="32">
        <v>-0.2639415832387243</v>
      </c>
    </row>
    <row r="317" spans="1:8">
      <c r="A317" s="34" t="s">
        <v>1325</v>
      </c>
      <c r="B317" s="27">
        <v>15</v>
      </c>
      <c r="C317" s="28">
        <v>0</v>
      </c>
      <c r="D317" s="29">
        <v>15</v>
      </c>
      <c r="E317" s="30">
        <v>1348</v>
      </c>
      <c r="F317" s="30">
        <v>0</v>
      </c>
      <c r="G317" s="31">
        <v>1348</v>
      </c>
      <c r="H317" s="32" t="e">
        <v>#DIV/0!</v>
      </c>
    </row>
    <row r="318" spans="1:8">
      <c r="A318" s="34" t="s">
        <v>1564</v>
      </c>
      <c r="B318" s="27">
        <v>6.5</v>
      </c>
      <c r="C318" s="28">
        <v>6</v>
      </c>
      <c r="D318" s="29">
        <v>0.5</v>
      </c>
      <c r="E318" s="30">
        <v>768</v>
      </c>
      <c r="F318" s="30">
        <v>1191.5</v>
      </c>
      <c r="G318" s="31">
        <v>-423.5</v>
      </c>
      <c r="H318" s="32">
        <v>-0.35543432647922785</v>
      </c>
    </row>
    <row r="319" spans="1:8">
      <c r="A319" s="34" t="s">
        <v>1923</v>
      </c>
      <c r="B319" s="27">
        <v>0</v>
      </c>
      <c r="C319" s="28">
        <v>19</v>
      </c>
      <c r="D319" s="29">
        <v>-19</v>
      </c>
      <c r="E319" s="30">
        <v>0</v>
      </c>
      <c r="F319" s="30">
        <v>1936</v>
      </c>
      <c r="G319" s="31">
        <v>-1936</v>
      </c>
      <c r="H319" s="32">
        <v>-1</v>
      </c>
    </row>
    <row r="320" spans="1:8">
      <c r="A320" s="34" t="s">
        <v>489</v>
      </c>
      <c r="B320" s="27">
        <v>3</v>
      </c>
      <c r="C320" s="28">
        <v>10</v>
      </c>
      <c r="D320" s="29">
        <v>-7</v>
      </c>
      <c r="E320" s="30">
        <v>720</v>
      </c>
      <c r="F320" s="30">
        <v>2698</v>
      </c>
      <c r="G320" s="31">
        <v>-1978</v>
      </c>
      <c r="H320" s="32">
        <v>-0.73313565604151221</v>
      </c>
    </row>
    <row r="321" spans="1:8">
      <c r="A321" s="34" t="s">
        <v>1431</v>
      </c>
      <c r="B321" s="27">
        <v>5</v>
      </c>
      <c r="C321" s="28">
        <v>14</v>
      </c>
      <c r="D321" s="29">
        <v>-9</v>
      </c>
      <c r="E321" s="30">
        <v>720</v>
      </c>
      <c r="F321" s="30">
        <v>2048</v>
      </c>
      <c r="G321" s="31">
        <v>-1328</v>
      </c>
      <c r="H321" s="32">
        <v>-0.6484375</v>
      </c>
    </row>
    <row r="322" spans="1:8">
      <c r="A322" s="34" t="s">
        <v>1775</v>
      </c>
      <c r="B322" s="27">
        <v>0</v>
      </c>
      <c r="C322" s="28">
        <v>12</v>
      </c>
      <c r="D322" s="29">
        <v>-12</v>
      </c>
      <c r="E322" s="30">
        <v>0</v>
      </c>
      <c r="F322" s="30">
        <v>1824</v>
      </c>
      <c r="G322" s="31">
        <v>-1824</v>
      </c>
      <c r="H322" s="32">
        <v>-1</v>
      </c>
    </row>
    <row r="323" spans="1:8">
      <c r="A323" s="34" t="s">
        <v>891</v>
      </c>
      <c r="B323" s="27">
        <v>5</v>
      </c>
      <c r="C323" s="28">
        <v>0</v>
      </c>
      <c r="D323" s="29">
        <v>5</v>
      </c>
      <c r="E323" s="30">
        <v>848</v>
      </c>
      <c r="F323" s="30">
        <v>0</v>
      </c>
      <c r="G323" s="31">
        <v>848</v>
      </c>
      <c r="H323" s="32" t="e">
        <v>#DIV/0!</v>
      </c>
    </row>
    <row r="324" spans="1:8">
      <c r="A324" s="34" t="s">
        <v>452</v>
      </c>
      <c r="B324" s="27">
        <v>4</v>
      </c>
      <c r="C324" s="28">
        <v>8</v>
      </c>
      <c r="D324" s="29">
        <v>-4</v>
      </c>
      <c r="E324" s="30">
        <v>640</v>
      </c>
      <c r="F324" s="30">
        <v>1428</v>
      </c>
      <c r="G324" s="31">
        <v>-788</v>
      </c>
      <c r="H324" s="32">
        <v>-0.55182072829131656</v>
      </c>
    </row>
    <row r="325" spans="1:8">
      <c r="A325" s="34" t="s">
        <v>1834</v>
      </c>
      <c r="B325" s="27">
        <v>0</v>
      </c>
      <c r="C325" s="28">
        <v>22.74999</v>
      </c>
      <c r="D325" s="29">
        <v>-22.74999</v>
      </c>
      <c r="E325" s="30">
        <v>0</v>
      </c>
      <c r="F325" s="30">
        <v>5729</v>
      </c>
      <c r="G325" s="31">
        <v>-5729</v>
      </c>
      <c r="H325" s="32">
        <v>-1</v>
      </c>
    </row>
    <row r="326" spans="1:8">
      <c r="A326" s="34" t="s">
        <v>927</v>
      </c>
      <c r="B326" s="27">
        <v>5.9999800000000008</v>
      </c>
      <c r="C326" s="28">
        <v>6</v>
      </c>
      <c r="D326" s="29">
        <v>-1.9999999999242846E-5</v>
      </c>
      <c r="E326" s="30">
        <v>715.66</v>
      </c>
      <c r="F326" s="30">
        <v>624</v>
      </c>
      <c r="G326" s="31">
        <v>91.659999999999968</v>
      </c>
      <c r="H326" s="32">
        <v>0.1468910256410256</v>
      </c>
    </row>
    <row r="327" spans="1:8">
      <c r="A327" s="34" t="s">
        <v>245</v>
      </c>
      <c r="B327" s="27">
        <v>18.58333</v>
      </c>
      <c r="C327" s="28">
        <v>0</v>
      </c>
      <c r="D327" s="29">
        <v>18.58333</v>
      </c>
      <c r="E327" s="30">
        <v>1418.67</v>
      </c>
      <c r="F327" s="30">
        <v>0</v>
      </c>
      <c r="G327" s="31">
        <v>1418.67</v>
      </c>
      <c r="H327" s="32" t="e">
        <v>#DIV/0!</v>
      </c>
    </row>
    <row r="328" spans="1:8">
      <c r="A328" s="34" t="s">
        <v>1358</v>
      </c>
      <c r="B328" s="27">
        <v>2.5</v>
      </c>
      <c r="C328" s="28">
        <v>2</v>
      </c>
      <c r="D328" s="29">
        <v>0.5</v>
      </c>
      <c r="E328" s="30">
        <v>692</v>
      </c>
      <c r="F328" s="30">
        <v>576</v>
      </c>
      <c r="G328" s="31">
        <v>116</v>
      </c>
      <c r="H328" s="32">
        <v>0.2013888888888889</v>
      </c>
    </row>
    <row r="329" spans="1:8">
      <c r="A329" s="34" t="s">
        <v>706</v>
      </c>
      <c r="B329" s="27">
        <v>0</v>
      </c>
      <c r="C329" s="28">
        <v>8</v>
      </c>
      <c r="D329" s="29">
        <v>-8</v>
      </c>
      <c r="E329" s="30">
        <v>0</v>
      </c>
      <c r="F329" s="30">
        <v>1320</v>
      </c>
      <c r="G329" s="31">
        <v>-1320</v>
      </c>
      <c r="H329" s="32">
        <v>-1</v>
      </c>
    </row>
    <row r="330" spans="1:8">
      <c r="A330" s="34" t="s">
        <v>1044</v>
      </c>
      <c r="B330" s="27">
        <v>3</v>
      </c>
      <c r="C330" s="28">
        <v>3</v>
      </c>
      <c r="D330" s="29">
        <v>0</v>
      </c>
      <c r="E330" s="30">
        <v>360</v>
      </c>
      <c r="F330" s="30">
        <v>360</v>
      </c>
      <c r="G330" s="31">
        <v>0</v>
      </c>
      <c r="H330" s="32">
        <v>0</v>
      </c>
    </row>
    <row r="331" spans="1:8">
      <c r="A331" s="34" t="s">
        <v>490</v>
      </c>
      <c r="B331" s="27">
        <v>9</v>
      </c>
      <c r="C331" s="28">
        <v>18</v>
      </c>
      <c r="D331" s="29">
        <v>-9</v>
      </c>
      <c r="E331" s="30">
        <v>1320</v>
      </c>
      <c r="F331" s="30">
        <v>3588</v>
      </c>
      <c r="G331" s="31">
        <v>-2268</v>
      </c>
      <c r="H331" s="32">
        <v>-0.63210702341137126</v>
      </c>
    </row>
    <row r="332" spans="1:8">
      <c r="A332" s="34" t="s">
        <v>343</v>
      </c>
      <c r="B332" s="27">
        <v>29</v>
      </c>
      <c r="C332" s="28">
        <v>44.583330000000004</v>
      </c>
      <c r="D332" s="29">
        <v>-15.583330000000004</v>
      </c>
      <c r="E332" s="30">
        <v>4176</v>
      </c>
      <c r="F332" s="30">
        <v>7730.67</v>
      </c>
      <c r="G332" s="31">
        <v>-3554.67</v>
      </c>
      <c r="H332" s="32">
        <v>-0.45981396179115136</v>
      </c>
    </row>
    <row r="333" spans="1:8">
      <c r="A333" s="34" t="s">
        <v>254</v>
      </c>
      <c r="B333" s="27">
        <v>19</v>
      </c>
      <c r="C333" s="28">
        <v>11</v>
      </c>
      <c r="D333" s="29">
        <v>8</v>
      </c>
      <c r="E333" s="30">
        <v>2272</v>
      </c>
      <c r="F333" s="30">
        <v>1624</v>
      </c>
      <c r="G333" s="31">
        <v>648</v>
      </c>
      <c r="H333" s="32">
        <v>0.39901477832512317</v>
      </c>
    </row>
    <row r="334" spans="1:8">
      <c r="A334" s="34" t="s">
        <v>559</v>
      </c>
      <c r="B334" s="27">
        <v>3.5</v>
      </c>
      <c r="C334" s="28">
        <v>26</v>
      </c>
      <c r="D334" s="29">
        <v>-22.5</v>
      </c>
      <c r="E334" s="30">
        <v>548</v>
      </c>
      <c r="F334" s="30">
        <v>2478</v>
      </c>
      <c r="G334" s="31">
        <v>-1930</v>
      </c>
      <c r="H334" s="32">
        <v>-0.77885391444713481</v>
      </c>
    </row>
    <row r="335" spans="1:8">
      <c r="A335" s="34" t="s">
        <v>453</v>
      </c>
      <c r="B335" s="27">
        <v>13</v>
      </c>
      <c r="C335" s="28">
        <v>19.58333</v>
      </c>
      <c r="D335" s="29">
        <v>-6.5833300000000001</v>
      </c>
      <c r="E335" s="30">
        <v>2104</v>
      </c>
      <c r="F335" s="30">
        <v>3341.99</v>
      </c>
      <c r="G335" s="31">
        <v>-1237.9899999999998</v>
      </c>
      <c r="H335" s="32">
        <v>-0.37043498035601541</v>
      </c>
    </row>
    <row r="336" spans="1:8">
      <c r="A336" s="34" t="s">
        <v>198</v>
      </c>
      <c r="B336" s="27">
        <v>9</v>
      </c>
      <c r="C336" s="28">
        <v>29.916650000000001</v>
      </c>
      <c r="D336" s="29">
        <v>-20.916650000000001</v>
      </c>
      <c r="E336" s="30">
        <v>3453</v>
      </c>
      <c r="F336" s="30">
        <v>14223</v>
      </c>
      <c r="G336" s="31">
        <v>-10770</v>
      </c>
      <c r="H336" s="32">
        <v>-0.75722421430078046</v>
      </c>
    </row>
    <row r="337" spans="1:8">
      <c r="A337" s="34" t="s">
        <v>1356</v>
      </c>
      <c r="B337" s="27">
        <v>11</v>
      </c>
      <c r="C337" s="28">
        <v>12</v>
      </c>
      <c r="D337" s="29">
        <v>-1</v>
      </c>
      <c r="E337" s="30">
        <v>2432</v>
      </c>
      <c r="F337" s="30">
        <v>2248</v>
      </c>
      <c r="G337" s="31">
        <v>184</v>
      </c>
      <c r="H337" s="32">
        <v>8.1850533807829182E-2</v>
      </c>
    </row>
    <row r="338" spans="1:8">
      <c r="A338" s="34" t="s">
        <v>438</v>
      </c>
      <c r="B338" s="27">
        <v>24.749970000000001</v>
      </c>
      <c r="C338" s="28">
        <v>22.999980000000001</v>
      </c>
      <c r="D338" s="29">
        <v>1.7499900000000004</v>
      </c>
      <c r="E338" s="30">
        <v>4530.57</v>
      </c>
      <c r="F338" s="30">
        <v>4645.41</v>
      </c>
      <c r="G338" s="31">
        <v>-114.84000000000015</v>
      </c>
      <c r="H338" s="32">
        <v>-2.472117638701431E-2</v>
      </c>
    </row>
    <row r="339" spans="1:8">
      <c r="A339" s="34" t="s">
        <v>477</v>
      </c>
      <c r="B339" s="27">
        <v>6</v>
      </c>
      <c r="C339" s="28">
        <v>4</v>
      </c>
      <c r="D339" s="29">
        <v>2</v>
      </c>
      <c r="E339" s="30">
        <v>1268</v>
      </c>
      <c r="F339" s="30">
        <v>416</v>
      </c>
      <c r="G339" s="31">
        <v>852</v>
      </c>
      <c r="H339" s="32">
        <v>2.0480769230769229</v>
      </c>
    </row>
    <row r="340" spans="1:8">
      <c r="A340" s="34" t="s">
        <v>1017</v>
      </c>
      <c r="B340" s="27">
        <v>5</v>
      </c>
      <c r="C340" s="28">
        <v>30</v>
      </c>
      <c r="D340" s="29">
        <v>-25</v>
      </c>
      <c r="E340" s="30">
        <v>720</v>
      </c>
      <c r="F340" s="30">
        <v>4200</v>
      </c>
      <c r="G340" s="31">
        <v>-3480</v>
      </c>
      <c r="H340" s="32">
        <v>-0.82857142857142863</v>
      </c>
    </row>
    <row r="341" spans="1:8">
      <c r="A341" s="34" t="s">
        <v>1664</v>
      </c>
      <c r="B341" s="27">
        <v>3</v>
      </c>
      <c r="C341" s="28">
        <v>9</v>
      </c>
      <c r="D341" s="29">
        <v>-6</v>
      </c>
      <c r="E341" s="30">
        <v>312</v>
      </c>
      <c r="F341" s="30">
        <v>936</v>
      </c>
      <c r="G341" s="31">
        <v>-624</v>
      </c>
      <c r="H341" s="32">
        <v>-0.66666666666666663</v>
      </c>
    </row>
    <row r="342" spans="1:8">
      <c r="A342" s="34" t="s">
        <v>1616</v>
      </c>
      <c r="B342" s="27">
        <v>8</v>
      </c>
      <c r="C342" s="28">
        <v>6</v>
      </c>
      <c r="D342" s="29">
        <v>2</v>
      </c>
      <c r="E342" s="30">
        <v>672</v>
      </c>
      <c r="F342" s="30">
        <v>600</v>
      </c>
      <c r="G342" s="31">
        <v>72</v>
      </c>
      <c r="H342" s="32">
        <v>0.12</v>
      </c>
    </row>
    <row r="343" spans="1:8">
      <c r="A343" s="34" t="s">
        <v>723</v>
      </c>
      <c r="B343" s="27">
        <v>7</v>
      </c>
      <c r="C343" s="28">
        <v>11</v>
      </c>
      <c r="D343" s="29">
        <v>-4</v>
      </c>
      <c r="E343" s="30">
        <v>1192</v>
      </c>
      <c r="F343" s="30">
        <v>1656</v>
      </c>
      <c r="G343" s="31">
        <v>-464</v>
      </c>
      <c r="H343" s="32">
        <v>-0.28019323671497587</v>
      </c>
    </row>
    <row r="344" spans="1:8">
      <c r="A344" s="34" t="s">
        <v>994</v>
      </c>
      <c r="B344" s="27">
        <v>11</v>
      </c>
      <c r="C344" s="28">
        <v>0</v>
      </c>
      <c r="D344" s="29">
        <v>11</v>
      </c>
      <c r="E344" s="30">
        <v>3023</v>
      </c>
      <c r="F344" s="30">
        <v>0</v>
      </c>
      <c r="G344" s="31">
        <v>3023</v>
      </c>
      <c r="H344" s="32" t="e">
        <v>#DIV/0!</v>
      </c>
    </row>
    <row r="345" spans="1:8">
      <c r="A345" s="34" t="s">
        <v>90</v>
      </c>
      <c r="B345" s="27">
        <v>25.5</v>
      </c>
      <c r="C345" s="28">
        <v>27.333320000000001</v>
      </c>
      <c r="D345" s="29">
        <v>-1.8333200000000005</v>
      </c>
      <c r="E345" s="30">
        <v>3276.67</v>
      </c>
      <c r="F345" s="30">
        <v>3978.3199999999997</v>
      </c>
      <c r="G345" s="31">
        <v>-701.64999999999964</v>
      </c>
      <c r="H345" s="32">
        <v>-0.17636841681915977</v>
      </c>
    </row>
    <row r="346" spans="1:8">
      <c r="A346" s="34" t="s">
        <v>525</v>
      </c>
      <c r="B346" s="27">
        <v>25</v>
      </c>
      <c r="C346" s="28">
        <v>30</v>
      </c>
      <c r="D346" s="29">
        <v>-5</v>
      </c>
      <c r="E346" s="30">
        <v>2992</v>
      </c>
      <c r="F346" s="30">
        <v>5456</v>
      </c>
      <c r="G346" s="31">
        <v>-2464</v>
      </c>
      <c r="H346" s="32">
        <v>-0.45161290322580644</v>
      </c>
    </row>
    <row r="347" spans="1:8">
      <c r="A347" s="34" t="s">
        <v>1501</v>
      </c>
      <c r="B347" s="27">
        <v>0</v>
      </c>
      <c r="C347" s="28">
        <v>15</v>
      </c>
      <c r="D347" s="29">
        <v>-15</v>
      </c>
      <c r="E347" s="30">
        <v>0</v>
      </c>
      <c r="F347" s="30">
        <v>1848</v>
      </c>
      <c r="G347" s="31">
        <v>-1848</v>
      </c>
      <c r="H347" s="32">
        <v>-1</v>
      </c>
    </row>
    <row r="348" spans="1:8">
      <c r="A348" s="34" t="s">
        <v>485</v>
      </c>
      <c r="B348" s="27">
        <v>40.5</v>
      </c>
      <c r="C348" s="28">
        <v>41.25</v>
      </c>
      <c r="D348" s="29">
        <v>-0.75</v>
      </c>
      <c r="E348" s="30">
        <v>4226</v>
      </c>
      <c r="F348" s="30">
        <v>4160</v>
      </c>
      <c r="G348" s="31">
        <v>66</v>
      </c>
      <c r="H348" s="32">
        <v>1.5865384615384615E-2</v>
      </c>
    </row>
    <row r="349" spans="1:8">
      <c r="A349" s="34" t="s">
        <v>810</v>
      </c>
      <c r="B349" s="27">
        <v>30.5</v>
      </c>
      <c r="C349" s="28">
        <v>20</v>
      </c>
      <c r="D349" s="29">
        <v>10.5</v>
      </c>
      <c r="E349" s="30">
        <v>3750</v>
      </c>
      <c r="F349" s="30">
        <v>2400</v>
      </c>
      <c r="G349" s="31">
        <v>1350</v>
      </c>
      <c r="H349" s="32">
        <v>0.5625</v>
      </c>
    </row>
    <row r="350" spans="1:8">
      <c r="A350" s="34" t="s">
        <v>1570</v>
      </c>
      <c r="B350" s="27">
        <v>10</v>
      </c>
      <c r="C350" s="28">
        <v>10</v>
      </c>
      <c r="D350" s="29">
        <v>0</v>
      </c>
      <c r="E350" s="30">
        <v>1160</v>
      </c>
      <c r="F350" s="30">
        <v>1200</v>
      </c>
      <c r="G350" s="31">
        <v>-40</v>
      </c>
      <c r="H350" s="32">
        <v>-3.3333333333333333E-2</v>
      </c>
    </row>
    <row r="351" spans="1:8">
      <c r="A351" s="34" t="s">
        <v>218</v>
      </c>
      <c r="B351" s="27">
        <v>26.16667</v>
      </c>
      <c r="C351" s="28">
        <v>44</v>
      </c>
      <c r="D351" s="29">
        <v>-17.83333</v>
      </c>
      <c r="E351" s="30">
        <v>3281.33</v>
      </c>
      <c r="F351" s="30">
        <v>4832</v>
      </c>
      <c r="G351" s="31">
        <v>-1550.67</v>
      </c>
      <c r="H351" s="32">
        <v>-0.32091680463576161</v>
      </c>
    </row>
    <row r="352" spans="1:8">
      <c r="A352" s="34" t="s">
        <v>839</v>
      </c>
      <c r="B352" s="27">
        <v>4.5833200000000005</v>
      </c>
      <c r="C352" s="28">
        <v>0</v>
      </c>
      <c r="D352" s="29">
        <v>4.5833200000000005</v>
      </c>
      <c r="E352" s="30">
        <v>765.33</v>
      </c>
      <c r="F352" s="30">
        <v>0</v>
      </c>
      <c r="G352" s="31">
        <v>765.33</v>
      </c>
      <c r="H352" s="32" t="e">
        <v>#DIV/0!</v>
      </c>
    </row>
    <row r="353" spans="1:8">
      <c r="A353" s="34" t="s">
        <v>1668</v>
      </c>
      <c r="B353" s="27">
        <v>0</v>
      </c>
      <c r="C353" s="28">
        <v>8</v>
      </c>
      <c r="D353" s="29">
        <v>-8</v>
      </c>
      <c r="E353" s="30">
        <v>0</v>
      </c>
      <c r="F353" s="30">
        <v>576</v>
      </c>
      <c r="G353" s="31">
        <v>-576</v>
      </c>
      <c r="H353" s="32">
        <v>-1</v>
      </c>
    </row>
    <row r="354" spans="1:8">
      <c r="A354" s="34" t="s">
        <v>736</v>
      </c>
      <c r="B354" s="27">
        <v>38.41666</v>
      </c>
      <c r="C354" s="28">
        <v>30</v>
      </c>
      <c r="D354" s="29">
        <v>8.4166600000000003</v>
      </c>
      <c r="E354" s="30">
        <v>6806.33</v>
      </c>
      <c r="F354" s="30">
        <v>5576</v>
      </c>
      <c r="G354" s="31">
        <v>1230.33</v>
      </c>
      <c r="H354" s="32">
        <v>0.2206474175035868</v>
      </c>
    </row>
    <row r="355" spans="1:8">
      <c r="A355" s="34" t="s">
        <v>892</v>
      </c>
      <c r="B355" s="27">
        <v>5</v>
      </c>
      <c r="C355" s="28">
        <v>8.5</v>
      </c>
      <c r="D355" s="29">
        <v>-3.5</v>
      </c>
      <c r="E355" s="30">
        <v>808</v>
      </c>
      <c r="F355" s="30">
        <v>1544.5</v>
      </c>
      <c r="G355" s="31">
        <v>-736.5</v>
      </c>
      <c r="H355" s="32">
        <v>-0.47685335059889933</v>
      </c>
    </row>
    <row r="356" spans="1:8">
      <c r="A356" s="34" t="s">
        <v>709</v>
      </c>
      <c r="B356" s="27">
        <v>18</v>
      </c>
      <c r="C356" s="28">
        <v>0</v>
      </c>
      <c r="D356" s="29">
        <v>18</v>
      </c>
      <c r="E356" s="30">
        <v>1808</v>
      </c>
      <c r="F356" s="30">
        <v>0</v>
      </c>
      <c r="G356" s="31">
        <v>1808</v>
      </c>
      <c r="H356" s="32" t="e">
        <v>#DIV/0!</v>
      </c>
    </row>
    <row r="357" spans="1:8">
      <c r="A357" s="34" t="s">
        <v>1481</v>
      </c>
      <c r="B357" s="27">
        <v>0</v>
      </c>
      <c r="C357" s="28">
        <v>20</v>
      </c>
      <c r="D357" s="29">
        <v>-20</v>
      </c>
      <c r="E357" s="30">
        <v>0</v>
      </c>
      <c r="F357" s="30">
        <v>2360</v>
      </c>
      <c r="G357" s="31">
        <v>-2360</v>
      </c>
      <c r="H357" s="32">
        <v>-1</v>
      </c>
    </row>
    <row r="358" spans="1:8">
      <c r="A358" s="34" t="s">
        <v>1497</v>
      </c>
      <c r="B358" s="27">
        <v>5</v>
      </c>
      <c r="C358" s="28">
        <v>0</v>
      </c>
      <c r="D358" s="29">
        <v>5</v>
      </c>
      <c r="E358" s="30">
        <v>480</v>
      </c>
      <c r="F358" s="30">
        <v>0</v>
      </c>
      <c r="G358" s="31">
        <v>480</v>
      </c>
      <c r="H358" s="32" t="e">
        <v>#DIV/0!</v>
      </c>
    </row>
    <row r="359" spans="1:8">
      <c r="A359" s="34" t="s">
        <v>1381</v>
      </c>
      <c r="B359" s="27">
        <v>5</v>
      </c>
      <c r="C359" s="28">
        <v>5</v>
      </c>
      <c r="D359" s="29">
        <v>0</v>
      </c>
      <c r="E359" s="30">
        <v>480</v>
      </c>
      <c r="F359" s="30">
        <v>480</v>
      </c>
      <c r="G359" s="31">
        <v>0</v>
      </c>
      <c r="H359" s="32">
        <v>0</v>
      </c>
    </row>
    <row r="360" spans="1:8">
      <c r="A360" s="34" t="s">
        <v>654</v>
      </c>
      <c r="B360" s="27">
        <v>0.83333000000000002</v>
      </c>
      <c r="C360" s="28">
        <v>10</v>
      </c>
      <c r="D360" s="29">
        <v>-9.1666699999999999</v>
      </c>
      <c r="E360" s="30">
        <v>1040.83</v>
      </c>
      <c r="F360" s="30">
        <v>1684</v>
      </c>
      <c r="G360" s="31">
        <v>-643.17000000000007</v>
      </c>
      <c r="H360" s="32">
        <v>-0.38192992874109266</v>
      </c>
    </row>
    <row r="361" spans="1:8">
      <c r="A361" s="34" t="s">
        <v>966</v>
      </c>
      <c r="B361" s="27">
        <v>9.4999900000000004</v>
      </c>
      <c r="C361" s="28">
        <v>5.75</v>
      </c>
      <c r="D361" s="29">
        <v>3.7499900000000004</v>
      </c>
      <c r="E361" s="30">
        <v>1557.33</v>
      </c>
      <c r="F361" s="30">
        <v>684</v>
      </c>
      <c r="G361" s="31">
        <v>873.32999999999993</v>
      </c>
      <c r="H361" s="32">
        <v>1.276798245614035</v>
      </c>
    </row>
    <row r="362" spans="1:8">
      <c r="A362" s="34" t="s">
        <v>1678</v>
      </c>
      <c r="B362" s="27">
        <v>76</v>
      </c>
      <c r="C362" s="28">
        <v>0</v>
      </c>
      <c r="D362" s="29">
        <v>76</v>
      </c>
      <c r="E362" s="30">
        <v>7836</v>
      </c>
      <c r="F362" s="30">
        <v>0</v>
      </c>
      <c r="G362" s="31">
        <v>7836</v>
      </c>
      <c r="H362" s="32" t="e">
        <v>#DIV/0!</v>
      </c>
    </row>
    <row r="363" spans="1:8">
      <c r="A363" s="34" t="s">
        <v>1661</v>
      </c>
      <c r="B363" s="27">
        <v>3</v>
      </c>
      <c r="C363" s="28">
        <v>5</v>
      </c>
      <c r="D363" s="29">
        <v>-2</v>
      </c>
      <c r="E363" s="30">
        <v>384</v>
      </c>
      <c r="F363" s="30">
        <v>736</v>
      </c>
      <c r="G363" s="31">
        <v>-352</v>
      </c>
      <c r="H363" s="32">
        <v>-0.47826086956521741</v>
      </c>
    </row>
    <row r="364" spans="1:8">
      <c r="A364" s="34" t="s">
        <v>37</v>
      </c>
      <c r="B364" s="27">
        <v>42.91666</v>
      </c>
      <c r="C364" s="28">
        <v>0</v>
      </c>
      <c r="D364" s="29">
        <v>42.91666</v>
      </c>
      <c r="E364" s="30">
        <v>5121.67</v>
      </c>
      <c r="F364" s="30">
        <v>0</v>
      </c>
      <c r="G364" s="31">
        <v>5121.67</v>
      </c>
      <c r="H364" s="32" t="e">
        <v>#DIV/0!</v>
      </c>
    </row>
    <row r="365" spans="1:8">
      <c r="A365" s="34" t="s">
        <v>1395</v>
      </c>
      <c r="B365" s="27">
        <v>32.499989999999997</v>
      </c>
      <c r="C365" s="28">
        <v>51.99998999999999</v>
      </c>
      <c r="D365" s="29">
        <v>-19.499999999999993</v>
      </c>
      <c r="E365" s="30">
        <v>3710</v>
      </c>
      <c r="F365" s="30">
        <v>5736</v>
      </c>
      <c r="G365" s="31">
        <v>-2026</v>
      </c>
      <c r="H365" s="32">
        <v>-0.35320781032078102</v>
      </c>
    </row>
    <row r="366" spans="1:8">
      <c r="A366" s="34" t="s">
        <v>734</v>
      </c>
      <c r="B366" s="27">
        <v>16.91667</v>
      </c>
      <c r="C366" s="28">
        <v>17</v>
      </c>
      <c r="D366" s="29">
        <v>-8.3330000000000126E-2</v>
      </c>
      <c r="E366" s="30">
        <v>3912.67</v>
      </c>
      <c r="F366" s="30">
        <v>2584</v>
      </c>
      <c r="G366" s="31">
        <v>1328.67</v>
      </c>
      <c r="H366" s="32">
        <v>0.51419117647058832</v>
      </c>
    </row>
    <row r="367" spans="1:8">
      <c r="A367" s="34" t="s">
        <v>92</v>
      </c>
      <c r="B367" s="27">
        <v>10.99999</v>
      </c>
      <c r="C367" s="28">
        <v>0</v>
      </c>
      <c r="D367" s="29">
        <v>10.99999</v>
      </c>
      <c r="E367" s="30">
        <v>1640</v>
      </c>
      <c r="F367" s="30">
        <v>0</v>
      </c>
      <c r="G367" s="31">
        <v>1640</v>
      </c>
      <c r="H367" s="32" t="e">
        <v>#DIV/0!</v>
      </c>
    </row>
    <row r="368" spans="1:8">
      <c r="A368" s="34" t="s">
        <v>168</v>
      </c>
      <c r="B368" s="27">
        <v>2.25</v>
      </c>
      <c r="C368" s="28">
        <v>4.5</v>
      </c>
      <c r="D368" s="29">
        <v>-2.25</v>
      </c>
      <c r="E368" s="30">
        <v>716</v>
      </c>
      <c r="F368" s="30">
        <v>2567.5</v>
      </c>
      <c r="G368" s="31">
        <v>-1851.5</v>
      </c>
      <c r="H368" s="32">
        <v>-0.72112950340798443</v>
      </c>
    </row>
    <row r="369" spans="1:8">
      <c r="A369" s="34" t="s">
        <v>367</v>
      </c>
      <c r="B369" s="27">
        <v>0</v>
      </c>
      <c r="C369" s="28">
        <v>18</v>
      </c>
      <c r="D369" s="29">
        <v>-18</v>
      </c>
      <c r="E369" s="30">
        <v>0</v>
      </c>
      <c r="F369" s="30">
        <v>1616</v>
      </c>
      <c r="G369" s="31">
        <v>-1616</v>
      </c>
      <c r="H369" s="32">
        <v>-1</v>
      </c>
    </row>
    <row r="370" spans="1:8">
      <c r="A370" s="34" t="s">
        <v>400</v>
      </c>
      <c r="B370" s="27">
        <v>59</v>
      </c>
      <c r="C370" s="28">
        <v>74.166660000000007</v>
      </c>
      <c r="D370" s="29">
        <v>-15.166660000000007</v>
      </c>
      <c r="E370" s="30">
        <v>6364</v>
      </c>
      <c r="F370" s="30">
        <v>7712</v>
      </c>
      <c r="G370" s="31">
        <v>-1348</v>
      </c>
      <c r="H370" s="32">
        <v>-0.17479253112033194</v>
      </c>
    </row>
    <row r="371" spans="1:8">
      <c r="A371" s="34" t="s">
        <v>560</v>
      </c>
      <c r="B371" s="27">
        <v>3</v>
      </c>
      <c r="C371" s="28">
        <v>0</v>
      </c>
      <c r="D371" s="29">
        <v>3</v>
      </c>
      <c r="E371" s="30">
        <v>360</v>
      </c>
      <c r="F371" s="30">
        <v>0</v>
      </c>
      <c r="G371" s="31">
        <v>360</v>
      </c>
      <c r="H371" s="32" t="e">
        <v>#DIV/0!</v>
      </c>
    </row>
    <row r="372" spans="1:8">
      <c r="A372" s="34" t="s">
        <v>683</v>
      </c>
      <c r="B372" s="27">
        <v>7</v>
      </c>
      <c r="C372" s="28">
        <v>10.166650000000001</v>
      </c>
      <c r="D372" s="29">
        <v>-3.1666500000000006</v>
      </c>
      <c r="E372" s="30">
        <v>1326</v>
      </c>
      <c r="F372" s="30">
        <v>2235.5700000000002</v>
      </c>
      <c r="G372" s="31">
        <v>-909.57000000000016</v>
      </c>
      <c r="H372" s="32">
        <v>-0.40686267931668441</v>
      </c>
    </row>
    <row r="373" spans="1:8">
      <c r="A373" s="34" t="s">
        <v>219</v>
      </c>
      <c r="B373" s="27">
        <v>35</v>
      </c>
      <c r="C373" s="28">
        <v>8</v>
      </c>
      <c r="D373" s="29">
        <v>27</v>
      </c>
      <c r="E373" s="30">
        <v>11302.5</v>
      </c>
      <c r="F373" s="30">
        <v>2174</v>
      </c>
      <c r="G373" s="31">
        <v>9128.5</v>
      </c>
      <c r="H373" s="32">
        <v>4.1989420423183077</v>
      </c>
    </row>
    <row r="374" spans="1:8">
      <c r="A374" s="34" t="s">
        <v>957</v>
      </c>
      <c r="B374" s="27">
        <v>1.8333300000000001</v>
      </c>
      <c r="C374" s="28">
        <v>10</v>
      </c>
      <c r="D374" s="29">
        <v>-8.1666699999999999</v>
      </c>
      <c r="E374" s="30">
        <v>161.33000000000001</v>
      </c>
      <c r="F374" s="30">
        <v>920</v>
      </c>
      <c r="G374" s="31">
        <v>-758.67</v>
      </c>
      <c r="H374" s="32">
        <v>-0.82464130434782601</v>
      </c>
    </row>
    <row r="375" spans="1:8">
      <c r="A375" s="34" t="s">
        <v>439</v>
      </c>
      <c r="B375" s="27">
        <v>4.3333300000000001</v>
      </c>
      <c r="C375" s="28">
        <v>0</v>
      </c>
      <c r="D375" s="29">
        <v>4.3333300000000001</v>
      </c>
      <c r="E375" s="30">
        <v>1467.66</v>
      </c>
      <c r="F375" s="30">
        <v>0</v>
      </c>
      <c r="G375" s="31">
        <v>1467.66</v>
      </c>
      <c r="H375" s="32" t="e">
        <v>#DIV/0!</v>
      </c>
    </row>
    <row r="376" spans="1:8">
      <c r="A376" s="34" t="s">
        <v>684</v>
      </c>
      <c r="B376" s="27">
        <v>12.08333</v>
      </c>
      <c r="C376" s="28">
        <v>6.0833300000000001</v>
      </c>
      <c r="D376" s="29">
        <v>6</v>
      </c>
      <c r="E376" s="30">
        <v>2357</v>
      </c>
      <c r="F376" s="30">
        <v>1754</v>
      </c>
      <c r="G376" s="31">
        <v>603</v>
      </c>
      <c r="H376" s="32">
        <v>0.34378563283922464</v>
      </c>
    </row>
    <row r="377" spans="1:8">
      <c r="A377" s="34" t="s">
        <v>93</v>
      </c>
      <c r="B377" s="27">
        <v>24</v>
      </c>
      <c r="C377" s="28">
        <v>25</v>
      </c>
      <c r="D377" s="29">
        <v>-1</v>
      </c>
      <c r="E377" s="30">
        <v>1648</v>
      </c>
      <c r="F377" s="30">
        <v>2416</v>
      </c>
      <c r="G377" s="31">
        <v>-768</v>
      </c>
      <c r="H377" s="32">
        <v>-0.31788079470198677</v>
      </c>
    </row>
    <row r="378" spans="1:8">
      <c r="A378" s="34" t="s">
        <v>412</v>
      </c>
      <c r="B378" s="27">
        <v>48.833330000000004</v>
      </c>
      <c r="C378" s="28">
        <v>30</v>
      </c>
      <c r="D378" s="29">
        <v>18.833330000000004</v>
      </c>
      <c r="E378" s="30">
        <v>4776</v>
      </c>
      <c r="F378" s="30">
        <v>3780</v>
      </c>
      <c r="G378" s="31">
        <v>996</v>
      </c>
      <c r="H378" s="32">
        <v>0.2634920634920635</v>
      </c>
    </row>
    <row r="379" spans="1:8">
      <c r="A379" s="34" t="s">
        <v>1908</v>
      </c>
      <c r="B379" s="27">
        <v>0</v>
      </c>
      <c r="C379" s="28">
        <v>10</v>
      </c>
      <c r="D379" s="29">
        <v>-10</v>
      </c>
      <c r="E379" s="30">
        <v>0</v>
      </c>
      <c r="F379" s="30">
        <v>1360</v>
      </c>
      <c r="G379" s="31">
        <v>-1360</v>
      </c>
      <c r="H379" s="32">
        <v>-1</v>
      </c>
    </row>
    <row r="380" spans="1:8">
      <c r="A380" s="34" t="s">
        <v>344</v>
      </c>
      <c r="B380" s="27">
        <v>9.9166600000000003</v>
      </c>
      <c r="C380" s="28">
        <v>11</v>
      </c>
      <c r="D380" s="29">
        <v>-1.0833399999999997</v>
      </c>
      <c r="E380" s="30">
        <v>2164.9899999999998</v>
      </c>
      <c r="F380" s="30">
        <v>3404</v>
      </c>
      <c r="G380" s="31">
        <v>-1239.0100000000002</v>
      </c>
      <c r="H380" s="32">
        <v>-0.36398648648648657</v>
      </c>
    </row>
    <row r="381" spans="1:8">
      <c r="A381" s="34" t="s">
        <v>1503</v>
      </c>
      <c r="B381" s="27">
        <v>10</v>
      </c>
      <c r="C381" s="28">
        <v>46</v>
      </c>
      <c r="D381" s="29">
        <v>-36</v>
      </c>
      <c r="E381" s="30">
        <v>760</v>
      </c>
      <c r="F381" s="30">
        <v>7172</v>
      </c>
      <c r="G381" s="31">
        <v>-6412</v>
      </c>
      <c r="H381" s="32">
        <v>-0.89403234802007803</v>
      </c>
    </row>
    <row r="382" spans="1:8">
      <c r="A382" s="34" t="s">
        <v>1474</v>
      </c>
      <c r="B382" s="27">
        <v>0</v>
      </c>
      <c r="C382" s="28">
        <v>14</v>
      </c>
      <c r="D382" s="29">
        <v>-14</v>
      </c>
      <c r="E382" s="30">
        <v>0</v>
      </c>
      <c r="F382" s="30">
        <v>1876</v>
      </c>
      <c r="G382" s="31">
        <v>-1876</v>
      </c>
      <c r="H382" s="32">
        <v>-1</v>
      </c>
    </row>
    <row r="383" spans="1:8">
      <c r="A383" s="34" t="s">
        <v>1288</v>
      </c>
      <c r="B383" s="27">
        <v>6</v>
      </c>
      <c r="C383" s="28">
        <v>0</v>
      </c>
      <c r="D383" s="29">
        <v>6</v>
      </c>
      <c r="E383" s="30">
        <v>600</v>
      </c>
      <c r="F383" s="30">
        <v>0</v>
      </c>
      <c r="G383" s="31">
        <v>600</v>
      </c>
      <c r="H383" s="32" t="e">
        <v>#DIV/0!</v>
      </c>
    </row>
    <row r="384" spans="1:8">
      <c r="A384" s="34" t="s">
        <v>304</v>
      </c>
      <c r="B384" s="27">
        <v>30.583300000000001</v>
      </c>
      <c r="C384" s="28">
        <v>29.16658</v>
      </c>
      <c r="D384" s="29">
        <v>1.4167200000000015</v>
      </c>
      <c r="E384" s="30">
        <v>4035.5</v>
      </c>
      <c r="F384" s="30">
        <v>4792.9799999999996</v>
      </c>
      <c r="G384" s="31">
        <v>-757.47999999999956</v>
      </c>
      <c r="H384" s="32">
        <v>-0.15803946605243493</v>
      </c>
    </row>
    <row r="385" spans="1:8">
      <c r="A385" s="34" t="s">
        <v>1045</v>
      </c>
      <c r="B385" s="27">
        <v>14</v>
      </c>
      <c r="C385" s="28">
        <v>10</v>
      </c>
      <c r="D385" s="29">
        <v>4</v>
      </c>
      <c r="E385" s="30">
        <v>1666</v>
      </c>
      <c r="F385" s="30">
        <v>920</v>
      </c>
      <c r="G385" s="31">
        <v>746</v>
      </c>
      <c r="H385" s="32">
        <v>0.81086956521739129</v>
      </c>
    </row>
    <row r="386" spans="1:8">
      <c r="A386" s="34" t="s">
        <v>838</v>
      </c>
      <c r="B386" s="27">
        <v>20.66666</v>
      </c>
      <c r="C386" s="28">
        <v>0</v>
      </c>
      <c r="D386" s="29">
        <v>20.66666</v>
      </c>
      <c r="E386" s="30">
        <v>2576</v>
      </c>
      <c r="F386" s="30">
        <v>0</v>
      </c>
      <c r="G386" s="31">
        <v>2576</v>
      </c>
      <c r="H386" s="32" t="e">
        <v>#DIV/0!</v>
      </c>
    </row>
    <row r="387" spans="1:8">
      <c r="A387" s="34" t="s">
        <v>1346</v>
      </c>
      <c r="B387" s="27">
        <v>9.5</v>
      </c>
      <c r="C387" s="28">
        <v>0</v>
      </c>
      <c r="D387" s="29">
        <v>9.5</v>
      </c>
      <c r="E387" s="30">
        <v>1650</v>
      </c>
      <c r="F387" s="30">
        <v>0</v>
      </c>
      <c r="G387" s="31">
        <v>1650</v>
      </c>
      <c r="H387" s="32" t="e">
        <v>#DIV/0!</v>
      </c>
    </row>
    <row r="388" spans="1:8">
      <c r="A388" s="34" t="s">
        <v>1817</v>
      </c>
      <c r="B388" s="27">
        <v>0</v>
      </c>
      <c r="C388" s="28">
        <v>6</v>
      </c>
      <c r="D388" s="29">
        <v>-6</v>
      </c>
      <c r="E388" s="30">
        <v>0</v>
      </c>
      <c r="F388" s="30">
        <v>760</v>
      </c>
      <c r="G388" s="31">
        <v>-760</v>
      </c>
      <c r="H388" s="32">
        <v>-1</v>
      </c>
    </row>
    <row r="389" spans="1:8">
      <c r="A389" s="34" t="s">
        <v>368</v>
      </c>
      <c r="B389" s="27">
        <v>2</v>
      </c>
      <c r="C389" s="28">
        <v>10</v>
      </c>
      <c r="D389" s="29">
        <v>-8</v>
      </c>
      <c r="E389" s="30">
        <v>320</v>
      </c>
      <c r="F389" s="30">
        <v>1040</v>
      </c>
      <c r="G389" s="31">
        <v>-720</v>
      </c>
      <c r="H389" s="32">
        <v>-0.69230769230769229</v>
      </c>
    </row>
    <row r="390" spans="1:8">
      <c r="A390" s="34" t="s">
        <v>1746</v>
      </c>
      <c r="B390" s="27">
        <v>0</v>
      </c>
      <c r="C390" s="28">
        <v>3.1666599999999998</v>
      </c>
      <c r="D390" s="29">
        <v>-3.1666599999999998</v>
      </c>
      <c r="E390" s="30">
        <v>0</v>
      </c>
      <c r="F390" s="30">
        <v>505.33</v>
      </c>
      <c r="G390" s="31">
        <v>-505.33</v>
      </c>
      <c r="H390" s="32">
        <v>-1</v>
      </c>
    </row>
    <row r="391" spans="1:8">
      <c r="A391" s="34" t="s">
        <v>1102</v>
      </c>
      <c r="B391" s="27">
        <v>2</v>
      </c>
      <c r="C391" s="28">
        <v>5</v>
      </c>
      <c r="D391" s="29">
        <v>-3</v>
      </c>
      <c r="E391" s="30">
        <v>725</v>
      </c>
      <c r="F391" s="30">
        <v>1077</v>
      </c>
      <c r="G391" s="31">
        <v>-352</v>
      </c>
      <c r="H391" s="32">
        <v>-0.32683379758588671</v>
      </c>
    </row>
    <row r="392" spans="1:8">
      <c r="A392" s="34" t="s">
        <v>291</v>
      </c>
      <c r="B392" s="27">
        <v>0</v>
      </c>
      <c r="C392" s="28">
        <v>10</v>
      </c>
      <c r="D392" s="29">
        <v>-10</v>
      </c>
      <c r="E392" s="30">
        <v>0</v>
      </c>
      <c r="F392" s="30">
        <v>1000</v>
      </c>
      <c r="G392" s="31">
        <v>-1000</v>
      </c>
      <c r="H392" s="32">
        <v>-1</v>
      </c>
    </row>
    <row r="393" spans="1:8">
      <c r="A393" s="34" t="s">
        <v>94</v>
      </c>
      <c r="B393" s="27">
        <v>17.5</v>
      </c>
      <c r="C393" s="28">
        <v>7</v>
      </c>
      <c r="D393" s="29">
        <v>10.5</v>
      </c>
      <c r="E393" s="30">
        <v>2150</v>
      </c>
      <c r="F393" s="30">
        <v>1365</v>
      </c>
      <c r="G393" s="31">
        <v>785</v>
      </c>
      <c r="H393" s="32">
        <v>0.57509157509157505</v>
      </c>
    </row>
    <row r="394" spans="1:8">
      <c r="A394" s="34" t="s">
        <v>1341</v>
      </c>
      <c r="B394" s="27">
        <v>25</v>
      </c>
      <c r="C394" s="28">
        <v>2</v>
      </c>
      <c r="D394" s="29">
        <v>23</v>
      </c>
      <c r="E394" s="30">
        <v>3708</v>
      </c>
      <c r="F394" s="30">
        <v>376</v>
      </c>
      <c r="G394" s="31">
        <v>3332</v>
      </c>
      <c r="H394" s="32">
        <v>8.8617021276595747</v>
      </c>
    </row>
    <row r="395" spans="1:8">
      <c r="A395" s="34" t="s">
        <v>351</v>
      </c>
      <c r="B395" s="27">
        <v>6</v>
      </c>
      <c r="C395" s="28">
        <v>0</v>
      </c>
      <c r="D395" s="29">
        <v>6</v>
      </c>
      <c r="E395" s="30">
        <v>576</v>
      </c>
      <c r="F395" s="30">
        <v>0</v>
      </c>
      <c r="G395" s="31">
        <v>576</v>
      </c>
      <c r="H395" s="32" t="e">
        <v>#DIV/0!</v>
      </c>
    </row>
    <row r="396" spans="1:8">
      <c r="A396" s="34" t="s">
        <v>976</v>
      </c>
      <c r="B396" s="27">
        <v>63</v>
      </c>
      <c r="C396" s="28">
        <v>80</v>
      </c>
      <c r="D396" s="29">
        <v>-17</v>
      </c>
      <c r="E396" s="30">
        <v>4308</v>
      </c>
      <c r="F396" s="30">
        <v>7920</v>
      </c>
      <c r="G396" s="31">
        <v>-3612</v>
      </c>
      <c r="H396" s="32">
        <v>-0.45606060606060606</v>
      </c>
    </row>
    <row r="397" spans="1:8">
      <c r="A397" s="34" t="s">
        <v>1371</v>
      </c>
      <c r="B397" s="27">
        <v>9</v>
      </c>
      <c r="C397" s="28">
        <v>17</v>
      </c>
      <c r="D397" s="29">
        <v>-8</v>
      </c>
      <c r="E397" s="30">
        <v>2588</v>
      </c>
      <c r="F397" s="30">
        <v>2800</v>
      </c>
      <c r="G397" s="31">
        <v>-212</v>
      </c>
      <c r="H397" s="32">
        <v>-7.571428571428572E-2</v>
      </c>
    </row>
    <row r="398" spans="1:8">
      <c r="A398" s="34" t="s">
        <v>96</v>
      </c>
      <c r="B398" s="27">
        <v>23.16666</v>
      </c>
      <c r="C398" s="28">
        <v>10</v>
      </c>
      <c r="D398" s="29">
        <v>13.16666</v>
      </c>
      <c r="E398" s="30">
        <v>2804.83</v>
      </c>
      <c r="F398" s="30">
        <v>1080</v>
      </c>
      <c r="G398" s="31">
        <v>1724.83</v>
      </c>
      <c r="H398" s="32">
        <v>1.5970648148148148</v>
      </c>
    </row>
    <row r="399" spans="1:8">
      <c r="A399" s="34" t="s">
        <v>329</v>
      </c>
      <c r="B399" s="27">
        <v>15</v>
      </c>
      <c r="C399" s="28">
        <v>18</v>
      </c>
      <c r="D399" s="29">
        <v>-3</v>
      </c>
      <c r="E399" s="30">
        <v>1560</v>
      </c>
      <c r="F399" s="30">
        <v>1972</v>
      </c>
      <c r="G399" s="31">
        <v>-412</v>
      </c>
      <c r="H399" s="32">
        <v>-0.20892494929006086</v>
      </c>
    </row>
    <row r="400" spans="1:8">
      <c r="A400" s="34" t="s">
        <v>726</v>
      </c>
      <c r="B400" s="27">
        <v>2.5833299999999997</v>
      </c>
      <c r="C400" s="28">
        <v>0</v>
      </c>
      <c r="D400" s="29">
        <v>2.5833299999999997</v>
      </c>
      <c r="E400" s="30">
        <v>227.34</v>
      </c>
      <c r="F400" s="30">
        <v>0</v>
      </c>
      <c r="G400" s="31">
        <v>227.34</v>
      </c>
      <c r="H400" s="32" t="e">
        <v>#DIV/0!</v>
      </c>
    </row>
    <row r="401" spans="1:8">
      <c r="A401" s="34" t="s">
        <v>152</v>
      </c>
      <c r="B401" s="27">
        <v>8</v>
      </c>
      <c r="C401" s="28">
        <v>6.6666600000000003</v>
      </c>
      <c r="D401" s="29">
        <v>1.3333399999999997</v>
      </c>
      <c r="E401" s="30">
        <v>3122</v>
      </c>
      <c r="F401" s="30">
        <v>2544.33</v>
      </c>
      <c r="G401" s="31">
        <v>577.67000000000007</v>
      </c>
      <c r="H401" s="32">
        <v>0.22704208966604178</v>
      </c>
    </row>
    <row r="402" spans="1:8">
      <c r="A402" s="34" t="s">
        <v>345</v>
      </c>
      <c r="B402" s="27">
        <v>15</v>
      </c>
      <c r="C402" s="28">
        <v>14</v>
      </c>
      <c r="D402" s="29">
        <v>1</v>
      </c>
      <c r="E402" s="30">
        <v>4520</v>
      </c>
      <c r="F402" s="30">
        <v>5096</v>
      </c>
      <c r="G402" s="31">
        <v>-576</v>
      </c>
      <c r="H402" s="32">
        <v>-0.11302982731554161</v>
      </c>
    </row>
    <row r="403" spans="1:8">
      <c r="A403" s="34" t="s">
        <v>1669</v>
      </c>
      <c r="B403" s="27">
        <v>9</v>
      </c>
      <c r="C403" s="28">
        <v>16</v>
      </c>
      <c r="D403" s="29">
        <v>-7</v>
      </c>
      <c r="E403" s="30">
        <v>1104</v>
      </c>
      <c r="F403" s="30">
        <v>1452</v>
      </c>
      <c r="G403" s="31">
        <v>-348</v>
      </c>
      <c r="H403" s="32">
        <v>-0.23966942148760331</v>
      </c>
    </row>
    <row r="404" spans="1:8">
      <c r="A404" s="34" t="s">
        <v>375</v>
      </c>
      <c r="B404" s="27">
        <v>44.5</v>
      </c>
      <c r="C404" s="28">
        <v>101.66665999999999</v>
      </c>
      <c r="D404" s="29">
        <v>-57.166659999999993</v>
      </c>
      <c r="E404" s="30">
        <v>5326</v>
      </c>
      <c r="F404" s="30">
        <v>13506.5</v>
      </c>
      <c r="G404" s="31">
        <v>-8180.5</v>
      </c>
      <c r="H404" s="32">
        <v>-0.60567134342723872</v>
      </c>
    </row>
    <row r="405" spans="1:8">
      <c r="A405" s="34" t="s">
        <v>1353</v>
      </c>
      <c r="B405" s="27">
        <v>69.916670000000011</v>
      </c>
      <c r="C405" s="28">
        <v>57.66666</v>
      </c>
      <c r="D405" s="29">
        <v>12.25001000000001</v>
      </c>
      <c r="E405" s="30">
        <v>10191.67</v>
      </c>
      <c r="F405" s="30">
        <v>5720.33</v>
      </c>
      <c r="G405" s="31">
        <v>4471.34</v>
      </c>
      <c r="H405" s="32">
        <v>0.78165770156616843</v>
      </c>
    </row>
    <row r="406" spans="1:8">
      <c r="A406" s="34" t="s">
        <v>330</v>
      </c>
      <c r="B406" s="27">
        <v>27.5</v>
      </c>
      <c r="C406" s="28">
        <v>0</v>
      </c>
      <c r="D406" s="29">
        <v>27.5</v>
      </c>
      <c r="E406" s="30">
        <v>5104.5</v>
      </c>
      <c r="F406" s="30">
        <v>0</v>
      </c>
      <c r="G406" s="31">
        <v>5104.5</v>
      </c>
      <c r="H406" s="32" t="e">
        <v>#DIV/0!</v>
      </c>
    </row>
    <row r="407" spans="1:8">
      <c r="A407" s="34" t="s">
        <v>800</v>
      </c>
      <c r="B407" s="27">
        <v>3</v>
      </c>
      <c r="C407" s="28">
        <v>3</v>
      </c>
      <c r="D407" s="29">
        <v>0</v>
      </c>
      <c r="E407" s="30">
        <v>416</v>
      </c>
      <c r="F407" s="30">
        <v>464</v>
      </c>
      <c r="G407" s="31">
        <v>-48</v>
      </c>
      <c r="H407" s="32">
        <v>-0.10344827586206896</v>
      </c>
    </row>
    <row r="408" spans="1:8">
      <c r="A408" s="34" t="s">
        <v>526</v>
      </c>
      <c r="B408" s="27">
        <v>5</v>
      </c>
      <c r="C408" s="28">
        <v>0</v>
      </c>
      <c r="D408" s="29">
        <v>5</v>
      </c>
      <c r="E408" s="30">
        <v>500</v>
      </c>
      <c r="F408" s="30">
        <v>0</v>
      </c>
      <c r="G408" s="31">
        <v>500</v>
      </c>
      <c r="H408" s="32" t="e">
        <v>#DIV/0!</v>
      </c>
    </row>
    <row r="409" spans="1:8">
      <c r="A409" s="34" t="s">
        <v>314</v>
      </c>
      <c r="B409" s="27">
        <v>10</v>
      </c>
      <c r="C409" s="28">
        <v>8</v>
      </c>
      <c r="D409" s="29">
        <v>2</v>
      </c>
      <c r="E409" s="30">
        <v>768</v>
      </c>
      <c r="F409" s="30">
        <v>1436</v>
      </c>
      <c r="G409" s="31">
        <v>-668</v>
      </c>
      <c r="H409" s="32">
        <v>-0.46518105849582175</v>
      </c>
    </row>
    <row r="410" spans="1:8">
      <c r="A410" s="34" t="s">
        <v>379</v>
      </c>
      <c r="B410" s="27">
        <v>18</v>
      </c>
      <c r="C410" s="28">
        <v>57</v>
      </c>
      <c r="D410" s="29">
        <v>-39</v>
      </c>
      <c r="E410" s="30">
        <v>4735</v>
      </c>
      <c r="F410" s="30">
        <v>6200</v>
      </c>
      <c r="G410" s="31">
        <v>-1465</v>
      </c>
      <c r="H410" s="32">
        <v>-0.23629032258064517</v>
      </c>
    </row>
    <row r="411" spans="1:8">
      <c r="A411" s="34" t="s">
        <v>1386</v>
      </c>
      <c r="B411" s="27">
        <v>2.3333300000000001</v>
      </c>
      <c r="C411" s="28">
        <v>3</v>
      </c>
      <c r="D411" s="29">
        <v>-0.66666999999999987</v>
      </c>
      <c r="E411" s="30">
        <v>317.33</v>
      </c>
      <c r="F411" s="30">
        <v>408</v>
      </c>
      <c r="G411" s="31">
        <v>-90.670000000000016</v>
      </c>
      <c r="H411" s="32">
        <v>-0.22223039215686277</v>
      </c>
    </row>
    <row r="412" spans="1:8">
      <c r="A412" s="34" t="s">
        <v>700</v>
      </c>
      <c r="B412" s="27">
        <v>20</v>
      </c>
      <c r="C412" s="28">
        <v>51.416640000000001</v>
      </c>
      <c r="D412" s="29">
        <v>-31.416640000000001</v>
      </c>
      <c r="E412" s="30">
        <v>4588</v>
      </c>
      <c r="F412" s="30">
        <v>14045.07</v>
      </c>
      <c r="G412" s="31">
        <v>-9457.07</v>
      </c>
      <c r="H412" s="32">
        <v>-0.67333733473738466</v>
      </c>
    </row>
    <row r="413" spans="1:8">
      <c r="A413" s="34" t="s">
        <v>701</v>
      </c>
      <c r="B413" s="27">
        <v>10</v>
      </c>
      <c r="C413" s="28">
        <v>13.5</v>
      </c>
      <c r="D413" s="29">
        <v>-3.5</v>
      </c>
      <c r="E413" s="30">
        <v>2176</v>
      </c>
      <c r="F413" s="30">
        <v>3114.5</v>
      </c>
      <c r="G413" s="31">
        <v>-938.5</v>
      </c>
      <c r="H413" s="32">
        <v>-0.30133247712313371</v>
      </c>
    </row>
    <row r="414" spans="1:8">
      <c r="A414" s="34" t="s">
        <v>1566</v>
      </c>
      <c r="B414" s="27">
        <v>8</v>
      </c>
      <c r="C414" s="28">
        <v>14</v>
      </c>
      <c r="D414" s="29">
        <v>-6</v>
      </c>
      <c r="E414" s="30">
        <v>608</v>
      </c>
      <c r="F414" s="30">
        <v>1268</v>
      </c>
      <c r="G414" s="31">
        <v>-660</v>
      </c>
      <c r="H414" s="32">
        <v>-0.52050473186119872</v>
      </c>
    </row>
    <row r="415" spans="1:8">
      <c r="A415" s="34" t="s">
        <v>381</v>
      </c>
      <c r="B415" s="27">
        <v>69.666660000000007</v>
      </c>
      <c r="C415" s="28">
        <v>75</v>
      </c>
      <c r="D415" s="29">
        <v>-5.3333399999999926</v>
      </c>
      <c r="E415" s="30">
        <v>13579.33</v>
      </c>
      <c r="F415" s="30">
        <v>10562</v>
      </c>
      <c r="G415" s="31">
        <v>3017.33</v>
      </c>
      <c r="H415" s="32">
        <v>0.28567790191251657</v>
      </c>
    </row>
    <row r="416" spans="1:8">
      <c r="A416" s="34" t="s">
        <v>467</v>
      </c>
      <c r="B416" s="27">
        <v>4</v>
      </c>
      <c r="C416" s="28">
        <v>0</v>
      </c>
      <c r="D416" s="29">
        <v>4</v>
      </c>
      <c r="E416" s="30">
        <v>632</v>
      </c>
      <c r="F416" s="30">
        <v>0</v>
      </c>
      <c r="G416" s="31">
        <v>632</v>
      </c>
      <c r="H416" s="32" t="e">
        <v>#DIV/0!</v>
      </c>
    </row>
    <row r="417" spans="1:8">
      <c r="A417" s="34" t="s">
        <v>1581</v>
      </c>
      <c r="B417" s="27">
        <v>5</v>
      </c>
      <c r="C417" s="28">
        <v>12</v>
      </c>
      <c r="D417" s="29">
        <v>-7</v>
      </c>
      <c r="E417" s="30">
        <v>840</v>
      </c>
      <c r="F417" s="30">
        <v>1576</v>
      </c>
      <c r="G417" s="31">
        <v>-736</v>
      </c>
      <c r="H417" s="32">
        <v>-0.46700507614213199</v>
      </c>
    </row>
    <row r="418" spans="1:8">
      <c r="A418" s="34" t="s">
        <v>722</v>
      </c>
      <c r="B418" s="27">
        <v>9</v>
      </c>
      <c r="C418" s="28">
        <v>14</v>
      </c>
      <c r="D418" s="29">
        <v>-5</v>
      </c>
      <c r="E418" s="30">
        <v>848</v>
      </c>
      <c r="F418" s="30">
        <v>1380</v>
      </c>
      <c r="G418" s="31">
        <v>-532</v>
      </c>
      <c r="H418" s="32">
        <v>-0.38550724637681161</v>
      </c>
    </row>
    <row r="419" spans="1:8">
      <c r="A419" s="34" t="s">
        <v>369</v>
      </c>
      <c r="B419" s="27">
        <v>11</v>
      </c>
      <c r="C419" s="28">
        <v>7</v>
      </c>
      <c r="D419" s="29">
        <v>4</v>
      </c>
      <c r="E419" s="30">
        <v>1460</v>
      </c>
      <c r="F419" s="30">
        <v>2650</v>
      </c>
      <c r="G419" s="31">
        <v>-1190</v>
      </c>
      <c r="H419" s="32">
        <v>-0.44905660377358492</v>
      </c>
    </row>
    <row r="420" spans="1:8">
      <c r="A420" s="34" t="s">
        <v>309</v>
      </c>
      <c r="B420" s="27">
        <v>0</v>
      </c>
      <c r="C420" s="28">
        <v>5</v>
      </c>
      <c r="D420" s="29">
        <v>-5</v>
      </c>
      <c r="E420" s="30">
        <v>0</v>
      </c>
      <c r="F420" s="30">
        <v>1040</v>
      </c>
      <c r="G420" s="31">
        <v>-1040</v>
      </c>
      <c r="H420" s="32">
        <v>-1</v>
      </c>
    </row>
    <row r="421" spans="1:8">
      <c r="A421" s="34" t="s">
        <v>1865</v>
      </c>
      <c r="B421" s="27">
        <v>4</v>
      </c>
      <c r="C421" s="28">
        <v>0</v>
      </c>
      <c r="D421" s="29">
        <v>4</v>
      </c>
      <c r="E421" s="30">
        <v>444</v>
      </c>
      <c r="F421" s="30">
        <v>0</v>
      </c>
      <c r="G421" s="31">
        <v>444</v>
      </c>
      <c r="H421" s="32" t="e">
        <v>#DIV/0!</v>
      </c>
    </row>
    <row r="422" spans="1:8">
      <c r="A422" s="34" t="s">
        <v>585</v>
      </c>
      <c r="B422" s="27">
        <v>0</v>
      </c>
      <c r="C422" s="28">
        <v>2.5</v>
      </c>
      <c r="D422" s="29">
        <v>-2.5</v>
      </c>
      <c r="E422" s="30">
        <v>0</v>
      </c>
      <c r="F422" s="30">
        <v>564</v>
      </c>
      <c r="G422" s="31">
        <v>-564</v>
      </c>
      <c r="H422" s="32">
        <v>-1</v>
      </c>
    </row>
    <row r="423" spans="1:8">
      <c r="A423" s="34" t="s">
        <v>292</v>
      </c>
      <c r="B423" s="27">
        <v>2.1666599999999998</v>
      </c>
      <c r="C423" s="28">
        <v>5.0833300000000001</v>
      </c>
      <c r="D423" s="29">
        <v>-2.9166700000000003</v>
      </c>
      <c r="E423" s="30">
        <v>346</v>
      </c>
      <c r="F423" s="30">
        <v>1175</v>
      </c>
      <c r="G423" s="31">
        <v>-829</v>
      </c>
      <c r="H423" s="32">
        <v>-0.705531914893617</v>
      </c>
    </row>
    <row r="424" spans="1:8">
      <c r="A424" s="34" t="s">
        <v>766</v>
      </c>
      <c r="B424" s="27">
        <v>13</v>
      </c>
      <c r="C424" s="28">
        <v>4</v>
      </c>
      <c r="D424" s="29">
        <v>9</v>
      </c>
      <c r="E424" s="30">
        <v>2112</v>
      </c>
      <c r="F424" s="30">
        <v>560</v>
      </c>
      <c r="G424" s="31">
        <v>1552</v>
      </c>
      <c r="H424" s="32">
        <v>2.7714285714285714</v>
      </c>
    </row>
    <row r="425" spans="1:8">
      <c r="A425" s="34" t="s">
        <v>199</v>
      </c>
      <c r="B425" s="27">
        <v>11.75</v>
      </c>
      <c r="C425" s="28">
        <v>9</v>
      </c>
      <c r="D425" s="29">
        <v>2.75</v>
      </c>
      <c r="E425" s="30">
        <v>2198</v>
      </c>
      <c r="F425" s="30">
        <v>1720</v>
      </c>
      <c r="G425" s="31">
        <v>478</v>
      </c>
      <c r="H425" s="32">
        <v>0.27790697674418607</v>
      </c>
    </row>
    <row r="426" spans="1:8">
      <c r="A426" s="34" t="s">
        <v>430</v>
      </c>
      <c r="B426" s="27">
        <v>17.83333</v>
      </c>
      <c r="C426" s="28">
        <v>9</v>
      </c>
      <c r="D426" s="29">
        <v>8.8333300000000001</v>
      </c>
      <c r="E426" s="30">
        <v>3482.16</v>
      </c>
      <c r="F426" s="30">
        <v>5303</v>
      </c>
      <c r="G426" s="31">
        <v>-1820.8400000000001</v>
      </c>
      <c r="H426" s="32">
        <v>-0.34336036205921178</v>
      </c>
    </row>
    <row r="427" spans="1:8">
      <c r="A427" s="34" t="s">
        <v>961</v>
      </c>
      <c r="B427" s="27">
        <v>7</v>
      </c>
      <c r="C427" s="28">
        <v>7</v>
      </c>
      <c r="D427" s="29">
        <v>0</v>
      </c>
      <c r="E427" s="30">
        <v>912</v>
      </c>
      <c r="F427" s="30">
        <v>944</v>
      </c>
      <c r="G427" s="31">
        <v>-32</v>
      </c>
      <c r="H427" s="32">
        <v>-3.3898305084745763E-2</v>
      </c>
    </row>
    <row r="428" spans="1:8">
      <c r="A428" s="34" t="s">
        <v>1994</v>
      </c>
      <c r="B428" s="27">
        <v>0</v>
      </c>
      <c r="C428" s="28">
        <v>10</v>
      </c>
      <c r="D428" s="29">
        <v>-10</v>
      </c>
      <c r="E428" s="30">
        <v>0</v>
      </c>
      <c r="F428" s="30">
        <v>1280</v>
      </c>
      <c r="G428" s="31">
        <v>-1280</v>
      </c>
      <c r="H428" s="32">
        <v>-1</v>
      </c>
    </row>
    <row r="429" spans="1:8">
      <c r="A429" s="34" t="s">
        <v>1658</v>
      </c>
      <c r="B429" s="27">
        <v>5</v>
      </c>
      <c r="C429" s="28">
        <v>9</v>
      </c>
      <c r="D429" s="29">
        <v>-4</v>
      </c>
      <c r="E429" s="30">
        <v>480</v>
      </c>
      <c r="F429" s="30">
        <v>1056</v>
      </c>
      <c r="G429" s="31">
        <v>-576</v>
      </c>
      <c r="H429" s="32">
        <v>-0.54545454545454541</v>
      </c>
    </row>
    <row r="430" spans="1:8">
      <c r="A430" s="34" t="s">
        <v>589</v>
      </c>
      <c r="B430" s="27">
        <v>6</v>
      </c>
      <c r="C430" s="28">
        <v>11</v>
      </c>
      <c r="D430" s="29">
        <v>-5</v>
      </c>
      <c r="E430" s="30">
        <v>640</v>
      </c>
      <c r="F430" s="30">
        <v>1740</v>
      </c>
      <c r="G430" s="31">
        <v>-1100</v>
      </c>
      <c r="H430" s="32">
        <v>-0.63218390804597702</v>
      </c>
    </row>
    <row r="431" spans="1:8">
      <c r="A431" s="34" t="s">
        <v>1473</v>
      </c>
      <c r="B431" s="27">
        <v>0</v>
      </c>
      <c r="C431" s="28">
        <v>4.1666600000000003</v>
      </c>
      <c r="D431" s="29">
        <v>-4.1666600000000003</v>
      </c>
      <c r="E431" s="30">
        <v>0</v>
      </c>
      <c r="F431" s="30">
        <v>590</v>
      </c>
      <c r="G431" s="31">
        <v>-590</v>
      </c>
      <c r="H431" s="32">
        <v>-1</v>
      </c>
    </row>
    <row r="432" spans="1:8">
      <c r="A432" s="34" t="s">
        <v>370</v>
      </c>
      <c r="B432" s="27">
        <v>9.9166699999999999</v>
      </c>
      <c r="C432" s="28">
        <v>21</v>
      </c>
      <c r="D432" s="29">
        <v>-11.08333</v>
      </c>
      <c r="E432" s="30">
        <v>1540</v>
      </c>
      <c r="F432" s="30">
        <v>2276</v>
      </c>
      <c r="G432" s="31">
        <v>-736</v>
      </c>
      <c r="H432" s="32">
        <v>-0.32337434094903339</v>
      </c>
    </row>
    <row r="433" spans="1:8">
      <c r="A433" s="34" t="s">
        <v>511</v>
      </c>
      <c r="B433" s="27">
        <v>25.33333</v>
      </c>
      <c r="C433" s="28">
        <v>33</v>
      </c>
      <c r="D433" s="29">
        <v>-7.6666699999999999</v>
      </c>
      <c r="E433" s="30">
        <v>3329.33</v>
      </c>
      <c r="F433" s="30">
        <v>3888</v>
      </c>
      <c r="G433" s="31">
        <v>-558.67000000000007</v>
      </c>
      <c r="H433" s="32">
        <v>-0.14369084362139919</v>
      </c>
    </row>
    <row r="434" spans="1:8">
      <c r="A434" s="34" t="s">
        <v>1413</v>
      </c>
      <c r="B434" s="27">
        <v>0</v>
      </c>
      <c r="C434" s="28">
        <v>9.3333200000000005</v>
      </c>
      <c r="D434" s="29">
        <v>-9.3333200000000005</v>
      </c>
      <c r="E434" s="30">
        <v>0</v>
      </c>
      <c r="F434" s="30">
        <v>1428</v>
      </c>
      <c r="G434" s="31">
        <v>-1428</v>
      </c>
      <c r="H434" s="32">
        <v>-1</v>
      </c>
    </row>
    <row r="435" spans="1:8">
      <c r="A435" s="34" t="s">
        <v>1406</v>
      </c>
      <c r="B435" s="27">
        <v>30</v>
      </c>
      <c r="C435" s="28">
        <v>0</v>
      </c>
      <c r="D435" s="29">
        <v>30</v>
      </c>
      <c r="E435" s="30">
        <v>3340</v>
      </c>
      <c r="F435" s="30">
        <v>0</v>
      </c>
      <c r="G435" s="31">
        <v>3340</v>
      </c>
      <c r="H435" s="32" t="e">
        <v>#DIV/0!</v>
      </c>
    </row>
    <row r="436" spans="1:8">
      <c r="A436" s="34" t="s">
        <v>791</v>
      </c>
      <c r="B436" s="27">
        <v>10</v>
      </c>
      <c r="C436" s="28">
        <v>6</v>
      </c>
      <c r="D436" s="29">
        <v>4</v>
      </c>
      <c r="E436" s="30">
        <v>1140</v>
      </c>
      <c r="F436" s="30">
        <v>720</v>
      </c>
      <c r="G436" s="31">
        <v>420</v>
      </c>
      <c r="H436" s="32">
        <v>0.58333333333333337</v>
      </c>
    </row>
    <row r="437" spans="1:8">
      <c r="A437" s="34" t="s">
        <v>317</v>
      </c>
      <c r="B437" s="27">
        <v>15</v>
      </c>
      <c r="C437" s="28">
        <v>0</v>
      </c>
      <c r="D437" s="29">
        <v>15</v>
      </c>
      <c r="E437" s="30">
        <v>1440</v>
      </c>
      <c r="F437" s="30">
        <v>0</v>
      </c>
      <c r="G437" s="31">
        <v>1440</v>
      </c>
      <c r="H437" s="32" t="e">
        <v>#DIV/0!</v>
      </c>
    </row>
    <row r="438" spans="1:8">
      <c r="A438" s="34" t="s">
        <v>527</v>
      </c>
      <c r="B438" s="27">
        <v>16.08333</v>
      </c>
      <c r="C438" s="28">
        <v>54.25</v>
      </c>
      <c r="D438" s="29">
        <v>-38.166669999999996</v>
      </c>
      <c r="E438" s="30">
        <v>2031.33</v>
      </c>
      <c r="F438" s="30">
        <v>5906</v>
      </c>
      <c r="G438" s="31">
        <v>-3874.67</v>
      </c>
      <c r="H438" s="32">
        <v>-0.65605655265831364</v>
      </c>
    </row>
    <row r="439" spans="1:8">
      <c r="A439" s="34" t="s">
        <v>1528</v>
      </c>
      <c r="B439" s="27">
        <v>0</v>
      </c>
      <c r="C439" s="28">
        <v>6</v>
      </c>
      <c r="D439" s="29">
        <v>-6</v>
      </c>
      <c r="E439" s="30">
        <v>0</v>
      </c>
      <c r="F439" s="30">
        <v>696</v>
      </c>
      <c r="G439" s="31">
        <v>-696</v>
      </c>
      <c r="H439" s="32">
        <v>-1</v>
      </c>
    </row>
    <row r="440" spans="1:8">
      <c r="A440" s="34" t="s">
        <v>497</v>
      </c>
      <c r="B440" s="27">
        <v>2</v>
      </c>
      <c r="C440" s="28">
        <v>0</v>
      </c>
      <c r="D440" s="29">
        <v>2</v>
      </c>
      <c r="E440" s="30">
        <v>424</v>
      </c>
      <c r="F440" s="30">
        <v>0</v>
      </c>
      <c r="G440" s="31">
        <v>424</v>
      </c>
      <c r="H440" s="32" t="e">
        <v>#DIV/0!</v>
      </c>
    </row>
    <row r="441" spans="1:8">
      <c r="A441" s="34" t="s">
        <v>1747</v>
      </c>
      <c r="B441" s="27">
        <v>0</v>
      </c>
      <c r="C441" s="28">
        <v>25</v>
      </c>
      <c r="D441" s="29">
        <v>-25</v>
      </c>
      <c r="E441" s="30">
        <v>0</v>
      </c>
      <c r="F441" s="30">
        <v>2504</v>
      </c>
      <c r="G441" s="31">
        <v>-2504</v>
      </c>
      <c r="H441" s="32">
        <v>-1</v>
      </c>
    </row>
    <row r="442" spans="1:8">
      <c r="A442" s="34" t="s">
        <v>283</v>
      </c>
      <c r="B442" s="27">
        <v>6.0831999999999997</v>
      </c>
      <c r="C442" s="28">
        <v>0</v>
      </c>
      <c r="D442" s="29">
        <v>6.0831999999999997</v>
      </c>
      <c r="E442" s="30">
        <v>994.33999999999992</v>
      </c>
      <c r="F442" s="30">
        <v>0</v>
      </c>
      <c r="G442" s="31">
        <v>994.33999999999992</v>
      </c>
      <c r="H442" s="32" t="e">
        <v>#DIV/0!</v>
      </c>
    </row>
    <row r="443" spans="1:8">
      <c r="A443" s="34" t="s">
        <v>1103</v>
      </c>
      <c r="B443" s="27">
        <v>5</v>
      </c>
      <c r="C443" s="28">
        <v>10</v>
      </c>
      <c r="D443" s="29">
        <v>-5</v>
      </c>
      <c r="E443" s="30">
        <v>440</v>
      </c>
      <c r="F443" s="30">
        <v>920</v>
      </c>
      <c r="G443" s="31">
        <v>-480</v>
      </c>
      <c r="H443" s="32">
        <v>-0.52173913043478259</v>
      </c>
    </row>
    <row r="444" spans="1:8">
      <c r="A444" s="34" t="s">
        <v>401</v>
      </c>
      <c r="B444" s="27">
        <v>21.25</v>
      </c>
      <c r="C444" s="28">
        <v>0</v>
      </c>
      <c r="D444" s="29">
        <v>21.25</v>
      </c>
      <c r="E444" s="30">
        <v>3384.25</v>
      </c>
      <c r="F444" s="30">
        <v>0</v>
      </c>
      <c r="G444" s="31">
        <v>3384.25</v>
      </c>
      <c r="H444" s="32" t="e">
        <v>#DIV/0!</v>
      </c>
    </row>
    <row r="445" spans="1:8">
      <c r="A445" s="34" t="s">
        <v>486</v>
      </c>
      <c r="B445" s="27">
        <v>25</v>
      </c>
      <c r="C445" s="28">
        <v>3</v>
      </c>
      <c r="D445" s="29">
        <v>22</v>
      </c>
      <c r="E445" s="30">
        <v>3384</v>
      </c>
      <c r="F445" s="30">
        <v>312</v>
      </c>
      <c r="G445" s="31">
        <v>3072</v>
      </c>
      <c r="H445" s="32">
        <v>9.8461538461538467</v>
      </c>
    </row>
    <row r="446" spans="1:8">
      <c r="A446" s="34" t="s">
        <v>1348</v>
      </c>
      <c r="B446" s="27">
        <v>0</v>
      </c>
      <c r="C446" s="28">
        <v>2</v>
      </c>
      <c r="D446" s="29">
        <v>-2</v>
      </c>
      <c r="E446" s="30">
        <v>0</v>
      </c>
      <c r="F446" s="30">
        <v>288</v>
      </c>
      <c r="G446" s="31">
        <v>-288</v>
      </c>
      <c r="H446" s="32">
        <v>-1</v>
      </c>
    </row>
    <row r="447" spans="1:8">
      <c r="A447" s="34" t="s">
        <v>1609</v>
      </c>
      <c r="B447" s="27">
        <v>0</v>
      </c>
      <c r="C447" s="28">
        <v>3</v>
      </c>
      <c r="D447" s="29">
        <v>-3</v>
      </c>
      <c r="E447" s="30">
        <v>0</v>
      </c>
      <c r="F447" s="30">
        <v>448</v>
      </c>
      <c r="G447" s="31">
        <v>-448</v>
      </c>
      <c r="H447" s="32">
        <v>-1</v>
      </c>
    </row>
    <row r="448" spans="1:8">
      <c r="A448" s="34" t="s">
        <v>1577</v>
      </c>
      <c r="B448" s="27">
        <v>0</v>
      </c>
      <c r="C448" s="28">
        <v>1</v>
      </c>
      <c r="D448" s="29">
        <v>-1</v>
      </c>
      <c r="E448" s="30">
        <v>0</v>
      </c>
      <c r="F448" s="30">
        <v>152</v>
      </c>
      <c r="G448" s="31">
        <v>-152</v>
      </c>
      <c r="H448" s="32">
        <v>-1</v>
      </c>
    </row>
    <row r="449" spans="1:8">
      <c r="A449" s="34" t="s">
        <v>746</v>
      </c>
      <c r="B449" s="27">
        <v>0</v>
      </c>
      <c r="C449" s="28">
        <v>18.25</v>
      </c>
      <c r="D449" s="29">
        <v>-18.25</v>
      </c>
      <c r="E449" s="30">
        <v>0</v>
      </c>
      <c r="F449" s="30">
        <v>5892.5</v>
      </c>
      <c r="G449" s="31">
        <v>-5892.5</v>
      </c>
      <c r="H449" s="32">
        <v>-1</v>
      </c>
    </row>
    <row r="450" spans="1:8">
      <c r="A450" s="34" t="s">
        <v>561</v>
      </c>
      <c r="B450" s="27">
        <v>5</v>
      </c>
      <c r="C450" s="28">
        <v>14.08333</v>
      </c>
      <c r="D450" s="29">
        <v>-9.0833300000000001</v>
      </c>
      <c r="E450" s="30">
        <v>400</v>
      </c>
      <c r="F450" s="30">
        <v>1189.99</v>
      </c>
      <c r="G450" s="31">
        <v>-789.99</v>
      </c>
      <c r="H450" s="32">
        <v>-0.6638627215354751</v>
      </c>
    </row>
    <row r="451" spans="1:8">
      <c r="A451" s="34" t="s">
        <v>98</v>
      </c>
      <c r="B451" s="27">
        <v>25.833320000000001</v>
      </c>
      <c r="C451" s="28">
        <v>25.916640000000001</v>
      </c>
      <c r="D451" s="29">
        <v>-8.3320000000000505E-2</v>
      </c>
      <c r="E451" s="30">
        <v>2556.66</v>
      </c>
      <c r="F451" s="30">
        <v>3071.33</v>
      </c>
      <c r="G451" s="31">
        <v>-514.67000000000007</v>
      </c>
      <c r="H451" s="32">
        <v>-0.16757235464766082</v>
      </c>
    </row>
    <row r="452" spans="1:8">
      <c r="A452" s="34" t="s">
        <v>642</v>
      </c>
      <c r="B452" s="27">
        <v>18.08333</v>
      </c>
      <c r="C452" s="28">
        <v>26.5</v>
      </c>
      <c r="D452" s="29">
        <v>-8.4166699999999999</v>
      </c>
      <c r="E452" s="30">
        <v>2707.5</v>
      </c>
      <c r="F452" s="30">
        <v>4478.5</v>
      </c>
      <c r="G452" s="31">
        <v>-1771</v>
      </c>
      <c r="H452" s="32">
        <v>-0.39544490342748689</v>
      </c>
    </row>
    <row r="453" spans="1:8">
      <c r="A453" s="34" t="s">
        <v>413</v>
      </c>
      <c r="B453" s="27">
        <v>8</v>
      </c>
      <c r="C453" s="28">
        <v>10</v>
      </c>
      <c r="D453" s="29">
        <v>-2</v>
      </c>
      <c r="E453" s="30">
        <v>840</v>
      </c>
      <c r="F453" s="30">
        <v>960</v>
      </c>
      <c r="G453" s="31">
        <v>-120</v>
      </c>
      <c r="H453" s="32">
        <v>-0.125</v>
      </c>
    </row>
    <row r="454" spans="1:8">
      <c r="A454" s="34" t="s">
        <v>712</v>
      </c>
      <c r="B454" s="27">
        <v>2</v>
      </c>
      <c r="C454" s="28">
        <v>2</v>
      </c>
      <c r="D454" s="29">
        <v>0</v>
      </c>
      <c r="E454" s="30">
        <v>224</v>
      </c>
      <c r="F454" s="30">
        <v>1325</v>
      </c>
      <c r="G454" s="31">
        <v>-1101</v>
      </c>
      <c r="H454" s="32">
        <v>-0.83094339622641511</v>
      </c>
    </row>
    <row r="455" spans="1:8">
      <c r="A455" s="34" t="s">
        <v>99</v>
      </c>
      <c r="B455" s="27">
        <v>21</v>
      </c>
      <c r="C455" s="28">
        <v>29.33333</v>
      </c>
      <c r="D455" s="29">
        <v>-8.3333300000000001</v>
      </c>
      <c r="E455" s="30">
        <v>2296</v>
      </c>
      <c r="F455" s="30">
        <v>4126.33</v>
      </c>
      <c r="G455" s="31">
        <v>-1830.33</v>
      </c>
      <c r="H455" s="32">
        <v>-0.44357334483669508</v>
      </c>
    </row>
    <row r="456" spans="1:8">
      <c r="A456" s="34" t="s">
        <v>101</v>
      </c>
      <c r="B456" s="27">
        <v>10</v>
      </c>
      <c r="C456" s="28">
        <v>0</v>
      </c>
      <c r="D456" s="29">
        <v>10</v>
      </c>
      <c r="E456" s="30">
        <v>1040</v>
      </c>
      <c r="F456" s="30">
        <v>0</v>
      </c>
      <c r="G456" s="31">
        <v>1040</v>
      </c>
      <c r="H456" s="32" t="e">
        <v>#DIV/0!</v>
      </c>
    </row>
    <row r="457" spans="1:8">
      <c r="A457" s="34" t="s">
        <v>543</v>
      </c>
      <c r="B457" s="27">
        <v>30.41666</v>
      </c>
      <c r="C457" s="28">
        <v>34</v>
      </c>
      <c r="D457" s="29">
        <v>-3.5833399999999997</v>
      </c>
      <c r="E457" s="30">
        <v>2880.67</v>
      </c>
      <c r="F457" s="30">
        <v>3244</v>
      </c>
      <c r="G457" s="31">
        <v>-363.32999999999993</v>
      </c>
      <c r="H457" s="32">
        <v>-0.11200061652281132</v>
      </c>
    </row>
    <row r="458" spans="1:8">
      <c r="A458" s="34" t="s">
        <v>646</v>
      </c>
      <c r="B458" s="27">
        <v>-8.3330000000000001E-2</v>
      </c>
      <c r="C458" s="28">
        <v>36</v>
      </c>
      <c r="D458" s="29">
        <v>-36.083329999999997</v>
      </c>
      <c r="E458" s="30">
        <v>-22</v>
      </c>
      <c r="F458" s="30">
        <v>4224</v>
      </c>
      <c r="G458" s="31">
        <v>-4246</v>
      </c>
      <c r="H458" s="32">
        <v>-1.0052083333333333</v>
      </c>
    </row>
    <row r="459" spans="1:8">
      <c r="A459" s="34" t="s">
        <v>835</v>
      </c>
      <c r="B459" s="27">
        <v>10</v>
      </c>
      <c r="C459" s="28">
        <v>16</v>
      </c>
      <c r="D459" s="29">
        <v>-6</v>
      </c>
      <c r="E459" s="30">
        <v>1000</v>
      </c>
      <c r="F459" s="30">
        <v>1840</v>
      </c>
      <c r="G459" s="31">
        <v>-840</v>
      </c>
      <c r="H459" s="32">
        <v>-0.45652173913043476</v>
      </c>
    </row>
    <row r="460" spans="1:8">
      <c r="A460" s="34" t="s">
        <v>209</v>
      </c>
      <c r="B460" s="27">
        <v>15</v>
      </c>
      <c r="C460" s="28">
        <v>10</v>
      </c>
      <c r="D460" s="29">
        <v>5</v>
      </c>
      <c r="E460" s="30">
        <v>1760</v>
      </c>
      <c r="F460" s="30">
        <v>1344</v>
      </c>
      <c r="G460" s="31">
        <v>416</v>
      </c>
      <c r="H460" s="32">
        <v>0.30952380952380953</v>
      </c>
    </row>
    <row r="461" spans="1:8">
      <c r="A461" s="34" t="s">
        <v>102</v>
      </c>
      <c r="B461" s="27">
        <v>11</v>
      </c>
      <c r="C461" s="28">
        <v>20.75</v>
      </c>
      <c r="D461" s="29">
        <v>-9.75</v>
      </c>
      <c r="E461" s="30">
        <v>1200</v>
      </c>
      <c r="F461" s="30">
        <v>4236.25</v>
      </c>
      <c r="G461" s="31">
        <v>-3036.25</v>
      </c>
      <c r="H461" s="32">
        <v>-0.71673059899675418</v>
      </c>
    </row>
    <row r="462" spans="1:8">
      <c r="A462" s="34" t="s">
        <v>469</v>
      </c>
      <c r="B462" s="27">
        <v>10.5</v>
      </c>
      <c r="C462" s="28">
        <v>3.5</v>
      </c>
      <c r="D462" s="29">
        <v>7</v>
      </c>
      <c r="E462" s="30">
        <v>3890.5</v>
      </c>
      <c r="F462" s="30">
        <v>3271.5</v>
      </c>
      <c r="G462" s="31">
        <v>619</v>
      </c>
      <c r="H462" s="32">
        <v>0.18920984257985635</v>
      </c>
    </row>
    <row r="463" spans="1:8">
      <c r="A463" s="34" t="s">
        <v>163</v>
      </c>
      <c r="B463" s="27">
        <v>8.7499900000000004</v>
      </c>
      <c r="C463" s="28">
        <v>7</v>
      </c>
      <c r="D463" s="29">
        <v>1.7499900000000004</v>
      </c>
      <c r="E463" s="30">
        <v>1527</v>
      </c>
      <c r="F463" s="30">
        <v>1116</v>
      </c>
      <c r="G463" s="31">
        <v>411</v>
      </c>
      <c r="H463" s="32">
        <v>0.36827956989247312</v>
      </c>
    </row>
    <row r="464" spans="1:8">
      <c r="A464" s="34" t="s">
        <v>487</v>
      </c>
      <c r="B464" s="27">
        <v>6</v>
      </c>
      <c r="C464" s="28">
        <v>6</v>
      </c>
      <c r="D464" s="29">
        <v>0</v>
      </c>
      <c r="E464" s="30">
        <v>720</v>
      </c>
      <c r="F464" s="30">
        <v>768</v>
      </c>
      <c r="G464" s="31">
        <v>-48</v>
      </c>
      <c r="H464" s="32">
        <v>-6.25E-2</v>
      </c>
    </row>
    <row r="465" spans="1:8">
      <c r="A465" s="34" t="s">
        <v>1671</v>
      </c>
      <c r="B465" s="27">
        <v>4</v>
      </c>
      <c r="C465" s="28">
        <v>0</v>
      </c>
      <c r="D465" s="29">
        <v>4</v>
      </c>
      <c r="E465" s="30">
        <v>604</v>
      </c>
      <c r="F465" s="30">
        <v>0</v>
      </c>
      <c r="G465" s="31">
        <v>604</v>
      </c>
      <c r="H465" s="32" t="e">
        <v>#DIV/0!</v>
      </c>
    </row>
    <row r="466" spans="1:8">
      <c r="A466" s="34" t="s">
        <v>606</v>
      </c>
      <c r="B466" s="27">
        <v>15</v>
      </c>
      <c r="C466" s="28">
        <v>15.75</v>
      </c>
      <c r="D466" s="29">
        <v>-0.75</v>
      </c>
      <c r="E466" s="30">
        <v>1960</v>
      </c>
      <c r="F466" s="30">
        <v>2269</v>
      </c>
      <c r="G466" s="31">
        <v>-309</v>
      </c>
      <c r="H466" s="32">
        <v>-0.1361833406787131</v>
      </c>
    </row>
    <row r="467" spans="1:8">
      <c r="A467" s="34" t="s">
        <v>284</v>
      </c>
      <c r="B467" s="27">
        <v>55</v>
      </c>
      <c r="C467" s="28">
        <v>20</v>
      </c>
      <c r="D467" s="29">
        <v>35</v>
      </c>
      <c r="E467" s="30">
        <v>5300</v>
      </c>
      <c r="F467" s="30">
        <v>2080</v>
      </c>
      <c r="G467" s="31">
        <v>3220</v>
      </c>
      <c r="H467" s="32">
        <v>1.5480769230769231</v>
      </c>
    </row>
    <row r="468" spans="1:8">
      <c r="A468" s="34" t="s">
        <v>220</v>
      </c>
      <c r="B468" s="27">
        <v>18.5</v>
      </c>
      <c r="C468" s="28">
        <v>0</v>
      </c>
      <c r="D468" s="29">
        <v>18.5</v>
      </c>
      <c r="E468" s="30">
        <v>2124</v>
      </c>
      <c r="F468" s="30">
        <v>0</v>
      </c>
      <c r="G468" s="31">
        <v>2124</v>
      </c>
      <c r="H468" s="32" t="e">
        <v>#DIV/0!</v>
      </c>
    </row>
    <row r="469" spans="1:8">
      <c r="A469" s="34" t="s">
        <v>265</v>
      </c>
      <c r="B469" s="27">
        <v>24.91667</v>
      </c>
      <c r="C469" s="28">
        <v>21</v>
      </c>
      <c r="D469" s="29">
        <v>3.9166699999999999</v>
      </c>
      <c r="E469" s="30">
        <v>2730.75</v>
      </c>
      <c r="F469" s="30">
        <v>1720</v>
      </c>
      <c r="G469" s="31">
        <v>1010.75</v>
      </c>
      <c r="H469" s="32">
        <v>0.58764534883720931</v>
      </c>
    </row>
    <row r="470" spans="1:8">
      <c r="A470" s="34" t="s">
        <v>828</v>
      </c>
      <c r="B470" s="27">
        <v>3.4166699999999999</v>
      </c>
      <c r="C470" s="28">
        <v>8</v>
      </c>
      <c r="D470" s="29">
        <v>-4.5833300000000001</v>
      </c>
      <c r="E470" s="30">
        <v>441.33</v>
      </c>
      <c r="F470" s="30">
        <v>1168</v>
      </c>
      <c r="G470" s="31">
        <v>-726.67000000000007</v>
      </c>
      <c r="H470" s="32">
        <v>-0.62214897260273982</v>
      </c>
    </row>
    <row r="471" spans="1:8">
      <c r="A471" s="34" t="s">
        <v>1787</v>
      </c>
      <c r="B471" s="27">
        <v>14</v>
      </c>
      <c r="C471" s="28">
        <v>5</v>
      </c>
      <c r="D471" s="29">
        <v>9</v>
      </c>
      <c r="E471" s="30">
        <v>1912</v>
      </c>
      <c r="F471" s="30">
        <v>640</v>
      </c>
      <c r="G471" s="31">
        <v>1272</v>
      </c>
      <c r="H471" s="32">
        <v>1.9875</v>
      </c>
    </row>
    <row r="472" spans="1:8">
      <c r="A472" s="34" t="s">
        <v>1789</v>
      </c>
      <c r="B472" s="27">
        <v>3</v>
      </c>
      <c r="C472" s="28">
        <v>0</v>
      </c>
      <c r="D472" s="29">
        <v>3</v>
      </c>
      <c r="E472" s="30">
        <v>384</v>
      </c>
      <c r="F472" s="30">
        <v>0</v>
      </c>
      <c r="G472" s="31">
        <v>384</v>
      </c>
      <c r="H472" s="32" t="e">
        <v>#DIV/0!</v>
      </c>
    </row>
    <row r="473" spans="1:8">
      <c r="A473" s="34" t="s">
        <v>623</v>
      </c>
      <c r="B473" s="27">
        <v>50.91666</v>
      </c>
      <c r="C473" s="28">
        <v>109</v>
      </c>
      <c r="D473" s="29">
        <v>-58.08334</v>
      </c>
      <c r="E473" s="30">
        <v>5503.33</v>
      </c>
      <c r="F473" s="30">
        <v>13936</v>
      </c>
      <c r="G473" s="31">
        <v>-8432.67</v>
      </c>
      <c r="H473" s="32">
        <v>-0.60509974167623426</v>
      </c>
    </row>
    <row r="474" spans="1:8">
      <c r="A474" s="34" t="s">
        <v>221</v>
      </c>
      <c r="B474" s="27">
        <v>0</v>
      </c>
      <c r="C474" s="28">
        <v>13.25</v>
      </c>
      <c r="D474" s="29">
        <v>-13.25</v>
      </c>
      <c r="E474" s="30">
        <v>0</v>
      </c>
      <c r="F474" s="30">
        <v>6164.25</v>
      </c>
      <c r="G474" s="31">
        <v>-6164.25</v>
      </c>
      <c r="H474" s="32">
        <v>-1</v>
      </c>
    </row>
    <row r="475" spans="1:8">
      <c r="A475" s="34" t="s">
        <v>488</v>
      </c>
      <c r="B475" s="27">
        <v>3.25</v>
      </c>
      <c r="C475" s="28">
        <v>3</v>
      </c>
      <c r="D475" s="29">
        <v>0.25</v>
      </c>
      <c r="E475" s="30">
        <v>286</v>
      </c>
      <c r="F475" s="30">
        <v>288</v>
      </c>
      <c r="G475" s="31">
        <v>-2</v>
      </c>
      <c r="H475" s="32">
        <v>-6.9444444444444441E-3</v>
      </c>
    </row>
    <row r="476" spans="1:8">
      <c r="A476" s="34" t="s">
        <v>200</v>
      </c>
      <c r="B476" s="27">
        <v>60.5</v>
      </c>
      <c r="C476" s="28">
        <v>39.5</v>
      </c>
      <c r="D476" s="29">
        <v>21</v>
      </c>
      <c r="E476" s="30">
        <v>9566.5</v>
      </c>
      <c r="F476" s="30">
        <v>6517</v>
      </c>
      <c r="G476" s="31">
        <v>3049.5</v>
      </c>
      <c r="H476" s="32">
        <v>0.46793002915451892</v>
      </c>
    </row>
    <row r="477" spans="1:8">
      <c r="A477" s="34" t="s">
        <v>1415</v>
      </c>
      <c r="B477" s="27">
        <v>10.91666</v>
      </c>
      <c r="C477" s="28">
        <v>3.4166600000000003</v>
      </c>
      <c r="D477" s="29">
        <v>7.5</v>
      </c>
      <c r="E477" s="30">
        <v>2827</v>
      </c>
      <c r="F477" s="30">
        <v>1334</v>
      </c>
      <c r="G477" s="31">
        <v>1493</v>
      </c>
      <c r="H477" s="32">
        <v>1.1191904047976011</v>
      </c>
    </row>
    <row r="478" spans="1:8">
      <c r="A478" s="34" t="s">
        <v>103</v>
      </c>
      <c r="B478" s="27">
        <v>12</v>
      </c>
      <c r="C478" s="28">
        <v>16</v>
      </c>
      <c r="D478" s="29">
        <v>-4</v>
      </c>
      <c r="E478" s="30">
        <v>1380</v>
      </c>
      <c r="F478" s="30">
        <v>2000</v>
      </c>
      <c r="G478" s="31">
        <v>-620</v>
      </c>
      <c r="H478" s="32">
        <v>-0.31</v>
      </c>
    </row>
    <row r="479" spans="1:8">
      <c r="A479" s="34" t="s">
        <v>1622</v>
      </c>
      <c r="B479" s="27">
        <v>15</v>
      </c>
      <c r="C479" s="28">
        <v>22</v>
      </c>
      <c r="D479" s="29">
        <v>-7</v>
      </c>
      <c r="E479" s="30">
        <v>2628</v>
      </c>
      <c r="F479" s="30">
        <v>3858.5</v>
      </c>
      <c r="G479" s="31">
        <v>-1230.5</v>
      </c>
      <c r="H479" s="32">
        <v>-0.31890631074251652</v>
      </c>
    </row>
    <row r="480" spans="1:8">
      <c r="A480" s="34" t="s">
        <v>104</v>
      </c>
      <c r="B480" s="27">
        <v>23</v>
      </c>
      <c r="C480" s="28">
        <v>19</v>
      </c>
      <c r="D480" s="29">
        <v>4</v>
      </c>
      <c r="E480" s="30">
        <v>1900</v>
      </c>
      <c r="F480" s="30">
        <v>1936</v>
      </c>
      <c r="G480" s="31">
        <v>-36</v>
      </c>
      <c r="H480" s="32">
        <v>-1.859504132231405E-2</v>
      </c>
    </row>
    <row r="481" spans="1:8">
      <c r="A481" s="34" t="s">
        <v>238</v>
      </c>
      <c r="B481" s="27">
        <v>0</v>
      </c>
      <c r="C481" s="28">
        <v>8.4166500000000006</v>
      </c>
      <c r="D481" s="29">
        <v>-8.4166500000000006</v>
      </c>
      <c r="E481" s="30">
        <v>0</v>
      </c>
      <c r="F481" s="30">
        <v>1264.33</v>
      </c>
      <c r="G481" s="31">
        <v>-1264.33</v>
      </c>
      <c r="H481" s="32">
        <v>-1</v>
      </c>
    </row>
    <row r="482" spans="1:8">
      <c r="A482" s="34" t="s">
        <v>528</v>
      </c>
      <c r="B482" s="27">
        <v>5</v>
      </c>
      <c r="C482" s="28">
        <v>16</v>
      </c>
      <c r="D482" s="29">
        <v>-11</v>
      </c>
      <c r="E482" s="30">
        <v>560</v>
      </c>
      <c r="F482" s="30">
        <v>1992</v>
      </c>
      <c r="G482" s="31">
        <v>-1432</v>
      </c>
      <c r="H482" s="32">
        <v>-0.71887550200803207</v>
      </c>
    </row>
    <row r="483" spans="1:8">
      <c r="A483" s="34" t="s">
        <v>713</v>
      </c>
      <c r="B483" s="27">
        <v>8</v>
      </c>
      <c r="C483" s="28">
        <v>11</v>
      </c>
      <c r="D483" s="29">
        <v>-3</v>
      </c>
      <c r="E483" s="30">
        <v>1080</v>
      </c>
      <c r="F483" s="30">
        <v>2800</v>
      </c>
      <c r="G483" s="31">
        <v>-1720</v>
      </c>
      <c r="H483" s="32">
        <v>-0.61428571428571432</v>
      </c>
    </row>
    <row r="484" spans="1:8">
      <c r="A484" s="34" t="s">
        <v>1436</v>
      </c>
      <c r="B484" s="27">
        <v>34.5</v>
      </c>
      <c r="C484" s="28">
        <v>0</v>
      </c>
      <c r="D484" s="29">
        <v>34.5</v>
      </c>
      <c r="E484" s="30">
        <v>2424</v>
      </c>
      <c r="F484" s="30">
        <v>0</v>
      </c>
      <c r="G484" s="31">
        <v>2424</v>
      </c>
      <c r="H484" s="32" t="e">
        <v>#DIV/0!</v>
      </c>
    </row>
    <row r="485" spans="1:8">
      <c r="A485" s="34" t="s">
        <v>1439</v>
      </c>
      <c r="B485" s="27">
        <v>21.5</v>
      </c>
      <c r="C485" s="28">
        <v>0</v>
      </c>
      <c r="D485" s="29">
        <v>21.5</v>
      </c>
      <c r="E485" s="30">
        <v>3658</v>
      </c>
      <c r="F485" s="30">
        <v>0</v>
      </c>
      <c r="G485" s="31">
        <v>3658</v>
      </c>
      <c r="H485" s="32" t="e">
        <v>#DIV/0!</v>
      </c>
    </row>
    <row r="486" spans="1:8">
      <c r="A486" s="34" t="s">
        <v>1440</v>
      </c>
      <c r="B486" s="27">
        <v>12.5</v>
      </c>
      <c r="C486" s="28">
        <v>0</v>
      </c>
      <c r="D486" s="29">
        <v>12.5</v>
      </c>
      <c r="E486" s="30">
        <v>3168</v>
      </c>
      <c r="F486" s="30">
        <v>0</v>
      </c>
      <c r="G486" s="31">
        <v>3168</v>
      </c>
      <c r="H486" s="32" t="e">
        <v>#DIV/0!</v>
      </c>
    </row>
    <row r="487" spans="1:8">
      <c r="A487" s="34" t="s">
        <v>1330</v>
      </c>
      <c r="B487" s="27">
        <v>8</v>
      </c>
      <c r="C487" s="28">
        <v>0</v>
      </c>
      <c r="D487" s="29">
        <v>8</v>
      </c>
      <c r="E487" s="30">
        <v>1192</v>
      </c>
      <c r="F487" s="30">
        <v>0</v>
      </c>
      <c r="G487" s="31">
        <v>1192</v>
      </c>
      <c r="H487" s="32" t="e">
        <v>#DIV/0!</v>
      </c>
    </row>
    <row r="488" spans="1:8">
      <c r="A488" s="34" t="s">
        <v>1572</v>
      </c>
      <c r="B488" s="27">
        <v>0</v>
      </c>
      <c r="C488" s="28">
        <v>7</v>
      </c>
      <c r="D488" s="29">
        <v>-7</v>
      </c>
      <c r="E488" s="30">
        <v>0</v>
      </c>
      <c r="F488" s="30">
        <v>1915</v>
      </c>
      <c r="G488" s="31">
        <v>-1915</v>
      </c>
      <c r="H488" s="32">
        <v>-1</v>
      </c>
    </row>
    <row r="489" spans="1:8">
      <c r="A489" s="34" t="s">
        <v>1412</v>
      </c>
      <c r="B489" s="27">
        <v>2</v>
      </c>
      <c r="C489" s="28">
        <v>32</v>
      </c>
      <c r="D489" s="29">
        <v>-30</v>
      </c>
      <c r="E489" s="30">
        <v>416</v>
      </c>
      <c r="F489" s="30">
        <v>4000</v>
      </c>
      <c r="G489" s="31">
        <v>-3584</v>
      </c>
      <c r="H489" s="32">
        <v>-0.89600000000000002</v>
      </c>
    </row>
    <row r="490" spans="1:8">
      <c r="A490" s="34" t="s">
        <v>43</v>
      </c>
      <c r="B490" s="27">
        <v>86</v>
      </c>
      <c r="C490" s="28">
        <v>81.583340000000007</v>
      </c>
      <c r="D490" s="29">
        <v>4.4166599999999931</v>
      </c>
      <c r="E490" s="30">
        <v>8464</v>
      </c>
      <c r="F490" s="30">
        <v>11006</v>
      </c>
      <c r="G490" s="31">
        <v>-2542</v>
      </c>
      <c r="H490" s="32">
        <v>-0.23096492822097037</v>
      </c>
    </row>
    <row r="491" spans="1:8">
      <c r="A491" s="34" t="s">
        <v>1342</v>
      </c>
      <c r="B491" s="27">
        <v>6</v>
      </c>
      <c r="C491" s="28">
        <v>2</v>
      </c>
      <c r="D491" s="29">
        <v>4</v>
      </c>
      <c r="E491" s="30">
        <v>912</v>
      </c>
      <c r="F491" s="30">
        <v>568</v>
      </c>
      <c r="G491" s="31">
        <v>344</v>
      </c>
      <c r="H491" s="32">
        <v>0.60563380281690138</v>
      </c>
    </row>
    <row r="492" spans="1:8">
      <c r="A492" s="34" t="s">
        <v>1514</v>
      </c>
      <c r="B492" s="27">
        <v>5</v>
      </c>
      <c r="C492" s="28">
        <v>3</v>
      </c>
      <c r="D492" s="29">
        <v>2</v>
      </c>
      <c r="E492" s="30">
        <v>768</v>
      </c>
      <c r="F492" s="30">
        <v>402</v>
      </c>
      <c r="G492" s="31">
        <v>366</v>
      </c>
      <c r="H492" s="32">
        <v>0.91044776119402981</v>
      </c>
    </row>
    <row r="493" spans="1:8">
      <c r="A493" s="34" t="s">
        <v>382</v>
      </c>
      <c r="B493" s="27">
        <v>39</v>
      </c>
      <c r="C493" s="28">
        <v>70.916660000000007</v>
      </c>
      <c r="D493" s="29">
        <v>-31.916660000000007</v>
      </c>
      <c r="E493" s="30">
        <v>3672</v>
      </c>
      <c r="F493" s="30">
        <v>8166</v>
      </c>
      <c r="G493" s="31">
        <v>-4494</v>
      </c>
      <c r="H493" s="32">
        <v>-0.55033063923585601</v>
      </c>
    </row>
    <row r="494" spans="1:8">
      <c r="A494" s="34" t="s">
        <v>106</v>
      </c>
      <c r="B494" s="27">
        <v>34</v>
      </c>
      <c r="C494" s="28">
        <v>53</v>
      </c>
      <c r="D494" s="29">
        <v>-19</v>
      </c>
      <c r="E494" s="30">
        <v>3464</v>
      </c>
      <c r="F494" s="30">
        <v>5672</v>
      </c>
      <c r="G494" s="31">
        <v>-2208</v>
      </c>
      <c r="H494" s="32">
        <v>-0.38928067700987307</v>
      </c>
    </row>
    <row r="495" spans="1:8">
      <c r="A495" s="34" t="s">
        <v>1331</v>
      </c>
      <c r="B495" s="27">
        <v>0</v>
      </c>
      <c r="C495" s="28">
        <v>41</v>
      </c>
      <c r="D495" s="29">
        <v>-41</v>
      </c>
      <c r="E495" s="30">
        <v>0</v>
      </c>
      <c r="F495" s="30">
        <v>5148</v>
      </c>
      <c r="G495" s="31">
        <v>-5148</v>
      </c>
      <c r="H495" s="32">
        <v>-1</v>
      </c>
    </row>
    <row r="496" spans="1:8">
      <c r="A496" s="34" t="s">
        <v>1580</v>
      </c>
      <c r="B496" s="27">
        <v>5</v>
      </c>
      <c r="C496" s="28">
        <v>10</v>
      </c>
      <c r="D496" s="29">
        <v>-5</v>
      </c>
      <c r="E496" s="30">
        <v>520</v>
      </c>
      <c r="F496" s="30">
        <v>1120</v>
      </c>
      <c r="G496" s="31">
        <v>-600</v>
      </c>
      <c r="H496" s="32">
        <v>-0.5357142857142857</v>
      </c>
    </row>
    <row r="497" spans="1:8">
      <c r="A497" s="34" t="s">
        <v>529</v>
      </c>
      <c r="B497" s="27">
        <v>5</v>
      </c>
      <c r="C497" s="28">
        <v>20</v>
      </c>
      <c r="D497" s="29">
        <v>-15</v>
      </c>
      <c r="E497" s="30">
        <v>500</v>
      </c>
      <c r="F497" s="30">
        <v>2520</v>
      </c>
      <c r="G497" s="31">
        <v>-2020</v>
      </c>
      <c r="H497" s="32">
        <v>-0.80158730158730163</v>
      </c>
    </row>
    <row r="498" spans="1:8">
      <c r="A498" s="34" t="s">
        <v>1494</v>
      </c>
      <c r="B498" s="27">
        <v>7</v>
      </c>
      <c r="C498" s="28">
        <v>8</v>
      </c>
      <c r="D498" s="29">
        <v>-1</v>
      </c>
      <c r="E498" s="30">
        <v>832</v>
      </c>
      <c r="F498" s="30">
        <v>904</v>
      </c>
      <c r="G498" s="31">
        <v>-72</v>
      </c>
      <c r="H498" s="32">
        <v>-7.9646017699115043E-2</v>
      </c>
    </row>
    <row r="499" spans="1:8">
      <c r="A499" s="34" t="s">
        <v>812</v>
      </c>
      <c r="B499" s="27">
        <v>3</v>
      </c>
      <c r="C499" s="28">
        <v>3</v>
      </c>
      <c r="D499" s="29">
        <v>0</v>
      </c>
      <c r="E499" s="30">
        <v>228</v>
      </c>
      <c r="F499" s="30">
        <v>336</v>
      </c>
      <c r="G499" s="31">
        <v>-108</v>
      </c>
      <c r="H499" s="32">
        <v>-0.32142857142857145</v>
      </c>
    </row>
    <row r="500" spans="1:8">
      <c r="A500" s="34" t="s">
        <v>175</v>
      </c>
      <c r="B500" s="27">
        <v>15.5</v>
      </c>
      <c r="C500" s="28">
        <v>7.6666600000000003</v>
      </c>
      <c r="D500" s="29">
        <v>7.8333399999999997</v>
      </c>
      <c r="E500" s="30">
        <v>3574.5</v>
      </c>
      <c r="F500" s="30">
        <v>3041.5</v>
      </c>
      <c r="G500" s="31">
        <v>533</v>
      </c>
      <c r="H500" s="32">
        <v>0.17524247903994739</v>
      </c>
    </row>
    <row r="501" spans="1:8">
      <c r="A501" s="34" t="s">
        <v>54</v>
      </c>
      <c r="B501" s="27">
        <v>16</v>
      </c>
      <c r="C501" s="28">
        <v>52</v>
      </c>
      <c r="D501" s="29">
        <v>-36</v>
      </c>
      <c r="E501" s="30">
        <v>2740</v>
      </c>
      <c r="F501" s="30">
        <v>8441.5</v>
      </c>
      <c r="G501" s="31">
        <v>-5701.5</v>
      </c>
      <c r="H501" s="32">
        <v>-0.67541313747556719</v>
      </c>
    </row>
    <row r="502" spans="1:8">
      <c r="A502" s="34" t="s">
        <v>1049</v>
      </c>
      <c r="B502" s="27">
        <v>7</v>
      </c>
      <c r="C502" s="28">
        <v>0</v>
      </c>
      <c r="D502" s="29">
        <v>7</v>
      </c>
      <c r="E502" s="30">
        <v>952</v>
      </c>
      <c r="F502" s="30">
        <v>0</v>
      </c>
      <c r="G502" s="31">
        <v>952</v>
      </c>
      <c r="H502" s="32" t="e">
        <v>#DIV/0!</v>
      </c>
    </row>
    <row r="503" spans="1:8">
      <c r="A503" s="34" t="s">
        <v>272</v>
      </c>
      <c r="B503" s="27">
        <v>4</v>
      </c>
      <c r="C503" s="28">
        <v>10</v>
      </c>
      <c r="D503" s="29">
        <v>-6</v>
      </c>
      <c r="E503" s="30">
        <v>512</v>
      </c>
      <c r="F503" s="30">
        <v>1264</v>
      </c>
      <c r="G503" s="31">
        <v>-752</v>
      </c>
      <c r="H503" s="32">
        <v>-0.59493670886075944</v>
      </c>
    </row>
    <row r="504" spans="1:8">
      <c r="A504" s="34" t="s">
        <v>331</v>
      </c>
      <c r="B504" s="27">
        <v>5.45831</v>
      </c>
      <c r="C504" s="28">
        <v>0</v>
      </c>
      <c r="D504" s="29">
        <v>5.45831</v>
      </c>
      <c r="E504" s="30">
        <v>809.67000000000007</v>
      </c>
      <c r="F504" s="30">
        <v>0</v>
      </c>
      <c r="G504" s="31">
        <v>809.67000000000007</v>
      </c>
      <c r="H504" s="32" t="e">
        <v>#DIV/0!</v>
      </c>
    </row>
    <row r="505" spans="1:8">
      <c r="A505" s="34" t="s">
        <v>110</v>
      </c>
      <c r="B505" s="27">
        <v>36.16666</v>
      </c>
      <c r="C505" s="28">
        <v>32.16666</v>
      </c>
      <c r="D505" s="29">
        <v>4</v>
      </c>
      <c r="E505" s="30">
        <v>4172</v>
      </c>
      <c r="F505" s="30">
        <v>3520</v>
      </c>
      <c r="G505" s="31">
        <v>652</v>
      </c>
      <c r="H505" s="32">
        <v>0.18522727272727274</v>
      </c>
    </row>
    <row r="506" spans="1:8">
      <c r="A506" s="34" t="s">
        <v>512</v>
      </c>
      <c r="B506" s="27">
        <v>14</v>
      </c>
      <c r="C506" s="28">
        <v>8</v>
      </c>
      <c r="D506" s="29">
        <v>6</v>
      </c>
      <c r="E506" s="30">
        <v>1620</v>
      </c>
      <c r="F506" s="30">
        <v>808</v>
      </c>
      <c r="G506" s="31">
        <v>812</v>
      </c>
      <c r="H506" s="32">
        <v>1.004950495049505</v>
      </c>
    </row>
    <row r="507" spans="1:8">
      <c r="A507" s="34" t="s">
        <v>562</v>
      </c>
      <c r="B507" s="27">
        <v>5.2499900000000004</v>
      </c>
      <c r="C507" s="28">
        <v>5</v>
      </c>
      <c r="D507" s="29">
        <v>0.24999000000000038</v>
      </c>
      <c r="E507" s="30">
        <v>625.32999999999993</v>
      </c>
      <c r="F507" s="30">
        <v>672</v>
      </c>
      <c r="G507" s="31">
        <v>-46.670000000000073</v>
      </c>
      <c r="H507" s="32">
        <v>-6.9449404761904865E-2</v>
      </c>
    </row>
    <row r="508" spans="1:8">
      <c r="A508" s="34" t="s">
        <v>474</v>
      </c>
      <c r="B508" s="27">
        <v>27.74999</v>
      </c>
      <c r="C508" s="28">
        <v>0</v>
      </c>
      <c r="D508" s="29">
        <v>27.74999</v>
      </c>
      <c r="E508" s="30">
        <v>3819.16</v>
      </c>
      <c r="F508" s="30">
        <v>0</v>
      </c>
      <c r="G508" s="31">
        <v>3819.16</v>
      </c>
      <c r="H508" s="32" t="e">
        <v>#DIV/0!</v>
      </c>
    </row>
    <row r="509" spans="1:8">
      <c r="A509" s="34" t="s">
        <v>293</v>
      </c>
      <c r="B509" s="27">
        <v>14.249980000000001</v>
      </c>
      <c r="C509" s="28">
        <v>22</v>
      </c>
      <c r="D509" s="29">
        <v>-7.7500199999999992</v>
      </c>
      <c r="E509" s="30">
        <v>1975</v>
      </c>
      <c r="F509" s="30">
        <v>2536</v>
      </c>
      <c r="G509" s="31">
        <v>-561</v>
      </c>
      <c r="H509" s="32">
        <v>-0.22121451104100948</v>
      </c>
    </row>
    <row r="510" spans="1:8">
      <c r="A510" s="34" t="s">
        <v>402</v>
      </c>
      <c r="B510" s="27">
        <v>8.25</v>
      </c>
      <c r="C510" s="28">
        <v>11</v>
      </c>
      <c r="D510" s="29">
        <v>-2.75</v>
      </c>
      <c r="E510" s="30">
        <v>752</v>
      </c>
      <c r="F510" s="30">
        <v>1116</v>
      </c>
      <c r="G510" s="31">
        <v>-364</v>
      </c>
      <c r="H510" s="32">
        <v>-0.32616487455197135</v>
      </c>
    </row>
    <row r="511" spans="1:8">
      <c r="A511" s="34" t="s">
        <v>1492</v>
      </c>
      <c r="B511" s="27">
        <v>0</v>
      </c>
      <c r="C511" s="28">
        <v>24</v>
      </c>
      <c r="D511" s="29">
        <v>-24</v>
      </c>
      <c r="E511" s="30">
        <v>0</v>
      </c>
      <c r="F511" s="30">
        <v>2664</v>
      </c>
      <c r="G511" s="31">
        <v>-2664</v>
      </c>
      <c r="H511" s="32">
        <v>-1</v>
      </c>
    </row>
    <row r="512" spans="1:8">
      <c r="A512" s="34" t="s">
        <v>1969</v>
      </c>
      <c r="B512" s="27">
        <v>0</v>
      </c>
      <c r="C512" s="28">
        <v>0</v>
      </c>
      <c r="D512" s="29">
        <v>0</v>
      </c>
      <c r="E512" s="30">
        <v>0</v>
      </c>
      <c r="F512" s="30">
        <v>0</v>
      </c>
      <c r="G512" s="31">
        <v>0</v>
      </c>
      <c r="H512" s="32" t="e">
        <v>#DIV/0!</v>
      </c>
    </row>
    <row r="513" spans="1:8">
      <c r="A513" s="34" t="s">
        <v>246</v>
      </c>
      <c r="B513" s="27">
        <v>8</v>
      </c>
      <c r="C513" s="28">
        <v>15.5</v>
      </c>
      <c r="D513" s="29">
        <v>-7.5</v>
      </c>
      <c r="E513" s="30">
        <v>1080</v>
      </c>
      <c r="F513" s="30">
        <v>1994</v>
      </c>
      <c r="G513" s="31">
        <v>-914</v>
      </c>
      <c r="H513" s="32">
        <v>-0.4583751253761284</v>
      </c>
    </row>
    <row r="514" spans="1:8">
      <c r="A514" s="34" t="s">
        <v>332</v>
      </c>
      <c r="B514" s="27">
        <v>25.5</v>
      </c>
      <c r="C514" s="28">
        <v>53</v>
      </c>
      <c r="D514" s="29">
        <v>-27.5</v>
      </c>
      <c r="E514" s="30">
        <v>2350</v>
      </c>
      <c r="F514" s="30">
        <v>7264</v>
      </c>
      <c r="G514" s="31">
        <v>-4914</v>
      </c>
      <c r="H514" s="32">
        <v>-0.67648678414096919</v>
      </c>
    </row>
    <row r="515" spans="1:8">
      <c r="A515" s="34" t="s">
        <v>1770</v>
      </c>
      <c r="B515" s="27">
        <v>0</v>
      </c>
      <c r="C515" s="28">
        <v>11</v>
      </c>
      <c r="D515" s="29">
        <v>-11</v>
      </c>
      <c r="E515" s="30">
        <v>0</v>
      </c>
      <c r="F515" s="30">
        <v>928</v>
      </c>
      <c r="G515" s="31">
        <v>-928</v>
      </c>
      <c r="H515" s="32">
        <v>-1</v>
      </c>
    </row>
    <row r="516" spans="1:8">
      <c r="A516" s="34" t="s">
        <v>1510</v>
      </c>
      <c r="B516" s="27">
        <v>13</v>
      </c>
      <c r="C516" s="28">
        <v>10</v>
      </c>
      <c r="D516" s="29">
        <v>3</v>
      </c>
      <c r="E516" s="30">
        <v>1888</v>
      </c>
      <c r="F516" s="30">
        <v>1432</v>
      </c>
      <c r="G516" s="31">
        <v>456</v>
      </c>
      <c r="H516" s="32">
        <v>0.31843575418994413</v>
      </c>
    </row>
    <row r="517" spans="1:8">
      <c r="A517" s="34" t="s">
        <v>111</v>
      </c>
      <c r="B517" s="27">
        <v>5.1666500000000006</v>
      </c>
      <c r="C517" s="28">
        <v>5</v>
      </c>
      <c r="D517" s="29">
        <v>0.16665000000000063</v>
      </c>
      <c r="E517" s="30">
        <v>533.66999999999996</v>
      </c>
      <c r="F517" s="30">
        <v>620</v>
      </c>
      <c r="G517" s="31">
        <v>-86.330000000000041</v>
      </c>
      <c r="H517" s="32">
        <v>-0.13924193548387104</v>
      </c>
    </row>
    <row r="518" spans="1:8">
      <c r="A518" s="34" t="s">
        <v>1329</v>
      </c>
      <c r="B518" s="27">
        <v>0</v>
      </c>
      <c r="C518" s="28">
        <v>8</v>
      </c>
      <c r="D518" s="29">
        <v>-8</v>
      </c>
      <c r="E518" s="30">
        <v>0</v>
      </c>
      <c r="F518" s="30">
        <v>1016</v>
      </c>
      <c r="G518" s="31">
        <v>-1016</v>
      </c>
      <c r="H518" s="32">
        <v>-1</v>
      </c>
    </row>
    <row r="519" spans="1:8">
      <c r="A519" s="34" t="s">
        <v>1402</v>
      </c>
      <c r="B519" s="27">
        <v>0</v>
      </c>
      <c r="C519" s="28">
        <v>1</v>
      </c>
      <c r="D519" s="29">
        <v>-1</v>
      </c>
      <c r="E519" s="30">
        <v>0</v>
      </c>
      <c r="F519" s="30">
        <v>224</v>
      </c>
      <c r="G519" s="31">
        <v>-224</v>
      </c>
      <c r="H519" s="32">
        <v>-1</v>
      </c>
    </row>
    <row r="520" spans="1:8">
      <c r="A520" s="34" t="s">
        <v>1561</v>
      </c>
      <c r="B520" s="27">
        <v>0</v>
      </c>
      <c r="C520" s="28">
        <v>3</v>
      </c>
      <c r="D520" s="29">
        <v>-3</v>
      </c>
      <c r="E520" s="30">
        <v>0</v>
      </c>
      <c r="F520" s="30">
        <v>360</v>
      </c>
      <c r="G520" s="31">
        <v>-360</v>
      </c>
      <c r="H520" s="32">
        <v>-1</v>
      </c>
    </row>
    <row r="521" spans="1:8">
      <c r="A521" s="34" t="s">
        <v>324</v>
      </c>
      <c r="B521" s="27">
        <v>3</v>
      </c>
      <c r="C521" s="28">
        <v>17</v>
      </c>
      <c r="D521" s="29">
        <v>-14</v>
      </c>
      <c r="E521" s="30">
        <v>360</v>
      </c>
      <c r="F521" s="30">
        <v>2120</v>
      </c>
      <c r="G521" s="31">
        <v>-1760</v>
      </c>
      <c r="H521" s="32">
        <v>-0.83018867924528306</v>
      </c>
    </row>
    <row r="522" spans="1:8">
      <c r="A522" s="34" t="s">
        <v>676</v>
      </c>
      <c r="B522" s="27">
        <v>5</v>
      </c>
      <c r="C522" s="28">
        <v>9.6666600000000003</v>
      </c>
      <c r="D522" s="29">
        <v>-4.6666600000000003</v>
      </c>
      <c r="E522" s="30">
        <v>544</v>
      </c>
      <c r="F522" s="30">
        <v>1762.83</v>
      </c>
      <c r="G522" s="31">
        <v>-1218.83</v>
      </c>
      <c r="H522" s="32">
        <v>-0.69140529716421883</v>
      </c>
    </row>
    <row r="523" spans="1:8">
      <c r="A523" s="34" t="s">
        <v>919</v>
      </c>
      <c r="B523" s="27">
        <v>3</v>
      </c>
      <c r="C523" s="28">
        <v>2</v>
      </c>
      <c r="D523" s="29">
        <v>1</v>
      </c>
      <c r="E523" s="30">
        <v>432</v>
      </c>
      <c r="F523" s="30">
        <v>969</v>
      </c>
      <c r="G523" s="31">
        <v>-537</v>
      </c>
      <c r="H523" s="32">
        <v>-0.55417956656346745</v>
      </c>
    </row>
    <row r="524" spans="1:8">
      <c r="A524" s="34" t="s">
        <v>704</v>
      </c>
      <c r="B524" s="27">
        <v>3</v>
      </c>
      <c r="C524" s="28">
        <v>0</v>
      </c>
      <c r="D524" s="29">
        <v>3</v>
      </c>
      <c r="E524" s="30">
        <v>468</v>
      </c>
      <c r="F524" s="30">
        <v>0</v>
      </c>
      <c r="G524" s="31">
        <v>468</v>
      </c>
      <c r="H524" s="32" t="e">
        <v>#DIV/0!</v>
      </c>
    </row>
    <row r="525" spans="1:8">
      <c r="A525" s="34" t="s">
        <v>185</v>
      </c>
      <c r="B525" s="27">
        <v>42.75</v>
      </c>
      <c r="C525" s="28">
        <v>23.58333</v>
      </c>
      <c r="D525" s="29">
        <v>19.16667</v>
      </c>
      <c r="E525" s="30">
        <v>9508</v>
      </c>
      <c r="F525" s="30">
        <v>3689</v>
      </c>
      <c r="G525" s="31">
        <v>5819</v>
      </c>
      <c r="H525" s="32">
        <v>1.5773922472214692</v>
      </c>
    </row>
    <row r="526" spans="1:8">
      <c r="A526" s="34" t="s">
        <v>513</v>
      </c>
      <c r="B526" s="27">
        <v>18</v>
      </c>
      <c r="C526" s="28">
        <v>33.833330000000004</v>
      </c>
      <c r="D526" s="29">
        <v>-15.833330000000004</v>
      </c>
      <c r="E526" s="30">
        <v>1712</v>
      </c>
      <c r="F526" s="30">
        <v>3492</v>
      </c>
      <c r="G526" s="31">
        <v>-1780</v>
      </c>
      <c r="H526" s="32">
        <v>-0.50973654066437568</v>
      </c>
    </row>
    <row r="527" spans="1:8">
      <c r="A527" s="34" t="s">
        <v>414</v>
      </c>
      <c r="B527" s="27">
        <v>37</v>
      </c>
      <c r="C527" s="28">
        <v>0</v>
      </c>
      <c r="D527" s="29">
        <v>37</v>
      </c>
      <c r="E527" s="30">
        <v>3360</v>
      </c>
      <c r="F527" s="30">
        <v>0</v>
      </c>
      <c r="G527" s="31">
        <v>3360</v>
      </c>
      <c r="H527" s="32" t="e">
        <v>#DIV/0!</v>
      </c>
    </row>
    <row r="528" spans="1:8">
      <c r="A528" s="34" t="s">
        <v>530</v>
      </c>
      <c r="B528" s="27">
        <v>36.666679999999999</v>
      </c>
      <c r="C528" s="28">
        <v>43</v>
      </c>
      <c r="D528" s="29">
        <v>-6.3333200000000005</v>
      </c>
      <c r="E528" s="30">
        <v>4313.99</v>
      </c>
      <c r="F528" s="30">
        <v>5144</v>
      </c>
      <c r="G528" s="31">
        <v>-830.01000000000022</v>
      </c>
      <c r="H528" s="32">
        <v>-0.16135497667185075</v>
      </c>
    </row>
    <row r="529" spans="1:8">
      <c r="A529" s="34" t="s">
        <v>255</v>
      </c>
      <c r="B529" s="27">
        <v>4</v>
      </c>
      <c r="C529" s="28">
        <v>16</v>
      </c>
      <c r="D529" s="29">
        <v>-12</v>
      </c>
      <c r="E529" s="30">
        <v>672</v>
      </c>
      <c r="F529" s="30">
        <v>2312</v>
      </c>
      <c r="G529" s="31">
        <v>-1640</v>
      </c>
      <c r="H529" s="32">
        <v>-0.70934256055363321</v>
      </c>
    </row>
    <row r="530" spans="1:8">
      <c r="A530" s="34" t="s">
        <v>167</v>
      </c>
      <c r="B530" s="27">
        <v>64.166640000000001</v>
      </c>
      <c r="C530" s="28">
        <v>74.5</v>
      </c>
      <c r="D530" s="29">
        <v>-10.333359999999999</v>
      </c>
      <c r="E530" s="30">
        <v>12740.82</v>
      </c>
      <c r="F530" s="30">
        <v>15159.25</v>
      </c>
      <c r="G530" s="31">
        <v>-2418.4300000000003</v>
      </c>
      <c r="H530" s="32">
        <v>-0.15953493741444993</v>
      </c>
    </row>
    <row r="531" spans="1:8">
      <c r="A531" s="34" t="s">
        <v>1676</v>
      </c>
      <c r="B531" s="27">
        <v>0</v>
      </c>
      <c r="C531" s="28">
        <v>2</v>
      </c>
      <c r="D531" s="29">
        <v>-2</v>
      </c>
      <c r="E531" s="30">
        <v>0</v>
      </c>
      <c r="F531" s="30">
        <v>272</v>
      </c>
      <c r="G531" s="31">
        <v>-272</v>
      </c>
      <c r="H531" s="32">
        <v>-1</v>
      </c>
    </row>
    <row r="532" spans="1:8">
      <c r="A532" s="34" t="s">
        <v>376</v>
      </c>
      <c r="B532" s="27">
        <v>15.5</v>
      </c>
      <c r="C532" s="28">
        <v>7</v>
      </c>
      <c r="D532" s="29">
        <v>8.5</v>
      </c>
      <c r="E532" s="30">
        <v>2138</v>
      </c>
      <c r="F532" s="30">
        <v>560</v>
      </c>
      <c r="G532" s="31">
        <v>1578</v>
      </c>
      <c r="H532" s="32">
        <v>2.8178571428571431</v>
      </c>
    </row>
    <row r="533" spans="1:8">
      <c r="A533" s="34" t="s">
        <v>802</v>
      </c>
      <c r="B533" s="27">
        <v>4.4999900000000004</v>
      </c>
      <c r="C533" s="28">
        <v>0</v>
      </c>
      <c r="D533" s="29">
        <v>4.4999900000000004</v>
      </c>
      <c r="E533" s="30">
        <v>1020.6700000000001</v>
      </c>
      <c r="F533" s="30">
        <v>0</v>
      </c>
      <c r="G533" s="31">
        <v>1020.6700000000001</v>
      </c>
      <c r="H533" s="32" t="e">
        <v>#DIV/0!</v>
      </c>
    </row>
    <row r="534" spans="1:8">
      <c r="A534" s="34" t="s">
        <v>140</v>
      </c>
      <c r="B534" s="27">
        <v>0</v>
      </c>
      <c r="C534" s="28">
        <v>3</v>
      </c>
      <c r="D534" s="29">
        <v>-3</v>
      </c>
      <c r="E534" s="30">
        <v>0</v>
      </c>
      <c r="F534" s="30">
        <v>440</v>
      </c>
      <c r="G534" s="31">
        <v>-440</v>
      </c>
      <c r="H534" s="32">
        <v>-1</v>
      </c>
    </row>
    <row r="535" spans="1:8">
      <c r="A535" s="34" t="s">
        <v>491</v>
      </c>
      <c r="B535" s="27">
        <v>25.16666</v>
      </c>
      <c r="C535" s="28">
        <v>7</v>
      </c>
      <c r="D535" s="29">
        <v>18.16666</v>
      </c>
      <c r="E535" s="30">
        <v>3792</v>
      </c>
      <c r="F535" s="30">
        <v>1028</v>
      </c>
      <c r="G535" s="31">
        <v>2764</v>
      </c>
      <c r="H535" s="32">
        <v>2.6887159533073932</v>
      </c>
    </row>
    <row r="536" spans="1:8">
      <c r="A536" s="34" t="s">
        <v>1460</v>
      </c>
      <c r="B536" s="27">
        <v>0.58333000000000002</v>
      </c>
      <c r="C536" s="28">
        <v>0</v>
      </c>
      <c r="D536" s="29">
        <v>0.58333000000000002</v>
      </c>
      <c r="E536" s="30">
        <v>320.25</v>
      </c>
      <c r="F536" s="30">
        <v>0</v>
      </c>
      <c r="G536" s="31">
        <v>320.25</v>
      </c>
      <c r="H536" s="32" t="e">
        <v>#DIV/0!</v>
      </c>
    </row>
    <row r="537" spans="1:8">
      <c r="A537" s="34" t="s">
        <v>515</v>
      </c>
      <c r="B537" s="27">
        <v>1.5</v>
      </c>
      <c r="C537" s="28">
        <v>5</v>
      </c>
      <c r="D537" s="29">
        <v>-3.5</v>
      </c>
      <c r="E537" s="30">
        <v>422.5</v>
      </c>
      <c r="F537" s="30">
        <v>480</v>
      </c>
      <c r="G537" s="31">
        <v>-57.5</v>
      </c>
      <c r="H537" s="32">
        <v>-0.11979166666666667</v>
      </c>
    </row>
    <row r="538" spans="1:8">
      <c r="A538" s="34" t="s">
        <v>173</v>
      </c>
      <c r="B538" s="27">
        <v>10.416610000000002</v>
      </c>
      <c r="C538" s="28">
        <v>30.083270000000002</v>
      </c>
      <c r="D538" s="29">
        <v>-19.66666</v>
      </c>
      <c r="E538" s="30">
        <v>4718.74</v>
      </c>
      <c r="F538" s="30">
        <v>6866.4</v>
      </c>
      <c r="G538" s="31">
        <v>-2147.66</v>
      </c>
      <c r="H538" s="32">
        <v>-0.31277816614237447</v>
      </c>
    </row>
    <row r="539" spans="1:8">
      <c r="A539" s="34" t="s">
        <v>1656</v>
      </c>
      <c r="B539" s="27">
        <v>3</v>
      </c>
      <c r="C539" s="28">
        <v>3</v>
      </c>
      <c r="D539" s="29">
        <v>0</v>
      </c>
      <c r="E539" s="30">
        <v>672</v>
      </c>
      <c r="F539" s="30">
        <v>456</v>
      </c>
      <c r="G539" s="31">
        <v>216</v>
      </c>
      <c r="H539" s="32">
        <v>0.47368421052631576</v>
      </c>
    </row>
    <row r="540" spans="1:8">
      <c r="A540" s="34" t="s">
        <v>442</v>
      </c>
      <c r="B540" s="27">
        <v>8.1666600000000003</v>
      </c>
      <c r="C540" s="28">
        <v>4.9999900000000004</v>
      </c>
      <c r="D540" s="29">
        <v>3.1666699999999999</v>
      </c>
      <c r="E540" s="30">
        <v>2057.16</v>
      </c>
      <c r="F540" s="30">
        <v>1491.33</v>
      </c>
      <c r="G540" s="31">
        <v>565.82999999999993</v>
      </c>
      <c r="H540" s="32">
        <v>0.37941300718150911</v>
      </c>
    </row>
    <row r="541" spans="1:8">
      <c r="A541" s="34" t="s">
        <v>383</v>
      </c>
      <c r="B541" s="27">
        <v>25</v>
      </c>
      <c r="C541" s="28">
        <v>34.75</v>
      </c>
      <c r="D541" s="29">
        <v>-9.75</v>
      </c>
      <c r="E541" s="30">
        <v>1680</v>
      </c>
      <c r="F541" s="30">
        <v>2165</v>
      </c>
      <c r="G541" s="31">
        <v>-485</v>
      </c>
      <c r="H541" s="32">
        <v>-0.22401847575057737</v>
      </c>
    </row>
    <row r="542" spans="1:8">
      <c r="A542" s="34" t="s">
        <v>593</v>
      </c>
      <c r="B542" s="27">
        <v>9.9166699999999999</v>
      </c>
      <c r="C542" s="28">
        <v>0</v>
      </c>
      <c r="D542" s="29">
        <v>9.9166699999999999</v>
      </c>
      <c r="E542" s="30">
        <v>753.67</v>
      </c>
      <c r="F542" s="30">
        <v>0</v>
      </c>
      <c r="G542" s="31">
        <v>753.67</v>
      </c>
      <c r="H542" s="32" t="e">
        <v>#DIV/0!</v>
      </c>
    </row>
    <row r="543" spans="1:8">
      <c r="A543" s="34" t="s">
        <v>1951</v>
      </c>
      <c r="B543" s="27">
        <v>0</v>
      </c>
      <c r="C543" s="28">
        <v>2</v>
      </c>
      <c r="D543" s="29">
        <v>-2</v>
      </c>
      <c r="E543" s="30">
        <v>0</v>
      </c>
      <c r="F543" s="30">
        <v>464</v>
      </c>
      <c r="G543" s="31">
        <v>-464</v>
      </c>
      <c r="H543" s="32">
        <v>-1</v>
      </c>
    </row>
    <row r="544" spans="1:8">
      <c r="A544" s="34" t="s">
        <v>563</v>
      </c>
      <c r="B544" s="27">
        <v>0</v>
      </c>
      <c r="C544" s="28">
        <v>5</v>
      </c>
      <c r="D544" s="29">
        <v>-5</v>
      </c>
      <c r="E544" s="30">
        <v>0</v>
      </c>
      <c r="F544" s="30">
        <v>600</v>
      </c>
      <c r="G544" s="31">
        <v>-600</v>
      </c>
      <c r="H544" s="32">
        <v>-1</v>
      </c>
    </row>
    <row r="545" spans="1:8">
      <c r="A545" s="34" t="s">
        <v>1502</v>
      </c>
      <c r="B545" s="27">
        <v>29.33333</v>
      </c>
      <c r="C545" s="28">
        <v>0</v>
      </c>
      <c r="D545" s="29">
        <v>29.33333</v>
      </c>
      <c r="E545" s="30">
        <v>7351.5</v>
      </c>
      <c r="F545" s="30">
        <v>0</v>
      </c>
      <c r="G545" s="31">
        <v>7351.5</v>
      </c>
      <c r="H545" s="32" t="e">
        <v>#DIV/0!</v>
      </c>
    </row>
    <row r="546" spans="1:8">
      <c r="A546" s="34" t="s">
        <v>1144</v>
      </c>
      <c r="B546" s="27">
        <v>8</v>
      </c>
      <c r="C546" s="28">
        <v>2</v>
      </c>
      <c r="D546" s="29">
        <v>6</v>
      </c>
      <c r="E546" s="30">
        <v>1072</v>
      </c>
      <c r="F546" s="30">
        <v>456</v>
      </c>
      <c r="G546" s="31">
        <v>616</v>
      </c>
      <c r="H546" s="32">
        <v>1.3508771929824561</v>
      </c>
    </row>
    <row r="547" spans="1:8">
      <c r="A547" s="34" t="s">
        <v>666</v>
      </c>
      <c r="B547" s="27">
        <v>8</v>
      </c>
      <c r="C547" s="28">
        <v>17.58333</v>
      </c>
      <c r="D547" s="29">
        <v>-9.5833300000000001</v>
      </c>
      <c r="E547" s="30">
        <v>1272</v>
      </c>
      <c r="F547" s="30">
        <v>3232.33</v>
      </c>
      <c r="G547" s="31">
        <v>-1960.33</v>
      </c>
      <c r="H547" s="32">
        <v>-0.60647582394124366</v>
      </c>
    </row>
    <row r="548" spans="1:8">
      <c r="A548" s="34" t="s">
        <v>248</v>
      </c>
      <c r="B548" s="27">
        <v>6</v>
      </c>
      <c r="C548" s="28">
        <v>0</v>
      </c>
      <c r="D548" s="29">
        <v>6</v>
      </c>
      <c r="E548" s="30">
        <v>880</v>
      </c>
      <c r="F548" s="30">
        <v>0</v>
      </c>
      <c r="G548" s="31">
        <v>880</v>
      </c>
      <c r="H548" s="32" t="e">
        <v>#DIV/0!</v>
      </c>
    </row>
    <row r="549" spans="1:8">
      <c r="A549" s="34" t="s">
        <v>193</v>
      </c>
      <c r="B549" s="27">
        <v>12</v>
      </c>
      <c r="C549" s="28">
        <v>7</v>
      </c>
      <c r="D549" s="29">
        <v>5</v>
      </c>
      <c r="E549" s="30">
        <v>1554</v>
      </c>
      <c r="F549" s="30">
        <v>696</v>
      </c>
      <c r="G549" s="31">
        <v>858</v>
      </c>
      <c r="H549" s="32">
        <v>1.2327586206896552</v>
      </c>
    </row>
    <row r="550" spans="1:8">
      <c r="A550" s="34" t="s">
        <v>1368</v>
      </c>
      <c r="B550" s="27">
        <v>3</v>
      </c>
      <c r="C550" s="28">
        <v>5</v>
      </c>
      <c r="D550" s="29">
        <v>-2</v>
      </c>
      <c r="E550" s="30">
        <v>504</v>
      </c>
      <c r="F550" s="30">
        <v>480</v>
      </c>
      <c r="G550" s="31">
        <v>24</v>
      </c>
      <c r="H550" s="32">
        <v>0.05</v>
      </c>
    </row>
    <row r="551" spans="1:8">
      <c r="A551" s="34" t="s">
        <v>141</v>
      </c>
      <c r="B551" s="27">
        <v>122.33333</v>
      </c>
      <c r="C551" s="28">
        <v>97</v>
      </c>
      <c r="D551" s="29">
        <v>25.333330000000004</v>
      </c>
      <c r="E551" s="30">
        <v>15093</v>
      </c>
      <c r="F551" s="30">
        <v>14186</v>
      </c>
      <c r="G551" s="31">
        <v>907</v>
      </c>
      <c r="H551" s="32">
        <v>6.3936275200902296E-2</v>
      </c>
    </row>
    <row r="552" spans="1:8">
      <c r="A552" s="34" t="s">
        <v>294</v>
      </c>
      <c r="B552" s="27">
        <v>8.3332700000000006</v>
      </c>
      <c r="C552" s="28">
        <v>0</v>
      </c>
      <c r="D552" s="29">
        <v>8.3332700000000006</v>
      </c>
      <c r="E552" s="30">
        <v>1674.98</v>
      </c>
      <c r="F552" s="30">
        <v>0</v>
      </c>
      <c r="G552" s="31">
        <v>1674.98</v>
      </c>
      <c r="H552" s="32" t="e">
        <v>#DIV/0!</v>
      </c>
    </row>
    <row r="553" spans="1:8">
      <c r="A553" s="34" t="s">
        <v>1646</v>
      </c>
      <c r="B553" s="27">
        <v>0</v>
      </c>
      <c r="C553" s="28">
        <v>11.166650000000001</v>
      </c>
      <c r="D553" s="29">
        <v>-11.166650000000001</v>
      </c>
      <c r="E553" s="30">
        <v>0</v>
      </c>
      <c r="F553" s="30">
        <v>3852.5</v>
      </c>
      <c r="G553" s="31">
        <v>-3852.5</v>
      </c>
      <c r="H553" s="32">
        <v>-1</v>
      </c>
    </row>
    <row r="554" spans="1:8">
      <c r="A554" s="34" t="s">
        <v>112</v>
      </c>
      <c r="B554" s="27">
        <v>74.166660000000007</v>
      </c>
      <c r="C554" s="28">
        <v>30</v>
      </c>
      <c r="D554" s="29">
        <v>44.166660000000007</v>
      </c>
      <c r="E554" s="30">
        <v>9775.99</v>
      </c>
      <c r="F554" s="30">
        <v>3788</v>
      </c>
      <c r="G554" s="31">
        <v>5987.99</v>
      </c>
      <c r="H554" s="32">
        <v>1.5807787750791975</v>
      </c>
    </row>
    <row r="555" spans="1:8">
      <c r="A555" s="34" t="s">
        <v>1562</v>
      </c>
      <c r="B555" s="27">
        <v>5</v>
      </c>
      <c r="C555" s="28">
        <v>5</v>
      </c>
      <c r="D555" s="29">
        <v>0</v>
      </c>
      <c r="E555" s="30">
        <v>760</v>
      </c>
      <c r="F555" s="30">
        <v>1080</v>
      </c>
      <c r="G555" s="31">
        <v>-320</v>
      </c>
      <c r="H555" s="32">
        <v>-0.29629629629629628</v>
      </c>
    </row>
    <row r="556" spans="1:8">
      <c r="A556" s="34" t="s">
        <v>564</v>
      </c>
      <c r="B556" s="27">
        <v>1</v>
      </c>
      <c r="C556" s="28">
        <v>40</v>
      </c>
      <c r="D556" s="29">
        <v>-39</v>
      </c>
      <c r="E556" s="30">
        <v>660</v>
      </c>
      <c r="F556" s="30">
        <v>4665</v>
      </c>
      <c r="G556" s="31">
        <v>-4005</v>
      </c>
      <c r="H556" s="32">
        <v>-0.85852090032154338</v>
      </c>
    </row>
    <row r="557" spans="1:8">
      <c r="A557" s="34" t="s">
        <v>1954</v>
      </c>
      <c r="B557" s="27">
        <v>20</v>
      </c>
      <c r="C557" s="28">
        <v>0</v>
      </c>
      <c r="D557" s="29">
        <v>20</v>
      </c>
      <c r="E557" s="30">
        <v>2432</v>
      </c>
      <c r="F557" s="30">
        <v>0</v>
      </c>
      <c r="G557" s="31">
        <v>2432</v>
      </c>
      <c r="H557" s="32" t="e">
        <v>#DIV/0!</v>
      </c>
    </row>
    <row r="558" spans="1:8">
      <c r="A558" s="34" t="s">
        <v>1559</v>
      </c>
      <c r="B558" s="27">
        <v>15</v>
      </c>
      <c r="C558" s="28">
        <v>0</v>
      </c>
      <c r="D558" s="29">
        <v>15</v>
      </c>
      <c r="E558" s="30">
        <v>1700</v>
      </c>
      <c r="F558" s="30">
        <v>0</v>
      </c>
      <c r="G558" s="31">
        <v>1700</v>
      </c>
      <c r="H558" s="32" t="e">
        <v>#DIV/0!</v>
      </c>
    </row>
    <row r="559" spans="1:8">
      <c r="A559" s="34" t="s">
        <v>113</v>
      </c>
      <c r="B559" s="27">
        <v>15</v>
      </c>
      <c r="C559" s="28">
        <v>22</v>
      </c>
      <c r="D559" s="29">
        <v>-7</v>
      </c>
      <c r="E559" s="30">
        <v>1836</v>
      </c>
      <c r="F559" s="30">
        <v>3088</v>
      </c>
      <c r="G559" s="31">
        <v>-1252</v>
      </c>
      <c r="H559" s="32">
        <v>-0.40544041450777202</v>
      </c>
    </row>
    <row r="560" spans="1:8">
      <c r="A560" s="34" t="s">
        <v>714</v>
      </c>
      <c r="B560" s="27">
        <v>16</v>
      </c>
      <c r="C560" s="28">
        <v>15</v>
      </c>
      <c r="D560" s="29">
        <v>1</v>
      </c>
      <c r="E560" s="30">
        <v>2808</v>
      </c>
      <c r="F560" s="30">
        <v>2080</v>
      </c>
      <c r="G560" s="31">
        <v>728</v>
      </c>
      <c r="H560" s="32">
        <v>0.35</v>
      </c>
    </row>
    <row r="561" spans="1:8">
      <c r="A561" s="34" t="s">
        <v>1320</v>
      </c>
      <c r="B561" s="27">
        <v>44</v>
      </c>
      <c r="C561" s="28">
        <v>21</v>
      </c>
      <c r="D561" s="29">
        <v>23</v>
      </c>
      <c r="E561" s="30">
        <v>5140</v>
      </c>
      <c r="F561" s="30">
        <v>2684</v>
      </c>
      <c r="G561" s="31">
        <v>2456</v>
      </c>
      <c r="H561" s="32">
        <v>0.91505216095380026</v>
      </c>
    </row>
    <row r="562" spans="1:8">
      <c r="A562" s="34" t="s">
        <v>637</v>
      </c>
      <c r="B562" s="27">
        <v>13</v>
      </c>
      <c r="C562" s="28">
        <v>3</v>
      </c>
      <c r="D562" s="29">
        <v>10</v>
      </c>
      <c r="E562" s="30">
        <v>1504</v>
      </c>
      <c r="F562" s="30">
        <v>528</v>
      </c>
      <c r="G562" s="31">
        <v>976</v>
      </c>
      <c r="H562" s="32">
        <v>1.8484848484848484</v>
      </c>
    </row>
    <row r="563" spans="1:8">
      <c r="A563" s="34" t="s">
        <v>186</v>
      </c>
      <c r="B563" s="27">
        <v>16.83333</v>
      </c>
      <c r="C563" s="28">
        <v>16.25</v>
      </c>
      <c r="D563" s="29">
        <v>0.58333000000000013</v>
      </c>
      <c r="E563" s="30">
        <v>2624.08</v>
      </c>
      <c r="F563" s="30">
        <v>2740</v>
      </c>
      <c r="G563" s="31">
        <v>-115.92000000000007</v>
      </c>
      <c r="H563" s="32">
        <v>-4.2306569343065717E-2</v>
      </c>
    </row>
    <row r="564" spans="1:8">
      <c r="A564" s="34" t="s">
        <v>715</v>
      </c>
      <c r="B564" s="27">
        <v>15</v>
      </c>
      <c r="C564" s="28">
        <v>16</v>
      </c>
      <c r="D564" s="29">
        <v>-1</v>
      </c>
      <c r="E564" s="30">
        <v>1528</v>
      </c>
      <c r="F564" s="30">
        <v>1564</v>
      </c>
      <c r="G564" s="31">
        <v>-36</v>
      </c>
      <c r="H564" s="32">
        <v>-2.3017902813299233E-2</v>
      </c>
    </row>
    <row r="565" spans="1:8">
      <c r="A565" s="34" t="s">
        <v>256</v>
      </c>
      <c r="B565" s="27">
        <v>41.5</v>
      </c>
      <c r="C565" s="28">
        <v>49</v>
      </c>
      <c r="D565" s="29">
        <v>-7.5</v>
      </c>
      <c r="E565" s="30">
        <v>4884</v>
      </c>
      <c r="F565" s="30">
        <v>6653</v>
      </c>
      <c r="G565" s="31">
        <v>-1769</v>
      </c>
      <c r="H565" s="32">
        <v>-0.26589508492409442</v>
      </c>
    </row>
    <row r="566" spans="1:8">
      <c r="A566" s="34" t="s">
        <v>114</v>
      </c>
      <c r="B566" s="27">
        <v>75</v>
      </c>
      <c r="C566" s="28">
        <v>75.583329999999989</v>
      </c>
      <c r="D566" s="29">
        <v>-0.58332999999998947</v>
      </c>
      <c r="E566" s="30">
        <v>7540</v>
      </c>
      <c r="F566" s="30">
        <v>9362</v>
      </c>
      <c r="G566" s="31">
        <v>-1822</v>
      </c>
      <c r="H566" s="32">
        <v>-0.19461653492843409</v>
      </c>
    </row>
    <row r="567" spans="1:8">
      <c r="A567" s="34" t="s">
        <v>1286</v>
      </c>
      <c r="B567" s="27">
        <v>0</v>
      </c>
      <c r="C567" s="28">
        <v>1.0833399999999997</v>
      </c>
      <c r="D567" s="29">
        <v>-1.0833399999999997</v>
      </c>
      <c r="E567" s="30">
        <v>0</v>
      </c>
      <c r="F567" s="30">
        <v>701</v>
      </c>
      <c r="G567" s="31">
        <v>-701</v>
      </c>
      <c r="H567" s="32">
        <v>-1</v>
      </c>
    </row>
    <row r="568" spans="1:8">
      <c r="A568" s="34" t="s">
        <v>1617</v>
      </c>
      <c r="B568" s="27">
        <v>1</v>
      </c>
      <c r="C568" s="28">
        <v>0</v>
      </c>
      <c r="D568" s="29">
        <v>1</v>
      </c>
      <c r="E568" s="30">
        <v>88</v>
      </c>
      <c r="F568" s="30">
        <v>0</v>
      </c>
      <c r="G568" s="31">
        <v>88</v>
      </c>
      <c r="H568" s="32" t="e">
        <v>#DIV/0!</v>
      </c>
    </row>
    <row r="569" spans="1:8">
      <c r="A569" s="34" t="s">
        <v>475</v>
      </c>
      <c r="B569" s="27">
        <v>34.999989999999997</v>
      </c>
      <c r="C569" s="28">
        <v>94.833330000000004</v>
      </c>
      <c r="D569" s="29">
        <v>-59.833340000000007</v>
      </c>
      <c r="E569" s="30">
        <v>63709.93</v>
      </c>
      <c r="F569" s="30">
        <v>26139.33</v>
      </c>
      <c r="G569" s="31">
        <v>37570.6</v>
      </c>
      <c r="H569" s="32">
        <v>1.4373206964371312</v>
      </c>
    </row>
    <row r="570" spans="1:8">
      <c r="A570" s="34" t="s">
        <v>1361</v>
      </c>
      <c r="B570" s="27">
        <v>23</v>
      </c>
      <c r="C570" s="28">
        <v>6</v>
      </c>
      <c r="D570" s="29">
        <v>17</v>
      </c>
      <c r="E570" s="30">
        <v>2136</v>
      </c>
      <c r="F570" s="30">
        <v>576</v>
      </c>
      <c r="G570" s="31">
        <v>1560</v>
      </c>
      <c r="H570" s="32">
        <v>2.7083333333333335</v>
      </c>
    </row>
    <row r="571" spans="1:8">
      <c r="A571" s="34" t="s">
        <v>223</v>
      </c>
      <c r="B571" s="27">
        <v>10</v>
      </c>
      <c r="C571" s="28">
        <v>0</v>
      </c>
      <c r="D571" s="29">
        <v>10</v>
      </c>
      <c r="E571" s="30">
        <v>1048</v>
      </c>
      <c r="F571" s="30">
        <v>0</v>
      </c>
      <c r="G571" s="31">
        <v>1048</v>
      </c>
      <c r="H571" s="32" t="e">
        <v>#DIV/0!</v>
      </c>
    </row>
    <row r="572" spans="1:8">
      <c r="A572" s="34" t="s">
        <v>1802</v>
      </c>
      <c r="B572" s="27">
        <v>5</v>
      </c>
      <c r="C572" s="28">
        <v>0</v>
      </c>
      <c r="D572" s="29">
        <v>5</v>
      </c>
      <c r="E572" s="30">
        <v>400</v>
      </c>
      <c r="F572" s="30">
        <v>0</v>
      </c>
      <c r="G572" s="31">
        <v>400</v>
      </c>
      <c r="H572" s="32" t="e">
        <v>#DIV/0!</v>
      </c>
    </row>
    <row r="573" spans="1:8">
      <c r="A573" s="34" t="s">
        <v>565</v>
      </c>
      <c r="B573" s="27">
        <v>0</v>
      </c>
      <c r="C573" s="28">
        <v>11</v>
      </c>
      <c r="D573" s="29">
        <v>-11</v>
      </c>
      <c r="E573" s="30">
        <v>0</v>
      </c>
      <c r="F573" s="30">
        <v>1176</v>
      </c>
      <c r="G573" s="31">
        <v>-1176</v>
      </c>
      <c r="H573" s="32">
        <v>-1</v>
      </c>
    </row>
    <row r="574" spans="1:8">
      <c r="A574" s="34" t="s">
        <v>318</v>
      </c>
      <c r="B574" s="27">
        <v>42</v>
      </c>
      <c r="C574" s="28">
        <v>79</v>
      </c>
      <c r="D574" s="29">
        <v>-37</v>
      </c>
      <c r="E574" s="30">
        <v>5176</v>
      </c>
      <c r="F574" s="30">
        <v>10280</v>
      </c>
      <c r="G574" s="31">
        <v>-5104</v>
      </c>
      <c r="H574" s="32">
        <v>-0.49649805447470818</v>
      </c>
    </row>
    <row r="575" spans="1:8">
      <c r="A575" s="34" t="s">
        <v>716</v>
      </c>
      <c r="B575" s="27">
        <v>53</v>
      </c>
      <c r="C575" s="28">
        <v>36.916660000000007</v>
      </c>
      <c r="D575" s="29">
        <v>16.083339999999993</v>
      </c>
      <c r="E575" s="30">
        <v>5640</v>
      </c>
      <c r="F575" s="30">
        <v>4766.67</v>
      </c>
      <c r="G575" s="31">
        <v>873.32999999999993</v>
      </c>
      <c r="H575" s="32">
        <v>0.1832159557930379</v>
      </c>
    </row>
    <row r="576" spans="1:8">
      <c r="A576" s="34" t="s">
        <v>296</v>
      </c>
      <c r="B576" s="27">
        <v>0</v>
      </c>
      <c r="C576" s="28">
        <v>10</v>
      </c>
      <c r="D576" s="29">
        <v>-10</v>
      </c>
      <c r="E576" s="30">
        <v>0</v>
      </c>
      <c r="F576" s="30">
        <v>1196</v>
      </c>
      <c r="G576" s="31">
        <v>-1196</v>
      </c>
      <c r="H576" s="32">
        <v>-1</v>
      </c>
    </row>
    <row r="577" spans="1:8">
      <c r="A577" s="34" t="s">
        <v>403</v>
      </c>
      <c r="B577" s="27">
        <v>27.75</v>
      </c>
      <c r="C577" s="28">
        <v>0</v>
      </c>
      <c r="D577" s="29">
        <v>27.75</v>
      </c>
      <c r="E577" s="30">
        <v>2956</v>
      </c>
      <c r="F577" s="30">
        <v>0</v>
      </c>
      <c r="G577" s="31">
        <v>2956</v>
      </c>
      <c r="H577" s="32" t="e">
        <v>#DIV/0!</v>
      </c>
    </row>
    <row r="578" spans="1:8">
      <c r="A578" s="34" t="s">
        <v>371</v>
      </c>
      <c r="B578" s="27">
        <v>11</v>
      </c>
      <c r="C578" s="28">
        <v>28</v>
      </c>
      <c r="D578" s="29">
        <v>-17</v>
      </c>
      <c r="E578" s="30">
        <v>1272</v>
      </c>
      <c r="F578" s="30">
        <v>3844</v>
      </c>
      <c r="G578" s="31">
        <v>-2572</v>
      </c>
      <c r="H578" s="32">
        <v>-0.66909469302809577</v>
      </c>
    </row>
    <row r="579" spans="1:8">
      <c r="A579" s="34" t="s">
        <v>506</v>
      </c>
      <c r="B579" s="27">
        <v>0</v>
      </c>
      <c r="C579" s="28">
        <v>43.999960000000002</v>
      </c>
      <c r="D579" s="29">
        <v>-43.999960000000002</v>
      </c>
      <c r="E579" s="30">
        <v>0</v>
      </c>
      <c r="F579" s="30">
        <v>9151.130000000001</v>
      </c>
      <c r="G579" s="31">
        <v>-9151.130000000001</v>
      </c>
      <c r="H579" s="32">
        <v>-1</v>
      </c>
    </row>
    <row r="580" spans="1:8">
      <c r="A580" s="34" t="s">
        <v>427</v>
      </c>
      <c r="B580" s="27">
        <v>32</v>
      </c>
      <c r="C580" s="28">
        <v>16.33333</v>
      </c>
      <c r="D580" s="29">
        <v>15.66667</v>
      </c>
      <c r="E580" s="30">
        <v>7672</v>
      </c>
      <c r="F580" s="30">
        <v>5674</v>
      </c>
      <c r="G580" s="31">
        <v>1998</v>
      </c>
      <c r="H580" s="32">
        <v>0.35213253436728936</v>
      </c>
    </row>
    <row r="581" spans="1:8">
      <c r="A581" s="34" t="s">
        <v>1619</v>
      </c>
      <c r="B581" s="27">
        <v>27.16666</v>
      </c>
      <c r="C581" s="28">
        <v>58</v>
      </c>
      <c r="D581" s="29">
        <v>-30.83334</v>
      </c>
      <c r="E581" s="30">
        <v>3990.67</v>
      </c>
      <c r="F581" s="30">
        <v>8431.25</v>
      </c>
      <c r="G581" s="31">
        <v>-4440.58</v>
      </c>
      <c r="H581" s="32">
        <v>-0.5266810971089696</v>
      </c>
    </row>
    <row r="582" spans="1:8">
      <c r="A582" s="34" t="s">
        <v>638</v>
      </c>
      <c r="B582" s="27">
        <v>12</v>
      </c>
      <c r="C582" s="28">
        <v>23</v>
      </c>
      <c r="D582" s="29">
        <v>-11</v>
      </c>
      <c r="E582" s="30">
        <v>2424</v>
      </c>
      <c r="F582" s="30">
        <v>2540</v>
      </c>
      <c r="G582" s="31">
        <v>-116</v>
      </c>
      <c r="H582" s="32">
        <v>-4.5669291338582677E-2</v>
      </c>
    </row>
    <row r="583" spans="1:8">
      <c r="A583" s="34" t="s">
        <v>143</v>
      </c>
      <c r="B583" s="27">
        <v>25</v>
      </c>
      <c r="C583" s="28">
        <v>15</v>
      </c>
      <c r="D583" s="29">
        <v>10</v>
      </c>
      <c r="E583" s="30">
        <v>3056</v>
      </c>
      <c r="F583" s="30">
        <v>1828</v>
      </c>
      <c r="G583" s="31">
        <v>1228</v>
      </c>
      <c r="H583" s="32">
        <v>0.67177242888402622</v>
      </c>
    </row>
    <row r="584" spans="1:8">
      <c r="A584" s="34" t="s">
        <v>1659</v>
      </c>
      <c r="B584" s="27">
        <v>0</v>
      </c>
      <c r="C584" s="28">
        <v>20</v>
      </c>
      <c r="D584" s="29">
        <v>-20</v>
      </c>
      <c r="E584" s="30">
        <v>0</v>
      </c>
      <c r="F584" s="30">
        <v>2440</v>
      </c>
      <c r="G584" s="31">
        <v>-2440</v>
      </c>
      <c r="H584" s="32">
        <v>-1</v>
      </c>
    </row>
    <row r="585" spans="1:8">
      <c r="A585" s="34" t="s">
        <v>516</v>
      </c>
      <c r="B585" s="27">
        <v>62.66666</v>
      </c>
      <c r="C585" s="28">
        <v>96</v>
      </c>
      <c r="D585" s="29">
        <v>-33.33334</v>
      </c>
      <c r="E585" s="30">
        <v>14740.66</v>
      </c>
      <c r="F585" s="30">
        <v>18097</v>
      </c>
      <c r="G585" s="31">
        <v>-3356.34</v>
      </c>
      <c r="H585" s="32">
        <v>-0.18546388904238273</v>
      </c>
    </row>
    <row r="586" spans="1:8">
      <c r="A586" s="34" t="s">
        <v>1667</v>
      </c>
      <c r="B586" s="27">
        <v>0</v>
      </c>
      <c r="C586" s="28">
        <v>10</v>
      </c>
      <c r="D586" s="29">
        <v>-10</v>
      </c>
      <c r="E586" s="30">
        <v>0</v>
      </c>
      <c r="F586" s="30">
        <v>1080</v>
      </c>
      <c r="G586" s="31">
        <v>-1080</v>
      </c>
      <c r="H586" s="32">
        <v>-1</v>
      </c>
    </row>
    <row r="587" spans="1:8">
      <c r="A587" s="34" t="s">
        <v>1650</v>
      </c>
      <c r="B587" s="27">
        <v>7.5</v>
      </c>
      <c r="C587" s="28">
        <v>0</v>
      </c>
      <c r="D587" s="29">
        <v>7.5</v>
      </c>
      <c r="E587" s="30">
        <v>1396</v>
      </c>
      <c r="F587" s="30">
        <v>0</v>
      </c>
      <c r="G587" s="31">
        <v>1396</v>
      </c>
      <c r="H587" s="32" t="e">
        <v>#DIV/0!</v>
      </c>
    </row>
    <row r="588" spans="1:8">
      <c r="A588" s="34" t="s">
        <v>297</v>
      </c>
      <c r="B588" s="27">
        <v>58.166640000000001</v>
      </c>
      <c r="C588" s="28">
        <v>72.25</v>
      </c>
      <c r="D588" s="29">
        <v>-14.083359999999999</v>
      </c>
      <c r="E588" s="30">
        <v>9727.24</v>
      </c>
      <c r="F588" s="30">
        <v>11433.5</v>
      </c>
      <c r="G588" s="31">
        <v>-1706.2600000000002</v>
      </c>
      <c r="H588" s="32">
        <v>-0.14923339309922598</v>
      </c>
    </row>
    <row r="589" spans="1:8">
      <c r="A589" s="34" t="s">
        <v>224</v>
      </c>
      <c r="B589" s="27">
        <v>59.5</v>
      </c>
      <c r="C589" s="28">
        <v>44</v>
      </c>
      <c r="D589" s="29">
        <v>15.5</v>
      </c>
      <c r="E589" s="30">
        <v>8065</v>
      </c>
      <c r="F589" s="30">
        <v>5912</v>
      </c>
      <c r="G589" s="31">
        <v>2153</v>
      </c>
      <c r="H589" s="32">
        <v>0.36417456021650879</v>
      </c>
    </row>
    <row r="590" spans="1:8">
      <c r="A590" s="34" t="s">
        <v>131</v>
      </c>
      <c r="B590" s="27">
        <v>9</v>
      </c>
      <c r="C590" s="28">
        <v>6</v>
      </c>
      <c r="D590" s="29">
        <v>3</v>
      </c>
      <c r="E590" s="30">
        <v>1304</v>
      </c>
      <c r="F590" s="30">
        <v>852</v>
      </c>
      <c r="G590" s="31">
        <v>452</v>
      </c>
      <c r="H590" s="32">
        <v>0.53051643192488263</v>
      </c>
    </row>
    <row r="591" spans="1:8">
      <c r="A591" s="34" t="s">
        <v>132</v>
      </c>
      <c r="B591" s="27">
        <v>2</v>
      </c>
      <c r="C591" s="28">
        <v>2</v>
      </c>
      <c r="D591" s="29">
        <v>0</v>
      </c>
      <c r="E591" s="30">
        <v>288</v>
      </c>
      <c r="F591" s="30">
        <v>316</v>
      </c>
      <c r="G591" s="31">
        <v>-28</v>
      </c>
      <c r="H591" s="32">
        <v>-8.8607594936708861E-2</v>
      </c>
    </row>
    <row r="592" spans="1:8">
      <c r="A592" s="34" t="s">
        <v>188</v>
      </c>
      <c r="B592" s="27">
        <v>27.749950000000002</v>
      </c>
      <c r="C592" s="28">
        <v>16.25</v>
      </c>
      <c r="D592" s="29">
        <v>11.499950000000002</v>
      </c>
      <c r="E592" s="30">
        <v>4886.57</v>
      </c>
      <c r="F592" s="30">
        <v>2708.5</v>
      </c>
      <c r="G592" s="31">
        <v>2178.0699999999997</v>
      </c>
      <c r="H592" s="32">
        <v>0.80416097470924852</v>
      </c>
    </row>
    <row r="593" spans="1:8">
      <c r="A593" s="34" t="s">
        <v>566</v>
      </c>
      <c r="B593" s="27">
        <v>30</v>
      </c>
      <c r="C593" s="28">
        <v>38</v>
      </c>
      <c r="D593" s="29">
        <v>-8</v>
      </c>
      <c r="E593" s="30">
        <v>2360</v>
      </c>
      <c r="F593" s="30">
        <v>3528</v>
      </c>
      <c r="G593" s="31">
        <v>-1168</v>
      </c>
      <c r="H593" s="32">
        <v>-0.33106575963718821</v>
      </c>
    </row>
    <row r="594" spans="1:8">
      <c r="A594" s="34" t="s">
        <v>377</v>
      </c>
      <c r="B594" s="27">
        <v>24</v>
      </c>
      <c r="C594" s="28">
        <v>50</v>
      </c>
      <c r="D594" s="29">
        <v>-26</v>
      </c>
      <c r="E594" s="30">
        <v>2564</v>
      </c>
      <c r="F594" s="30">
        <v>5696</v>
      </c>
      <c r="G594" s="31">
        <v>-3132</v>
      </c>
      <c r="H594" s="32">
        <v>-0.54985955056179781</v>
      </c>
    </row>
    <row r="595" spans="1:8">
      <c r="A595" s="34" t="s">
        <v>1082</v>
      </c>
      <c r="B595" s="27">
        <v>2</v>
      </c>
      <c r="C595" s="28">
        <v>4</v>
      </c>
      <c r="D595" s="29">
        <v>-2</v>
      </c>
      <c r="E595" s="30">
        <v>512</v>
      </c>
      <c r="F595" s="30">
        <v>640</v>
      </c>
      <c r="G595" s="31">
        <v>-128</v>
      </c>
      <c r="H595" s="32">
        <v>-0.2</v>
      </c>
    </row>
    <row r="596" spans="1:8">
      <c r="A596" s="34" t="s">
        <v>45</v>
      </c>
      <c r="B596" s="27">
        <v>18.5</v>
      </c>
      <c r="C596" s="28">
        <v>17</v>
      </c>
      <c r="D596" s="29">
        <v>1.5</v>
      </c>
      <c r="E596" s="30">
        <v>2306</v>
      </c>
      <c r="F596" s="30">
        <v>3591</v>
      </c>
      <c r="G596" s="31">
        <v>-1285</v>
      </c>
      <c r="H596" s="32">
        <v>-0.35783904204956835</v>
      </c>
    </row>
    <row r="597" spans="1:8">
      <c r="A597" s="34" t="s">
        <v>531</v>
      </c>
      <c r="B597" s="27">
        <v>6</v>
      </c>
      <c r="C597" s="28">
        <v>27</v>
      </c>
      <c r="D597" s="29">
        <v>-21</v>
      </c>
      <c r="E597" s="30">
        <v>624</v>
      </c>
      <c r="F597" s="30">
        <v>3420</v>
      </c>
      <c r="G597" s="31">
        <v>-2796</v>
      </c>
      <c r="H597" s="32">
        <v>-0.81754385964912279</v>
      </c>
    </row>
    <row r="598" spans="1:8">
      <c r="A598" s="34" t="s">
        <v>1606</v>
      </c>
      <c r="B598" s="27">
        <v>2</v>
      </c>
      <c r="C598" s="28">
        <v>0</v>
      </c>
      <c r="D598" s="29">
        <v>2</v>
      </c>
      <c r="E598" s="30">
        <v>368</v>
      </c>
      <c r="F598" s="30">
        <v>0</v>
      </c>
      <c r="G598" s="31">
        <v>368</v>
      </c>
      <c r="H598" s="32" t="e">
        <v>#DIV/0!</v>
      </c>
    </row>
    <row r="599" spans="1:8">
      <c r="A599" s="34" t="s">
        <v>415</v>
      </c>
      <c r="B599" s="27">
        <v>46.416669999999996</v>
      </c>
      <c r="C599" s="28">
        <v>14</v>
      </c>
      <c r="D599" s="29">
        <v>32.416669999999996</v>
      </c>
      <c r="E599" s="30">
        <v>6687</v>
      </c>
      <c r="F599" s="30">
        <v>2736</v>
      </c>
      <c r="G599" s="31">
        <v>3951</v>
      </c>
      <c r="H599" s="32">
        <v>1.444078947368421</v>
      </c>
    </row>
    <row r="600" spans="1:8">
      <c r="A600" s="34" t="s">
        <v>416</v>
      </c>
      <c r="B600" s="27">
        <v>16.41666</v>
      </c>
      <c r="C600" s="28">
        <v>0</v>
      </c>
      <c r="D600" s="29">
        <v>16.41666</v>
      </c>
      <c r="E600" s="30">
        <v>3808.33</v>
      </c>
      <c r="F600" s="30">
        <v>0</v>
      </c>
      <c r="G600" s="31">
        <v>3808.33</v>
      </c>
      <c r="H600" s="32" t="e">
        <v>#DIV/0!</v>
      </c>
    </row>
    <row r="601" spans="1:8">
      <c r="A601" s="34" t="s">
        <v>1654</v>
      </c>
      <c r="B601" s="27">
        <v>14</v>
      </c>
      <c r="C601" s="28">
        <v>5</v>
      </c>
      <c r="D601" s="29">
        <v>9</v>
      </c>
      <c r="E601" s="30">
        <v>2508</v>
      </c>
      <c r="F601" s="30">
        <v>480</v>
      </c>
      <c r="G601" s="31">
        <v>2028</v>
      </c>
      <c r="H601" s="32">
        <v>4.2249999999999996</v>
      </c>
    </row>
    <row r="602" spans="1:8">
      <c r="A602" s="34" t="s">
        <v>459</v>
      </c>
      <c r="B602" s="27">
        <v>3</v>
      </c>
      <c r="C602" s="28">
        <v>18</v>
      </c>
      <c r="D602" s="29">
        <v>-15</v>
      </c>
      <c r="E602" s="30">
        <v>788</v>
      </c>
      <c r="F602" s="30">
        <v>3971</v>
      </c>
      <c r="G602" s="31">
        <v>-3183</v>
      </c>
      <c r="H602" s="32">
        <v>-0.80156131956685972</v>
      </c>
    </row>
    <row r="603" spans="1:8">
      <c r="A603" s="34" t="s">
        <v>584</v>
      </c>
      <c r="B603" s="27">
        <v>22.75</v>
      </c>
      <c r="C603" s="28">
        <v>10</v>
      </c>
      <c r="D603" s="29">
        <v>12.75</v>
      </c>
      <c r="E603" s="30">
        <v>4749</v>
      </c>
      <c r="F603" s="30">
        <v>1712</v>
      </c>
      <c r="G603" s="31">
        <v>3037</v>
      </c>
      <c r="H603" s="32">
        <v>1.7739485981308412</v>
      </c>
    </row>
    <row r="604" spans="1:8">
      <c r="A604" s="34" t="s">
        <v>1653</v>
      </c>
      <c r="B604" s="27">
        <v>0</v>
      </c>
      <c r="C604" s="28">
        <v>31.25</v>
      </c>
      <c r="D604" s="29">
        <v>-31.25</v>
      </c>
      <c r="E604" s="30">
        <v>0</v>
      </c>
      <c r="F604" s="30">
        <v>3354</v>
      </c>
      <c r="G604" s="31">
        <v>-3354</v>
      </c>
      <c r="H604" s="32">
        <v>-1</v>
      </c>
    </row>
    <row r="605" spans="1:8">
      <c r="A605" s="34" t="s">
        <v>857</v>
      </c>
      <c r="B605" s="27">
        <v>0</v>
      </c>
      <c r="C605" s="28">
        <v>17.833250000000003</v>
      </c>
      <c r="D605" s="29">
        <v>-17.833250000000003</v>
      </c>
      <c r="E605" s="30">
        <v>0</v>
      </c>
      <c r="F605" s="30">
        <v>3647.3999999999996</v>
      </c>
      <c r="G605" s="31">
        <v>-3647.3999999999996</v>
      </c>
      <c r="H605" s="32">
        <v>-1</v>
      </c>
    </row>
    <row r="606" spans="1:8">
      <c r="A606" s="34" t="s">
        <v>269</v>
      </c>
      <c r="B606" s="27">
        <v>47.41666</v>
      </c>
      <c r="C606" s="28">
        <v>16</v>
      </c>
      <c r="D606" s="29">
        <v>31.41666</v>
      </c>
      <c r="E606" s="30">
        <v>6144.41</v>
      </c>
      <c r="F606" s="30">
        <v>3568</v>
      </c>
      <c r="G606" s="31">
        <v>2576.41</v>
      </c>
      <c r="H606" s="32">
        <v>0.72208800448430488</v>
      </c>
    </row>
    <row r="607" spans="1:8">
      <c r="A607" s="34" t="s">
        <v>858</v>
      </c>
      <c r="B607" s="27">
        <v>26</v>
      </c>
      <c r="C607" s="28">
        <v>44</v>
      </c>
      <c r="D607" s="29">
        <v>-18</v>
      </c>
      <c r="E607" s="30">
        <v>2360</v>
      </c>
      <c r="F607" s="30">
        <v>4448</v>
      </c>
      <c r="G607" s="31">
        <v>-2088</v>
      </c>
      <c r="H607" s="32">
        <v>-0.4694244604316547</v>
      </c>
    </row>
    <row r="608" spans="1:8">
      <c r="A608" s="34" t="s">
        <v>1486</v>
      </c>
      <c r="B608" s="27">
        <v>5</v>
      </c>
      <c r="C608" s="28">
        <v>0</v>
      </c>
      <c r="D608" s="29">
        <v>5</v>
      </c>
      <c r="E608" s="30">
        <v>320</v>
      </c>
      <c r="F608" s="30">
        <v>0</v>
      </c>
      <c r="G608" s="31">
        <v>320</v>
      </c>
      <c r="H608" s="32" t="e">
        <v>#DIV/0!</v>
      </c>
    </row>
    <row r="609" spans="1:8">
      <c r="A609" s="34" t="s">
        <v>962</v>
      </c>
      <c r="B609" s="27">
        <v>5</v>
      </c>
      <c r="C609" s="28">
        <v>11</v>
      </c>
      <c r="D609" s="29">
        <v>-6</v>
      </c>
      <c r="E609" s="30">
        <v>632</v>
      </c>
      <c r="F609" s="30">
        <v>1368</v>
      </c>
      <c r="G609" s="31">
        <v>-736</v>
      </c>
      <c r="H609" s="32">
        <v>-0.53801169590643272</v>
      </c>
    </row>
    <row r="610" spans="1:8">
      <c r="A610" s="34" t="s">
        <v>685</v>
      </c>
      <c r="B610" s="27">
        <v>22</v>
      </c>
      <c r="C610" s="28">
        <v>0</v>
      </c>
      <c r="D610" s="29">
        <v>22</v>
      </c>
      <c r="E610" s="30">
        <v>1888</v>
      </c>
      <c r="F610" s="30">
        <v>0</v>
      </c>
      <c r="G610" s="31">
        <v>1888</v>
      </c>
      <c r="H610" s="32" t="e">
        <v>#DIV/0!</v>
      </c>
    </row>
    <row r="611" spans="1:8">
      <c r="A611" s="34" t="s">
        <v>681</v>
      </c>
      <c r="B611" s="27">
        <v>14</v>
      </c>
      <c r="C611" s="28">
        <v>31</v>
      </c>
      <c r="D611" s="29">
        <v>-17</v>
      </c>
      <c r="E611" s="30">
        <v>1748</v>
      </c>
      <c r="F611" s="30">
        <v>4292</v>
      </c>
      <c r="G611" s="31">
        <v>-2544</v>
      </c>
      <c r="H611" s="32">
        <v>-0.59273066169617894</v>
      </c>
    </row>
    <row r="612" spans="1:8">
      <c r="A612" s="34" t="s">
        <v>1598</v>
      </c>
      <c r="B612" s="27">
        <v>1</v>
      </c>
      <c r="C612" s="28">
        <v>5</v>
      </c>
      <c r="D612" s="29">
        <v>-4</v>
      </c>
      <c r="E612" s="30">
        <v>128</v>
      </c>
      <c r="F612" s="30">
        <v>560</v>
      </c>
      <c r="G612" s="31">
        <v>-432</v>
      </c>
      <c r="H612" s="32">
        <v>-0.77142857142857146</v>
      </c>
    </row>
    <row r="613" spans="1:8">
      <c r="A613" s="34" t="s">
        <v>1771</v>
      </c>
      <c r="B613" s="27">
        <v>0</v>
      </c>
      <c r="C613" s="28">
        <v>15</v>
      </c>
      <c r="D613" s="29">
        <v>-15</v>
      </c>
      <c r="E613" s="30">
        <v>0</v>
      </c>
      <c r="F613" s="30">
        <v>1540</v>
      </c>
      <c r="G613" s="31">
        <v>-1540</v>
      </c>
      <c r="H613" s="32">
        <v>-1</v>
      </c>
    </row>
    <row r="614" spans="1:8">
      <c r="A614" s="34" t="s">
        <v>1560</v>
      </c>
      <c r="B614" s="27">
        <v>0</v>
      </c>
      <c r="C614" s="28">
        <v>6</v>
      </c>
      <c r="D614" s="29">
        <v>-6</v>
      </c>
      <c r="E614" s="30">
        <v>0</v>
      </c>
      <c r="F614" s="30">
        <v>864</v>
      </c>
      <c r="G614" s="31">
        <v>-864</v>
      </c>
      <c r="H614" s="32">
        <v>-1</v>
      </c>
    </row>
    <row r="615" spans="1:8">
      <c r="A615" s="34" t="s">
        <v>210</v>
      </c>
      <c r="B615" s="27">
        <v>16</v>
      </c>
      <c r="C615" s="28">
        <v>0</v>
      </c>
      <c r="D615" s="29">
        <v>16</v>
      </c>
      <c r="E615" s="30">
        <v>1088</v>
      </c>
      <c r="F615" s="30">
        <v>0</v>
      </c>
      <c r="G615" s="31">
        <v>1088</v>
      </c>
      <c r="H615" s="32" t="e">
        <v>#DIV/0!</v>
      </c>
    </row>
    <row r="616" spans="1:8">
      <c r="A616" s="34" t="s">
        <v>517</v>
      </c>
      <c r="B616" s="27">
        <v>3</v>
      </c>
      <c r="C616" s="28">
        <v>7</v>
      </c>
      <c r="D616" s="29">
        <v>-4</v>
      </c>
      <c r="E616" s="30">
        <v>288</v>
      </c>
      <c r="F616" s="30">
        <v>912</v>
      </c>
      <c r="G616" s="31">
        <v>-624</v>
      </c>
      <c r="H616" s="32">
        <v>-0.68421052631578949</v>
      </c>
    </row>
    <row r="617" spans="1:8">
      <c r="A617" s="34" t="s">
        <v>1635</v>
      </c>
      <c r="B617" s="27">
        <v>8.4999900000000004</v>
      </c>
      <c r="C617" s="28">
        <v>16</v>
      </c>
      <c r="D617" s="29">
        <v>-7.5000099999999996</v>
      </c>
      <c r="E617" s="30">
        <v>1300</v>
      </c>
      <c r="F617" s="30">
        <v>2240</v>
      </c>
      <c r="G617" s="31">
        <v>-940</v>
      </c>
      <c r="H617" s="32">
        <v>-0.41964285714285715</v>
      </c>
    </row>
    <row r="618" spans="1:8">
      <c r="A618" s="34" t="s">
        <v>1343</v>
      </c>
      <c r="B618" s="27">
        <v>3.5</v>
      </c>
      <c r="C618" s="28">
        <v>0</v>
      </c>
      <c r="D618" s="29">
        <v>3.5</v>
      </c>
      <c r="E618" s="30">
        <v>1212</v>
      </c>
      <c r="F618" s="30">
        <v>0</v>
      </c>
      <c r="G618" s="31">
        <v>1212</v>
      </c>
      <c r="H618" s="32" t="e">
        <v>#DIV/0!</v>
      </c>
    </row>
    <row r="619" spans="1:8">
      <c r="A619" s="34" t="s">
        <v>767</v>
      </c>
      <c r="B619" s="27">
        <v>24</v>
      </c>
      <c r="C619" s="28">
        <v>32.666649999999997</v>
      </c>
      <c r="D619" s="29">
        <v>-8.6666499999999971</v>
      </c>
      <c r="E619" s="30">
        <v>7063</v>
      </c>
      <c r="F619" s="30">
        <v>10487.99</v>
      </c>
      <c r="G619" s="31">
        <v>-3424.99</v>
      </c>
      <c r="H619" s="32">
        <v>-0.32656304973593603</v>
      </c>
    </row>
    <row r="620" spans="1:8">
      <c r="A620" s="34" t="s">
        <v>727</v>
      </c>
      <c r="B620" s="27">
        <v>8</v>
      </c>
      <c r="C620" s="28">
        <v>2</v>
      </c>
      <c r="D620" s="29">
        <v>6</v>
      </c>
      <c r="E620" s="30">
        <v>1064</v>
      </c>
      <c r="F620" s="30">
        <v>384</v>
      </c>
      <c r="G620" s="31">
        <v>680</v>
      </c>
      <c r="H620" s="32">
        <v>1.7708333333333333</v>
      </c>
    </row>
    <row r="621" spans="1:8">
      <c r="A621" s="34" t="s">
        <v>1087</v>
      </c>
      <c r="B621" s="27">
        <v>15</v>
      </c>
      <c r="C621" s="28">
        <v>12</v>
      </c>
      <c r="D621" s="29">
        <v>3</v>
      </c>
      <c r="E621" s="30">
        <v>2120</v>
      </c>
      <c r="F621" s="30">
        <v>1752</v>
      </c>
      <c r="G621" s="31">
        <v>368</v>
      </c>
      <c r="H621" s="32">
        <v>0.21004566210045661</v>
      </c>
    </row>
    <row r="622" spans="1:8">
      <c r="A622" s="34" t="s">
        <v>532</v>
      </c>
      <c r="B622" s="27">
        <v>10</v>
      </c>
      <c r="C622" s="28">
        <v>1</v>
      </c>
      <c r="D622" s="29">
        <v>9</v>
      </c>
      <c r="E622" s="30">
        <v>1904</v>
      </c>
      <c r="F622" s="30">
        <v>1224</v>
      </c>
      <c r="G622" s="31">
        <v>680</v>
      </c>
      <c r="H622" s="32">
        <v>0.55555555555555558</v>
      </c>
    </row>
    <row r="623" spans="1:8">
      <c r="A623" s="34" t="s">
        <v>728</v>
      </c>
      <c r="B623" s="27">
        <v>29</v>
      </c>
      <c r="C623" s="28">
        <v>77</v>
      </c>
      <c r="D623" s="29">
        <v>-48</v>
      </c>
      <c r="E623" s="30">
        <v>4591</v>
      </c>
      <c r="F623" s="30">
        <v>16630</v>
      </c>
      <c r="G623" s="31">
        <v>-12039</v>
      </c>
      <c r="H623" s="32">
        <v>-0.72393265183403488</v>
      </c>
    </row>
    <row r="624" spans="1:8">
      <c r="A624" s="34" t="s">
        <v>115</v>
      </c>
      <c r="B624" s="27">
        <v>15</v>
      </c>
      <c r="C624" s="28">
        <v>21</v>
      </c>
      <c r="D624" s="29">
        <v>-6</v>
      </c>
      <c r="E624" s="30">
        <v>1964</v>
      </c>
      <c r="F624" s="30">
        <v>3720</v>
      </c>
      <c r="G624" s="31">
        <v>-1756</v>
      </c>
      <c r="H624" s="32">
        <v>-0.47204301075268817</v>
      </c>
    </row>
    <row r="625" spans="1:8">
      <c r="A625" s="34" t="s">
        <v>1866</v>
      </c>
      <c r="B625" s="27">
        <v>4</v>
      </c>
      <c r="C625" s="28">
        <v>10</v>
      </c>
      <c r="D625" s="29">
        <v>-6</v>
      </c>
      <c r="E625" s="30">
        <v>600</v>
      </c>
      <c r="F625" s="30">
        <v>840</v>
      </c>
      <c r="G625" s="31">
        <v>-240</v>
      </c>
      <c r="H625" s="32">
        <v>-0.2857142857142857</v>
      </c>
    </row>
    <row r="626" spans="1:8">
      <c r="A626" s="34" t="s">
        <v>1670</v>
      </c>
      <c r="B626" s="27">
        <v>0</v>
      </c>
      <c r="C626" s="28">
        <v>10</v>
      </c>
      <c r="D626" s="29">
        <v>-10</v>
      </c>
      <c r="E626" s="30">
        <v>0</v>
      </c>
      <c r="F626" s="30">
        <v>616</v>
      </c>
      <c r="G626" s="31">
        <v>-616</v>
      </c>
      <c r="H626" s="32">
        <v>-1</v>
      </c>
    </row>
    <row r="627" spans="1:8">
      <c r="A627" s="34" t="s">
        <v>50</v>
      </c>
      <c r="B627" s="27">
        <v>66</v>
      </c>
      <c r="C627" s="28">
        <v>110.50001</v>
      </c>
      <c r="D627" s="29">
        <v>-44.500010000000003</v>
      </c>
      <c r="E627" s="30">
        <v>8400</v>
      </c>
      <c r="F627" s="30">
        <v>14540.5</v>
      </c>
      <c r="G627" s="31">
        <v>-6140.5</v>
      </c>
      <c r="H627" s="32">
        <v>-0.4223032220350057</v>
      </c>
    </row>
    <row r="628" spans="1:8">
      <c r="A628" s="34" t="s">
        <v>225</v>
      </c>
      <c r="B628" s="27">
        <v>53</v>
      </c>
      <c r="C628" s="28">
        <v>16</v>
      </c>
      <c r="D628" s="29">
        <v>37</v>
      </c>
      <c r="E628" s="30">
        <v>6536</v>
      </c>
      <c r="F628" s="30">
        <v>1920</v>
      </c>
      <c r="G628" s="31">
        <v>4616</v>
      </c>
      <c r="H628" s="32">
        <v>2.4041666666666668</v>
      </c>
    </row>
    <row r="629" spans="1:8">
      <c r="A629" s="34" t="s">
        <v>518</v>
      </c>
      <c r="B629" s="27">
        <v>49.333330000000004</v>
      </c>
      <c r="C629" s="28">
        <v>8</v>
      </c>
      <c r="D629" s="29">
        <v>41.333330000000004</v>
      </c>
      <c r="E629" s="30">
        <v>7917</v>
      </c>
      <c r="F629" s="30">
        <v>1387</v>
      </c>
      <c r="G629" s="31">
        <v>6530</v>
      </c>
      <c r="H629" s="32">
        <v>4.7080028839221342</v>
      </c>
    </row>
    <row r="630" spans="1:8">
      <c r="A630" s="34" t="s">
        <v>702</v>
      </c>
      <c r="B630" s="27">
        <v>21</v>
      </c>
      <c r="C630" s="28">
        <v>42.25</v>
      </c>
      <c r="D630" s="29">
        <v>-21.25</v>
      </c>
      <c r="E630" s="30">
        <v>2340</v>
      </c>
      <c r="F630" s="30">
        <v>5511.25</v>
      </c>
      <c r="G630" s="31">
        <v>-3171.25</v>
      </c>
      <c r="H630" s="32">
        <v>-0.57541392606033115</v>
      </c>
    </row>
    <row r="631" spans="1:8">
      <c r="A631" s="34" t="s">
        <v>300</v>
      </c>
      <c r="B631" s="27">
        <v>2</v>
      </c>
      <c r="C631" s="28">
        <v>6</v>
      </c>
      <c r="D631" s="29">
        <v>-4</v>
      </c>
      <c r="E631" s="30">
        <v>640</v>
      </c>
      <c r="F631" s="30">
        <v>1392</v>
      </c>
      <c r="G631" s="31">
        <v>-752</v>
      </c>
      <c r="H631" s="32">
        <v>-0.54022988505747127</v>
      </c>
    </row>
    <row r="632" spans="1:8">
      <c r="A632" s="34" t="s">
        <v>1578</v>
      </c>
      <c r="B632" s="27">
        <v>0</v>
      </c>
      <c r="C632" s="28">
        <v>8</v>
      </c>
      <c r="D632" s="29">
        <v>-8</v>
      </c>
      <c r="E632" s="30">
        <v>0</v>
      </c>
      <c r="F632" s="30">
        <v>1196</v>
      </c>
      <c r="G632" s="31">
        <v>-1196</v>
      </c>
      <c r="H632" s="32">
        <v>-1</v>
      </c>
    </row>
    <row r="633" spans="1:8">
      <c r="A633" s="34" t="s">
        <v>1423</v>
      </c>
      <c r="B633" s="27">
        <v>10</v>
      </c>
      <c r="C633" s="28">
        <v>3</v>
      </c>
      <c r="D633" s="29">
        <v>7</v>
      </c>
      <c r="E633" s="30">
        <v>1128</v>
      </c>
      <c r="F633" s="30">
        <v>528</v>
      </c>
      <c r="G633" s="31">
        <v>600</v>
      </c>
      <c r="H633" s="32">
        <v>1.1363636363636365</v>
      </c>
    </row>
    <row r="634" spans="1:8">
      <c r="A634" s="34" t="s">
        <v>533</v>
      </c>
      <c r="B634" s="27">
        <v>15</v>
      </c>
      <c r="C634" s="28">
        <v>16</v>
      </c>
      <c r="D634" s="29">
        <v>-1</v>
      </c>
      <c r="E634" s="30">
        <v>1824</v>
      </c>
      <c r="F634" s="30">
        <v>1832</v>
      </c>
      <c r="G634" s="31">
        <v>-8</v>
      </c>
      <c r="H634" s="32">
        <v>-4.3668122270742356E-3</v>
      </c>
    </row>
    <row r="635" spans="1:8">
      <c r="A635" s="34" t="s">
        <v>118</v>
      </c>
      <c r="B635" s="27">
        <v>24.75</v>
      </c>
      <c r="C635" s="28">
        <v>27.5</v>
      </c>
      <c r="D635" s="29">
        <v>-2.75</v>
      </c>
      <c r="E635" s="30">
        <v>2961</v>
      </c>
      <c r="F635" s="30">
        <v>3667.25</v>
      </c>
      <c r="G635" s="31">
        <v>-706.25</v>
      </c>
      <c r="H635" s="32">
        <v>-0.19258299815938373</v>
      </c>
    </row>
    <row r="636" spans="1:8">
      <c r="A636" s="34" t="s">
        <v>647</v>
      </c>
      <c r="B636" s="27">
        <v>5</v>
      </c>
      <c r="C636" s="28">
        <v>5</v>
      </c>
      <c r="D636" s="29">
        <v>0</v>
      </c>
      <c r="E636" s="30">
        <v>912</v>
      </c>
      <c r="F636" s="30">
        <v>944</v>
      </c>
      <c r="G636" s="31">
        <v>-32</v>
      </c>
      <c r="H636" s="32">
        <v>-3.3898305084745763E-2</v>
      </c>
    </row>
    <row r="637" spans="1:8">
      <c r="A637" s="34" t="s">
        <v>211</v>
      </c>
      <c r="B637" s="27">
        <v>13.5</v>
      </c>
      <c r="C637" s="28">
        <v>15</v>
      </c>
      <c r="D637" s="29">
        <v>-1.5</v>
      </c>
      <c r="E637" s="30">
        <v>1712</v>
      </c>
      <c r="F637" s="30">
        <v>1536</v>
      </c>
      <c r="G637" s="31">
        <v>176</v>
      </c>
      <c r="H637" s="32">
        <v>0.11458333333333333</v>
      </c>
    </row>
    <row r="638" spans="1:8">
      <c r="A638" s="34" t="s">
        <v>567</v>
      </c>
      <c r="B638" s="27">
        <v>9</v>
      </c>
      <c r="C638" s="28">
        <v>7</v>
      </c>
      <c r="D638" s="29">
        <v>2</v>
      </c>
      <c r="E638" s="30">
        <v>924</v>
      </c>
      <c r="F638" s="30">
        <v>620</v>
      </c>
      <c r="G638" s="31">
        <v>304</v>
      </c>
      <c r="H638" s="32">
        <v>0.49032258064516127</v>
      </c>
    </row>
    <row r="639" spans="1:8">
      <c r="A639" s="34" t="s">
        <v>404</v>
      </c>
      <c r="B639" s="27">
        <v>0</v>
      </c>
      <c r="C639" s="28">
        <v>7</v>
      </c>
      <c r="D639" s="29">
        <v>-7</v>
      </c>
      <c r="E639" s="30">
        <v>0</v>
      </c>
      <c r="F639" s="30">
        <v>796</v>
      </c>
      <c r="G639" s="31">
        <v>-796</v>
      </c>
      <c r="H639" s="32">
        <v>-1</v>
      </c>
    </row>
    <row r="640" spans="1:8">
      <c r="A640" s="34" t="s">
        <v>740</v>
      </c>
      <c r="B640" s="27">
        <v>22</v>
      </c>
      <c r="C640" s="28">
        <v>0</v>
      </c>
      <c r="D640" s="29">
        <v>22</v>
      </c>
      <c r="E640" s="30">
        <v>4511</v>
      </c>
      <c r="F640" s="30">
        <v>0</v>
      </c>
      <c r="G640" s="31">
        <v>4511</v>
      </c>
      <c r="H640" s="32" t="e">
        <v>#DIV/0!</v>
      </c>
    </row>
    <row r="641" spans="1:8">
      <c r="A641" s="34" t="s">
        <v>298</v>
      </c>
      <c r="B641" s="27">
        <v>6.8333399999999997</v>
      </c>
      <c r="C641" s="28">
        <v>8</v>
      </c>
      <c r="D641" s="29">
        <v>-1.1666600000000003</v>
      </c>
      <c r="E641" s="30">
        <v>574</v>
      </c>
      <c r="F641" s="30">
        <v>852</v>
      </c>
      <c r="G641" s="31">
        <v>-278</v>
      </c>
      <c r="H641" s="32">
        <v>-0.32629107981220656</v>
      </c>
    </row>
    <row r="642" spans="1:8">
      <c r="A642" s="34" t="s">
        <v>249</v>
      </c>
      <c r="B642" s="27">
        <v>76.666660000000007</v>
      </c>
      <c r="C642" s="28">
        <v>66</v>
      </c>
      <c r="D642" s="29">
        <v>10.666660000000007</v>
      </c>
      <c r="E642" s="30">
        <v>8110.66</v>
      </c>
      <c r="F642" s="30">
        <v>5948</v>
      </c>
      <c r="G642" s="31">
        <v>2162.66</v>
      </c>
      <c r="H642" s="32">
        <v>0.36359448554135843</v>
      </c>
    </row>
    <row r="643" spans="1:8">
      <c r="A643" s="34" t="s">
        <v>119</v>
      </c>
      <c r="B643" s="27">
        <v>11</v>
      </c>
      <c r="C643" s="28">
        <v>0</v>
      </c>
      <c r="D643" s="29">
        <v>11</v>
      </c>
      <c r="E643" s="30">
        <v>1208</v>
      </c>
      <c r="F643" s="30">
        <v>0</v>
      </c>
      <c r="G643" s="31">
        <v>1208</v>
      </c>
      <c r="H643" s="32" t="e">
        <v>#DIV/0!</v>
      </c>
    </row>
    <row r="644" spans="1:8">
      <c r="A644" s="34" t="s">
        <v>1328</v>
      </c>
      <c r="B644" s="27">
        <v>1</v>
      </c>
      <c r="C644" s="28">
        <v>0</v>
      </c>
      <c r="D644" s="29">
        <v>1</v>
      </c>
      <c r="E644" s="30">
        <v>312</v>
      </c>
      <c r="F644" s="30">
        <v>0</v>
      </c>
      <c r="G644" s="31">
        <v>312</v>
      </c>
      <c r="H644" s="32" t="e">
        <v>#DIV/0!</v>
      </c>
    </row>
    <row r="645" spans="1:8">
      <c r="A645" s="34" t="s">
        <v>388</v>
      </c>
      <c r="B645" s="27">
        <v>11</v>
      </c>
      <c r="C645" s="28">
        <v>0</v>
      </c>
      <c r="D645" s="29">
        <v>11</v>
      </c>
      <c r="E645" s="30">
        <v>1416</v>
      </c>
      <c r="F645" s="30">
        <v>0</v>
      </c>
      <c r="G645" s="31">
        <v>1416</v>
      </c>
      <c r="H645" s="32" t="e">
        <v>#DIV/0!</v>
      </c>
    </row>
    <row r="646" spans="1:8">
      <c r="A646" s="34" t="s">
        <v>478</v>
      </c>
      <c r="B646" s="27">
        <v>23</v>
      </c>
      <c r="C646" s="28">
        <v>0</v>
      </c>
      <c r="D646" s="29">
        <v>23</v>
      </c>
      <c r="E646" s="30">
        <v>2448</v>
      </c>
      <c r="F646" s="30">
        <v>0</v>
      </c>
      <c r="G646" s="31">
        <v>2448</v>
      </c>
      <c r="H646" s="32" t="e">
        <v>#DIV/0!</v>
      </c>
    </row>
    <row r="647" spans="1:8">
      <c r="A647" s="34" t="s">
        <v>498</v>
      </c>
      <c r="B647" s="27">
        <v>23</v>
      </c>
      <c r="C647" s="28">
        <v>23</v>
      </c>
      <c r="D647" s="29">
        <v>0</v>
      </c>
      <c r="E647" s="30">
        <v>2648</v>
      </c>
      <c r="F647" s="30">
        <v>2504</v>
      </c>
      <c r="G647" s="31">
        <v>144</v>
      </c>
      <c r="H647" s="32">
        <v>5.7507987220447282E-2</v>
      </c>
    </row>
    <row r="648" spans="1:8">
      <c r="A648" s="34" t="s">
        <v>1509</v>
      </c>
      <c r="B648" s="27">
        <v>0</v>
      </c>
      <c r="C648" s="28">
        <v>3</v>
      </c>
      <c r="D648" s="29">
        <v>-3</v>
      </c>
      <c r="E648" s="30">
        <v>0</v>
      </c>
      <c r="F648" s="30">
        <v>1356</v>
      </c>
      <c r="G648" s="31">
        <v>-1356</v>
      </c>
      <c r="H648" s="32">
        <v>-1</v>
      </c>
    </row>
    <row r="649" spans="1:8">
      <c r="A649" s="34" t="s">
        <v>1569</v>
      </c>
      <c r="B649" s="27">
        <v>3</v>
      </c>
      <c r="C649" s="28">
        <v>23.5</v>
      </c>
      <c r="D649" s="29">
        <v>-20.5</v>
      </c>
      <c r="E649" s="30">
        <v>432</v>
      </c>
      <c r="F649" s="30">
        <v>3564</v>
      </c>
      <c r="G649" s="31">
        <v>-3132</v>
      </c>
      <c r="H649" s="32">
        <v>-0.87878787878787878</v>
      </c>
    </row>
    <row r="650" spans="1:8">
      <c r="A650" s="34" t="s">
        <v>1748</v>
      </c>
      <c r="B650" s="27">
        <v>0</v>
      </c>
      <c r="C650" s="28">
        <v>16.33333</v>
      </c>
      <c r="D650" s="29">
        <v>-16.33333</v>
      </c>
      <c r="E650" s="30">
        <v>0</v>
      </c>
      <c r="F650" s="30">
        <v>2549.33</v>
      </c>
      <c r="G650" s="31">
        <v>-2549.33</v>
      </c>
      <c r="H650" s="32">
        <v>-1</v>
      </c>
    </row>
    <row r="651" spans="1:8">
      <c r="A651" s="34" t="s">
        <v>226</v>
      </c>
      <c r="B651" s="27">
        <v>23.333320000000001</v>
      </c>
      <c r="C651" s="28">
        <v>0</v>
      </c>
      <c r="D651" s="29">
        <v>23.333320000000001</v>
      </c>
      <c r="E651" s="30">
        <v>1662.6599999999999</v>
      </c>
      <c r="F651" s="30">
        <v>0</v>
      </c>
      <c r="G651" s="31">
        <v>1662.6599999999999</v>
      </c>
      <c r="H651" s="32" t="e">
        <v>#DIV/0!</v>
      </c>
    </row>
    <row r="652" spans="1:8">
      <c r="A652" s="34" t="s">
        <v>568</v>
      </c>
      <c r="B652" s="27">
        <v>66</v>
      </c>
      <c r="C652" s="28">
        <v>72</v>
      </c>
      <c r="D652" s="29">
        <v>-6</v>
      </c>
      <c r="E652" s="30">
        <v>6612</v>
      </c>
      <c r="F652" s="30">
        <v>8064</v>
      </c>
      <c r="G652" s="31">
        <v>-1452</v>
      </c>
      <c r="H652" s="32">
        <v>-0.18005952380952381</v>
      </c>
    </row>
    <row r="653" spans="1:8">
      <c r="A653" s="34" t="s">
        <v>353</v>
      </c>
      <c r="B653" s="27">
        <v>28.91666</v>
      </c>
      <c r="C653" s="28">
        <v>95</v>
      </c>
      <c r="D653" s="29">
        <v>-66.083339999999993</v>
      </c>
      <c r="E653" s="30">
        <v>4334.67</v>
      </c>
      <c r="F653" s="30">
        <v>11164</v>
      </c>
      <c r="G653" s="31">
        <v>-6829.33</v>
      </c>
      <c r="H653" s="32">
        <v>-0.6117278753135077</v>
      </c>
    </row>
    <row r="654" spans="1:8">
      <c r="A654" s="34" t="s">
        <v>1632</v>
      </c>
      <c r="B654" s="27">
        <v>14</v>
      </c>
      <c r="C654" s="28">
        <v>0</v>
      </c>
      <c r="D654" s="29">
        <v>14</v>
      </c>
      <c r="E654" s="30">
        <v>3275</v>
      </c>
      <c r="F654" s="30">
        <v>0</v>
      </c>
      <c r="G654" s="31">
        <v>3275</v>
      </c>
      <c r="H654" s="32" t="e">
        <v>#DIV/0!</v>
      </c>
    </row>
    <row r="655" spans="1:8">
      <c r="A655" s="34" t="s">
        <v>1575</v>
      </c>
      <c r="B655" s="27">
        <v>3</v>
      </c>
      <c r="C655" s="28">
        <v>0</v>
      </c>
      <c r="D655" s="29">
        <v>3</v>
      </c>
      <c r="E655" s="30">
        <v>428</v>
      </c>
      <c r="F655" s="30">
        <v>0</v>
      </c>
      <c r="G655" s="31">
        <v>428</v>
      </c>
      <c r="H655" s="32" t="e">
        <v>#DIV/0!</v>
      </c>
    </row>
    <row r="656" spans="1:8">
      <c r="A656" s="34" t="s">
        <v>266</v>
      </c>
      <c r="B656" s="27">
        <v>88.999979999999994</v>
      </c>
      <c r="C656" s="28">
        <v>70.666640000000001</v>
      </c>
      <c r="D656" s="29">
        <v>18.333339999999993</v>
      </c>
      <c r="E656" s="30">
        <v>11230.49</v>
      </c>
      <c r="F656" s="30">
        <v>15625.47</v>
      </c>
      <c r="G656" s="31">
        <v>-4394.9799999999996</v>
      </c>
      <c r="H656" s="32">
        <v>-0.28127025939059752</v>
      </c>
    </row>
    <row r="657" spans="1:8">
      <c r="A657" s="34" t="s">
        <v>281</v>
      </c>
      <c r="B657" s="27">
        <v>70</v>
      </c>
      <c r="C657" s="28">
        <v>25</v>
      </c>
      <c r="D657" s="29">
        <v>45</v>
      </c>
      <c r="E657" s="30">
        <v>7824</v>
      </c>
      <c r="F657" s="30">
        <v>3364</v>
      </c>
      <c r="G657" s="31">
        <v>4460</v>
      </c>
      <c r="H657" s="32">
        <v>1.3258026159334126</v>
      </c>
    </row>
    <row r="658" spans="1:8">
      <c r="A658" s="34" t="s">
        <v>405</v>
      </c>
      <c r="B658" s="27">
        <v>42</v>
      </c>
      <c r="C658" s="28">
        <v>25</v>
      </c>
      <c r="D658" s="29">
        <v>17</v>
      </c>
      <c r="E658" s="30">
        <v>4500</v>
      </c>
      <c r="F658" s="30">
        <v>3052</v>
      </c>
      <c r="G658" s="31">
        <v>1448</v>
      </c>
      <c r="H658" s="32">
        <v>0.47444298820445607</v>
      </c>
    </row>
    <row r="659" spans="1:8">
      <c r="A659" s="34" t="s">
        <v>144</v>
      </c>
      <c r="B659" s="27">
        <v>58</v>
      </c>
      <c r="C659" s="28">
        <v>33</v>
      </c>
      <c r="D659" s="29">
        <v>25</v>
      </c>
      <c r="E659" s="30">
        <v>6896</v>
      </c>
      <c r="F659" s="30">
        <v>4000</v>
      </c>
      <c r="G659" s="31">
        <v>2896</v>
      </c>
      <c r="H659" s="32">
        <v>0.72399999999999998</v>
      </c>
    </row>
    <row r="660" spans="1:8">
      <c r="A660" s="34" t="s">
        <v>406</v>
      </c>
      <c r="B660" s="27">
        <v>25.91667</v>
      </c>
      <c r="C660" s="28">
        <v>41</v>
      </c>
      <c r="D660" s="29">
        <v>-15.08333</v>
      </c>
      <c r="E660" s="30">
        <v>2384</v>
      </c>
      <c r="F660" s="30">
        <v>4668</v>
      </c>
      <c r="G660" s="31">
        <v>-2284</v>
      </c>
      <c r="H660" s="32">
        <v>-0.48928877463581832</v>
      </c>
    </row>
    <row r="661" spans="1:8">
      <c r="A661" s="34" t="s">
        <v>580</v>
      </c>
      <c r="B661" s="27">
        <v>31.249980000000001</v>
      </c>
      <c r="C661" s="28">
        <v>27</v>
      </c>
      <c r="D661" s="29">
        <v>4.2499800000000008</v>
      </c>
      <c r="E661" s="30">
        <v>4449.66</v>
      </c>
      <c r="F661" s="30">
        <v>4808</v>
      </c>
      <c r="G661" s="31">
        <v>-358.34000000000015</v>
      </c>
      <c r="H661" s="32">
        <v>-7.4529950083194713E-2</v>
      </c>
    </row>
    <row r="662" spans="1:8">
      <c r="A662" s="34" t="s">
        <v>122</v>
      </c>
      <c r="B662" s="27">
        <v>20</v>
      </c>
      <c r="C662" s="28">
        <v>15</v>
      </c>
      <c r="D662" s="29">
        <v>5</v>
      </c>
      <c r="E662" s="30">
        <v>2120</v>
      </c>
      <c r="F662" s="30">
        <v>1480</v>
      </c>
      <c r="G662" s="31">
        <v>640</v>
      </c>
      <c r="H662" s="32">
        <v>0.43243243243243246</v>
      </c>
    </row>
    <row r="663" spans="1:8">
      <c r="A663" s="34" t="s">
        <v>161</v>
      </c>
      <c r="B663" s="27">
        <v>82.083289999999977</v>
      </c>
      <c r="C663" s="28">
        <v>96</v>
      </c>
      <c r="D663" s="29">
        <v>-13.916710000000023</v>
      </c>
      <c r="E663" s="30">
        <v>13861.06</v>
      </c>
      <c r="F663" s="30">
        <v>13378</v>
      </c>
      <c r="G663" s="31">
        <v>483.05999999999949</v>
      </c>
      <c r="H663" s="32">
        <v>3.6108536403049743E-2</v>
      </c>
    </row>
    <row r="664" spans="1:8">
      <c r="A664" s="34" t="s">
        <v>227</v>
      </c>
      <c r="B664" s="27">
        <v>8</v>
      </c>
      <c r="C664" s="28">
        <v>12.58333</v>
      </c>
      <c r="D664" s="29">
        <v>-4.5833300000000001</v>
      </c>
      <c r="E664" s="30">
        <v>824</v>
      </c>
      <c r="F664" s="30">
        <v>2168</v>
      </c>
      <c r="G664" s="31">
        <v>-1344</v>
      </c>
      <c r="H664" s="32">
        <v>-0.61992619926199266</v>
      </c>
    </row>
    <row r="665" spans="1:8">
      <c r="A665" s="34" t="s">
        <v>1424</v>
      </c>
      <c r="B665" s="27">
        <v>5</v>
      </c>
      <c r="C665" s="28">
        <v>5</v>
      </c>
      <c r="D665" s="29">
        <v>0</v>
      </c>
      <c r="E665" s="30">
        <v>600</v>
      </c>
      <c r="F665" s="30">
        <v>600</v>
      </c>
      <c r="G665" s="31">
        <v>0</v>
      </c>
      <c r="H665" s="32">
        <v>0</v>
      </c>
    </row>
    <row r="666" spans="1:8">
      <c r="A666" s="34" t="s">
        <v>1462</v>
      </c>
      <c r="B666" s="27">
        <v>7</v>
      </c>
      <c r="C666" s="28">
        <v>9</v>
      </c>
      <c r="D666" s="29">
        <v>-2</v>
      </c>
      <c r="E666" s="30">
        <v>808</v>
      </c>
      <c r="F666" s="30">
        <v>888</v>
      </c>
      <c r="G666" s="31">
        <v>-80</v>
      </c>
      <c r="H666" s="32">
        <v>-9.0090090090090086E-2</v>
      </c>
    </row>
    <row r="667" spans="1:8">
      <c r="A667" s="34" t="s">
        <v>569</v>
      </c>
      <c r="B667" s="27">
        <v>15</v>
      </c>
      <c r="C667" s="28">
        <v>24</v>
      </c>
      <c r="D667" s="29">
        <v>-9</v>
      </c>
      <c r="E667" s="30">
        <v>1800</v>
      </c>
      <c r="F667" s="30">
        <v>3000</v>
      </c>
      <c r="G667" s="31">
        <v>-1200</v>
      </c>
      <c r="H667" s="32">
        <v>-0.4</v>
      </c>
    </row>
    <row r="668" spans="1:8">
      <c r="A668" s="34" t="s">
        <v>51</v>
      </c>
      <c r="B668" s="27">
        <v>5</v>
      </c>
      <c r="C668" s="28">
        <v>15.583300000000001</v>
      </c>
      <c r="D668" s="29">
        <v>-10.583300000000001</v>
      </c>
      <c r="E668" s="30">
        <v>794</v>
      </c>
      <c r="F668" s="30">
        <v>1769.66</v>
      </c>
      <c r="G668" s="31">
        <v>-975.66000000000008</v>
      </c>
      <c r="H668" s="32">
        <v>-0.55132624345919556</v>
      </c>
    </row>
    <row r="669" spans="1:8">
      <c r="A669" s="34" t="s">
        <v>299</v>
      </c>
      <c r="B669" s="27">
        <v>59.25</v>
      </c>
      <c r="C669" s="28">
        <v>41</v>
      </c>
      <c r="D669" s="29">
        <v>18.25</v>
      </c>
      <c r="E669" s="30">
        <v>13259.25</v>
      </c>
      <c r="F669" s="30">
        <v>8245</v>
      </c>
      <c r="G669" s="31">
        <v>5014.25</v>
      </c>
      <c r="H669" s="32">
        <v>0.60815645845967248</v>
      </c>
    </row>
    <row r="670" spans="1:8">
      <c r="A670" s="34" t="s">
        <v>333</v>
      </c>
      <c r="B670" s="27">
        <v>32</v>
      </c>
      <c r="C670" s="28">
        <v>19.91666</v>
      </c>
      <c r="D670" s="29">
        <v>12.08334</v>
      </c>
      <c r="E670" s="30">
        <v>4116</v>
      </c>
      <c r="F670" s="30">
        <v>2479</v>
      </c>
      <c r="G670" s="31">
        <v>1637</v>
      </c>
      <c r="H670" s="32">
        <v>0.66034691407825741</v>
      </c>
    </row>
    <row r="671" spans="1:8">
      <c r="A671" s="34" t="s">
        <v>607</v>
      </c>
      <c r="B671" s="27">
        <v>3.9166600000000003</v>
      </c>
      <c r="C671" s="28">
        <v>0</v>
      </c>
      <c r="D671" s="29">
        <v>3.9166600000000003</v>
      </c>
      <c r="E671" s="30">
        <v>878.67000000000007</v>
      </c>
      <c r="F671" s="30">
        <v>0</v>
      </c>
      <c r="G671" s="31">
        <v>878.67000000000007</v>
      </c>
      <c r="H671" s="32" t="e">
        <v>#DIV/0!</v>
      </c>
    </row>
    <row r="672" spans="1:8">
      <c r="A672" s="34" t="s">
        <v>570</v>
      </c>
      <c r="B672" s="27">
        <v>6</v>
      </c>
      <c r="C672" s="28">
        <v>0</v>
      </c>
      <c r="D672" s="29">
        <v>6</v>
      </c>
      <c r="E672" s="30">
        <v>720</v>
      </c>
      <c r="F672" s="30">
        <v>0</v>
      </c>
      <c r="G672" s="31">
        <v>720</v>
      </c>
      <c r="H672" s="32" t="e">
        <v>#DIV/0!</v>
      </c>
    </row>
    <row r="673" spans="1:8">
      <c r="A673" s="34" t="s">
        <v>581</v>
      </c>
      <c r="B673" s="27">
        <v>-0.25</v>
      </c>
      <c r="C673" s="28">
        <v>24.83334</v>
      </c>
      <c r="D673" s="29">
        <v>-25.08334</v>
      </c>
      <c r="E673" s="30">
        <v>-27</v>
      </c>
      <c r="F673" s="30">
        <v>2828</v>
      </c>
      <c r="G673" s="31">
        <v>-2855</v>
      </c>
      <c r="H673" s="32">
        <v>-1.0095473833097595</v>
      </c>
    </row>
    <row r="674" spans="1:8">
      <c r="A674" s="34" t="s">
        <v>571</v>
      </c>
      <c r="B674" s="27">
        <v>4</v>
      </c>
      <c r="C674" s="28">
        <v>0</v>
      </c>
      <c r="D674" s="29">
        <v>4</v>
      </c>
      <c r="E674" s="30">
        <v>464</v>
      </c>
      <c r="F674" s="30">
        <v>0</v>
      </c>
      <c r="G674" s="31">
        <v>464</v>
      </c>
      <c r="H674" s="32" t="e">
        <v>#DIV/0!</v>
      </c>
    </row>
    <row r="675" spans="1:8">
      <c r="A675" s="34" t="s">
        <v>1551</v>
      </c>
      <c r="B675" s="27">
        <v>36.583320000000001</v>
      </c>
      <c r="C675" s="28">
        <v>27.5</v>
      </c>
      <c r="D675" s="29">
        <v>9.0833200000000005</v>
      </c>
      <c r="E675" s="30">
        <v>10303.14</v>
      </c>
      <c r="F675" s="30">
        <v>7168.5</v>
      </c>
      <c r="G675" s="31">
        <v>3134.6399999999994</v>
      </c>
      <c r="H675" s="32">
        <v>0.43727976564134746</v>
      </c>
    </row>
    <row r="676" spans="1:8">
      <c r="A676" s="34" t="s">
        <v>123</v>
      </c>
      <c r="B676" s="27">
        <v>206.49998999999997</v>
      </c>
      <c r="C676" s="28">
        <v>302.33332000000001</v>
      </c>
      <c r="D676" s="29">
        <v>-95.833330000000046</v>
      </c>
      <c r="E676" s="30">
        <v>48475.509999999995</v>
      </c>
      <c r="F676" s="30">
        <v>72423.83</v>
      </c>
      <c r="G676" s="31">
        <v>-23948.320000000007</v>
      </c>
      <c r="H676" s="32">
        <v>-0.33066906293135845</v>
      </c>
    </row>
    <row r="677" spans="1:8">
      <c r="A677" s="34" t="s">
        <v>977</v>
      </c>
      <c r="B677" s="27">
        <v>15</v>
      </c>
      <c r="C677" s="28">
        <v>0</v>
      </c>
      <c r="D677" s="29">
        <v>15</v>
      </c>
      <c r="E677" s="30">
        <v>1868</v>
      </c>
      <c r="F677" s="30">
        <v>0</v>
      </c>
      <c r="G677" s="31">
        <v>1868</v>
      </c>
      <c r="H677" s="32" t="e">
        <v>#DIV/0!</v>
      </c>
    </row>
    <row r="678" spans="1:8">
      <c r="A678" s="34" t="s">
        <v>1477</v>
      </c>
      <c r="B678" s="27">
        <v>10</v>
      </c>
      <c r="C678" s="28">
        <v>0</v>
      </c>
      <c r="D678" s="29">
        <v>10</v>
      </c>
      <c r="E678" s="30">
        <v>1392</v>
      </c>
      <c r="F678" s="30">
        <v>0</v>
      </c>
      <c r="G678" s="31">
        <v>1392</v>
      </c>
      <c r="H678" s="32" t="e">
        <v>#DIV/0!</v>
      </c>
    </row>
    <row r="679" spans="1:8">
      <c r="A679" s="34" t="s">
        <v>1832</v>
      </c>
      <c r="B679" s="27">
        <v>0</v>
      </c>
      <c r="C679" s="28">
        <v>15.33333</v>
      </c>
      <c r="D679" s="29">
        <v>-15.33333</v>
      </c>
      <c r="E679" s="30">
        <v>0</v>
      </c>
      <c r="F679" s="30">
        <v>1552</v>
      </c>
      <c r="G679" s="31">
        <v>-1552</v>
      </c>
      <c r="H679" s="32">
        <v>-1</v>
      </c>
    </row>
    <row r="680" spans="1:8">
      <c r="A680" s="34" t="s">
        <v>717</v>
      </c>
      <c r="B680" s="27">
        <v>20</v>
      </c>
      <c r="C680" s="28">
        <v>0</v>
      </c>
      <c r="D680" s="29">
        <v>20</v>
      </c>
      <c r="E680" s="30">
        <v>2804</v>
      </c>
      <c r="F680" s="30">
        <v>0</v>
      </c>
      <c r="G680" s="31">
        <v>2804</v>
      </c>
      <c r="H680" s="32" t="e">
        <v>#DIV/0!</v>
      </c>
    </row>
    <row r="681" spans="1:8">
      <c r="A681" s="34" t="s">
        <v>608</v>
      </c>
      <c r="B681" s="27">
        <v>26</v>
      </c>
      <c r="C681" s="28">
        <v>14</v>
      </c>
      <c r="D681" s="29">
        <v>12</v>
      </c>
      <c r="E681" s="30">
        <v>2832</v>
      </c>
      <c r="F681" s="30">
        <v>2196</v>
      </c>
      <c r="G681" s="31">
        <v>636</v>
      </c>
      <c r="H681" s="32">
        <v>0.2896174863387978</v>
      </c>
    </row>
    <row r="682" spans="1:8">
      <c r="A682" s="34" t="s">
        <v>52</v>
      </c>
      <c r="B682" s="27">
        <v>15</v>
      </c>
      <c r="C682" s="28">
        <v>8</v>
      </c>
      <c r="D682" s="29">
        <v>7</v>
      </c>
      <c r="E682" s="30">
        <v>1032</v>
      </c>
      <c r="F682" s="30">
        <v>1032</v>
      </c>
      <c r="G682" s="31">
        <v>0</v>
      </c>
      <c r="H682" s="32">
        <v>0</v>
      </c>
    </row>
    <row r="683" spans="1:8">
      <c r="A683" s="34" t="s">
        <v>145</v>
      </c>
      <c r="B683" s="27">
        <v>69.583319999999986</v>
      </c>
      <c r="C683" s="28">
        <v>105.33326</v>
      </c>
      <c r="D683" s="29">
        <v>-35.749940000000009</v>
      </c>
      <c r="E683" s="30">
        <v>10130.67</v>
      </c>
      <c r="F683" s="30">
        <v>13002.15</v>
      </c>
      <c r="G683" s="31">
        <v>-2871.4799999999996</v>
      </c>
      <c r="H683" s="32">
        <v>-0.22084655230096559</v>
      </c>
    </row>
    <row r="684" spans="1:8">
      <c r="A684" s="34" t="s">
        <v>133</v>
      </c>
      <c r="B684" s="27">
        <v>21.91666</v>
      </c>
      <c r="C684" s="28">
        <v>11</v>
      </c>
      <c r="D684" s="29">
        <v>10.91666</v>
      </c>
      <c r="E684" s="30">
        <v>2317</v>
      </c>
      <c r="F684" s="30">
        <v>1944</v>
      </c>
      <c r="G684" s="31">
        <v>373</v>
      </c>
      <c r="H684" s="32">
        <v>0.1918724279835391</v>
      </c>
    </row>
    <row r="685" spans="1:8">
      <c r="A685" s="34" t="s">
        <v>319</v>
      </c>
      <c r="B685" s="27">
        <v>38.16666</v>
      </c>
      <c r="C685" s="28">
        <v>23</v>
      </c>
      <c r="D685" s="29">
        <v>15.16666</v>
      </c>
      <c r="E685" s="30">
        <v>3974.66</v>
      </c>
      <c r="F685" s="30">
        <v>3480</v>
      </c>
      <c r="G685" s="31">
        <v>494.65999999999985</v>
      </c>
      <c r="H685" s="32">
        <v>0.1421436781609195</v>
      </c>
    </row>
    <row r="686" spans="1:8">
      <c r="A686" s="34" t="s">
        <v>124</v>
      </c>
      <c r="B686" s="27">
        <v>5</v>
      </c>
      <c r="C686" s="28">
        <v>0</v>
      </c>
      <c r="D686" s="29">
        <v>5</v>
      </c>
      <c r="E686" s="30">
        <v>680</v>
      </c>
      <c r="F686" s="30">
        <v>0</v>
      </c>
      <c r="G686" s="31">
        <v>680</v>
      </c>
      <c r="H686" s="32" t="e">
        <v>#DIV/0!</v>
      </c>
    </row>
    <row r="687" spans="1:8">
      <c r="A687" s="34" t="s">
        <v>460</v>
      </c>
      <c r="B687" s="27">
        <v>10.33333</v>
      </c>
      <c r="C687" s="28">
        <v>24</v>
      </c>
      <c r="D687" s="29">
        <v>-13.66667</v>
      </c>
      <c r="E687" s="30">
        <v>1725.33</v>
      </c>
      <c r="F687" s="30">
        <v>3864</v>
      </c>
      <c r="G687" s="31">
        <v>-2138.67</v>
      </c>
      <c r="H687" s="32">
        <v>-0.55348602484472054</v>
      </c>
    </row>
    <row r="688" spans="1:8">
      <c r="A688" s="34" t="s">
        <v>1031</v>
      </c>
      <c r="B688" s="27">
        <v>0</v>
      </c>
      <c r="C688" s="28">
        <v>30</v>
      </c>
      <c r="D688" s="29">
        <v>-30</v>
      </c>
      <c r="E688" s="30">
        <v>0</v>
      </c>
      <c r="F688" s="30">
        <v>2980</v>
      </c>
      <c r="G688" s="31">
        <v>-2980</v>
      </c>
      <c r="H688" s="32">
        <v>-1</v>
      </c>
    </row>
    <row r="689" spans="1:8">
      <c r="A689" s="34" t="s">
        <v>541</v>
      </c>
      <c r="B689" s="27">
        <v>6</v>
      </c>
      <c r="C689" s="28">
        <v>13.58334</v>
      </c>
      <c r="D689" s="29">
        <v>-7.5833399999999997</v>
      </c>
      <c r="E689" s="30">
        <v>772</v>
      </c>
      <c r="F689" s="30">
        <v>1499.67</v>
      </c>
      <c r="G689" s="31">
        <v>-727.67000000000007</v>
      </c>
      <c r="H689" s="32">
        <v>-0.48522008175131864</v>
      </c>
    </row>
    <row r="690" spans="1:8">
      <c r="A690" s="34" t="s">
        <v>125</v>
      </c>
      <c r="B690" s="27">
        <v>11</v>
      </c>
      <c r="C690" s="28">
        <v>7</v>
      </c>
      <c r="D690" s="29">
        <v>4</v>
      </c>
      <c r="E690" s="30">
        <v>912</v>
      </c>
      <c r="F690" s="30">
        <v>656</v>
      </c>
      <c r="G690" s="31">
        <v>256</v>
      </c>
      <c r="H690" s="32">
        <v>0.3902439024390244</v>
      </c>
    </row>
    <row r="691" spans="1:8">
      <c r="A691" s="34" t="s">
        <v>146</v>
      </c>
      <c r="B691" s="27">
        <v>18</v>
      </c>
      <c r="C691" s="28">
        <v>0</v>
      </c>
      <c r="D691" s="29">
        <v>18</v>
      </c>
      <c r="E691" s="30">
        <v>1828</v>
      </c>
      <c r="F691" s="30">
        <v>0</v>
      </c>
      <c r="G691" s="31">
        <v>1828</v>
      </c>
      <c r="H691" s="32" t="e">
        <v>#DIV/0!</v>
      </c>
    </row>
    <row r="692" spans="1:8">
      <c r="A692" s="34" t="s">
        <v>1565</v>
      </c>
      <c r="B692" s="27">
        <v>6</v>
      </c>
      <c r="C692" s="28">
        <v>4</v>
      </c>
      <c r="D692" s="29">
        <v>2</v>
      </c>
      <c r="E692" s="30">
        <v>1312</v>
      </c>
      <c r="F692" s="30">
        <v>504</v>
      </c>
      <c r="G692" s="31">
        <v>808</v>
      </c>
      <c r="H692" s="32">
        <v>1.6031746031746033</v>
      </c>
    </row>
    <row r="693" spans="1:8">
      <c r="A693" s="34" t="s">
        <v>461</v>
      </c>
      <c r="B693" s="27">
        <v>7</v>
      </c>
      <c r="C693" s="28">
        <v>34</v>
      </c>
      <c r="D693" s="29">
        <v>-27</v>
      </c>
      <c r="E693" s="30">
        <v>1064</v>
      </c>
      <c r="F693" s="30">
        <v>5392</v>
      </c>
      <c r="G693" s="31">
        <v>-4328</v>
      </c>
      <c r="H693" s="32">
        <v>-0.80267062314540061</v>
      </c>
    </row>
    <row r="694" spans="1:8">
      <c r="A694" s="34" t="s">
        <v>428</v>
      </c>
      <c r="B694" s="27">
        <v>0</v>
      </c>
      <c r="C694" s="28">
        <v>6.0833300000000001</v>
      </c>
      <c r="D694" s="29">
        <v>-6.0833300000000001</v>
      </c>
      <c r="E694" s="30">
        <v>0</v>
      </c>
      <c r="F694" s="30">
        <v>1086.4099999999999</v>
      </c>
      <c r="G694" s="31">
        <v>-1086.4099999999999</v>
      </c>
      <c r="H694" s="32">
        <v>-1</v>
      </c>
    </row>
    <row r="695" spans="1:8">
      <c r="A695" s="34" t="s">
        <v>705</v>
      </c>
      <c r="B695" s="27">
        <v>18</v>
      </c>
      <c r="C695" s="28">
        <v>22</v>
      </c>
      <c r="D695" s="29">
        <v>-4</v>
      </c>
      <c r="E695" s="30">
        <v>2280</v>
      </c>
      <c r="F695" s="30">
        <v>2608</v>
      </c>
      <c r="G695" s="31">
        <v>-328</v>
      </c>
      <c r="H695" s="32">
        <v>-0.12576687116564417</v>
      </c>
    </row>
    <row r="696" spans="1:8">
      <c r="A696" s="34" t="s">
        <v>378</v>
      </c>
      <c r="B696" s="27">
        <v>125.74997999999998</v>
      </c>
      <c r="C696" s="28">
        <v>127.5</v>
      </c>
      <c r="D696" s="29">
        <v>-1.7500200000000206</v>
      </c>
      <c r="E696" s="30">
        <v>45112.990000000005</v>
      </c>
      <c r="F696" s="30">
        <v>27527.25</v>
      </c>
      <c r="G696" s="31">
        <v>17585.740000000005</v>
      </c>
      <c r="H696" s="32">
        <v>0.63884841384446345</v>
      </c>
    </row>
    <row r="697" spans="1:8">
      <c r="A697" s="34" t="s">
        <v>1618</v>
      </c>
      <c r="B697" s="27">
        <v>4</v>
      </c>
      <c r="C697" s="28">
        <v>10</v>
      </c>
      <c r="D697" s="29">
        <v>-6</v>
      </c>
      <c r="E697" s="30">
        <v>708</v>
      </c>
      <c r="F697" s="30">
        <v>1060</v>
      </c>
      <c r="G697" s="31">
        <v>-352</v>
      </c>
      <c r="H697" s="32">
        <v>-0.33207547169811319</v>
      </c>
    </row>
    <row r="698" spans="1:8">
      <c r="A698" s="34" t="s">
        <v>970</v>
      </c>
      <c r="B698" s="27">
        <v>11.5</v>
      </c>
      <c r="C698" s="28">
        <v>12.25</v>
      </c>
      <c r="D698" s="29">
        <v>-0.75</v>
      </c>
      <c r="E698" s="30">
        <v>1324</v>
      </c>
      <c r="F698" s="30">
        <v>1780</v>
      </c>
      <c r="G698" s="31">
        <v>-456</v>
      </c>
      <c r="H698" s="32">
        <v>-0.25617977528089886</v>
      </c>
    </row>
    <row r="699" spans="1:8">
      <c r="A699" s="34" t="s">
        <v>2012</v>
      </c>
      <c r="B699" s="27">
        <v>19</v>
      </c>
      <c r="C699" s="28">
        <v>0</v>
      </c>
      <c r="D699" s="29">
        <v>19</v>
      </c>
      <c r="E699" s="30">
        <v>1896</v>
      </c>
      <c r="F699" s="30">
        <v>0</v>
      </c>
      <c r="G699" s="31">
        <v>1896</v>
      </c>
      <c r="H699" s="32" t="e">
        <v>#DIV/0!</v>
      </c>
    </row>
    <row r="700" spans="1:8">
      <c r="A700" s="34" t="s">
        <v>2014</v>
      </c>
      <c r="B700" s="27">
        <v>0</v>
      </c>
      <c r="C700" s="28">
        <v>6</v>
      </c>
      <c r="D700" s="29">
        <v>-6</v>
      </c>
      <c r="E700" s="30">
        <v>0</v>
      </c>
      <c r="F700" s="30">
        <v>592</v>
      </c>
      <c r="G700" s="31">
        <v>-592</v>
      </c>
      <c r="H700" s="32">
        <v>-1</v>
      </c>
    </row>
    <row r="701" spans="1:8">
      <c r="A701" s="34" t="s">
        <v>2015</v>
      </c>
      <c r="B701" s="27">
        <v>7</v>
      </c>
      <c r="C701" s="28">
        <v>0</v>
      </c>
      <c r="D701" s="29">
        <v>7</v>
      </c>
      <c r="E701" s="30">
        <v>1584</v>
      </c>
      <c r="F701" s="30">
        <v>0</v>
      </c>
      <c r="G701" s="31">
        <v>1584</v>
      </c>
      <c r="H701" s="32" t="e">
        <v>#DIV/0!</v>
      </c>
    </row>
    <row r="702" spans="1:8">
      <c r="A702" s="34" t="s">
        <v>2016</v>
      </c>
      <c r="B702" s="27">
        <v>5</v>
      </c>
      <c r="C702" s="28">
        <v>0</v>
      </c>
      <c r="D702" s="29">
        <v>5</v>
      </c>
      <c r="E702" s="30">
        <v>528</v>
      </c>
      <c r="F702" s="30">
        <v>0</v>
      </c>
      <c r="G702" s="31">
        <v>528</v>
      </c>
      <c r="H702" s="32" t="e">
        <v>#DIV/0!</v>
      </c>
    </row>
    <row r="703" spans="1:8">
      <c r="A703" s="34" t="s">
        <v>2017</v>
      </c>
      <c r="B703" s="27">
        <v>5</v>
      </c>
      <c r="C703" s="28">
        <v>0</v>
      </c>
      <c r="D703" s="29">
        <v>5</v>
      </c>
      <c r="E703" s="30">
        <v>452</v>
      </c>
      <c r="F703" s="30">
        <v>0</v>
      </c>
      <c r="G703" s="31">
        <v>452</v>
      </c>
      <c r="H703" s="32" t="e">
        <v>#DIV/0!</v>
      </c>
    </row>
    <row r="704" spans="1:8">
      <c r="A704" s="34" t="s">
        <v>2018</v>
      </c>
      <c r="B704" s="27">
        <v>39.75</v>
      </c>
      <c r="C704" s="28">
        <v>0</v>
      </c>
      <c r="D704" s="29">
        <v>39.75</v>
      </c>
      <c r="E704" s="30">
        <v>4044</v>
      </c>
      <c r="F704" s="30">
        <v>0</v>
      </c>
      <c r="G704" s="31">
        <v>4044</v>
      </c>
      <c r="H704" s="32" t="e">
        <v>#DIV/0!</v>
      </c>
    </row>
    <row r="705" spans="1:8">
      <c r="A705" s="34" t="s">
        <v>2019</v>
      </c>
      <c r="B705" s="27">
        <v>11</v>
      </c>
      <c r="C705" s="28">
        <v>0</v>
      </c>
      <c r="D705" s="29">
        <v>11</v>
      </c>
      <c r="E705" s="30">
        <v>1588</v>
      </c>
      <c r="F705" s="30">
        <v>0</v>
      </c>
      <c r="G705" s="31">
        <v>1588</v>
      </c>
      <c r="H705" s="32" t="e">
        <v>#DIV/0!</v>
      </c>
    </row>
    <row r="706" spans="1:8">
      <c r="A706" s="34" t="s">
        <v>2020</v>
      </c>
      <c r="B706" s="27">
        <v>3</v>
      </c>
      <c r="C706" s="28">
        <v>0</v>
      </c>
      <c r="D706" s="29">
        <v>3</v>
      </c>
      <c r="E706" s="30">
        <v>408</v>
      </c>
      <c r="F706" s="30">
        <v>0</v>
      </c>
      <c r="G706" s="31">
        <v>408</v>
      </c>
      <c r="H706" s="32" t="e">
        <v>#DIV/0!</v>
      </c>
    </row>
    <row r="707" spans="1:8">
      <c r="A707" s="34" t="s">
        <v>2021</v>
      </c>
      <c r="B707" s="27">
        <v>0</v>
      </c>
      <c r="C707" s="28">
        <v>9</v>
      </c>
      <c r="D707" s="29">
        <v>-9</v>
      </c>
      <c r="E707" s="30">
        <v>0</v>
      </c>
      <c r="F707" s="30">
        <v>1120</v>
      </c>
      <c r="G707" s="31">
        <v>-1120</v>
      </c>
      <c r="H707" s="32">
        <v>-1</v>
      </c>
    </row>
    <row r="708" spans="1:8">
      <c r="A708" s="34" t="s">
        <v>2022</v>
      </c>
      <c r="B708" s="27">
        <v>14</v>
      </c>
      <c r="C708" s="28">
        <v>0</v>
      </c>
      <c r="D708" s="29">
        <v>14</v>
      </c>
      <c r="E708" s="30">
        <v>1212</v>
      </c>
      <c r="F708" s="30">
        <v>0</v>
      </c>
      <c r="G708" s="31">
        <v>1212</v>
      </c>
      <c r="H708" s="32" t="e">
        <v>#DIV/0!</v>
      </c>
    </row>
    <row r="709" spans="1:8">
      <c r="A709" s="34" t="s">
        <v>2023</v>
      </c>
      <c r="B709" s="27">
        <v>10</v>
      </c>
      <c r="C709" s="28">
        <v>0</v>
      </c>
      <c r="D709" s="29">
        <v>10</v>
      </c>
      <c r="E709" s="30">
        <v>1376</v>
      </c>
      <c r="F709" s="30">
        <v>0</v>
      </c>
      <c r="G709" s="31">
        <v>1376</v>
      </c>
      <c r="H709" s="32" t="e">
        <v>#DIV/0!</v>
      </c>
    </row>
    <row r="710" spans="1:8">
      <c r="A710" s="34" t="s">
        <v>2024</v>
      </c>
      <c r="B710" s="27">
        <v>32.66666</v>
      </c>
      <c r="C710" s="28">
        <v>7</v>
      </c>
      <c r="D710" s="29">
        <v>25.66666</v>
      </c>
      <c r="E710" s="30">
        <v>4205.42</v>
      </c>
      <c r="F710" s="30">
        <v>980</v>
      </c>
      <c r="G710" s="31">
        <v>3225.42</v>
      </c>
      <c r="H710" s="32">
        <v>3.2912448979591837</v>
      </c>
    </row>
    <row r="711" spans="1:8">
      <c r="A711" s="34" t="s">
        <v>2025</v>
      </c>
      <c r="B711" s="27">
        <v>29</v>
      </c>
      <c r="C711" s="28">
        <v>13</v>
      </c>
      <c r="D711" s="29">
        <v>16</v>
      </c>
      <c r="E711" s="30">
        <v>2900</v>
      </c>
      <c r="F711" s="30">
        <v>1552</v>
      </c>
      <c r="G711" s="31">
        <v>1348</v>
      </c>
      <c r="H711" s="32">
        <v>0.86855670103092786</v>
      </c>
    </row>
    <row r="712" spans="1:8">
      <c r="A712" s="34" t="s">
        <v>2026</v>
      </c>
      <c r="B712" s="27">
        <v>2</v>
      </c>
      <c r="C712" s="28">
        <v>0</v>
      </c>
      <c r="D712" s="29">
        <v>2</v>
      </c>
      <c r="E712" s="30">
        <v>256</v>
      </c>
      <c r="F712" s="30">
        <v>0</v>
      </c>
      <c r="G712" s="31">
        <v>256</v>
      </c>
      <c r="H712" s="32" t="e">
        <v>#DIV/0!</v>
      </c>
    </row>
    <row r="713" spans="1:8">
      <c r="A713" s="34" t="s">
        <v>2027</v>
      </c>
      <c r="B713" s="27">
        <v>0</v>
      </c>
      <c r="C713" s="28">
        <v>8</v>
      </c>
      <c r="D713" s="29">
        <v>-8</v>
      </c>
      <c r="E713" s="30">
        <v>0</v>
      </c>
      <c r="F713" s="30">
        <v>1230</v>
      </c>
      <c r="G713" s="31">
        <v>-1230</v>
      </c>
      <c r="H713" s="32">
        <v>-1</v>
      </c>
    </row>
    <row r="714" spans="1:8">
      <c r="A714" s="34" t="s">
        <v>2029</v>
      </c>
      <c r="B714" s="27">
        <v>0</v>
      </c>
      <c r="C714" s="28">
        <v>5</v>
      </c>
      <c r="D714" s="29">
        <v>-5</v>
      </c>
      <c r="E714" s="30">
        <v>0</v>
      </c>
      <c r="F714" s="30">
        <v>1852</v>
      </c>
      <c r="G714" s="31">
        <v>-1852</v>
      </c>
      <c r="H714" s="32">
        <v>-1</v>
      </c>
    </row>
    <row r="715" spans="1:8">
      <c r="A715" s="34" t="s">
        <v>2035</v>
      </c>
      <c r="B715" s="27">
        <v>5</v>
      </c>
      <c r="C715" s="28">
        <v>0</v>
      </c>
      <c r="D715" s="29">
        <v>5</v>
      </c>
      <c r="E715" s="30">
        <v>880</v>
      </c>
      <c r="F715" s="30">
        <v>0</v>
      </c>
      <c r="G715" s="31">
        <v>880</v>
      </c>
      <c r="H715" s="32" t="e">
        <v>#DIV/0!</v>
      </c>
    </row>
    <row r="716" spans="1:8">
      <c r="A716" s="34" t="s">
        <v>2038</v>
      </c>
      <c r="B716" s="27">
        <v>15.91666</v>
      </c>
      <c r="C716" s="28">
        <v>15</v>
      </c>
      <c r="D716" s="29">
        <v>0.91666000000000025</v>
      </c>
      <c r="E716" s="30">
        <v>2030</v>
      </c>
      <c r="F716" s="30">
        <v>1712</v>
      </c>
      <c r="G716" s="31">
        <v>318</v>
      </c>
      <c r="H716" s="32">
        <v>0.18574766355140188</v>
      </c>
    </row>
    <row r="717" spans="1:8">
      <c r="A717" s="34" t="s">
        <v>2039</v>
      </c>
      <c r="B717" s="27">
        <v>4</v>
      </c>
      <c r="C717" s="28">
        <v>0.5</v>
      </c>
      <c r="D717" s="29">
        <v>3.5</v>
      </c>
      <c r="E717" s="30">
        <v>1164</v>
      </c>
      <c r="F717" s="30">
        <v>614.5</v>
      </c>
      <c r="G717" s="31">
        <v>549.5</v>
      </c>
      <c r="H717" s="32">
        <v>0.89422294548413339</v>
      </c>
    </row>
    <row r="718" spans="1:8">
      <c r="A718" s="34" t="s">
        <v>2041</v>
      </c>
      <c r="B718" s="27">
        <v>4</v>
      </c>
      <c r="C718" s="28">
        <v>9</v>
      </c>
      <c r="D718" s="29">
        <v>-5</v>
      </c>
      <c r="E718" s="30">
        <v>704</v>
      </c>
      <c r="F718" s="30">
        <v>1384</v>
      </c>
      <c r="G718" s="31">
        <v>-680</v>
      </c>
      <c r="H718" s="32">
        <v>-0.4913294797687861</v>
      </c>
    </row>
    <row r="719" spans="1:8">
      <c r="A719" s="34" t="s">
        <v>2044</v>
      </c>
      <c r="B719" s="27">
        <v>7</v>
      </c>
      <c r="C719" s="28">
        <v>0</v>
      </c>
      <c r="D719" s="29">
        <v>7</v>
      </c>
      <c r="E719" s="30">
        <v>1008</v>
      </c>
      <c r="F719" s="30">
        <v>0</v>
      </c>
      <c r="G719" s="31">
        <v>1008</v>
      </c>
      <c r="H719" s="32" t="e">
        <v>#DIV/0!</v>
      </c>
    </row>
    <row r="720" spans="1:8">
      <c r="A720" s="34" t="s">
        <v>2045</v>
      </c>
      <c r="B720" s="27">
        <v>6</v>
      </c>
      <c r="C720" s="28">
        <v>4</v>
      </c>
      <c r="D720" s="29">
        <v>2</v>
      </c>
      <c r="E720" s="30">
        <v>1405</v>
      </c>
      <c r="F720" s="30">
        <v>1208</v>
      </c>
      <c r="G720" s="31">
        <v>197</v>
      </c>
      <c r="H720" s="32">
        <v>0.1630794701986755</v>
      </c>
    </row>
    <row r="721" spans="1:8">
      <c r="A721" s="34" t="s">
        <v>2046</v>
      </c>
      <c r="B721" s="27">
        <v>10</v>
      </c>
      <c r="C721" s="28">
        <v>5</v>
      </c>
      <c r="D721" s="29">
        <v>5</v>
      </c>
      <c r="E721" s="30">
        <v>1180</v>
      </c>
      <c r="F721" s="30">
        <v>460</v>
      </c>
      <c r="G721" s="31">
        <v>720</v>
      </c>
      <c r="H721" s="32">
        <v>1.5652173913043479</v>
      </c>
    </row>
    <row r="722" spans="1:8">
      <c r="A722" s="34" t="s">
        <v>2047</v>
      </c>
      <c r="B722" s="27">
        <v>34.625</v>
      </c>
      <c r="C722" s="28">
        <v>41.375</v>
      </c>
      <c r="D722" s="29">
        <v>-6.75</v>
      </c>
      <c r="E722" s="30">
        <v>4611.25</v>
      </c>
      <c r="F722" s="30">
        <v>6233</v>
      </c>
      <c r="G722" s="31">
        <v>-1621.75</v>
      </c>
      <c r="H722" s="32">
        <v>-0.26018771057275791</v>
      </c>
    </row>
    <row r="723" spans="1:8">
      <c r="A723" s="34" t="s">
        <v>2048</v>
      </c>
      <c r="B723" s="27">
        <v>0</v>
      </c>
      <c r="C723" s="28">
        <v>9</v>
      </c>
      <c r="D723" s="29">
        <v>-9</v>
      </c>
      <c r="E723" s="30">
        <v>0</v>
      </c>
      <c r="F723" s="30">
        <v>1064</v>
      </c>
      <c r="G723" s="31">
        <v>-1064</v>
      </c>
      <c r="H723" s="32">
        <v>-1</v>
      </c>
    </row>
    <row r="724" spans="1:8">
      <c r="A724" s="34" t="s">
        <v>2049</v>
      </c>
      <c r="B724" s="27">
        <v>3.5</v>
      </c>
      <c r="C724" s="28">
        <v>0</v>
      </c>
      <c r="D724" s="29">
        <v>3.5</v>
      </c>
      <c r="E724" s="30">
        <v>508</v>
      </c>
      <c r="F724" s="30">
        <v>0</v>
      </c>
      <c r="G724" s="31">
        <v>508</v>
      </c>
      <c r="H724" s="32" t="e">
        <v>#DIV/0!</v>
      </c>
    </row>
    <row r="725" spans="1:8">
      <c r="A725" s="34" t="s">
        <v>2050</v>
      </c>
      <c r="B725" s="27">
        <v>1</v>
      </c>
      <c r="C725" s="28">
        <v>1</v>
      </c>
      <c r="D725" s="29">
        <v>0</v>
      </c>
      <c r="E725" s="30">
        <v>88</v>
      </c>
      <c r="F725" s="30">
        <v>360</v>
      </c>
      <c r="G725" s="31">
        <v>-272</v>
      </c>
      <c r="H725" s="32">
        <v>-0.75555555555555554</v>
      </c>
    </row>
    <row r="726" spans="1:8">
      <c r="A726" s="34" t="s">
        <v>2051</v>
      </c>
      <c r="B726" s="27">
        <v>1</v>
      </c>
      <c r="C726" s="28">
        <v>0</v>
      </c>
      <c r="D726" s="29">
        <v>1</v>
      </c>
      <c r="E726" s="30">
        <v>220</v>
      </c>
      <c r="F726" s="30">
        <v>0</v>
      </c>
      <c r="G726" s="31">
        <v>220</v>
      </c>
      <c r="H726" s="32" t="e">
        <v>#DIV/0!</v>
      </c>
    </row>
    <row r="727" spans="1:8">
      <c r="A727" s="34" t="s">
        <v>2052</v>
      </c>
      <c r="B727" s="27">
        <v>5</v>
      </c>
      <c r="C727" s="28">
        <v>0</v>
      </c>
      <c r="D727" s="29">
        <v>5</v>
      </c>
      <c r="E727" s="30">
        <v>628</v>
      </c>
      <c r="F727" s="30">
        <v>0</v>
      </c>
      <c r="G727" s="31">
        <v>628</v>
      </c>
      <c r="H727" s="32" t="e">
        <v>#DIV/0!</v>
      </c>
    </row>
    <row r="728" spans="1:8">
      <c r="A728" s="34" t="s">
        <v>2053</v>
      </c>
      <c r="B728" s="27">
        <v>15</v>
      </c>
      <c r="C728" s="28">
        <v>15</v>
      </c>
      <c r="D728" s="29">
        <v>0</v>
      </c>
      <c r="E728" s="30">
        <v>1640</v>
      </c>
      <c r="F728" s="30">
        <v>1708</v>
      </c>
      <c r="G728" s="31">
        <v>-68</v>
      </c>
      <c r="H728" s="32">
        <v>-3.9812646370023422E-2</v>
      </c>
    </row>
    <row r="729" spans="1:8">
      <c r="A729" s="34" t="s">
        <v>2054</v>
      </c>
      <c r="B729" s="27">
        <v>12</v>
      </c>
      <c r="C729" s="28">
        <v>0</v>
      </c>
      <c r="D729" s="29">
        <v>12</v>
      </c>
      <c r="E729" s="30">
        <v>1488</v>
      </c>
      <c r="F729" s="30">
        <v>0</v>
      </c>
      <c r="G729" s="31">
        <v>1488</v>
      </c>
      <c r="H729" s="32" t="e">
        <v>#DIV/0!</v>
      </c>
    </row>
    <row r="730" spans="1:8">
      <c r="A730" s="34" t="s">
        <v>2056</v>
      </c>
      <c r="B730" s="27">
        <v>0</v>
      </c>
      <c r="C730" s="28">
        <v>10</v>
      </c>
      <c r="D730" s="29">
        <v>-10</v>
      </c>
      <c r="E730" s="30">
        <v>0</v>
      </c>
      <c r="F730" s="30">
        <v>1060</v>
      </c>
      <c r="G730" s="31">
        <v>-1060</v>
      </c>
      <c r="H730" s="32">
        <v>-1</v>
      </c>
    </row>
    <row r="731" spans="1:8">
      <c r="A731" s="34" t="s">
        <v>2057</v>
      </c>
      <c r="B731" s="27">
        <v>5</v>
      </c>
      <c r="C731" s="28">
        <v>5</v>
      </c>
      <c r="D731" s="29">
        <v>0</v>
      </c>
      <c r="E731" s="30">
        <v>680</v>
      </c>
      <c r="F731" s="30">
        <v>776</v>
      </c>
      <c r="G731" s="31">
        <v>-96</v>
      </c>
      <c r="H731" s="32">
        <v>-0.12371134020618557</v>
      </c>
    </row>
    <row r="732" spans="1:8">
      <c r="A732" s="34" t="s">
        <v>2061</v>
      </c>
      <c r="B732" s="27">
        <v>4.75</v>
      </c>
      <c r="C732" s="28">
        <v>0</v>
      </c>
      <c r="D732" s="29">
        <v>4.75</v>
      </c>
      <c r="E732" s="30">
        <v>922</v>
      </c>
      <c r="F732" s="30">
        <v>0</v>
      </c>
      <c r="G732" s="31">
        <v>922</v>
      </c>
      <c r="H732" s="32" t="e">
        <v>#DIV/0!</v>
      </c>
    </row>
    <row r="733" spans="1:8">
      <c r="A733" s="34" t="s">
        <v>2062</v>
      </c>
      <c r="B733" s="27">
        <v>0</v>
      </c>
      <c r="C733" s="28">
        <v>-1</v>
      </c>
      <c r="D733" s="29">
        <v>1</v>
      </c>
      <c r="E733" s="30">
        <v>0</v>
      </c>
      <c r="F733" s="30">
        <v>-224</v>
      </c>
      <c r="G733" s="31">
        <v>224</v>
      </c>
      <c r="H733" s="32">
        <v>-1</v>
      </c>
    </row>
    <row r="734" spans="1:8">
      <c r="A734" s="34" t="s">
        <v>2063</v>
      </c>
      <c r="B734" s="27">
        <v>5.5</v>
      </c>
      <c r="C734" s="28">
        <v>0</v>
      </c>
      <c r="D734" s="29">
        <v>5.5</v>
      </c>
      <c r="E734" s="30">
        <v>820</v>
      </c>
      <c r="F734" s="30">
        <v>0</v>
      </c>
      <c r="G734" s="31">
        <v>820</v>
      </c>
      <c r="H734" s="32" t="e">
        <v>#DIV/0!</v>
      </c>
    </row>
    <row r="735" spans="1:8">
      <c r="A735" s="34" t="s">
        <v>2064</v>
      </c>
      <c r="B735" s="27">
        <v>5</v>
      </c>
      <c r="C735" s="28">
        <v>14</v>
      </c>
      <c r="D735" s="29">
        <v>-9</v>
      </c>
      <c r="E735" s="30">
        <v>1208</v>
      </c>
      <c r="F735" s="30">
        <v>2400</v>
      </c>
      <c r="G735" s="31">
        <v>-1192</v>
      </c>
      <c r="H735" s="32">
        <v>-0.49666666666666665</v>
      </c>
    </row>
    <row r="736" spans="1:8">
      <c r="A736" s="34" t="s">
        <v>2065</v>
      </c>
      <c r="B736" s="27">
        <v>46.25</v>
      </c>
      <c r="C736" s="28">
        <v>11</v>
      </c>
      <c r="D736" s="29">
        <v>35.25</v>
      </c>
      <c r="E736" s="30">
        <v>4535</v>
      </c>
      <c r="F736" s="30">
        <v>1352</v>
      </c>
      <c r="G736" s="31">
        <v>3183</v>
      </c>
      <c r="H736" s="32">
        <v>2.3542899408284024</v>
      </c>
    </row>
    <row r="737" spans="1:8">
      <c r="A737" s="34" t="s">
        <v>2066</v>
      </c>
      <c r="B737" s="27">
        <v>5</v>
      </c>
      <c r="C737" s="28">
        <v>0</v>
      </c>
      <c r="D737" s="29">
        <v>5</v>
      </c>
      <c r="E737" s="30">
        <v>540</v>
      </c>
      <c r="F737" s="30">
        <v>0</v>
      </c>
      <c r="G737" s="31">
        <v>540</v>
      </c>
      <c r="H737" s="32" t="e">
        <v>#DIV/0!</v>
      </c>
    </row>
    <row r="738" spans="1:8">
      <c r="A738" s="34" t="s">
        <v>2067</v>
      </c>
      <c r="B738" s="27">
        <v>9</v>
      </c>
      <c r="C738" s="28">
        <v>0</v>
      </c>
      <c r="D738" s="29">
        <v>9</v>
      </c>
      <c r="E738" s="30">
        <v>1136</v>
      </c>
      <c r="F738" s="30">
        <v>0</v>
      </c>
      <c r="G738" s="31">
        <v>1136</v>
      </c>
      <c r="H738" s="32" t="e">
        <v>#DIV/0!</v>
      </c>
    </row>
    <row r="739" spans="1:8">
      <c r="A739" s="34" t="s">
        <v>2068</v>
      </c>
      <c r="B739" s="27">
        <v>35.499989999999997</v>
      </c>
      <c r="C739" s="28">
        <v>0</v>
      </c>
      <c r="D739" s="29">
        <v>35.499989999999997</v>
      </c>
      <c r="E739" s="30">
        <v>6433.75</v>
      </c>
      <c r="F739" s="30">
        <v>0</v>
      </c>
      <c r="G739" s="31">
        <v>6433.75</v>
      </c>
      <c r="H739" s="32" t="e">
        <v>#DIV/0!</v>
      </c>
    </row>
    <row r="740" spans="1:8">
      <c r="A740" s="34" t="s">
        <v>2071</v>
      </c>
      <c r="B740" s="27">
        <v>5</v>
      </c>
      <c r="C740" s="28">
        <v>5</v>
      </c>
      <c r="D740" s="29">
        <v>0</v>
      </c>
      <c r="E740" s="30">
        <v>508</v>
      </c>
      <c r="F740" s="30">
        <v>600</v>
      </c>
      <c r="G740" s="31">
        <v>-92</v>
      </c>
      <c r="H740" s="32">
        <v>-0.15333333333333332</v>
      </c>
    </row>
    <row r="741" spans="1:8">
      <c r="A741" s="34" t="s">
        <v>2072</v>
      </c>
      <c r="B741" s="27">
        <v>0</v>
      </c>
      <c r="C741" s="28">
        <v>5</v>
      </c>
      <c r="D741" s="29">
        <v>-5</v>
      </c>
      <c r="E741" s="30">
        <v>0</v>
      </c>
      <c r="F741" s="30">
        <v>908</v>
      </c>
      <c r="G741" s="31">
        <v>-908</v>
      </c>
      <c r="H741" s="32">
        <v>-1</v>
      </c>
    </row>
    <row r="742" spans="1:8">
      <c r="A742" s="34" t="s">
        <v>2073</v>
      </c>
      <c r="B742" s="27">
        <v>7</v>
      </c>
      <c r="C742" s="28">
        <v>0</v>
      </c>
      <c r="D742" s="29">
        <v>7</v>
      </c>
      <c r="E742" s="30">
        <v>1208</v>
      </c>
      <c r="F742" s="30">
        <v>0</v>
      </c>
      <c r="G742" s="31">
        <v>1208</v>
      </c>
      <c r="H742" s="32" t="e">
        <v>#DIV/0!</v>
      </c>
    </row>
    <row r="743" spans="1:8">
      <c r="A743" s="34" t="s">
        <v>2074</v>
      </c>
      <c r="B743" s="27">
        <v>0</v>
      </c>
      <c r="C743" s="28">
        <v>11</v>
      </c>
      <c r="D743" s="29">
        <v>-11</v>
      </c>
      <c r="E743" s="30">
        <v>0</v>
      </c>
      <c r="F743" s="30">
        <v>1752</v>
      </c>
      <c r="G743" s="31">
        <v>-1752</v>
      </c>
      <c r="H743" s="32">
        <v>-1</v>
      </c>
    </row>
    <row r="744" spans="1:8">
      <c r="A744" s="34" t="s">
        <v>2076</v>
      </c>
      <c r="B744" s="27">
        <v>1</v>
      </c>
      <c r="C744" s="28">
        <v>0</v>
      </c>
      <c r="D744" s="29">
        <v>1</v>
      </c>
      <c r="E744" s="30">
        <v>449</v>
      </c>
      <c r="F744" s="30">
        <v>0</v>
      </c>
      <c r="G744" s="31">
        <v>449</v>
      </c>
      <c r="H744" s="32" t="e">
        <v>#DIV/0!</v>
      </c>
    </row>
    <row r="745" spans="1:8">
      <c r="A745" s="34" t="s">
        <v>2077</v>
      </c>
      <c r="B745" s="27">
        <v>2.5833300000000001</v>
      </c>
      <c r="C745" s="28">
        <v>0</v>
      </c>
      <c r="D745" s="29">
        <v>2.5833300000000001</v>
      </c>
      <c r="E745" s="30">
        <v>336</v>
      </c>
      <c r="F745" s="30">
        <v>0</v>
      </c>
      <c r="G745" s="31">
        <v>336</v>
      </c>
      <c r="H745" s="32" t="e">
        <v>#DIV/0!</v>
      </c>
    </row>
    <row r="746" spans="1:8">
      <c r="A746" s="34" t="s">
        <v>2078</v>
      </c>
      <c r="B746" s="27">
        <v>0</v>
      </c>
      <c r="C746" s="28">
        <v>6.4583300000000001</v>
      </c>
      <c r="D746" s="29">
        <v>-6.4583300000000001</v>
      </c>
      <c r="E746" s="30">
        <v>0</v>
      </c>
      <c r="F746" s="30">
        <v>1384.67</v>
      </c>
      <c r="G746" s="31">
        <v>-1384.67</v>
      </c>
      <c r="H746" s="32">
        <v>-1</v>
      </c>
    </row>
    <row r="747" spans="1:8">
      <c r="A747" s="34" t="s">
        <v>2080</v>
      </c>
      <c r="B747" s="27">
        <v>0</v>
      </c>
      <c r="C747" s="28">
        <v>5.7499700000000011</v>
      </c>
      <c r="D747" s="29">
        <v>-5.7499700000000011</v>
      </c>
      <c r="E747" s="30">
        <v>0</v>
      </c>
      <c r="F747" s="30">
        <v>758.99</v>
      </c>
      <c r="G747" s="31">
        <v>-758.99</v>
      </c>
      <c r="H747" s="32">
        <v>-1</v>
      </c>
    </row>
    <row r="748" spans="1:8">
      <c r="A748" s="34" t="s">
        <v>2081</v>
      </c>
      <c r="B748" s="27">
        <v>0</v>
      </c>
      <c r="C748" s="28">
        <v>13.58333</v>
      </c>
      <c r="D748" s="29">
        <v>-13.58333</v>
      </c>
      <c r="E748" s="30">
        <v>0</v>
      </c>
      <c r="F748" s="30">
        <v>2594.08</v>
      </c>
      <c r="G748" s="31">
        <v>-2594.08</v>
      </c>
      <c r="H748" s="32">
        <v>-1</v>
      </c>
    </row>
    <row r="749" spans="1:8">
      <c r="A749" s="34" t="s">
        <v>2082</v>
      </c>
      <c r="B749" s="27">
        <v>0</v>
      </c>
      <c r="C749" s="28">
        <v>30</v>
      </c>
      <c r="D749" s="29">
        <v>-30</v>
      </c>
      <c r="E749" s="30">
        <v>0</v>
      </c>
      <c r="F749" s="30">
        <v>2720</v>
      </c>
      <c r="G749" s="31">
        <v>-2720</v>
      </c>
      <c r="H749" s="32">
        <v>-1</v>
      </c>
    </row>
    <row r="750" spans="1:8">
      <c r="A750" s="34" t="s">
        <v>2083</v>
      </c>
      <c r="B750" s="27">
        <v>15</v>
      </c>
      <c r="C750" s="28">
        <v>0</v>
      </c>
      <c r="D750" s="29">
        <v>15</v>
      </c>
      <c r="E750" s="30">
        <v>1664</v>
      </c>
      <c r="F750" s="30">
        <v>0</v>
      </c>
      <c r="G750" s="31">
        <v>1664</v>
      </c>
      <c r="H750" s="32" t="e">
        <v>#DIV/0!</v>
      </c>
    </row>
    <row r="751" spans="1:8">
      <c r="A751" s="34" t="s">
        <v>2084</v>
      </c>
      <c r="B751" s="27">
        <v>60</v>
      </c>
      <c r="C751" s="28">
        <v>0</v>
      </c>
      <c r="D751" s="29">
        <v>60</v>
      </c>
      <c r="E751" s="30">
        <v>5260</v>
      </c>
      <c r="F751" s="30">
        <v>0</v>
      </c>
      <c r="G751" s="31">
        <v>5260</v>
      </c>
      <c r="H751" s="32" t="e">
        <v>#DIV/0!</v>
      </c>
    </row>
    <row r="752" spans="1:8">
      <c r="A752" s="34" t="s">
        <v>2085</v>
      </c>
      <c r="B752" s="27">
        <v>0</v>
      </c>
      <c r="C752" s="28">
        <v>3</v>
      </c>
      <c r="D752" s="29">
        <v>-3</v>
      </c>
      <c r="E752" s="30">
        <v>0</v>
      </c>
      <c r="F752" s="30">
        <v>288</v>
      </c>
      <c r="G752" s="31">
        <v>-288</v>
      </c>
      <c r="H752" s="32">
        <v>-1</v>
      </c>
    </row>
    <row r="753" spans="1:8">
      <c r="A753" s="34" t="s">
        <v>2086</v>
      </c>
      <c r="B753" s="27">
        <v>15.24999</v>
      </c>
      <c r="C753" s="28">
        <v>15</v>
      </c>
      <c r="D753" s="29">
        <v>0.24999000000000038</v>
      </c>
      <c r="E753" s="30">
        <v>1392.67</v>
      </c>
      <c r="F753" s="30">
        <v>1336</v>
      </c>
      <c r="G753" s="31">
        <v>56.670000000000073</v>
      </c>
      <c r="H753" s="32">
        <v>4.2417664670658738E-2</v>
      </c>
    </row>
    <row r="754" spans="1:8">
      <c r="A754" s="34" t="s">
        <v>2087</v>
      </c>
      <c r="B754" s="27">
        <v>5</v>
      </c>
      <c r="C754" s="28">
        <v>0</v>
      </c>
      <c r="D754" s="29">
        <v>5</v>
      </c>
      <c r="E754" s="30">
        <v>528</v>
      </c>
      <c r="F754" s="30">
        <v>0</v>
      </c>
      <c r="G754" s="31">
        <v>528</v>
      </c>
      <c r="H754" s="32" t="e">
        <v>#DIV/0!</v>
      </c>
    </row>
    <row r="755" spans="1:8">
      <c r="A755" s="34" t="s">
        <v>2088</v>
      </c>
      <c r="B755" s="27">
        <v>6.5</v>
      </c>
      <c r="C755" s="28">
        <v>5</v>
      </c>
      <c r="D755" s="29">
        <v>1.5</v>
      </c>
      <c r="E755" s="30">
        <v>694</v>
      </c>
      <c r="F755" s="30">
        <v>896</v>
      </c>
      <c r="G755" s="31">
        <v>-202</v>
      </c>
      <c r="H755" s="32">
        <v>-0.22544642857142858</v>
      </c>
    </row>
    <row r="756" spans="1:8">
      <c r="A756" s="34" t="s">
        <v>2089</v>
      </c>
      <c r="B756" s="27">
        <v>5</v>
      </c>
      <c r="C756" s="28">
        <v>0</v>
      </c>
      <c r="D756" s="29">
        <v>5</v>
      </c>
      <c r="E756" s="30">
        <v>440</v>
      </c>
      <c r="F756" s="30">
        <v>0</v>
      </c>
      <c r="G756" s="31">
        <v>440</v>
      </c>
      <c r="H756" s="32" t="e">
        <v>#DIV/0!</v>
      </c>
    </row>
    <row r="757" spans="1:8">
      <c r="A757" s="34" t="s">
        <v>2090</v>
      </c>
      <c r="B757" s="27">
        <v>0</v>
      </c>
      <c r="C757" s="28">
        <v>6</v>
      </c>
      <c r="D757" s="29">
        <v>-6</v>
      </c>
      <c r="E757" s="30">
        <v>0</v>
      </c>
      <c r="F757" s="30">
        <v>616</v>
      </c>
      <c r="G757" s="31">
        <v>-616</v>
      </c>
      <c r="H757" s="32">
        <v>-1</v>
      </c>
    </row>
    <row r="758" spans="1:8">
      <c r="A758" s="34" t="s">
        <v>2091</v>
      </c>
      <c r="B758" s="27">
        <v>0</v>
      </c>
      <c r="C758" s="28">
        <v>1</v>
      </c>
      <c r="D758" s="29">
        <v>-1</v>
      </c>
      <c r="E758" s="30">
        <v>0</v>
      </c>
      <c r="F758" s="30">
        <v>540</v>
      </c>
      <c r="G758" s="31">
        <v>-540</v>
      </c>
      <c r="H758" s="32">
        <v>-1</v>
      </c>
    </row>
    <row r="759" spans="1:8">
      <c r="A759" s="34" t="s">
        <v>2093</v>
      </c>
      <c r="B759" s="27">
        <v>3</v>
      </c>
      <c r="C759" s="28">
        <v>10</v>
      </c>
      <c r="D759" s="29">
        <v>-7</v>
      </c>
      <c r="E759" s="30">
        <v>1035.5</v>
      </c>
      <c r="F759" s="30">
        <v>4069</v>
      </c>
      <c r="G759" s="31">
        <v>-3033.5</v>
      </c>
      <c r="H759" s="32">
        <v>-0.74551486851806337</v>
      </c>
    </row>
    <row r="760" spans="1:8">
      <c r="A760" s="34" t="s">
        <v>2094</v>
      </c>
      <c r="B760" s="27">
        <v>6</v>
      </c>
      <c r="C760" s="28">
        <v>5</v>
      </c>
      <c r="D760" s="29">
        <v>1</v>
      </c>
      <c r="E760" s="30">
        <v>632</v>
      </c>
      <c r="F760" s="30">
        <v>480</v>
      </c>
      <c r="G760" s="31">
        <v>152</v>
      </c>
      <c r="H760" s="32">
        <v>0.31666666666666665</v>
      </c>
    </row>
    <row r="761" spans="1:8">
      <c r="A761" s="34" t="s">
        <v>2095</v>
      </c>
      <c r="B761" s="27">
        <v>5.5</v>
      </c>
      <c r="C761" s="28">
        <v>0</v>
      </c>
      <c r="D761" s="29">
        <v>5.5</v>
      </c>
      <c r="E761" s="30">
        <v>820</v>
      </c>
      <c r="F761" s="30">
        <v>0</v>
      </c>
      <c r="G761" s="31">
        <v>820</v>
      </c>
      <c r="H761" s="32" t="e">
        <v>#DIV/0!</v>
      </c>
    </row>
    <row r="762" spans="1:8">
      <c r="A762" s="34" t="s">
        <v>2096</v>
      </c>
      <c r="B762" s="27">
        <v>5</v>
      </c>
      <c r="C762" s="28">
        <v>0</v>
      </c>
      <c r="D762" s="29">
        <v>5</v>
      </c>
      <c r="E762" s="30">
        <v>380</v>
      </c>
      <c r="F762" s="30">
        <v>0</v>
      </c>
      <c r="G762" s="31">
        <v>380</v>
      </c>
      <c r="H762" s="32" t="e">
        <v>#DIV/0!</v>
      </c>
    </row>
    <row r="763" spans="1:8">
      <c r="A763" s="34" t="s">
        <v>2097</v>
      </c>
      <c r="B763" s="27">
        <v>10</v>
      </c>
      <c r="C763" s="28">
        <v>0</v>
      </c>
      <c r="D763" s="29">
        <v>10</v>
      </c>
      <c r="E763" s="30">
        <v>1440</v>
      </c>
      <c r="F763" s="30">
        <v>0</v>
      </c>
      <c r="G763" s="31">
        <v>1440</v>
      </c>
      <c r="H763" s="32" t="e">
        <v>#DIV/0!</v>
      </c>
    </row>
    <row r="764" spans="1:8">
      <c r="A764" s="34" t="s">
        <v>2098</v>
      </c>
      <c r="B764" s="27">
        <v>15</v>
      </c>
      <c r="C764" s="28">
        <v>5</v>
      </c>
      <c r="D764" s="29">
        <v>10</v>
      </c>
      <c r="E764" s="30">
        <v>1040</v>
      </c>
      <c r="F764" s="30">
        <v>400</v>
      </c>
      <c r="G764" s="31">
        <v>640</v>
      </c>
      <c r="H764" s="32">
        <v>1.6</v>
      </c>
    </row>
    <row r="765" spans="1:8">
      <c r="A765" s="34" t="s">
        <v>2099</v>
      </c>
      <c r="B765" s="27">
        <v>3</v>
      </c>
      <c r="C765" s="28">
        <v>13</v>
      </c>
      <c r="D765" s="29">
        <v>-10</v>
      </c>
      <c r="E765" s="30">
        <v>888</v>
      </c>
      <c r="F765" s="30">
        <v>1732</v>
      </c>
      <c r="G765" s="31">
        <v>-844</v>
      </c>
      <c r="H765" s="32">
        <v>-0.48729792147806006</v>
      </c>
    </row>
    <row r="766" spans="1:8">
      <c r="A766" s="34" t="s">
        <v>2102</v>
      </c>
      <c r="B766" s="27">
        <v>0</v>
      </c>
      <c r="C766" s="28">
        <v>6</v>
      </c>
      <c r="D766" s="29">
        <v>-6</v>
      </c>
      <c r="E766" s="30">
        <v>0</v>
      </c>
      <c r="F766" s="30">
        <v>1759</v>
      </c>
      <c r="G766" s="31">
        <v>-1759</v>
      </c>
      <c r="H766" s="32">
        <v>-1</v>
      </c>
    </row>
    <row r="767" spans="1:8">
      <c r="A767" s="34" t="s">
        <v>2103</v>
      </c>
      <c r="B767" s="27">
        <v>5</v>
      </c>
      <c r="C767" s="28">
        <v>2</v>
      </c>
      <c r="D767" s="29">
        <v>3</v>
      </c>
      <c r="E767" s="30">
        <v>800</v>
      </c>
      <c r="F767" s="30">
        <v>408</v>
      </c>
      <c r="G767" s="31">
        <v>392</v>
      </c>
      <c r="H767" s="32">
        <v>0.96078431372549022</v>
      </c>
    </row>
    <row r="768" spans="1:8">
      <c r="A768" s="34" t="s">
        <v>2110</v>
      </c>
      <c r="B768" s="27">
        <v>0</v>
      </c>
      <c r="C768" s="28">
        <v>3</v>
      </c>
      <c r="D768" s="29">
        <v>-3</v>
      </c>
      <c r="E768" s="30">
        <v>0</v>
      </c>
      <c r="F768" s="30">
        <v>584</v>
      </c>
      <c r="G768" s="31">
        <v>-584</v>
      </c>
      <c r="H768" s="32">
        <v>-1</v>
      </c>
    </row>
    <row r="769" spans="1:8">
      <c r="A769" s="34" t="s">
        <v>2125</v>
      </c>
      <c r="B769" s="27">
        <v>0</v>
      </c>
      <c r="C769" s="28">
        <v>10</v>
      </c>
      <c r="D769" s="29">
        <v>-10</v>
      </c>
      <c r="E769" s="30">
        <v>0</v>
      </c>
      <c r="F769" s="30">
        <v>1720</v>
      </c>
      <c r="G769" s="31">
        <v>-1720</v>
      </c>
      <c r="H769" s="32">
        <v>-1</v>
      </c>
    </row>
    <row r="770" spans="1:8">
      <c r="A770" s="34" t="s">
        <v>2126</v>
      </c>
      <c r="B770" s="27">
        <v>5</v>
      </c>
      <c r="C770" s="28">
        <v>13</v>
      </c>
      <c r="D770" s="29">
        <v>-8</v>
      </c>
      <c r="E770" s="30">
        <v>320</v>
      </c>
      <c r="F770" s="30">
        <v>1208</v>
      </c>
      <c r="G770" s="31">
        <v>-888</v>
      </c>
      <c r="H770" s="32">
        <v>-0.73509933774834435</v>
      </c>
    </row>
    <row r="771" spans="1:8">
      <c r="A771" s="34" t="s">
        <v>2127</v>
      </c>
      <c r="B771" s="27">
        <v>11</v>
      </c>
      <c r="C771" s="28">
        <v>0</v>
      </c>
      <c r="D771" s="29">
        <v>11</v>
      </c>
      <c r="E771" s="30">
        <v>1288</v>
      </c>
      <c r="F771" s="30">
        <v>0</v>
      </c>
      <c r="G771" s="31">
        <v>1288</v>
      </c>
      <c r="H771" s="32" t="e">
        <v>#DIV/0!</v>
      </c>
    </row>
    <row r="772" spans="1:8">
      <c r="A772" s="34" t="s">
        <v>2128</v>
      </c>
      <c r="B772" s="27">
        <v>18</v>
      </c>
      <c r="C772" s="28">
        <v>14</v>
      </c>
      <c r="D772" s="29">
        <v>4</v>
      </c>
      <c r="E772" s="30">
        <v>1952</v>
      </c>
      <c r="F772" s="30">
        <v>1636</v>
      </c>
      <c r="G772" s="31">
        <v>316</v>
      </c>
      <c r="H772" s="32">
        <v>0.19315403422982885</v>
      </c>
    </row>
    <row r="773" spans="1:8">
      <c r="A773" s="34" t="s">
        <v>2129</v>
      </c>
      <c r="B773" s="27">
        <v>3</v>
      </c>
      <c r="C773" s="28">
        <v>0</v>
      </c>
      <c r="D773" s="29">
        <v>3</v>
      </c>
      <c r="E773" s="30">
        <v>308</v>
      </c>
      <c r="F773" s="30">
        <v>0</v>
      </c>
      <c r="G773" s="31">
        <v>308</v>
      </c>
      <c r="H773" s="32" t="e">
        <v>#DIV/0!</v>
      </c>
    </row>
    <row r="774" spans="1:8">
      <c r="A774" s="34" t="s">
        <v>2130</v>
      </c>
      <c r="B774" s="27">
        <v>45</v>
      </c>
      <c r="C774" s="28">
        <v>55</v>
      </c>
      <c r="D774" s="29">
        <v>-10</v>
      </c>
      <c r="E774" s="30">
        <v>3580</v>
      </c>
      <c r="F774" s="30">
        <v>4424</v>
      </c>
      <c r="G774" s="31">
        <v>-844</v>
      </c>
      <c r="H774" s="32">
        <v>-0.19077757685352623</v>
      </c>
    </row>
    <row r="775" spans="1:8">
      <c r="A775" s="34" t="s">
        <v>2131</v>
      </c>
      <c r="B775" s="27">
        <v>7.7499900000000004</v>
      </c>
      <c r="C775" s="28">
        <v>0</v>
      </c>
      <c r="D775" s="29">
        <v>7.7499900000000004</v>
      </c>
      <c r="E775" s="30">
        <v>895.91000000000008</v>
      </c>
      <c r="F775" s="30">
        <v>0</v>
      </c>
      <c r="G775" s="31">
        <v>895.91000000000008</v>
      </c>
      <c r="H775" s="32" t="e">
        <v>#DIV/0!</v>
      </c>
    </row>
    <row r="776" spans="1:8">
      <c r="A776" s="34" t="s">
        <v>2132</v>
      </c>
      <c r="B776" s="27">
        <v>5.3333300000000001</v>
      </c>
      <c r="C776" s="28">
        <v>3</v>
      </c>
      <c r="D776" s="29">
        <v>2.3333300000000001</v>
      </c>
      <c r="E776" s="30">
        <v>1831.33</v>
      </c>
      <c r="F776" s="30">
        <v>520</v>
      </c>
      <c r="G776" s="31">
        <v>1311.33</v>
      </c>
      <c r="H776" s="32">
        <v>2.5217884615384616</v>
      </c>
    </row>
    <row r="777" spans="1:8">
      <c r="A777" s="34" t="s">
        <v>2134</v>
      </c>
      <c r="B777" s="27">
        <v>5</v>
      </c>
      <c r="C777" s="28">
        <v>0</v>
      </c>
      <c r="D777" s="29">
        <v>5</v>
      </c>
      <c r="E777" s="30">
        <v>536</v>
      </c>
      <c r="F777" s="30">
        <v>0</v>
      </c>
      <c r="G777" s="31">
        <v>536</v>
      </c>
      <c r="H777" s="32" t="e">
        <v>#DIV/0!</v>
      </c>
    </row>
    <row r="778" spans="1:8">
      <c r="A778" s="34" t="s">
        <v>2139</v>
      </c>
      <c r="B778" s="27">
        <v>16</v>
      </c>
      <c r="C778" s="28">
        <v>0</v>
      </c>
      <c r="D778" s="29">
        <v>16</v>
      </c>
      <c r="E778" s="30">
        <v>3332</v>
      </c>
      <c r="F778" s="30">
        <v>0</v>
      </c>
      <c r="G778" s="31">
        <v>3332</v>
      </c>
      <c r="H778" s="32" t="e">
        <v>#DIV/0!</v>
      </c>
    </row>
    <row r="779" spans="1:8">
      <c r="A779" s="34" t="s">
        <v>2141</v>
      </c>
      <c r="B779" s="27">
        <v>0</v>
      </c>
      <c r="C779" s="28">
        <v>12</v>
      </c>
      <c r="D779" s="29">
        <v>-12</v>
      </c>
      <c r="E779" s="30">
        <v>0</v>
      </c>
      <c r="F779" s="30">
        <v>1576</v>
      </c>
      <c r="G779" s="31">
        <v>-1576</v>
      </c>
      <c r="H779" s="32">
        <v>-1</v>
      </c>
    </row>
    <row r="780" spans="1:8">
      <c r="A780" s="34" t="s">
        <v>2143</v>
      </c>
      <c r="B780" s="27">
        <v>0</v>
      </c>
      <c r="C780" s="28">
        <v>48</v>
      </c>
      <c r="D780" s="29">
        <v>-48</v>
      </c>
      <c r="E780" s="30">
        <v>0</v>
      </c>
      <c r="F780" s="30">
        <v>4392</v>
      </c>
      <c r="G780" s="31">
        <v>-4392</v>
      </c>
      <c r="H780" s="32">
        <v>-1</v>
      </c>
    </row>
    <row r="781" spans="1:8">
      <c r="A781" s="34" t="s">
        <v>2154</v>
      </c>
      <c r="B781" s="27">
        <v>5</v>
      </c>
      <c r="C781" s="28">
        <v>5</v>
      </c>
      <c r="D781" s="29">
        <v>0</v>
      </c>
      <c r="E781" s="30">
        <v>472</v>
      </c>
      <c r="F781" s="30">
        <v>480</v>
      </c>
      <c r="G781" s="31">
        <v>-8</v>
      </c>
      <c r="H781" s="32">
        <v>-1.6666666666666666E-2</v>
      </c>
    </row>
    <row r="782" spans="1:8">
      <c r="A782" s="34" t="s">
        <v>2158</v>
      </c>
      <c r="B782" s="27">
        <v>0</v>
      </c>
      <c r="C782" s="28">
        <v>5</v>
      </c>
      <c r="D782" s="29">
        <v>-5</v>
      </c>
      <c r="E782" s="30">
        <v>0</v>
      </c>
      <c r="F782" s="30">
        <v>400</v>
      </c>
      <c r="G782" s="31">
        <v>-400</v>
      </c>
      <c r="H782" s="32">
        <v>-1</v>
      </c>
    </row>
    <row r="783" spans="1:8">
      <c r="A783" s="34" t="s">
        <v>2160</v>
      </c>
      <c r="B783" s="27">
        <v>9</v>
      </c>
      <c r="C783" s="28">
        <v>13</v>
      </c>
      <c r="D783" s="29">
        <v>-4</v>
      </c>
      <c r="E783" s="30">
        <v>1104</v>
      </c>
      <c r="F783" s="30">
        <v>1464</v>
      </c>
      <c r="G783" s="31">
        <v>-360</v>
      </c>
      <c r="H783" s="32">
        <v>-0.24590163934426229</v>
      </c>
    </row>
    <row r="784" spans="1:8">
      <c r="A784" s="34" t="s">
        <v>2164</v>
      </c>
      <c r="B784" s="27">
        <v>2</v>
      </c>
      <c r="C784" s="28">
        <v>0</v>
      </c>
      <c r="D784" s="29">
        <v>2</v>
      </c>
      <c r="E784" s="30">
        <v>1060</v>
      </c>
      <c r="F784" s="30">
        <v>0</v>
      </c>
      <c r="G784" s="31">
        <v>1060</v>
      </c>
      <c r="H784" s="32" t="e">
        <v>#DIV/0!</v>
      </c>
    </row>
    <row r="785" spans="1:8">
      <c r="A785" s="34" t="s">
        <v>2167</v>
      </c>
      <c r="B785" s="27">
        <v>3</v>
      </c>
      <c r="C785" s="28">
        <v>6</v>
      </c>
      <c r="D785" s="29">
        <v>-3</v>
      </c>
      <c r="E785" s="30">
        <v>288</v>
      </c>
      <c r="F785" s="30">
        <v>992</v>
      </c>
      <c r="G785" s="31">
        <v>-704</v>
      </c>
      <c r="H785" s="32">
        <v>-0.70967741935483875</v>
      </c>
    </row>
    <row r="786" spans="1:8">
      <c r="A786" s="34" t="s">
        <v>2168</v>
      </c>
      <c r="B786" s="27">
        <v>1.25</v>
      </c>
      <c r="C786" s="28">
        <v>3</v>
      </c>
      <c r="D786" s="29">
        <v>-1.75</v>
      </c>
      <c r="E786" s="30">
        <v>300</v>
      </c>
      <c r="F786" s="30">
        <v>913</v>
      </c>
      <c r="G786" s="31">
        <v>-613</v>
      </c>
      <c r="H786" s="32">
        <v>-0.67141292442497258</v>
      </c>
    </row>
    <row r="787" spans="1:8">
      <c r="A787" s="34" t="s">
        <v>2169</v>
      </c>
      <c r="B787" s="27">
        <v>0</v>
      </c>
      <c r="C787" s="28">
        <v>3</v>
      </c>
      <c r="D787" s="29">
        <v>-3</v>
      </c>
      <c r="E787" s="30">
        <v>0</v>
      </c>
      <c r="F787" s="30">
        <v>360</v>
      </c>
      <c r="G787" s="31">
        <v>-360</v>
      </c>
      <c r="H787" s="32">
        <v>-1</v>
      </c>
    </row>
    <row r="788" spans="1:8">
      <c r="A788" s="34" t="s">
        <v>2170</v>
      </c>
      <c r="B788" s="27">
        <v>0</v>
      </c>
      <c r="C788" s="28">
        <v>15</v>
      </c>
      <c r="D788" s="29">
        <v>-15</v>
      </c>
      <c r="E788" s="30">
        <v>0</v>
      </c>
      <c r="F788" s="30">
        <v>2798</v>
      </c>
      <c r="G788" s="31">
        <v>-2798</v>
      </c>
      <c r="H788" s="32">
        <v>-1</v>
      </c>
    </row>
    <row r="789" spans="1:8">
      <c r="A789" s="34" t="s">
        <v>2183</v>
      </c>
      <c r="B789" s="27">
        <v>7</v>
      </c>
      <c r="C789" s="28">
        <v>0</v>
      </c>
      <c r="D789" s="29">
        <v>7</v>
      </c>
      <c r="E789" s="30">
        <v>640</v>
      </c>
      <c r="F789" s="30">
        <v>0</v>
      </c>
      <c r="G789" s="31">
        <v>640</v>
      </c>
      <c r="H789" s="32" t="e">
        <v>#DIV/0!</v>
      </c>
    </row>
    <row r="790" spans="1:8">
      <c r="A790" s="34" t="s">
        <v>2184</v>
      </c>
      <c r="B790" s="27">
        <v>8</v>
      </c>
      <c r="C790" s="28">
        <v>0</v>
      </c>
      <c r="D790" s="29">
        <v>8</v>
      </c>
      <c r="E790" s="30">
        <v>720</v>
      </c>
      <c r="F790" s="30">
        <v>0</v>
      </c>
      <c r="G790" s="31">
        <v>720</v>
      </c>
      <c r="H790" s="32" t="e">
        <v>#DIV/0!</v>
      </c>
    </row>
    <row r="791" spans="1:8">
      <c r="A791" s="34" t="s">
        <v>2185</v>
      </c>
      <c r="B791" s="27">
        <v>18.33333</v>
      </c>
      <c r="C791" s="28">
        <v>14.91666</v>
      </c>
      <c r="D791" s="29">
        <v>3.4166699999999999</v>
      </c>
      <c r="E791" s="30">
        <v>2342.67</v>
      </c>
      <c r="F791" s="30">
        <v>4383.82</v>
      </c>
      <c r="G791" s="31">
        <v>-2041.1499999999996</v>
      </c>
      <c r="H791" s="32">
        <v>-0.46560990186640872</v>
      </c>
    </row>
    <row r="792" spans="1:8">
      <c r="A792" s="34" t="s">
        <v>2186</v>
      </c>
      <c r="B792" s="27">
        <v>0</v>
      </c>
      <c r="C792" s="28">
        <v>8</v>
      </c>
      <c r="D792" s="29">
        <v>-8</v>
      </c>
      <c r="E792" s="30">
        <v>0</v>
      </c>
      <c r="F792" s="30">
        <v>608</v>
      </c>
      <c r="G792" s="31">
        <v>-608</v>
      </c>
      <c r="H792" s="32">
        <v>-1</v>
      </c>
    </row>
    <row r="793" spans="1:8">
      <c r="A793" s="34" t="s">
        <v>2200</v>
      </c>
      <c r="B793" s="27">
        <v>11</v>
      </c>
      <c r="C793" s="28">
        <v>6.25</v>
      </c>
      <c r="D793" s="29">
        <v>4.75</v>
      </c>
      <c r="E793" s="30">
        <v>1568</v>
      </c>
      <c r="F793" s="30">
        <v>780</v>
      </c>
      <c r="G793" s="31">
        <v>788</v>
      </c>
      <c r="H793" s="32">
        <v>1.0102564102564102</v>
      </c>
    </row>
    <row r="794" spans="1:8">
      <c r="A794" s="34" t="s">
        <v>2201</v>
      </c>
      <c r="B794" s="27">
        <v>0</v>
      </c>
      <c r="C794" s="28">
        <v>20</v>
      </c>
      <c r="D794" s="29">
        <v>-20</v>
      </c>
      <c r="E794" s="30">
        <v>0</v>
      </c>
      <c r="F794" s="30">
        <v>2100</v>
      </c>
      <c r="G794" s="31">
        <v>-2100</v>
      </c>
      <c r="H794" s="32">
        <v>-1</v>
      </c>
    </row>
    <row r="795" spans="1:8">
      <c r="A795" s="34" t="s">
        <v>2202</v>
      </c>
      <c r="B795" s="27">
        <v>11</v>
      </c>
      <c r="C795" s="28">
        <v>25</v>
      </c>
      <c r="D795" s="29">
        <v>-14</v>
      </c>
      <c r="E795" s="30">
        <v>1032</v>
      </c>
      <c r="F795" s="30">
        <v>2440</v>
      </c>
      <c r="G795" s="31">
        <v>-1408</v>
      </c>
      <c r="H795" s="32">
        <v>-0.57704918032786889</v>
      </c>
    </row>
    <row r="796" spans="1:8">
      <c r="A796" s="34" t="s">
        <v>2203</v>
      </c>
      <c r="B796" s="27">
        <v>0</v>
      </c>
      <c r="C796" s="28">
        <v>3.1666599999999998</v>
      </c>
      <c r="D796" s="29">
        <v>-3.1666599999999998</v>
      </c>
      <c r="E796" s="30">
        <v>0</v>
      </c>
      <c r="F796" s="30">
        <v>514</v>
      </c>
      <c r="G796" s="31">
        <v>-514</v>
      </c>
      <c r="H796" s="32">
        <v>-1</v>
      </c>
    </row>
    <row r="797" spans="1:8">
      <c r="A797" s="34" t="s">
        <v>2204</v>
      </c>
      <c r="B797" s="27">
        <v>12</v>
      </c>
      <c r="C797" s="28">
        <v>16</v>
      </c>
      <c r="D797" s="29">
        <v>-4</v>
      </c>
      <c r="E797" s="30">
        <v>1672</v>
      </c>
      <c r="F797" s="30">
        <v>2248</v>
      </c>
      <c r="G797" s="31">
        <v>-576</v>
      </c>
      <c r="H797" s="32">
        <v>-0.25622775800711745</v>
      </c>
    </row>
    <row r="798" spans="1:8">
      <c r="A798" s="34" t="s">
        <v>2205</v>
      </c>
      <c r="B798" s="27">
        <v>0</v>
      </c>
      <c r="C798" s="28">
        <v>5.1666600000000003</v>
      </c>
      <c r="D798" s="29">
        <v>-5.1666600000000003</v>
      </c>
      <c r="E798" s="30">
        <v>0</v>
      </c>
      <c r="F798" s="30">
        <v>684.83</v>
      </c>
      <c r="G798" s="31">
        <v>-684.83</v>
      </c>
      <c r="H798" s="32">
        <v>-1</v>
      </c>
    </row>
    <row r="799" spans="1:8">
      <c r="A799" s="34" t="s">
        <v>2206</v>
      </c>
      <c r="B799" s="27">
        <v>3.9999799999999999</v>
      </c>
      <c r="C799" s="28">
        <v>0</v>
      </c>
      <c r="D799" s="29">
        <v>3.9999799999999999</v>
      </c>
      <c r="E799" s="30">
        <v>526.01</v>
      </c>
      <c r="F799" s="30">
        <v>0</v>
      </c>
      <c r="G799" s="31">
        <v>526.01</v>
      </c>
      <c r="H799" s="32" t="e">
        <v>#DIV/0!</v>
      </c>
    </row>
    <row r="800" spans="1:8">
      <c r="A800" s="34" t="s">
        <v>2207</v>
      </c>
      <c r="B800" s="27">
        <v>0</v>
      </c>
      <c r="C800" s="28">
        <v>9.5</v>
      </c>
      <c r="D800" s="29">
        <v>-9.5</v>
      </c>
      <c r="E800" s="30">
        <v>0</v>
      </c>
      <c r="F800" s="30">
        <v>2617</v>
      </c>
      <c r="G800" s="31">
        <v>-2617</v>
      </c>
      <c r="H800" s="32">
        <v>-1</v>
      </c>
    </row>
    <row r="801" spans="1:8">
      <c r="A801" s="34" t="s">
        <v>2211</v>
      </c>
      <c r="B801" s="27">
        <v>0</v>
      </c>
      <c r="C801" s="28">
        <v>1.16666</v>
      </c>
      <c r="D801" s="29">
        <v>-1.16666</v>
      </c>
      <c r="E801" s="30">
        <v>0</v>
      </c>
      <c r="F801" s="30">
        <v>410</v>
      </c>
      <c r="G801" s="31">
        <v>-410</v>
      </c>
      <c r="H801" s="32">
        <v>-1</v>
      </c>
    </row>
    <row r="802" spans="1:8">
      <c r="A802" s="34" t="s">
        <v>2213</v>
      </c>
      <c r="B802" s="27">
        <v>17</v>
      </c>
      <c r="C802" s="28">
        <v>16</v>
      </c>
      <c r="D802" s="29">
        <v>1</v>
      </c>
      <c r="E802" s="30">
        <v>1296</v>
      </c>
      <c r="F802" s="30">
        <v>2420</v>
      </c>
      <c r="G802" s="31">
        <v>-1124</v>
      </c>
      <c r="H802" s="32">
        <v>-0.46446280991735539</v>
      </c>
    </row>
    <row r="803" spans="1:8">
      <c r="A803" s="34" t="s">
        <v>2214</v>
      </c>
      <c r="B803" s="27">
        <v>20</v>
      </c>
      <c r="C803" s="28">
        <v>9</v>
      </c>
      <c r="D803" s="29">
        <v>11</v>
      </c>
      <c r="E803" s="30">
        <v>1280</v>
      </c>
      <c r="F803" s="30">
        <v>948</v>
      </c>
      <c r="G803" s="31">
        <v>332</v>
      </c>
      <c r="H803" s="32">
        <v>0.35021097046413502</v>
      </c>
    </row>
    <row r="804" spans="1:8">
      <c r="A804" s="34" t="s">
        <v>2218</v>
      </c>
      <c r="B804" s="27">
        <v>3</v>
      </c>
      <c r="C804" s="28">
        <v>0</v>
      </c>
      <c r="D804" s="29">
        <v>3</v>
      </c>
      <c r="E804" s="30">
        <v>320</v>
      </c>
      <c r="F804" s="30">
        <v>0</v>
      </c>
      <c r="G804" s="31">
        <v>320</v>
      </c>
      <c r="H804" s="32" t="e">
        <v>#DIV/0!</v>
      </c>
    </row>
    <row r="805" spans="1:8">
      <c r="A805" s="34" t="s">
        <v>2228</v>
      </c>
      <c r="B805" s="27">
        <v>12</v>
      </c>
      <c r="C805" s="28">
        <v>5</v>
      </c>
      <c r="D805" s="29">
        <v>7</v>
      </c>
      <c r="E805" s="30">
        <v>1424</v>
      </c>
      <c r="F805" s="30">
        <v>696</v>
      </c>
      <c r="G805" s="31">
        <v>728</v>
      </c>
      <c r="H805" s="32">
        <v>1.0459770114942528</v>
      </c>
    </row>
    <row r="806" spans="1:8">
      <c r="A806" s="34" t="s">
        <v>2229</v>
      </c>
      <c r="B806" s="27">
        <v>0</v>
      </c>
      <c r="C806" s="28">
        <v>1</v>
      </c>
      <c r="D806" s="29">
        <v>-1</v>
      </c>
      <c r="E806" s="30">
        <v>0</v>
      </c>
      <c r="F806" s="30">
        <v>152</v>
      </c>
      <c r="G806" s="31">
        <v>-152</v>
      </c>
      <c r="H806" s="32">
        <v>-1</v>
      </c>
    </row>
    <row r="807" spans="1:8">
      <c r="A807" s="34" t="s">
        <v>2233</v>
      </c>
      <c r="B807" s="27">
        <v>5</v>
      </c>
      <c r="C807" s="28">
        <v>0</v>
      </c>
      <c r="D807" s="29">
        <v>5</v>
      </c>
      <c r="E807" s="30">
        <v>528</v>
      </c>
      <c r="F807" s="30">
        <v>0</v>
      </c>
      <c r="G807" s="31">
        <v>528</v>
      </c>
      <c r="H807" s="32" t="e">
        <v>#DIV/0!</v>
      </c>
    </row>
    <row r="808" spans="1:8">
      <c r="A808" s="34" t="s">
        <v>2234</v>
      </c>
      <c r="B808" s="27">
        <v>0</v>
      </c>
      <c r="C808" s="28">
        <v>18</v>
      </c>
      <c r="D808" s="29">
        <v>-18</v>
      </c>
      <c r="E808" s="30">
        <v>0</v>
      </c>
      <c r="F808" s="30">
        <v>1788</v>
      </c>
      <c r="G808" s="31">
        <v>-1788</v>
      </c>
      <c r="H808" s="32">
        <v>-1</v>
      </c>
    </row>
    <row r="809" spans="1:8">
      <c r="A809" s="34" t="s">
        <v>2239</v>
      </c>
      <c r="B809" s="27">
        <v>0</v>
      </c>
      <c r="C809" s="28">
        <v>2</v>
      </c>
      <c r="D809" s="29">
        <v>-2</v>
      </c>
      <c r="E809" s="30">
        <v>0</v>
      </c>
      <c r="F809" s="30">
        <v>288</v>
      </c>
      <c r="G809" s="31">
        <v>-288</v>
      </c>
      <c r="H809" s="32">
        <v>-1</v>
      </c>
    </row>
    <row r="810" spans="1:8">
      <c r="A810" s="34" t="s">
        <v>2242</v>
      </c>
      <c r="B810" s="27">
        <v>0</v>
      </c>
      <c r="C810" s="28">
        <v>20</v>
      </c>
      <c r="D810" s="29">
        <v>-20</v>
      </c>
      <c r="E810" s="30">
        <v>0</v>
      </c>
      <c r="F810" s="30">
        <v>2480</v>
      </c>
      <c r="G810" s="31">
        <v>-2480</v>
      </c>
      <c r="H810" s="32">
        <v>-1</v>
      </c>
    </row>
    <row r="811" spans="1:8">
      <c r="A811" s="34" t="s">
        <v>2245</v>
      </c>
      <c r="B811" s="27">
        <v>5.1666799999999995</v>
      </c>
      <c r="C811" s="28">
        <v>7</v>
      </c>
      <c r="D811" s="29">
        <v>-1.8333200000000005</v>
      </c>
      <c r="E811" s="30">
        <v>1020.6700000000001</v>
      </c>
      <c r="F811" s="30">
        <v>960</v>
      </c>
      <c r="G811" s="31">
        <v>60.670000000000073</v>
      </c>
      <c r="H811" s="32">
        <v>6.3197916666666742E-2</v>
      </c>
    </row>
    <row r="812" spans="1:8">
      <c r="A812" s="34" t="s">
        <v>2253</v>
      </c>
      <c r="B812" s="27">
        <v>5</v>
      </c>
      <c r="C812" s="28">
        <v>10</v>
      </c>
      <c r="D812" s="29">
        <v>-5</v>
      </c>
      <c r="E812" s="30">
        <v>616</v>
      </c>
      <c r="F812" s="30">
        <v>1200</v>
      </c>
      <c r="G812" s="31">
        <v>-584</v>
      </c>
      <c r="H812" s="32">
        <v>-0.48666666666666669</v>
      </c>
    </row>
    <row r="813" spans="1:8">
      <c r="A813" s="34" t="s">
        <v>2254</v>
      </c>
      <c r="B813" s="27">
        <v>0</v>
      </c>
      <c r="C813" s="28">
        <v>1</v>
      </c>
      <c r="D813" s="29">
        <v>-1</v>
      </c>
      <c r="E813" s="30">
        <v>0</v>
      </c>
      <c r="F813" s="30">
        <v>280</v>
      </c>
      <c r="G813" s="31">
        <v>-280</v>
      </c>
      <c r="H813" s="32">
        <v>-1</v>
      </c>
    </row>
    <row r="814" spans="1:8">
      <c r="A814" s="34" t="s">
        <v>2256</v>
      </c>
      <c r="B814" s="27">
        <v>5</v>
      </c>
      <c r="C814" s="28">
        <v>0</v>
      </c>
      <c r="D814" s="29">
        <v>5</v>
      </c>
      <c r="E814" s="30">
        <v>400</v>
      </c>
      <c r="F814" s="30">
        <v>0</v>
      </c>
      <c r="G814" s="31">
        <v>400</v>
      </c>
      <c r="H814" s="32" t="e">
        <v>#DIV/0!</v>
      </c>
    </row>
    <row r="815" spans="1:8">
      <c r="A815" s="34" t="s">
        <v>2257</v>
      </c>
      <c r="B815" s="27">
        <v>6</v>
      </c>
      <c r="C815" s="28">
        <v>0</v>
      </c>
      <c r="D815" s="29">
        <v>6</v>
      </c>
      <c r="E815" s="30">
        <v>464</v>
      </c>
      <c r="F815" s="30">
        <v>0</v>
      </c>
      <c r="G815" s="31">
        <v>464</v>
      </c>
      <c r="H815" s="32" t="e">
        <v>#DIV/0!</v>
      </c>
    </row>
    <row r="816" spans="1:8">
      <c r="A816" s="34" t="s">
        <v>2258</v>
      </c>
      <c r="B816" s="27">
        <v>0</v>
      </c>
      <c r="C816" s="28">
        <v>25</v>
      </c>
      <c r="D816" s="29">
        <v>-25</v>
      </c>
      <c r="E816" s="30">
        <v>0</v>
      </c>
      <c r="F816" s="30">
        <v>2788</v>
      </c>
      <c r="G816" s="31">
        <v>-2788</v>
      </c>
      <c r="H816" s="32">
        <v>-1</v>
      </c>
    </row>
    <row r="817" spans="1:8">
      <c r="A817" s="34" t="s">
        <v>2259</v>
      </c>
      <c r="B817" s="27">
        <v>5.5</v>
      </c>
      <c r="C817" s="28">
        <v>0</v>
      </c>
      <c r="D817" s="29">
        <v>5.5</v>
      </c>
      <c r="E817" s="30">
        <v>964</v>
      </c>
      <c r="F817" s="30">
        <v>0</v>
      </c>
      <c r="G817" s="31">
        <v>964</v>
      </c>
      <c r="H817" s="32" t="e">
        <v>#DIV/0!</v>
      </c>
    </row>
    <row r="818" spans="1:8">
      <c r="A818" s="34" t="s">
        <v>2260</v>
      </c>
      <c r="B818" s="27">
        <v>16</v>
      </c>
      <c r="C818" s="28">
        <v>13</v>
      </c>
      <c r="D818" s="29">
        <v>3</v>
      </c>
      <c r="E818" s="30">
        <v>1704</v>
      </c>
      <c r="F818" s="30">
        <v>2516</v>
      </c>
      <c r="G818" s="31">
        <v>-812</v>
      </c>
      <c r="H818" s="32">
        <v>-0.32273449920508746</v>
      </c>
    </row>
    <row r="819" spans="1:8">
      <c r="A819" s="34" t="s">
        <v>2261</v>
      </c>
      <c r="B819" s="27">
        <v>0</v>
      </c>
      <c r="C819" s="28">
        <v>14</v>
      </c>
      <c r="D819" s="29">
        <v>-14</v>
      </c>
      <c r="E819" s="30">
        <v>0</v>
      </c>
      <c r="F819" s="30">
        <v>1592</v>
      </c>
      <c r="G819" s="31">
        <v>-1592</v>
      </c>
      <c r="H819" s="32">
        <v>-1</v>
      </c>
    </row>
    <row r="820" spans="1:8">
      <c r="A820" s="34" t="s">
        <v>2262</v>
      </c>
      <c r="B820" s="27">
        <v>20</v>
      </c>
      <c r="C820" s="28">
        <v>0</v>
      </c>
      <c r="D820" s="29">
        <v>20</v>
      </c>
      <c r="E820" s="30">
        <v>2984</v>
      </c>
      <c r="F820" s="30">
        <v>0</v>
      </c>
      <c r="G820" s="31">
        <v>2984</v>
      </c>
      <c r="H820" s="32" t="e">
        <v>#DIV/0!</v>
      </c>
    </row>
    <row r="821" spans="1:8">
      <c r="A821" s="34" t="s">
        <v>2263</v>
      </c>
      <c r="B821" s="27">
        <v>3</v>
      </c>
      <c r="C821" s="28">
        <v>23.41666</v>
      </c>
      <c r="D821" s="29">
        <v>-20.41666</v>
      </c>
      <c r="E821" s="30">
        <v>400</v>
      </c>
      <c r="F821" s="30">
        <v>2523.67</v>
      </c>
      <c r="G821" s="31">
        <v>-2123.67</v>
      </c>
      <c r="H821" s="32">
        <v>-0.84150067164090392</v>
      </c>
    </row>
    <row r="822" spans="1:8">
      <c r="A822" s="34" t="s">
        <v>2264</v>
      </c>
      <c r="B822" s="27">
        <v>5.2499900000000004</v>
      </c>
      <c r="C822" s="28">
        <v>0</v>
      </c>
      <c r="D822" s="29">
        <v>5.2499900000000004</v>
      </c>
      <c r="E822" s="30">
        <v>766.66000000000008</v>
      </c>
      <c r="F822" s="30">
        <v>0</v>
      </c>
      <c r="G822" s="31">
        <v>766.66000000000008</v>
      </c>
      <c r="H822" s="32" t="e">
        <v>#DIV/0!</v>
      </c>
    </row>
    <row r="823" spans="1:8">
      <c r="A823" s="34" t="s">
        <v>2265</v>
      </c>
      <c r="B823" s="27">
        <v>0</v>
      </c>
      <c r="C823" s="28">
        <v>5</v>
      </c>
      <c r="D823" s="29">
        <v>-5</v>
      </c>
      <c r="E823" s="30">
        <v>0</v>
      </c>
      <c r="F823" s="30">
        <v>2912</v>
      </c>
      <c r="G823" s="31">
        <v>-2912</v>
      </c>
      <c r="H823" s="32">
        <v>-1</v>
      </c>
    </row>
    <row r="824" spans="1:8">
      <c r="A824" s="34" t="s">
        <v>2266</v>
      </c>
      <c r="B824" s="27">
        <v>2</v>
      </c>
      <c r="C824" s="28">
        <v>0</v>
      </c>
      <c r="D824" s="29">
        <v>2</v>
      </c>
      <c r="E824" s="30">
        <v>1698</v>
      </c>
      <c r="F824" s="30">
        <v>0</v>
      </c>
      <c r="G824" s="31">
        <v>1698</v>
      </c>
      <c r="H824" s="32" t="e">
        <v>#DIV/0!</v>
      </c>
    </row>
    <row r="825" spans="1:8">
      <c r="A825" s="34" t="s">
        <v>2268</v>
      </c>
      <c r="B825" s="27">
        <v>6.4999900000000004</v>
      </c>
      <c r="C825" s="28">
        <v>0</v>
      </c>
      <c r="D825" s="29">
        <v>6.4999900000000004</v>
      </c>
      <c r="E825" s="30">
        <v>1024</v>
      </c>
      <c r="F825" s="30">
        <v>0</v>
      </c>
      <c r="G825" s="31">
        <v>1024</v>
      </c>
      <c r="H825" s="32" t="e">
        <v>#DIV/0!</v>
      </c>
    </row>
    <row r="826" spans="1:8">
      <c r="A826" s="34" t="s">
        <v>2269</v>
      </c>
      <c r="B826" s="27">
        <v>0</v>
      </c>
      <c r="C826" s="28">
        <v>5</v>
      </c>
      <c r="D826" s="29">
        <v>-5</v>
      </c>
      <c r="E826" s="30">
        <v>0</v>
      </c>
      <c r="F826" s="30">
        <v>1976</v>
      </c>
      <c r="G826" s="31">
        <v>-1976</v>
      </c>
      <c r="H826" s="32">
        <v>-1</v>
      </c>
    </row>
    <row r="827" spans="1:8">
      <c r="A827" s="34" t="s">
        <v>2270</v>
      </c>
      <c r="B827" s="27">
        <v>0</v>
      </c>
      <c r="C827" s="28">
        <v>0.58333000000000002</v>
      </c>
      <c r="D827" s="29">
        <v>-0.58333000000000002</v>
      </c>
      <c r="E827" s="30">
        <v>0</v>
      </c>
      <c r="F827" s="30">
        <v>616.08000000000004</v>
      </c>
      <c r="G827" s="31">
        <v>-616.08000000000004</v>
      </c>
      <c r="H827" s="32">
        <v>-1</v>
      </c>
    </row>
    <row r="828" spans="1:8">
      <c r="A828" s="34" t="s">
        <v>2273</v>
      </c>
      <c r="B828" s="27">
        <v>1.5833299999999999</v>
      </c>
      <c r="C828" s="28">
        <v>0</v>
      </c>
      <c r="D828" s="29">
        <v>1.5833299999999999</v>
      </c>
      <c r="E828" s="30">
        <v>945</v>
      </c>
      <c r="F828" s="30">
        <v>0</v>
      </c>
      <c r="G828" s="31">
        <v>945</v>
      </c>
      <c r="H828" s="32" t="e">
        <v>#DIV/0!</v>
      </c>
    </row>
    <row r="829" spans="1:8">
      <c r="A829" s="34" t="s">
        <v>2274</v>
      </c>
      <c r="B829" s="27">
        <v>17</v>
      </c>
      <c r="C829" s="28">
        <v>0</v>
      </c>
      <c r="D829" s="29">
        <v>17</v>
      </c>
      <c r="E829" s="30">
        <v>1312</v>
      </c>
      <c r="F829" s="30">
        <v>0</v>
      </c>
      <c r="G829" s="31">
        <v>1312</v>
      </c>
      <c r="H829" s="32" t="e">
        <v>#DIV/0!</v>
      </c>
    </row>
    <row r="830" spans="1:8">
      <c r="A830" s="34" t="s">
        <v>2276</v>
      </c>
      <c r="B830" s="27">
        <v>7.25</v>
      </c>
      <c r="C830" s="28">
        <v>0</v>
      </c>
      <c r="D830" s="29">
        <v>7.25</v>
      </c>
      <c r="E830" s="30">
        <v>1048</v>
      </c>
      <c r="F830" s="30">
        <v>0</v>
      </c>
      <c r="G830" s="31">
        <v>1048</v>
      </c>
      <c r="H830" s="32" t="e">
        <v>#DIV/0!</v>
      </c>
    </row>
    <row r="831" spans="1:8">
      <c r="A831" s="34" t="s">
        <v>2278</v>
      </c>
      <c r="B831" s="27">
        <v>0</v>
      </c>
      <c r="C831" s="28">
        <v>25</v>
      </c>
      <c r="D831" s="29">
        <v>-25</v>
      </c>
      <c r="E831" s="30">
        <v>0</v>
      </c>
      <c r="F831" s="30">
        <v>2872</v>
      </c>
      <c r="G831" s="31">
        <v>-2872</v>
      </c>
      <c r="H831" s="32">
        <v>-1</v>
      </c>
    </row>
    <row r="832" spans="1:8">
      <c r="A832" s="34" t="s">
        <v>2279</v>
      </c>
      <c r="B832" s="27">
        <v>-1</v>
      </c>
      <c r="C832" s="28">
        <v>0</v>
      </c>
      <c r="D832" s="29">
        <v>-1</v>
      </c>
      <c r="E832" s="30">
        <v>-736</v>
      </c>
      <c r="F832" s="30">
        <v>0</v>
      </c>
      <c r="G832" s="31">
        <v>-736</v>
      </c>
      <c r="H832" s="32" t="e">
        <v>#DIV/0!</v>
      </c>
    </row>
    <row r="833" spans="1:8">
      <c r="A833" s="34" t="s">
        <v>2280</v>
      </c>
      <c r="B833" s="27">
        <v>7</v>
      </c>
      <c r="C833" s="28">
        <v>0</v>
      </c>
      <c r="D833" s="29">
        <v>7</v>
      </c>
      <c r="E833" s="30">
        <v>920</v>
      </c>
      <c r="F833" s="30">
        <v>0</v>
      </c>
      <c r="G833" s="31">
        <v>920</v>
      </c>
      <c r="H833" s="32" t="e">
        <v>#DIV/0!</v>
      </c>
    </row>
    <row r="834" spans="1:8">
      <c r="A834" s="34" t="s">
        <v>2281</v>
      </c>
      <c r="B834" s="27">
        <v>8</v>
      </c>
      <c r="C834" s="28">
        <v>2</v>
      </c>
      <c r="D834" s="29">
        <v>6</v>
      </c>
      <c r="E834" s="30">
        <v>936</v>
      </c>
      <c r="F834" s="30">
        <v>344</v>
      </c>
      <c r="G834" s="31">
        <v>592</v>
      </c>
      <c r="H834" s="32">
        <v>1.7209302325581395</v>
      </c>
    </row>
    <row r="835" spans="1:8">
      <c r="A835" s="34" t="s">
        <v>2282</v>
      </c>
      <c r="B835" s="27">
        <v>-1</v>
      </c>
      <c r="C835" s="28">
        <v>0</v>
      </c>
      <c r="D835" s="29">
        <v>-1</v>
      </c>
      <c r="E835" s="30">
        <v>-200</v>
      </c>
      <c r="F835" s="30">
        <v>0</v>
      </c>
      <c r="G835" s="31">
        <v>-200</v>
      </c>
      <c r="H835" s="32" t="e">
        <v>#DIV/0!</v>
      </c>
    </row>
    <row r="836" spans="1:8">
      <c r="A836" s="34" t="s">
        <v>2283</v>
      </c>
      <c r="B836" s="27">
        <v>0</v>
      </c>
      <c r="C836" s="28">
        <v>10</v>
      </c>
      <c r="D836" s="29">
        <v>-10</v>
      </c>
      <c r="E836" s="30">
        <v>0</v>
      </c>
      <c r="F836" s="30">
        <v>1220</v>
      </c>
      <c r="G836" s="31">
        <v>-1220</v>
      </c>
      <c r="H836" s="32">
        <v>-1</v>
      </c>
    </row>
    <row r="837" spans="1:8">
      <c r="A837" s="34" t="s">
        <v>2284</v>
      </c>
      <c r="B837" s="27">
        <v>4</v>
      </c>
      <c r="C837" s="28">
        <v>0</v>
      </c>
      <c r="D837" s="29">
        <v>4</v>
      </c>
      <c r="E837" s="30">
        <v>392</v>
      </c>
      <c r="F837" s="30">
        <v>0</v>
      </c>
      <c r="G837" s="31">
        <v>392</v>
      </c>
      <c r="H837" s="32" t="e">
        <v>#DIV/0!</v>
      </c>
    </row>
    <row r="838" spans="1:8">
      <c r="A838" s="34" t="s">
        <v>2285</v>
      </c>
      <c r="B838" s="27">
        <v>7</v>
      </c>
      <c r="C838" s="28">
        <v>31.5</v>
      </c>
      <c r="D838" s="29">
        <v>-24.5</v>
      </c>
      <c r="E838" s="30">
        <v>840</v>
      </c>
      <c r="F838" s="30">
        <v>7019.5</v>
      </c>
      <c r="G838" s="31">
        <v>-6179.5</v>
      </c>
      <c r="H838" s="32">
        <v>-0.8803333570767149</v>
      </c>
    </row>
    <row r="839" spans="1:8">
      <c r="A839" s="34" t="s">
        <v>2287</v>
      </c>
      <c r="B839" s="27">
        <v>0</v>
      </c>
      <c r="C839" s="28">
        <v>5</v>
      </c>
      <c r="D839" s="29">
        <v>-5</v>
      </c>
      <c r="E839" s="30">
        <v>0</v>
      </c>
      <c r="F839" s="30">
        <v>400</v>
      </c>
      <c r="G839" s="31">
        <v>-400</v>
      </c>
      <c r="H839" s="32">
        <v>-1</v>
      </c>
    </row>
    <row r="840" spans="1:8">
      <c r="A840" s="34" t="s">
        <v>2288</v>
      </c>
      <c r="B840" s="27">
        <v>3</v>
      </c>
      <c r="C840" s="28">
        <v>13</v>
      </c>
      <c r="D840" s="29">
        <v>-10</v>
      </c>
      <c r="E840" s="30">
        <v>456</v>
      </c>
      <c r="F840" s="30">
        <v>1536</v>
      </c>
      <c r="G840" s="31">
        <v>-1080</v>
      </c>
      <c r="H840" s="32">
        <v>-0.703125</v>
      </c>
    </row>
    <row r="841" spans="1:8">
      <c r="A841" s="34" t="s">
        <v>2289</v>
      </c>
      <c r="B841" s="27">
        <v>6</v>
      </c>
      <c r="C841" s="28">
        <v>0</v>
      </c>
      <c r="D841" s="29">
        <v>6</v>
      </c>
      <c r="E841" s="30">
        <v>444</v>
      </c>
      <c r="F841" s="30">
        <v>0</v>
      </c>
      <c r="G841" s="31">
        <v>444</v>
      </c>
      <c r="H841" s="32" t="e">
        <v>#DIV/0!</v>
      </c>
    </row>
    <row r="842" spans="1:8">
      <c r="A842" s="34" t="s">
        <v>2290</v>
      </c>
      <c r="B842" s="27">
        <v>0</v>
      </c>
      <c r="C842" s="28">
        <v>5</v>
      </c>
      <c r="D842" s="29">
        <v>-5</v>
      </c>
      <c r="E842" s="30">
        <v>0</v>
      </c>
      <c r="F842" s="30">
        <v>440</v>
      </c>
      <c r="G842" s="31">
        <v>-440</v>
      </c>
      <c r="H842" s="32">
        <v>-1</v>
      </c>
    </row>
    <row r="843" spans="1:8">
      <c r="A843" s="34" t="s">
        <v>2291</v>
      </c>
      <c r="B843" s="27">
        <v>0</v>
      </c>
      <c r="C843" s="28">
        <v>3</v>
      </c>
      <c r="D843" s="29">
        <v>-3</v>
      </c>
      <c r="E843" s="30">
        <v>0</v>
      </c>
      <c r="F843" s="30">
        <v>288</v>
      </c>
      <c r="G843" s="31">
        <v>-288</v>
      </c>
      <c r="H843" s="32">
        <v>-1</v>
      </c>
    </row>
    <row r="844" spans="1:8">
      <c r="A844" s="34" t="s">
        <v>2292</v>
      </c>
      <c r="B844" s="27">
        <v>5</v>
      </c>
      <c r="C844" s="28">
        <v>0</v>
      </c>
      <c r="D844" s="29">
        <v>5</v>
      </c>
      <c r="E844" s="30">
        <v>656</v>
      </c>
      <c r="F844" s="30">
        <v>0</v>
      </c>
      <c r="G844" s="31">
        <v>656</v>
      </c>
      <c r="H844" s="32" t="e">
        <v>#DIV/0!</v>
      </c>
    </row>
    <row r="845" spans="1:8">
      <c r="A845" s="34" t="s">
        <v>2294</v>
      </c>
      <c r="B845" s="27">
        <v>3</v>
      </c>
      <c r="C845" s="28">
        <v>0</v>
      </c>
      <c r="D845" s="29">
        <v>3</v>
      </c>
      <c r="E845" s="30">
        <v>720</v>
      </c>
      <c r="F845" s="30">
        <v>0</v>
      </c>
      <c r="G845" s="31">
        <v>720</v>
      </c>
      <c r="H845" s="32" t="e">
        <v>#DIV/0!</v>
      </c>
    </row>
    <row r="846" spans="1:8">
      <c r="A846" s="34" t="s">
        <v>2295</v>
      </c>
      <c r="B846" s="27">
        <v>9.9166600000000003</v>
      </c>
      <c r="C846" s="28">
        <v>0</v>
      </c>
      <c r="D846" s="29">
        <v>9.9166600000000003</v>
      </c>
      <c r="E846" s="30">
        <v>1254</v>
      </c>
      <c r="F846" s="30">
        <v>0</v>
      </c>
      <c r="G846" s="31">
        <v>1254</v>
      </c>
      <c r="H846" s="32" t="e">
        <v>#DIV/0!</v>
      </c>
    </row>
    <row r="847" spans="1:8">
      <c r="A847" s="34" t="s">
        <v>2296</v>
      </c>
      <c r="B847" s="27">
        <v>0</v>
      </c>
      <c r="C847" s="28">
        <v>6</v>
      </c>
      <c r="D847" s="29">
        <v>-6</v>
      </c>
      <c r="E847" s="30">
        <v>0</v>
      </c>
      <c r="F847" s="30">
        <v>648</v>
      </c>
      <c r="G847" s="31">
        <v>-648</v>
      </c>
      <c r="H847" s="32">
        <v>-1</v>
      </c>
    </row>
    <row r="848" spans="1:8">
      <c r="A848" s="34" t="s">
        <v>2297</v>
      </c>
      <c r="B848" s="27">
        <v>8.5</v>
      </c>
      <c r="C848" s="28">
        <v>2.8333300000000001</v>
      </c>
      <c r="D848" s="29">
        <v>5.6666699999999999</v>
      </c>
      <c r="E848" s="30">
        <v>1484</v>
      </c>
      <c r="F848" s="30">
        <v>741.5</v>
      </c>
      <c r="G848" s="31">
        <v>742.5</v>
      </c>
      <c r="H848" s="32">
        <v>1.0013486176668915</v>
      </c>
    </row>
    <row r="849" spans="1:8">
      <c r="A849" s="34" t="s">
        <v>2298</v>
      </c>
      <c r="B849" s="27">
        <v>5</v>
      </c>
      <c r="C849" s="28">
        <v>0</v>
      </c>
      <c r="D849" s="29">
        <v>5</v>
      </c>
      <c r="E849" s="30">
        <v>720</v>
      </c>
      <c r="F849" s="30">
        <v>0</v>
      </c>
      <c r="G849" s="31">
        <v>720</v>
      </c>
      <c r="H849" s="32" t="e">
        <v>#DIV/0!</v>
      </c>
    </row>
    <row r="850" spans="1:8">
      <c r="A850" s="34" t="s">
        <v>2300</v>
      </c>
      <c r="B850" s="27">
        <v>0</v>
      </c>
      <c r="C850" s="28">
        <v>3</v>
      </c>
      <c r="D850" s="29">
        <v>-3</v>
      </c>
      <c r="E850" s="30">
        <v>0</v>
      </c>
      <c r="F850" s="30">
        <v>368</v>
      </c>
      <c r="G850" s="31">
        <v>-368</v>
      </c>
      <c r="H850" s="32">
        <v>-1</v>
      </c>
    </row>
    <row r="851" spans="1:8">
      <c r="A851" s="34" t="s">
        <v>2301</v>
      </c>
      <c r="B851" s="27">
        <v>11</v>
      </c>
      <c r="C851" s="28">
        <v>0</v>
      </c>
      <c r="D851" s="29">
        <v>11</v>
      </c>
      <c r="E851" s="30">
        <v>904</v>
      </c>
      <c r="F851" s="30">
        <v>0</v>
      </c>
      <c r="G851" s="31">
        <v>904</v>
      </c>
      <c r="H851" s="32" t="e">
        <v>#DIV/0!</v>
      </c>
    </row>
    <row r="852" spans="1:8">
      <c r="A852" s="34" t="s">
        <v>2302</v>
      </c>
      <c r="B852" s="27">
        <v>3</v>
      </c>
      <c r="C852" s="28">
        <v>0</v>
      </c>
      <c r="D852" s="29">
        <v>3</v>
      </c>
      <c r="E852" s="30">
        <v>288</v>
      </c>
      <c r="F852" s="30">
        <v>0</v>
      </c>
      <c r="G852" s="31">
        <v>288</v>
      </c>
      <c r="H852" s="32" t="e">
        <v>#DIV/0!</v>
      </c>
    </row>
    <row r="853" spans="1:8">
      <c r="A853" s="34" t="s">
        <v>2306</v>
      </c>
      <c r="B853" s="27">
        <v>2</v>
      </c>
      <c r="C853" s="28">
        <v>0</v>
      </c>
      <c r="D853" s="29">
        <v>2</v>
      </c>
      <c r="E853" s="30">
        <v>408</v>
      </c>
      <c r="F853" s="30">
        <v>0</v>
      </c>
      <c r="G853" s="31">
        <v>408</v>
      </c>
      <c r="H853" s="32" t="e">
        <v>#DIV/0!</v>
      </c>
    </row>
    <row r="854" spans="1:8">
      <c r="A854" s="34" t="s">
        <v>2307</v>
      </c>
      <c r="B854" s="27">
        <v>15</v>
      </c>
      <c r="C854" s="28">
        <v>0</v>
      </c>
      <c r="D854" s="29">
        <v>15</v>
      </c>
      <c r="E854" s="30">
        <v>1820</v>
      </c>
      <c r="F854" s="30">
        <v>0</v>
      </c>
      <c r="G854" s="31">
        <v>1820</v>
      </c>
      <c r="H854" s="32" t="e">
        <v>#DIV/0!</v>
      </c>
    </row>
    <row r="855" spans="1:8">
      <c r="A855" s="34" t="s">
        <v>2308</v>
      </c>
      <c r="B855" s="27">
        <v>5</v>
      </c>
      <c r="C855" s="28">
        <v>0</v>
      </c>
      <c r="D855" s="29">
        <v>5</v>
      </c>
      <c r="E855" s="30">
        <v>720</v>
      </c>
      <c r="F855" s="30">
        <v>0</v>
      </c>
      <c r="G855" s="31">
        <v>720</v>
      </c>
      <c r="H855" s="32" t="e">
        <v>#DIV/0!</v>
      </c>
    </row>
    <row r="856" spans="1:8">
      <c r="A856" s="34" t="s">
        <v>2309</v>
      </c>
      <c r="B856" s="27">
        <v>0</v>
      </c>
      <c r="C856" s="28">
        <v>6</v>
      </c>
      <c r="D856" s="29">
        <v>-6</v>
      </c>
      <c r="E856" s="30">
        <v>0</v>
      </c>
      <c r="F856" s="30">
        <v>576</v>
      </c>
      <c r="G856" s="31">
        <v>-576</v>
      </c>
      <c r="H856" s="32">
        <v>-1</v>
      </c>
    </row>
    <row r="857" spans="1:8">
      <c r="A857" s="34" t="s">
        <v>2310</v>
      </c>
      <c r="B857" s="27">
        <v>0</v>
      </c>
      <c r="C857" s="28">
        <v>5</v>
      </c>
      <c r="D857" s="29">
        <v>-5</v>
      </c>
      <c r="E857" s="30">
        <v>0</v>
      </c>
      <c r="F857" s="30">
        <v>2425</v>
      </c>
      <c r="G857" s="31">
        <v>-2425</v>
      </c>
      <c r="H857" s="32">
        <v>-1</v>
      </c>
    </row>
    <row r="858" spans="1:8">
      <c r="A858" s="34" t="s">
        <v>2311</v>
      </c>
      <c r="B858" s="27">
        <v>11</v>
      </c>
      <c r="C858" s="28">
        <v>0</v>
      </c>
      <c r="D858" s="29">
        <v>11</v>
      </c>
      <c r="E858" s="30">
        <v>840</v>
      </c>
      <c r="F858" s="30">
        <v>0</v>
      </c>
      <c r="G858" s="31">
        <v>840</v>
      </c>
      <c r="H858" s="32" t="e">
        <v>#DIV/0!</v>
      </c>
    </row>
    <row r="859" spans="1:8">
      <c r="A859" s="34" t="s">
        <v>2312</v>
      </c>
      <c r="B859" s="27">
        <v>0</v>
      </c>
      <c r="C859" s="28">
        <v>6</v>
      </c>
      <c r="D859" s="29">
        <v>-6</v>
      </c>
      <c r="E859" s="30">
        <v>0</v>
      </c>
      <c r="F859" s="30">
        <v>624</v>
      </c>
      <c r="G859" s="31">
        <v>-624</v>
      </c>
      <c r="H859" s="32">
        <v>-1</v>
      </c>
    </row>
    <row r="860" spans="1:8">
      <c r="A860" s="34" t="s">
        <v>2313</v>
      </c>
      <c r="B860" s="27">
        <v>2.3333300000000001</v>
      </c>
      <c r="C860" s="28">
        <v>5.0833300000000001</v>
      </c>
      <c r="D860" s="29">
        <v>-2.75</v>
      </c>
      <c r="E860" s="30">
        <v>501.67</v>
      </c>
      <c r="F860" s="30">
        <v>691.33</v>
      </c>
      <c r="G860" s="31">
        <v>-189.66000000000003</v>
      </c>
      <c r="H860" s="32">
        <v>-0.27434076345594727</v>
      </c>
    </row>
    <row r="861" spans="1:8">
      <c r="A861" s="34" t="s">
        <v>2314</v>
      </c>
      <c r="B861" s="27">
        <v>0</v>
      </c>
      <c r="C861" s="28">
        <v>3</v>
      </c>
      <c r="D861" s="29">
        <v>-3</v>
      </c>
      <c r="E861" s="30">
        <v>0</v>
      </c>
      <c r="F861" s="30">
        <v>456</v>
      </c>
      <c r="G861" s="31">
        <v>-456</v>
      </c>
      <c r="H861" s="32">
        <v>-1</v>
      </c>
    </row>
    <row r="862" spans="1:8">
      <c r="A862" s="34" t="s">
        <v>2315</v>
      </c>
      <c r="B862" s="27">
        <v>3</v>
      </c>
      <c r="C862" s="28">
        <v>0</v>
      </c>
      <c r="D862" s="29">
        <v>3</v>
      </c>
      <c r="E862" s="30">
        <v>240</v>
      </c>
      <c r="F862" s="30">
        <v>0</v>
      </c>
      <c r="G862" s="31">
        <v>240</v>
      </c>
      <c r="H862" s="32" t="e">
        <v>#DIV/0!</v>
      </c>
    </row>
    <row r="863" spans="1:8">
      <c r="A863" s="34" t="s">
        <v>2316</v>
      </c>
      <c r="B863" s="27">
        <v>3</v>
      </c>
      <c r="C863" s="28">
        <v>9</v>
      </c>
      <c r="D863" s="29">
        <v>-6</v>
      </c>
      <c r="E863" s="30">
        <v>288</v>
      </c>
      <c r="F863" s="30">
        <v>928</v>
      </c>
      <c r="G863" s="31">
        <v>-640</v>
      </c>
      <c r="H863" s="32">
        <v>-0.68965517241379315</v>
      </c>
    </row>
    <row r="864" spans="1:8">
      <c r="A864" s="34" t="s">
        <v>2317</v>
      </c>
      <c r="B864" s="27">
        <v>15</v>
      </c>
      <c r="C864" s="28">
        <v>0</v>
      </c>
      <c r="D864" s="29">
        <v>15</v>
      </c>
      <c r="E864" s="30">
        <v>1620</v>
      </c>
      <c r="F864" s="30">
        <v>0</v>
      </c>
      <c r="G864" s="31">
        <v>1620</v>
      </c>
      <c r="H864" s="32" t="e">
        <v>#DIV/0!</v>
      </c>
    </row>
    <row r="865" spans="1:8">
      <c r="A865" s="34" t="s">
        <v>2318</v>
      </c>
      <c r="B865" s="27">
        <v>5</v>
      </c>
      <c r="C865" s="28">
        <v>0</v>
      </c>
      <c r="D865" s="29">
        <v>5</v>
      </c>
      <c r="E865" s="30">
        <v>360</v>
      </c>
      <c r="F865" s="30">
        <v>0</v>
      </c>
      <c r="G865" s="31">
        <v>360</v>
      </c>
      <c r="H865" s="32" t="e">
        <v>#DIV/0!</v>
      </c>
    </row>
    <row r="866" spans="1:8">
      <c r="A866" s="34" t="s">
        <v>2319</v>
      </c>
      <c r="B866" s="27">
        <v>0</v>
      </c>
      <c r="C866" s="28">
        <v>0</v>
      </c>
      <c r="D866" s="29">
        <v>0</v>
      </c>
      <c r="E866" s="30">
        <v>0</v>
      </c>
      <c r="F866" s="30">
        <v>0</v>
      </c>
      <c r="G866" s="31">
        <v>0</v>
      </c>
      <c r="H866" s="32" t="e">
        <v>#DIV/0!</v>
      </c>
    </row>
    <row r="867" spans="1:8">
      <c r="A867" s="34" t="s">
        <v>2320</v>
      </c>
      <c r="B867" s="27">
        <v>11</v>
      </c>
      <c r="C867" s="28">
        <v>0</v>
      </c>
      <c r="D867" s="29">
        <v>11</v>
      </c>
      <c r="E867" s="30">
        <v>932</v>
      </c>
      <c r="F867" s="30">
        <v>0</v>
      </c>
      <c r="G867" s="31">
        <v>932</v>
      </c>
      <c r="H867" s="32" t="e">
        <v>#DIV/0!</v>
      </c>
    </row>
    <row r="868" spans="1:8">
      <c r="A868" s="34" t="s">
        <v>2321</v>
      </c>
      <c r="B868" s="27">
        <v>9.0833300000000001</v>
      </c>
      <c r="C868" s="28">
        <v>7</v>
      </c>
      <c r="D868" s="29">
        <v>2.0833300000000001</v>
      </c>
      <c r="E868" s="30">
        <v>878.67</v>
      </c>
      <c r="F868" s="30">
        <v>672</v>
      </c>
      <c r="G868" s="31">
        <v>206.66999999999996</v>
      </c>
      <c r="H868" s="32">
        <v>0.30754464285714278</v>
      </c>
    </row>
    <row r="869" spans="1:8">
      <c r="A869" s="34" t="s">
        <v>2322</v>
      </c>
      <c r="B869" s="27">
        <v>7</v>
      </c>
      <c r="C869" s="28">
        <v>5</v>
      </c>
      <c r="D869" s="29">
        <v>2</v>
      </c>
      <c r="E869" s="30">
        <v>736</v>
      </c>
      <c r="F869" s="30">
        <v>320</v>
      </c>
      <c r="G869" s="31">
        <v>416</v>
      </c>
      <c r="H869" s="32">
        <v>1.3</v>
      </c>
    </row>
    <row r="870" spans="1:8">
      <c r="A870" s="34" t="s">
        <v>2323</v>
      </c>
      <c r="B870" s="27">
        <v>0</v>
      </c>
      <c r="C870" s="28">
        <v>50</v>
      </c>
      <c r="D870" s="29">
        <v>-50</v>
      </c>
      <c r="E870" s="30">
        <v>0</v>
      </c>
      <c r="F870" s="30">
        <v>4936</v>
      </c>
      <c r="G870" s="31">
        <v>-4936</v>
      </c>
      <c r="H870" s="32">
        <v>-1</v>
      </c>
    </row>
    <row r="871" spans="1:8">
      <c r="A871" s="34" t="s">
        <v>2324</v>
      </c>
      <c r="B871" s="27">
        <v>5</v>
      </c>
      <c r="C871" s="28">
        <v>13</v>
      </c>
      <c r="D871" s="29">
        <v>-8</v>
      </c>
      <c r="E871" s="30">
        <v>680</v>
      </c>
      <c r="F871" s="30">
        <v>928</v>
      </c>
      <c r="G871" s="31">
        <v>-248</v>
      </c>
      <c r="H871" s="32">
        <v>-0.26724137931034481</v>
      </c>
    </row>
    <row r="872" spans="1:8">
      <c r="A872" s="34" t="s">
        <v>2325</v>
      </c>
      <c r="B872" s="27">
        <v>5</v>
      </c>
      <c r="C872" s="28">
        <v>0</v>
      </c>
      <c r="D872" s="29">
        <v>5</v>
      </c>
      <c r="E872" s="30">
        <v>568</v>
      </c>
      <c r="F872" s="30">
        <v>0</v>
      </c>
      <c r="G872" s="31">
        <v>568</v>
      </c>
      <c r="H872" s="32" t="e">
        <v>#DIV/0!</v>
      </c>
    </row>
    <row r="873" spans="1:8">
      <c r="A873" s="34" t="s">
        <v>2326</v>
      </c>
      <c r="B873" s="27">
        <v>9.25</v>
      </c>
      <c r="C873" s="28">
        <v>14</v>
      </c>
      <c r="D873" s="29">
        <v>-4.75</v>
      </c>
      <c r="E873" s="30">
        <v>1315</v>
      </c>
      <c r="F873" s="30">
        <v>1816</v>
      </c>
      <c r="G873" s="31">
        <v>-501</v>
      </c>
      <c r="H873" s="32">
        <v>-0.27588105726872247</v>
      </c>
    </row>
    <row r="874" spans="1:8">
      <c r="A874" s="34" t="s">
        <v>2327</v>
      </c>
      <c r="B874" s="27">
        <v>0</v>
      </c>
      <c r="C874" s="28">
        <v>21.99999</v>
      </c>
      <c r="D874" s="29">
        <v>-21.99999</v>
      </c>
      <c r="E874" s="30">
        <v>0</v>
      </c>
      <c r="F874" s="30">
        <v>2767.33</v>
      </c>
      <c r="G874" s="31">
        <v>-2767.33</v>
      </c>
      <c r="H874" s="32">
        <v>-1</v>
      </c>
    </row>
    <row r="875" spans="1:8">
      <c r="A875" s="34" t="s">
        <v>2328</v>
      </c>
      <c r="B875" s="27">
        <v>25</v>
      </c>
      <c r="C875" s="28">
        <v>47</v>
      </c>
      <c r="D875" s="29">
        <v>-22</v>
      </c>
      <c r="E875" s="30">
        <v>3686</v>
      </c>
      <c r="F875" s="30">
        <v>4916</v>
      </c>
      <c r="G875" s="31">
        <v>-1230</v>
      </c>
      <c r="H875" s="32">
        <v>-0.25020341741253049</v>
      </c>
    </row>
    <row r="876" spans="1:8">
      <c r="A876" s="34" t="s">
        <v>2329</v>
      </c>
      <c r="B876" s="27">
        <v>0.5</v>
      </c>
      <c r="C876" s="28">
        <v>0</v>
      </c>
      <c r="D876" s="29">
        <v>0.5</v>
      </c>
      <c r="E876" s="30">
        <v>66</v>
      </c>
      <c r="F876" s="30">
        <v>0</v>
      </c>
      <c r="G876" s="31">
        <v>66</v>
      </c>
      <c r="H876" s="32" t="e">
        <v>#DIV/0!</v>
      </c>
    </row>
    <row r="877" spans="1:8">
      <c r="A877" s="34" t="s">
        <v>2330</v>
      </c>
      <c r="B877" s="27">
        <v>10</v>
      </c>
      <c r="C877" s="28">
        <v>21</v>
      </c>
      <c r="D877" s="29">
        <v>-11</v>
      </c>
      <c r="E877" s="30">
        <v>880</v>
      </c>
      <c r="F877" s="30">
        <v>2024</v>
      </c>
      <c r="G877" s="31">
        <v>-1144</v>
      </c>
      <c r="H877" s="32">
        <v>-0.56521739130434778</v>
      </c>
    </row>
    <row r="878" spans="1:8">
      <c r="A878" s="34" t="s">
        <v>2331</v>
      </c>
      <c r="B878" s="27">
        <v>3</v>
      </c>
      <c r="C878" s="28">
        <v>9</v>
      </c>
      <c r="D878" s="29">
        <v>-6</v>
      </c>
      <c r="E878" s="30">
        <v>312</v>
      </c>
      <c r="F878" s="30">
        <v>968</v>
      </c>
      <c r="G878" s="31">
        <v>-656</v>
      </c>
      <c r="H878" s="32">
        <v>-0.6776859504132231</v>
      </c>
    </row>
    <row r="879" spans="1:8">
      <c r="A879" s="34" t="s">
        <v>2332</v>
      </c>
      <c r="B879" s="27">
        <v>0</v>
      </c>
      <c r="C879" s="28">
        <v>8</v>
      </c>
      <c r="D879" s="29">
        <v>-8</v>
      </c>
      <c r="E879" s="30">
        <v>0</v>
      </c>
      <c r="F879" s="30">
        <v>1056</v>
      </c>
      <c r="G879" s="31">
        <v>-1056</v>
      </c>
      <c r="H879" s="32">
        <v>-1</v>
      </c>
    </row>
    <row r="880" spans="1:8">
      <c r="A880" s="34" t="s">
        <v>2336</v>
      </c>
      <c r="B880" s="27">
        <v>41</v>
      </c>
      <c r="C880" s="28">
        <v>0</v>
      </c>
      <c r="D880" s="29">
        <v>41</v>
      </c>
      <c r="E880" s="30">
        <v>5372</v>
      </c>
      <c r="F880" s="30">
        <v>0</v>
      </c>
      <c r="G880" s="31">
        <v>5372</v>
      </c>
      <c r="H880" s="32" t="e">
        <v>#DIV/0!</v>
      </c>
    </row>
    <row r="881" spans="1:8">
      <c r="A881" s="34" t="s">
        <v>2337</v>
      </c>
      <c r="B881" s="27">
        <v>13</v>
      </c>
      <c r="C881" s="28">
        <v>11</v>
      </c>
      <c r="D881" s="29">
        <v>2</v>
      </c>
      <c r="E881" s="30">
        <v>2196</v>
      </c>
      <c r="F881" s="30">
        <v>1984</v>
      </c>
      <c r="G881" s="31">
        <v>212</v>
      </c>
      <c r="H881" s="32">
        <v>0.10685483870967742</v>
      </c>
    </row>
    <row r="882" spans="1:8">
      <c r="A882" s="34" t="s">
        <v>2338</v>
      </c>
      <c r="B882" s="27">
        <v>7</v>
      </c>
      <c r="C882" s="28">
        <v>0</v>
      </c>
      <c r="D882" s="29">
        <v>7</v>
      </c>
      <c r="E882" s="30">
        <v>1116</v>
      </c>
      <c r="F882" s="30">
        <v>0</v>
      </c>
      <c r="G882" s="31">
        <v>1116</v>
      </c>
      <c r="H882" s="32" t="e">
        <v>#DIV/0!</v>
      </c>
    </row>
    <row r="883" spans="1:8">
      <c r="A883" s="34" t="s">
        <v>2339</v>
      </c>
      <c r="B883" s="27">
        <v>0</v>
      </c>
      <c r="C883" s="28">
        <v>1</v>
      </c>
      <c r="D883" s="29">
        <v>-1</v>
      </c>
      <c r="E883" s="30">
        <v>0</v>
      </c>
      <c r="F883" s="30">
        <v>520</v>
      </c>
      <c r="G883" s="31">
        <v>-520</v>
      </c>
      <c r="H883" s="32">
        <v>-1</v>
      </c>
    </row>
    <row r="884" spans="1:8">
      <c r="A884" s="34" t="s">
        <v>2340</v>
      </c>
      <c r="B884" s="27">
        <v>12</v>
      </c>
      <c r="C884" s="28">
        <v>0</v>
      </c>
      <c r="D884" s="29">
        <v>12</v>
      </c>
      <c r="E884" s="30">
        <v>1592</v>
      </c>
      <c r="F884" s="30">
        <v>0</v>
      </c>
      <c r="G884" s="31">
        <v>1592</v>
      </c>
      <c r="H884" s="32" t="e">
        <v>#DIV/0!</v>
      </c>
    </row>
    <row r="885" spans="1:8">
      <c r="A885" s="34" t="s">
        <v>2341</v>
      </c>
      <c r="B885" s="27">
        <v>0</v>
      </c>
      <c r="C885" s="28">
        <v>1</v>
      </c>
      <c r="D885" s="29">
        <v>-1</v>
      </c>
      <c r="E885" s="30">
        <v>0</v>
      </c>
      <c r="F885" s="30">
        <v>128</v>
      </c>
      <c r="G885" s="31">
        <v>-128</v>
      </c>
      <c r="H885" s="32">
        <v>-1</v>
      </c>
    </row>
    <row r="886" spans="1:8">
      <c r="A886" s="34" t="s">
        <v>2342</v>
      </c>
      <c r="B886" s="27">
        <v>6</v>
      </c>
      <c r="C886" s="28">
        <v>5.1666600000000003</v>
      </c>
      <c r="D886" s="29">
        <v>0.83333999999999975</v>
      </c>
      <c r="E886" s="30">
        <v>914</v>
      </c>
      <c r="F886" s="30">
        <v>1082.99</v>
      </c>
      <c r="G886" s="31">
        <v>-168.99</v>
      </c>
      <c r="H886" s="32">
        <v>-0.15604022197804229</v>
      </c>
    </row>
    <row r="887" spans="1:8">
      <c r="A887" s="34" t="s">
        <v>2343</v>
      </c>
      <c r="B887" s="27">
        <v>3</v>
      </c>
      <c r="C887" s="28">
        <v>0</v>
      </c>
      <c r="D887" s="29">
        <v>3</v>
      </c>
      <c r="E887" s="30">
        <v>228</v>
      </c>
      <c r="F887" s="30">
        <v>0</v>
      </c>
      <c r="G887" s="31">
        <v>228</v>
      </c>
      <c r="H887" s="32" t="e">
        <v>#DIV/0!</v>
      </c>
    </row>
    <row r="888" spans="1:8">
      <c r="A888" s="34" t="s">
        <v>2344</v>
      </c>
      <c r="B888" s="27">
        <v>0</v>
      </c>
      <c r="C888" s="28">
        <v>5</v>
      </c>
      <c r="D888" s="29">
        <v>-5</v>
      </c>
      <c r="E888" s="30">
        <v>0</v>
      </c>
      <c r="F888" s="30">
        <v>480</v>
      </c>
      <c r="G888" s="31">
        <v>-480</v>
      </c>
      <c r="H888" s="32">
        <v>-1</v>
      </c>
    </row>
    <row r="889" spans="1:8">
      <c r="A889" s="34" t="s">
        <v>2345</v>
      </c>
      <c r="B889" s="27">
        <v>0</v>
      </c>
      <c r="C889" s="28">
        <v>18</v>
      </c>
      <c r="D889" s="29">
        <v>-18</v>
      </c>
      <c r="E889" s="30">
        <v>0</v>
      </c>
      <c r="F889" s="30">
        <v>2024</v>
      </c>
      <c r="G889" s="31">
        <v>-2024</v>
      </c>
      <c r="H889" s="32">
        <v>-1</v>
      </c>
    </row>
    <row r="890" spans="1:8">
      <c r="A890" s="34" t="s">
        <v>2346</v>
      </c>
      <c r="B890" s="27">
        <v>0</v>
      </c>
      <c r="C890" s="28">
        <v>9</v>
      </c>
      <c r="D890" s="29">
        <v>-9</v>
      </c>
      <c r="E890" s="30">
        <v>0</v>
      </c>
      <c r="F890" s="30">
        <v>1060</v>
      </c>
      <c r="G890" s="31">
        <v>-1060</v>
      </c>
      <c r="H890" s="32">
        <v>-1</v>
      </c>
    </row>
    <row r="891" spans="1:8">
      <c r="A891" s="34" t="s">
        <v>2348</v>
      </c>
      <c r="B891" s="27">
        <v>0</v>
      </c>
      <c r="C891" s="28">
        <v>5</v>
      </c>
      <c r="D891" s="29">
        <v>-5</v>
      </c>
      <c r="E891" s="30">
        <v>0</v>
      </c>
      <c r="F891" s="30">
        <v>480</v>
      </c>
      <c r="G891" s="31">
        <v>-480</v>
      </c>
      <c r="H891" s="32">
        <v>-1</v>
      </c>
    </row>
    <row r="892" spans="1:8">
      <c r="A892" s="34" t="s">
        <v>2349</v>
      </c>
      <c r="B892" s="27">
        <v>0</v>
      </c>
      <c r="C892" s="28">
        <v>6</v>
      </c>
      <c r="D892" s="29">
        <v>-6</v>
      </c>
      <c r="E892" s="30">
        <v>0</v>
      </c>
      <c r="F892" s="30">
        <v>816</v>
      </c>
      <c r="G892" s="31">
        <v>-816</v>
      </c>
      <c r="H892" s="32">
        <v>-1</v>
      </c>
    </row>
    <row r="893" spans="1:8">
      <c r="A893" s="34" t="s">
        <v>2354</v>
      </c>
      <c r="B893" s="27">
        <v>12</v>
      </c>
      <c r="C893" s="28">
        <v>9.5833300000000001</v>
      </c>
      <c r="D893" s="29">
        <v>2.4166699999999999</v>
      </c>
      <c r="E893" s="30">
        <v>2448</v>
      </c>
      <c r="F893" s="30">
        <v>1742.33</v>
      </c>
      <c r="G893" s="31">
        <v>705.67000000000007</v>
      </c>
      <c r="H893" s="32">
        <v>0.40501512342667584</v>
      </c>
    </row>
    <row r="894" spans="1:8">
      <c r="A894" s="34" t="s">
        <v>2358</v>
      </c>
      <c r="B894" s="27">
        <v>0</v>
      </c>
      <c r="C894" s="28">
        <v>9</v>
      </c>
      <c r="D894" s="29">
        <v>-9</v>
      </c>
      <c r="E894" s="30">
        <v>0</v>
      </c>
      <c r="F894" s="30">
        <v>1088</v>
      </c>
      <c r="G894" s="31">
        <v>-1088</v>
      </c>
      <c r="H894" s="32">
        <v>-1</v>
      </c>
    </row>
    <row r="895" spans="1:8">
      <c r="A895" s="34" t="s">
        <v>2368</v>
      </c>
      <c r="B895" s="27">
        <v>0</v>
      </c>
      <c r="C895" s="28">
        <v>17</v>
      </c>
      <c r="D895" s="29">
        <v>-17</v>
      </c>
      <c r="E895" s="30">
        <v>0</v>
      </c>
      <c r="F895" s="30">
        <v>1448</v>
      </c>
      <c r="G895" s="31">
        <v>-1448</v>
      </c>
      <c r="H895" s="32">
        <v>-1</v>
      </c>
    </row>
    <row r="896" spans="1:8">
      <c r="A896" s="34" t="s">
        <v>2370</v>
      </c>
      <c r="B896" s="27">
        <v>3</v>
      </c>
      <c r="C896" s="28">
        <v>12.33333</v>
      </c>
      <c r="D896" s="29">
        <v>-9.3333300000000001</v>
      </c>
      <c r="E896" s="30">
        <v>360</v>
      </c>
      <c r="F896" s="30">
        <v>1323</v>
      </c>
      <c r="G896" s="31">
        <v>-963</v>
      </c>
      <c r="H896" s="32">
        <v>-0.72789115646258506</v>
      </c>
    </row>
    <row r="897" spans="1:8">
      <c r="A897" s="34" t="s">
        <v>2373</v>
      </c>
      <c r="B897" s="27">
        <v>4</v>
      </c>
      <c r="C897" s="28">
        <v>9</v>
      </c>
      <c r="D897" s="29">
        <v>-5</v>
      </c>
      <c r="E897" s="30">
        <v>809</v>
      </c>
      <c r="F897" s="30">
        <v>1232</v>
      </c>
      <c r="G897" s="31">
        <v>-423</v>
      </c>
      <c r="H897" s="32">
        <v>-0.34334415584415584</v>
      </c>
    </row>
    <row r="898" spans="1:8">
      <c r="A898" s="34" t="s">
        <v>2382</v>
      </c>
      <c r="B898" s="27">
        <v>0</v>
      </c>
      <c r="C898" s="28">
        <v>5</v>
      </c>
      <c r="D898" s="29">
        <v>-5</v>
      </c>
      <c r="E898" s="30">
        <v>0</v>
      </c>
      <c r="F898" s="30">
        <v>1224</v>
      </c>
      <c r="G898" s="31">
        <v>-1224</v>
      </c>
      <c r="H898" s="32">
        <v>-1</v>
      </c>
    </row>
    <row r="899" spans="1:8">
      <c r="A899" s="34" t="s">
        <v>2383</v>
      </c>
      <c r="B899" s="27">
        <v>0</v>
      </c>
      <c r="C899" s="28">
        <v>3</v>
      </c>
      <c r="D899" s="29">
        <v>-3</v>
      </c>
      <c r="E899" s="30">
        <v>0</v>
      </c>
      <c r="F899" s="30">
        <v>904</v>
      </c>
      <c r="G899" s="31">
        <v>-904</v>
      </c>
      <c r="H899" s="32">
        <v>-1</v>
      </c>
    </row>
    <row r="900" spans="1:8">
      <c r="A900" s="34" t="s">
        <v>2384</v>
      </c>
      <c r="B900" s="27">
        <v>2</v>
      </c>
      <c r="C900" s="28">
        <v>0</v>
      </c>
      <c r="D900" s="29">
        <v>2</v>
      </c>
      <c r="E900" s="30">
        <v>624</v>
      </c>
      <c r="F900" s="30">
        <v>0</v>
      </c>
      <c r="G900" s="31">
        <v>624</v>
      </c>
      <c r="H900" s="32" t="e">
        <v>#DIV/0!</v>
      </c>
    </row>
    <row r="901" spans="1:8">
      <c r="A901" s="34" t="s">
        <v>2387</v>
      </c>
      <c r="B901" s="27">
        <v>0</v>
      </c>
      <c r="C901" s="28">
        <v>6</v>
      </c>
      <c r="D901" s="29">
        <v>-6</v>
      </c>
      <c r="E901" s="30">
        <v>0</v>
      </c>
      <c r="F901" s="30">
        <v>1156</v>
      </c>
      <c r="G901" s="31">
        <v>-1156</v>
      </c>
      <c r="H901" s="32">
        <v>-1</v>
      </c>
    </row>
    <row r="902" spans="1:8">
      <c r="A902" s="34" t="s">
        <v>2389</v>
      </c>
      <c r="B902" s="27">
        <v>0</v>
      </c>
      <c r="C902" s="28">
        <v>4</v>
      </c>
      <c r="D902" s="29">
        <v>-4</v>
      </c>
      <c r="E902" s="30">
        <v>0</v>
      </c>
      <c r="F902" s="30">
        <v>728</v>
      </c>
      <c r="G902" s="31">
        <v>-728</v>
      </c>
      <c r="H902" s="32">
        <v>-1</v>
      </c>
    </row>
    <row r="903" spans="1:8">
      <c r="A903" s="34" t="s">
        <v>2390</v>
      </c>
      <c r="B903" s="27">
        <v>0</v>
      </c>
      <c r="C903" s="28">
        <v>8</v>
      </c>
      <c r="D903" s="29">
        <v>-8</v>
      </c>
      <c r="E903" s="30">
        <v>0</v>
      </c>
      <c r="F903" s="30">
        <v>992</v>
      </c>
      <c r="G903" s="31">
        <v>-992</v>
      </c>
      <c r="H903" s="32">
        <v>-1</v>
      </c>
    </row>
    <row r="904" spans="1:8">
      <c r="A904" s="34" t="s">
        <v>2391</v>
      </c>
      <c r="B904" s="27">
        <v>8</v>
      </c>
      <c r="C904" s="28">
        <v>0</v>
      </c>
      <c r="D904" s="29">
        <v>8</v>
      </c>
      <c r="E904" s="30">
        <v>852</v>
      </c>
      <c r="F904" s="30">
        <v>0</v>
      </c>
      <c r="G904" s="31">
        <v>852</v>
      </c>
      <c r="H904" s="32" t="e">
        <v>#DIV/0!</v>
      </c>
    </row>
    <row r="905" spans="1:8">
      <c r="A905" s="34" t="s">
        <v>2392</v>
      </c>
      <c r="B905" s="27">
        <v>10</v>
      </c>
      <c r="C905" s="28">
        <v>0</v>
      </c>
      <c r="D905" s="29">
        <v>10</v>
      </c>
      <c r="E905" s="30">
        <v>1384</v>
      </c>
      <c r="F905" s="30">
        <v>0</v>
      </c>
      <c r="G905" s="31">
        <v>1384</v>
      </c>
      <c r="H905" s="32" t="e">
        <v>#DIV/0!</v>
      </c>
    </row>
    <row r="906" spans="1:8">
      <c r="A906" s="34" t="s">
        <v>2393</v>
      </c>
      <c r="B906" s="27">
        <v>0</v>
      </c>
      <c r="C906" s="28">
        <v>3.75</v>
      </c>
      <c r="D906" s="29">
        <v>-3.75</v>
      </c>
      <c r="E906" s="30">
        <v>0</v>
      </c>
      <c r="F906" s="30">
        <v>360</v>
      </c>
      <c r="G906" s="31">
        <v>-360</v>
      </c>
      <c r="H906" s="32">
        <v>-1</v>
      </c>
    </row>
    <row r="907" spans="1:8">
      <c r="A907" s="34" t="s">
        <v>2394</v>
      </c>
      <c r="B907" s="27">
        <v>6</v>
      </c>
      <c r="C907" s="28">
        <v>0</v>
      </c>
      <c r="D907" s="29">
        <v>6</v>
      </c>
      <c r="E907" s="30">
        <v>648</v>
      </c>
      <c r="F907" s="30">
        <v>0</v>
      </c>
      <c r="G907" s="31">
        <v>648</v>
      </c>
      <c r="H907" s="32" t="e">
        <v>#DIV/0!</v>
      </c>
    </row>
    <row r="908" spans="1:8">
      <c r="A908" s="34" t="s">
        <v>2395</v>
      </c>
      <c r="B908" s="27">
        <v>9</v>
      </c>
      <c r="C908" s="28">
        <v>0</v>
      </c>
      <c r="D908" s="29">
        <v>9</v>
      </c>
      <c r="E908" s="30">
        <v>968</v>
      </c>
      <c r="F908" s="30">
        <v>0</v>
      </c>
      <c r="G908" s="31">
        <v>968</v>
      </c>
      <c r="H908" s="32" t="e">
        <v>#DIV/0!</v>
      </c>
    </row>
    <row r="909" spans="1:8">
      <c r="A909" s="34" t="s">
        <v>2396</v>
      </c>
      <c r="B909" s="27">
        <v>0</v>
      </c>
      <c r="C909" s="28">
        <v>2</v>
      </c>
      <c r="D909" s="29">
        <v>-2</v>
      </c>
      <c r="E909" s="30">
        <v>0</v>
      </c>
      <c r="F909" s="30">
        <v>360</v>
      </c>
      <c r="G909" s="31">
        <v>-360</v>
      </c>
      <c r="H909" s="32">
        <v>-1</v>
      </c>
    </row>
    <row r="910" spans="1:8">
      <c r="A910" s="34" t="s">
        <v>2397</v>
      </c>
      <c r="B910" s="27">
        <v>0</v>
      </c>
      <c r="C910" s="28">
        <v>6</v>
      </c>
      <c r="D910" s="29">
        <v>-6</v>
      </c>
      <c r="E910" s="30">
        <v>0</v>
      </c>
      <c r="F910" s="30">
        <v>1072</v>
      </c>
      <c r="G910" s="31">
        <v>-1072</v>
      </c>
      <c r="H910" s="32">
        <v>-1</v>
      </c>
    </row>
    <row r="911" spans="1:8">
      <c r="A911" s="34" t="s">
        <v>2400</v>
      </c>
      <c r="B911" s="27">
        <v>7.75</v>
      </c>
      <c r="C911" s="28">
        <v>0</v>
      </c>
      <c r="D911" s="29">
        <v>7.75</v>
      </c>
      <c r="E911" s="30">
        <v>1451.75</v>
      </c>
      <c r="F911" s="30">
        <v>0</v>
      </c>
      <c r="G911" s="31">
        <v>1451.75</v>
      </c>
      <c r="H911" s="32" t="e">
        <v>#DIV/0!</v>
      </c>
    </row>
    <row r="912" spans="1:8">
      <c r="A912" s="34" t="s">
        <v>2402</v>
      </c>
      <c r="B912" s="27">
        <v>7</v>
      </c>
      <c r="C912" s="28">
        <v>0</v>
      </c>
      <c r="D912" s="29">
        <v>7</v>
      </c>
      <c r="E912" s="30">
        <v>848</v>
      </c>
      <c r="F912" s="30">
        <v>0</v>
      </c>
      <c r="G912" s="31">
        <v>848</v>
      </c>
      <c r="H912" s="32" t="e">
        <v>#DIV/0!</v>
      </c>
    </row>
    <row r="913" spans="1:8">
      <c r="A913" s="34" t="s">
        <v>2403</v>
      </c>
      <c r="B913" s="27">
        <v>11</v>
      </c>
      <c r="C913" s="28">
        <v>3</v>
      </c>
      <c r="D913" s="29">
        <v>8</v>
      </c>
      <c r="E913" s="30">
        <v>1949</v>
      </c>
      <c r="F913" s="30">
        <v>928</v>
      </c>
      <c r="G913" s="31">
        <v>1021</v>
      </c>
      <c r="H913" s="32">
        <v>1.1002155172413792</v>
      </c>
    </row>
    <row r="914" spans="1:8">
      <c r="A914" s="34" t="s">
        <v>2406</v>
      </c>
      <c r="B914" s="27">
        <v>5</v>
      </c>
      <c r="C914" s="28">
        <v>0</v>
      </c>
      <c r="D914" s="29">
        <v>5</v>
      </c>
      <c r="E914" s="30">
        <v>680</v>
      </c>
      <c r="F914" s="30">
        <v>0</v>
      </c>
      <c r="G914" s="31">
        <v>680</v>
      </c>
      <c r="H914" s="32" t="e">
        <v>#DIV/0!</v>
      </c>
    </row>
    <row r="915" spans="1:8">
      <c r="A915" s="34" t="s">
        <v>2407</v>
      </c>
      <c r="B915" s="27">
        <v>0</v>
      </c>
      <c r="C915" s="28">
        <v>10</v>
      </c>
      <c r="D915" s="29">
        <v>-10</v>
      </c>
      <c r="E915" s="30">
        <v>0</v>
      </c>
      <c r="F915" s="30">
        <v>1520</v>
      </c>
      <c r="G915" s="31">
        <v>-1520</v>
      </c>
      <c r="H915" s="32">
        <v>-1</v>
      </c>
    </row>
    <row r="916" spans="1:8">
      <c r="A916" s="34" t="s">
        <v>2408</v>
      </c>
      <c r="B916" s="27">
        <v>3</v>
      </c>
      <c r="C916" s="28">
        <v>0</v>
      </c>
      <c r="D916" s="29">
        <v>3</v>
      </c>
      <c r="E916" s="30">
        <v>384</v>
      </c>
      <c r="F916" s="30">
        <v>0</v>
      </c>
      <c r="G916" s="31">
        <v>384</v>
      </c>
      <c r="H916" s="32" t="e">
        <v>#DIV/0!</v>
      </c>
    </row>
    <row r="917" spans="1:8">
      <c r="A917" s="34" t="s">
        <v>2409</v>
      </c>
      <c r="B917" s="27">
        <v>11</v>
      </c>
      <c r="C917" s="28">
        <v>0</v>
      </c>
      <c r="D917" s="29">
        <v>11</v>
      </c>
      <c r="E917" s="30">
        <v>1304</v>
      </c>
      <c r="F917" s="30">
        <v>0</v>
      </c>
      <c r="G917" s="31">
        <v>1304</v>
      </c>
      <c r="H917" s="32" t="e">
        <v>#DIV/0!</v>
      </c>
    </row>
    <row r="918" spans="1:8">
      <c r="A918" s="34" t="s">
        <v>2412</v>
      </c>
      <c r="B918" s="27">
        <v>0</v>
      </c>
      <c r="C918" s="28">
        <v>3</v>
      </c>
      <c r="D918" s="29">
        <v>-3</v>
      </c>
      <c r="E918" s="30">
        <v>0</v>
      </c>
      <c r="F918" s="30">
        <v>720</v>
      </c>
      <c r="G918" s="31">
        <v>-720</v>
      </c>
      <c r="H918" s="32">
        <v>-1</v>
      </c>
    </row>
    <row r="919" spans="1:8">
      <c r="A919" s="34" t="s">
        <v>2414</v>
      </c>
      <c r="B919" s="27">
        <v>0</v>
      </c>
      <c r="C919" s="28">
        <v>6</v>
      </c>
      <c r="D919" s="29">
        <v>-6</v>
      </c>
      <c r="E919" s="30">
        <v>0</v>
      </c>
      <c r="F919" s="30">
        <v>600</v>
      </c>
      <c r="G919" s="31">
        <v>-600</v>
      </c>
      <c r="H919" s="32">
        <v>-1</v>
      </c>
    </row>
    <row r="920" spans="1:8">
      <c r="A920" s="34" t="s">
        <v>2415</v>
      </c>
      <c r="B920" s="27">
        <v>0</v>
      </c>
      <c r="C920" s="28">
        <v>3</v>
      </c>
      <c r="D920" s="29">
        <v>-3</v>
      </c>
      <c r="E920" s="30">
        <v>0</v>
      </c>
      <c r="F920" s="30">
        <v>516</v>
      </c>
      <c r="G920" s="31">
        <v>-516</v>
      </c>
      <c r="H920" s="32">
        <v>-1</v>
      </c>
    </row>
    <row r="921" spans="1:8">
      <c r="A921" s="34" t="s">
        <v>2417</v>
      </c>
      <c r="B921" s="27">
        <v>4</v>
      </c>
      <c r="C921" s="28">
        <v>3</v>
      </c>
      <c r="D921" s="29">
        <v>1</v>
      </c>
      <c r="E921" s="30">
        <v>528</v>
      </c>
      <c r="F921" s="30">
        <v>360</v>
      </c>
      <c r="G921" s="31">
        <v>168</v>
      </c>
      <c r="H921" s="32">
        <v>0.46666666666666667</v>
      </c>
    </row>
    <row r="922" spans="1:8">
      <c r="A922" s="34" t="s">
        <v>2425</v>
      </c>
      <c r="B922" s="27">
        <v>0</v>
      </c>
      <c r="C922" s="28">
        <v>3</v>
      </c>
      <c r="D922" s="29">
        <v>-3</v>
      </c>
      <c r="E922" s="30">
        <v>0</v>
      </c>
      <c r="F922" s="30">
        <v>464</v>
      </c>
      <c r="G922" s="31">
        <v>-464</v>
      </c>
      <c r="H922" s="32">
        <v>-1</v>
      </c>
    </row>
    <row r="923" spans="1:8">
      <c r="A923" s="34" t="s">
        <v>2431</v>
      </c>
      <c r="B923" s="27">
        <v>0</v>
      </c>
      <c r="C923" s="28">
        <v>3</v>
      </c>
      <c r="D923" s="29">
        <v>-3</v>
      </c>
      <c r="E923" s="30">
        <v>0</v>
      </c>
      <c r="F923" s="30">
        <v>648</v>
      </c>
      <c r="G923" s="31">
        <v>-648</v>
      </c>
      <c r="H923" s="32">
        <v>-1</v>
      </c>
    </row>
    <row r="924" spans="1:8">
      <c r="A924" s="34" t="s">
        <v>2433</v>
      </c>
      <c r="B924" s="27">
        <v>5</v>
      </c>
      <c r="C924" s="28">
        <v>5</v>
      </c>
      <c r="D924" s="29">
        <v>0</v>
      </c>
      <c r="E924" s="30">
        <v>320</v>
      </c>
      <c r="F924" s="30">
        <v>460</v>
      </c>
      <c r="G924" s="31">
        <v>-140</v>
      </c>
      <c r="H924" s="32">
        <v>-0.30434782608695654</v>
      </c>
    </row>
    <row r="925" spans="1:8">
      <c r="A925" s="34" t="s">
        <v>2440</v>
      </c>
      <c r="B925" s="27">
        <v>6.3333300000000001</v>
      </c>
      <c r="C925" s="28">
        <v>0</v>
      </c>
      <c r="D925" s="29">
        <v>6.3333300000000001</v>
      </c>
      <c r="E925" s="30">
        <v>1418.67</v>
      </c>
      <c r="F925" s="30">
        <v>0</v>
      </c>
      <c r="G925" s="31">
        <v>1418.67</v>
      </c>
      <c r="H925" s="32" t="e">
        <v>#DIV/0!</v>
      </c>
    </row>
    <row r="926" spans="1:8">
      <c r="A926" s="34" t="s">
        <v>2441</v>
      </c>
      <c r="B926" s="27">
        <v>4</v>
      </c>
      <c r="C926" s="28">
        <v>0</v>
      </c>
      <c r="D926" s="29">
        <v>4</v>
      </c>
      <c r="E926" s="30">
        <v>656</v>
      </c>
      <c r="F926" s="30">
        <v>0</v>
      </c>
      <c r="G926" s="31">
        <v>656</v>
      </c>
      <c r="H926" s="32" t="e">
        <v>#DIV/0!</v>
      </c>
    </row>
    <row r="927" spans="1:8">
      <c r="A927" s="34" t="s">
        <v>2442</v>
      </c>
      <c r="B927" s="27">
        <v>0</v>
      </c>
      <c r="C927" s="28">
        <v>2.9166699999999999</v>
      </c>
      <c r="D927" s="29">
        <v>-2.9166699999999999</v>
      </c>
      <c r="E927" s="30">
        <v>0</v>
      </c>
      <c r="F927" s="30">
        <v>536.66999999999996</v>
      </c>
      <c r="G927" s="31">
        <v>-536.66999999999996</v>
      </c>
      <c r="H927" s="32">
        <v>-1</v>
      </c>
    </row>
    <row r="928" spans="1:8">
      <c r="A928" s="34" t="s">
        <v>2444</v>
      </c>
      <c r="B928" s="27">
        <v>5</v>
      </c>
      <c r="C928" s="28">
        <v>0</v>
      </c>
      <c r="D928" s="29">
        <v>5</v>
      </c>
      <c r="E928" s="30">
        <v>600</v>
      </c>
      <c r="F928" s="30">
        <v>0</v>
      </c>
      <c r="G928" s="31">
        <v>600</v>
      </c>
      <c r="H928" s="32" t="e">
        <v>#DIV/0!</v>
      </c>
    </row>
    <row r="929" spans="1:8">
      <c r="A929" s="34" t="s">
        <v>2447</v>
      </c>
      <c r="B929" s="27">
        <v>5</v>
      </c>
      <c r="C929" s="28">
        <v>0</v>
      </c>
      <c r="D929" s="29">
        <v>5</v>
      </c>
      <c r="E929" s="30">
        <v>480</v>
      </c>
      <c r="F929" s="30">
        <v>0</v>
      </c>
      <c r="G929" s="31">
        <v>480</v>
      </c>
      <c r="H929" s="32" t="e">
        <v>#DIV/0!</v>
      </c>
    </row>
    <row r="930" spans="1:8">
      <c r="A930" s="34" t="s">
        <v>2450</v>
      </c>
      <c r="B930" s="27">
        <v>0</v>
      </c>
      <c r="C930" s="28">
        <v>5</v>
      </c>
      <c r="D930" s="29">
        <v>-5</v>
      </c>
      <c r="E930" s="30">
        <v>0</v>
      </c>
      <c r="F930" s="30">
        <v>600</v>
      </c>
      <c r="G930" s="31">
        <v>-600</v>
      </c>
      <c r="H930" s="32">
        <v>-1</v>
      </c>
    </row>
    <row r="931" spans="1:8">
      <c r="A931" s="34" t="s">
        <v>2453</v>
      </c>
      <c r="B931" s="27">
        <v>8</v>
      </c>
      <c r="C931" s="28">
        <v>0</v>
      </c>
      <c r="D931" s="29">
        <v>8</v>
      </c>
      <c r="E931" s="30">
        <v>2158</v>
      </c>
      <c r="F931" s="30">
        <v>0</v>
      </c>
      <c r="G931" s="31">
        <v>2158</v>
      </c>
      <c r="H931" s="32" t="e">
        <v>#DIV/0!</v>
      </c>
    </row>
    <row r="932" spans="1:8">
      <c r="A932" s="34" t="s">
        <v>2454</v>
      </c>
      <c r="B932" s="27">
        <v>0</v>
      </c>
      <c r="C932" s="28">
        <v>4</v>
      </c>
      <c r="D932" s="29">
        <v>-4</v>
      </c>
      <c r="E932" s="30">
        <v>0</v>
      </c>
      <c r="F932" s="30">
        <v>424</v>
      </c>
      <c r="G932" s="31">
        <v>-424</v>
      </c>
      <c r="H932" s="32">
        <v>-1</v>
      </c>
    </row>
    <row r="933" spans="1:8">
      <c r="A933" s="34" t="s">
        <v>2457</v>
      </c>
      <c r="B933" s="27">
        <v>0</v>
      </c>
      <c r="C933" s="28">
        <v>5</v>
      </c>
      <c r="D933" s="29">
        <v>-5</v>
      </c>
      <c r="E933" s="30">
        <v>0</v>
      </c>
      <c r="F933" s="30">
        <v>616</v>
      </c>
      <c r="G933" s="31">
        <v>-616</v>
      </c>
      <c r="H933" s="32">
        <v>-1</v>
      </c>
    </row>
    <row r="934" spans="1:8">
      <c r="A934" s="34" t="s">
        <v>2458</v>
      </c>
      <c r="B934" s="27">
        <v>0</v>
      </c>
      <c r="C934" s="28">
        <v>8.1666600000000003</v>
      </c>
      <c r="D934" s="29">
        <v>-8.1666600000000003</v>
      </c>
      <c r="E934" s="30">
        <v>0</v>
      </c>
      <c r="F934" s="30">
        <v>1240</v>
      </c>
      <c r="G934" s="31">
        <v>-1240</v>
      </c>
      <c r="H934" s="32">
        <v>-1</v>
      </c>
    </row>
    <row r="935" spans="1:8">
      <c r="A935" s="34" t="s">
        <v>2459</v>
      </c>
      <c r="B935" s="27">
        <v>4</v>
      </c>
      <c r="C935" s="28">
        <v>0</v>
      </c>
      <c r="D935" s="29">
        <v>4</v>
      </c>
      <c r="E935" s="30">
        <v>480</v>
      </c>
      <c r="F935" s="30">
        <v>0</v>
      </c>
      <c r="G935" s="31">
        <v>480</v>
      </c>
      <c r="H935" s="32" t="e">
        <v>#DIV/0!</v>
      </c>
    </row>
    <row r="936" spans="1:8">
      <c r="A936" s="34" t="s">
        <v>2480</v>
      </c>
      <c r="B936" s="27">
        <v>0</v>
      </c>
      <c r="C936" s="28">
        <v>12</v>
      </c>
      <c r="D936" s="29">
        <v>-12</v>
      </c>
      <c r="E936" s="30">
        <v>0</v>
      </c>
      <c r="F936" s="30">
        <v>4114</v>
      </c>
      <c r="G936" s="31">
        <v>-4114</v>
      </c>
      <c r="H936" s="32">
        <v>-1</v>
      </c>
    </row>
    <row r="937" spans="1:8">
      <c r="A937" s="34" t="s">
        <v>2484</v>
      </c>
      <c r="B937" s="27">
        <v>3</v>
      </c>
      <c r="C937" s="28">
        <v>0</v>
      </c>
      <c r="D937" s="29">
        <v>3</v>
      </c>
      <c r="E937" s="30">
        <v>264</v>
      </c>
      <c r="F937" s="30">
        <v>0</v>
      </c>
      <c r="G937" s="31">
        <v>264</v>
      </c>
      <c r="H937" s="32" t="e">
        <v>#DIV/0!</v>
      </c>
    </row>
    <row r="938" spans="1:8">
      <c r="A938" s="34" t="s">
        <v>2485</v>
      </c>
      <c r="B938" s="27">
        <v>8.3333200000000005</v>
      </c>
      <c r="C938" s="28">
        <v>0</v>
      </c>
      <c r="D938" s="29">
        <v>8.3333200000000005</v>
      </c>
      <c r="E938" s="30">
        <v>1362.67</v>
      </c>
      <c r="F938" s="30">
        <v>0</v>
      </c>
      <c r="G938" s="31">
        <v>1362.67</v>
      </c>
      <c r="H938" s="32" t="e">
        <v>#DIV/0!</v>
      </c>
    </row>
    <row r="939" spans="1:8">
      <c r="A939" s="34" t="s">
        <v>2486</v>
      </c>
      <c r="B939" s="27">
        <v>0</v>
      </c>
      <c r="C939" s="28">
        <v>5</v>
      </c>
      <c r="D939" s="29">
        <v>-5</v>
      </c>
      <c r="E939" s="30">
        <v>0</v>
      </c>
      <c r="F939" s="30">
        <v>480</v>
      </c>
      <c r="G939" s="31">
        <v>-480</v>
      </c>
      <c r="H939" s="32">
        <v>-1</v>
      </c>
    </row>
    <row r="940" spans="1:8">
      <c r="A940" s="34" t="s">
        <v>2487</v>
      </c>
      <c r="B940" s="27">
        <v>3</v>
      </c>
      <c r="C940" s="28">
        <v>0</v>
      </c>
      <c r="D940" s="29">
        <v>3</v>
      </c>
      <c r="E940" s="30">
        <v>380</v>
      </c>
      <c r="F940" s="30">
        <v>0</v>
      </c>
      <c r="G940" s="31">
        <v>380</v>
      </c>
      <c r="H940" s="32" t="e">
        <v>#DIV/0!</v>
      </c>
    </row>
    <row r="941" spans="1:8">
      <c r="A941" s="34" t="s">
        <v>2488</v>
      </c>
      <c r="B941" s="27">
        <v>0</v>
      </c>
      <c r="C941" s="28">
        <v>25</v>
      </c>
      <c r="D941" s="29">
        <v>-25</v>
      </c>
      <c r="E941" s="30">
        <v>0</v>
      </c>
      <c r="F941" s="30">
        <v>3160</v>
      </c>
      <c r="G941" s="31">
        <v>-3160</v>
      </c>
      <c r="H941" s="32">
        <v>-1</v>
      </c>
    </row>
    <row r="942" spans="1:8">
      <c r="A942" s="34" t="s">
        <v>2489</v>
      </c>
      <c r="B942" s="27">
        <v>0</v>
      </c>
      <c r="C942" s="28">
        <v>3</v>
      </c>
      <c r="D942" s="29">
        <v>-3</v>
      </c>
      <c r="E942" s="30">
        <v>0</v>
      </c>
      <c r="F942" s="30">
        <v>312</v>
      </c>
      <c r="G942" s="31">
        <v>-312</v>
      </c>
      <c r="H942" s="32">
        <v>-1</v>
      </c>
    </row>
    <row r="943" spans="1:8">
      <c r="A943" s="34" t="s">
        <v>2490</v>
      </c>
      <c r="B943" s="27">
        <v>26</v>
      </c>
      <c r="C943" s="28">
        <v>0</v>
      </c>
      <c r="D943" s="29">
        <v>26</v>
      </c>
      <c r="E943" s="30">
        <v>2756</v>
      </c>
      <c r="F943" s="30">
        <v>0</v>
      </c>
      <c r="G943" s="31">
        <v>2756</v>
      </c>
      <c r="H943" s="32" t="e">
        <v>#DIV/0!</v>
      </c>
    </row>
    <row r="944" spans="1:8">
      <c r="A944" s="34" t="s">
        <v>2491</v>
      </c>
      <c r="B944" s="27">
        <v>0</v>
      </c>
      <c r="C944" s="28">
        <v>5</v>
      </c>
      <c r="D944" s="29">
        <v>-5</v>
      </c>
      <c r="E944" s="30">
        <v>0</v>
      </c>
      <c r="F944" s="30">
        <v>784</v>
      </c>
      <c r="G944" s="31">
        <v>-784</v>
      </c>
      <c r="H944" s="32">
        <v>-1</v>
      </c>
    </row>
    <row r="945" spans="1:8">
      <c r="A945" s="34" t="s">
        <v>2501</v>
      </c>
      <c r="B945" s="27">
        <v>0</v>
      </c>
      <c r="C945" s="28">
        <v>2</v>
      </c>
      <c r="D945" s="29">
        <v>-2</v>
      </c>
      <c r="E945" s="30">
        <v>0</v>
      </c>
      <c r="F945" s="30">
        <v>480</v>
      </c>
      <c r="G945" s="31">
        <v>-480</v>
      </c>
      <c r="H945" s="32">
        <v>-1</v>
      </c>
    </row>
    <row r="946" spans="1:8">
      <c r="A946" s="34" t="s">
        <v>2502</v>
      </c>
      <c r="B946" s="27">
        <v>3</v>
      </c>
      <c r="C946" s="28">
        <v>0</v>
      </c>
      <c r="D946" s="29">
        <v>3</v>
      </c>
      <c r="E946" s="30">
        <v>876</v>
      </c>
      <c r="F946" s="30">
        <v>0</v>
      </c>
      <c r="G946" s="31">
        <v>876</v>
      </c>
      <c r="H946" s="32" t="e">
        <v>#DIV/0!</v>
      </c>
    </row>
    <row r="947" spans="1:8">
      <c r="A947" s="34" t="s">
        <v>2506</v>
      </c>
      <c r="B947" s="27">
        <v>9.3333300000000001</v>
      </c>
      <c r="C947" s="28">
        <v>0</v>
      </c>
      <c r="D947" s="29">
        <v>9.3333300000000001</v>
      </c>
      <c r="E947" s="30">
        <v>1732</v>
      </c>
      <c r="F947" s="30">
        <v>0</v>
      </c>
      <c r="G947" s="31">
        <v>1732</v>
      </c>
      <c r="H947" s="32" t="e">
        <v>#DIV/0!</v>
      </c>
    </row>
    <row r="948" spans="1:8">
      <c r="A948" s="34" t="s">
        <v>2510</v>
      </c>
      <c r="B948" s="27">
        <v>0</v>
      </c>
      <c r="C948" s="28">
        <v>7</v>
      </c>
      <c r="D948" s="29">
        <v>-7</v>
      </c>
      <c r="E948" s="30">
        <v>0</v>
      </c>
      <c r="F948" s="30">
        <v>888</v>
      </c>
      <c r="G948" s="31">
        <v>-888</v>
      </c>
      <c r="H948" s="32">
        <v>-1</v>
      </c>
    </row>
    <row r="949" spans="1:8">
      <c r="A949" s="34" t="s">
        <v>2512</v>
      </c>
      <c r="B949" s="27">
        <v>0</v>
      </c>
      <c r="C949" s="28">
        <v>3</v>
      </c>
      <c r="D949" s="29">
        <v>-3</v>
      </c>
      <c r="E949" s="30">
        <v>0</v>
      </c>
      <c r="F949" s="30">
        <v>360</v>
      </c>
      <c r="G949" s="31">
        <v>-360</v>
      </c>
      <c r="H949" s="32">
        <v>-1</v>
      </c>
    </row>
    <row r="950" spans="1:8">
      <c r="A950" s="34" t="s">
        <v>2513</v>
      </c>
      <c r="B950" s="27">
        <v>3</v>
      </c>
      <c r="C950" s="28">
        <v>0</v>
      </c>
      <c r="D950" s="29">
        <v>3</v>
      </c>
      <c r="E950" s="30">
        <v>408</v>
      </c>
      <c r="F950" s="30">
        <v>0</v>
      </c>
      <c r="G950" s="31">
        <v>408</v>
      </c>
      <c r="H950" s="32" t="e">
        <v>#DIV/0!</v>
      </c>
    </row>
    <row r="951" spans="1:8">
      <c r="A951" s="34" t="s">
        <v>2514</v>
      </c>
      <c r="B951" s="27">
        <v>18</v>
      </c>
      <c r="C951" s="28">
        <v>0</v>
      </c>
      <c r="D951" s="29">
        <v>18</v>
      </c>
      <c r="E951" s="30">
        <v>1952</v>
      </c>
      <c r="F951" s="30">
        <v>0</v>
      </c>
      <c r="G951" s="31">
        <v>1952</v>
      </c>
      <c r="H951" s="32" t="e">
        <v>#DIV/0!</v>
      </c>
    </row>
    <row r="952" spans="1:8">
      <c r="A952" s="34" t="s">
        <v>2516</v>
      </c>
      <c r="B952" s="27">
        <v>0</v>
      </c>
      <c r="C952" s="28">
        <v>10</v>
      </c>
      <c r="D952" s="29">
        <v>-10</v>
      </c>
      <c r="E952" s="30">
        <v>0</v>
      </c>
      <c r="F952" s="30">
        <v>1400</v>
      </c>
      <c r="G952" s="31">
        <v>-1400</v>
      </c>
      <c r="H952" s="32">
        <v>-1</v>
      </c>
    </row>
    <row r="953" spans="1:8">
      <c r="A953" s="34" t="s">
        <v>2517</v>
      </c>
      <c r="B953" s="27">
        <v>8</v>
      </c>
      <c r="C953" s="28">
        <v>0</v>
      </c>
      <c r="D953" s="29">
        <v>8</v>
      </c>
      <c r="E953" s="30">
        <v>936</v>
      </c>
      <c r="F953" s="30">
        <v>0</v>
      </c>
      <c r="G953" s="31">
        <v>936</v>
      </c>
      <c r="H953" s="32" t="e">
        <v>#DIV/0!</v>
      </c>
    </row>
    <row r="954" spans="1:8">
      <c r="A954" s="34" t="s">
        <v>2522</v>
      </c>
      <c r="B954" s="27">
        <v>0</v>
      </c>
      <c r="C954" s="28">
        <v>8</v>
      </c>
      <c r="D954" s="29">
        <v>-8</v>
      </c>
      <c r="E954" s="30">
        <v>0</v>
      </c>
      <c r="F954" s="30">
        <v>1196</v>
      </c>
      <c r="G954" s="31">
        <v>-1196</v>
      </c>
      <c r="H954" s="32">
        <v>-1</v>
      </c>
    </row>
    <row r="955" spans="1:8">
      <c r="A955" s="34" t="s">
        <v>2532</v>
      </c>
      <c r="B955" s="27">
        <v>2</v>
      </c>
      <c r="C955" s="28">
        <v>0</v>
      </c>
      <c r="D955" s="29">
        <v>2</v>
      </c>
      <c r="E955" s="30">
        <v>296</v>
      </c>
      <c r="F955" s="30">
        <v>0</v>
      </c>
      <c r="G955" s="31">
        <v>296</v>
      </c>
      <c r="H955" s="32" t="e">
        <v>#DIV/0!</v>
      </c>
    </row>
    <row r="956" spans="1:8">
      <c r="A956" s="34" t="s">
        <v>2533</v>
      </c>
      <c r="B956" s="27">
        <v>3</v>
      </c>
      <c r="C956" s="28">
        <v>0</v>
      </c>
      <c r="D956" s="29">
        <v>3</v>
      </c>
      <c r="E956" s="30">
        <v>336</v>
      </c>
      <c r="F956" s="30">
        <v>0</v>
      </c>
      <c r="G956" s="31">
        <v>336</v>
      </c>
      <c r="H956" s="32" t="e">
        <v>#DIV/0!</v>
      </c>
    </row>
    <row r="957" spans="1:8">
      <c r="A957" s="34" t="s">
        <v>2535</v>
      </c>
      <c r="B957" s="27">
        <v>0</v>
      </c>
      <c r="C957" s="28">
        <v>5</v>
      </c>
      <c r="D957" s="29">
        <v>-5</v>
      </c>
      <c r="E957" s="30">
        <v>0</v>
      </c>
      <c r="F957" s="30">
        <v>600</v>
      </c>
      <c r="G957" s="31">
        <v>-600</v>
      </c>
      <c r="H957" s="32">
        <v>-1</v>
      </c>
    </row>
    <row r="958" spans="1:8">
      <c r="A958" s="34" t="s">
        <v>2544</v>
      </c>
      <c r="B958" s="27">
        <v>1</v>
      </c>
      <c r="C958" s="28">
        <v>0</v>
      </c>
      <c r="D958" s="29">
        <v>1</v>
      </c>
      <c r="E958" s="30">
        <v>296</v>
      </c>
      <c r="F958" s="30">
        <v>0</v>
      </c>
      <c r="G958" s="31">
        <v>296</v>
      </c>
      <c r="H958" s="32" t="e">
        <v>#DIV/0!</v>
      </c>
    </row>
    <row r="959" spans="1:8">
      <c r="A959" s="34" t="s">
        <v>2554</v>
      </c>
      <c r="B959" s="27">
        <v>1</v>
      </c>
      <c r="C959" s="28">
        <v>0</v>
      </c>
      <c r="D959" s="29">
        <v>1</v>
      </c>
      <c r="E959" s="30">
        <v>80</v>
      </c>
      <c r="F959" s="30">
        <v>0</v>
      </c>
      <c r="G959" s="31">
        <v>80</v>
      </c>
      <c r="H959" s="32" t="e">
        <v>#DIV/0!</v>
      </c>
    </row>
    <row r="960" spans="1:8">
      <c r="A960" s="34" t="s">
        <v>2560</v>
      </c>
      <c r="B960" s="27">
        <v>0</v>
      </c>
      <c r="C960" s="28">
        <v>5</v>
      </c>
      <c r="D960" s="29">
        <v>-5</v>
      </c>
      <c r="E960" s="30">
        <v>0</v>
      </c>
      <c r="F960" s="30">
        <v>520</v>
      </c>
      <c r="G960" s="31">
        <v>-520</v>
      </c>
      <c r="H960" s="32">
        <v>-1</v>
      </c>
    </row>
    <row r="961" spans="1:8">
      <c r="A961" s="34" t="s">
        <v>2571</v>
      </c>
      <c r="B961" s="27">
        <v>3</v>
      </c>
      <c r="C961" s="28">
        <v>0</v>
      </c>
      <c r="D961" s="29">
        <v>3</v>
      </c>
      <c r="E961" s="30">
        <v>581</v>
      </c>
      <c r="F961" s="30">
        <v>0</v>
      </c>
      <c r="G961" s="31">
        <v>581</v>
      </c>
      <c r="H961" s="32" t="e">
        <v>#DIV/0!</v>
      </c>
    </row>
    <row r="962" spans="1:8">
      <c r="A962" s="34" t="s">
        <v>2572</v>
      </c>
      <c r="B962" s="27">
        <v>9</v>
      </c>
      <c r="C962" s="28">
        <v>0</v>
      </c>
      <c r="D962" s="29">
        <v>9</v>
      </c>
      <c r="E962" s="30">
        <v>1934</v>
      </c>
      <c r="F962" s="30">
        <v>0</v>
      </c>
      <c r="G962" s="31">
        <v>1934</v>
      </c>
      <c r="H962" s="32" t="e">
        <v>#DIV/0!</v>
      </c>
    </row>
    <row r="963" spans="1:8">
      <c r="A963" s="34" t="s">
        <v>2573</v>
      </c>
      <c r="B963" s="27">
        <v>0</v>
      </c>
      <c r="C963" s="28">
        <v>13.25</v>
      </c>
      <c r="D963" s="29">
        <v>-13.25</v>
      </c>
      <c r="E963" s="30">
        <v>0</v>
      </c>
      <c r="F963" s="30">
        <v>1580</v>
      </c>
      <c r="G963" s="31">
        <v>-1580</v>
      </c>
      <c r="H963" s="32">
        <v>-1</v>
      </c>
    </row>
    <row r="964" spans="1:8">
      <c r="A964" s="34" t="s">
        <v>2574</v>
      </c>
      <c r="B964" s="27">
        <v>15</v>
      </c>
      <c r="C964" s="28">
        <v>15</v>
      </c>
      <c r="D964" s="29">
        <v>0</v>
      </c>
      <c r="E964" s="30">
        <v>1580</v>
      </c>
      <c r="F964" s="30">
        <v>2969</v>
      </c>
      <c r="G964" s="31">
        <v>-1389</v>
      </c>
      <c r="H964" s="32">
        <v>-0.46783428763893564</v>
      </c>
    </row>
    <row r="965" spans="1:8">
      <c r="A965" s="34" t="s">
        <v>2575</v>
      </c>
      <c r="B965" s="27">
        <v>67</v>
      </c>
      <c r="C965" s="28">
        <v>0</v>
      </c>
      <c r="D965" s="29">
        <v>67</v>
      </c>
      <c r="E965" s="30">
        <v>7656</v>
      </c>
      <c r="F965" s="30">
        <v>0</v>
      </c>
      <c r="G965" s="31">
        <v>7656</v>
      </c>
      <c r="H965" s="32" t="e">
        <v>#DIV/0!</v>
      </c>
    </row>
    <row r="966" spans="1:8">
      <c r="A966" s="34" t="s">
        <v>2576</v>
      </c>
      <c r="B966" s="27">
        <v>3</v>
      </c>
      <c r="C966" s="28">
        <v>21.5</v>
      </c>
      <c r="D966" s="29">
        <v>-18.5</v>
      </c>
      <c r="E966" s="30">
        <v>376</v>
      </c>
      <c r="F966" s="30">
        <v>2696</v>
      </c>
      <c r="G966" s="31">
        <v>-2320</v>
      </c>
      <c r="H966" s="32">
        <v>-0.86053412462908008</v>
      </c>
    </row>
    <row r="967" spans="1:8">
      <c r="A967" s="34" t="s">
        <v>2577</v>
      </c>
      <c r="B967" s="27">
        <v>16</v>
      </c>
      <c r="C967" s="28">
        <v>0</v>
      </c>
      <c r="D967" s="29">
        <v>16</v>
      </c>
      <c r="E967" s="30">
        <v>1772</v>
      </c>
      <c r="F967" s="30">
        <v>0</v>
      </c>
      <c r="G967" s="31">
        <v>1772</v>
      </c>
      <c r="H967" s="32" t="e">
        <v>#DIV/0!</v>
      </c>
    </row>
    <row r="968" spans="1:8">
      <c r="A968" s="34" t="s">
        <v>2578</v>
      </c>
      <c r="B968" s="27">
        <v>0</v>
      </c>
      <c r="C968" s="28">
        <v>7</v>
      </c>
      <c r="D968" s="29">
        <v>-7</v>
      </c>
      <c r="E968" s="30">
        <v>0</v>
      </c>
      <c r="F968" s="30">
        <v>448</v>
      </c>
      <c r="G968" s="31">
        <v>-448</v>
      </c>
      <c r="H968" s="32">
        <v>-1</v>
      </c>
    </row>
    <row r="969" spans="1:8">
      <c r="A969" s="34" t="s">
        <v>2579</v>
      </c>
      <c r="B969" s="27">
        <v>37</v>
      </c>
      <c r="C969" s="28">
        <v>0</v>
      </c>
      <c r="D969" s="29">
        <v>37</v>
      </c>
      <c r="E969" s="30">
        <v>3296</v>
      </c>
      <c r="F969" s="30">
        <v>0</v>
      </c>
      <c r="G969" s="31">
        <v>3296</v>
      </c>
      <c r="H969" s="32" t="e">
        <v>#DIV/0!</v>
      </c>
    </row>
    <row r="970" spans="1:8">
      <c r="A970" s="34" t="s">
        <v>2580</v>
      </c>
      <c r="B970" s="27">
        <v>15.16666</v>
      </c>
      <c r="C970" s="28">
        <v>21</v>
      </c>
      <c r="D970" s="29">
        <v>-5.8333399999999997</v>
      </c>
      <c r="E970" s="30">
        <v>1588</v>
      </c>
      <c r="F970" s="30">
        <v>2864</v>
      </c>
      <c r="G970" s="31">
        <v>-1276</v>
      </c>
      <c r="H970" s="32">
        <v>-0.44553072625698326</v>
      </c>
    </row>
    <row r="971" spans="1:8">
      <c r="A971" s="34" t="s">
        <v>2581</v>
      </c>
      <c r="B971" s="27">
        <v>5</v>
      </c>
      <c r="C971" s="28">
        <v>0</v>
      </c>
      <c r="D971" s="29">
        <v>5</v>
      </c>
      <c r="E971" s="30">
        <v>512</v>
      </c>
      <c r="F971" s="30">
        <v>0</v>
      </c>
      <c r="G971" s="31">
        <v>512</v>
      </c>
      <c r="H971" s="32" t="e">
        <v>#DIV/0!</v>
      </c>
    </row>
    <row r="972" spans="1:8">
      <c r="A972" s="34" t="s">
        <v>2582</v>
      </c>
      <c r="B972" s="27">
        <v>22.16666</v>
      </c>
      <c r="C972" s="28">
        <v>0</v>
      </c>
      <c r="D972" s="29">
        <v>22.16666</v>
      </c>
      <c r="E972" s="30">
        <v>3052</v>
      </c>
      <c r="F972" s="30">
        <v>0</v>
      </c>
      <c r="G972" s="31">
        <v>3052</v>
      </c>
      <c r="H972" s="32" t="e">
        <v>#DIV/0!</v>
      </c>
    </row>
    <row r="973" spans="1:8">
      <c r="A973" s="34" t="s">
        <v>2583</v>
      </c>
      <c r="B973" s="27">
        <v>11</v>
      </c>
      <c r="C973" s="28">
        <v>0</v>
      </c>
      <c r="D973" s="29">
        <v>11</v>
      </c>
      <c r="E973" s="30">
        <v>1328</v>
      </c>
      <c r="F973" s="30">
        <v>0</v>
      </c>
      <c r="G973" s="31">
        <v>1328</v>
      </c>
      <c r="H973" s="32" t="e">
        <v>#DIV/0!</v>
      </c>
    </row>
    <row r="974" spans="1:8">
      <c r="A974" s="34" t="s">
        <v>2584</v>
      </c>
      <c r="B974" s="27">
        <v>5</v>
      </c>
      <c r="C974" s="28">
        <v>10</v>
      </c>
      <c r="D974" s="29">
        <v>-5</v>
      </c>
      <c r="E974" s="30">
        <v>480</v>
      </c>
      <c r="F974" s="30">
        <v>800</v>
      </c>
      <c r="G974" s="31">
        <v>-320</v>
      </c>
      <c r="H974" s="32">
        <v>-0.4</v>
      </c>
    </row>
    <row r="975" spans="1:8">
      <c r="A975" s="34" t="s">
        <v>2585</v>
      </c>
      <c r="B975" s="27">
        <v>0</v>
      </c>
      <c r="C975" s="28">
        <v>20</v>
      </c>
      <c r="D975" s="29">
        <v>-20</v>
      </c>
      <c r="E975" s="30">
        <v>0</v>
      </c>
      <c r="F975" s="30">
        <v>2056</v>
      </c>
      <c r="G975" s="31">
        <v>-2056</v>
      </c>
      <c r="H975" s="32">
        <v>-1</v>
      </c>
    </row>
    <row r="976" spans="1:8">
      <c r="A976" s="34" t="s">
        <v>2586</v>
      </c>
      <c r="B976" s="27">
        <v>5</v>
      </c>
      <c r="C976" s="28">
        <v>5</v>
      </c>
      <c r="D976" s="29">
        <v>0</v>
      </c>
      <c r="E976" s="30">
        <v>608</v>
      </c>
      <c r="F976" s="30">
        <v>584</v>
      </c>
      <c r="G976" s="31">
        <v>24</v>
      </c>
      <c r="H976" s="32">
        <v>4.1095890410958902E-2</v>
      </c>
    </row>
    <row r="977" spans="1:8">
      <c r="A977" s="34" t="s">
        <v>2587</v>
      </c>
      <c r="B977" s="27">
        <v>13</v>
      </c>
      <c r="C977" s="28">
        <v>0</v>
      </c>
      <c r="D977" s="29">
        <v>13</v>
      </c>
      <c r="E977" s="30">
        <v>1624</v>
      </c>
      <c r="F977" s="30">
        <v>0</v>
      </c>
      <c r="G977" s="31">
        <v>1624</v>
      </c>
      <c r="H977" s="32" t="e">
        <v>#DIV/0!</v>
      </c>
    </row>
    <row r="978" spans="1:8">
      <c r="A978" s="34" t="s">
        <v>2588</v>
      </c>
      <c r="B978" s="27">
        <v>5</v>
      </c>
      <c r="C978" s="28">
        <v>0</v>
      </c>
      <c r="D978" s="29">
        <v>5</v>
      </c>
      <c r="E978" s="30">
        <v>536</v>
      </c>
      <c r="F978" s="30">
        <v>0</v>
      </c>
      <c r="G978" s="31">
        <v>536</v>
      </c>
      <c r="H978" s="32" t="e">
        <v>#DIV/0!</v>
      </c>
    </row>
    <row r="979" spans="1:8">
      <c r="A979" s="34" t="s">
        <v>2589</v>
      </c>
      <c r="B979" s="27">
        <v>4</v>
      </c>
      <c r="C979" s="28">
        <v>0</v>
      </c>
      <c r="D979" s="29">
        <v>4</v>
      </c>
      <c r="E979" s="30">
        <v>663.32999999999993</v>
      </c>
      <c r="F979" s="30">
        <v>0</v>
      </c>
      <c r="G979" s="31">
        <v>663.32999999999993</v>
      </c>
      <c r="H979" s="32" t="e">
        <v>#DIV/0!</v>
      </c>
    </row>
    <row r="980" spans="1:8">
      <c r="A980" s="34" t="s">
        <v>2591</v>
      </c>
      <c r="B980" s="27">
        <v>7</v>
      </c>
      <c r="C980" s="28">
        <v>1</v>
      </c>
      <c r="D980" s="29">
        <v>6</v>
      </c>
      <c r="E980" s="30">
        <v>1224</v>
      </c>
      <c r="F980" s="30">
        <v>336</v>
      </c>
      <c r="G980" s="31">
        <v>888</v>
      </c>
      <c r="H980" s="32">
        <v>2.6428571428571428</v>
      </c>
    </row>
    <row r="981" spans="1:8">
      <c r="A981" s="34" t="s">
        <v>2594</v>
      </c>
      <c r="B981" s="27">
        <v>9</v>
      </c>
      <c r="C981" s="28">
        <v>0</v>
      </c>
      <c r="D981" s="29">
        <v>9</v>
      </c>
      <c r="E981" s="30">
        <v>5332</v>
      </c>
      <c r="F981" s="30">
        <v>0</v>
      </c>
      <c r="G981" s="31">
        <v>5332</v>
      </c>
      <c r="H981" s="32" t="e">
        <v>#DIV/0!</v>
      </c>
    </row>
    <row r="982" spans="1:8">
      <c r="A982" s="34" t="s">
        <v>2596</v>
      </c>
      <c r="B982" s="27">
        <v>0</v>
      </c>
      <c r="C982" s="28">
        <v>4.6664799999999991</v>
      </c>
      <c r="D982" s="29">
        <v>-4.6664799999999991</v>
      </c>
      <c r="E982" s="30">
        <v>0</v>
      </c>
      <c r="F982" s="30">
        <v>1516.9599999999998</v>
      </c>
      <c r="G982" s="31">
        <v>-1516.9599999999998</v>
      </c>
      <c r="H982" s="32">
        <v>-1</v>
      </c>
    </row>
    <row r="983" spans="1:8">
      <c r="A983" s="34" t="s">
        <v>2598</v>
      </c>
      <c r="B983" s="27">
        <v>5</v>
      </c>
      <c r="C983" s="28">
        <v>0</v>
      </c>
      <c r="D983" s="29">
        <v>5</v>
      </c>
      <c r="E983" s="30">
        <v>500</v>
      </c>
      <c r="F983" s="30">
        <v>0</v>
      </c>
      <c r="G983" s="31">
        <v>500</v>
      </c>
      <c r="H983" s="32" t="e">
        <v>#DIV/0!</v>
      </c>
    </row>
    <row r="984" spans="1:8">
      <c r="A984" s="34" t="s">
        <v>2602</v>
      </c>
      <c r="B984" s="27">
        <v>14.16666</v>
      </c>
      <c r="C984" s="28">
        <v>0</v>
      </c>
      <c r="D984" s="29">
        <v>14.16666</v>
      </c>
      <c r="E984" s="30">
        <v>2632</v>
      </c>
      <c r="F984" s="30">
        <v>0</v>
      </c>
      <c r="G984" s="31">
        <v>2632</v>
      </c>
      <c r="H984" s="32" t="e">
        <v>#DIV/0!</v>
      </c>
    </row>
    <row r="985" spans="1:8">
      <c r="A985" s="34" t="s">
        <v>2603</v>
      </c>
      <c r="B985" s="27">
        <v>0</v>
      </c>
      <c r="C985" s="28">
        <v>10.41666</v>
      </c>
      <c r="D985" s="29">
        <v>-10.41666</v>
      </c>
      <c r="E985" s="30">
        <v>0</v>
      </c>
      <c r="F985" s="30">
        <v>2298.67</v>
      </c>
      <c r="G985" s="31">
        <v>-2298.67</v>
      </c>
      <c r="H985" s="32">
        <v>-1</v>
      </c>
    </row>
    <row r="986" spans="1:8">
      <c r="A986" s="34" t="s">
        <v>2606</v>
      </c>
      <c r="B986" s="27">
        <v>15</v>
      </c>
      <c r="C986" s="28">
        <v>9</v>
      </c>
      <c r="D986" s="29">
        <v>6</v>
      </c>
      <c r="E986" s="30">
        <v>1376</v>
      </c>
      <c r="F986" s="30">
        <v>2784</v>
      </c>
      <c r="G986" s="31">
        <v>-1408</v>
      </c>
      <c r="H986" s="32">
        <v>-0.50574712643678166</v>
      </c>
    </row>
    <row r="987" spans="1:8">
      <c r="A987" s="34" t="s">
        <v>2610</v>
      </c>
      <c r="B987" s="27">
        <v>1.41666</v>
      </c>
      <c r="C987" s="28">
        <v>0</v>
      </c>
      <c r="D987" s="29">
        <v>1.41666</v>
      </c>
      <c r="E987" s="30">
        <v>313.65999999999997</v>
      </c>
      <c r="F987" s="30">
        <v>0</v>
      </c>
      <c r="G987" s="31">
        <v>313.65999999999997</v>
      </c>
      <c r="H987" s="32" t="e">
        <v>#DIV/0!</v>
      </c>
    </row>
    <row r="988" spans="1:8">
      <c r="A988" s="34" t="s">
        <v>2611</v>
      </c>
      <c r="B988" s="27">
        <v>8.8888799999999986</v>
      </c>
      <c r="C988" s="28">
        <v>0</v>
      </c>
      <c r="D988" s="29">
        <v>8.8888799999999986</v>
      </c>
      <c r="E988" s="30">
        <v>995.55000000000007</v>
      </c>
      <c r="F988" s="30">
        <v>0</v>
      </c>
      <c r="G988" s="31">
        <v>995.55000000000007</v>
      </c>
      <c r="H988" s="32" t="e">
        <v>#DIV/0!</v>
      </c>
    </row>
    <row r="989" spans="1:8">
      <c r="A989" s="34" t="s">
        <v>2613</v>
      </c>
      <c r="B989" s="27">
        <v>35.083320000000001</v>
      </c>
      <c r="C989" s="28">
        <v>0</v>
      </c>
      <c r="D989" s="29">
        <v>35.083320000000001</v>
      </c>
      <c r="E989" s="30">
        <v>9553.99</v>
      </c>
      <c r="F989" s="30">
        <v>0</v>
      </c>
      <c r="G989" s="31">
        <v>9553.99</v>
      </c>
      <c r="H989" s="32" t="e">
        <v>#DIV/0!</v>
      </c>
    </row>
    <row r="990" spans="1:8">
      <c r="A990" s="34" t="s">
        <v>2614</v>
      </c>
      <c r="B990" s="27">
        <v>8</v>
      </c>
      <c r="C990" s="28">
        <v>8</v>
      </c>
      <c r="D990" s="29">
        <v>0</v>
      </c>
      <c r="E990" s="30">
        <v>960</v>
      </c>
      <c r="F990" s="30">
        <v>960</v>
      </c>
      <c r="G990" s="31">
        <v>0</v>
      </c>
      <c r="H990" s="32">
        <v>0</v>
      </c>
    </row>
    <row r="991" spans="1:8">
      <c r="A991" s="34" t="s">
        <v>2617</v>
      </c>
      <c r="B991" s="27">
        <v>0</v>
      </c>
      <c r="C991" s="28">
        <v>7</v>
      </c>
      <c r="D991" s="29">
        <v>-7</v>
      </c>
      <c r="E991" s="30">
        <v>0</v>
      </c>
      <c r="F991" s="30">
        <v>792</v>
      </c>
      <c r="G991" s="31">
        <v>-792</v>
      </c>
      <c r="H991" s="32">
        <v>-1</v>
      </c>
    </row>
    <row r="992" spans="1:8">
      <c r="A992" s="34" t="s">
        <v>2618</v>
      </c>
      <c r="B992" s="27">
        <v>0</v>
      </c>
      <c r="C992" s="28">
        <v>6</v>
      </c>
      <c r="D992" s="29">
        <v>-6</v>
      </c>
      <c r="E992" s="30">
        <v>0</v>
      </c>
      <c r="F992" s="30">
        <v>624</v>
      </c>
      <c r="G992" s="31">
        <v>-624</v>
      </c>
      <c r="H992" s="32">
        <v>-1</v>
      </c>
    </row>
    <row r="993" spans="1:8">
      <c r="A993" s="34" t="s">
        <v>2619</v>
      </c>
      <c r="B993" s="27">
        <v>7</v>
      </c>
      <c r="C993" s="28">
        <v>5</v>
      </c>
      <c r="D993" s="29">
        <v>2</v>
      </c>
      <c r="E993" s="30">
        <v>848</v>
      </c>
      <c r="F993" s="30">
        <v>624</v>
      </c>
      <c r="G993" s="31">
        <v>224</v>
      </c>
      <c r="H993" s="32">
        <v>0.35897435897435898</v>
      </c>
    </row>
    <row r="994" spans="1:8">
      <c r="A994" s="34" t="s">
        <v>2620</v>
      </c>
      <c r="B994" s="27">
        <v>20</v>
      </c>
      <c r="C994" s="28">
        <v>0</v>
      </c>
      <c r="D994" s="29">
        <v>20</v>
      </c>
      <c r="E994" s="30">
        <v>2160</v>
      </c>
      <c r="F994" s="30">
        <v>0</v>
      </c>
      <c r="G994" s="31">
        <v>2160</v>
      </c>
      <c r="H994" s="32" t="e">
        <v>#DIV/0!</v>
      </c>
    </row>
    <row r="995" spans="1:8">
      <c r="A995" s="34" t="s">
        <v>2621</v>
      </c>
      <c r="B995" s="27">
        <v>6</v>
      </c>
      <c r="C995" s="28">
        <v>6</v>
      </c>
      <c r="D995" s="29">
        <v>0</v>
      </c>
      <c r="E995" s="30">
        <v>680</v>
      </c>
      <c r="F995" s="30">
        <v>624</v>
      </c>
      <c r="G995" s="31">
        <v>56</v>
      </c>
      <c r="H995" s="32">
        <v>8.9743589743589744E-2</v>
      </c>
    </row>
    <row r="996" spans="1:8">
      <c r="A996" s="34" t="s">
        <v>2622</v>
      </c>
      <c r="B996" s="27">
        <v>9.3333200000000005</v>
      </c>
      <c r="C996" s="28">
        <v>0</v>
      </c>
      <c r="D996" s="29">
        <v>9.3333200000000005</v>
      </c>
      <c r="E996" s="30">
        <v>878.66</v>
      </c>
      <c r="F996" s="30">
        <v>0</v>
      </c>
      <c r="G996" s="31">
        <v>878.66</v>
      </c>
      <c r="H996" s="32" t="e">
        <v>#DIV/0!</v>
      </c>
    </row>
    <row r="997" spans="1:8">
      <c r="A997" s="34" t="s">
        <v>2623</v>
      </c>
      <c r="B997" s="27">
        <v>16.333300000000001</v>
      </c>
      <c r="C997" s="28">
        <v>0</v>
      </c>
      <c r="D997" s="29">
        <v>16.333300000000001</v>
      </c>
      <c r="E997" s="30">
        <v>4387</v>
      </c>
      <c r="F997" s="30">
        <v>0</v>
      </c>
      <c r="G997" s="31">
        <v>4387</v>
      </c>
      <c r="H997" s="32" t="e">
        <v>#DIV/0!</v>
      </c>
    </row>
    <row r="998" spans="1:8">
      <c r="A998" s="34" t="s">
        <v>2624</v>
      </c>
      <c r="B998" s="27">
        <v>15</v>
      </c>
      <c r="C998" s="28">
        <v>0</v>
      </c>
      <c r="D998" s="29">
        <v>15</v>
      </c>
      <c r="E998" s="30">
        <v>2308</v>
      </c>
      <c r="F998" s="30">
        <v>0</v>
      </c>
      <c r="G998" s="31">
        <v>2308</v>
      </c>
      <c r="H998" s="32" t="e">
        <v>#DIV/0!</v>
      </c>
    </row>
    <row r="999" spans="1:8">
      <c r="A999" s="34" t="s">
        <v>2625</v>
      </c>
      <c r="B999" s="27">
        <v>7.0833300000000001</v>
      </c>
      <c r="C999" s="28">
        <v>0</v>
      </c>
      <c r="D999" s="29">
        <v>7.0833300000000001</v>
      </c>
      <c r="E999" s="30">
        <v>1174</v>
      </c>
      <c r="F999" s="30">
        <v>0</v>
      </c>
      <c r="G999" s="31">
        <v>1174</v>
      </c>
      <c r="H999" s="32" t="e">
        <v>#DIV/0!</v>
      </c>
    </row>
    <row r="1000" spans="1:8">
      <c r="A1000" s="34" t="s">
        <v>2627</v>
      </c>
      <c r="B1000" s="27">
        <v>0</v>
      </c>
      <c r="C1000" s="28">
        <v>18</v>
      </c>
      <c r="D1000" s="29">
        <v>-18</v>
      </c>
      <c r="E1000" s="30">
        <v>0</v>
      </c>
      <c r="F1000" s="30">
        <v>2688</v>
      </c>
      <c r="G1000" s="31">
        <v>-2688</v>
      </c>
      <c r="H1000" s="32">
        <v>-1</v>
      </c>
    </row>
    <row r="1001" spans="1:8">
      <c r="A1001" s="34" t="s">
        <v>2628</v>
      </c>
      <c r="B1001" s="27">
        <v>0</v>
      </c>
      <c r="C1001" s="28">
        <v>17.25</v>
      </c>
      <c r="D1001" s="29">
        <v>-17.25</v>
      </c>
      <c r="E1001" s="30">
        <v>0</v>
      </c>
      <c r="F1001" s="30">
        <v>2875</v>
      </c>
      <c r="G1001" s="31">
        <v>-2875</v>
      </c>
      <c r="H1001" s="32">
        <v>-1</v>
      </c>
    </row>
    <row r="1002" spans="1:8">
      <c r="A1002" s="34" t="s">
        <v>2630</v>
      </c>
      <c r="B1002" s="27">
        <v>0</v>
      </c>
      <c r="C1002" s="28">
        <v>7</v>
      </c>
      <c r="D1002" s="29">
        <v>-7</v>
      </c>
      <c r="E1002" s="30">
        <v>0</v>
      </c>
      <c r="F1002" s="30">
        <v>1596</v>
      </c>
      <c r="G1002" s="31">
        <v>-1596</v>
      </c>
      <c r="H1002" s="32">
        <v>-1</v>
      </c>
    </row>
    <row r="1003" spans="1:8">
      <c r="A1003" s="34" t="s">
        <v>2632</v>
      </c>
      <c r="B1003" s="27">
        <v>0</v>
      </c>
      <c r="C1003" s="28">
        <v>13</v>
      </c>
      <c r="D1003" s="29">
        <v>-13</v>
      </c>
      <c r="E1003" s="30">
        <v>0</v>
      </c>
      <c r="F1003" s="30">
        <v>1144</v>
      </c>
      <c r="G1003" s="31">
        <v>-1144</v>
      </c>
      <c r="H1003" s="32">
        <v>-1</v>
      </c>
    </row>
    <row r="1004" spans="1:8">
      <c r="A1004" s="34" t="s">
        <v>2636</v>
      </c>
      <c r="B1004" s="27">
        <v>15</v>
      </c>
      <c r="C1004" s="28">
        <v>0</v>
      </c>
      <c r="D1004" s="29">
        <v>15</v>
      </c>
      <c r="E1004" s="30">
        <v>1456</v>
      </c>
      <c r="F1004" s="30">
        <v>0</v>
      </c>
      <c r="G1004" s="31">
        <v>1456</v>
      </c>
      <c r="H1004" s="32" t="e">
        <v>#DIV/0!</v>
      </c>
    </row>
    <row r="1005" spans="1:8">
      <c r="A1005" s="34" t="s">
        <v>2638</v>
      </c>
      <c r="B1005" s="27">
        <v>26.83333</v>
      </c>
      <c r="C1005" s="28">
        <v>4</v>
      </c>
      <c r="D1005" s="29">
        <v>22.83333</v>
      </c>
      <c r="E1005" s="30">
        <v>4145.33</v>
      </c>
      <c r="F1005" s="30">
        <v>460</v>
      </c>
      <c r="G1005" s="31">
        <v>3685.33</v>
      </c>
      <c r="H1005" s="32">
        <v>8.0115869565217395</v>
      </c>
    </row>
    <row r="1006" spans="1:8">
      <c r="A1006" s="34" t="s">
        <v>2639</v>
      </c>
      <c r="B1006" s="27">
        <v>5</v>
      </c>
      <c r="C1006" s="28">
        <v>5</v>
      </c>
      <c r="D1006" s="29">
        <v>0</v>
      </c>
      <c r="E1006" s="30">
        <v>496</v>
      </c>
      <c r="F1006" s="30">
        <v>460</v>
      </c>
      <c r="G1006" s="31">
        <v>36</v>
      </c>
      <c r="H1006" s="32">
        <v>7.8260869565217397E-2</v>
      </c>
    </row>
    <row r="1007" spans="1:8">
      <c r="A1007" s="34" t="s">
        <v>2640</v>
      </c>
      <c r="B1007" s="27">
        <v>0</v>
      </c>
      <c r="C1007" s="28">
        <v>4.75</v>
      </c>
      <c r="D1007" s="29">
        <v>-4.75</v>
      </c>
      <c r="E1007" s="30">
        <v>0</v>
      </c>
      <c r="F1007" s="30">
        <v>500</v>
      </c>
      <c r="G1007" s="31">
        <v>-500</v>
      </c>
      <c r="H1007" s="32">
        <v>-1</v>
      </c>
    </row>
    <row r="1008" spans="1:8">
      <c r="A1008" s="34" t="s">
        <v>2641</v>
      </c>
      <c r="B1008" s="27">
        <v>86</v>
      </c>
      <c r="C1008" s="28">
        <v>26</v>
      </c>
      <c r="D1008" s="29">
        <v>60</v>
      </c>
      <c r="E1008" s="30">
        <v>7560</v>
      </c>
      <c r="F1008" s="30">
        <v>3172</v>
      </c>
      <c r="G1008" s="31">
        <v>4388</v>
      </c>
      <c r="H1008" s="32">
        <v>1.3833543505674653</v>
      </c>
    </row>
    <row r="1009" spans="1:8">
      <c r="A1009" s="34" t="s">
        <v>2642</v>
      </c>
      <c r="B1009" s="27">
        <v>0</v>
      </c>
      <c r="C1009" s="28">
        <v>6</v>
      </c>
      <c r="D1009" s="29">
        <v>-6</v>
      </c>
      <c r="E1009" s="30">
        <v>0</v>
      </c>
      <c r="F1009" s="30">
        <v>600</v>
      </c>
      <c r="G1009" s="31">
        <v>-600</v>
      </c>
      <c r="H1009" s="32">
        <v>-1</v>
      </c>
    </row>
    <row r="1010" spans="1:8">
      <c r="A1010" s="34" t="s">
        <v>2643</v>
      </c>
      <c r="B1010" s="27">
        <v>9</v>
      </c>
      <c r="C1010" s="28">
        <v>0</v>
      </c>
      <c r="D1010" s="29">
        <v>9</v>
      </c>
      <c r="E1010" s="30">
        <v>2192</v>
      </c>
      <c r="F1010" s="30">
        <v>0</v>
      </c>
      <c r="G1010" s="31">
        <v>2192</v>
      </c>
      <c r="H1010" s="32" t="e">
        <v>#DIV/0!</v>
      </c>
    </row>
    <row r="1011" spans="1:8">
      <c r="A1011" s="34" t="s">
        <v>2644</v>
      </c>
      <c r="B1011" s="27">
        <v>0</v>
      </c>
      <c r="C1011" s="28">
        <v>12</v>
      </c>
      <c r="D1011" s="29">
        <v>-12</v>
      </c>
      <c r="E1011" s="30">
        <v>0</v>
      </c>
      <c r="F1011" s="30">
        <v>1304</v>
      </c>
      <c r="G1011" s="31">
        <v>-1304</v>
      </c>
      <c r="H1011" s="32">
        <v>-1</v>
      </c>
    </row>
    <row r="1012" spans="1:8">
      <c r="A1012" s="34" t="s">
        <v>2645</v>
      </c>
      <c r="B1012" s="27">
        <v>18</v>
      </c>
      <c r="C1012" s="28">
        <v>0</v>
      </c>
      <c r="D1012" s="29">
        <v>18</v>
      </c>
      <c r="E1012" s="30">
        <v>1512</v>
      </c>
      <c r="F1012" s="30">
        <v>0</v>
      </c>
      <c r="G1012" s="31">
        <v>1512</v>
      </c>
      <c r="H1012" s="32" t="e">
        <v>#DIV/0!</v>
      </c>
    </row>
    <row r="1013" spans="1:8">
      <c r="A1013" s="34" t="s">
        <v>2646</v>
      </c>
      <c r="B1013" s="27">
        <v>0</v>
      </c>
      <c r="C1013" s="28">
        <v>4</v>
      </c>
      <c r="D1013" s="29">
        <v>-4</v>
      </c>
      <c r="E1013" s="30">
        <v>0</v>
      </c>
      <c r="F1013" s="30">
        <v>536</v>
      </c>
      <c r="G1013" s="31">
        <v>-536</v>
      </c>
      <c r="H1013" s="32">
        <v>-1</v>
      </c>
    </row>
    <row r="1014" spans="1:8">
      <c r="A1014" s="34" t="s">
        <v>2650</v>
      </c>
      <c r="B1014" s="27">
        <v>38.5</v>
      </c>
      <c r="C1014" s="28">
        <v>6</v>
      </c>
      <c r="D1014" s="29">
        <v>32.5</v>
      </c>
      <c r="E1014" s="30">
        <v>5194</v>
      </c>
      <c r="F1014" s="30">
        <v>1312</v>
      </c>
      <c r="G1014" s="31">
        <v>3882</v>
      </c>
      <c r="H1014" s="32">
        <v>2.9588414634146343</v>
      </c>
    </row>
    <row r="1015" spans="1:8">
      <c r="A1015" s="34" t="s">
        <v>2651</v>
      </c>
      <c r="B1015" s="27">
        <v>3.25</v>
      </c>
      <c r="C1015" s="28">
        <v>0</v>
      </c>
      <c r="D1015" s="29">
        <v>3.25</v>
      </c>
      <c r="E1015" s="30">
        <v>538</v>
      </c>
      <c r="F1015" s="30">
        <v>0</v>
      </c>
      <c r="G1015" s="31">
        <v>538</v>
      </c>
      <c r="H1015" s="32" t="e">
        <v>#DIV/0!</v>
      </c>
    </row>
    <row r="1016" spans="1:8">
      <c r="A1016" s="34" t="s">
        <v>2654</v>
      </c>
      <c r="B1016" s="27">
        <v>8</v>
      </c>
      <c r="C1016" s="28">
        <v>0</v>
      </c>
      <c r="D1016" s="29">
        <v>8</v>
      </c>
      <c r="E1016" s="30">
        <v>848</v>
      </c>
      <c r="F1016" s="30">
        <v>0</v>
      </c>
      <c r="G1016" s="31">
        <v>848</v>
      </c>
      <c r="H1016" s="32" t="e">
        <v>#DIV/0!</v>
      </c>
    </row>
    <row r="1017" spans="1:8">
      <c r="A1017" s="34" t="s">
        <v>2655</v>
      </c>
      <c r="B1017" s="27">
        <v>0</v>
      </c>
      <c r="C1017" s="28">
        <v>9</v>
      </c>
      <c r="D1017" s="29">
        <v>-9</v>
      </c>
      <c r="E1017" s="30">
        <v>0</v>
      </c>
      <c r="F1017" s="30">
        <v>1896</v>
      </c>
      <c r="G1017" s="31">
        <v>-1896</v>
      </c>
      <c r="H1017" s="32">
        <v>-1</v>
      </c>
    </row>
    <row r="1018" spans="1:8">
      <c r="A1018" s="34" t="s">
        <v>2656</v>
      </c>
      <c r="B1018" s="27">
        <v>7</v>
      </c>
      <c r="C1018" s="28">
        <v>16</v>
      </c>
      <c r="D1018" s="29">
        <v>-9</v>
      </c>
      <c r="E1018" s="30">
        <v>1152</v>
      </c>
      <c r="F1018" s="30">
        <v>3176</v>
      </c>
      <c r="G1018" s="31">
        <v>-2024</v>
      </c>
      <c r="H1018" s="32">
        <v>-0.63727959697732994</v>
      </c>
    </row>
    <row r="1019" spans="1:8">
      <c r="A1019" s="34" t="s">
        <v>2658</v>
      </c>
      <c r="B1019" s="27">
        <v>14</v>
      </c>
      <c r="C1019" s="28">
        <v>0</v>
      </c>
      <c r="D1019" s="29">
        <v>14</v>
      </c>
      <c r="E1019" s="30">
        <v>1844</v>
      </c>
      <c r="F1019" s="30">
        <v>0</v>
      </c>
      <c r="G1019" s="31">
        <v>1844</v>
      </c>
      <c r="H1019" s="32" t="e">
        <v>#DIV/0!</v>
      </c>
    </row>
    <row r="1020" spans="1:8">
      <c r="A1020" s="34" t="s">
        <v>2659</v>
      </c>
      <c r="B1020" s="27">
        <v>5</v>
      </c>
      <c r="C1020" s="28">
        <v>8</v>
      </c>
      <c r="D1020" s="29">
        <v>-3</v>
      </c>
      <c r="E1020" s="30">
        <v>1040</v>
      </c>
      <c r="F1020" s="30">
        <v>1192</v>
      </c>
      <c r="G1020" s="31">
        <v>-152</v>
      </c>
      <c r="H1020" s="32">
        <v>-0.12751677852348994</v>
      </c>
    </row>
    <row r="1021" spans="1:8">
      <c r="A1021" s="34" t="s">
        <v>2660</v>
      </c>
      <c r="B1021" s="27">
        <v>0</v>
      </c>
      <c r="C1021" s="28">
        <v>7.9999900000000004</v>
      </c>
      <c r="D1021" s="29">
        <v>-7.9999900000000004</v>
      </c>
      <c r="E1021" s="30">
        <v>0</v>
      </c>
      <c r="F1021" s="30">
        <v>3085.66</v>
      </c>
      <c r="G1021" s="31">
        <v>-3085.66</v>
      </c>
      <c r="H1021" s="32">
        <v>-1</v>
      </c>
    </row>
    <row r="1022" spans="1:8">
      <c r="A1022" s="34" t="s">
        <v>2662</v>
      </c>
      <c r="B1022" s="27">
        <v>2</v>
      </c>
      <c r="C1022" s="28">
        <v>0</v>
      </c>
      <c r="D1022" s="29">
        <v>2</v>
      </c>
      <c r="E1022" s="30">
        <v>476</v>
      </c>
      <c r="F1022" s="30">
        <v>0</v>
      </c>
      <c r="G1022" s="31">
        <v>476</v>
      </c>
      <c r="H1022" s="32" t="e">
        <v>#DIV/0!</v>
      </c>
    </row>
    <row r="1023" spans="1:8">
      <c r="A1023" s="34" t="s">
        <v>2663</v>
      </c>
      <c r="B1023" s="27">
        <v>3</v>
      </c>
      <c r="C1023" s="28">
        <v>0</v>
      </c>
      <c r="D1023" s="29">
        <v>3</v>
      </c>
      <c r="E1023" s="30">
        <v>360</v>
      </c>
      <c r="F1023" s="30">
        <v>0</v>
      </c>
      <c r="G1023" s="31">
        <v>360</v>
      </c>
      <c r="H1023" s="32" t="e">
        <v>#DIV/0!</v>
      </c>
    </row>
    <row r="1024" spans="1:8">
      <c r="A1024" s="34" t="s">
        <v>2664</v>
      </c>
      <c r="B1024" s="27">
        <v>12</v>
      </c>
      <c r="C1024" s="28">
        <v>0</v>
      </c>
      <c r="D1024" s="29">
        <v>12</v>
      </c>
      <c r="E1024" s="30">
        <v>2196</v>
      </c>
      <c r="F1024" s="30">
        <v>0</v>
      </c>
      <c r="G1024" s="31">
        <v>2196</v>
      </c>
      <c r="H1024" s="32" t="e">
        <v>#DIV/0!</v>
      </c>
    </row>
    <row r="1025" spans="1:8">
      <c r="A1025" s="34" t="s">
        <v>2665</v>
      </c>
      <c r="B1025" s="27">
        <v>1.25</v>
      </c>
      <c r="C1025" s="28">
        <v>2</v>
      </c>
      <c r="D1025" s="29">
        <v>-0.75</v>
      </c>
      <c r="E1025" s="30">
        <v>300</v>
      </c>
      <c r="F1025" s="30">
        <v>456</v>
      </c>
      <c r="G1025" s="31">
        <v>-156</v>
      </c>
      <c r="H1025" s="32">
        <v>-0.34210526315789475</v>
      </c>
    </row>
    <row r="1026" spans="1:8">
      <c r="A1026" s="34" t="s">
        <v>2667</v>
      </c>
      <c r="B1026" s="27">
        <v>16.33333</v>
      </c>
      <c r="C1026" s="28">
        <v>0</v>
      </c>
      <c r="D1026" s="29">
        <v>16.33333</v>
      </c>
      <c r="E1026" s="30">
        <v>5141.99</v>
      </c>
      <c r="F1026" s="30">
        <v>0</v>
      </c>
      <c r="G1026" s="31">
        <v>5141.99</v>
      </c>
      <c r="H1026" s="32" t="e">
        <v>#DIV/0!</v>
      </c>
    </row>
    <row r="1027" spans="1:8">
      <c r="A1027" s="34" t="s">
        <v>2668</v>
      </c>
      <c r="B1027" s="27">
        <v>4</v>
      </c>
      <c r="C1027" s="28">
        <v>0</v>
      </c>
      <c r="D1027" s="29">
        <v>4</v>
      </c>
      <c r="E1027" s="30">
        <v>956</v>
      </c>
      <c r="F1027" s="30">
        <v>0</v>
      </c>
      <c r="G1027" s="31">
        <v>956</v>
      </c>
      <c r="H1027" s="32" t="e">
        <v>#DIV/0!</v>
      </c>
    </row>
    <row r="1028" spans="1:8">
      <c r="A1028" s="34" t="s">
        <v>2670</v>
      </c>
      <c r="B1028" s="27">
        <v>0</v>
      </c>
      <c r="C1028" s="28">
        <v>3</v>
      </c>
      <c r="D1028" s="29">
        <v>-3</v>
      </c>
      <c r="E1028" s="30">
        <v>0</v>
      </c>
      <c r="F1028" s="30">
        <v>456</v>
      </c>
      <c r="G1028" s="31">
        <v>-456</v>
      </c>
      <c r="H1028" s="32">
        <v>-1</v>
      </c>
    </row>
    <row r="1029" spans="1:8">
      <c r="A1029" s="34" t="s">
        <v>2671</v>
      </c>
      <c r="B1029" s="27">
        <v>0</v>
      </c>
      <c r="C1029" s="28">
        <v>3.5</v>
      </c>
      <c r="D1029" s="29">
        <v>-3.5</v>
      </c>
      <c r="E1029" s="30">
        <v>0</v>
      </c>
      <c r="F1029" s="30">
        <v>930.5</v>
      </c>
      <c r="G1029" s="31">
        <v>-930.5</v>
      </c>
      <c r="H1029" s="32">
        <v>-1</v>
      </c>
    </row>
    <row r="1030" spans="1:8">
      <c r="A1030" s="34" t="s">
        <v>2676</v>
      </c>
      <c r="B1030" s="27">
        <v>3.25</v>
      </c>
      <c r="C1030" s="28">
        <v>0</v>
      </c>
      <c r="D1030" s="29">
        <v>3.25</v>
      </c>
      <c r="E1030" s="30">
        <v>398</v>
      </c>
      <c r="F1030" s="30">
        <v>0</v>
      </c>
      <c r="G1030" s="31">
        <v>398</v>
      </c>
      <c r="H1030" s="32" t="e">
        <v>#DIV/0!</v>
      </c>
    </row>
    <row r="1031" spans="1:8">
      <c r="A1031" s="34" t="s">
        <v>2677</v>
      </c>
      <c r="B1031" s="27">
        <v>5</v>
      </c>
      <c r="C1031" s="28">
        <v>0</v>
      </c>
      <c r="D1031" s="29">
        <v>5</v>
      </c>
      <c r="E1031" s="30">
        <v>728</v>
      </c>
      <c r="F1031" s="30">
        <v>0</v>
      </c>
      <c r="G1031" s="31">
        <v>728</v>
      </c>
      <c r="H1031" s="32" t="e">
        <v>#DIV/0!</v>
      </c>
    </row>
    <row r="1032" spans="1:8">
      <c r="A1032" s="34" t="s">
        <v>2678</v>
      </c>
      <c r="B1032" s="27">
        <v>0</v>
      </c>
      <c r="C1032" s="28">
        <v>5</v>
      </c>
      <c r="D1032" s="29">
        <v>-5</v>
      </c>
      <c r="E1032" s="30">
        <v>0</v>
      </c>
      <c r="F1032" s="30">
        <v>480</v>
      </c>
      <c r="G1032" s="31">
        <v>-480</v>
      </c>
      <c r="H1032" s="32">
        <v>-1</v>
      </c>
    </row>
    <row r="1033" spans="1:8">
      <c r="A1033" s="34" t="s">
        <v>2679</v>
      </c>
      <c r="B1033" s="27">
        <v>0</v>
      </c>
      <c r="C1033" s="28">
        <v>15</v>
      </c>
      <c r="D1033" s="29">
        <v>-15</v>
      </c>
      <c r="E1033" s="30">
        <v>0</v>
      </c>
      <c r="F1033" s="30">
        <v>3560</v>
      </c>
      <c r="G1033" s="31">
        <v>-3560</v>
      </c>
      <c r="H1033" s="32">
        <v>-1</v>
      </c>
    </row>
    <row r="1034" spans="1:8">
      <c r="A1034" s="34" t="s">
        <v>2680</v>
      </c>
      <c r="B1034" s="27">
        <v>13</v>
      </c>
      <c r="C1034" s="28">
        <v>0</v>
      </c>
      <c r="D1034" s="29">
        <v>13</v>
      </c>
      <c r="E1034" s="30">
        <v>1368</v>
      </c>
      <c r="F1034" s="30">
        <v>0</v>
      </c>
      <c r="G1034" s="31">
        <v>1368</v>
      </c>
      <c r="H1034" s="32" t="e">
        <v>#DIV/0!</v>
      </c>
    </row>
    <row r="1035" spans="1:8">
      <c r="A1035" s="34" t="s">
        <v>2681</v>
      </c>
      <c r="B1035" s="27">
        <v>6</v>
      </c>
      <c r="C1035" s="28">
        <v>0</v>
      </c>
      <c r="D1035" s="29">
        <v>6</v>
      </c>
      <c r="E1035" s="30">
        <v>1732</v>
      </c>
      <c r="F1035" s="30">
        <v>0</v>
      </c>
      <c r="G1035" s="31">
        <v>1732</v>
      </c>
      <c r="H1035" s="32" t="e">
        <v>#DIV/0!</v>
      </c>
    </row>
    <row r="1036" spans="1:8">
      <c r="A1036" s="34" t="s">
        <v>2682</v>
      </c>
      <c r="B1036" s="27">
        <v>4</v>
      </c>
      <c r="C1036" s="28">
        <v>0</v>
      </c>
      <c r="D1036" s="29">
        <v>4</v>
      </c>
      <c r="E1036" s="30">
        <v>784</v>
      </c>
      <c r="F1036" s="30">
        <v>0</v>
      </c>
      <c r="G1036" s="31">
        <v>784</v>
      </c>
      <c r="H1036" s="32" t="e">
        <v>#DIV/0!</v>
      </c>
    </row>
    <row r="1037" spans="1:8">
      <c r="A1037" s="34" t="s">
        <v>2683</v>
      </c>
      <c r="B1037" s="27">
        <v>13.25</v>
      </c>
      <c r="C1037" s="28">
        <v>0</v>
      </c>
      <c r="D1037" s="29">
        <v>13.25</v>
      </c>
      <c r="E1037" s="30">
        <v>1463</v>
      </c>
      <c r="F1037" s="30">
        <v>0</v>
      </c>
      <c r="G1037" s="31">
        <v>1463</v>
      </c>
      <c r="H1037" s="32" t="e">
        <v>#DIV/0!</v>
      </c>
    </row>
    <row r="1038" spans="1:8">
      <c r="A1038" s="34" t="s">
        <v>2684</v>
      </c>
      <c r="B1038" s="27">
        <v>0</v>
      </c>
      <c r="C1038" s="28">
        <v>6</v>
      </c>
      <c r="D1038" s="29">
        <v>-6</v>
      </c>
      <c r="E1038" s="30">
        <v>0</v>
      </c>
      <c r="F1038" s="30">
        <v>624</v>
      </c>
      <c r="G1038" s="31">
        <v>-624</v>
      </c>
      <c r="H1038" s="32">
        <v>-1</v>
      </c>
    </row>
    <row r="1039" spans="1:8">
      <c r="A1039" s="34" t="s">
        <v>2685</v>
      </c>
      <c r="B1039" s="27">
        <v>0</v>
      </c>
      <c r="C1039" s="28">
        <v>6</v>
      </c>
      <c r="D1039" s="29">
        <v>-6</v>
      </c>
      <c r="E1039" s="30">
        <v>0</v>
      </c>
      <c r="F1039" s="30">
        <v>600</v>
      </c>
      <c r="G1039" s="31">
        <v>-600</v>
      </c>
      <c r="H1039" s="32">
        <v>-1</v>
      </c>
    </row>
    <row r="1040" spans="1:8">
      <c r="A1040" s="34" t="s">
        <v>2686</v>
      </c>
      <c r="B1040" s="27">
        <v>2</v>
      </c>
      <c r="C1040" s="28">
        <v>0</v>
      </c>
      <c r="D1040" s="29">
        <v>2</v>
      </c>
      <c r="E1040" s="30">
        <v>240</v>
      </c>
      <c r="F1040" s="30">
        <v>0</v>
      </c>
      <c r="G1040" s="31">
        <v>240</v>
      </c>
      <c r="H1040" s="32" t="e">
        <v>#DIV/0!</v>
      </c>
    </row>
    <row r="1041" spans="1:8">
      <c r="A1041" s="34" t="s">
        <v>2687</v>
      </c>
      <c r="B1041" s="27">
        <v>0</v>
      </c>
      <c r="C1041" s="28">
        <v>6</v>
      </c>
      <c r="D1041" s="29">
        <v>-6</v>
      </c>
      <c r="E1041" s="30">
        <v>0</v>
      </c>
      <c r="F1041" s="30">
        <v>528</v>
      </c>
      <c r="G1041" s="31">
        <v>-528</v>
      </c>
      <c r="H1041" s="32">
        <v>-1</v>
      </c>
    </row>
    <row r="1042" spans="1:8">
      <c r="A1042" s="34" t="s">
        <v>2688</v>
      </c>
      <c r="B1042" s="27">
        <v>0</v>
      </c>
      <c r="C1042" s="28">
        <v>5</v>
      </c>
      <c r="D1042" s="29">
        <v>-5</v>
      </c>
      <c r="E1042" s="30">
        <v>0</v>
      </c>
      <c r="F1042" s="30">
        <v>360</v>
      </c>
      <c r="G1042" s="31">
        <v>-360</v>
      </c>
      <c r="H1042" s="32">
        <v>-1</v>
      </c>
    </row>
    <row r="1043" spans="1:8">
      <c r="A1043" s="34" t="s">
        <v>2689</v>
      </c>
      <c r="B1043" s="27">
        <v>0</v>
      </c>
      <c r="C1043" s="28">
        <v>8</v>
      </c>
      <c r="D1043" s="29">
        <v>-8</v>
      </c>
      <c r="E1043" s="30">
        <v>0</v>
      </c>
      <c r="F1043" s="30">
        <v>816</v>
      </c>
      <c r="G1043" s="31">
        <v>-816</v>
      </c>
      <c r="H1043" s="32">
        <v>-1</v>
      </c>
    </row>
    <row r="1044" spans="1:8">
      <c r="A1044" s="34" t="s">
        <v>2690</v>
      </c>
      <c r="B1044" s="27">
        <v>0</v>
      </c>
      <c r="C1044" s="28">
        <v>15</v>
      </c>
      <c r="D1044" s="29">
        <v>-15</v>
      </c>
      <c r="E1044" s="30">
        <v>0</v>
      </c>
      <c r="F1044" s="30">
        <v>1632</v>
      </c>
      <c r="G1044" s="31">
        <v>-1632</v>
      </c>
      <c r="H1044" s="32">
        <v>-1</v>
      </c>
    </row>
    <row r="1045" spans="1:8">
      <c r="A1045" s="34" t="s">
        <v>2691</v>
      </c>
      <c r="B1045" s="27">
        <v>3</v>
      </c>
      <c r="C1045" s="28">
        <v>0</v>
      </c>
      <c r="D1045" s="29">
        <v>3</v>
      </c>
      <c r="E1045" s="30">
        <v>272</v>
      </c>
      <c r="F1045" s="30">
        <v>0</v>
      </c>
      <c r="G1045" s="31">
        <v>272</v>
      </c>
      <c r="H1045" s="32" t="e">
        <v>#DIV/0!</v>
      </c>
    </row>
    <row r="1046" spans="1:8">
      <c r="A1046" s="34" t="s">
        <v>2692</v>
      </c>
      <c r="B1046" s="27">
        <v>5</v>
      </c>
      <c r="C1046" s="28">
        <v>5</v>
      </c>
      <c r="D1046" s="29">
        <v>0</v>
      </c>
      <c r="E1046" s="30">
        <v>672</v>
      </c>
      <c r="F1046" s="30">
        <v>604</v>
      </c>
      <c r="G1046" s="31">
        <v>68</v>
      </c>
      <c r="H1046" s="32">
        <v>0.11258278145695365</v>
      </c>
    </row>
    <row r="1047" spans="1:8">
      <c r="A1047" s="34" t="s">
        <v>2693</v>
      </c>
      <c r="B1047" s="27">
        <v>0</v>
      </c>
      <c r="C1047" s="28">
        <v>5</v>
      </c>
      <c r="D1047" s="29">
        <v>-5</v>
      </c>
      <c r="E1047" s="30">
        <v>0</v>
      </c>
      <c r="F1047" s="30">
        <v>320</v>
      </c>
      <c r="G1047" s="31">
        <v>-320</v>
      </c>
      <c r="H1047" s="32">
        <v>-1</v>
      </c>
    </row>
    <row r="1048" spans="1:8">
      <c r="A1048" s="34" t="s">
        <v>2694</v>
      </c>
      <c r="B1048" s="27">
        <v>5</v>
      </c>
      <c r="C1048" s="28">
        <v>5</v>
      </c>
      <c r="D1048" s="29">
        <v>0</v>
      </c>
      <c r="E1048" s="30">
        <v>760</v>
      </c>
      <c r="F1048" s="30">
        <v>576</v>
      </c>
      <c r="G1048" s="31">
        <v>184</v>
      </c>
      <c r="H1048" s="32">
        <v>0.31944444444444442</v>
      </c>
    </row>
    <row r="1049" spans="1:8">
      <c r="A1049" s="34" t="s">
        <v>2695</v>
      </c>
      <c r="B1049" s="27">
        <v>0</v>
      </c>
      <c r="C1049" s="28">
        <v>6</v>
      </c>
      <c r="D1049" s="29">
        <v>-6</v>
      </c>
      <c r="E1049" s="30">
        <v>0</v>
      </c>
      <c r="F1049" s="30">
        <v>540</v>
      </c>
      <c r="G1049" s="31">
        <v>-540</v>
      </c>
      <c r="H1049" s="32">
        <v>-1</v>
      </c>
    </row>
    <row r="1050" spans="1:8">
      <c r="A1050" s="34" t="s">
        <v>2696</v>
      </c>
      <c r="B1050" s="27">
        <v>0</v>
      </c>
      <c r="C1050" s="28">
        <v>15.666630000000001</v>
      </c>
      <c r="D1050" s="29">
        <v>-15.666630000000001</v>
      </c>
      <c r="E1050" s="30">
        <v>0</v>
      </c>
      <c r="F1050" s="30">
        <v>2604.5</v>
      </c>
      <c r="G1050" s="31">
        <v>-2604.5</v>
      </c>
      <c r="H1050" s="32">
        <v>-1</v>
      </c>
    </row>
    <row r="1051" spans="1:8">
      <c r="A1051" s="34" t="s">
        <v>2697</v>
      </c>
      <c r="B1051" s="27">
        <v>0</v>
      </c>
      <c r="C1051" s="28">
        <v>5</v>
      </c>
      <c r="D1051" s="29">
        <v>-5</v>
      </c>
      <c r="E1051" s="30">
        <v>0</v>
      </c>
      <c r="F1051" s="30">
        <v>700</v>
      </c>
      <c r="G1051" s="31">
        <v>-700</v>
      </c>
      <c r="H1051" s="32">
        <v>-1</v>
      </c>
    </row>
    <row r="1052" spans="1:8">
      <c r="A1052" s="34" t="s">
        <v>2698</v>
      </c>
      <c r="B1052" s="27">
        <v>0</v>
      </c>
      <c r="C1052" s="28">
        <v>5</v>
      </c>
      <c r="D1052" s="29">
        <v>-5</v>
      </c>
      <c r="E1052" s="30">
        <v>0</v>
      </c>
      <c r="F1052" s="30">
        <v>528</v>
      </c>
      <c r="G1052" s="31">
        <v>-528</v>
      </c>
      <c r="H1052" s="32">
        <v>-1</v>
      </c>
    </row>
    <row r="1053" spans="1:8">
      <c r="A1053" s="34" t="s">
        <v>2699</v>
      </c>
      <c r="B1053" s="27">
        <v>0</v>
      </c>
      <c r="C1053" s="28">
        <v>13</v>
      </c>
      <c r="D1053" s="29">
        <v>-13</v>
      </c>
      <c r="E1053" s="30">
        <v>0</v>
      </c>
      <c r="F1053" s="30">
        <v>1816</v>
      </c>
      <c r="G1053" s="31">
        <v>-1816</v>
      </c>
      <c r="H1053" s="32">
        <v>-1</v>
      </c>
    </row>
    <row r="1054" spans="1:8">
      <c r="A1054" s="34" t="s">
        <v>2700</v>
      </c>
      <c r="B1054" s="27">
        <v>0</v>
      </c>
      <c r="C1054" s="28">
        <v>12</v>
      </c>
      <c r="D1054" s="29">
        <v>-12</v>
      </c>
      <c r="E1054" s="30">
        <v>0</v>
      </c>
      <c r="F1054" s="30">
        <v>1152</v>
      </c>
      <c r="G1054" s="31">
        <v>-1152</v>
      </c>
      <c r="H1054" s="32">
        <v>-1</v>
      </c>
    </row>
    <row r="1055" spans="1:8">
      <c r="A1055" s="34" t="s">
        <v>2701</v>
      </c>
      <c r="B1055" s="27">
        <v>5</v>
      </c>
      <c r="C1055" s="28">
        <v>0</v>
      </c>
      <c r="D1055" s="29">
        <v>5</v>
      </c>
      <c r="E1055" s="30">
        <v>616</v>
      </c>
      <c r="F1055" s="30">
        <v>0</v>
      </c>
      <c r="G1055" s="31">
        <v>616</v>
      </c>
      <c r="H1055" s="32" t="e">
        <v>#DIV/0!</v>
      </c>
    </row>
    <row r="1056" spans="1:8">
      <c r="A1056" s="34" t="s">
        <v>2705</v>
      </c>
      <c r="B1056" s="27">
        <v>0</v>
      </c>
      <c r="C1056" s="28">
        <v>1</v>
      </c>
      <c r="D1056" s="29">
        <v>-1</v>
      </c>
      <c r="E1056" s="30">
        <v>0</v>
      </c>
      <c r="F1056" s="30">
        <v>320</v>
      </c>
      <c r="G1056" s="31">
        <v>-320</v>
      </c>
      <c r="H1056" s="32">
        <v>-1</v>
      </c>
    </row>
    <row r="1057" spans="1:8">
      <c r="A1057" s="34" t="s">
        <v>2706</v>
      </c>
      <c r="B1057" s="27">
        <v>3.5</v>
      </c>
      <c r="C1057" s="28">
        <v>0</v>
      </c>
      <c r="D1057" s="29">
        <v>3.5</v>
      </c>
      <c r="E1057" s="30">
        <v>352</v>
      </c>
      <c r="F1057" s="30">
        <v>0</v>
      </c>
      <c r="G1057" s="31">
        <v>352</v>
      </c>
      <c r="H1057" s="32" t="e">
        <v>#DIV/0!</v>
      </c>
    </row>
    <row r="1058" spans="1:8">
      <c r="A1058" s="34" t="s">
        <v>2707</v>
      </c>
      <c r="B1058" s="27">
        <v>1.16666</v>
      </c>
      <c r="C1058" s="28">
        <v>0</v>
      </c>
      <c r="D1058" s="29">
        <v>1.16666</v>
      </c>
      <c r="E1058" s="30">
        <v>453.15999999999997</v>
      </c>
      <c r="F1058" s="30">
        <v>0</v>
      </c>
      <c r="G1058" s="31">
        <v>453.15999999999997</v>
      </c>
      <c r="H1058" s="32" t="e">
        <v>#DIV/0!</v>
      </c>
    </row>
    <row r="1059" spans="1:8">
      <c r="A1059" s="34" t="s">
        <v>2708</v>
      </c>
      <c r="B1059" s="27">
        <v>0</v>
      </c>
      <c r="C1059" s="28">
        <v>8</v>
      </c>
      <c r="D1059" s="29">
        <v>-8</v>
      </c>
      <c r="E1059" s="30">
        <v>0</v>
      </c>
      <c r="F1059" s="30">
        <v>832</v>
      </c>
      <c r="G1059" s="31">
        <v>-832</v>
      </c>
      <c r="H1059" s="32">
        <v>-1</v>
      </c>
    </row>
    <row r="1060" spans="1:8">
      <c r="A1060" s="34" t="s">
        <v>2709</v>
      </c>
      <c r="B1060" s="27">
        <v>3</v>
      </c>
      <c r="C1060" s="28">
        <v>0</v>
      </c>
      <c r="D1060" s="29">
        <v>3</v>
      </c>
      <c r="E1060" s="30">
        <v>384</v>
      </c>
      <c r="F1060" s="30">
        <v>0</v>
      </c>
      <c r="G1060" s="31">
        <v>384</v>
      </c>
      <c r="H1060" s="32" t="e">
        <v>#DIV/0!</v>
      </c>
    </row>
    <row r="1061" spans="1:8">
      <c r="A1061" s="34" t="s">
        <v>2710</v>
      </c>
      <c r="B1061" s="27">
        <v>18</v>
      </c>
      <c r="C1061" s="28">
        <v>0</v>
      </c>
      <c r="D1061" s="29">
        <v>18</v>
      </c>
      <c r="E1061" s="30">
        <v>1668</v>
      </c>
      <c r="F1061" s="30">
        <v>0</v>
      </c>
      <c r="G1061" s="31">
        <v>1668</v>
      </c>
      <c r="H1061" s="32" t="e">
        <v>#DIV/0!</v>
      </c>
    </row>
    <row r="1062" spans="1:8">
      <c r="A1062" s="34" t="s">
        <v>2711</v>
      </c>
      <c r="B1062" s="27">
        <v>6</v>
      </c>
      <c r="C1062" s="28">
        <v>0</v>
      </c>
      <c r="D1062" s="29">
        <v>6</v>
      </c>
      <c r="E1062" s="30">
        <v>840</v>
      </c>
      <c r="F1062" s="30">
        <v>0</v>
      </c>
      <c r="G1062" s="31">
        <v>840</v>
      </c>
      <c r="H1062" s="32" t="e">
        <v>#DIV/0!</v>
      </c>
    </row>
    <row r="1063" spans="1:8">
      <c r="A1063" s="34" t="s">
        <v>2712</v>
      </c>
      <c r="B1063" s="27">
        <v>0</v>
      </c>
      <c r="C1063" s="28">
        <v>6</v>
      </c>
      <c r="D1063" s="29">
        <v>-6</v>
      </c>
      <c r="E1063" s="30">
        <v>0</v>
      </c>
      <c r="F1063" s="30">
        <v>824</v>
      </c>
      <c r="G1063" s="31">
        <v>-824</v>
      </c>
      <c r="H1063" s="32">
        <v>-1</v>
      </c>
    </row>
    <row r="1064" spans="1:8">
      <c r="A1064" s="34" t="s">
        <v>2714</v>
      </c>
      <c r="B1064" s="27">
        <v>5.3333300000000001</v>
      </c>
      <c r="C1064" s="28">
        <v>0</v>
      </c>
      <c r="D1064" s="29">
        <v>5.3333300000000001</v>
      </c>
      <c r="E1064" s="30">
        <v>590.67000000000007</v>
      </c>
      <c r="F1064" s="30">
        <v>0</v>
      </c>
      <c r="G1064" s="31">
        <v>590.67000000000007</v>
      </c>
      <c r="H1064" s="32" t="e">
        <v>#DIV/0!</v>
      </c>
    </row>
    <row r="1065" spans="1:8">
      <c r="A1065" s="34" t="s">
        <v>2715</v>
      </c>
      <c r="B1065" s="27">
        <v>0</v>
      </c>
      <c r="C1065" s="28">
        <v>8</v>
      </c>
      <c r="D1065" s="29">
        <v>-8</v>
      </c>
      <c r="E1065" s="30">
        <v>0</v>
      </c>
      <c r="F1065" s="30">
        <v>1160</v>
      </c>
      <c r="G1065" s="31">
        <v>-1160</v>
      </c>
      <c r="H1065" s="32">
        <v>-1</v>
      </c>
    </row>
    <row r="1066" spans="1:8">
      <c r="A1066" s="34" t="s">
        <v>2716</v>
      </c>
      <c r="B1066" s="27">
        <v>18</v>
      </c>
      <c r="C1066" s="28">
        <v>0</v>
      </c>
      <c r="D1066" s="29">
        <v>18</v>
      </c>
      <c r="E1066" s="30">
        <v>3216</v>
      </c>
      <c r="F1066" s="30">
        <v>0</v>
      </c>
      <c r="G1066" s="31">
        <v>3216</v>
      </c>
      <c r="H1066" s="32" t="e">
        <v>#DIV/0!</v>
      </c>
    </row>
    <row r="1067" spans="1:8">
      <c r="A1067" s="34" t="s">
        <v>2718</v>
      </c>
      <c r="B1067" s="27">
        <v>0</v>
      </c>
      <c r="C1067" s="28">
        <v>10.83333</v>
      </c>
      <c r="D1067" s="29">
        <v>-10.83333</v>
      </c>
      <c r="E1067" s="30">
        <v>0</v>
      </c>
      <c r="F1067" s="30">
        <v>3912.49</v>
      </c>
      <c r="G1067" s="31">
        <v>-3912.49</v>
      </c>
      <c r="H1067" s="32">
        <v>-1</v>
      </c>
    </row>
    <row r="1068" spans="1:8">
      <c r="A1068" s="34" t="s">
        <v>2719</v>
      </c>
      <c r="B1068" s="27">
        <v>0</v>
      </c>
      <c r="C1068" s="28">
        <v>2</v>
      </c>
      <c r="D1068" s="29">
        <v>-2</v>
      </c>
      <c r="E1068" s="30">
        <v>0</v>
      </c>
      <c r="F1068" s="30">
        <v>728</v>
      </c>
      <c r="G1068" s="31">
        <v>-728</v>
      </c>
      <c r="H1068" s="32">
        <v>-1</v>
      </c>
    </row>
    <row r="1069" spans="1:8">
      <c r="A1069" s="34" t="s">
        <v>2720</v>
      </c>
      <c r="B1069" s="27">
        <v>0</v>
      </c>
      <c r="C1069" s="28">
        <v>2.6666499999999997</v>
      </c>
      <c r="D1069" s="29">
        <v>-2.6666499999999997</v>
      </c>
      <c r="E1069" s="30">
        <v>0</v>
      </c>
      <c r="F1069" s="30">
        <v>878.67</v>
      </c>
      <c r="G1069" s="31">
        <v>-878.67</v>
      </c>
      <c r="H1069" s="32">
        <v>-1</v>
      </c>
    </row>
    <row r="1070" spans="1:8">
      <c r="A1070" s="34" t="s">
        <v>2722</v>
      </c>
      <c r="B1070" s="27">
        <v>4.1666600000000003</v>
      </c>
      <c r="C1070" s="28">
        <v>0</v>
      </c>
      <c r="D1070" s="29">
        <v>4.1666600000000003</v>
      </c>
      <c r="E1070" s="30">
        <v>3347.8199999999997</v>
      </c>
      <c r="F1070" s="30">
        <v>0</v>
      </c>
      <c r="G1070" s="31">
        <v>3347.8199999999997</v>
      </c>
      <c r="H1070" s="32" t="e">
        <v>#DIV/0!</v>
      </c>
    </row>
    <row r="1071" spans="1:8">
      <c r="A1071" s="34" t="s">
        <v>2723</v>
      </c>
      <c r="B1071" s="27">
        <v>0</v>
      </c>
      <c r="C1071" s="28">
        <v>5</v>
      </c>
      <c r="D1071" s="29">
        <v>-5</v>
      </c>
      <c r="E1071" s="30">
        <v>0</v>
      </c>
      <c r="F1071" s="30">
        <v>640</v>
      </c>
      <c r="G1071" s="31">
        <v>-640</v>
      </c>
      <c r="H1071" s="32">
        <v>-1</v>
      </c>
    </row>
    <row r="1072" spans="1:8">
      <c r="A1072" s="34" t="s">
        <v>2724</v>
      </c>
      <c r="B1072" s="27">
        <v>5</v>
      </c>
      <c r="C1072" s="28">
        <v>0</v>
      </c>
      <c r="D1072" s="29">
        <v>5</v>
      </c>
      <c r="E1072" s="30">
        <v>640</v>
      </c>
      <c r="F1072" s="30">
        <v>0</v>
      </c>
      <c r="G1072" s="31">
        <v>640</v>
      </c>
      <c r="H1072" s="32" t="e">
        <v>#DIV/0!</v>
      </c>
    </row>
    <row r="1073" spans="1:8">
      <c r="A1073" s="34" t="s">
        <v>2725</v>
      </c>
      <c r="B1073" s="27">
        <v>7</v>
      </c>
      <c r="C1073" s="28">
        <v>7.5</v>
      </c>
      <c r="D1073" s="29">
        <v>-0.5</v>
      </c>
      <c r="E1073" s="30">
        <v>1004</v>
      </c>
      <c r="F1073" s="30">
        <v>768</v>
      </c>
      <c r="G1073" s="31">
        <v>236</v>
      </c>
      <c r="H1073" s="32">
        <v>0.30729166666666669</v>
      </c>
    </row>
    <row r="1074" spans="1:8">
      <c r="A1074" s="34" t="s">
        <v>2726</v>
      </c>
      <c r="B1074" s="27">
        <v>3.5</v>
      </c>
      <c r="C1074" s="28">
        <v>0</v>
      </c>
      <c r="D1074" s="29">
        <v>3.5</v>
      </c>
      <c r="E1074" s="30">
        <v>636</v>
      </c>
      <c r="F1074" s="30">
        <v>0</v>
      </c>
      <c r="G1074" s="31">
        <v>636</v>
      </c>
      <c r="H1074" s="32" t="e">
        <v>#DIV/0!</v>
      </c>
    </row>
    <row r="1075" spans="1:8">
      <c r="A1075" s="34" t="s">
        <v>2727</v>
      </c>
      <c r="B1075" s="27">
        <v>3</v>
      </c>
      <c r="C1075" s="28">
        <v>0</v>
      </c>
      <c r="D1075" s="29">
        <v>3</v>
      </c>
      <c r="E1075" s="30">
        <v>344</v>
      </c>
      <c r="F1075" s="30">
        <v>0</v>
      </c>
      <c r="G1075" s="31">
        <v>344</v>
      </c>
      <c r="H1075" s="32" t="e">
        <v>#DIV/0!</v>
      </c>
    </row>
    <row r="1076" spans="1:8">
      <c r="A1076" s="34" t="s">
        <v>2728</v>
      </c>
      <c r="B1076" s="27">
        <v>5</v>
      </c>
      <c r="C1076" s="28">
        <v>0</v>
      </c>
      <c r="D1076" s="29">
        <v>5</v>
      </c>
      <c r="E1076" s="30">
        <v>600</v>
      </c>
      <c r="F1076" s="30">
        <v>0</v>
      </c>
      <c r="G1076" s="31">
        <v>600</v>
      </c>
      <c r="H1076" s="32" t="e">
        <v>#DIV/0!</v>
      </c>
    </row>
    <row r="1077" spans="1:8">
      <c r="A1077" s="34" t="s">
        <v>2730</v>
      </c>
      <c r="B1077" s="27">
        <v>3</v>
      </c>
      <c r="C1077" s="28">
        <v>0</v>
      </c>
      <c r="D1077" s="29">
        <v>3</v>
      </c>
      <c r="E1077" s="30">
        <v>552</v>
      </c>
      <c r="F1077" s="30">
        <v>0</v>
      </c>
      <c r="G1077" s="31">
        <v>552</v>
      </c>
      <c r="H1077" s="32" t="e">
        <v>#DIV/0!</v>
      </c>
    </row>
    <row r="1078" spans="1:8">
      <c r="A1078" s="34" t="s">
        <v>2732</v>
      </c>
      <c r="B1078" s="27">
        <v>0</v>
      </c>
      <c r="C1078" s="28">
        <v>0.33332000000000001</v>
      </c>
      <c r="D1078" s="29">
        <v>-0.33332000000000001</v>
      </c>
      <c r="E1078" s="30">
        <v>0</v>
      </c>
      <c r="F1078" s="30">
        <v>324.64000000000004</v>
      </c>
      <c r="G1078" s="31">
        <v>-324.64000000000004</v>
      </c>
      <c r="H1078" s="32">
        <v>-1</v>
      </c>
    </row>
    <row r="1079" spans="1:8">
      <c r="A1079" s="34" t="s">
        <v>2733</v>
      </c>
      <c r="B1079" s="27">
        <v>15</v>
      </c>
      <c r="C1079" s="28">
        <v>0</v>
      </c>
      <c r="D1079" s="29">
        <v>15</v>
      </c>
      <c r="E1079" s="30">
        <v>1748</v>
      </c>
      <c r="F1079" s="30">
        <v>0</v>
      </c>
      <c r="G1079" s="31">
        <v>1748</v>
      </c>
      <c r="H1079" s="32" t="e">
        <v>#DIV/0!</v>
      </c>
    </row>
    <row r="1080" spans="1:8">
      <c r="A1080" s="34" t="s">
        <v>2737</v>
      </c>
      <c r="B1080" s="27">
        <v>0</v>
      </c>
      <c r="C1080" s="28">
        <v>0.5</v>
      </c>
      <c r="D1080" s="29">
        <v>-0.5</v>
      </c>
      <c r="E1080" s="30">
        <v>0</v>
      </c>
      <c r="F1080" s="30">
        <v>399.5</v>
      </c>
      <c r="G1080" s="31">
        <v>-399.5</v>
      </c>
      <c r="H1080" s="32">
        <v>-1</v>
      </c>
    </row>
    <row r="1081" spans="1:8">
      <c r="A1081" s="34" t="s">
        <v>2738</v>
      </c>
      <c r="B1081" s="27">
        <v>0</v>
      </c>
      <c r="C1081" s="28">
        <v>1.5</v>
      </c>
      <c r="D1081" s="29">
        <v>-1.5</v>
      </c>
      <c r="E1081" s="30">
        <v>0</v>
      </c>
      <c r="F1081" s="30">
        <v>1089.5</v>
      </c>
      <c r="G1081" s="31">
        <v>-1089.5</v>
      </c>
      <c r="H1081" s="32">
        <v>-1</v>
      </c>
    </row>
    <row r="1082" spans="1:8">
      <c r="A1082" s="34" t="s">
        <v>2739</v>
      </c>
      <c r="B1082" s="27">
        <v>15</v>
      </c>
      <c r="C1082" s="28">
        <v>0</v>
      </c>
      <c r="D1082" s="29">
        <v>15</v>
      </c>
      <c r="E1082" s="30">
        <v>2760</v>
      </c>
      <c r="F1082" s="30">
        <v>0</v>
      </c>
      <c r="G1082" s="31">
        <v>2760</v>
      </c>
      <c r="H1082" s="32" t="e">
        <v>#DIV/0!</v>
      </c>
    </row>
    <row r="1083" spans="1:8">
      <c r="A1083" s="34" t="s">
        <v>2741</v>
      </c>
      <c r="B1083" s="27">
        <v>2.0833300000000001</v>
      </c>
      <c r="C1083" s="28">
        <v>0</v>
      </c>
      <c r="D1083" s="29">
        <v>2.0833300000000001</v>
      </c>
      <c r="E1083" s="30">
        <v>661</v>
      </c>
      <c r="F1083" s="30">
        <v>0</v>
      </c>
      <c r="G1083" s="31">
        <v>661</v>
      </c>
      <c r="H1083" s="32" t="e">
        <v>#DIV/0!</v>
      </c>
    </row>
    <row r="1084" spans="1:8">
      <c r="A1084" s="34" t="s">
        <v>2742</v>
      </c>
      <c r="B1084" s="27">
        <v>5</v>
      </c>
      <c r="C1084" s="28">
        <v>0</v>
      </c>
      <c r="D1084" s="29">
        <v>5</v>
      </c>
      <c r="E1084" s="30">
        <v>872</v>
      </c>
      <c r="F1084" s="30">
        <v>0</v>
      </c>
      <c r="G1084" s="31">
        <v>872</v>
      </c>
      <c r="H1084" s="32" t="e">
        <v>#DIV/0!</v>
      </c>
    </row>
    <row r="1085" spans="1:8">
      <c r="A1085" s="34" t="s">
        <v>2743</v>
      </c>
      <c r="B1085" s="27">
        <v>10.5</v>
      </c>
      <c r="C1085" s="28">
        <v>0</v>
      </c>
      <c r="D1085" s="29">
        <v>10.5</v>
      </c>
      <c r="E1085" s="30">
        <v>1440</v>
      </c>
      <c r="F1085" s="30">
        <v>0</v>
      </c>
      <c r="G1085" s="31">
        <v>1440</v>
      </c>
      <c r="H1085" s="32" t="e">
        <v>#DIV/0!</v>
      </c>
    </row>
    <row r="1086" spans="1:8">
      <c r="A1086" s="34" t="s">
        <v>2744</v>
      </c>
      <c r="B1086" s="27">
        <v>9.5833300000000001</v>
      </c>
      <c r="C1086" s="28">
        <v>0</v>
      </c>
      <c r="D1086" s="29">
        <v>9.5833300000000001</v>
      </c>
      <c r="E1086" s="30">
        <v>1140.67</v>
      </c>
      <c r="F1086" s="30">
        <v>0</v>
      </c>
      <c r="G1086" s="31">
        <v>1140.67</v>
      </c>
      <c r="H1086" s="32" t="e">
        <v>#DIV/0!</v>
      </c>
    </row>
    <row r="1087" spans="1:8">
      <c r="A1087" s="34" t="s">
        <v>2748</v>
      </c>
      <c r="B1087" s="27">
        <v>0</v>
      </c>
      <c r="C1087" s="28">
        <v>1</v>
      </c>
      <c r="D1087" s="29">
        <v>-1</v>
      </c>
      <c r="E1087" s="30">
        <v>0</v>
      </c>
      <c r="F1087" s="30">
        <v>372</v>
      </c>
      <c r="G1087" s="31">
        <v>-372</v>
      </c>
      <c r="H1087" s="32">
        <v>-1</v>
      </c>
    </row>
    <row r="1088" spans="1:8">
      <c r="A1088" s="34" t="s">
        <v>2749</v>
      </c>
      <c r="B1088" s="27">
        <v>0</v>
      </c>
      <c r="C1088" s="28">
        <v>4.0833200000000005</v>
      </c>
      <c r="D1088" s="29">
        <v>-4.0833200000000005</v>
      </c>
      <c r="E1088" s="30">
        <v>0</v>
      </c>
      <c r="F1088" s="30">
        <v>674</v>
      </c>
      <c r="G1088" s="31">
        <v>-674</v>
      </c>
      <c r="H1088" s="32">
        <v>-1</v>
      </c>
    </row>
    <row r="1089" spans="1:8">
      <c r="A1089" s="34" t="s">
        <v>2750</v>
      </c>
      <c r="B1089" s="27">
        <v>17</v>
      </c>
      <c r="C1089" s="28">
        <v>10</v>
      </c>
      <c r="D1089" s="29">
        <v>7</v>
      </c>
      <c r="E1089" s="30">
        <v>3808</v>
      </c>
      <c r="F1089" s="30">
        <v>1772</v>
      </c>
      <c r="G1089" s="31">
        <v>2036</v>
      </c>
      <c r="H1089" s="32">
        <v>1.1489841986455982</v>
      </c>
    </row>
    <row r="1090" spans="1:8">
      <c r="A1090" s="34" t="s">
        <v>2751</v>
      </c>
      <c r="B1090" s="27">
        <v>4.1666600000000003</v>
      </c>
      <c r="C1090" s="28">
        <v>0</v>
      </c>
      <c r="D1090" s="29">
        <v>4.1666600000000003</v>
      </c>
      <c r="E1090" s="30">
        <v>921.32999999999993</v>
      </c>
      <c r="F1090" s="30">
        <v>0</v>
      </c>
      <c r="G1090" s="31">
        <v>921.32999999999993</v>
      </c>
      <c r="H1090" s="32" t="e">
        <v>#DIV/0!</v>
      </c>
    </row>
    <row r="1091" spans="1:8">
      <c r="A1091" s="34" t="s">
        <v>2752</v>
      </c>
      <c r="B1091" s="27">
        <v>0</v>
      </c>
      <c r="C1091" s="28">
        <v>9.1666600000000003</v>
      </c>
      <c r="D1091" s="29">
        <v>-9.1666600000000003</v>
      </c>
      <c r="E1091" s="30">
        <v>0</v>
      </c>
      <c r="F1091" s="30">
        <v>2385</v>
      </c>
      <c r="G1091" s="31">
        <v>-2385</v>
      </c>
      <c r="H1091" s="32">
        <v>-1</v>
      </c>
    </row>
    <row r="1092" spans="1:8">
      <c r="A1092" s="34" t="s">
        <v>2754</v>
      </c>
      <c r="B1092" s="27">
        <v>6.7499900000000004</v>
      </c>
      <c r="C1092" s="28">
        <v>8.6666600000000003</v>
      </c>
      <c r="D1092" s="29">
        <v>-1.9166699999999999</v>
      </c>
      <c r="E1092" s="30">
        <v>2268</v>
      </c>
      <c r="F1092" s="30">
        <v>1855.99</v>
      </c>
      <c r="G1092" s="31">
        <v>412.01</v>
      </c>
      <c r="H1092" s="32">
        <v>0.22198934261499254</v>
      </c>
    </row>
    <row r="1093" spans="1:8">
      <c r="A1093" s="34" t="s">
        <v>2755</v>
      </c>
      <c r="B1093" s="27">
        <v>0.33333000000000002</v>
      </c>
      <c r="C1093" s="28">
        <v>1</v>
      </c>
      <c r="D1093" s="29">
        <v>-0.66666999999999998</v>
      </c>
      <c r="E1093" s="30">
        <v>208</v>
      </c>
      <c r="F1093" s="30">
        <v>264</v>
      </c>
      <c r="G1093" s="31">
        <v>-56</v>
      </c>
      <c r="H1093" s="32">
        <v>-0.21212121212121213</v>
      </c>
    </row>
    <row r="1094" spans="1:8">
      <c r="A1094" s="34" t="s">
        <v>2756</v>
      </c>
      <c r="B1094" s="27">
        <v>3</v>
      </c>
      <c r="C1094" s="28">
        <v>0</v>
      </c>
      <c r="D1094" s="29">
        <v>3</v>
      </c>
      <c r="E1094" s="30">
        <v>392</v>
      </c>
      <c r="F1094" s="30">
        <v>0</v>
      </c>
      <c r="G1094" s="31">
        <v>392</v>
      </c>
      <c r="H1094" s="32" t="e">
        <v>#DIV/0!</v>
      </c>
    </row>
    <row r="1095" spans="1:8">
      <c r="A1095" s="34" t="s">
        <v>2757</v>
      </c>
      <c r="B1095" s="27">
        <v>12</v>
      </c>
      <c r="C1095" s="28">
        <v>2</v>
      </c>
      <c r="D1095" s="29">
        <v>10</v>
      </c>
      <c r="E1095" s="30">
        <v>1772</v>
      </c>
      <c r="F1095" s="30">
        <v>432</v>
      </c>
      <c r="G1095" s="31">
        <v>1340</v>
      </c>
      <c r="H1095" s="32">
        <v>3.1018518518518516</v>
      </c>
    </row>
    <row r="1096" spans="1:8">
      <c r="A1096" s="34" t="s">
        <v>2758</v>
      </c>
      <c r="B1096" s="27">
        <v>1.75</v>
      </c>
      <c r="C1096" s="28">
        <v>0</v>
      </c>
      <c r="D1096" s="29">
        <v>1.75</v>
      </c>
      <c r="E1096" s="30">
        <v>375</v>
      </c>
      <c r="F1096" s="30">
        <v>0</v>
      </c>
      <c r="G1096" s="31">
        <v>375</v>
      </c>
      <c r="H1096" s="32" t="e">
        <v>#DIV/0!</v>
      </c>
    </row>
    <row r="1097" spans="1:8">
      <c r="A1097" s="34" t="s">
        <v>2759</v>
      </c>
      <c r="B1097" s="27">
        <v>5</v>
      </c>
      <c r="C1097" s="28">
        <v>0</v>
      </c>
      <c r="D1097" s="29">
        <v>5</v>
      </c>
      <c r="E1097" s="30">
        <v>720</v>
      </c>
      <c r="F1097" s="30">
        <v>0</v>
      </c>
      <c r="G1097" s="31">
        <v>720</v>
      </c>
      <c r="H1097" s="32" t="e">
        <v>#DIV/0!</v>
      </c>
    </row>
    <row r="1098" spans="1:8">
      <c r="A1098" s="34" t="s">
        <v>2760</v>
      </c>
      <c r="B1098" s="27">
        <v>0</v>
      </c>
      <c r="C1098" s="28">
        <v>3.1666599999999998</v>
      </c>
      <c r="D1098" s="29">
        <v>-3.1666599999999998</v>
      </c>
      <c r="E1098" s="30">
        <v>0</v>
      </c>
      <c r="F1098" s="30">
        <v>569.33000000000004</v>
      </c>
      <c r="G1098" s="31">
        <v>-569.33000000000004</v>
      </c>
      <c r="H1098" s="32">
        <v>-1</v>
      </c>
    </row>
    <row r="1099" spans="1:8">
      <c r="A1099" s="34" t="s">
        <v>2761</v>
      </c>
      <c r="B1099" s="27">
        <v>3</v>
      </c>
      <c r="C1099" s="28">
        <v>0</v>
      </c>
      <c r="D1099" s="29">
        <v>3</v>
      </c>
      <c r="E1099" s="30">
        <v>360</v>
      </c>
      <c r="F1099" s="30">
        <v>0</v>
      </c>
      <c r="G1099" s="31">
        <v>360</v>
      </c>
      <c r="H1099" s="32" t="e">
        <v>#DIV/0!</v>
      </c>
    </row>
    <row r="1100" spans="1:8">
      <c r="A1100" s="34" t="s">
        <v>2762</v>
      </c>
      <c r="B1100" s="27">
        <v>9</v>
      </c>
      <c r="C1100" s="28">
        <v>0</v>
      </c>
      <c r="D1100" s="29">
        <v>9</v>
      </c>
      <c r="E1100" s="30">
        <v>1032</v>
      </c>
      <c r="F1100" s="30">
        <v>0</v>
      </c>
      <c r="G1100" s="31">
        <v>1032</v>
      </c>
      <c r="H1100" s="32" t="e">
        <v>#DIV/0!</v>
      </c>
    </row>
    <row r="1101" spans="1:8">
      <c r="A1101" s="34" t="s">
        <v>2763</v>
      </c>
      <c r="B1101" s="27">
        <v>2</v>
      </c>
      <c r="C1101" s="28">
        <v>0</v>
      </c>
      <c r="D1101" s="29">
        <v>2</v>
      </c>
      <c r="E1101" s="30">
        <v>360</v>
      </c>
      <c r="F1101" s="30">
        <v>0</v>
      </c>
      <c r="G1101" s="31">
        <v>360</v>
      </c>
      <c r="H1101" s="32" t="e">
        <v>#DIV/0!</v>
      </c>
    </row>
    <row r="1102" spans="1:8">
      <c r="A1102" s="34" t="s">
        <v>2764</v>
      </c>
      <c r="B1102" s="27">
        <v>0</v>
      </c>
      <c r="C1102" s="28">
        <v>2.8333400000000002</v>
      </c>
      <c r="D1102" s="29">
        <v>-2.8333400000000002</v>
      </c>
      <c r="E1102" s="30">
        <v>0</v>
      </c>
      <c r="F1102" s="30">
        <v>317.33</v>
      </c>
      <c r="G1102" s="31">
        <v>-317.33</v>
      </c>
      <c r="H1102" s="32">
        <v>-1</v>
      </c>
    </row>
    <row r="1103" spans="1:8">
      <c r="A1103" s="34" t="s">
        <v>2765</v>
      </c>
      <c r="B1103" s="27">
        <v>0</v>
      </c>
      <c r="C1103" s="28">
        <v>2</v>
      </c>
      <c r="D1103" s="29">
        <v>-2</v>
      </c>
      <c r="E1103" s="30">
        <v>0</v>
      </c>
      <c r="F1103" s="30">
        <v>312</v>
      </c>
      <c r="G1103" s="31">
        <v>-312</v>
      </c>
      <c r="H1103" s="32">
        <v>-1</v>
      </c>
    </row>
    <row r="1104" spans="1:8">
      <c r="A1104" s="34" t="s">
        <v>2766</v>
      </c>
      <c r="B1104" s="27">
        <v>0</v>
      </c>
      <c r="C1104" s="28">
        <v>10</v>
      </c>
      <c r="D1104" s="29">
        <v>-10</v>
      </c>
      <c r="E1104" s="30">
        <v>0</v>
      </c>
      <c r="F1104" s="30">
        <v>1400</v>
      </c>
      <c r="G1104" s="31">
        <v>-1400</v>
      </c>
      <c r="H1104" s="32">
        <v>-1</v>
      </c>
    </row>
    <row r="1105" spans="1:8">
      <c r="A1105" s="34" t="s">
        <v>2767</v>
      </c>
      <c r="B1105" s="27">
        <v>0</v>
      </c>
      <c r="C1105" s="28">
        <v>4.3333400000000006</v>
      </c>
      <c r="D1105" s="29">
        <v>-4.3333400000000006</v>
      </c>
      <c r="E1105" s="30">
        <v>0</v>
      </c>
      <c r="F1105" s="30">
        <v>669.32999999999993</v>
      </c>
      <c r="G1105" s="31">
        <v>-669.32999999999993</v>
      </c>
      <c r="H1105" s="32">
        <v>-1</v>
      </c>
    </row>
    <row r="1106" spans="1:8">
      <c r="A1106" s="34" t="s">
        <v>2768</v>
      </c>
      <c r="B1106" s="27">
        <v>0</v>
      </c>
      <c r="C1106" s="28">
        <v>5</v>
      </c>
      <c r="D1106" s="29">
        <v>-5</v>
      </c>
      <c r="E1106" s="30">
        <v>0</v>
      </c>
      <c r="F1106" s="30">
        <v>704</v>
      </c>
      <c r="G1106" s="31">
        <v>-704</v>
      </c>
      <c r="H1106" s="32">
        <v>-1</v>
      </c>
    </row>
    <row r="1107" spans="1:8">
      <c r="A1107" s="34" t="s">
        <v>2769</v>
      </c>
      <c r="B1107" s="27">
        <v>0</v>
      </c>
      <c r="C1107" s="28">
        <v>3</v>
      </c>
      <c r="D1107" s="29">
        <v>-3</v>
      </c>
      <c r="E1107" s="30">
        <v>0</v>
      </c>
      <c r="F1107" s="30">
        <v>432</v>
      </c>
      <c r="G1107" s="31">
        <v>-432</v>
      </c>
      <c r="H1107" s="32">
        <v>-1</v>
      </c>
    </row>
    <row r="1108" spans="1:8">
      <c r="A1108" s="34" t="s">
        <v>2770</v>
      </c>
      <c r="B1108" s="27">
        <v>0</v>
      </c>
      <c r="C1108" s="28">
        <v>5</v>
      </c>
      <c r="D1108" s="29">
        <v>-5</v>
      </c>
      <c r="E1108" s="30">
        <v>0</v>
      </c>
      <c r="F1108" s="30">
        <v>520</v>
      </c>
      <c r="G1108" s="31">
        <v>-520</v>
      </c>
      <c r="H1108" s="32">
        <v>-1</v>
      </c>
    </row>
    <row r="1109" spans="1:8">
      <c r="A1109" s="34" t="s">
        <v>2771</v>
      </c>
      <c r="B1109" s="27">
        <v>0</v>
      </c>
      <c r="C1109" s="28">
        <v>5</v>
      </c>
      <c r="D1109" s="29">
        <v>-5</v>
      </c>
      <c r="E1109" s="30">
        <v>0</v>
      </c>
      <c r="F1109" s="30">
        <v>592</v>
      </c>
      <c r="G1109" s="31">
        <v>-592</v>
      </c>
      <c r="H1109" s="32">
        <v>-1</v>
      </c>
    </row>
    <row r="1110" spans="1:8">
      <c r="A1110" s="34" t="s">
        <v>2772</v>
      </c>
      <c r="B1110" s="27">
        <v>6</v>
      </c>
      <c r="C1110" s="28">
        <v>0</v>
      </c>
      <c r="D1110" s="29">
        <v>6</v>
      </c>
      <c r="E1110" s="30">
        <v>588</v>
      </c>
      <c r="F1110" s="30">
        <v>0</v>
      </c>
      <c r="G1110" s="31">
        <v>588</v>
      </c>
      <c r="H1110" s="32" t="e">
        <v>#DIV/0!</v>
      </c>
    </row>
    <row r="1111" spans="1:8">
      <c r="A1111" s="34" t="s">
        <v>2773</v>
      </c>
      <c r="B1111" s="27">
        <v>0</v>
      </c>
      <c r="C1111" s="28">
        <v>5</v>
      </c>
      <c r="D1111" s="29">
        <v>-5</v>
      </c>
      <c r="E1111" s="30">
        <v>0</v>
      </c>
      <c r="F1111" s="30">
        <v>712</v>
      </c>
      <c r="G1111" s="31">
        <v>-712</v>
      </c>
      <c r="H1111" s="32">
        <v>-1</v>
      </c>
    </row>
    <row r="1112" spans="1:8">
      <c r="A1112" s="34" t="s">
        <v>2774</v>
      </c>
      <c r="B1112" s="27">
        <v>0</v>
      </c>
      <c r="C1112" s="28">
        <v>3.5</v>
      </c>
      <c r="D1112" s="29">
        <v>-3.5</v>
      </c>
      <c r="E1112" s="30">
        <v>0</v>
      </c>
      <c r="F1112" s="30">
        <v>658</v>
      </c>
      <c r="G1112" s="31">
        <v>-658</v>
      </c>
      <c r="H1112" s="32">
        <v>-1</v>
      </c>
    </row>
    <row r="1113" spans="1:8">
      <c r="A1113" s="34" t="s">
        <v>2775</v>
      </c>
      <c r="B1113" s="27">
        <v>0</v>
      </c>
      <c r="C1113" s="28">
        <v>5</v>
      </c>
      <c r="D1113" s="29">
        <v>-5</v>
      </c>
      <c r="E1113" s="30">
        <v>0</v>
      </c>
      <c r="F1113" s="30">
        <v>704</v>
      </c>
      <c r="G1113" s="31">
        <v>-704</v>
      </c>
      <c r="H1113" s="32">
        <v>-1</v>
      </c>
    </row>
    <row r="1114" spans="1:8">
      <c r="A1114" s="34" t="s">
        <v>2777</v>
      </c>
      <c r="B1114" s="27">
        <v>3</v>
      </c>
      <c r="C1114" s="28">
        <v>10</v>
      </c>
      <c r="D1114" s="29">
        <v>-7</v>
      </c>
      <c r="E1114" s="30">
        <v>408</v>
      </c>
      <c r="F1114" s="30">
        <v>1300</v>
      </c>
      <c r="G1114" s="31">
        <v>-892</v>
      </c>
      <c r="H1114" s="32">
        <v>-0.68615384615384611</v>
      </c>
    </row>
    <row r="1115" spans="1:8">
      <c r="A1115" s="34" t="s">
        <v>2778</v>
      </c>
      <c r="B1115" s="27">
        <v>5</v>
      </c>
      <c r="C1115" s="28">
        <v>30</v>
      </c>
      <c r="D1115" s="29">
        <v>-25</v>
      </c>
      <c r="E1115" s="30">
        <v>680</v>
      </c>
      <c r="F1115" s="30">
        <v>3960</v>
      </c>
      <c r="G1115" s="31">
        <v>-3280</v>
      </c>
      <c r="H1115" s="32">
        <v>-0.82828282828282829</v>
      </c>
    </row>
    <row r="1116" spans="1:8">
      <c r="A1116" s="34" t="s">
        <v>2779</v>
      </c>
      <c r="B1116" s="27">
        <v>0</v>
      </c>
      <c r="C1116" s="28">
        <v>9.1666600000000003</v>
      </c>
      <c r="D1116" s="29">
        <v>-9.1666600000000003</v>
      </c>
      <c r="E1116" s="30">
        <v>0</v>
      </c>
      <c r="F1116" s="30">
        <v>1182</v>
      </c>
      <c r="G1116" s="31">
        <v>-1182</v>
      </c>
      <c r="H1116" s="32">
        <v>-1</v>
      </c>
    </row>
    <row r="1117" spans="1:8">
      <c r="A1117" s="34" t="s">
        <v>2780</v>
      </c>
      <c r="B1117" s="27">
        <v>2</v>
      </c>
      <c r="C1117" s="28">
        <v>7</v>
      </c>
      <c r="D1117" s="29">
        <v>-5</v>
      </c>
      <c r="E1117" s="30">
        <v>304</v>
      </c>
      <c r="F1117" s="30">
        <v>1136</v>
      </c>
      <c r="G1117" s="31">
        <v>-832</v>
      </c>
      <c r="H1117" s="32">
        <v>-0.73239436619718312</v>
      </c>
    </row>
    <row r="1118" spans="1:8">
      <c r="A1118" s="34" t="s">
        <v>2785</v>
      </c>
      <c r="B1118" s="27">
        <v>0</v>
      </c>
      <c r="C1118" s="28">
        <v>18.91667</v>
      </c>
      <c r="D1118" s="29">
        <v>-18.91667</v>
      </c>
      <c r="E1118" s="30">
        <v>0</v>
      </c>
      <c r="F1118" s="30">
        <v>4280.67</v>
      </c>
      <c r="G1118" s="31">
        <v>-4280.67</v>
      </c>
      <c r="H1118" s="32">
        <v>-1</v>
      </c>
    </row>
    <row r="1119" spans="1:8">
      <c r="A1119" s="34" t="s">
        <v>2786</v>
      </c>
      <c r="B1119" s="27">
        <v>2</v>
      </c>
      <c r="C1119" s="28">
        <v>0</v>
      </c>
      <c r="D1119" s="29">
        <v>2</v>
      </c>
      <c r="E1119" s="30">
        <v>336</v>
      </c>
      <c r="F1119" s="30">
        <v>0</v>
      </c>
      <c r="G1119" s="31">
        <v>336</v>
      </c>
      <c r="H1119" s="32" t="e">
        <v>#DIV/0!</v>
      </c>
    </row>
    <row r="1120" spans="1:8">
      <c r="A1120" s="34" t="s">
        <v>2790</v>
      </c>
      <c r="B1120" s="27">
        <v>0</v>
      </c>
      <c r="C1120" s="28">
        <v>3</v>
      </c>
      <c r="D1120" s="29">
        <v>-3</v>
      </c>
      <c r="E1120" s="30">
        <v>0</v>
      </c>
      <c r="F1120" s="30">
        <v>736</v>
      </c>
      <c r="G1120" s="31">
        <v>-736</v>
      </c>
      <c r="H1120" s="32">
        <v>-1</v>
      </c>
    </row>
    <row r="1121" spans="1:8">
      <c r="A1121" s="34" t="s">
        <v>2792</v>
      </c>
      <c r="B1121" s="27">
        <v>2</v>
      </c>
      <c r="C1121" s="28">
        <v>0</v>
      </c>
      <c r="D1121" s="29">
        <v>2</v>
      </c>
      <c r="E1121" s="30">
        <v>344</v>
      </c>
      <c r="F1121" s="30">
        <v>0</v>
      </c>
      <c r="G1121" s="31">
        <v>344</v>
      </c>
      <c r="H1121" s="32" t="e">
        <v>#DIV/0!</v>
      </c>
    </row>
    <row r="1122" spans="1:8">
      <c r="A1122" s="34" t="s">
        <v>2793</v>
      </c>
      <c r="B1122" s="27">
        <v>3</v>
      </c>
      <c r="C1122" s="28">
        <v>0</v>
      </c>
      <c r="D1122" s="29">
        <v>3</v>
      </c>
      <c r="E1122" s="30">
        <v>504</v>
      </c>
      <c r="F1122" s="30">
        <v>0</v>
      </c>
      <c r="G1122" s="31">
        <v>504</v>
      </c>
      <c r="H1122" s="32" t="e">
        <v>#DIV/0!</v>
      </c>
    </row>
    <row r="1123" spans="1:8">
      <c r="A1123" s="34" t="s">
        <v>2794</v>
      </c>
      <c r="B1123" s="27">
        <v>18</v>
      </c>
      <c r="C1123" s="28">
        <v>0</v>
      </c>
      <c r="D1123" s="29">
        <v>18</v>
      </c>
      <c r="E1123" s="30">
        <v>1944</v>
      </c>
      <c r="F1123" s="30">
        <v>0</v>
      </c>
      <c r="G1123" s="31">
        <v>1944</v>
      </c>
      <c r="H1123" s="32" t="e">
        <v>#DIV/0!</v>
      </c>
    </row>
    <row r="1124" spans="1:8">
      <c r="A1124" s="34" t="s">
        <v>2796</v>
      </c>
      <c r="B1124" s="27">
        <v>1</v>
      </c>
      <c r="C1124" s="28">
        <v>2</v>
      </c>
      <c r="D1124" s="29">
        <v>-1</v>
      </c>
      <c r="E1124" s="30">
        <v>449</v>
      </c>
      <c r="F1124" s="30">
        <v>416</v>
      </c>
      <c r="G1124" s="31">
        <v>33</v>
      </c>
      <c r="H1124" s="32">
        <v>7.9326923076923073E-2</v>
      </c>
    </row>
    <row r="1125" spans="1:8">
      <c r="A1125" s="34" t="s">
        <v>2797</v>
      </c>
      <c r="B1125" s="27">
        <v>2</v>
      </c>
      <c r="C1125" s="28">
        <v>0</v>
      </c>
      <c r="D1125" s="29">
        <v>2</v>
      </c>
      <c r="E1125" s="30">
        <v>448</v>
      </c>
      <c r="F1125" s="30">
        <v>0</v>
      </c>
      <c r="G1125" s="31">
        <v>448</v>
      </c>
      <c r="H1125" s="32" t="e">
        <v>#DIV/0!</v>
      </c>
    </row>
    <row r="1126" spans="1:8">
      <c r="A1126" s="34" t="s">
        <v>2798</v>
      </c>
      <c r="B1126" s="27">
        <v>0</v>
      </c>
      <c r="C1126" s="28">
        <v>2</v>
      </c>
      <c r="D1126" s="29">
        <v>-2</v>
      </c>
      <c r="E1126" s="30">
        <v>0</v>
      </c>
      <c r="F1126" s="30">
        <v>448</v>
      </c>
      <c r="G1126" s="31">
        <v>-448</v>
      </c>
      <c r="H1126" s="32">
        <v>-1</v>
      </c>
    </row>
    <row r="1127" spans="1:8">
      <c r="A1127" s="34" t="s">
        <v>2799</v>
      </c>
      <c r="B1127" s="27">
        <v>4</v>
      </c>
      <c r="C1127" s="28">
        <v>5</v>
      </c>
      <c r="D1127" s="29">
        <v>-1</v>
      </c>
      <c r="E1127" s="30">
        <v>960</v>
      </c>
      <c r="F1127" s="30">
        <v>1192</v>
      </c>
      <c r="G1127" s="31">
        <v>-232</v>
      </c>
      <c r="H1127" s="32">
        <v>-0.19463087248322147</v>
      </c>
    </row>
    <row r="1128" spans="1:8">
      <c r="A1128" s="34" t="s">
        <v>2801</v>
      </c>
      <c r="B1128" s="27">
        <v>8</v>
      </c>
      <c r="C1128" s="28">
        <v>0</v>
      </c>
      <c r="D1128" s="29">
        <v>8</v>
      </c>
      <c r="E1128" s="30">
        <v>2008</v>
      </c>
      <c r="F1128" s="30">
        <v>0</v>
      </c>
      <c r="G1128" s="31">
        <v>2008</v>
      </c>
      <c r="H1128" s="32" t="e">
        <v>#DIV/0!</v>
      </c>
    </row>
    <row r="1129" spans="1:8">
      <c r="A1129" s="34" t="s">
        <v>2819</v>
      </c>
      <c r="B1129" s="27">
        <v>3</v>
      </c>
      <c r="C1129" s="28">
        <v>0</v>
      </c>
      <c r="D1129" s="29">
        <v>3</v>
      </c>
      <c r="E1129" s="30">
        <v>264</v>
      </c>
      <c r="F1129" s="30">
        <v>0</v>
      </c>
      <c r="G1129" s="31">
        <v>264</v>
      </c>
      <c r="H1129" s="32" t="e">
        <v>#DIV/0!</v>
      </c>
    </row>
    <row r="1130" spans="1:8">
      <c r="A1130" s="34" t="s">
        <v>2820</v>
      </c>
      <c r="B1130" s="27">
        <v>5</v>
      </c>
      <c r="C1130" s="28">
        <v>0</v>
      </c>
      <c r="D1130" s="29">
        <v>5</v>
      </c>
      <c r="E1130" s="30">
        <v>400</v>
      </c>
      <c r="F1130" s="30">
        <v>0</v>
      </c>
      <c r="G1130" s="31">
        <v>400</v>
      </c>
      <c r="H1130" s="32" t="e">
        <v>#DIV/0!</v>
      </c>
    </row>
    <row r="1131" spans="1:8">
      <c r="A1131" s="34" t="s">
        <v>2822</v>
      </c>
      <c r="B1131" s="27">
        <v>0</v>
      </c>
      <c r="C1131" s="28">
        <v>11</v>
      </c>
      <c r="D1131" s="29">
        <v>-11</v>
      </c>
      <c r="E1131" s="30">
        <v>0</v>
      </c>
      <c r="F1131" s="30">
        <v>1692</v>
      </c>
      <c r="G1131" s="31">
        <v>-1692</v>
      </c>
      <c r="H1131" s="32">
        <v>-1</v>
      </c>
    </row>
    <row r="1132" spans="1:8">
      <c r="A1132" s="34" t="s">
        <v>2826</v>
      </c>
      <c r="B1132" s="27">
        <v>4</v>
      </c>
      <c r="C1132" s="28">
        <v>0</v>
      </c>
      <c r="D1132" s="29">
        <v>4</v>
      </c>
      <c r="E1132" s="30">
        <v>1208</v>
      </c>
      <c r="F1132" s="30">
        <v>0</v>
      </c>
      <c r="G1132" s="31">
        <v>1208</v>
      </c>
      <c r="H1132" s="32" t="e">
        <v>#DIV/0!</v>
      </c>
    </row>
    <row r="1133" spans="1:8">
      <c r="A1133" s="34" t="s">
        <v>2830</v>
      </c>
      <c r="B1133" s="27">
        <v>0</v>
      </c>
      <c r="C1133" s="28">
        <v>2.1666599999999998</v>
      </c>
      <c r="D1133" s="29">
        <v>-2.1666599999999998</v>
      </c>
      <c r="E1133" s="30">
        <v>0</v>
      </c>
      <c r="F1133" s="30">
        <v>369.33</v>
      </c>
      <c r="G1133" s="31">
        <v>-369.33</v>
      </c>
      <c r="H1133" s="32">
        <v>-1</v>
      </c>
    </row>
    <row r="1134" spans="1:8">
      <c r="A1134" s="34" t="s">
        <v>2831</v>
      </c>
      <c r="B1134" s="27">
        <v>0</v>
      </c>
      <c r="C1134" s="28">
        <v>1</v>
      </c>
      <c r="D1134" s="29">
        <v>-1</v>
      </c>
      <c r="E1134" s="30">
        <v>0</v>
      </c>
      <c r="F1134" s="30">
        <v>136</v>
      </c>
      <c r="G1134" s="31">
        <v>-136</v>
      </c>
      <c r="H1134" s="32">
        <v>-1</v>
      </c>
    </row>
    <row r="1135" spans="1:8">
      <c r="A1135" s="34" t="s">
        <v>2835</v>
      </c>
      <c r="B1135" s="27">
        <v>5</v>
      </c>
      <c r="C1135" s="28">
        <v>0</v>
      </c>
      <c r="D1135" s="29">
        <v>5</v>
      </c>
      <c r="E1135" s="30">
        <v>656</v>
      </c>
      <c r="F1135" s="30">
        <v>0</v>
      </c>
      <c r="G1135" s="31">
        <v>656</v>
      </c>
      <c r="H1135" s="32" t="e">
        <v>#DIV/0!</v>
      </c>
    </row>
    <row r="1136" spans="1:8">
      <c r="A1136" s="34" t="s">
        <v>2836</v>
      </c>
      <c r="B1136" s="27">
        <v>0</v>
      </c>
      <c r="C1136" s="28">
        <v>0</v>
      </c>
      <c r="D1136" s="29">
        <v>0</v>
      </c>
      <c r="E1136" s="30">
        <v>0</v>
      </c>
      <c r="F1136" s="30">
        <v>0</v>
      </c>
      <c r="G1136" s="31">
        <v>0</v>
      </c>
      <c r="H1136" s="32" t="e">
        <v>#DIV/0!</v>
      </c>
    </row>
    <row r="1137" spans="1:8">
      <c r="A1137" s="34" t="s">
        <v>2837</v>
      </c>
      <c r="B1137" s="27">
        <v>0</v>
      </c>
      <c r="C1137" s="28">
        <v>0</v>
      </c>
      <c r="D1137" s="29">
        <v>0</v>
      </c>
      <c r="E1137" s="30">
        <v>0</v>
      </c>
      <c r="F1137" s="30">
        <v>0</v>
      </c>
      <c r="G1137" s="31">
        <v>0</v>
      </c>
      <c r="H1137" s="32" t="e">
        <v>#DIV/0!</v>
      </c>
    </row>
    <row r="1138" spans="1:8">
      <c r="A1138" s="34" t="s">
        <v>2838</v>
      </c>
      <c r="B1138" s="27">
        <v>0</v>
      </c>
      <c r="C1138" s="28">
        <v>1</v>
      </c>
      <c r="D1138" s="29">
        <v>-1</v>
      </c>
      <c r="E1138" s="30">
        <v>0</v>
      </c>
      <c r="F1138" s="30">
        <v>216</v>
      </c>
      <c r="G1138" s="31">
        <v>-216</v>
      </c>
      <c r="H1138" s="32">
        <v>-1</v>
      </c>
    </row>
    <row r="1139" spans="1:8">
      <c r="A1139" s="34" t="s">
        <v>2839</v>
      </c>
      <c r="B1139" s="27">
        <v>0</v>
      </c>
      <c r="C1139" s="28">
        <v>0.25</v>
      </c>
      <c r="D1139" s="29">
        <v>-0.25</v>
      </c>
      <c r="E1139" s="30">
        <v>0</v>
      </c>
      <c r="F1139" s="30">
        <v>54</v>
      </c>
      <c r="G1139" s="31">
        <v>-54</v>
      </c>
      <c r="H1139" s="32">
        <v>-1</v>
      </c>
    </row>
    <row r="1140" spans="1:8">
      <c r="A1140" s="34" t="s">
        <v>2840</v>
      </c>
      <c r="B1140" s="27">
        <v>0</v>
      </c>
      <c r="C1140" s="28">
        <v>8</v>
      </c>
      <c r="D1140" s="29">
        <v>-8</v>
      </c>
      <c r="E1140" s="30">
        <v>0</v>
      </c>
      <c r="F1140" s="30">
        <v>1352</v>
      </c>
      <c r="G1140" s="31">
        <v>-1352</v>
      </c>
      <c r="H1140" s="32">
        <v>-1</v>
      </c>
    </row>
    <row r="1141" spans="1:8">
      <c r="A1141" s="34" t="s">
        <v>2841</v>
      </c>
      <c r="B1141" s="27">
        <v>2</v>
      </c>
      <c r="C1141" s="28">
        <v>0</v>
      </c>
      <c r="D1141" s="29">
        <v>2</v>
      </c>
      <c r="E1141" s="30">
        <v>336</v>
      </c>
      <c r="F1141" s="30">
        <v>0</v>
      </c>
      <c r="G1141" s="31">
        <v>336</v>
      </c>
      <c r="H1141" s="32" t="e">
        <v>#DIV/0!</v>
      </c>
    </row>
    <row r="1142" spans="1:8">
      <c r="A1142" s="34" t="s">
        <v>2845</v>
      </c>
      <c r="B1142" s="27">
        <v>2</v>
      </c>
      <c r="C1142" s="28">
        <v>0</v>
      </c>
      <c r="D1142" s="29">
        <v>2</v>
      </c>
      <c r="E1142" s="30">
        <v>3398</v>
      </c>
      <c r="F1142" s="30">
        <v>0</v>
      </c>
      <c r="G1142" s="31">
        <v>3398</v>
      </c>
      <c r="H1142" s="32" t="e">
        <v>#DIV/0!</v>
      </c>
    </row>
    <row r="1143" spans="1:8">
      <c r="A1143" s="34" t="s">
        <v>2846</v>
      </c>
      <c r="B1143" s="27">
        <v>4</v>
      </c>
      <c r="C1143" s="28">
        <v>0</v>
      </c>
      <c r="D1143" s="29">
        <v>4</v>
      </c>
      <c r="E1143" s="30">
        <v>1969</v>
      </c>
      <c r="F1143" s="30">
        <v>0</v>
      </c>
      <c r="G1143" s="31">
        <v>1969</v>
      </c>
      <c r="H1143" s="32" t="e">
        <v>#DIV/0!</v>
      </c>
    </row>
    <row r="1144" spans="1:8">
      <c r="A1144" s="34" t="s">
        <v>2847</v>
      </c>
      <c r="B1144" s="27">
        <v>0</v>
      </c>
      <c r="C1144" s="28">
        <v>0.5</v>
      </c>
      <c r="D1144" s="29">
        <v>-0.5</v>
      </c>
      <c r="E1144" s="30">
        <v>0</v>
      </c>
      <c r="F1144" s="30">
        <v>424.5</v>
      </c>
      <c r="G1144" s="31">
        <v>-424.5</v>
      </c>
      <c r="H1144" s="32">
        <v>-1</v>
      </c>
    </row>
    <row r="1145" spans="1:8">
      <c r="A1145" s="34" t="s">
        <v>2849</v>
      </c>
      <c r="B1145" s="27">
        <v>16</v>
      </c>
      <c r="C1145" s="28">
        <v>0</v>
      </c>
      <c r="D1145" s="29">
        <v>16</v>
      </c>
      <c r="E1145" s="30">
        <v>1768</v>
      </c>
      <c r="F1145" s="30">
        <v>0</v>
      </c>
      <c r="G1145" s="31">
        <v>1768</v>
      </c>
      <c r="H1145" s="32" t="e">
        <v>#DIV/0!</v>
      </c>
    </row>
    <row r="1146" spans="1:8">
      <c r="A1146" s="34" t="s">
        <v>2850</v>
      </c>
      <c r="B1146" s="27">
        <v>5</v>
      </c>
      <c r="C1146" s="28">
        <v>0</v>
      </c>
      <c r="D1146" s="29">
        <v>5</v>
      </c>
      <c r="E1146" s="30">
        <v>680</v>
      </c>
      <c r="F1146" s="30">
        <v>0</v>
      </c>
      <c r="G1146" s="31">
        <v>680</v>
      </c>
      <c r="H1146" s="32" t="e">
        <v>#DIV/0!</v>
      </c>
    </row>
    <row r="1147" spans="1:8">
      <c r="A1147" s="34" t="s">
        <v>2854</v>
      </c>
      <c r="B1147" s="27">
        <v>3</v>
      </c>
      <c r="C1147" s="28">
        <v>2</v>
      </c>
      <c r="D1147" s="29">
        <v>1</v>
      </c>
      <c r="E1147" s="30">
        <v>712</v>
      </c>
      <c r="F1147" s="30">
        <v>1056</v>
      </c>
      <c r="G1147" s="31">
        <v>-344</v>
      </c>
      <c r="H1147" s="32">
        <v>-0.32575757575757575</v>
      </c>
    </row>
    <row r="1148" spans="1:8">
      <c r="A1148" s="34" t="s">
        <v>2855</v>
      </c>
      <c r="B1148" s="27">
        <v>0</v>
      </c>
      <c r="C1148" s="28">
        <v>3</v>
      </c>
      <c r="D1148" s="29">
        <v>-3</v>
      </c>
      <c r="E1148" s="30">
        <v>0</v>
      </c>
      <c r="F1148" s="30">
        <v>312</v>
      </c>
      <c r="G1148" s="31">
        <v>-312</v>
      </c>
      <c r="H1148" s="32">
        <v>-1</v>
      </c>
    </row>
    <row r="1149" spans="1:8">
      <c r="A1149" s="34" t="s">
        <v>2856</v>
      </c>
      <c r="B1149" s="27">
        <v>0.5</v>
      </c>
      <c r="C1149" s="28">
        <v>0</v>
      </c>
      <c r="D1149" s="29">
        <v>0.5</v>
      </c>
      <c r="E1149" s="30">
        <v>270</v>
      </c>
      <c r="F1149" s="30">
        <v>0</v>
      </c>
      <c r="G1149" s="31">
        <v>270</v>
      </c>
      <c r="H1149" s="32" t="e">
        <v>#DIV/0!</v>
      </c>
    </row>
    <row r="1150" spans="1:8">
      <c r="A1150" s="34" t="s">
        <v>2859</v>
      </c>
      <c r="B1150" s="27">
        <v>8</v>
      </c>
      <c r="C1150" s="28">
        <v>0</v>
      </c>
      <c r="D1150" s="29">
        <v>8</v>
      </c>
      <c r="E1150" s="30">
        <v>704</v>
      </c>
      <c r="F1150" s="30">
        <v>0</v>
      </c>
      <c r="G1150" s="31">
        <v>704</v>
      </c>
      <c r="H1150" s="32" t="e">
        <v>#DIV/0!</v>
      </c>
    </row>
    <row r="1151" spans="1:8">
      <c r="A1151" s="34" t="s">
        <v>2864</v>
      </c>
      <c r="B1151" s="27">
        <v>0</v>
      </c>
      <c r="C1151" s="28">
        <v>8.0833300000000001</v>
      </c>
      <c r="D1151" s="29">
        <v>-8.0833300000000001</v>
      </c>
      <c r="E1151" s="30">
        <v>0</v>
      </c>
      <c r="F1151" s="30">
        <v>6205.33</v>
      </c>
      <c r="G1151" s="31">
        <v>-6205.33</v>
      </c>
      <c r="H1151" s="32">
        <v>-1</v>
      </c>
    </row>
    <row r="1152" spans="1:8">
      <c r="A1152" s="34" t="s">
        <v>2865</v>
      </c>
      <c r="B1152" s="27">
        <v>3.1666599999999998</v>
      </c>
      <c r="C1152" s="28">
        <v>0</v>
      </c>
      <c r="D1152" s="29">
        <v>3.1666599999999998</v>
      </c>
      <c r="E1152" s="30">
        <v>332</v>
      </c>
      <c r="F1152" s="30">
        <v>0</v>
      </c>
      <c r="G1152" s="31">
        <v>332</v>
      </c>
      <c r="H1152" s="32" t="e">
        <v>#DIV/0!</v>
      </c>
    </row>
    <row r="1153" spans="1:8">
      <c r="A1153" s="34" t="s">
        <v>2867</v>
      </c>
      <c r="B1153" s="27">
        <v>0</v>
      </c>
      <c r="C1153" s="28">
        <v>9</v>
      </c>
      <c r="D1153" s="29">
        <v>-9</v>
      </c>
      <c r="E1153" s="30">
        <v>0</v>
      </c>
      <c r="F1153" s="30">
        <v>1008</v>
      </c>
      <c r="G1153" s="31">
        <v>-1008</v>
      </c>
      <c r="H1153" s="32">
        <v>-1</v>
      </c>
    </row>
    <row r="1154" spans="1:8">
      <c r="A1154" s="34" t="s">
        <v>2868</v>
      </c>
      <c r="B1154" s="27">
        <v>6</v>
      </c>
      <c r="C1154" s="28">
        <v>0</v>
      </c>
      <c r="D1154" s="29">
        <v>6</v>
      </c>
      <c r="E1154" s="30">
        <v>792</v>
      </c>
      <c r="F1154" s="30">
        <v>0</v>
      </c>
      <c r="G1154" s="31">
        <v>792</v>
      </c>
      <c r="H1154" s="32" t="e">
        <v>#DIV/0!</v>
      </c>
    </row>
    <row r="1155" spans="1:8">
      <c r="A1155" s="34" t="s">
        <v>2869</v>
      </c>
      <c r="B1155" s="27">
        <v>0</v>
      </c>
      <c r="C1155" s="28">
        <v>5</v>
      </c>
      <c r="D1155" s="29">
        <v>-5</v>
      </c>
      <c r="E1155" s="30">
        <v>0</v>
      </c>
      <c r="F1155" s="30">
        <v>648</v>
      </c>
      <c r="G1155" s="31">
        <v>-648</v>
      </c>
      <c r="H1155" s="32">
        <v>-1</v>
      </c>
    </row>
    <row r="1156" spans="1:8">
      <c r="A1156" s="34" t="s">
        <v>2870</v>
      </c>
      <c r="B1156" s="27">
        <v>3</v>
      </c>
      <c r="C1156" s="28">
        <v>0</v>
      </c>
      <c r="D1156" s="29">
        <v>3</v>
      </c>
      <c r="E1156" s="30">
        <v>240</v>
      </c>
      <c r="F1156" s="30">
        <v>0</v>
      </c>
      <c r="G1156" s="31">
        <v>240</v>
      </c>
      <c r="H1156" s="32" t="e">
        <v>#DIV/0!</v>
      </c>
    </row>
    <row r="1157" spans="1:8">
      <c r="A1157" s="34" t="s">
        <v>2872</v>
      </c>
      <c r="B1157" s="27">
        <v>0</v>
      </c>
      <c r="C1157" s="28">
        <v>5</v>
      </c>
      <c r="D1157" s="29">
        <v>-5</v>
      </c>
      <c r="E1157" s="30">
        <v>0</v>
      </c>
      <c r="F1157" s="30">
        <v>872</v>
      </c>
      <c r="G1157" s="31">
        <v>-872</v>
      </c>
      <c r="H1157" s="32">
        <v>-1</v>
      </c>
    </row>
    <row r="1158" spans="1:8">
      <c r="A1158" s="34" t="s">
        <v>2873</v>
      </c>
      <c r="B1158" s="27">
        <v>18</v>
      </c>
      <c r="C1158" s="28">
        <v>0</v>
      </c>
      <c r="D1158" s="29">
        <v>18</v>
      </c>
      <c r="E1158" s="30">
        <v>4040</v>
      </c>
      <c r="F1158" s="30">
        <v>0</v>
      </c>
      <c r="G1158" s="31">
        <v>4040</v>
      </c>
      <c r="H1158" s="32" t="e">
        <v>#DIV/0!</v>
      </c>
    </row>
    <row r="1159" spans="1:8">
      <c r="A1159" s="34" t="s">
        <v>2880</v>
      </c>
      <c r="B1159" s="27">
        <v>8.4166500000000006</v>
      </c>
      <c r="C1159" s="28">
        <v>0</v>
      </c>
      <c r="D1159" s="29">
        <v>8.4166500000000006</v>
      </c>
      <c r="E1159" s="30">
        <v>621.33999999999992</v>
      </c>
      <c r="F1159" s="30">
        <v>0</v>
      </c>
      <c r="G1159" s="31">
        <v>621.33999999999992</v>
      </c>
      <c r="H1159" s="32" t="e">
        <v>#DIV/0!</v>
      </c>
    </row>
    <row r="1160" spans="1:8">
      <c r="A1160" s="34" t="s">
        <v>2887</v>
      </c>
      <c r="B1160" s="27">
        <v>0.5</v>
      </c>
      <c r="C1160" s="28">
        <v>0</v>
      </c>
      <c r="D1160" s="29">
        <v>0.5</v>
      </c>
      <c r="E1160" s="30">
        <v>198</v>
      </c>
      <c r="F1160" s="30">
        <v>0</v>
      </c>
      <c r="G1160" s="31">
        <v>198</v>
      </c>
      <c r="H1160" s="32" t="e">
        <v>#DIV/0!</v>
      </c>
    </row>
    <row r="1161" spans="1:8">
      <c r="A1161" s="34" t="s">
        <v>2889</v>
      </c>
      <c r="B1161" s="27">
        <v>0</v>
      </c>
      <c r="C1161" s="28">
        <v>3.1666599999999998</v>
      </c>
      <c r="D1161" s="29">
        <v>-3.1666599999999998</v>
      </c>
      <c r="E1161" s="30">
        <v>0</v>
      </c>
      <c r="F1161" s="30">
        <v>408</v>
      </c>
      <c r="G1161" s="31">
        <v>-408</v>
      </c>
      <c r="H1161" s="32">
        <v>-1</v>
      </c>
    </row>
    <row r="1162" spans="1:8">
      <c r="A1162" s="34" t="s">
        <v>2891</v>
      </c>
      <c r="B1162" s="27">
        <v>0</v>
      </c>
      <c r="C1162" s="28">
        <v>6</v>
      </c>
      <c r="D1162" s="29">
        <v>-6</v>
      </c>
      <c r="E1162" s="30">
        <v>0</v>
      </c>
      <c r="F1162" s="30">
        <v>912</v>
      </c>
      <c r="G1162" s="31">
        <v>-912</v>
      </c>
      <c r="H1162" s="32">
        <v>-1</v>
      </c>
    </row>
    <row r="1163" spans="1:8">
      <c r="A1163" s="34" t="s">
        <v>2897</v>
      </c>
      <c r="B1163" s="27">
        <v>0</v>
      </c>
      <c r="C1163" s="28">
        <v>25</v>
      </c>
      <c r="D1163" s="29">
        <v>-25</v>
      </c>
      <c r="E1163" s="30">
        <v>0</v>
      </c>
      <c r="F1163" s="30">
        <v>2500</v>
      </c>
      <c r="G1163" s="31">
        <v>-2500</v>
      </c>
      <c r="H1163" s="32">
        <v>-1</v>
      </c>
    </row>
    <row r="1164" spans="1:8">
      <c r="A1164" s="34" t="s">
        <v>2898</v>
      </c>
      <c r="B1164" s="27">
        <v>5</v>
      </c>
      <c r="C1164" s="28">
        <v>0</v>
      </c>
      <c r="D1164" s="29">
        <v>5</v>
      </c>
      <c r="E1164" s="30">
        <v>480</v>
      </c>
      <c r="F1164" s="30">
        <v>0</v>
      </c>
      <c r="G1164" s="31">
        <v>480</v>
      </c>
      <c r="H1164" s="32" t="e">
        <v>#DIV/0!</v>
      </c>
    </row>
    <row r="1165" spans="1:8">
      <c r="A1165" s="34" t="s">
        <v>2899</v>
      </c>
      <c r="B1165" s="27">
        <v>0</v>
      </c>
      <c r="C1165" s="28">
        <v>15</v>
      </c>
      <c r="D1165" s="29">
        <v>-15</v>
      </c>
      <c r="E1165" s="30">
        <v>0</v>
      </c>
      <c r="F1165" s="30">
        <v>1380</v>
      </c>
      <c r="G1165" s="31">
        <v>-1380</v>
      </c>
      <c r="H1165" s="32">
        <v>-1</v>
      </c>
    </row>
    <row r="1166" spans="1:8">
      <c r="A1166" s="34" t="s">
        <v>2900</v>
      </c>
      <c r="B1166" s="27">
        <v>11</v>
      </c>
      <c r="C1166" s="28">
        <v>6.6666600000000003</v>
      </c>
      <c r="D1166" s="29">
        <v>4.3333399999999997</v>
      </c>
      <c r="E1166" s="30">
        <v>1104</v>
      </c>
      <c r="F1166" s="30">
        <v>880</v>
      </c>
      <c r="G1166" s="31">
        <v>224</v>
      </c>
      <c r="H1166" s="32">
        <v>0.25454545454545452</v>
      </c>
    </row>
    <row r="1167" spans="1:8">
      <c r="A1167" s="34" t="s">
        <v>2901</v>
      </c>
      <c r="B1167" s="27">
        <v>0</v>
      </c>
      <c r="C1167" s="28">
        <v>5</v>
      </c>
      <c r="D1167" s="29">
        <v>-5</v>
      </c>
      <c r="E1167" s="30">
        <v>0</v>
      </c>
      <c r="F1167" s="30">
        <v>480</v>
      </c>
      <c r="G1167" s="31">
        <v>-480</v>
      </c>
      <c r="H1167" s="32">
        <v>-1</v>
      </c>
    </row>
    <row r="1168" spans="1:8">
      <c r="A1168" s="34" t="s">
        <v>2902</v>
      </c>
      <c r="B1168" s="27">
        <v>5</v>
      </c>
      <c r="C1168" s="28">
        <v>0</v>
      </c>
      <c r="D1168" s="29">
        <v>5</v>
      </c>
      <c r="E1168" s="30">
        <v>560</v>
      </c>
      <c r="F1168" s="30">
        <v>0</v>
      </c>
      <c r="G1168" s="31">
        <v>560</v>
      </c>
      <c r="H1168" s="32" t="e">
        <v>#DIV/0!</v>
      </c>
    </row>
    <row r="1169" spans="1:8">
      <c r="A1169" s="34" t="s">
        <v>2903</v>
      </c>
      <c r="B1169" s="27">
        <v>0</v>
      </c>
      <c r="C1169" s="28">
        <v>0</v>
      </c>
      <c r="D1169" s="29">
        <v>0</v>
      </c>
      <c r="E1169" s="30">
        <v>0</v>
      </c>
      <c r="F1169" s="30">
        <v>0</v>
      </c>
      <c r="G1169" s="31">
        <v>0</v>
      </c>
      <c r="H1169" s="32" t="e">
        <v>#DIV/0!</v>
      </c>
    </row>
    <row r="1170" spans="1:8">
      <c r="A1170" s="34" t="s">
        <v>2904</v>
      </c>
      <c r="B1170" s="27">
        <v>0</v>
      </c>
      <c r="C1170" s="28">
        <v>3</v>
      </c>
      <c r="D1170" s="29">
        <v>-3</v>
      </c>
      <c r="E1170" s="30">
        <v>0</v>
      </c>
      <c r="F1170" s="30">
        <v>312</v>
      </c>
      <c r="G1170" s="31">
        <v>-312</v>
      </c>
      <c r="H1170" s="32">
        <v>-1</v>
      </c>
    </row>
    <row r="1171" spans="1:8">
      <c r="A1171" s="34" t="s">
        <v>2905</v>
      </c>
      <c r="B1171" s="27">
        <v>0</v>
      </c>
      <c r="C1171" s="28">
        <v>0</v>
      </c>
      <c r="D1171" s="29">
        <v>0</v>
      </c>
      <c r="E1171" s="30">
        <v>0</v>
      </c>
      <c r="F1171" s="30">
        <v>0</v>
      </c>
      <c r="G1171" s="31">
        <v>0</v>
      </c>
      <c r="H1171" s="32" t="e">
        <v>#DIV/0!</v>
      </c>
    </row>
    <row r="1172" spans="1:8">
      <c r="A1172" s="34" t="s">
        <v>2906</v>
      </c>
      <c r="B1172" s="27">
        <v>5</v>
      </c>
      <c r="C1172" s="28">
        <v>0</v>
      </c>
      <c r="D1172" s="29">
        <v>5</v>
      </c>
      <c r="E1172" s="30">
        <v>480</v>
      </c>
      <c r="F1172" s="30">
        <v>0</v>
      </c>
      <c r="G1172" s="31">
        <v>480</v>
      </c>
      <c r="H1172" s="32" t="e">
        <v>#DIV/0!</v>
      </c>
    </row>
    <row r="1173" spans="1:8">
      <c r="A1173" s="34" t="s">
        <v>2907</v>
      </c>
      <c r="B1173" s="27">
        <v>3</v>
      </c>
      <c r="C1173" s="28">
        <v>0</v>
      </c>
      <c r="D1173" s="29">
        <v>3</v>
      </c>
      <c r="E1173" s="30">
        <v>312</v>
      </c>
      <c r="F1173" s="30">
        <v>0</v>
      </c>
      <c r="G1173" s="31">
        <v>312</v>
      </c>
      <c r="H1173" s="32" t="e">
        <v>#DIV/0!</v>
      </c>
    </row>
    <row r="1174" spans="1:8">
      <c r="A1174" s="34" t="s">
        <v>2908</v>
      </c>
      <c r="B1174" s="27">
        <v>0</v>
      </c>
      <c r="C1174" s="28">
        <v>5</v>
      </c>
      <c r="D1174" s="29">
        <v>-5</v>
      </c>
      <c r="E1174" s="30">
        <v>0</v>
      </c>
      <c r="F1174" s="30">
        <v>760</v>
      </c>
      <c r="G1174" s="31">
        <v>-760</v>
      </c>
      <c r="H1174" s="32">
        <v>-1</v>
      </c>
    </row>
    <row r="1175" spans="1:8">
      <c r="A1175" s="34" t="s">
        <v>2915</v>
      </c>
      <c r="B1175" s="27">
        <v>0</v>
      </c>
      <c r="C1175" s="28">
        <v>5</v>
      </c>
      <c r="D1175" s="29">
        <v>-5</v>
      </c>
      <c r="E1175" s="30">
        <v>0</v>
      </c>
      <c r="F1175" s="30">
        <v>460</v>
      </c>
      <c r="G1175" s="31">
        <v>-460</v>
      </c>
      <c r="H1175" s="32">
        <v>-1</v>
      </c>
    </row>
    <row r="1176" spans="1:8">
      <c r="A1176" s="34" t="s">
        <v>2916</v>
      </c>
      <c r="B1176" s="27">
        <v>0</v>
      </c>
      <c r="C1176" s="28">
        <v>9</v>
      </c>
      <c r="D1176" s="29">
        <v>-9</v>
      </c>
      <c r="E1176" s="30">
        <v>0</v>
      </c>
      <c r="F1176" s="30">
        <v>1236</v>
      </c>
      <c r="G1176" s="31">
        <v>-1236</v>
      </c>
      <c r="H1176" s="32">
        <v>-1</v>
      </c>
    </row>
    <row r="1177" spans="1:8">
      <c r="A1177" s="34" t="s">
        <v>2920</v>
      </c>
      <c r="B1177" s="27">
        <v>0</v>
      </c>
      <c r="C1177" s="28">
        <v>5</v>
      </c>
      <c r="D1177" s="29">
        <v>-5</v>
      </c>
      <c r="E1177" s="30">
        <v>0</v>
      </c>
      <c r="F1177" s="30">
        <v>560</v>
      </c>
      <c r="G1177" s="31">
        <v>-560</v>
      </c>
      <c r="H1177" s="32">
        <v>-1</v>
      </c>
    </row>
    <row r="1178" spans="1:8">
      <c r="A1178" s="34" t="s">
        <v>2924</v>
      </c>
      <c r="B1178" s="27">
        <v>2</v>
      </c>
      <c r="C1178" s="28">
        <v>0</v>
      </c>
      <c r="D1178" s="29">
        <v>2</v>
      </c>
      <c r="E1178" s="30">
        <v>480</v>
      </c>
      <c r="F1178" s="30">
        <v>0</v>
      </c>
      <c r="G1178" s="31">
        <v>480</v>
      </c>
      <c r="H1178" s="32" t="e">
        <v>#DIV/0!</v>
      </c>
    </row>
    <row r="1179" spans="1:8">
      <c r="A1179" s="34" t="s">
        <v>2928</v>
      </c>
      <c r="B1179" s="27">
        <v>0</v>
      </c>
      <c r="C1179" s="28">
        <v>8</v>
      </c>
      <c r="D1179" s="29">
        <v>-8</v>
      </c>
      <c r="E1179" s="30">
        <v>0</v>
      </c>
      <c r="F1179" s="30">
        <v>816</v>
      </c>
      <c r="G1179" s="31">
        <v>-816</v>
      </c>
      <c r="H1179" s="32">
        <v>-1</v>
      </c>
    </row>
    <row r="1180" spans="1:8">
      <c r="A1180" s="34" t="s">
        <v>2938</v>
      </c>
      <c r="B1180" s="27">
        <v>3</v>
      </c>
      <c r="C1180" s="28">
        <v>0</v>
      </c>
      <c r="D1180" s="29">
        <v>3</v>
      </c>
      <c r="E1180" s="30">
        <v>336</v>
      </c>
      <c r="F1180" s="30">
        <v>0</v>
      </c>
      <c r="G1180" s="31">
        <v>336</v>
      </c>
      <c r="H1180" s="32" t="e">
        <v>#DIV/0!</v>
      </c>
    </row>
    <row r="1181" spans="1:8">
      <c r="A1181" s="34" t="s">
        <v>2939</v>
      </c>
      <c r="B1181" s="27">
        <v>3</v>
      </c>
      <c r="C1181" s="28">
        <v>0</v>
      </c>
      <c r="D1181" s="29">
        <v>3</v>
      </c>
      <c r="E1181" s="30">
        <v>360</v>
      </c>
      <c r="F1181" s="30">
        <v>0</v>
      </c>
      <c r="G1181" s="31">
        <v>360</v>
      </c>
      <c r="H1181" s="32" t="e">
        <v>#DIV/0!</v>
      </c>
    </row>
    <row r="1182" spans="1:8">
      <c r="A1182" s="34" t="s">
        <v>2940</v>
      </c>
      <c r="B1182" s="27">
        <v>0</v>
      </c>
      <c r="C1182" s="28">
        <v>5</v>
      </c>
      <c r="D1182" s="29">
        <v>-5</v>
      </c>
      <c r="E1182" s="30">
        <v>0</v>
      </c>
      <c r="F1182" s="30">
        <v>720</v>
      </c>
      <c r="G1182" s="31">
        <v>-720</v>
      </c>
      <c r="H1182" s="32">
        <v>-1</v>
      </c>
    </row>
    <row r="1183" spans="1:8">
      <c r="A1183" s="34" t="s">
        <v>2941</v>
      </c>
      <c r="B1183" s="27">
        <v>0</v>
      </c>
      <c r="C1183" s="28">
        <v>10</v>
      </c>
      <c r="D1183" s="29">
        <v>-10</v>
      </c>
      <c r="E1183" s="30">
        <v>0</v>
      </c>
      <c r="F1183" s="30">
        <v>1400</v>
      </c>
      <c r="G1183" s="31">
        <v>-1400</v>
      </c>
      <c r="H1183" s="32">
        <v>-1</v>
      </c>
    </row>
    <row r="1184" spans="1:8">
      <c r="A1184" s="34" t="s">
        <v>2942</v>
      </c>
      <c r="B1184" s="27">
        <v>3</v>
      </c>
      <c r="C1184" s="28">
        <v>2</v>
      </c>
      <c r="D1184" s="29">
        <v>1</v>
      </c>
      <c r="E1184" s="30">
        <v>456</v>
      </c>
      <c r="F1184" s="30">
        <v>320</v>
      </c>
      <c r="G1184" s="31">
        <v>136</v>
      </c>
      <c r="H1184" s="32">
        <v>0.42499999999999999</v>
      </c>
    </row>
    <row r="1185" spans="1:8">
      <c r="A1185" s="34" t="s">
        <v>2943</v>
      </c>
      <c r="B1185" s="27">
        <v>5</v>
      </c>
      <c r="C1185" s="28">
        <v>0</v>
      </c>
      <c r="D1185" s="29">
        <v>5</v>
      </c>
      <c r="E1185" s="30">
        <v>720</v>
      </c>
      <c r="F1185" s="30">
        <v>0</v>
      </c>
      <c r="G1185" s="31">
        <v>720</v>
      </c>
      <c r="H1185" s="32" t="e">
        <v>#DIV/0!</v>
      </c>
    </row>
    <row r="1186" spans="1:8">
      <c r="A1186" s="34" t="s">
        <v>2944</v>
      </c>
      <c r="B1186" s="27">
        <v>3</v>
      </c>
      <c r="C1186" s="28">
        <v>0</v>
      </c>
      <c r="D1186" s="29">
        <v>3</v>
      </c>
      <c r="E1186" s="30">
        <v>456</v>
      </c>
      <c r="F1186" s="30">
        <v>0</v>
      </c>
      <c r="G1186" s="31">
        <v>456</v>
      </c>
      <c r="H1186" s="32" t="e">
        <v>#DIV/0!</v>
      </c>
    </row>
    <row r="1187" spans="1:8">
      <c r="A1187" s="34" t="s">
        <v>2945</v>
      </c>
      <c r="B1187" s="27">
        <v>0</v>
      </c>
      <c r="C1187" s="28">
        <v>10</v>
      </c>
      <c r="D1187" s="29">
        <v>-10</v>
      </c>
      <c r="E1187" s="30">
        <v>0</v>
      </c>
      <c r="F1187" s="30">
        <v>1520</v>
      </c>
      <c r="G1187" s="31">
        <v>-1520</v>
      </c>
      <c r="H1187" s="32">
        <v>-1</v>
      </c>
    </row>
    <row r="1188" spans="1:8">
      <c r="A1188" s="34" t="s">
        <v>2948</v>
      </c>
      <c r="B1188" s="27">
        <v>0</v>
      </c>
      <c r="C1188" s="28">
        <v>6</v>
      </c>
      <c r="D1188" s="29">
        <v>-6</v>
      </c>
      <c r="E1188" s="30">
        <v>0</v>
      </c>
      <c r="F1188" s="30">
        <v>760</v>
      </c>
      <c r="G1188" s="31">
        <v>-760</v>
      </c>
      <c r="H1188" s="32">
        <v>-1</v>
      </c>
    </row>
    <row r="1189" spans="1:8">
      <c r="A1189" s="34" t="s">
        <v>2953</v>
      </c>
      <c r="B1189" s="27">
        <v>0</v>
      </c>
      <c r="C1189" s="28">
        <v>3</v>
      </c>
      <c r="D1189" s="29">
        <v>-3</v>
      </c>
      <c r="E1189" s="30">
        <v>0</v>
      </c>
      <c r="F1189" s="30">
        <v>448</v>
      </c>
      <c r="G1189" s="31">
        <v>-448</v>
      </c>
      <c r="H1189" s="32">
        <v>-1</v>
      </c>
    </row>
    <row r="1190" spans="1:8">
      <c r="A1190" s="34" t="s">
        <v>2966</v>
      </c>
      <c r="B1190" s="27">
        <v>2.5</v>
      </c>
      <c r="C1190" s="28">
        <v>0</v>
      </c>
      <c r="D1190" s="29">
        <v>2.5</v>
      </c>
      <c r="E1190" s="30">
        <v>300</v>
      </c>
      <c r="F1190" s="30">
        <v>0</v>
      </c>
      <c r="G1190" s="31">
        <v>300</v>
      </c>
      <c r="H1190" s="32" t="e">
        <v>#DIV/0!</v>
      </c>
    </row>
    <row r="1191" spans="1:8">
      <c r="A1191" s="34" t="s">
        <v>2974</v>
      </c>
      <c r="B1191" s="27">
        <v>15</v>
      </c>
      <c r="C1191" s="28">
        <v>0</v>
      </c>
      <c r="D1191" s="29">
        <v>15</v>
      </c>
      <c r="E1191" s="30">
        <v>1960</v>
      </c>
      <c r="F1191" s="30">
        <v>0</v>
      </c>
      <c r="G1191" s="31">
        <v>1960</v>
      </c>
      <c r="H1191" s="32" t="e">
        <v>#DIV/0!</v>
      </c>
    </row>
    <row r="1192" spans="1:8">
      <c r="A1192" s="34" t="s">
        <v>2975</v>
      </c>
      <c r="B1192" s="27">
        <v>5</v>
      </c>
      <c r="C1192" s="28">
        <v>0</v>
      </c>
      <c r="D1192" s="29">
        <v>5</v>
      </c>
      <c r="E1192" s="30">
        <v>720</v>
      </c>
      <c r="F1192" s="30">
        <v>0</v>
      </c>
      <c r="G1192" s="31">
        <v>720</v>
      </c>
      <c r="H1192" s="32" t="e">
        <v>#DIV/0!</v>
      </c>
    </row>
    <row r="1193" spans="1:8">
      <c r="A1193" s="34" t="s">
        <v>2976</v>
      </c>
      <c r="B1193" s="27">
        <v>3</v>
      </c>
      <c r="C1193" s="28">
        <v>0</v>
      </c>
      <c r="D1193" s="29">
        <v>3</v>
      </c>
      <c r="E1193" s="30">
        <v>456</v>
      </c>
      <c r="F1193" s="30">
        <v>0</v>
      </c>
      <c r="G1193" s="31">
        <v>456</v>
      </c>
      <c r="H1193" s="32" t="e">
        <v>#DIV/0!</v>
      </c>
    </row>
    <row r="1194" spans="1:8">
      <c r="A1194" s="34" t="s">
        <v>2978</v>
      </c>
      <c r="B1194" s="27">
        <v>0</v>
      </c>
      <c r="C1194" s="28">
        <v>6</v>
      </c>
      <c r="D1194" s="29">
        <v>-6</v>
      </c>
      <c r="E1194" s="30">
        <v>0</v>
      </c>
      <c r="F1194" s="30">
        <v>768</v>
      </c>
      <c r="G1194" s="31">
        <v>-768</v>
      </c>
      <c r="H1194" s="32">
        <v>-1</v>
      </c>
    </row>
    <row r="1195" spans="1:8">
      <c r="A1195" s="34" t="s">
        <v>2979</v>
      </c>
      <c r="B1195" s="27">
        <v>5</v>
      </c>
      <c r="C1195" s="28">
        <v>0</v>
      </c>
      <c r="D1195" s="29">
        <v>5</v>
      </c>
      <c r="E1195" s="30">
        <v>420</v>
      </c>
      <c r="F1195" s="30">
        <v>0</v>
      </c>
      <c r="G1195" s="31">
        <v>420</v>
      </c>
      <c r="H1195" s="32" t="e">
        <v>#DIV/0!</v>
      </c>
    </row>
    <row r="1196" spans="1:8">
      <c r="A1196" s="34" t="s">
        <v>2980</v>
      </c>
      <c r="B1196" s="27">
        <v>5</v>
      </c>
      <c r="C1196" s="28">
        <v>0</v>
      </c>
      <c r="D1196" s="29">
        <v>5</v>
      </c>
      <c r="E1196" s="30">
        <v>320</v>
      </c>
      <c r="F1196" s="30">
        <v>0</v>
      </c>
      <c r="G1196" s="31">
        <v>320</v>
      </c>
      <c r="H1196" s="32" t="e">
        <v>#DIV/0!</v>
      </c>
    </row>
    <row r="1197" spans="1:8">
      <c r="A1197" s="34" t="s">
        <v>2982</v>
      </c>
      <c r="B1197" s="27">
        <v>5</v>
      </c>
      <c r="C1197" s="28">
        <v>0</v>
      </c>
      <c r="D1197" s="29">
        <v>5</v>
      </c>
      <c r="E1197" s="30">
        <v>680</v>
      </c>
      <c r="F1197" s="30">
        <v>0</v>
      </c>
      <c r="G1197" s="31">
        <v>680</v>
      </c>
      <c r="H1197" s="32" t="e">
        <v>#DIV/0!</v>
      </c>
    </row>
    <row r="1198" spans="1:8">
      <c r="A1198" s="34" t="s">
        <v>2988</v>
      </c>
      <c r="B1198" s="27">
        <v>0</v>
      </c>
      <c r="C1198" s="28">
        <v>5</v>
      </c>
      <c r="D1198" s="29">
        <v>-5</v>
      </c>
      <c r="E1198" s="30">
        <v>0</v>
      </c>
      <c r="F1198" s="30">
        <v>600</v>
      </c>
      <c r="G1198" s="31">
        <v>-600</v>
      </c>
      <c r="H1198" s="32">
        <v>-1</v>
      </c>
    </row>
    <row r="1199" spans="1:8">
      <c r="A1199" s="34" t="s">
        <v>2991</v>
      </c>
      <c r="B1199" s="27">
        <v>0</v>
      </c>
      <c r="C1199" s="28">
        <v>2.8333300000000001</v>
      </c>
      <c r="D1199" s="29">
        <v>-2.8333300000000001</v>
      </c>
      <c r="E1199" s="30">
        <v>0</v>
      </c>
      <c r="F1199" s="30">
        <v>498.67</v>
      </c>
      <c r="G1199" s="31">
        <v>-498.67</v>
      </c>
      <c r="H1199" s="32">
        <v>-1</v>
      </c>
    </row>
    <row r="1200" spans="1:8">
      <c r="A1200" s="34" t="s">
        <v>2993</v>
      </c>
      <c r="B1200" s="27">
        <v>0</v>
      </c>
      <c r="C1200" s="28">
        <v>1</v>
      </c>
      <c r="D1200" s="29">
        <v>-1</v>
      </c>
      <c r="E1200" s="30">
        <v>0</v>
      </c>
      <c r="F1200" s="30">
        <v>84</v>
      </c>
      <c r="G1200" s="31">
        <v>-84</v>
      </c>
      <c r="H1200" s="32">
        <v>-1</v>
      </c>
    </row>
    <row r="1201" spans="1:8">
      <c r="A1201" s="34" t="s">
        <v>2994</v>
      </c>
      <c r="B1201" s="27">
        <v>0</v>
      </c>
      <c r="C1201" s="28">
        <v>1</v>
      </c>
      <c r="D1201" s="29">
        <v>-1</v>
      </c>
      <c r="E1201" s="30">
        <v>0</v>
      </c>
      <c r="F1201" s="30">
        <v>144</v>
      </c>
      <c r="G1201" s="31">
        <v>-144</v>
      </c>
      <c r="H1201" s="32">
        <v>-1</v>
      </c>
    </row>
    <row r="1202" spans="1:8">
      <c r="A1202" s="34" t="s">
        <v>2995</v>
      </c>
      <c r="B1202" s="27">
        <v>1</v>
      </c>
      <c r="C1202" s="28">
        <v>0</v>
      </c>
      <c r="D1202" s="29">
        <v>1</v>
      </c>
      <c r="E1202" s="30">
        <v>144</v>
      </c>
      <c r="F1202" s="30">
        <v>0</v>
      </c>
      <c r="G1202" s="31">
        <v>144</v>
      </c>
      <c r="H1202" s="32" t="e">
        <v>#DIV/0!</v>
      </c>
    </row>
    <row r="1203" spans="1:8">
      <c r="A1203" s="34" t="s">
        <v>3005</v>
      </c>
      <c r="B1203" s="27">
        <v>0</v>
      </c>
      <c r="C1203" s="28">
        <v>7</v>
      </c>
      <c r="D1203" s="29">
        <v>-7</v>
      </c>
      <c r="E1203" s="30">
        <v>0</v>
      </c>
      <c r="F1203" s="30">
        <v>840</v>
      </c>
      <c r="G1203" s="31">
        <v>-840</v>
      </c>
      <c r="H1203" s="32">
        <v>-1</v>
      </c>
    </row>
    <row r="1204" spans="1:8">
      <c r="A1204" s="34" t="s">
        <v>3006</v>
      </c>
      <c r="B1204" s="27">
        <v>0</v>
      </c>
      <c r="C1204" s="28">
        <v>5</v>
      </c>
      <c r="D1204" s="29">
        <v>-5</v>
      </c>
      <c r="E1204" s="30">
        <v>0</v>
      </c>
      <c r="F1204" s="30">
        <v>640</v>
      </c>
      <c r="G1204" s="31">
        <v>-640</v>
      </c>
      <c r="H1204" s="32">
        <v>-1</v>
      </c>
    </row>
    <row r="1205" spans="1:8">
      <c r="A1205" s="34" t="s">
        <v>3007</v>
      </c>
      <c r="B1205" s="27">
        <v>0</v>
      </c>
      <c r="C1205" s="28">
        <v>2</v>
      </c>
      <c r="D1205" s="29">
        <v>-2</v>
      </c>
      <c r="E1205" s="30">
        <v>0</v>
      </c>
      <c r="F1205" s="30">
        <v>352</v>
      </c>
      <c r="G1205" s="31">
        <v>-352</v>
      </c>
      <c r="H1205" s="32">
        <v>-1</v>
      </c>
    </row>
    <row r="1206" spans="1:8">
      <c r="A1206" s="34" t="s">
        <v>3014</v>
      </c>
      <c r="B1206" s="27">
        <v>0</v>
      </c>
      <c r="C1206" s="28">
        <v>4</v>
      </c>
      <c r="D1206" s="29">
        <v>-4</v>
      </c>
      <c r="E1206" s="30">
        <v>0</v>
      </c>
      <c r="F1206" s="30">
        <v>1392</v>
      </c>
      <c r="G1206" s="31">
        <v>-1392</v>
      </c>
      <c r="H1206" s="32">
        <v>-1</v>
      </c>
    </row>
    <row r="1207" spans="1:8">
      <c r="A1207" s="19" t="s">
        <v>1314</v>
      </c>
      <c r="B1207" s="20">
        <v>14565.762310000009</v>
      </c>
      <c r="C1207" s="21">
        <v>15524.289999999999</v>
      </c>
      <c r="D1207" s="22">
        <v>-958.52769000002991</v>
      </c>
      <c r="E1207" s="23">
        <v>2176286.0599999982</v>
      </c>
      <c r="F1207" s="23">
        <v>2355209.2300000018</v>
      </c>
      <c r="G1207" s="24">
        <v>-178923.17000000086</v>
      </c>
      <c r="H1207" s="25">
        <v>-7.5969118888006712E-2</v>
      </c>
    </row>
  </sheetData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1802"/>
  <sheetViews>
    <sheetView showOutlineSymbols="0" topLeftCell="F10169" workbookViewId="0">
      <selection sqref="A1:R10215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1323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1">
      <c r="A2" t="s">
        <v>17</v>
      </c>
      <c r="B2" t="s">
        <v>18</v>
      </c>
      <c r="C2" t="s">
        <v>2008</v>
      </c>
      <c r="D2" t="s">
        <v>2009</v>
      </c>
      <c r="E2" t="s">
        <v>19</v>
      </c>
      <c r="F2" t="s">
        <v>2571</v>
      </c>
      <c r="G2" t="s">
        <v>25</v>
      </c>
      <c r="H2" t="s">
        <v>67</v>
      </c>
      <c r="I2" t="s">
        <v>35</v>
      </c>
      <c r="J2" t="s">
        <v>35</v>
      </c>
      <c r="K2" t="s">
        <v>36</v>
      </c>
      <c r="L2" t="s">
        <v>2010</v>
      </c>
      <c r="O2" s="3">
        <v>0</v>
      </c>
      <c r="P2" s="3">
        <v>0.25</v>
      </c>
      <c r="Q2" s="4">
        <v>0</v>
      </c>
      <c r="R2" s="3">
        <v>90</v>
      </c>
      <c r="S2" s="1"/>
      <c r="T2" s="1"/>
      <c r="U2" s="2"/>
    </row>
    <row r="3" spans="1:21">
      <c r="A3" t="s">
        <v>17</v>
      </c>
      <c r="B3" t="s">
        <v>18</v>
      </c>
      <c r="C3" t="s">
        <v>2008</v>
      </c>
      <c r="D3" t="s">
        <v>2009</v>
      </c>
      <c r="E3" t="s">
        <v>19</v>
      </c>
      <c r="F3" t="s">
        <v>277</v>
      </c>
      <c r="G3" t="s">
        <v>21</v>
      </c>
      <c r="H3" t="s">
        <v>1614</v>
      </c>
      <c r="I3" t="s">
        <v>22</v>
      </c>
      <c r="J3" t="s">
        <v>22</v>
      </c>
      <c r="K3" t="s">
        <v>222</v>
      </c>
      <c r="L3" t="s">
        <v>2010</v>
      </c>
      <c r="O3" s="3">
        <v>2</v>
      </c>
      <c r="P3" s="3">
        <v>0</v>
      </c>
      <c r="Q3" s="4">
        <v>672</v>
      </c>
      <c r="R3" s="3">
        <v>0</v>
      </c>
      <c r="S3" s="1"/>
      <c r="T3" s="1"/>
      <c r="U3" s="2"/>
    </row>
    <row r="4" spans="1:21">
      <c r="A4" t="s">
        <v>17</v>
      </c>
      <c r="B4" t="s">
        <v>18</v>
      </c>
      <c r="C4" t="s">
        <v>2008</v>
      </c>
      <c r="D4" t="s">
        <v>2009</v>
      </c>
      <c r="E4" t="s">
        <v>19</v>
      </c>
      <c r="F4" t="s">
        <v>20</v>
      </c>
      <c r="G4" t="s">
        <v>21</v>
      </c>
      <c r="H4" t="s">
        <v>30</v>
      </c>
      <c r="I4" t="s">
        <v>22</v>
      </c>
      <c r="J4" t="s">
        <v>22</v>
      </c>
      <c r="K4" t="s">
        <v>23</v>
      </c>
      <c r="L4" t="s">
        <v>2010</v>
      </c>
      <c r="O4" s="3">
        <v>0</v>
      </c>
      <c r="P4" s="3">
        <v>1</v>
      </c>
      <c r="Q4" s="4">
        <v>0</v>
      </c>
      <c r="R4" s="3">
        <v>320</v>
      </c>
      <c r="S4" s="1"/>
      <c r="T4" s="1"/>
      <c r="U4" s="2"/>
    </row>
    <row r="5" spans="1:21">
      <c r="A5" t="s">
        <v>17</v>
      </c>
      <c r="B5" t="s">
        <v>18</v>
      </c>
      <c r="C5" t="s">
        <v>2008</v>
      </c>
      <c r="D5" t="s">
        <v>2009</v>
      </c>
      <c r="E5" t="s">
        <v>19</v>
      </c>
      <c r="F5" t="s">
        <v>301</v>
      </c>
      <c r="G5" t="s">
        <v>33</v>
      </c>
      <c r="H5" t="s">
        <v>44</v>
      </c>
      <c r="I5" t="s">
        <v>35</v>
      </c>
      <c r="J5" t="s">
        <v>35</v>
      </c>
      <c r="K5" t="s">
        <v>41</v>
      </c>
      <c r="L5" t="s">
        <v>2010</v>
      </c>
      <c r="O5" s="3">
        <v>0</v>
      </c>
      <c r="P5" s="3">
        <v>3</v>
      </c>
      <c r="Q5" s="4">
        <v>0</v>
      </c>
      <c r="R5" s="3">
        <v>960</v>
      </c>
      <c r="S5" s="1"/>
      <c r="T5" s="1"/>
      <c r="U5" s="2"/>
    </row>
    <row r="6" spans="1:21">
      <c r="A6" t="s">
        <v>17</v>
      </c>
      <c r="B6" t="s">
        <v>18</v>
      </c>
      <c r="C6" t="s">
        <v>2008</v>
      </c>
      <c r="D6" t="s">
        <v>2009</v>
      </c>
      <c r="E6" t="s">
        <v>19</v>
      </c>
      <c r="F6" t="s">
        <v>2572</v>
      </c>
      <c r="G6" t="s">
        <v>25</v>
      </c>
      <c r="H6" t="s">
        <v>34</v>
      </c>
      <c r="I6" t="s">
        <v>35</v>
      </c>
      <c r="J6" t="s">
        <v>35</v>
      </c>
      <c r="K6" t="s">
        <v>36</v>
      </c>
      <c r="L6" t="s">
        <v>2010</v>
      </c>
      <c r="O6" s="3">
        <v>0</v>
      </c>
      <c r="P6" s="3">
        <v>1</v>
      </c>
      <c r="Q6" s="4">
        <v>0</v>
      </c>
      <c r="R6" s="3">
        <v>360</v>
      </c>
      <c r="S6" s="1"/>
      <c r="T6" s="1"/>
      <c r="U6" s="2"/>
    </row>
    <row r="7" spans="1:21">
      <c r="A7" t="s">
        <v>17</v>
      </c>
      <c r="B7" t="s">
        <v>18</v>
      </c>
      <c r="C7" t="s">
        <v>2008</v>
      </c>
      <c r="D7" t="s">
        <v>2009</v>
      </c>
      <c r="E7" t="s">
        <v>19</v>
      </c>
      <c r="F7" t="s">
        <v>37</v>
      </c>
      <c r="G7" t="s">
        <v>21</v>
      </c>
      <c r="H7" t="s">
        <v>38</v>
      </c>
      <c r="I7" t="s">
        <v>22</v>
      </c>
      <c r="J7" t="s">
        <v>22</v>
      </c>
      <c r="K7" t="s">
        <v>39</v>
      </c>
      <c r="L7" t="s">
        <v>2010</v>
      </c>
      <c r="O7" s="3">
        <v>0</v>
      </c>
      <c r="P7" s="3">
        <v>2</v>
      </c>
      <c r="Q7" s="4">
        <v>0</v>
      </c>
      <c r="R7" s="3">
        <v>640</v>
      </c>
      <c r="S7" s="1"/>
      <c r="T7" s="1"/>
      <c r="U7" s="2"/>
    </row>
    <row r="8" spans="1:21">
      <c r="A8" t="s">
        <v>17</v>
      </c>
      <c r="B8" t="s">
        <v>18</v>
      </c>
      <c r="C8" t="s">
        <v>2008</v>
      </c>
      <c r="D8" t="s">
        <v>2009</v>
      </c>
      <c r="E8" t="s">
        <v>19</v>
      </c>
      <c r="F8" t="s">
        <v>43</v>
      </c>
      <c r="G8" t="s">
        <v>33</v>
      </c>
      <c r="H8" t="s">
        <v>1327</v>
      </c>
      <c r="I8" t="s">
        <v>35</v>
      </c>
      <c r="J8" t="s">
        <v>35</v>
      </c>
      <c r="K8" t="s">
        <v>36</v>
      </c>
      <c r="L8" t="s">
        <v>2010</v>
      </c>
      <c r="O8" s="3">
        <v>2</v>
      </c>
      <c r="P8" s="3">
        <v>0</v>
      </c>
      <c r="Q8" s="4">
        <v>672</v>
      </c>
      <c r="R8" s="3">
        <v>0</v>
      </c>
      <c r="S8" s="1"/>
      <c r="T8" s="1"/>
      <c r="U8" s="2"/>
    </row>
    <row r="9" spans="1:21">
      <c r="A9" t="s">
        <v>17</v>
      </c>
      <c r="B9" t="s">
        <v>18</v>
      </c>
      <c r="C9" t="s">
        <v>2008</v>
      </c>
      <c r="D9" t="s">
        <v>2009</v>
      </c>
      <c r="E9" t="s">
        <v>19</v>
      </c>
      <c r="F9" t="s">
        <v>297</v>
      </c>
      <c r="G9" t="s">
        <v>33</v>
      </c>
      <c r="H9" t="s">
        <v>95</v>
      </c>
      <c r="I9" t="s">
        <v>70</v>
      </c>
      <c r="J9" t="s">
        <v>70</v>
      </c>
      <c r="K9" t="s">
        <v>184</v>
      </c>
      <c r="L9" t="s">
        <v>2010</v>
      </c>
      <c r="O9" s="3">
        <v>0</v>
      </c>
      <c r="P9" s="3">
        <v>3</v>
      </c>
      <c r="Q9" s="4">
        <v>0</v>
      </c>
      <c r="R9" s="3">
        <v>960</v>
      </c>
      <c r="S9" s="1"/>
      <c r="T9" s="1"/>
      <c r="U9" s="2"/>
    </row>
    <row r="10" spans="1:21">
      <c r="A10" t="s">
        <v>17</v>
      </c>
      <c r="B10" t="s">
        <v>18</v>
      </c>
      <c r="C10" t="s">
        <v>2008</v>
      </c>
      <c r="D10" t="s">
        <v>2009</v>
      </c>
      <c r="E10" t="s">
        <v>19</v>
      </c>
      <c r="F10" t="s">
        <v>224</v>
      </c>
      <c r="G10" t="s">
        <v>21</v>
      </c>
      <c r="H10" t="s">
        <v>1614</v>
      </c>
      <c r="I10" t="s">
        <v>22</v>
      </c>
      <c r="J10" t="s">
        <v>22</v>
      </c>
      <c r="K10" t="s">
        <v>39</v>
      </c>
      <c r="L10" t="s">
        <v>2010</v>
      </c>
      <c r="O10" s="3">
        <v>0</v>
      </c>
      <c r="P10" s="3">
        <v>1</v>
      </c>
      <c r="Q10" s="4">
        <v>0</v>
      </c>
      <c r="R10" s="3">
        <v>320</v>
      </c>
      <c r="S10" s="1"/>
      <c r="T10" s="1"/>
      <c r="U10" s="2"/>
    </row>
    <row r="11" spans="1:21">
      <c r="A11" t="s">
        <v>17</v>
      </c>
      <c r="B11" t="s">
        <v>18</v>
      </c>
      <c r="C11" t="s">
        <v>2008</v>
      </c>
      <c r="D11" t="s">
        <v>2009</v>
      </c>
      <c r="E11" t="s">
        <v>19</v>
      </c>
      <c r="F11" t="s">
        <v>45</v>
      </c>
      <c r="G11" t="s">
        <v>25</v>
      </c>
      <c r="H11" t="s">
        <v>46</v>
      </c>
      <c r="I11" t="s">
        <v>35</v>
      </c>
      <c r="J11" t="s">
        <v>35</v>
      </c>
      <c r="K11" t="s">
        <v>41</v>
      </c>
      <c r="L11" t="s">
        <v>2010</v>
      </c>
      <c r="O11" s="3">
        <v>1</v>
      </c>
      <c r="P11" s="3">
        <v>0</v>
      </c>
      <c r="Q11" s="4">
        <v>360</v>
      </c>
      <c r="R11" s="3">
        <v>0</v>
      </c>
      <c r="S11" s="1"/>
      <c r="T11" s="1"/>
      <c r="U11" s="2"/>
    </row>
    <row r="12" spans="1:21">
      <c r="A12" t="s">
        <v>17</v>
      </c>
      <c r="B12" t="s">
        <v>18</v>
      </c>
      <c r="C12" t="s">
        <v>2008</v>
      </c>
      <c r="D12" t="s">
        <v>2009</v>
      </c>
      <c r="E12" t="s">
        <v>19</v>
      </c>
      <c r="F12" t="s">
        <v>2573</v>
      </c>
      <c r="G12" t="s">
        <v>47</v>
      </c>
      <c r="H12" t="s">
        <v>48</v>
      </c>
      <c r="I12" t="s">
        <v>22</v>
      </c>
      <c r="J12" t="s">
        <v>22</v>
      </c>
      <c r="K12" t="s">
        <v>49</v>
      </c>
      <c r="L12" t="s">
        <v>2010</v>
      </c>
      <c r="O12" s="3">
        <v>0.25</v>
      </c>
      <c r="P12" s="3">
        <v>0</v>
      </c>
      <c r="Q12" s="4">
        <v>84</v>
      </c>
      <c r="R12" s="3">
        <v>0</v>
      </c>
      <c r="S12" s="1"/>
      <c r="T12" s="1"/>
      <c r="U12" s="2"/>
    </row>
    <row r="13" spans="1:21">
      <c r="A13" t="s">
        <v>17</v>
      </c>
      <c r="B13" t="s">
        <v>18</v>
      </c>
      <c r="C13" t="s">
        <v>2008</v>
      </c>
      <c r="D13" t="s">
        <v>2009</v>
      </c>
      <c r="E13" t="s">
        <v>19</v>
      </c>
      <c r="F13" t="s">
        <v>50</v>
      </c>
      <c r="G13" t="s">
        <v>33</v>
      </c>
      <c r="H13" t="s">
        <v>44</v>
      </c>
      <c r="I13" t="s">
        <v>35</v>
      </c>
      <c r="J13" t="s">
        <v>35</v>
      </c>
      <c r="K13" t="s">
        <v>36</v>
      </c>
      <c r="L13" t="s">
        <v>2010</v>
      </c>
      <c r="O13" s="3">
        <v>0</v>
      </c>
      <c r="P13" s="3">
        <v>3</v>
      </c>
      <c r="Q13" s="4">
        <v>0</v>
      </c>
      <c r="R13" s="3">
        <v>960</v>
      </c>
      <c r="S13" s="1"/>
      <c r="T13" s="1"/>
      <c r="U13" s="2"/>
    </row>
    <row r="14" spans="1:21">
      <c r="A14" t="s">
        <v>17</v>
      </c>
      <c r="B14" t="s">
        <v>18</v>
      </c>
      <c r="C14" t="s">
        <v>2008</v>
      </c>
      <c r="D14" t="s">
        <v>2009</v>
      </c>
      <c r="E14" t="s">
        <v>19</v>
      </c>
      <c r="F14" t="s">
        <v>145</v>
      </c>
      <c r="G14" t="s">
        <v>21</v>
      </c>
      <c r="H14" t="s">
        <v>72</v>
      </c>
      <c r="I14" t="s">
        <v>22</v>
      </c>
      <c r="J14" t="s">
        <v>22</v>
      </c>
      <c r="K14" t="s">
        <v>73</v>
      </c>
      <c r="L14" t="s">
        <v>2010</v>
      </c>
      <c r="O14" s="3">
        <v>0.33333000000000002</v>
      </c>
      <c r="P14" s="3">
        <v>0</v>
      </c>
      <c r="Q14" s="4">
        <v>112</v>
      </c>
      <c r="R14" s="3">
        <v>0</v>
      </c>
      <c r="S14" s="1"/>
      <c r="T14" s="1"/>
      <c r="U14" s="2"/>
    </row>
    <row r="15" spans="1:21">
      <c r="A15" t="s">
        <v>17</v>
      </c>
      <c r="B15" t="s">
        <v>18</v>
      </c>
      <c r="C15" t="s">
        <v>2008</v>
      </c>
      <c r="D15" t="s">
        <v>2009</v>
      </c>
      <c r="E15" t="s">
        <v>19</v>
      </c>
      <c r="F15" t="s">
        <v>2327</v>
      </c>
      <c r="G15" t="s">
        <v>33</v>
      </c>
      <c r="H15" t="s">
        <v>1549</v>
      </c>
      <c r="I15" t="s">
        <v>70</v>
      </c>
      <c r="J15" t="s">
        <v>70</v>
      </c>
      <c r="K15" t="s">
        <v>184</v>
      </c>
      <c r="L15" t="s">
        <v>2010</v>
      </c>
      <c r="O15" s="3">
        <v>0.33333000000000002</v>
      </c>
      <c r="P15" s="3">
        <v>0</v>
      </c>
      <c r="Q15" s="4">
        <v>120</v>
      </c>
      <c r="R15" s="3">
        <v>0</v>
      </c>
      <c r="S15" s="1"/>
      <c r="T15" s="1"/>
      <c r="U15" s="2"/>
    </row>
    <row r="16" spans="1:21">
      <c r="A16" t="s">
        <v>17</v>
      </c>
      <c r="B16" t="s">
        <v>18</v>
      </c>
      <c r="C16" t="s">
        <v>2008</v>
      </c>
      <c r="D16" t="s">
        <v>2009</v>
      </c>
      <c r="E16" t="s">
        <v>19</v>
      </c>
      <c r="F16" t="s">
        <v>253</v>
      </c>
      <c r="G16" t="s">
        <v>33</v>
      </c>
      <c r="H16" t="s">
        <v>44</v>
      </c>
      <c r="I16" t="s">
        <v>35</v>
      </c>
      <c r="J16" t="s">
        <v>35</v>
      </c>
      <c r="K16" t="s">
        <v>41</v>
      </c>
      <c r="L16" t="s">
        <v>2011</v>
      </c>
      <c r="O16" s="3">
        <v>0</v>
      </c>
      <c r="P16" s="3">
        <v>1</v>
      </c>
      <c r="Q16" s="4">
        <v>0</v>
      </c>
      <c r="R16" s="3">
        <v>520</v>
      </c>
      <c r="S16" s="1"/>
      <c r="T16" s="1"/>
      <c r="U16" s="2"/>
    </row>
    <row r="17" spans="1:21">
      <c r="A17" t="s">
        <v>17</v>
      </c>
      <c r="B17" t="s">
        <v>18</v>
      </c>
      <c r="C17" t="s">
        <v>2008</v>
      </c>
      <c r="D17" t="s">
        <v>2009</v>
      </c>
      <c r="E17" t="s">
        <v>19</v>
      </c>
      <c r="F17" t="s">
        <v>54</v>
      </c>
      <c r="G17" t="s">
        <v>25</v>
      </c>
      <c r="H17" t="s">
        <v>46</v>
      </c>
      <c r="I17" t="s">
        <v>35</v>
      </c>
      <c r="J17" t="s">
        <v>35</v>
      </c>
      <c r="K17" t="s">
        <v>41</v>
      </c>
      <c r="L17" t="s">
        <v>2011</v>
      </c>
      <c r="O17" s="3">
        <v>0</v>
      </c>
      <c r="P17" s="3">
        <v>0.5</v>
      </c>
      <c r="Q17" s="4">
        <v>0</v>
      </c>
      <c r="R17" s="3">
        <v>260</v>
      </c>
      <c r="S17" s="1"/>
      <c r="T17" s="1"/>
      <c r="U17" s="2"/>
    </row>
    <row r="18" spans="1:21">
      <c r="A18" t="s">
        <v>17</v>
      </c>
      <c r="B18" t="s">
        <v>18</v>
      </c>
      <c r="C18" t="s">
        <v>2008</v>
      </c>
      <c r="D18" t="s">
        <v>2009</v>
      </c>
      <c r="E18" t="s">
        <v>19</v>
      </c>
      <c r="F18" t="s">
        <v>186</v>
      </c>
      <c r="G18" t="s">
        <v>33</v>
      </c>
      <c r="H18" t="s">
        <v>44</v>
      </c>
      <c r="I18" t="s">
        <v>35</v>
      </c>
      <c r="J18" t="s">
        <v>35</v>
      </c>
      <c r="K18" t="s">
        <v>36</v>
      </c>
      <c r="L18" t="s">
        <v>2255</v>
      </c>
      <c r="O18" s="3">
        <v>0</v>
      </c>
      <c r="P18" s="3">
        <v>0.58333000000000002</v>
      </c>
      <c r="Q18" s="4">
        <v>0</v>
      </c>
      <c r="R18" s="3">
        <v>466.08</v>
      </c>
      <c r="S18" s="1"/>
      <c r="T18" s="1"/>
      <c r="U18" s="2"/>
    </row>
    <row r="19" spans="1:21">
      <c r="A19" t="s">
        <v>55</v>
      </c>
      <c r="B19" t="s">
        <v>56</v>
      </c>
      <c r="C19" t="s">
        <v>57</v>
      </c>
      <c r="D19" t="s">
        <v>58</v>
      </c>
      <c r="E19" t="s">
        <v>59</v>
      </c>
      <c r="F19" t="s">
        <v>315</v>
      </c>
      <c r="G19" t="s">
        <v>33</v>
      </c>
      <c r="H19" t="s">
        <v>40</v>
      </c>
      <c r="I19" t="s">
        <v>35</v>
      </c>
      <c r="J19" t="s">
        <v>35</v>
      </c>
      <c r="K19" t="s">
        <v>41</v>
      </c>
      <c r="L19" t="s">
        <v>61</v>
      </c>
      <c r="O19" s="3">
        <v>5</v>
      </c>
      <c r="P19" s="3">
        <v>0</v>
      </c>
      <c r="Q19" s="4">
        <v>440</v>
      </c>
      <c r="R19" s="3">
        <v>0</v>
      </c>
      <c r="S19" s="1"/>
      <c r="T19" s="1"/>
      <c r="U19" s="2"/>
    </row>
    <row r="20" spans="1:21">
      <c r="A20" t="s">
        <v>55</v>
      </c>
      <c r="B20" t="s">
        <v>56</v>
      </c>
      <c r="C20" t="s">
        <v>57</v>
      </c>
      <c r="D20" t="s">
        <v>58</v>
      </c>
      <c r="E20" t="s">
        <v>59</v>
      </c>
      <c r="F20" t="s">
        <v>62</v>
      </c>
      <c r="G20" t="s">
        <v>33</v>
      </c>
      <c r="H20" t="s">
        <v>26</v>
      </c>
      <c r="I20" t="s">
        <v>27</v>
      </c>
      <c r="J20" t="s">
        <v>27</v>
      </c>
      <c r="K20" t="s">
        <v>28</v>
      </c>
      <c r="L20" t="s">
        <v>61</v>
      </c>
      <c r="O20" s="3">
        <v>0</v>
      </c>
      <c r="P20" s="3">
        <v>5</v>
      </c>
      <c r="Q20" s="4">
        <v>0</v>
      </c>
      <c r="R20" s="3">
        <v>400</v>
      </c>
      <c r="S20" s="1"/>
      <c r="T20" s="1"/>
      <c r="U20" s="2"/>
    </row>
    <row r="21" spans="1:21">
      <c r="A21" t="s">
        <v>55</v>
      </c>
      <c r="B21" t="s">
        <v>56</v>
      </c>
      <c r="C21" t="s">
        <v>57</v>
      </c>
      <c r="D21" t="s">
        <v>58</v>
      </c>
      <c r="E21" t="s">
        <v>59</v>
      </c>
      <c r="F21" t="s">
        <v>20</v>
      </c>
      <c r="G21" t="s">
        <v>21</v>
      </c>
      <c r="H21" t="s">
        <v>30</v>
      </c>
      <c r="I21" t="s">
        <v>22</v>
      </c>
      <c r="J21" t="s">
        <v>22</v>
      </c>
      <c r="K21" t="s">
        <v>23</v>
      </c>
      <c r="L21" t="s">
        <v>61</v>
      </c>
      <c r="O21" s="3">
        <v>1</v>
      </c>
      <c r="P21" s="3">
        <v>1</v>
      </c>
      <c r="Q21" s="4">
        <v>80</v>
      </c>
      <c r="R21" s="3">
        <v>76</v>
      </c>
      <c r="S21" s="1"/>
      <c r="T21" s="1"/>
      <c r="U21" s="2"/>
    </row>
    <row r="22" spans="1:21">
      <c r="A22" t="s">
        <v>55</v>
      </c>
      <c r="B22" t="s">
        <v>56</v>
      </c>
      <c r="C22" t="s">
        <v>57</v>
      </c>
      <c r="D22" t="s">
        <v>58</v>
      </c>
      <c r="E22" t="s">
        <v>59</v>
      </c>
      <c r="F22" t="s">
        <v>1350</v>
      </c>
      <c r="G22" t="s">
        <v>47</v>
      </c>
      <c r="H22" t="s">
        <v>38</v>
      </c>
      <c r="I22" t="s">
        <v>22</v>
      </c>
      <c r="J22" t="s">
        <v>22</v>
      </c>
      <c r="K22" t="s">
        <v>68</v>
      </c>
      <c r="L22" t="s">
        <v>61</v>
      </c>
      <c r="O22" s="3">
        <v>2</v>
      </c>
      <c r="P22" s="3">
        <v>0</v>
      </c>
      <c r="Q22" s="4">
        <v>176</v>
      </c>
      <c r="R22" s="3">
        <v>0</v>
      </c>
      <c r="S22" s="1"/>
      <c r="T22" s="1"/>
      <c r="U22" s="2"/>
    </row>
    <row r="23" spans="1:21">
      <c r="A23" t="s">
        <v>55</v>
      </c>
      <c r="B23" t="s">
        <v>56</v>
      </c>
      <c r="C23" t="s">
        <v>57</v>
      </c>
      <c r="D23" t="s">
        <v>58</v>
      </c>
      <c r="E23" t="s">
        <v>59</v>
      </c>
      <c r="F23" t="s">
        <v>508</v>
      </c>
      <c r="G23" t="s">
        <v>21</v>
      </c>
      <c r="H23" t="s">
        <v>65</v>
      </c>
      <c r="I23" t="s">
        <v>22</v>
      </c>
      <c r="J23" t="s">
        <v>22</v>
      </c>
      <c r="K23" t="s">
        <v>23</v>
      </c>
      <c r="L23" t="s">
        <v>61</v>
      </c>
      <c r="O23" s="3">
        <v>0</v>
      </c>
      <c r="P23" s="3">
        <v>1</v>
      </c>
      <c r="Q23" s="4">
        <v>0</v>
      </c>
      <c r="R23" s="3">
        <v>76</v>
      </c>
      <c r="S23" s="1"/>
      <c r="T23" s="1"/>
      <c r="U23" s="2"/>
    </row>
    <row r="24" spans="1:21">
      <c r="A24" t="s">
        <v>55</v>
      </c>
      <c r="B24" t="s">
        <v>56</v>
      </c>
      <c r="C24" t="s">
        <v>57</v>
      </c>
      <c r="D24" t="s">
        <v>58</v>
      </c>
      <c r="E24" t="s">
        <v>59</v>
      </c>
      <c r="F24" t="s">
        <v>479</v>
      </c>
      <c r="G24" t="s">
        <v>33</v>
      </c>
      <c r="H24" t="s">
        <v>69</v>
      </c>
      <c r="I24" t="s">
        <v>70</v>
      </c>
      <c r="J24" t="s">
        <v>70</v>
      </c>
      <c r="K24" t="s">
        <v>202</v>
      </c>
      <c r="L24" t="s">
        <v>61</v>
      </c>
      <c r="O24" s="3">
        <v>0</v>
      </c>
      <c r="P24" s="3">
        <v>10</v>
      </c>
      <c r="Q24" s="4">
        <v>0</v>
      </c>
      <c r="R24" s="3">
        <v>760</v>
      </c>
      <c r="S24" s="1"/>
      <c r="T24" s="1"/>
      <c r="U24" s="2"/>
    </row>
    <row r="25" spans="1:21">
      <c r="A25" t="s">
        <v>55</v>
      </c>
      <c r="B25" t="s">
        <v>56</v>
      </c>
      <c r="C25" t="s">
        <v>57</v>
      </c>
      <c r="D25" t="s">
        <v>58</v>
      </c>
      <c r="E25" t="s">
        <v>59</v>
      </c>
      <c r="F25" t="s">
        <v>301</v>
      </c>
      <c r="G25" t="s">
        <v>33</v>
      </c>
      <c r="H25" t="s">
        <v>44</v>
      </c>
      <c r="I25" t="s">
        <v>35</v>
      </c>
      <c r="J25" t="s">
        <v>35</v>
      </c>
      <c r="K25" t="s">
        <v>41</v>
      </c>
      <c r="L25" t="s">
        <v>61</v>
      </c>
      <c r="O25" s="3">
        <v>1</v>
      </c>
      <c r="P25" s="3">
        <v>0</v>
      </c>
      <c r="Q25" s="4">
        <v>96</v>
      </c>
      <c r="R25" s="3">
        <v>0</v>
      </c>
      <c r="S25" s="1"/>
      <c r="T25" s="1"/>
      <c r="U25" s="2"/>
    </row>
    <row r="26" spans="1:21">
      <c r="A26" t="s">
        <v>55</v>
      </c>
      <c r="B26" t="s">
        <v>56</v>
      </c>
      <c r="C26" t="s">
        <v>57</v>
      </c>
      <c r="D26" t="s">
        <v>58</v>
      </c>
      <c r="E26" t="s">
        <v>59</v>
      </c>
      <c r="F26" t="s">
        <v>2050</v>
      </c>
      <c r="G26" t="s">
        <v>25</v>
      </c>
      <c r="H26" t="s">
        <v>63</v>
      </c>
      <c r="I26" t="s">
        <v>35</v>
      </c>
      <c r="J26" t="s">
        <v>35</v>
      </c>
      <c r="K26" t="s">
        <v>41</v>
      </c>
      <c r="L26" t="s">
        <v>61</v>
      </c>
      <c r="O26" s="3">
        <v>0</v>
      </c>
      <c r="P26" s="3">
        <v>1</v>
      </c>
      <c r="Q26" s="4">
        <v>0</v>
      </c>
      <c r="R26" s="3">
        <v>88</v>
      </c>
      <c r="S26" s="1"/>
      <c r="T26" s="1"/>
      <c r="U26" s="2"/>
    </row>
    <row r="27" spans="1:21">
      <c r="A27" t="s">
        <v>55</v>
      </c>
      <c r="B27" t="s">
        <v>56</v>
      </c>
      <c r="C27" t="s">
        <v>57</v>
      </c>
      <c r="D27" t="s">
        <v>58</v>
      </c>
      <c r="E27" t="s">
        <v>59</v>
      </c>
      <c r="F27" t="s">
        <v>1612</v>
      </c>
      <c r="G27" t="s">
        <v>25</v>
      </c>
      <c r="H27" t="s">
        <v>63</v>
      </c>
      <c r="I27" t="s">
        <v>35</v>
      </c>
      <c r="J27" t="s">
        <v>35</v>
      </c>
      <c r="K27" t="s">
        <v>36</v>
      </c>
      <c r="L27" t="s">
        <v>61</v>
      </c>
      <c r="O27" s="3">
        <v>0</v>
      </c>
      <c r="P27" s="3">
        <v>3</v>
      </c>
      <c r="Q27" s="4">
        <v>0</v>
      </c>
      <c r="R27" s="3">
        <v>264</v>
      </c>
      <c r="S27" s="1"/>
      <c r="T27" s="1"/>
      <c r="U27" s="2"/>
    </row>
    <row r="28" spans="1:21">
      <c r="A28" t="s">
        <v>55</v>
      </c>
      <c r="B28" t="s">
        <v>56</v>
      </c>
      <c r="C28" t="s">
        <v>57</v>
      </c>
      <c r="D28" t="s">
        <v>58</v>
      </c>
      <c r="E28" t="s">
        <v>59</v>
      </c>
      <c r="F28" t="s">
        <v>64</v>
      </c>
      <c r="G28" t="s">
        <v>21</v>
      </c>
      <c r="H28" t="s">
        <v>65</v>
      </c>
      <c r="I28" t="s">
        <v>22</v>
      </c>
      <c r="J28" t="s">
        <v>22</v>
      </c>
      <c r="K28" t="s">
        <v>66</v>
      </c>
      <c r="L28" t="s">
        <v>61</v>
      </c>
      <c r="O28" s="3">
        <v>0</v>
      </c>
      <c r="P28" s="3">
        <v>2</v>
      </c>
      <c r="Q28" s="4">
        <v>0</v>
      </c>
      <c r="R28" s="3">
        <v>152</v>
      </c>
      <c r="S28" s="1"/>
      <c r="T28" s="1"/>
      <c r="U28" s="2"/>
    </row>
    <row r="29" spans="1:21">
      <c r="A29" t="s">
        <v>55</v>
      </c>
      <c r="B29" t="s">
        <v>56</v>
      </c>
      <c r="C29" t="s">
        <v>57</v>
      </c>
      <c r="D29" t="s">
        <v>58</v>
      </c>
      <c r="E29" t="s">
        <v>59</v>
      </c>
      <c r="F29" t="s">
        <v>2285</v>
      </c>
      <c r="G29" t="s">
        <v>33</v>
      </c>
      <c r="H29" t="s">
        <v>63</v>
      </c>
      <c r="I29" t="s">
        <v>35</v>
      </c>
      <c r="J29" t="s">
        <v>35</v>
      </c>
      <c r="K29" t="s">
        <v>41</v>
      </c>
      <c r="L29" t="s">
        <v>61</v>
      </c>
      <c r="O29" s="3">
        <v>5</v>
      </c>
      <c r="P29" s="3">
        <v>0</v>
      </c>
      <c r="Q29" s="4">
        <v>440</v>
      </c>
      <c r="R29" s="3">
        <v>0</v>
      </c>
      <c r="S29" s="1"/>
      <c r="T29" s="1"/>
      <c r="U29" s="2"/>
    </row>
    <row r="30" spans="1:21">
      <c r="A30" t="s">
        <v>55</v>
      </c>
      <c r="B30" t="s">
        <v>56</v>
      </c>
      <c r="C30" t="s">
        <v>57</v>
      </c>
      <c r="D30" t="s">
        <v>58</v>
      </c>
      <c r="E30" t="s">
        <v>59</v>
      </c>
      <c r="F30" t="s">
        <v>2143</v>
      </c>
      <c r="G30" t="s">
        <v>33</v>
      </c>
      <c r="H30" t="s">
        <v>67</v>
      </c>
      <c r="I30" t="s">
        <v>35</v>
      </c>
      <c r="J30" t="s">
        <v>35</v>
      </c>
      <c r="K30" t="s">
        <v>41</v>
      </c>
      <c r="L30" t="s">
        <v>61</v>
      </c>
      <c r="O30" s="3">
        <v>10</v>
      </c>
      <c r="P30" s="3">
        <v>0</v>
      </c>
      <c r="Q30" s="4">
        <v>880</v>
      </c>
      <c r="R30" s="3">
        <v>0</v>
      </c>
      <c r="S30" s="1"/>
      <c r="T30" s="1"/>
      <c r="U30" s="2"/>
    </row>
    <row r="31" spans="1:21">
      <c r="A31" t="s">
        <v>55</v>
      </c>
      <c r="B31" t="s">
        <v>56</v>
      </c>
      <c r="C31" t="s">
        <v>57</v>
      </c>
      <c r="D31" t="s">
        <v>58</v>
      </c>
      <c r="E31" t="s">
        <v>59</v>
      </c>
      <c r="F31" t="s">
        <v>390</v>
      </c>
      <c r="G31" t="s">
        <v>33</v>
      </c>
      <c r="H31" t="s">
        <v>44</v>
      </c>
      <c r="I31" t="s">
        <v>35</v>
      </c>
      <c r="J31" t="s">
        <v>35</v>
      </c>
      <c r="K31" t="s">
        <v>36</v>
      </c>
      <c r="L31" t="s">
        <v>61</v>
      </c>
      <c r="O31" s="3">
        <v>10</v>
      </c>
      <c r="P31" s="3">
        <v>10</v>
      </c>
      <c r="Q31" s="4">
        <v>800</v>
      </c>
      <c r="R31" s="3">
        <v>760</v>
      </c>
      <c r="S31" s="1"/>
      <c r="T31" s="1"/>
      <c r="U31" s="2"/>
    </row>
    <row r="32" spans="1:21">
      <c r="A32" t="s">
        <v>55</v>
      </c>
      <c r="B32" t="s">
        <v>56</v>
      </c>
      <c r="C32" t="s">
        <v>57</v>
      </c>
      <c r="D32" t="s">
        <v>58</v>
      </c>
      <c r="E32" t="s">
        <v>59</v>
      </c>
      <c r="F32" t="s">
        <v>207</v>
      </c>
      <c r="G32" t="s">
        <v>33</v>
      </c>
      <c r="H32" t="s">
        <v>34</v>
      </c>
      <c r="I32" t="s">
        <v>35</v>
      </c>
      <c r="J32" t="s">
        <v>35</v>
      </c>
      <c r="K32" t="s">
        <v>36</v>
      </c>
      <c r="L32" t="s">
        <v>61</v>
      </c>
      <c r="O32" s="3">
        <v>10</v>
      </c>
      <c r="P32" s="3">
        <v>9.9166699999999999</v>
      </c>
      <c r="Q32" s="4">
        <v>800</v>
      </c>
      <c r="R32" s="3">
        <v>753.33</v>
      </c>
      <c r="S32" s="1"/>
      <c r="T32" s="1"/>
      <c r="U32" s="2"/>
    </row>
    <row r="33" spans="1:21">
      <c r="A33" t="s">
        <v>55</v>
      </c>
      <c r="B33" t="s">
        <v>56</v>
      </c>
      <c r="C33" t="s">
        <v>57</v>
      </c>
      <c r="D33" t="s">
        <v>58</v>
      </c>
      <c r="E33" t="s">
        <v>59</v>
      </c>
      <c r="F33" t="s">
        <v>270</v>
      </c>
      <c r="G33" t="s">
        <v>47</v>
      </c>
      <c r="H33" t="s">
        <v>38</v>
      </c>
      <c r="I33" t="s">
        <v>22</v>
      </c>
      <c r="J33" t="s">
        <v>22</v>
      </c>
      <c r="K33" t="s">
        <v>39</v>
      </c>
      <c r="L33" t="s">
        <v>61</v>
      </c>
      <c r="O33" s="3">
        <v>2</v>
      </c>
      <c r="P33" s="3">
        <v>3</v>
      </c>
      <c r="Q33" s="4">
        <v>192</v>
      </c>
      <c r="R33" s="3">
        <v>240</v>
      </c>
      <c r="S33" s="1"/>
      <c r="T33" s="1"/>
      <c r="U33" s="2"/>
    </row>
    <row r="34" spans="1:21">
      <c r="A34" t="s">
        <v>55</v>
      </c>
      <c r="B34" t="s">
        <v>56</v>
      </c>
      <c r="C34" t="s">
        <v>57</v>
      </c>
      <c r="D34" t="s">
        <v>58</v>
      </c>
      <c r="E34" t="s">
        <v>59</v>
      </c>
      <c r="F34" t="s">
        <v>521</v>
      </c>
      <c r="G34" t="s">
        <v>25</v>
      </c>
      <c r="H34" t="s">
        <v>107</v>
      </c>
      <c r="I34" t="s">
        <v>108</v>
      </c>
      <c r="J34" t="s">
        <v>108</v>
      </c>
      <c r="K34" t="s">
        <v>109</v>
      </c>
      <c r="L34" t="s">
        <v>61</v>
      </c>
      <c r="O34" s="3">
        <v>0</v>
      </c>
      <c r="P34" s="3">
        <v>3</v>
      </c>
      <c r="Q34" s="4">
        <v>0</v>
      </c>
      <c r="R34" s="3">
        <v>228</v>
      </c>
      <c r="S34" s="1"/>
      <c r="T34" s="1"/>
      <c r="U34" s="2"/>
    </row>
    <row r="35" spans="1:21">
      <c r="A35" t="s">
        <v>55</v>
      </c>
      <c r="B35" t="s">
        <v>56</v>
      </c>
      <c r="C35" t="s">
        <v>57</v>
      </c>
      <c r="D35" t="s">
        <v>58</v>
      </c>
      <c r="E35" t="s">
        <v>59</v>
      </c>
      <c r="F35" t="s">
        <v>360</v>
      </c>
      <c r="G35" t="s">
        <v>33</v>
      </c>
      <c r="H35" t="s">
        <v>1327</v>
      </c>
      <c r="I35" t="s">
        <v>35</v>
      </c>
      <c r="J35" t="s">
        <v>35</v>
      </c>
      <c r="K35" t="s">
        <v>36</v>
      </c>
      <c r="L35" t="s">
        <v>61</v>
      </c>
      <c r="O35" s="3">
        <v>5</v>
      </c>
      <c r="P35" s="3">
        <v>0</v>
      </c>
      <c r="Q35" s="4">
        <v>440</v>
      </c>
      <c r="R35" s="3">
        <v>0</v>
      </c>
      <c r="S35" s="1"/>
      <c r="T35" s="1"/>
      <c r="U35" s="2"/>
    </row>
    <row r="36" spans="1:21">
      <c r="A36" t="s">
        <v>55</v>
      </c>
      <c r="B36" t="s">
        <v>56</v>
      </c>
      <c r="C36" t="s">
        <v>57</v>
      </c>
      <c r="D36" t="s">
        <v>58</v>
      </c>
      <c r="E36" t="s">
        <v>59</v>
      </c>
      <c r="F36" t="s">
        <v>1451</v>
      </c>
      <c r="G36" t="s">
        <v>21</v>
      </c>
      <c r="H36" t="s">
        <v>84</v>
      </c>
      <c r="I36" t="s">
        <v>22</v>
      </c>
      <c r="J36" t="s">
        <v>22</v>
      </c>
      <c r="K36" t="s">
        <v>83</v>
      </c>
      <c r="L36" t="s">
        <v>61</v>
      </c>
      <c r="O36" s="3">
        <v>2</v>
      </c>
      <c r="P36" s="3">
        <v>0</v>
      </c>
      <c r="Q36" s="4">
        <v>160</v>
      </c>
      <c r="R36" s="3">
        <v>0</v>
      </c>
      <c r="S36" s="1"/>
      <c r="T36" s="1"/>
      <c r="U36" s="2"/>
    </row>
    <row r="37" spans="1:21">
      <c r="A37" t="s">
        <v>55</v>
      </c>
      <c r="B37" t="s">
        <v>56</v>
      </c>
      <c r="C37" t="s">
        <v>57</v>
      </c>
      <c r="D37" t="s">
        <v>58</v>
      </c>
      <c r="E37" t="s">
        <v>59</v>
      </c>
      <c r="F37" t="s">
        <v>2086</v>
      </c>
      <c r="G37" t="s">
        <v>21</v>
      </c>
      <c r="H37" t="s">
        <v>65</v>
      </c>
      <c r="I37" t="s">
        <v>22</v>
      </c>
      <c r="J37" t="s">
        <v>22</v>
      </c>
      <c r="K37" t="s">
        <v>68</v>
      </c>
      <c r="L37" t="s">
        <v>61</v>
      </c>
      <c r="O37" s="3">
        <v>0</v>
      </c>
      <c r="P37" s="3">
        <v>4</v>
      </c>
      <c r="Q37" s="4">
        <v>0</v>
      </c>
      <c r="R37" s="3">
        <v>304</v>
      </c>
      <c r="S37" s="1"/>
      <c r="T37" s="1"/>
      <c r="U37" s="2"/>
    </row>
    <row r="38" spans="1:21">
      <c r="A38" t="s">
        <v>55</v>
      </c>
      <c r="B38" t="s">
        <v>56</v>
      </c>
      <c r="C38" t="s">
        <v>57</v>
      </c>
      <c r="D38" t="s">
        <v>58</v>
      </c>
      <c r="E38" t="s">
        <v>59</v>
      </c>
      <c r="F38" t="s">
        <v>361</v>
      </c>
      <c r="G38" t="s">
        <v>25</v>
      </c>
      <c r="H38" t="s">
        <v>34</v>
      </c>
      <c r="I38" t="s">
        <v>35</v>
      </c>
      <c r="J38" t="s">
        <v>35</v>
      </c>
      <c r="K38" t="s">
        <v>36</v>
      </c>
      <c r="L38" t="s">
        <v>61</v>
      </c>
      <c r="O38" s="3">
        <v>0</v>
      </c>
      <c r="P38" s="3">
        <v>7</v>
      </c>
      <c r="Q38" s="4">
        <v>0</v>
      </c>
      <c r="R38" s="3">
        <v>576</v>
      </c>
      <c r="S38" s="1"/>
      <c r="T38" s="1"/>
      <c r="U38" s="2"/>
    </row>
    <row r="39" spans="1:21">
      <c r="A39" t="s">
        <v>55</v>
      </c>
      <c r="B39" t="s">
        <v>56</v>
      </c>
      <c r="C39" t="s">
        <v>57</v>
      </c>
      <c r="D39" t="s">
        <v>58</v>
      </c>
      <c r="E39" t="s">
        <v>59</v>
      </c>
      <c r="F39" t="s">
        <v>392</v>
      </c>
      <c r="G39" t="s">
        <v>33</v>
      </c>
      <c r="H39" t="s">
        <v>44</v>
      </c>
      <c r="I39" t="s">
        <v>35</v>
      </c>
      <c r="J39" t="s">
        <v>35</v>
      </c>
      <c r="K39" t="s">
        <v>36</v>
      </c>
      <c r="L39" t="s">
        <v>61</v>
      </c>
      <c r="O39" s="3">
        <v>10</v>
      </c>
      <c r="P39" s="3">
        <v>0</v>
      </c>
      <c r="Q39" s="4">
        <v>800</v>
      </c>
      <c r="R39" s="3">
        <v>0</v>
      </c>
      <c r="S39" s="1"/>
      <c r="T39" s="1"/>
      <c r="U39" s="2"/>
    </row>
    <row r="40" spans="1:21">
      <c r="A40" t="s">
        <v>55</v>
      </c>
      <c r="B40" t="s">
        <v>56</v>
      </c>
      <c r="C40" t="s">
        <v>57</v>
      </c>
      <c r="D40" t="s">
        <v>58</v>
      </c>
      <c r="E40" t="s">
        <v>59</v>
      </c>
      <c r="F40" t="s">
        <v>289</v>
      </c>
      <c r="G40" t="s">
        <v>21</v>
      </c>
      <c r="H40" t="s">
        <v>48</v>
      </c>
      <c r="I40" t="s">
        <v>22</v>
      </c>
      <c r="J40" t="s">
        <v>22</v>
      </c>
      <c r="K40" t="s">
        <v>49</v>
      </c>
      <c r="L40" t="s">
        <v>61</v>
      </c>
      <c r="O40" s="3">
        <v>0</v>
      </c>
      <c r="P40" s="3">
        <v>4</v>
      </c>
      <c r="Q40" s="4">
        <v>0</v>
      </c>
      <c r="R40" s="3">
        <v>304</v>
      </c>
      <c r="S40" s="1"/>
      <c r="T40" s="1"/>
      <c r="U40" s="2"/>
    </row>
    <row r="41" spans="1:21">
      <c r="A41" t="s">
        <v>55</v>
      </c>
      <c r="B41" t="s">
        <v>56</v>
      </c>
      <c r="C41" t="s">
        <v>57</v>
      </c>
      <c r="D41" t="s">
        <v>58</v>
      </c>
      <c r="E41" t="s">
        <v>59</v>
      </c>
      <c r="F41" t="s">
        <v>214</v>
      </c>
      <c r="G41" t="s">
        <v>21</v>
      </c>
      <c r="H41" t="s">
        <v>1614</v>
      </c>
      <c r="I41" t="s">
        <v>22</v>
      </c>
      <c r="J41" t="s">
        <v>22</v>
      </c>
      <c r="K41" t="s">
        <v>66</v>
      </c>
      <c r="L41" t="s">
        <v>61</v>
      </c>
      <c r="O41" s="3">
        <v>2</v>
      </c>
      <c r="P41" s="3">
        <v>0</v>
      </c>
      <c r="Q41" s="4">
        <v>160</v>
      </c>
      <c r="R41" s="3">
        <v>0</v>
      </c>
      <c r="S41" s="1"/>
      <c r="T41" s="1"/>
      <c r="U41" s="2"/>
    </row>
    <row r="42" spans="1:21">
      <c r="A42" t="s">
        <v>55</v>
      </c>
      <c r="B42" t="s">
        <v>56</v>
      </c>
      <c r="C42" t="s">
        <v>57</v>
      </c>
      <c r="D42" t="s">
        <v>58</v>
      </c>
      <c r="E42" t="s">
        <v>59</v>
      </c>
      <c r="F42" t="s">
        <v>2012</v>
      </c>
      <c r="G42" t="s">
        <v>33</v>
      </c>
      <c r="H42" t="s">
        <v>69</v>
      </c>
      <c r="I42" t="s">
        <v>70</v>
      </c>
      <c r="J42" t="s">
        <v>27</v>
      </c>
      <c r="K42" t="s">
        <v>2013</v>
      </c>
      <c r="L42" t="s">
        <v>61</v>
      </c>
      <c r="O42" s="3">
        <v>0</v>
      </c>
      <c r="P42" s="3">
        <v>1</v>
      </c>
      <c r="Q42" s="4">
        <v>0</v>
      </c>
      <c r="R42" s="3">
        <v>88</v>
      </c>
      <c r="S42" s="1"/>
      <c r="T42" s="1"/>
      <c r="U42" s="2"/>
    </row>
    <row r="43" spans="1:21">
      <c r="A43" t="s">
        <v>55</v>
      </c>
      <c r="B43" t="s">
        <v>56</v>
      </c>
      <c r="C43" t="s">
        <v>57</v>
      </c>
      <c r="D43" t="s">
        <v>58</v>
      </c>
      <c r="E43" t="s">
        <v>59</v>
      </c>
      <c r="F43" t="s">
        <v>2574</v>
      </c>
      <c r="G43" t="s">
        <v>21</v>
      </c>
      <c r="H43" t="s">
        <v>72</v>
      </c>
      <c r="I43" t="s">
        <v>22</v>
      </c>
      <c r="J43" t="s">
        <v>22</v>
      </c>
      <c r="K43" t="s">
        <v>73</v>
      </c>
      <c r="L43" t="s">
        <v>61</v>
      </c>
      <c r="O43" s="3">
        <v>0</v>
      </c>
      <c r="P43" s="3">
        <v>5</v>
      </c>
      <c r="Q43" s="4">
        <v>0</v>
      </c>
      <c r="R43" s="3">
        <v>380</v>
      </c>
      <c r="S43" s="1"/>
      <c r="T43" s="1"/>
      <c r="U43" s="2"/>
    </row>
    <row r="44" spans="1:21">
      <c r="A44" t="s">
        <v>55</v>
      </c>
      <c r="B44" t="s">
        <v>56</v>
      </c>
      <c r="C44" t="s">
        <v>57</v>
      </c>
      <c r="D44" t="s">
        <v>58</v>
      </c>
      <c r="E44" t="s">
        <v>59</v>
      </c>
      <c r="F44" t="s">
        <v>2575</v>
      </c>
      <c r="G44" t="s">
        <v>21</v>
      </c>
      <c r="H44" t="s">
        <v>72</v>
      </c>
      <c r="I44" t="s">
        <v>22</v>
      </c>
      <c r="J44" t="s">
        <v>22</v>
      </c>
      <c r="K44" t="s">
        <v>105</v>
      </c>
      <c r="L44" t="s">
        <v>61</v>
      </c>
      <c r="O44" s="3">
        <v>0</v>
      </c>
      <c r="P44" s="3">
        <v>10</v>
      </c>
      <c r="Q44" s="4">
        <v>0</v>
      </c>
      <c r="R44" s="3">
        <v>760</v>
      </c>
      <c r="S44" s="1"/>
      <c r="T44" s="1"/>
      <c r="U44" s="2"/>
    </row>
    <row r="45" spans="1:21">
      <c r="A45" t="s">
        <v>55</v>
      </c>
      <c r="B45" t="s">
        <v>56</v>
      </c>
      <c r="C45" t="s">
        <v>57</v>
      </c>
      <c r="D45" t="s">
        <v>58</v>
      </c>
      <c r="E45" t="s">
        <v>59</v>
      </c>
      <c r="F45" t="s">
        <v>71</v>
      </c>
      <c r="G45" t="s">
        <v>21</v>
      </c>
      <c r="H45" t="s">
        <v>72</v>
      </c>
      <c r="I45" t="s">
        <v>22</v>
      </c>
      <c r="J45" t="s">
        <v>22</v>
      </c>
      <c r="K45" t="s">
        <v>73</v>
      </c>
      <c r="L45" t="s">
        <v>61</v>
      </c>
      <c r="O45" s="3">
        <v>2</v>
      </c>
      <c r="P45" s="3">
        <v>5</v>
      </c>
      <c r="Q45" s="4">
        <v>160</v>
      </c>
      <c r="R45" s="3">
        <v>380</v>
      </c>
      <c r="S45" s="1"/>
      <c r="T45" s="1"/>
      <c r="U45" s="2"/>
    </row>
    <row r="46" spans="1:21">
      <c r="A46" t="s">
        <v>55</v>
      </c>
      <c r="B46" t="s">
        <v>56</v>
      </c>
      <c r="C46" t="s">
        <v>57</v>
      </c>
      <c r="D46" t="s">
        <v>58</v>
      </c>
      <c r="E46" t="s">
        <v>59</v>
      </c>
      <c r="F46" t="s">
        <v>2014</v>
      </c>
      <c r="G46" t="s">
        <v>25</v>
      </c>
      <c r="H46" t="s">
        <v>76</v>
      </c>
      <c r="I46" t="s">
        <v>27</v>
      </c>
      <c r="J46" t="s">
        <v>27</v>
      </c>
      <c r="K46" t="s">
        <v>77</v>
      </c>
      <c r="L46" t="s">
        <v>61</v>
      </c>
      <c r="O46" s="3">
        <v>2</v>
      </c>
      <c r="P46" s="3">
        <v>0</v>
      </c>
      <c r="Q46" s="4">
        <v>192</v>
      </c>
      <c r="R46" s="3">
        <v>0</v>
      </c>
      <c r="S46" s="1"/>
      <c r="T46" s="1"/>
      <c r="U46" s="2"/>
    </row>
    <row r="47" spans="1:21">
      <c r="A47" t="s">
        <v>55</v>
      </c>
      <c r="B47" t="s">
        <v>56</v>
      </c>
      <c r="C47" t="s">
        <v>57</v>
      </c>
      <c r="D47" t="s">
        <v>58</v>
      </c>
      <c r="E47" t="s">
        <v>59</v>
      </c>
      <c r="F47" t="s">
        <v>1550</v>
      </c>
      <c r="G47" t="s">
        <v>33</v>
      </c>
      <c r="H47" t="s">
        <v>120</v>
      </c>
      <c r="I47" t="s">
        <v>70</v>
      </c>
      <c r="J47" t="s">
        <v>70</v>
      </c>
      <c r="K47" t="s">
        <v>184</v>
      </c>
      <c r="L47" t="s">
        <v>61</v>
      </c>
      <c r="O47" s="3">
        <v>0</v>
      </c>
      <c r="P47" s="3">
        <v>1</v>
      </c>
      <c r="Q47" s="4">
        <v>0</v>
      </c>
      <c r="R47" s="3">
        <v>88</v>
      </c>
      <c r="S47" s="1"/>
      <c r="T47" s="1"/>
      <c r="U47" s="2"/>
    </row>
    <row r="48" spans="1:21">
      <c r="A48" t="s">
        <v>55</v>
      </c>
      <c r="B48" t="s">
        <v>56</v>
      </c>
      <c r="C48" t="s">
        <v>57</v>
      </c>
      <c r="D48" t="s">
        <v>58</v>
      </c>
      <c r="E48" t="s">
        <v>59</v>
      </c>
      <c r="F48" t="s">
        <v>1332</v>
      </c>
      <c r="G48" t="s">
        <v>33</v>
      </c>
      <c r="H48" t="s">
        <v>76</v>
      </c>
      <c r="I48" t="s">
        <v>27</v>
      </c>
      <c r="J48" t="s">
        <v>27</v>
      </c>
      <c r="K48" t="s">
        <v>100</v>
      </c>
      <c r="L48" t="s">
        <v>61</v>
      </c>
      <c r="O48" s="3">
        <v>0</v>
      </c>
      <c r="P48" s="3">
        <v>10</v>
      </c>
      <c r="Q48" s="4">
        <v>0</v>
      </c>
      <c r="R48" s="3">
        <v>760</v>
      </c>
      <c r="S48" s="1"/>
      <c r="T48" s="1"/>
      <c r="U48" s="2"/>
    </row>
    <row r="49" spans="1:21">
      <c r="A49" t="s">
        <v>55</v>
      </c>
      <c r="B49" t="s">
        <v>56</v>
      </c>
      <c r="C49" t="s">
        <v>57</v>
      </c>
      <c r="D49" t="s">
        <v>58</v>
      </c>
      <c r="E49" t="s">
        <v>59</v>
      </c>
      <c r="F49" t="s">
        <v>78</v>
      </c>
      <c r="G49" t="s">
        <v>21</v>
      </c>
      <c r="H49" t="s">
        <v>72</v>
      </c>
      <c r="I49" t="s">
        <v>22</v>
      </c>
      <c r="J49" t="s">
        <v>22</v>
      </c>
      <c r="K49" t="s">
        <v>79</v>
      </c>
      <c r="L49" t="s">
        <v>61</v>
      </c>
      <c r="O49" s="3">
        <v>0</v>
      </c>
      <c r="P49" s="3">
        <v>5</v>
      </c>
      <c r="Q49" s="4">
        <v>0</v>
      </c>
      <c r="R49" s="3">
        <v>380</v>
      </c>
      <c r="S49" s="1"/>
      <c r="T49" s="1"/>
      <c r="U49" s="2"/>
    </row>
    <row r="50" spans="1:21">
      <c r="A50" t="s">
        <v>55</v>
      </c>
      <c r="B50" t="s">
        <v>56</v>
      </c>
      <c r="C50" t="s">
        <v>57</v>
      </c>
      <c r="D50" t="s">
        <v>58</v>
      </c>
      <c r="E50" t="s">
        <v>59</v>
      </c>
      <c r="F50" t="s">
        <v>2065</v>
      </c>
      <c r="G50" t="s">
        <v>21</v>
      </c>
      <c r="H50" t="s">
        <v>48</v>
      </c>
      <c r="I50" t="s">
        <v>22</v>
      </c>
      <c r="J50" t="s">
        <v>22</v>
      </c>
      <c r="K50" t="s">
        <v>105</v>
      </c>
      <c r="L50" t="s">
        <v>61</v>
      </c>
      <c r="O50" s="3">
        <v>0</v>
      </c>
      <c r="P50" s="3">
        <v>3</v>
      </c>
      <c r="Q50" s="4">
        <v>0</v>
      </c>
      <c r="R50" s="3">
        <v>228</v>
      </c>
      <c r="S50" s="1"/>
      <c r="T50" s="1"/>
      <c r="U50" s="2"/>
    </row>
    <row r="51" spans="1:21">
      <c r="A51" t="s">
        <v>55</v>
      </c>
      <c r="B51" t="s">
        <v>56</v>
      </c>
      <c r="C51" t="s">
        <v>57</v>
      </c>
      <c r="D51" t="s">
        <v>58</v>
      </c>
      <c r="E51" t="s">
        <v>59</v>
      </c>
      <c r="F51" t="s">
        <v>2576</v>
      </c>
      <c r="G51" t="s">
        <v>25</v>
      </c>
      <c r="H51" t="s">
        <v>1327</v>
      </c>
      <c r="I51" t="s">
        <v>35</v>
      </c>
      <c r="J51" t="s">
        <v>35</v>
      </c>
      <c r="K51" t="s">
        <v>36</v>
      </c>
      <c r="L51" t="s">
        <v>61</v>
      </c>
      <c r="O51" s="3">
        <v>8</v>
      </c>
      <c r="P51" s="3">
        <v>0</v>
      </c>
      <c r="Q51" s="4">
        <v>728</v>
      </c>
      <c r="R51" s="3">
        <v>0</v>
      </c>
      <c r="S51" s="1"/>
      <c r="T51" s="1"/>
      <c r="U51" s="2"/>
    </row>
    <row r="52" spans="1:21">
      <c r="A52" t="s">
        <v>55</v>
      </c>
      <c r="B52" t="s">
        <v>56</v>
      </c>
      <c r="C52" t="s">
        <v>57</v>
      </c>
      <c r="D52" t="s">
        <v>58</v>
      </c>
      <c r="E52" t="s">
        <v>59</v>
      </c>
      <c r="F52" t="s">
        <v>216</v>
      </c>
      <c r="G52" t="s">
        <v>21</v>
      </c>
      <c r="H52" t="s">
        <v>48</v>
      </c>
      <c r="I52" t="s">
        <v>22</v>
      </c>
      <c r="J52" t="s">
        <v>22</v>
      </c>
      <c r="K52" t="s">
        <v>49</v>
      </c>
      <c r="L52" t="s">
        <v>61</v>
      </c>
      <c r="O52" s="3">
        <v>0</v>
      </c>
      <c r="P52" s="3">
        <v>4</v>
      </c>
      <c r="Q52" s="4">
        <v>0</v>
      </c>
      <c r="R52" s="3">
        <v>304</v>
      </c>
      <c r="S52" s="1"/>
      <c r="T52" s="1"/>
      <c r="U52" s="2"/>
    </row>
    <row r="53" spans="1:21">
      <c r="A53" t="s">
        <v>55</v>
      </c>
      <c r="B53" t="s">
        <v>56</v>
      </c>
      <c r="C53" t="s">
        <v>57</v>
      </c>
      <c r="D53" t="s">
        <v>58</v>
      </c>
      <c r="E53" t="s">
        <v>59</v>
      </c>
      <c r="F53" t="s">
        <v>2053</v>
      </c>
      <c r="G53" t="s">
        <v>21</v>
      </c>
      <c r="H53" t="s">
        <v>38</v>
      </c>
      <c r="I53" t="s">
        <v>22</v>
      </c>
      <c r="J53" t="s">
        <v>22</v>
      </c>
      <c r="K53" t="s">
        <v>66</v>
      </c>
      <c r="L53" t="s">
        <v>61</v>
      </c>
      <c r="O53" s="3">
        <v>1</v>
      </c>
      <c r="P53" s="3">
        <v>0</v>
      </c>
      <c r="Q53" s="4">
        <v>88</v>
      </c>
      <c r="R53" s="3">
        <v>0</v>
      </c>
      <c r="S53" s="1"/>
      <c r="T53" s="1"/>
      <c r="U53" s="2"/>
    </row>
    <row r="54" spans="1:21">
      <c r="A54" t="s">
        <v>55</v>
      </c>
      <c r="B54" t="s">
        <v>56</v>
      </c>
      <c r="C54" t="s">
        <v>57</v>
      </c>
      <c r="D54" t="s">
        <v>58</v>
      </c>
      <c r="E54" t="s">
        <v>59</v>
      </c>
      <c r="F54" t="s">
        <v>2015</v>
      </c>
      <c r="G54" t="s">
        <v>33</v>
      </c>
      <c r="H54" t="s">
        <v>189</v>
      </c>
      <c r="I54" t="s">
        <v>35</v>
      </c>
      <c r="J54" t="s">
        <v>35</v>
      </c>
      <c r="K54" t="s">
        <v>41</v>
      </c>
      <c r="L54" t="s">
        <v>61</v>
      </c>
      <c r="O54" s="3">
        <v>0</v>
      </c>
      <c r="P54" s="3">
        <v>3</v>
      </c>
      <c r="Q54" s="4">
        <v>0</v>
      </c>
      <c r="R54" s="3">
        <v>264</v>
      </c>
      <c r="S54" s="1"/>
      <c r="T54" s="1"/>
      <c r="U54" s="2"/>
    </row>
    <row r="55" spans="1:21">
      <c r="A55" t="s">
        <v>55</v>
      </c>
      <c r="B55" t="s">
        <v>56</v>
      </c>
      <c r="C55" t="s">
        <v>57</v>
      </c>
      <c r="D55" t="s">
        <v>58</v>
      </c>
      <c r="E55" t="s">
        <v>59</v>
      </c>
      <c r="F55" t="s">
        <v>302</v>
      </c>
      <c r="G55" t="s">
        <v>33</v>
      </c>
      <c r="H55" t="s">
        <v>44</v>
      </c>
      <c r="I55" t="s">
        <v>35</v>
      </c>
      <c r="J55" t="s">
        <v>35</v>
      </c>
      <c r="K55" t="s">
        <v>41</v>
      </c>
      <c r="L55" t="s">
        <v>61</v>
      </c>
      <c r="O55" s="3">
        <v>0</v>
      </c>
      <c r="P55" s="3">
        <v>10</v>
      </c>
      <c r="Q55" s="4">
        <v>0</v>
      </c>
      <c r="R55" s="3">
        <v>760</v>
      </c>
      <c r="S55" s="1"/>
      <c r="T55" s="1"/>
      <c r="U55" s="2"/>
    </row>
    <row r="56" spans="1:21">
      <c r="A56" t="s">
        <v>55</v>
      </c>
      <c r="B56" t="s">
        <v>56</v>
      </c>
      <c r="C56" t="s">
        <v>57</v>
      </c>
      <c r="D56" t="s">
        <v>58</v>
      </c>
      <c r="E56" t="s">
        <v>59</v>
      </c>
      <c r="F56" t="s">
        <v>80</v>
      </c>
      <c r="G56" t="s">
        <v>33</v>
      </c>
      <c r="H56" t="s">
        <v>1327</v>
      </c>
      <c r="I56" t="s">
        <v>35</v>
      </c>
      <c r="J56" t="s">
        <v>35</v>
      </c>
      <c r="K56" t="s">
        <v>41</v>
      </c>
      <c r="L56" t="s">
        <v>61</v>
      </c>
      <c r="O56" s="3">
        <v>5</v>
      </c>
      <c r="P56" s="3">
        <v>0</v>
      </c>
      <c r="Q56" s="4">
        <v>440</v>
      </c>
      <c r="R56" s="3">
        <v>0</v>
      </c>
      <c r="S56" s="1"/>
      <c r="T56" s="1"/>
      <c r="U56" s="2"/>
    </row>
    <row r="57" spans="1:21">
      <c r="A57" t="s">
        <v>55</v>
      </c>
      <c r="B57" t="s">
        <v>56</v>
      </c>
      <c r="C57" t="s">
        <v>57</v>
      </c>
      <c r="D57" t="s">
        <v>58</v>
      </c>
      <c r="E57" t="s">
        <v>59</v>
      </c>
      <c r="F57" t="s">
        <v>484</v>
      </c>
      <c r="G57" t="s">
        <v>47</v>
      </c>
      <c r="H57" t="s">
        <v>48</v>
      </c>
      <c r="I57" t="s">
        <v>22</v>
      </c>
      <c r="J57" t="s">
        <v>22</v>
      </c>
      <c r="K57" t="s">
        <v>105</v>
      </c>
      <c r="L57" t="s">
        <v>61</v>
      </c>
      <c r="O57" s="3">
        <v>1</v>
      </c>
      <c r="P57" s="3">
        <v>0</v>
      </c>
      <c r="Q57" s="4">
        <v>96</v>
      </c>
      <c r="R57" s="3">
        <v>0</v>
      </c>
      <c r="S57" s="1"/>
      <c r="T57" s="1"/>
      <c r="U57" s="2"/>
    </row>
    <row r="58" spans="1:21">
      <c r="A58" t="s">
        <v>55</v>
      </c>
      <c r="B58" t="s">
        <v>56</v>
      </c>
      <c r="C58" t="s">
        <v>57</v>
      </c>
      <c r="D58" t="s">
        <v>58</v>
      </c>
      <c r="E58" t="s">
        <v>59</v>
      </c>
      <c r="F58" t="s">
        <v>436</v>
      </c>
      <c r="G58" t="s">
        <v>33</v>
      </c>
      <c r="H58" t="s">
        <v>26</v>
      </c>
      <c r="I58" t="s">
        <v>27</v>
      </c>
      <c r="J58" t="s">
        <v>27</v>
      </c>
      <c r="K58" t="s">
        <v>28</v>
      </c>
      <c r="L58" t="s">
        <v>61</v>
      </c>
      <c r="O58" s="3">
        <v>5</v>
      </c>
      <c r="P58" s="3">
        <v>0</v>
      </c>
      <c r="Q58" s="4">
        <v>440</v>
      </c>
      <c r="R58" s="3">
        <v>0</v>
      </c>
      <c r="S58" s="1"/>
      <c r="T58" s="1"/>
      <c r="U58" s="2"/>
    </row>
    <row r="59" spans="1:21">
      <c r="A59" t="s">
        <v>55</v>
      </c>
      <c r="B59" t="s">
        <v>56</v>
      </c>
      <c r="C59" t="s">
        <v>57</v>
      </c>
      <c r="D59" t="s">
        <v>58</v>
      </c>
      <c r="E59" t="s">
        <v>59</v>
      </c>
      <c r="F59" t="s">
        <v>32</v>
      </c>
      <c r="G59" t="s">
        <v>33</v>
      </c>
      <c r="H59" t="s">
        <v>34</v>
      </c>
      <c r="I59" t="s">
        <v>35</v>
      </c>
      <c r="J59" t="s">
        <v>35</v>
      </c>
      <c r="K59" t="s">
        <v>36</v>
      </c>
      <c r="L59" t="s">
        <v>61</v>
      </c>
      <c r="O59" s="3">
        <v>0</v>
      </c>
      <c r="P59" s="3">
        <v>5</v>
      </c>
      <c r="Q59" s="4">
        <v>0</v>
      </c>
      <c r="R59" s="3">
        <v>400</v>
      </c>
      <c r="S59" s="1"/>
      <c r="T59" s="1"/>
      <c r="U59" s="2"/>
    </row>
    <row r="60" spans="1:21">
      <c r="A60" t="s">
        <v>55</v>
      </c>
      <c r="B60" t="s">
        <v>56</v>
      </c>
      <c r="C60" t="s">
        <v>57</v>
      </c>
      <c r="D60" t="s">
        <v>58</v>
      </c>
      <c r="E60" t="s">
        <v>59</v>
      </c>
      <c r="F60" t="s">
        <v>81</v>
      </c>
      <c r="G60" t="s">
        <v>25</v>
      </c>
      <c r="H60" t="s">
        <v>63</v>
      </c>
      <c r="I60" t="s">
        <v>35</v>
      </c>
      <c r="J60" t="s">
        <v>35</v>
      </c>
      <c r="K60" t="s">
        <v>36</v>
      </c>
      <c r="L60" t="s">
        <v>61</v>
      </c>
      <c r="O60" s="3">
        <v>5</v>
      </c>
      <c r="P60" s="3">
        <v>0</v>
      </c>
      <c r="Q60" s="4">
        <v>440</v>
      </c>
      <c r="R60" s="3">
        <v>0</v>
      </c>
      <c r="S60" s="1"/>
      <c r="T60" s="1"/>
      <c r="U60" s="2"/>
    </row>
    <row r="61" spans="1:21">
      <c r="A61" t="s">
        <v>55</v>
      </c>
      <c r="B61" t="s">
        <v>56</v>
      </c>
      <c r="C61" t="s">
        <v>57</v>
      </c>
      <c r="D61" t="s">
        <v>58</v>
      </c>
      <c r="E61" t="s">
        <v>59</v>
      </c>
      <c r="F61" t="s">
        <v>282</v>
      </c>
      <c r="G61" t="s">
        <v>21</v>
      </c>
      <c r="H61" t="s">
        <v>30</v>
      </c>
      <c r="I61" t="s">
        <v>22</v>
      </c>
      <c r="J61" t="s">
        <v>22</v>
      </c>
      <c r="K61" t="s">
        <v>31</v>
      </c>
      <c r="L61" t="s">
        <v>61</v>
      </c>
      <c r="O61" s="3">
        <v>0</v>
      </c>
      <c r="P61" s="3">
        <v>5</v>
      </c>
      <c r="Q61" s="4">
        <v>0</v>
      </c>
      <c r="R61" s="3">
        <v>380</v>
      </c>
      <c r="S61" s="1"/>
      <c r="T61" s="1"/>
      <c r="U61" s="2"/>
    </row>
    <row r="62" spans="1:21">
      <c r="A62" t="s">
        <v>55</v>
      </c>
      <c r="B62" t="s">
        <v>56</v>
      </c>
      <c r="C62" t="s">
        <v>57</v>
      </c>
      <c r="D62" t="s">
        <v>58</v>
      </c>
      <c r="E62" t="s">
        <v>59</v>
      </c>
      <c r="F62" t="s">
        <v>82</v>
      </c>
      <c r="G62" t="s">
        <v>33</v>
      </c>
      <c r="H62" t="s">
        <v>44</v>
      </c>
      <c r="I62" t="s">
        <v>35</v>
      </c>
      <c r="J62" t="s">
        <v>35</v>
      </c>
      <c r="K62" t="s">
        <v>41</v>
      </c>
      <c r="L62" t="s">
        <v>61</v>
      </c>
      <c r="O62" s="3">
        <v>0</v>
      </c>
      <c r="P62" s="3">
        <v>10</v>
      </c>
      <c r="Q62" s="4">
        <v>0</v>
      </c>
      <c r="R62" s="3">
        <v>760</v>
      </c>
      <c r="S62" s="1"/>
      <c r="T62" s="1"/>
      <c r="U62" s="2"/>
    </row>
    <row r="63" spans="1:21">
      <c r="A63" t="s">
        <v>55</v>
      </c>
      <c r="B63" t="s">
        <v>56</v>
      </c>
      <c r="C63" t="s">
        <v>57</v>
      </c>
      <c r="D63" t="s">
        <v>58</v>
      </c>
      <c r="E63" t="s">
        <v>59</v>
      </c>
      <c r="F63" t="s">
        <v>1434</v>
      </c>
      <c r="G63" t="s">
        <v>21</v>
      </c>
      <c r="H63" t="s">
        <v>30</v>
      </c>
      <c r="I63" t="s">
        <v>22</v>
      </c>
      <c r="J63" t="s">
        <v>22</v>
      </c>
      <c r="K63" t="s">
        <v>222</v>
      </c>
      <c r="L63" t="s">
        <v>61</v>
      </c>
      <c r="O63" s="3">
        <v>0</v>
      </c>
      <c r="P63" s="3">
        <v>3</v>
      </c>
      <c r="Q63" s="4">
        <v>0</v>
      </c>
      <c r="R63" s="3">
        <v>228</v>
      </c>
      <c r="S63" s="1"/>
      <c r="T63" s="1"/>
      <c r="U63" s="2"/>
    </row>
    <row r="64" spans="1:21">
      <c r="A64" t="s">
        <v>55</v>
      </c>
      <c r="B64" t="s">
        <v>56</v>
      </c>
      <c r="C64" t="s">
        <v>57</v>
      </c>
      <c r="D64" t="s">
        <v>58</v>
      </c>
      <c r="E64" t="s">
        <v>59</v>
      </c>
      <c r="F64" t="s">
        <v>1433</v>
      </c>
      <c r="G64" t="s">
        <v>21</v>
      </c>
      <c r="H64" t="s">
        <v>30</v>
      </c>
      <c r="I64" t="s">
        <v>22</v>
      </c>
      <c r="J64" t="s">
        <v>22</v>
      </c>
      <c r="K64" t="s">
        <v>83</v>
      </c>
      <c r="L64" t="s">
        <v>61</v>
      </c>
      <c r="O64" s="3">
        <v>0</v>
      </c>
      <c r="P64" s="3">
        <v>6</v>
      </c>
      <c r="Q64" s="4">
        <v>0</v>
      </c>
      <c r="R64" s="3">
        <v>456</v>
      </c>
      <c r="S64" s="1"/>
      <c r="T64" s="1"/>
      <c r="U64" s="2"/>
    </row>
    <row r="65" spans="1:21">
      <c r="A65" t="s">
        <v>55</v>
      </c>
      <c r="B65" t="s">
        <v>56</v>
      </c>
      <c r="C65" t="s">
        <v>57</v>
      </c>
      <c r="D65" t="s">
        <v>58</v>
      </c>
      <c r="E65" t="s">
        <v>59</v>
      </c>
      <c r="F65" t="s">
        <v>1435</v>
      </c>
      <c r="G65" t="s">
        <v>21</v>
      </c>
      <c r="H65" t="s">
        <v>30</v>
      </c>
      <c r="I65" t="s">
        <v>22</v>
      </c>
      <c r="J65" t="s">
        <v>22</v>
      </c>
      <c r="K65" t="s">
        <v>68</v>
      </c>
      <c r="L65" t="s">
        <v>61</v>
      </c>
      <c r="O65" s="3">
        <v>0</v>
      </c>
      <c r="P65" s="3">
        <v>4</v>
      </c>
      <c r="Q65" s="4">
        <v>0</v>
      </c>
      <c r="R65" s="3">
        <v>304</v>
      </c>
      <c r="S65" s="1"/>
      <c r="T65" s="1"/>
      <c r="U65" s="2"/>
    </row>
    <row r="66" spans="1:21">
      <c r="A66" t="s">
        <v>55</v>
      </c>
      <c r="B66" t="s">
        <v>56</v>
      </c>
      <c r="C66" t="s">
        <v>57</v>
      </c>
      <c r="D66" t="s">
        <v>58</v>
      </c>
      <c r="E66" t="s">
        <v>59</v>
      </c>
      <c r="F66" t="s">
        <v>399</v>
      </c>
      <c r="G66" t="s">
        <v>25</v>
      </c>
      <c r="H66" t="s">
        <v>69</v>
      </c>
      <c r="I66" t="s">
        <v>70</v>
      </c>
      <c r="J66" t="s">
        <v>70</v>
      </c>
      <c r="K66" t="s">
        <v>275</v>
      </c>
      <c r="L66" t="s">
        <v>61</v>
      </c>
      <c r="O66" s="3">
        <v>0</v>
      </c>
      <c r="P66" s="3">
        <v>10</v>
      </c>
      <c r="Q66" s="4">
        <v>0</v>
      </c>
      <c r="R66" s="3">
        <v>800</v>
      </c>
      <c r="S66" s="1"/>
      <c r="T66" s="1"/>
      <c r="U66" s="2"/>
    </row>
    <row r="67" spans="1:21">
      <c r="A67" t="s">
        <v>55</v>
      </c>
      <c r="B67" t="s">
        <v>56</v>
      </c>
      <c r="C67" t="s">
        <v>57</v>
      </c>
      <c r="D67" t="s">
        <v>58</v>
      </c>
      <c r="E67" t="s">
        <v>59</v>
      </c>
      <c r="F67" t="s">
        <v>2320</v>
      </c>
      <c r="G67" t="s">
        <v>21</v>
      </c>
      <c r="H67" t="s">
        <v>72</v>
      </c>
      <c r="I67" t="s">
        <v>22</v>
      </c>
      <c r="J67" t="s">
        <v>22</v>
      </c>
      <c r="K67" t="s">
        <v>75</v>
      </c>
      <c r="L67" t="s">
        <v>61</v>
      </c>
      <c r="O67" s="3">
        <v>0</v>
      </c>
      <c r="P67" s="3">
        <v>2</v>
      </c>
      <c r="Q67" s="4">
        <v>0</v>
      </c>
      <c r="R67" s="3">
        <v>152</v>
      </c>
      <c r="S67" s="1"/>
      <c r="T67" s="1"/>
      <c r="U67" s="2"/>
    </row>
    <row r="68" spans="1:21">
      <c r="A68" t="s">
        <v>55</v>
      </c>
      <c r="B68" t="s">
        <v>56</v>
      </c>
      <c r="C68" t="s">
        <v>57</v>
      </c>
      <c r="D68" t="s">
        <v>58</v>
      </c>
      <c r="E68" t="s">
        <v>59</v>
      </c>
      <c r="F68" t="s">
        <v>85</v>
      </c>
      <c r="G68" t="s">
        <v>21</v>
      </c>
      <c r="H68" t="s">
        <v>1614</v>
      </c>
      <c r="I68" t="s">
        <v>22</v>
      </c>
      <c r="J68" t="s">
        <v>22</v>
      </c>
      <c r="K68" t="s">
        <v>86</v>
      </c>
      <c r="L68" t="s">
        <v>61</v>
      </c>
      <c r="O68" s="3">
        <v>3</v>
      </c>
      <c r="P68" s="3">
        <v>2</v>
      </c>
      <c r="Q68" s="4">
        <v>240</v>
      </c>
      <c r="R68" s="3">
        <v>152</v>
      </c>
      <c r="S68" s="1"/>
      <c r="T68" s="1"/>
      <c r="U68" s="2"/>
    </row>
    <row r="69" spans="1:21">
      <c r="A69" t="s">
        <v>55</v>
      </c>
      <c r="B69" t="s">
        <v>56</v>
      </c>
      <c r="C69" t="s">
        <v>57</v>
      </c>
      <c r="D69" t="s">
        <v>58</v>
      </c>
      <c r="E69" t="s">
        <v>59</v>
      </c>
      <c r="F69" t="s">
        <v>592</v>
      </c>
      <c r="G69" t="s">
        <v>33</v>
      </c>
      <c r="H69" t="s">
        <v>26</v>
      </c>
      <c r="I69" t="s">
        <v>27</v>
      </c>
      <c r="J69" t="s">
        <v>27</v>
      </c>
      <c r="K69" t="s">
        <v>42</v>
      </c>
      <c r="L69" t="s">
        <v>61</v>
      </c>
      <c r="O69" s="3">
        <v>1</v>
      </c>
      <c r="P69" s="3">
        <v>0</v>
      </c>
      <c r="Q69" s="4">
        <v>96</v>
      </c>
      <c r="R69" s="3">
        <v>0</v>
      </c>
      <c r="S69" s="1"/>
      <c r="T69" s="1"/>
      <c r="U69" s="2"/>
    </row>
    <row r="70" spans="1:21">
      <c r="A70" t="s">
        <v>55</v>
      </c>
      <c r="B70" t="s">
        <v>56</v>
      </c>
      <c r="C70" t="s">
        <v>57</v>
      </c>
      <c r="D70" t="s">
        <v>58</v>
      </c>
      <c r="E70" t="s">
        <v>59</v>
      </c>
      <c r="F70" t="s">
        <v>87</v>
      </c>
      <c r="G70" t="s">
        <v>33</v>
      </c>
      <c r="H70" t="s">
        <v>34</v>
      </c>
      <c r="I70" t="s">
        <v>35</v>
      </c>
      <c r="J70" t="s">
        <v>35</v>
      </c>
      <c r="K70" t="s">
        <v>36</v>
      </c>
      <c r="L70" t="s">
        <v>61</v>
      </c>
      <c r="O70" s="3">
        <v>10</v>
      </c>
      <c r="P70" s="3">
        <v>0</v>
      </c>
      <c r="Q70" s="4">
        <v>800</v>
      </c>
      <c r="R70" s="3">
        <v>0</v>
      </c>
      <c r="S70" s="1"/>
      <c r="T70" s="1"/>
      <c r="U70" s="2"/>
    </row>
    <row r="71" spans="1:21">
      <c r="A71" t="s">
        <v>55</v>
      </c>
      <c r="B71" t="s">
        <v>56</v>
      </c>
      <c r="C71" t="s">
        <v>57</v>
      </c>
      <c r="D71" t="s">
        <v>58</v>
      </c>
      <c r="E71" t="s">
        <v>59</v>
      </c>
      <c r="F71" t="s">
        <v>263</v>
      </c>
      <c r="G71" t="s">
        <v>33</v>
      </c>
      <c r="H71" t="s">
        <v>76</v>
      </c>
      <c r="I71" t="s">
        <v>27</v>
      </c>
      <c r="J71" t="s">
        <v>27</v>
      </c>
      <c r="K71" t="s">
        <v>100</v>
      </c>
      <c r="L71" t="s">
        <v>61</v>
      </c>
      <c r="O71" s="3">
        <v>0</v>
      </c>
      <c r="P71" s="3">
        <v>10</v>
      </c>
      <c r="Q71" s="4">
        <v>0</v>
      </c>
      <c r="R71" s="3">
        <v>760</v>
      </c>
      <c r="S71" s="1"/>
      <c r="T71" s="1"/>
      <c r="U71" s="2"/>
    </row>
    <row r="72" spans="1:21">
      <c r="A72" t="s">
        <v>55</v>
      </c>
      <c r="B72" t="s">
        <v>56</v>
      </c>
      <c r="C72" t="s">
        <v>57</v>
      </c>
      <c r="D72" t="s">
        <v>58</v>
      </c>
      <c r="E72" t="s">
        <v>59</v>
      </c>
      <c r="F72" t="s">
        <v>468</v>
      </c>
      <c r="G72" t="s">
        <v>33</v>
      </c>
      <c r="H72" t="s">
        <v>120</v>
      </c>
      <c r="I72" t="s">
        <v>70</v>
      </c>
      <c r="J72" t="s">
        <v>70</v>
      </c>
      <c r="K72" t="s">
        <v>184</v>
      </c>
      <c r="L72" t="s">
        <v>61</v>
      </c>
      <c r="O72" s="3">
        <v>0</v>
      </c>
      <c r="P72" s="3">
        <v>1</v>
      </c>
      <c r="Q72" s="4">
        <v>0</v>
      </c>
      <c r="R72" s="3">
        <v>88</v>
      </c>
      <c r="S72" s="1"/>
      <c r="T72" s="1"/>
      <c r="U72" s="2"/>
    </row>
    <row r="73" spans="1:21">
      <c r="A73" t="s">
        <v>55</v>
      </c>
      <c r="B73" t="s">
        <v>56</v>
      </c>
      <c r="C73" t="s">
        <v>57</v>
      </c>
      <c r="D73" t="s">
        <v>58</v>
      </c>
      <c r="E73" t="s">
        <v>59</v>
      </c>
      <c r="F73" t="s">
        <v>2131</v>
      </c>
      <c r="G73" t="s">
        <v>33</v>
      </c>
      <c r="H73" t="s">
        <v>76</v>
      </c>
      <c r="I73" t="s">
        <v>27</v>
      </c>
      <c r="J73" t="s">
        <v>27</v>
      </c>
      <c r="K73" t="s">
        <v>247</v>
      </c>
      <c r="L73" t="s">
        <v>61</v>
      </c>
      <c r="O73" s="3">
        <v>0</v>
      </c>
      <c r="P73" s="3">
        <v>5</v>
      </c>
      <c r="Q73" s="4">
        <v>0</v>
      </c>
      <c r="R73" s="3">
        <v>400</v>
      </c>
      <c r="S73" s="1"/>
      <c r="T73" s="1"/>
      <c r="U73" s="2"/>
    </row>
    <row r="74" spans="1:21">
      <c r="A74" t="s">
        <v>55</v>
      </c>
      <c r="B74" t="s">
        <v>56</v>
      </c>
      <c r="C74" t="s">
        <v>57</v>
      </c>
      <c r="D74" t="s">
        <v>58</v>
      </c>
      <c r="E74" t="s">
        <v>59</v>
      </c>
      <c r="F74" t="s">
        <v>88</v>
      </c>
      <c r="G74" t="s">
        <v>21</v>
      </c>
      <c r="H74" t="s">
        <v>38</v>
      </c>
      <c r="I74" t="s">
        <v>22</v>
      </c>
      <c r="J74" t="s">
        <v>22</v>
      </c>
      <c r="K74" t="s">
        <v>39</v>
      </c>
      <c r="L74" t="s">
        <v>61</v>
      </c>
      <c r="O74" s="3">
        <v>0</v>
      </c>
      <c r="P74" s="3">
        <v>5</v>
      </c>
      <c r="Q74" s="4">
        <v>0</v>
      </c>
      <c r="R74" s="3">
        <v>380</v>
      </c>
      <c r="S74" s="1"/>
      <c r="T74" s="1"/>
      <c r="U74" s="2"/>
    </row>
    <row r="75" spans="1:21">
      <c r="A75" t="s">
        <v>55</v>
      </c>
      <c r="B75" t="s">
        <v>56</v>
      </c>
      <c r="C75" t="s">
        <v>57</v>
      </c>
      <c r="D75" t="s">
        <v>58</v>
      </c>
      <c r="E75" t="s">
        <v>59</v>
      </c>
      <c r="F75" t="s">
        <v>2048</v>
      </c>
      <c r="G75" t="s">
        <v>25</v>
      </c>
      <c r="H75" t="s">
        <v>34</v>
      </c>
      <c r="I75" t="s">
        <v>35</v>
      </c>
      <c r="J75" t="s">
        <v>35</v>
      </c>
      <c r="K75" t="s">
        <v>36</v>
      </c>
      <c r="L75" t="s">
        <v>61</v>
      </c>
      <c r="O75" s="3">
        <v>1</v>
      </c>
      <c r="P75" s="3">
        <v>0</v>
      </c>
      <c r="Q75" s="4">
        <v>96</v>
      </c>
      <c r="R75" s="3">
        <v>0</v>
      </c>
      <c r="S75" s="1"/>
      <c r="T75" s="1"/>
      <c r="U75" s="2"/>
    </row>
    <row r="76" spans="1:21">
      <c r="A76" t="s">
        <v>55</v>
      </c>
      <c r="B76" t="s">
        <v>56</v>
      </c>
      <c r="C76" t="s">
        <v>57</v>
      </c>
      <c r="D76" t="s">
        <v>58</v>
      </c>
      <c r="E76" t="s">
        <v>59</v>
      </c>
      <c r="F76" t="s">
        <v>138</v>
      </c>
      <c r="G76" t="s">
        <v>21</v>
      </c>
      <c r="H76" t="s">
        <v>72</v>
      </c>
      <c r="I76" t="s">
        <v>22</v>
      </c>
      <c r="J76" t="s">
        <v>22</v>
      </c>
      <c r="K76" t="s">
        <v>139</v>
      </c>
      <c r="L76" t="s">
        <v>61</v>
      </c>
      <c r="O76" s="3">
        <v>3</v>
      </c>
      <c r="P76" s="3">
        <v>2</v>
      </c>
      <c r="Q76" s="4">
        <v>264</v>
      </c>
      <c r="R76" s="3">
        <v>152</v>
      </c>
      <c r="S76" s="1"/>
      <c r="T76" s="1"/>
      <c r="U76" s="2"/>
    </row>
    <row r="77" spans="1:21">
      <c r="A77" t="s">
        <v>55</v>
      </c>
      <c r="B77" t="s">
        <v>56</v>
      </c>
      <c r="C77" t="s">
        <v>57</v>
      </c>
      <c r="D77" t="s">
        <v>58</v>
      </c>
      <c r="E77" t="s">
        <v>59</v>
      </c>
      <c r="F77" t="s">
        <v>2256</v>
      </c>
      <c r="G77" t="s">
        <v>33</v>
      </c>
      <c r="H77" t="s">
        <v>107</v>
      </c>
      <c r="I77" t="s">
        <v>108</v>
      </c>
      <c r="J77" t="s">
        <v>108</v>
      </c>
      <c r="K77" t="s">
        <v>117</v>
      </c>
      <c r="L77" t="s">
        <v>61</v>
      </c>
      <c r="O77" s="3">
        <v>0</v>
      </c>
      <c r="P77" s="3">
        <v>5</v>
      </c>
      <c r="Q77" s="4">
        <v>0</v>
      </c>
      <c r="R77" s="3">
        <v>400</v>
      </c>
      <c r="S77" s="1"/>
      <c r="T77" s="1"/>
      <c r="U77" s="2"/>
    </row>
    <row r="78" spans="1:21">
      <c r="A78" t="s">
        <v>55</v>
      </c>
      <c r="B78" t="s">
        <v>56</v>
      </c>
      <c r="C78" t="s">
        <v>57</v>
      </c>
      <c r="D78" t="s">
        <v>58</v>
      </c>
      <c r="E78" t="s">
        <v>59</v>
      </c>
      <c r="F78" t="s">
        <v>2577</v>
      </c>
      <c r="G78" t="s">
        <v>33</v>
      </c>
      <c r="H78" t="s">
        <v>69</v>
      </c>
      <c r="I78" t="s">
        <v>70</v>
      </c>
      <c r="J78" t="s">
        <v>27</v>
      </c>
      <c r="K78" t="s">
        <v>89</v>
      </c>
      <c r="L78" t="s">
        <v>61</v>
      </c>
      <c r="O78" s="3">
        <v>0</v>
      </c>
      <c r="P78" s="3">
        <v>2</v>
      </c>
      <c r="Q78" s="4">
        <v>0</v>
      </c>
      <c r="R78" s="3">
        <v>176</v>
      </c>
      <c r="S78" s="1"/>
      <c r="T78" s="1"/>
      <c r="U78" s="2"/>
    </row>
    <row r="79" spans="1:21">
      <c r="A79" t="s">
        <v>55</v>
      </c>
      <c r="B79" t="s">
        <v>56</v>
      </c>
      <c r="C79" t="s">
        <v>57</v>
      </c>
      <c r="D79" t="s">
        <v>58</v>
      </c>
      <c r="E79" t="s">
        <v>59</v>
      </c>
      <c r="F79" t="s">
        <v>264</v>
      </c>
      <c r="G79" t="s">
        <v>21</v>
      </c>
      <c r="H79" t="s">
        <v>72</v>
      </c>
      <c r="I79" t="s">
        <v>22</v>
      </c>
      <c r="J79" t="s">
        <v>22</v>
      </c>
      <c r="K79" t="s">
        <v>139</v>
      </c>
      <c r="L79" t="s">
        <v>61</v>
      </c>
      <c r="O79" s="3">
        <v>5</v>
      </c>
      <c r="P79" s="3">
        <v>0</v>
      </c>
      <c r="Q79" s="4">
        <v>400</v>
      </c>
      <c r="R79" s="3">
        <v>0</v>
      </c>
      <c r="S79" s="1"/>
      <c r="T79" s="1"/>
      <c r="U79" s="2"/>
    </row>
    <row r="80" spans="1:21">
      <c r="A80" t="s">
        <v>55</v>
      </c>
      <c r="B80" t="s">
        <v>56</v>
      </c>
      <c r="C80" t="s">
        <v>57</v>
      </c>
      <c r="D80" t="s">
        <v>58</v>
      </c>
      <c r="E80" t="s">
        <v>59</v>
      </c>
      <c r="F80" t="s">
        <v>1398</v>
      </c>
      <c r="G80" t="s">
        <v>21</v>
      </c>
      <c r="H80" t="s">
        <v>72</v>
      </c>
      <c r="I80" t="s">
        <v>22</v>
      </c>
      <c r="J80" t="s">
        <v>22</v>
      </c>
      <c r="K80" t="s">
        <v>75</v>
      </c>
      <c r="L80" t="s">
        <v>61</v>
      </c>
      <c r="O80" s="3">
        <v>0</v>
      </c>
      <c r="P80" s="3">
        <v>5</v>
      </c>
      <c r="Q80" s="4">
        <v>0</v>
      </c>
      <c r="R80" s="3">
        <v>400</v>
      </c>
      <c r="S80" s="1"/>
      <c r="T80" s="1"/>
      <c r="U80" s="2"/>
    </row>
    <row r="81" spans="1:21">
      <c r="A81" t="s">
        <v>55</v>
      </c>
      <c r="B81" t="s">
        <v>56</v>
      </c>
      <c r="C81" t="s">
        <v>57</v>
      </c>
      <c r="D81" t="s">
        <v>58</v>
      </c>
      <c r="E81" t="s">
        <v>59</v>
      </c>
      <c r="F81" t="s">
        <v>2578</v>
      </c>
      <c r="G81" t="s">
        <v>21</v>
      </c>
      <c r="H81" t="s">
        <v>1260</v>
      </c>
      <c r="I81" t="s">
        <v>22</v>
      </c>
      <c r="J81" t="s">
        <v>22</v>
      </c>
      <c r="K81" t="s">
        <v>75</v>
      </c>
      <c r="L81" t="s">
        <v>61</v>
      </c>
      <c r="O81" s="3">
        <v>3</v>
      </c>
      <c r="P81" s="3">
        <v>0</v>
      </c>
      <c r="Q81" s="4">
        <v>240</v>
      </c>
      <c r="R81" s="3">
        <v>0</v>
      </c>
      <c r="S81" s="1"/>
      <c r="T81" s="1"/>
      <c r="U81" s="2"/>
    </row>
    <row r="82" spans="1:21">
      <c r="A82" t="s">
        <v>55</v>
      </c>
      <c r="B82" t="s">
        <v>56</v>
      </c>
      <c r="C82" t="s">
        <v>57</v>
      </c>
      <c r="D82" t="s">
        <v>58</v>
      </c>
      <c r="E82" t="s">
        <v>59</v>
      </c>
      <c r="F82" t="s">
        <v>2579</v>
      </c>
      <c r="G82" t="s">
        <v>25</v>
      </c>
      <c r="H82" t="s">
        <v>120</v>
      </c>
      <c r="I82" t="s">
        <v>70</v>
      </c>
      <c r="J82" t="s">
        <v>70</v>
      </c>
      <c r="K82" t="s">
        <v>184</v>
      </c>
      <c r="L82" t="s">
        <v>61</v>
      </c>
      <c r="O82" s="3">
        <v>0</v>
      </c>
      <c r="P82" s="3">
        <v>2</v>
      </c>
      <c r="Q82" s="4">
        <v>0</v>
      </c>
      <c r="R82" s="3">
        <v>176</v>
      </c>
      <c r="S82" s="1"/>
      <c r="T82" s="1"/>
      <c r="U82" s="2"/>
    </row>
    <row r="83" spans="1:21">
      <c r="A83" t="s">
        <v>55</v>
      </c>
      <c r="B83" t="s">
        <v>56</v>
      </c>
      <c r="C83" t="s">
        <v>57</v>
      </c>
      <c r="D83" t="s">
        <v>58</v>
      </c>
      <c r="E83" t="s">
        <v>59</v>
      </c>
      <c r="F83" t="s">
        <v>254</v>
      </c>
      <c r="G83" t="s">
        <v>33</v>
      </c>
      <c r="H83" t="s">
        <v>40</v>
      </c>
      <c r="I83" t="s">
        <v>35</v>
      </c>
      <c r="J83" t="s">
        <v>35</v>
      </c>
      <c r="K83" t="s">
        <v>41</v>
      </c>
      <c r="L83" t="s">
        <v>61</v>
      </c>
      <c r="O83" s="3">
        <v>5</v>
      </c>
      <c r="P83" s="3">
        <v>0</v>
      </c>
      <c r="Q83" s="4">
        <v>440</v>
      </c>
      <c r="R83" s="3">
        <v>0</v>
      </c>
      <c r="S83" s="1"/>
      <c r="T83" s="1"/>
      <c r="U83" s="2"/>
    </row>
    <row r="84" spans="1:21">
      <c r="A84" t="s">
        <v>55</v>
      </c>
      <c r="B84" t="s">
        <v>56</v>
      </c>
      <c r="C84" t="s">
        <v>57</v>
      </c>
      <c r="D84" t="s">
        <v>58</v>
      </c>
      <c r="E84" t="s">
        <v>59</v>
      </c>
      <c r="F84" t="s">
        <v>1616</v>
      </c>
      <c r="G84" t="s">
        <v>25</v>
      </c>
      <c r="H84" t="s">
        <v>63</v>
      </c>
      <c r="I84" t="s">
        <v>35</v>
      </c>
      <c r="J84" t="s">
        <v>35</v>
      </c>
      <c r="K84" t="s">
        <v>36</v>
      </c>
      <c r="L84" t="s">
        <v>61</v>
      </c>
      <c r="O84" s="3">
        <v>3</v>
      </c>
      <c r="P84" s="3">
        <v>0</v>
      </c>
      <c r="Q84" s="4">
        <v>288</v>
      </c>
      <c r="R84" s="3">
        <v>0</v>
      </c>
      <c r="S84" s="1"/>
      <c r="T84" s="1"/>
      <c r="U84" s="2"/>
    </row>
    <row r="85" spans="1:21">
      <c r="A85" t="s">
        <v>55</v>
      </c>
      <c r="B85" t="s">
        <v>56</v>
      </c>
      <c r="C85" t="s">
        <v>57</v>
      </c>
      <c r="D85" t="s">
        <v>58</v>
      </c>
      <c r="E85" t="s">
        <v>59</v>
      </c>
      <c r="F85" t="s">
        <v>90</v>
      </c>
      <c r="G85" t="s">
        <v>21</v>
      </c>
      <c r="H85" t="s">
        <v>38</v>
      </c>
      <c r="I85" t="s">
        <v>22</v>
      </c>
      <c r="J85" t="s">
        <v>22</v>
      </c>
      <c r="K85" t="s">
        <v>53</v>
      </c>
      <c r="L85" t="s">
        <v>61</v>
      </c>
      <c r="O85" s="3">
        <v>0</v>
      </c>
      <c r="P85" s="3">
        <v>10</v>
      </c>
      <c r="Q85" s="4">
        <v>0</v>
      </c>
      <c r="R85" s="3">
        <v>760</v>
      </c>
      <c r="S85" s="1"/>
      <c r="T85" s="1"/>
      <c r="U85" s="2"/>
    </row>
    <row r="86" spans="1:21">
      <c r="A86" t="s">
        <v>55</v>
      </c>
      <c r="B86" t="s">
        <v>56</v>
      </c>
      <c r="C86" t="s">
        <v>57</v>
      </c>
      <c r="D86" t="s">
        <v>58</v>
      </c>
      <c r="E86" t="s">
        <v>59</v>
      </c>
      <c r="F86" t="s">
        <v>525</v>
      </c>
      <c r="G86" t="s">
        <v>33</v>
      </c>
      <c r="H86" t="s">
        <v>120</v>
      </c>
      <c r="I86" t="s">
        <v>70</v>
      </c>
      <c r="J86" t="s">
        <v>70</v>
      </c>
      <c r="K86" t="s">
        <v>174</v>
      </c>
      <c r="L86" t="s">
        <v>61</v>
      </c>
      <c r="O86" s="3">
        <v>0</v>
      </c>
      <c r="P86" s="3">
        <v>5</v>
      </c>
      <c r="Q86" s="4">
        <v>0</v>
      </c>
      <c r="R86" s="3">
        <v>400</v>
      </c>
      <c r="S86" s="1"/>
      <c r="T86" s="1"/>
      <c r="U86" s="2"/>
    </row>
    <row r="87" spans="1:21">
      <c r="A87" t="s">
        <v>55</v>
      </c>
      <c r="B87" t="s">
        <v>56</v>
      </c>
      <c r="C87" t="s">
        <v>57</v>
      </c>
      <c r="D87" t="s">
        <v>58</v>
      </c>
      <c r="E87" t="s">
        <v>59</v>
      </c>
      <c r="F87" t="s">
        <v>2295</v>
      </c>
      <c r="G87" t="s">
        <v>33</v>
      </c>
      <c r="H87" t="s">
        <v>69</v>
      </c>
      <c r="I87" t="s">
        <v>70</v>
      </c>
      <c r="J87" t="s">
        <v>70</v>
      </c>
      <c r="K87" t="s">
        <v>97</v>
      </c>
      <c r="L87" t="s">
        <v>61</v>
      </c>
      <c r="O87" s="3">
        <v>0</v>
      </c>
      <c r="P87" s="3">
        <v>1</v>
      </c>
      <c r="Q87" s="4">
        <v>0</v>
      </c>
      <c r="R87" s="3">
        <v>88</v>
      </c>
      <c r="S87" s="1"/>
      <c r="T87" s="1"/>
      <c r="U87" s="2"/>
    </row>
    <row r="88" spans="1:21">
      <c r="A88" t="s">
        <v>55</v>
      </c>
      <c r="B88" t="s">
        <v>56</v>
      </c>
      <c r="C88" t="s">
        <v>57</v>
      </c>
      <c r="D88" t="s">
        <v>58</v>
      </c>
      <c r="E88" t="s">
        <v>59</v>
      </c>
      <c r="F88" t="s">
        <v>2390</v>
      </c>
      <c r="G88" t="s">
        <v>21</v>
      </c>
      <c r="H88" t="s">
        <v>1614</v>
      </c>
      <c r="I88" t="s">
        <v>22</v>
      </c>
      <c r="J88" t="s">
        <v>22</v>
      </c>
      <c r="K88" t="s">
        <v>86</v>
      </c>
      <c r="L88" t="s">
        <v>61</v>
      </c>
      <c r="O88" s="3">
        <v>1</v>
      </c>
      <c r="P88" s="3">
        <v>0</v>
      </c>
      <c r="Q88" s="4">
        <v>80</v>
      </c>
      <c r="R88" s="3">
        <v>0</v>
      </c>
      <c r="S88" s="1"/>
      <c r="T88" s="1"/>
      <c r="U88" s="2"/>
    </row>
    <row r="89" spans="1:21">
      <c r="A89" t="s">
        <v>55</v>
      </c>
      <c r="B89" t="s">
        <v>56</v>
      </c>
      <c r="C89" t="s">
        <v>57</v>
      </c>
      <c r="D89" t="s">
        <v>58</v>
      </c>
      <c r="E89" t="s">
        <v>59</v>
      </c>
      <c r="F89" t="s">
        <v>1395</v>
      </c>
      <c r="G89" t="s">
        <v>21</v>
      </c>
      <c r="H89" t="s">
        <v>65</v>
      </c>
      <c r="I89" t="s">
        <v>22</v>
      </c>
      <c r="J89" t="s">
        <v>22</v>
      </c>
      <c r="K89" t="s">
        <v>23</v>
      </c>
      <c r="L89" t="s">
        <v>61</v>
      </c>
      <c r="O89" s="3">
        <v>1</v>
      </c>
      <c r="P89" s="3">
        <v>0</v>
      </c>
      <c r="Q89" s="4">
        <v>80</v>
      </c>
      <c r="R89" s="3">
        <v>0</v>
      </c>
      <c r="S89" s="1"/>
      <c r="T89" s="1"/>
      <c r="U89" s="2"/>
    </row>
    <row r="90" spans="1:21">
      <c r="A90" t="s">
        <v>55</v>
      </c>
      <c r="B90" t="s">
        <v>56</v>
      </c>
      <c r="C90" t="s">
        <v>57</v>
      </c>
      <c r="D90" t="s">
        <v>58</v>
      </c>
      <c r="E90" t="s">
        <v>59</v>
      </c>
      <c r="F90" t="s">
        <v>412</v>
      </c>
      <c r="G90" t="s">
        <v>33</v>
      </c>
      <c r="H90" t="s">
        <v>76</v>
      </c>
      <c r="I90" t="s">
        <v>27</v>
      </c>
      <c r="J90" t="s">
        <v>27</v>
      </c>
      <c r="K90" t="s">
        <v>247</v>
      </c>
      <c r="L90" t="s">
        <v>61</v>
      </c>
      <c r="O90" s="3">
        <v>0</v>
      </c>
      <c r="P90" s="3">
        <v>10</v>
      </c>
      <c r="Q90" s="4">
        <v>0</v>
      </c>
      <c r="R90" s="3">
        <v>760</v>
      </c>
      <c r="S90" s="1"/>
      <c r="T90" s="1"/>
      <c r="U90" s="2"/>
    </row>
    <row r="91" spans="1:21">
      <c r="A91" t="s">
        <v>55</v>
      </c>
      <c r="B91" t="s">
        <v>56</v>
      </c>
      <c r="C91" t="s">
        <v>57</v>
      </c>
      <c r="D91" t="s">
        <v>58</v>
      </c>
      <c r="E91" t="s">
        <v>59</v>
      </c>
      <c r="F91" t="s">
        <v>1503</v>
      </c>
      <c r="G91" t="s">
        <v>33</v>
      </c>
      <c r="H91" t="s">
        <v>40</v>
      </c>
      <c r="I91" t="s">
        <v>35</v>
      </c>
      <c r="J91" t="s">
        <v>35</v>
      </c>
      <c r="K91" t="s">
        <v>41</v>
      </c>
      <c r="L91" t="s">
        <v>61</v>
      </c>
      <c r="O91" s="3">
        <v>0</v>
      </c>
      <c r="P91" s="3">
        <v>10</v>
      </c>
      <c r="Q91" s="4">
        <v>0</v>
      </c>
      <c r="R91" s="3">
        <v>760</v>
      </c>
      <c r="S91" s="1"/>
      <c r="T91" s="1"/>
      <c r="U91" s="2"/>
    </row>
    <row r="92" spans="1:21">
      <c r="A92" t="s">
        <v>55</v>
      </c>
      <c r="B92" t="s">
        <v>56</v>
      </c>
      <c r="C92" t="s">
        <v>57</v>
      </c>
      <c r="D92" t="s">
        <v>58</v>
      </c>
      <c r="E92" t="s">
        <v>59</v>
      </c>
      <c r="F92" t="s">
        <v>2580</v>
      </c>
      <c r="G92" t="s">
        <v>21</v>
      </c>
      <c r="H92" t="s">
        <v>1614</v>
      </c>
      <c r="I92" t="s">
        <v>22</v>
      </c>
      <c r="J92" t="s">
        <v>22</v>
      </c>
      <c r="K92" t="s">
        <v>105</v>
      </c>
      <c r="L92" t="s">
        <v>61</v>
      </c>
      <c r="O92" s="3">
        <v>2</v>
      </c>
      <c r="P92" s="3">
        <v>0</v>
      </c>
      <c r="Q92" s="4">
        <v>176</v>
      </c>
      <c r="R92" s="3">
        <v>0</v>
      </c>
      <c r="S92" s="1"/>
      <c r="T92" s="1"/>
      <c r="U92" s="2"/>
    </row>
    <row r="93" spans="1:21">
      <c r="A93" t="s">
        <v>55</v>
      </c>
      <c r="B93" t="s">
        <v>56</v>
      </c>
      <c r="C93" t="s">
        <v>57</v>
      </c>
      <c r="D93" t="s">
        <v>58</v>
      </c>
      <c r="E93" t="s">
        <v>59</v>
      </c>
      <c r="F93" t="s">
        <v>368</v>
      </c>
      <c r="G93" t="s">
        <v>33</v>
      </c>
      <c r="H93" t="s">
        <v>1327</v>
      </c>
      <c r="I93" t="s">
        <v>35</v>
      </c>
      <c r="J93" t="s">
        <v>35</v>
      </c>
      <c r="K93" t="s">
        <v>36</v>
      </c>
      <c r="L93" t="s">
        <v>61</v>
      </c>
      <c r="O93" s="3">
        <v>5</v>
      </c>
      <c r="P93" s="3">
        <v>0</v>
      </c>
      <c r="Q93" s="4">
        <v>440</v>
      </c>
      <c r="R93" s="3">
        <v>0</v>
      </c>
      <c r="S93" s="1"/>
      <c r="T93" s="1"/>
      <c r="U93" s="2"/>
    </row>
    <row r="94" spans="1:21">
      <c r="A94" t="s">
        <v>55</v>
      </c>
      <c r="B94" t="s">
        <v>56</v>
      </c>
      <c r="C94" t="s">
        <v>57</v>
      </c>
      <c r="D94" t="s">
        <v>58</v>
      </c>
      <c r="E94" t="s">
        <v>59</v>
      </c>
      <c r="F94" t="s">
        <v>94</v>
      </c>
      <c r="G94" t="s">
        <v>25</v>
      </c>
      <c r="H94" t="s">
        <v>95</v>
      </c>
      <c r="I94" t="s">
        <v>70</v>
      </c>
      <c r="J94" t="s">
        <v>70</v>
      </c>
      <c r="K94" t="s">
        <v>184</v>
      </c>
      <c r="L94" t="s">
        <v>61</v>
      </c>
      <c r="O94" s="3">
        <v>1</v>
      </c>
      <c r="P94" s="3">
        <v>1</v>
      </c>
      <c r="Q94" s="4">
        <v>96</v>
      </c>
      <c r="R94" s="3">
        <v>88</v>
      </c>
      <c r="S94" s="1"/>
      <c r="T94" s="1"/>
      <c r="U94" s="2"/>
    </row>
    <row r="95" spans="1:21">
      <c r="A95" t="s">
        <v>55</v>
      </c>
      <c r="B95" t="s">
        <v>56</v>
      </c>
      <c r="C95" t="s">
        <v>57</v>
      </c>
      <c r="D95" t="s">
        <v>58</v>
      </c>
      <c r="E95" t="s">
        <v>59</v>
      </c>
      <c r="F95" t="s">
        <v>976</v>
      </c>
      <c r="G95" t="s">
        <v>25</v>
      </c>
      <c r="H95" t="s">
        <v>46</v>
      </c>
      <c r="I95" t="s">
        <v>35</v>
      </c>
      <c r="J95" t="s">
        <v>35</v>
      </c>
      <c r="K95" t="s">
        <v>41</v>
      </c>
      <c r="L95" t="s">
        <v>61</v>
      </c>
      <c r="O95" s="3">
        <v>0</v>
      </c>
      <c r="P95" s="3">
        <v>3</v>
      </c>
      <c r="Q95" s="4">
        <v>0</v>
      </c>
      <c r="R95" s="3">
        <v>228</v>
      </c>
      <c r="S95" s="1"/>
      <c r="T95" s="1"/>
      <c r="U95" s="2"/>
    </row>
    <row r="96" spans="1:21">
      <c r="A96" t="s">
        <v>55</v>
      </c>
      <c r="B96" t="s">
        <v>56</v>
      </c>
      <c r="C96" t="s">
        <v>57</v>
      </c>
      <c r="D96" t="s">
        <v>58</v>
      </c>
      <c r="E96" t="s">
        <v>59</v>
      </c>
      <c r="F96" t="s">
        <v>96</v>
      </c>
      <c r="G96" t="s">
        <v>33</v>
      </c>
      <c r="H96" t="s">
        <v>69</v>
      </c>
      <c r="I96" t="s">
        <v>70</v>
      </c>
      <c r="J96" t="s">
        <v>70</v>
      </c>
      <c r="K96" t="s">
        <v>97</v>
      </c>
      <c r="L96" t="s">
        <v>61</v>
      </c>
      <c r="O96" s="3">
        <v>0</v>
      </c>
      <c r="P96" s="3">
        <v>10</v>
      </c>
      <c r="Q96" s="4">
        <v>0</v>
      </c>
      <c r="R96" s="3">
        <v>760</v>
      </c>
      <c r="S96" s="1"/>
      <c r="T96" s="1"/>
      <c r="U96" s="2"/>
    </row>
    <row r="97" spans="1:21">
      <c r="A97" t="s">
        <v>55</v>
      </c>
      <c r="B97" t="s">
        <v>56</v>
      </c>
      <c r="C97" t="s">
        <v>57</v>
      </c>
      <c r="D97" t="s">
        <v>58</v>
      </c>
      <c r="E97" t="s">
        <v>59</v>
      </c>
      <c r="F97" t="s">
        <v>2581</v>
      </c>
      <c r="G97" t="s">
        <v>25</v>
      </c>
      <c r="H97" t="s">
        <v>1327</v>
      </c>
      <c r="I97" t="s">
        <v>35</v>
      </c>
      <c r="J97" t="s">
        <v>35</v>
      </c>
      <c r="K97" t="s">
        <v>36</v>
      </c>
      <c r="L97" t="s">
        <v>61</v>
      </c>
      <c r="O97" s="3">
        <v>0</v>
      </c>
      <c r="P97" s="3">
        <v>2</v>
      </c>
      <c r="Q97" s="4">
        <v>0</v>
      </c>
      <c r="R97" s="3">
        <v>176</v>
      </c>
      <c r="S97" s="1"/>
      <c r="T97" s="1"/>
      <c r="U97" s="2"/>
    </row>
    <row r="98" spans="1:21">
      <c r="A98" t="s">
        <v>55</v>
      </c>
      <c r="B98" t="s">
        <v>56</v>
      </c>
      <c r="C98" t="s">
        <v>57</v>
      </c>
      <c r="D98" t="s">
        <v>58</v>
      </c>
      <c r="E98" t="s">
        <v>59</v>
      </c>
      <c r="F98" t="s">
        <v>2582</v>
      </c>
      <c r="G98" t="s">
        <v>21</v>
      </c>
      <c r="H98" t="s">
        <v>72</v>
      </c>
      <c r="I98" t="s">
        <v>22</v>
      </c>
      <c r="J98" t="s">
        <v>22</v>
      </c>
      <c r="K98" t="s">
        <v>139</v>
      </c>
      <c r="L98" t="s">
        <v>61</v>
      </c>
      <c r="O98" s="3">
        <v>0</v>
      </c>
      <c r="P98" s="3">
        <v>10</v>
      </c>
      <c r="Q98" s="4">
        <v>0</v>
      </c>
      <c r="R98" s="3">
        <v>760</v>
      </c>
      <c r="S98" s="1"/>
      <c r="T98" s="1"/>
      <c r="U98" s="2"/>
    </row>
    <row r="99" spans="1:21">
      <c r="A99" t="s">
        <v>55</v>
      </c>
      <c r="B99" t="s">
        <v>56</v>
      </c>
      <c r="C99" t="s">
        <v>57</v>
      </c>
      <c r="D99" t="s">
        <v>58</v>
      </c>
      <c r="E99" t="s">
        <v>59</v>
      </c>
      <c r="F99" t="s">
        <v>2583</v>
      </c>
      <c r="G99" t="s">
        <v>25</v>
      </c>
      <c r="H99" t="s">
        <v>63</v>
      </c>
      <c r="I99" t="s">
        <v>35</v>
      </c>
      <c r="J99" t="s">
        <v>35</v>
      </c>
      <c r="K99" t="s">
        <v>36</v>
      </c>
      <c r="L99" t="s">
        <v>61</v>
      </c>
      <c r="O99" s="3">
        <v>0</v>
      </c>
      <c r="P99" s="3">
        <v>1</v>
      </c>
      <c r="Q99" s="4">
        <v>0</v>
      </c>
      <c r="R99" s="3">
        <v>88</v>
      </c>
      <c r="S99" s="1"/>
      <c r="T99" s="1"/>
      <c r="U99" s="2"/>
    </row>
    <row r="100" spans="1:21">
      <c r="A100" t="s">
        <v>55</v>
      </c>
      <c r="B100" t="s">
        <v>56</v>
      </c>
      <c r="C100" t="s">
        <v>57</v>
      </c>
      <c r="D100" t="s">
        <v>58</v>
      </c>
      <c r="E100" t="s">
        <v>59</v>
      </c>
      <c r="F100" t="s">
        <v>2584</v>
      </c>
      <c r="G100" t="s">
        <v>33</v>
      </c>
      <c r="H100" t="s">
        <v>107</v>
      </c>
      <c r="I100" t="s">
        <v>108</v>
      </c>
      <c r="J100" t="s">
        <v>108</v>
      </c>
      <c r="K100" t="s">
        <v>109</v>
      </c>
      <c r="L100" t="s">
        <v>61</v>
      </c>
      <c r="O100" s="3">
        <v>10</v>
      </c>
      <c r="P100" s="3">
        <v>0</v>
      </c>
      <c r="Q100" s="4">
        <v>800</v>
      </c>
      <c r="R100" s="3">
        <v>0</v>
      </c>
      <c r="S100" s="1"/>
      <c r="T100" s="1"/>
      <c r="U100" s="2"/>
    </row>
    <row r="101" spans="1:21">
      <c r="A101" t="s">
        <v>55</v>
      </c>
      <c r="B101" t="s">
        <v>56</v>
      </c>
      <c r="C101" t="s">
        <v>57</v>
      </c>
      <c r="D101" t="s">
        <v>58</v>
      </c>
      <c r="E101" t="s">
        <v>59</v>
      </c>
      <c r="F101" t="s">
        <v>527</v>
      </c>
      <c r="G101" t="s">
        <v>33</v>
      </c>
      <c r="H101" t="s">
        <v>44</v>
      </c>
      <c r="I101" t="s">
        <v>35</v>
      </c>
      <c r="J101" t="s">
        <v>35</v>
      </c>
      <c r="K101" t="s">
        <v>36</v>
      </c>
      <c r="L101" t="s">
        <v>61</v>
      </c>
      <c r="O101" s="3">
        <v>1</v>
      </c>
      <c r="P101" s="3">
        <v>0</v>
      </c>
      <c r="Q101" s="4">
        <v>96</v>
      </c>
      <c r="R101" s="3">
        <v>0</v>
      </c>
      <c r="S101" s="1"/>
      <c r="T101" s="1"/>
      <c r="U101" s="2"/>
    </row>
    <row r="102" spans="1:21">
      <c r="A102" t="s">
        <v>55</v>
      </c>
      <c r="B102" t="s">
        <v>56</v>
      </c>
      <c r="C102" t="s">
        <v>57</v>
      </c>
      <c r="D102" t="s">
        <v>58</v>
      </c>
      <c r="E102" t="s">
        <v>59</v>
      </c>
      <c r="F102" t="s">
        <v>1103</v>
      </c>
      <c r="G102" t="s">
        <v>33</v>
      </c>
      <c r="H102" t="s">
        <v>26</v>
      </c>
      <c r="I102" t="s">
        <v>27</v>
      </c>
      <c r="J102" t="s">
        <v>27</v>
      </c>
      <c r="K102" t="s">
        <v>334</v>
      </c>
      <c r="L102" t="s">
        <v>61</v>
      </c>
      <c r="O102" s="3">
        <v>5</v>
      </c>
      <c r="P102" s="3">
        <v>0</v>
      </c>
      <c r="Q102" s="4">
        <v>440</v>
      </c>
      <c r="R102" s="3">
        <v>0</v>
      </c>
      <c r="S102" s="1"/>
      <c r="T102" s="1"/>
      <c r="U102" s="2"/>
    </row>
    <row r="103" spans="1:21">
      <c r="A103" t="s">
        <v>55</v>
      </c>
      <c r="B103" t="s">
        <v>56</v>
      </c>
      <c r="C103" t="s">
        <v>57</v>
      </c>
      <c r="D103" t="s">
        <v>58</v>
      </c>
      <c r="E103" t="s">
        <v>59</v>
      </c>
      <c r="F103" t="s">
        <v>2585</v>
      </c>
      <c r="G103" t="s">
        <v>21</v>
      </c>
      <c r="H103" t="s">
        <v>84</v>
      </c>
      <c r="I103" t="s">
        <v>22</v>
      </c>
      <c r="J103" t="s">
        <v>22</v>
      </c>
      <c r="K103" t="s">
        <v>39</v>
      </c>
      <c r="L103" t="s">
        <v>61</v>
      </c>
      <c r="O103" s="3">
        <v>2</v>
      </c>
      <c r="P103" s="3">
        <v>0</v>
      </c>
      <c r="Q103" s="4">
        <v>192</v>
      </c>
      <c r="R103" s="3">
        <v>0</v>
      </c>
      <c r="S103" s="1"/>
      <c r="T103" s="1"/>
      <c r="U103" s="2"/>
    </row>
    <row r="104" spans="1:21">
      <c r="A104" t="s">
        <v>55</v>
      </c>
      <c r="B104" t="s">
        <v>56</v>
      </c>
      <c r="C104" t="s">
        <v>57</v>
      </c>
      <c r="D104" t="s">
        <v>58</v>
      </c>
      <c r="E104" t="s">
        <v>59</v>
      </c>
      <c r="F104" t="s">
        <v>2258</v>
      </c>
      <c r="G104" t="s">
        <v>21</v>
      </c>
      <c r="H104" t="s">
        <v>1614</v>
      </c>
      <c r="I104" t="s">
        <v>22</v>
      </c>
      <c r="J104" t="s">
        <v>22</v>
      </c>
      <c r="K104" t="s">
        <v>66</v>
      </c>
      <c r="L104" t="s">
        <v>61</v>
      </c>
      <c r="O104" s="3">
        <v>1</v>
      </c>
      <c r="P104" s="3">
        <v>0</v>
      </c>
      <c r="Q104" s="4">
        <v>80</v>
      </c>
      <c r="R104" s="3">
        <v>0</v>
      </c>
      <c r="S104" s="1"/>
      <c r="T104" s="1"/>
      <c r="U104" s="2"/>
    </row>
    <row r="105" spans="1:21">
      <c r="A105" t="s">
        <v>55</v>
      </c>
      <c r="B105" t="s">
        <v>56</v>
      </c>
      <c r="C105" t="s">
        <v>57</v>
      </c>
      <c r="D105" t="s">
        <v>58</v>
      </c>
      <c r="E105" t="s">
        <v>59</v>
      </c>
      <c r="F105" t="s">
        <v>98</v>
      </c>
      <c r="G105" t="s">
        <v>33</v>
      </c>
      <c r="H105" t="s">
        <v>69</v>
      </c>
      <c r="I105" t="s">
        <v>70</v>
      </c>
      <c r="J105" t="s">
        <v>27</v>
      </c>
      <c r="K105" t="s">
        <v>89</v>
      </c>
      <c r="L105" t="s">
        <v>61</v>
      </c>
      <c r="O105" s="3">
        <v>0</v>
      </c>
      <c r="P105" s="3">
        <v>1</v>
      </c>
      <c r="Q105" s="4">
        <v>0</v>
      </c>
      <c r="R105" s="3">
        <v>88</v>
      </c>
      <c r="S105" s="1"/>
      <c r="T105" s="1"/>
      <c r="U105" s="2"/>
    </row>
    <row r="106" spans="1:21">
      <c r="A106" t="s">
        <v>55</v>
      </c>
      <c r="B106" t="s">
        <v>56</v>
      </c>
      <c r="C106" t="s">
        <v>57</v>
      </c>
      <c r="D106" t="s">
        <v>58</v>
      </c>
      <c r="E106" t="s">
        <v>59</v>
      </c>
      <c r="F106" t="s">
        <v>413</v>
      </c>
      <c r="G106" t="s">
        <v>33</v>
      </c>
      <c r="H106" t="s">
        <v>76</v>
      </c>
      <c r="I106" t="s">
        <v>27</v>
      </c>
      <c r="J106" t="s">
        <v>27</v>
      </c>
      <c r="K106" t="s">
        <v>100</v>
      </c>
      <c r="L106" t="s">
        <v>61</v>
      </c>
      <c r="O106" s="3">
        <v>5</v>
      </c>
      <c r="P106" s="3">
        <v>0</v>
      </c>
      <c r="Q106" s="4">
        <v>440</v>
      </c>
      <c r="R106" s="3">
        <v>0</v>
      </c>
      <c r="S106" s="1"/>
      <c r="T106" s="1"/>
      <c r="U106" s="2"/>
    </row>
    <row r="107" spans="1:21">
      <c r="A107" t="s">
        <v>55</v>
      </c>
      <c r="B107" t="s">
        <v>56</v>
      </c>
      <c r="C107" t="s">
        <v>57</v>
      </c>
      <c r="D107" t="s">
        <v>58</v>
      </c>
      <c r="E107" t="s">
        <v>59</v>
      </c>
      <c r="F107" t="s">
        <v>99</v>
      </c>
      <c r="G107" t="s">
        <v>33</v>
      </c>
      <c r="H107" t="s">
        <v>76</v>
      </c>
      <c r="I107" t="s">
        <v>27</v>
      </c>
      <c r="J107" t="s">
        <v>27</v>
      </c>
      <c r="K107" t="s">
        <v>100</v>
      </c>
      <c r="L107" t="s">
        <v>61</v>
      </c>
      <c r="O107" s="3">
        <v>0</v>
      </c>
      <c r="P107" s="3">
        <v>10</v>
      </c>
      <c r="Q107" s="4">
        <v>0</v>
      </c>
      <c r="R107" s="3">
        <v>760</v>
      </c>
      <c r="S107" s="1"/>
      <c r="T107" s="1"/>
      <c r="U107" s="2"/>
    </row>
    <row r="108" spans="1:21">
      <c r="A108" t="s">
        <v>55</v>
      </c>
      <c r="B108" t="s">
        <v>56</v>
      </c>
      <c r="C108" t="s">
        <v>57</v>
      </c>
      <c r="D108" t="s">
        <v>58</v>
      </c>
      <c r="E108" t="s">
        <v>59</v>
      </c>
      <c r="F108" t="s">
        <v>543</v>
      </c>
      <c r="G108" t="s">
        <v>47</v>
      </c>
      <c r="H108" t="s">
        <v>72</v>
      </c>
      <c r="I108" t="s">
        <v>22</v>
      </c>
      <c r="J108" t="s">
        <v>22</v>
      </c>
      <c r="K108" t="s">
        <v>135</v>
      </c>
      <c r="L108" t="s">
        <v>61</v>
      </c>
      <c r="O108" s="3">
        <v>5</v>
      </c>
      <c r="P108" s="3">
        <v>0</v>
      </c>
      <c r="Q108" s="4">
        <v>440</v>
      </c>
      <c r="R108" s="3">
        <v>0</v>
      </c>
      <c r="S108" s="1"/>
      <c r="T108" s="1"/>
      <c r="U108" s="2"/>
    </row>
    <row r="109" spans="1:21">
      <c r="A109" t="s">
        <v>55</v>
      </c>
      <c r="B109" t="s">
        <v>56</v>
      </c>
      <c r="C109" t="s">
        <v>57</v>
      </c>
      <c r="D109" t="s">
        <v>58</v>
      </c>
      <c r="E109" t="s">
        <v>59</v>
      </c>
      <c r="F109" t="s">
        <v>2458</v>
      </c>
      <c r="G109" t="s">
        <v>25</v>
      </c>
      <c r="H109" t="s">
        <v>63</v>
      </c>
      <c r="I109" t="s">
        <v>35</v>
      </c>
      <c r="J109" t="s">
        <v>35</v>
      </c>
      <c r="K109" t="s">
        <v>41</v>
      </c>
      <c r="L109" t="s">
        <v>61</v>
      </c>
      <c r="O109" s="3">
        <v>2</v>
      </c>
      <c r="P109" s="3">
        <v>0</v>
      </c>
      <c r="Q109" s="4">
        <v>192</v>
      </c>
      <c r="R109" s="3">
        <v>0</v>
      </c>
      <c r="S109" s="1"/>
      <c r="T109" s="1"/>
      <c r="U109" s="2"/>
    </row>
    <row r="110" spans="1:21">
      <c r="A110" t="s">
        <v>55</v>
      </c>
      <c r="B110" t="s">
        <v>56</v>
      </c>
      <c r="C110" t="s">
        <v>57</v>
      </c>
      <c r="D110" t="s">
        <v>58</v>
      </c>
      <c r="E110" t="s">
        <v>59</v>
      </c>
      <c r="F110" t="s">
        <v>102</v>
      </c>
      <c r="G110" t="s">
        <v>33</v>
      </c>
      <c r="H110" t="s">
        <v>40</v>
      </c>
      <c r="I110" t="s">
        <v>35</v>
      </c>
      <c r="J110" t="s">
        <v>35</v>
      </c>
      <c r="K110" t="s">
        <v>41</v>
      </c>
      <c r="L110" t="s">
        <v>61</v>
      </c>
      <c r="O110" s="3">
        <v>5</v>
      </c>
      <c r="P110" s="3">
        <v>5</v>
      </c>
      <c r="Q110" s="4">
        <v>440</v>
      </c>
      <c r="R110" s="3">
        <v>400</v>
      </c>
      <c r="S110" s="1"/>
      <c r="T110" s="1"/>
      <c r="U110" s="2"/>
    </row>
    <row r="111" spans="1:21">
      <c r="A111" t="s">
        <v>55</v>
      </c>
      <c r="B111" t="s">
        <v>56</v>
      </c>
      <c r="C111" t="s">
        <v>57</v>
      </c>
      <c r="D111" t="s">
        <v>58</v>
      </c>
      <c r="E111" t="s">
        <v>59</v>
      </c>
      <c r="F111" t="s">
        <v>623</v>
      </c>
      <c r="G111" t="s">
        <v>33</v>
      </c>
      <c r="H111" t="s">
        <v>44</v>
      </c>
      <c r="I111" t="s">
        <v>35</v>
      </c>
      <c r="J111" t="s">
        <v>35</v>
      </c>
      <c r="K111" t="s">
        <v>41</v>
      </c>
      <c r="L111" t="s">
        <v>61</v>
      </c>
      <c r="O111" s="3">
        <v>5</v>
      </c>
      <c r="P111" s="3">
        <v>0</v>
      </c>
      <c r="Q111" s="4">
        <v>440</v>
      </c>
      <c r="R111" s="3">
        <v>0</v>
      </c>
      <c r="S111" s="1"/>
      <c r="T111" s="1"/>
      <c r="U111" s="2"/>
    </row>
    <row r="112" spans="1:21">
      <c r="A112" t="s">
        <v>55</v>
      </c>
      <c r="B112" t="s">
        <v>56</v>
      </c>
      <c r="C112" t="s">
        <v>57</v>
      </c>
      <c r="D112" t="s">
        <v>58</v>
      </c>
      <c r="E112" t="s">
        <v>59</v>
      </c>
      <c r="F112" t="s">
        <v>104</v>
      </c>
      <c r="G112" t="s">
        <v>33</v>
      </c>
      <c r="H112" t="s">
        <v>40</v>
      </c>
      <c r="I112" t="s">
        <v>35</v>
      </c>
      <c r="J112" t="s">
        <v>35</v>
      </c>
      <c r="K112" t="s">
        <v>41</v>
      </c>
      <c r="L112" t="s">
        <v>61</v>
      </c>
      <c r="O112" s="3">
        <v>10</v>
      </c>
      <c r="P112" s="3">
        <v>0</v>
      </c>
      <c r="Q112" s="4">
        <v>880</v>
      </c>
      <c r="R112" s="3">
        <v>0</v>
      </c>
      <c r="S112" s="1"/>
      <c r="T112" s="1"/>
      <c r="U112" s="2"/>
    </row>
    <row r="113" spans="1:21">
      <c r="A113" t="s">
        <v>55</v>
      </c>
      <c r="B113" t="s">
        <v>56</v>
      </c>
      <c r="C113" t="s">
        <v>57</v>
      </c>
      <c r="D113" t="s">
        <v>58</v>
      </c>
      <c r="E113" t="s">
        <v>59</v>
      </c>
      <c r="F113" t="s">
        <v>1436</v>
      </c>
      <c r="G113" t="s">
        <v>33</v>
      </c>
      <c r="H113" t="s">
        <v>180</v>
      </c>
      <c r="I113" t="s">
        <v>27</v>
      </c>
      <c r="J113" t="s">
        <v>27</v>
      </c>
      <c r="K113" t="s">
        <v>181</v>
      </c>
      <c r="L113" t="s">
        <v>61</v>
      </c>
      <c r="O113" s="3">
        <v>0</v>
      </c>
      <c r="P113" s="3">
        <v>38</v>
      </c>
      <c r="Q113" s="4">
        <v>0</v>
      </c>
      <c r="R113" s="3">
        <v>2888</v>
      </c>
      <c r="S113" s="1"/>
      <c r="T113" s="1"/>
      <c r="U113" s="2"/>
    </row>
    <row r="114" spans="1:21">
      <c r="A114" t="s">
        <v>55</v>
      </c>
      <c r="B114" t="s">
        <v>56</v>
      </c>
      <c r="C114" t="s">
        <v>57</v>
      </c>
      <c r="D114" t="s">
        <v>58</v>
      </c>
      <c r="E114" t="s">
        <v>59</v>
      </c>
      <c r="F114" t="s">
        <v>2586</v>
      </c>
      <c r="G114" t="s">
        <v>21</v>
      </c>
      <c r="H114" t="s">
        <v>48</v>
      </c>
      <c r="I114" t="s">
        <v>22</v>
      </c>
      <c r="J114" t="s">
        <v>22</v>
      </c>
      <c r="K114" t="s">
        <v>105</v>
      </c>
      <c r="L114" t="s">
        <v>61</v>
      </c>
      <c r="O114" s="3">
        <v>0</v>
      </c>
      <c r="P114" s="3">
        <v>1</v>
      </c>
      <c r="Q114" s="4">
        <v>0</v>
      </c>
      <c r="R114" s="3">
        <v>80</v>
      </c>
      <c r="S114" s="1"/>
      <c r="T114" s="1"/>
      <c r="U114" s="2"/>
    </row>
    <row r="115" spans="1:21">
      <c r="A115" t="s">
        <v>55</v>
      </c>
      <c r="B115" t="s">
        <v>56</v>
      </c>
      <c r="C115" t="s">
        <v>57</v>
      </c>
      <c r="D115" t="s">
        <v>58</v>
      </c>
      <c r="E115" t="s">
        <v>59</v>
      </c>
      <c r="F115" t="s">
        <v>1412</v>
      </c>
      <c r="G115" t="s">
        <v>25</v>
      </c>
      <c r="H115" t="s">
        <v>63</v>
      </c>
      <c r="I115" t="s">
        <v>35</v>
      </c>
      <c r="J115" t="s">
        <v>35</v>
      </c>
      <c r="K115" t="s">
        <v>41</v>
      </c>
      <c r="L115" t="s">
        <v>61</v>
      </c>
      <c r="O115" s="3">
        <v>1</v>
      </c>
      <c r="P115" s="3">
        <v>0</v>
      </c>
      <c r="Q115" s="4">
        <v>96</v>
      </c>
      <c r="R115" s="3">
        <v>0</v>
      </c>
      <c r="S115" s="1"/>
      <c r="T115" s="1"/>
      <c r="U115" s="2"/>
    </row>
    <row r="116" spans="1:21">
      <c r="A116" t="s">
        <v>55</v>
      </c>
      <c r="B116" t="s">
        <v>56</v>
      </c>
      <c r="C116" t="s">
        <v>57</v>
      </c>
      <c r="D116" t="s">
        <v>58</v>
      </c>
      <c r="E116" t="s">
        <v>59</v>
      </c>
      <c r="F116" t="s">
        <v>1494</v>
      </c>
      <c r="G116" t="s">
        <v>33</v>
      </c>
      <c r="H116" t="s">
        <v>107</v>
      </c>
      <c r="I116" t="s">
        <v>108</v>
      </c>
      <c r="J116" t="s">
        <v>108</v>
      </c>
      <c r="K116" t="s">
        <v>109</v>
      </c>
      <c r="L116" t="s">
        <v>61</v>
      </c>
      <c r="O116" s="3">
        <v>1</v>
      </c>
      <c r="P116" s="3">
        <v>0</v>
      </c>
      <c r="Q116" s="4">
        <v>96</v>
      </c>
      <c r="R116" s="3">
        <v>0</v>
      </c>
      <c r="S116" s="1"/>
      <c r="T116" s="1"/>
      <c r="U116" s="2"/>
    </row>
    <row r="117" spans="1:21">
      <c r="A117" t="s">
        <v>55</v>
      </c>
      <c r="B117" t="s">
        <v>56</v>
      </c>
      <c r="C117" t="s">
        <v>57</v>
      </c>
      <c r="D117" t="s">
        <v>58</v>
      </c>
      <c r="E117" t="s">
        <v>59</v>
      </c>
      <c r="F117" t="s">
        <v>2260</v>
      </c>
      <c r="G117" t="s">
        <v>21</v>
      </c>
      <c r="H117" t="s">
        <v>30</v>
      </c>
      <c r="I117" t="s">
        <v>22</v>
      </c>
      <c r="J117" t="s">
        <v>22</v>
      </c>
      <c r="K117" t="s">
        <v>53</v>
      </c>
      <c r="L117" t="s">
        <v>61</v>
      </c>
      <c r="O117" s="3">
        <v>0</v>
      </c>
      <c r="P117" s="3">
        <v>8</v>
      </c>
      <c r="Q117" s="4">
        <v>0</v>
      </c>
      <c r="R117" s="3">
        <v>608</v>
      </c>
      <c r="S117" s="1"/>
      <c r="T117" s="1"/>
      <c r="U117" s="2"/>
    </row>
    <row r="118" spans="1:21">
      <c r="A118" t="s">
        <v>55</v>
      </c>
      <c r="B118" t="s">
        <v>56</v>
      </c>
      <c r="C118" t="s">
        <v>57</v>
      </c>
      <c r="D118" t="s">
        <v>58</v>
      </c>
      <c r="E118" t="s">
        <v>59</v>
      </c>
      <c r="F118" t="s">
        <v>110</v>
      </c>
      <c r="G118" t="s">
        <v>33</v>
      </c>
      <c r="H118" t="s">
        <v>76</v>
      </c>
      <c r="I118" t="s">
        <v>27</v>
      </c>
      <c r="J118" t="s">
        <v>27</v>
      </c>
      <c r="K118" t="s">
        <v>77</v>
      </c>
      <c r="L118" t="s">
        <v>61</v>
      </c>
      <c r="O118" s="3">
        <v>1</v>
      </c>
      <c r="P118" s="3">
        <v>5</v>
      </c>
      <c r="Q118" s="4">
        <v>96</v>
      </c>
      <c r="R118" s="3">
        <v>400</v>
      </c>
      <c r="S118" s="1"/>
      <c r="T118" s="1"/>
      <c r="U118" s="2"/>
    </row>
    <row r="119" spans="1:21">
      <c r="A119" t="s">
        <v>55</v>
      </c>
      <c r="B119" t="s">
        <v>56</v>
      </c>
      <c r="C119" t="s">
        <v>57</v>
      </c>
      <c r="D119" t="s">
        <v>58</v>
      </c>
      <c r="E119" t="s">
        <v>59</v>
      </c>
      <c r="F119" t="s">
        <v>512</v>
      </c>
      <c r="G119" t="s">
        <v>33</v>
      </c>
      <c r="H119" t="s">
        <v>1327</v>
      </c>
      <c r="I119" t="s">
        <v>35</v>
      </c>
      <c r="J119" t="s">
        <v>35</v>
      </c>
      <c r="K119" t="s">
        <v>36</v>
      </c>
      <c r="L119" t="s">
        <v>61</v>
      </c>
      <c r="O119" s="3">
        <v>0</v>
      </c>
      <c r="P119" s="3">
        <v>5</v>
      </c>
      <c r="Q119" s="4">
        <v>0</v>
      </c>
      <c r="R119" s="3">
        <v>400</v>
      </c>
      <c r="S119" s="1"/>
      <c r="T119" s="1"/>
      <c r="U119" s="2"/>
    </row>
    <row r="120" spans="1:21">
      <c r="A120" t="s">
        <v>55</v>
      </c>
      <c r="B120" t="s">
        <v>56</v>
      </c>
      <c r="C120" t="s">
        <v>57</v>
      </c>
      <c r="D120" t="s">
        <v>58</v>
      </c>
      <c r="E120" t="s">
        <v>59</v>
      </c>
      <c r="F120" t="s">
        <v>2128</v>
      </c>
      <c r="G120" t="s">
        <v>21</v>
      </c>
      <c r="H120" t="s">
        <v>72</v>
      </c>
      <c r="I120" t="s">
        <v>22</v>
      </c>
      <c r="J120" t="s">
        <v>22</v>
      </c>
      <c r="K120" t="s">
        <v>75</v>
      </c>
      <c r="L120" t="s">
        <v>61</v>
      </c>
      <c r="O120" s="3">
        <v>2</v>
      </c>
      <c r="P120" s="3">
        <v>5</v>
      </c>
      <c r="Q120" s="4">
        <v>176</v>
      </c>
      <c r="R120" s="3">
        <v>380</v>
      </c>
      <c r="S120" s="1"/>
      <c r="T120" s="1"/>
      <c r="U120" s="2"/>
    </row>
    <row r="121" spans="1:21">
      <c r="A121" t="s">
        <v>55</v>
      </c>
      <c r="B121" t="s">
        <v>56</v>
      </c>
      <c r="C121" t="s">
        <v>57</v>
      </c>
      <c r="D121" t="s">
        <v>58</v>
      </c>
      <c r="E121" t="s">
        <v>59</v>
      </c>
      <c r="F121" t="s">
        <v>676</v>
      </c>
      <c r="G121" t="s">
        <v>47</v>
      </c>
      <c r="H121" t="s">
        <v>38</v>
      </c>
      <c r="I121" t="s">
        <v>22</v>
      </c>
      <c r="J121" t="s">
        <v>22</v>
      </c>
      <c r="K121" t="s">
        <v>66</v>
      </c>
      <c r="L121" t="s">
        <v>61</v>
      </c>
      <c r="O121" s="3">
        <v>1</v>
      </c>
      <c r="P121" s="3">
        <v>2</v>
      </c>
      <c r="Q121" s="4">
        <v>96</v>
      </c>
      <c r="R121" s="3">
        <v>160</v>
      </c>
      <c r="S121" s="1"/>
      <c r="T121" s="1"/>
      <c r="U121" s="2"/>
    </row>
    <row r="122" spans="1:21">
      <c r="A122" t="s">
        <v>55</v>
      </c>
      <c r="B122" t="s">
        <v>56</v>
      </c>
      <c r="C122" t="s">
        <v>57</v>
      </c>
      <c r="D122" t="s">
        <v>58</v>
      </c>
      <c r="E122" t="s">
        <v>59</v>
      </c>
      <c r="F122" t="s">
        <v>2330</v>
      </c>
      <c r="G122" t="s">
        <v>33</v>
      </c>
      <c r="H122" t="s">
        <v>76</v>
      </c>
      <c r="I122" t="s">
        <v>27</v>
      </c>
      <c r="J122" t="s">
        <v>27</v>
      </c>
      <c r="K122" t="s">
        <v>100</v>
      </c>
      <c r="L122" t="s">
        <v>61</v>
      </c>
      <c r="O122" s="3">
        <v>5</v>
      </c>
      <c r="P122" s="3">
        <v>5</v>
      </c>
      <c r="Q122" s="4">
        <v>440</v>
      </c>
      <c r="R122" s="3">
        <v>400</v>
      </c>
      <c r="S122" s="1"/>
      <c r="T122" s="1"/>
      <c r="U122" s="2"/>
    </row>
    <row r="123" spans="1:21">
      <c r="A123" t="s">
        <v>55</v>
      </c>
      <c r="B123" t="s">
        <v>56</v>
      </c>
      <c r="C123" t="s">
        <v>57</v>
      </c>
      <c r="D123" t="s">
        <v>58</v>
      </c>
      <c r="E123" t="s">
        <v>59</v>
      </c>
      <c r="F123" t="s">
        <v>593</v>
      </c>
      <c r="G123" t="s">
        <v>33</v>
      </c>
      <c r="H123" t="s">
        <v>34</v>
      </c>
      <c r="I123" t="s">
        <v>35</v>
      </c>
      <c r="J123" t="s">
        <v>35</v>
      </c>
      <c r="K123" t="s">
        <v>41</v>
      </c>
      <c r="L123" t="s">
        <v>61</v>
      </c>
      <c r="O123" s="3">
        <v>0</v>
      </c>
      <c r="P123" s="3">
        <v>9.9166699999999999</v>
      </c>
      <c r="Q123" s="4">
        <v>0</v>
      </c>
      <c r="R123" s="3">
        <v>753.67</v>
      </c>
      <c r="S123" s="1"/>
      <c r="T123" s="1"/>
      <c r="U123" s="2"/>
    </row>
    <row r="124" spans="1:21">
      <c r="A124" t="s">
        <v>55</v>
      </c>
      <c r="B124" t="s">
        <v>56</v>
      </c>
      <c r="C124" t="s">
        <v>57</v>
      </c>
      <c r="D124" t="s">
        <v>58</v>
      </c>
      <c r="E124" t="s">
        <v>59</v>
      </c>
      <c r="F124" t="s">
        <v>112</v>
      </c>
      <c r="G124" t="s">
        <v>21</v>
      </c>
      <c r="H124" t="s">
        <v>84</v>
      </c>
      <c r="I124" t="s">
        <v>22</v>
      </c>
      <c r="J124" t="s">
        <v>22</v>
      </c>
      <c r="K124" t="s">
        <v>23</v>
      </c>
      <c r="L124" t="s">
        <v>61</v>
      </c>
      <c r="O124" s="3">
        <v>3</v>
      </c>
      <c r="P124" s="3">
        <v>0</v>
      </c>
      <c r="Q124" s="4">
        <v>264</v>
      </c>
      <c r="R124" s="3">
        <v>0</v>
      </c>
      <c r="S124" s="1"/>
      <c r="T124" s="1"/>
      <c r="U124" s="2"/>
    </row>
    <row r="125" spans="1:21">
      <c r="A125" t="s">
        <v>55</v>
      </c>
      <c r="B125" t="s">
        <v>56</v>
      </c>
      <c r="C125" t="s">
        <v>57</v>
      </c>
      <c r="D125" t="s">
        <v>58</v>
      </c>
      <c r="E125" t="s">
        <v>59</v>
      </c>
      <c r="F125" t="s">
        <v>1559</v>
      </c>
      <c r="G125" t="s">
        <v>21</v>
      </c>
      <c r="H125" t="s">
        <v>38</v>
      </c>
      <c r="I125" t="s">
        <v>22</v>
      </c>
      <c r="J125" t="s">
        <v>22</v>
      </c>
      <c r="K125" t="s">
        <v>39</v>
      </c>
      <c r="L125" t="s">
        <v>61</v>
      </c>
      <c r="O125" s="3">
        <v>0</v>
      </c>
      <c r="P125" s="3">
        <v>5</v>
      </c>
      <c r="Q125" s="4">
        <v>0</v>
      </c>
      <c r="R125" s="3">
        <v>380</v>
      </c>
      <c r="S125" s="1"/>
      <c r="T125" s="1"/>
      <c r="U125" s="2"/>
    </row>
    <row r="126" spans="1:21">
      <c r="A126" t="s">
        <v>55</v>
      </c>
      <c r="B126" t="s">
        <v>56</v>
      </c>
      <c r="C126" t="s">
        <v>57</v>
      </c>
      <c r="D126" t="s">
        <v>58</v>
      </c>
      <c r="E126" t="s">
        <v>59</v>
      </c>
      <c r="F126" t="s">
        <v>113</v>
      </c>
      <c r="G126" t="s">
        <v>21</v>
      </c>
      <c r="H126" t="s">
        <v>84</v>
      </c>
      <c r="I126" t="s">
        <v>22</v>
      </c>
      <c r="J126" t="s">
        <v>22</v>
      </c>
      <c r="K126" t="s">
        <v>66</v>
      </c>
      <c r="L126" t="s">
        <v>61</v>
      </c>
      <c r="O126" s="3">
        <v>2</v>
      </c>
      <c r="P126" s="3">
        <v>0</v>
      </c>
      <c r="Q126" s="4">
        <v>160</v>
      </c>
      <c r="R126" s="3">
        <v>0</v>
      </c>
      <c r="S126" s="1"/>
      <c r="T126" s="1"/>
      <c r="U126" s="2"/>
    </row>
    <row r="127" spans="1:21">
      <c r="A127" t="s">
        <v>55</v>
      </c>
      <c r="B127" t="s">
        <v>56</v>
      </c>
      <c r="C127" t="s">
        <v>57</v>
      </c>
      <c r="D127" t="s">
        <v>58</v>
      </c>
      <c r="E127" t="s">
        <v>59</v>
      </c>
      <c r="F127" t="s">
        <v>714</v>
      </c>
      <c r="G127" t="s">
        <v>21</v>
      </c>
      <c r="H127" t="s">
        <v>1614</v>
      </c>
      <c r="I127" t="s">
        <v>22</v>
      </c>
      <c r="J127" t="s">
        <v>22</v>
      </c>
      <c r="K127" t="s">
        <v>66</v>
      </c>
      <c r="L127" t="s">
        <v>61</v>
      </c>
      <c r="O127" s="3">
        <v>2</v>
      </c>
      <c r="P127" s="3">
        <v>0</v>
      </c>
      <c r="Q127" s="4">
        <v>176</v>
      </c>
      <c r="R127" s="3">
        <v>0</v>
      </c>
      <c r="S127" s="1"/>
      <c r="T127" s="1"/>
      <c r="U127" s="2"/>
    </row>
    <row r="128" spans="1:21">
      <c r="A128" t="s">
        <v>55</v>
      </c>
      <c r="B128" t="s">
        <v>56</v>
      </c>
      <c r="C128" t="s">
        <v>57</v>
      </c>
      <c r="D128" t="s">
        <v>58</v>
      </c>
      <c r="E128" t="s">
        <v>59</v>
      </c>
      <c r="F128" t="s">
        <v>1320</v>
      </c>
      <c r="G128" t="s">
        <v>21</v>
      </c>
      <c r="H128" t="s">
        <v>38</v>
      </c>
      <c r="I128" t="s">
        <v>22</v>
      </c>
      <c r="J128" t="s">
        <v>22</v>
      </c>
      <c r="K128" t="s">
        <v>68</v>
      </c>
      <c r="L128" t="s">
        <v>61</v>
      </c>
      <c r="O128" s="3">
        <v>0</v>
      </c>
      <c r="P128" s="3">
        <v>4</v>
      </c>
      <c r="Q128" s="4">
        <v>0</v>
      </c>
      <c r="R128" s="3">
        <v>304</v>
      </c>
      <c r="S128" s="1"/>
      <c r="T128" s="1"/>
      <c r="U128" s="2"/>
    </row>
    <row r="129" spans="1:21">
      <c r="A129" t="s">
        <v>55</v>
      </c>
      <c r="B129" t="s">
        <v>56</v>
      </c>
      <c r="C129" t="s">
        <v>57</v>
      </c>
      <c r="D129" t="s">
        <v>58</v>
      </c>
      <c r="E129" t="s">
        <v>59</v>
      </c>
      <c r="F129" t="s">
        <v>114</v>
      </c>
      <c r="G129" t="s">
        <v>33</v>
      </c>
      <c r="H129" t="s">
        <v>44</v>
      </c>
      <c r="I129" t="s">
        <v>35</v>
      </c>
      <c r="J129" t="s">
        <v>35</v>
      </c>
      <c r="K129" t="s">
        <v>36</v>
      </c>
      <c r="L129" t="s">
        <v>61</v>
      </c>
      <c r="O129" s="3">
        <v>20</v>
      </c>
      <c r="P129" s="3">
        <v>0</v>
      </c>
      <c r="Q129" s="4">
        <v>1600</v>
      </c>
      <c r="R129" s="3">
        <v>0</v>
      </c>
      <c r="S129" s="1"/>
      <c r="T129" s="1"/>
      <c r="U129" s="2"/>
    </row>
    <row r="130" spans="1:21">
      <c r="A130" t="s">
        <v>55</v>
      </c>
      <c r="B130" t="s">
        <v>56</v>
      </c>
      <c r="C130" t="s">
        <v>57</v>
      </c>
      <c r="D130" t="s">
        <v>58</v>
      </c>
      <c r="E130" t="s">
        <v>59</v>
      </c>
      <c r="F130" t="s">
        <v>1617</v>
      </c>
      <c r="G130" t="s">
        <v>25</v>
      </c>
      <c r="H130" t="s">
        <v>1554</v>
      </c>
      <c r="I130" t="s">
        <v>35</v>
      </c>
      <c r="J130" t="s">
        <v>35</v>
      </c>
      <c r="K130" t="s">
        <v>41</v>
      </c>
      <c r="L130" t="s">
        <v>61</v>
      </c>
      <c r="O130" s="3">
        <v>0</v>
      </c>
      <c r="P130" s="3">
        <v>1</v>
      </c>
      <c r="Q130" s="4">
        <v>0</v>
      </c>
      <c r="R130" s="3">
        <v>88</v>
      </c>
      <c r="S130" s="1"/>
      <c r="T130" s="1"/>
      <c r="U130" s="2"/>
    </row>
    <row r="131" spans="1:21">
      <c r="A131" t="s">
        <v>55</v>
      </c>
      <c r="B131" t="s">
        <v>56</v>
      </c>
      <c r="C131" t="s">
        <v>57</v>
      </c>
      <c r="D131" t="s">
        <v>58</v>
      </c>
      <c r="E131" t="s">
        <v>59</v>
      </c>
      <c r="F131" t="s">
        <v>2262</v>
      </c>
      <c r="G131" t="s">
        <v>21</v>
      </c>
      <c r="H131" t="s">
        <v>48</v>
      </c>
      <c r="I131" t="s">
        <v>22</v>
      </c>
      <c r="J131" t="s">
        <v>22</v>
      </c>
      <c r="K131" t="s">
        <v>49</v>
      </c>
      <c r="L131" t="s">
        <v>61</v>
      </c>
      <c r="O131" s="3">
        <v>0</v>
      </c>
      <c r="P131" s="3">
        <v>5</v>
      </c>
      <c r="Q131" s="4">
        <v>0</v>
      </c>
      <c r="R131" s="3">
        <v>380</v>
      </c>
      <c r="S131" s="1"/>
      <c r="T131" s="1"/>
      <c r="U131" s="2"/>
    </row>
    <row r="132" spans="1:21">
      <c r="A132" t="s">
        <v>55</v>
      </c>
      <c r="B132" t="s">
        <v>56</v>
      </c>
      <c r="C132" t="s">
        <v>57</v>
      </c>
      <c r="D132" t="s">
        <v>58</v>
      </c>
      <c r="E132" t="s">
        <v>59</v>
      </c>
      <c r="F132" t="s">
        <v>1619</v>
      </c>
      <c r="G132" t="s">
        <v>33</v>
      </c>
      <c r="H132" t="s">
        <v>95</v>
      </c>
      <c r="I132" t="s">
        <v>70</v>
      </c>
      <c r="J132" t="s">
        <v>70</v>
      </c>
      <c r="K132" t="s">
        <v>184</v>
      </c>
      <c r="L132" t="s">
        <v>61</v>
      </c>
      <c r="O132" s="3">
        <v>0</v>
      </c>
      <c r="P132" s="3">
        <v>2</v>
      </c>
      <c r="Q132" s="4">
        <v>0</v>
      </c>
      <c r="R132" s="3">
        <v>176</v>
      </c>
      <c r="S132" s="1"/>
      <c r="T132" s="1"/>
      <c r="U132" s="2"/>
    </row>
    <row r="133" spans="1:21">
      <c r="A133" t="s">
        <v>55</v>
      </c>
      <c r="B133" t="s">
        <v>56</v>
      </c>
      <c r="C133" t="s">
        <v>57</v>
      </c>
      <c r="D133" t="s">
        <v>58</v>
      </c>
      <c r="E133" t="s">
        <v>59</v>
      </c>
      <c r="F133" t="s">
        <v>143</v>
      </c>
      <c r="G133" t="s">
        <v>21</v>
      </c>
      <c r="H133" t="s">
        <v>38</v>
      </c>
      <c r="I133" t="s">
        <v>22</v>
      </c>
      <c r="J133" t="s">
        <v>22</v>
      </c>
      <c r="K133" t="s">
        <v>53</v>
      </c>
      <c r="L133" t="s">
        <v>61</v>
      </c>
      <c r="O133" s="3">
        <v>0</v>
      </c>
      <c r="P133" s="3">
        <v>3</v>
      </c>
      <c r="Q133" s="4">
        <v>0</v>
      </c>
      <c r="R133" s="3">
        <v>228</v>
      </c>
      <c r="S133" s="1"/>
      <c r="T133" s="1"/>
      <c r="U133" s="2"/>
    </row>
    <row r="134" spans="1:21">
      <c r="A134" t="s">
        <v>55</v>
      </c>
      <c r="B134" t="s">
        <v>56</v>
      </c>
      <c r="C134" t="s">
        <v>57</v>
      </c>
      <c r="D134" t="s">
        <v>58</v>
      </c>
      <c r="E134" t="s">
        <v>59</v>
      </c>
      <c r="F134" t="s">
        <v>2587</v>
      </c>
      <c r="G134" t="s">
        <v>47</v>
      </c>
      <c r="H134" t="s">
        <v>38</v>
      </c>
      <c r="I134" t="s">
        <v>22</v>
      </c>
      <c r="J134" t="s">
        <v>22</v>
      </c>
      <c r="K134" t="s">
        <v>66</v>
      </c>
      <c r="L134" t="s">
        <v>61</v>
      </c>
      <c r="O134" s="3">
        <v>0</v>
      </c>
      <c r="P134" s="3">
        <v>5</v>
      </c>
      <c r="Q134" s="4">
        <v>0</v>
      </c>
      <c r="R134" s="3">
        <v>380</v>
      </c>
      <c r="S134" s="1"/>
      <c r="T134" s="1"/>
      <c r="U134" s="2"/>
    </row>
    <row r="135" spans="1:21">
      <c r="A135" t="s">
        <v>55</v>
      </c>
      <c r="B135" t="s">
        <v>56</v>
      </c>
      <c r="C135" t="s">
        <v>57</v>
      </c>
      <c r="D135" t="s">
        <v>58</v>
      </c>
      <c r="E135" t="s">
        <v>59</v>
      </c>
      <c r="F135" t="s">
        <v>516</v>
      </c>
      <c r="G135" t="s">
        <v>21</v>
      </c>
      <c r="H135" t="s">
        <v>30</v>
      </c>
      <c r="I135" t="s">
        <v>22</v>
      </c>
      <c r="J135" t="s">
        <v>22</v>
      </c>
      <c r="K135" t="s">
        <v>83</v>
      </c>
      <c r="L135" t="s">
        <v>61</v>
      </c>
      <c r="O135" s="3">
        <v>0</v>
      </c>
      <c r="P135" s="3">
        <v>1</v>
      </c>
      <c r="Q135" s="4">
        <v>0</v>
      </c>
      <c r="R135" s="3">
        <v>76</v>
      </c>
      <c r="S135" s="1"/>
      <c r="T135" s="1"/>
      <c r="U135" s="2"/>
    </row>
    <row r="136" spans="1:21">
      <c r="A136" t="s">
        <v>55</v>
      </c>
      <c r="B136" t="s">
        <v>56</v>
      </c>
      <c r="C136" t="s">
        <v>57</v>
      </c>
      <c r="D136" t="s">
        <v>58</v>
      </c>
      <c r="E136" t="s">
        <v>59</v>
      </c>
      <c r="F136" t="s">
        <v>224</v>
      </c>
      <c r="G136" t="s">
        <v>21</v>
      </c>
      <c r="H136" t="s">
        <v>1614</v>
      </c>
      <c r="I136" t="s">
        <v>22</v>
      </c>
      <c r="J136" t="s">
        <v>22</v>
      </c>
      <c r="K136" t="s">
        <v>39</v>
      </c>
      <c r="L136" t="s">
        <v>61</v>
      </c>
      <c r="O136" s="3">
        <v>1</v>
      </c>
      <c r="P136" s="3">
        <v>1</v>
      </c>
      <c r="Q136" s="4">
        <v>80</v>
      </c>
      <c r="R136" s="3">
        <v>76</v>
      </c>
      <c r="S136" s="1"/>
      <c r="T136" s="1"/>
      <c r="U136" s="2"/>
    </row>
    <row r="137" spans="1:21">
      <c r="A137" t="s">
        <v>55</v>
      </c>
      <c r="B137" t="s">
        <v>56</v>
      </c>
      <c r="C137" t="s">
        <v>57</v>
      </c>
      <c r="D137" t="s">
        <v>58</v>
      </c>
      <c r="E137" t="s">
        <v>59</v>
      </c>
      <c r="F137" t="s">
        <v>566</v>
      </c>
      <c r="G137" t="s">
        <v>33</v>
      </c>
      <c r="H137" t="s">
        <v>34</v>
      </c>
      <c r="I137" t="s">
        <v>35</v>
      </c>
      <c r="J137" t="s">
        <v>35</v>
      </c>
      <c r="K137" t="s">
        <v>41</v>
      </c>
      <c r="L137" t="s">
        <v>61</v>
      </c>
      <c r="O137" s="3">
        <v>4</v>
      </c>
      <c r="P137" s="3">
        <v>0</v>
      </c>
      <c r="Q137" s="4">
        <v>352</v>
      </c>
      <c r="R137" s="3">
        <v>0</v>
      </c>
      <c r="S137" s="1"/>
      <c r="T137" s="1"/>
      <c r="U137" s="2"/>
    </row>
    <row r="138" spans="1:21">
      <c r="A138" t="s">
        <v>55</v>
      </c>
      <c r="B138" t="s">
        <v>56</v>
      </c>
      <c r="C138" t="s">
        <v>57</v>
      </c>
      <c r="D138" t="s">
        <v>58</v>
      </c>
      <c r="E138" t="s">
        <v>59</v>
      </c>
      <c r="F138" t="s">
        <v>377</v>
      </c>
      <c r="G138" t="s">
        <v>33</v>
      </c>
      <c r="H138" t="s">
        <v>44</v>
      </c>
      <c r="I138" t="s">
        <v>35</v>
      </c>
      <c r="J138" t="s">
        <v>35</v>
      </c>
      <c r="K138" t="s">
        <v>310</v>
      </c>
      <c r="L138" t="s">
        <v>61</v>
      </c>
      <c r="O138" s="3">
        <v>0</v>
      </c>
      <c r="P138" s="3">
        <v>5</v>
      </c>
      <c r="Q138" s="4">
        <v>0</v>
      </c>
      <c r="R138" s="3">
        <v>400</v>
      </c>
      <c r="S138" s="1"/>
      <c r="T138" s="1"/>
      <c r="U138" s="2"/>
    </row>
    <row r="139" spans="1:21">
      <c r="A139" t="s">
        <v>55</v>
      </c>
      <c r="B139" t="s">
        <v>56</v>
      </c>
      <c r="C139" t="s">
        <v>57</v>
      </c>
      <c r="D139" t="s">
        <v>58</v>
      </c>
      <c r="E139" t="s">
        <v>59</v>
      </c>
      <c r="F139" t="s">
        <v>685</v>
      </c>
      <c r="G139" t="s">
        <v>25</v>
      </c>
      <c r="H139" t="s">
        <v>189</v>
      </c>
      <c r="I139" t="s">
        <v>35</v>
      </c>
      <c r="J139" t="s">
        <v>35</v>
      </c>
      <c r="K139" t="s">
        <v>41</v>
      </c>
      <c r="L139" t="s">
        <v>61</v>
      </c>
      <c r="O139" s="3">
        <v>0</v>
      </c>
      <c r="P139" s="3">
        <v>15</v>
      </c>
      <c r="Q139" s="4">
        <v>0</v>
      </c>
      <c r="R139" s="3">
        <v>1200</v>
      </c>
      <c r="S139" s="1"/>
      <c r="T139" s="1"/>
      <c r="U139" s="2"/>
    </row>
    <row r="140" spans="1:21">
      <c r="A140" t="s">
        <v>55</v>
      </c>
      <c r="B140" t="s">
        <v>56</v>
      </c>
      <c r="C140" t="s">
        <v>57</v>
      </c>
      <c r="D140" t="s">
        <v>58</v>
      </c>
      <c r="E140" t="s">
        <v>59</v>
      </c>
      <c r="F140" t="s">
        <v>2588</v>
      </c>
      <c r="G140" t="s">
        <v>21</v>
      </c>
      <c r="H140" t="s">
        <v>72</v>
      </c>
      <c r="I140" t="s">
        <v>22</v>
      </c>
      <c r="J140" t="s">
        <v>22</v>
      </c>
      <c r="K140" t="s">
        <v>75</v>
      </c>
      <c r="L140" t="s">
        <v>61</v>
      </c>
      <c r="O140" s="3">
        <v>0</v>
      </c>
      <c r="P140" s="3">
        <v>1</v>
      </c>
      <c r="Q140" s="4">
        <v>0</v>
      </c>
      <c r="R140" s="3">
        <v>80</v>
      </c>
      <c r="S140" s="1"/>
      <c r="T140" s="1"/>
      <c r="U140" s="2"/>
    </row>
    <row r="141" spans="1:21">
      <c r="A141" t="s">
        <v>55</v>
      </c>
      <c r="B141" t="s">
        <v>56</v>
      </c>
      <c r="C141" t="s">
        <v>57</v>
      </c>
      <c r="D141" t="s">
        <v>58</v>
      </c>
      <c r="E141" t="s">
        <v>59</v>
      </c>
      <c r="F141" t="s">
        <v>681</v>
      </c>
      <c r="G141" t="s">
        <v>33</v>
      </c>
      <c r="H141" t="s">
        <v>46</v>
      </c>
      <c r="I141" t="s">
        <v>35</v>
      </c>
      <c r="J141" t="s">
        <v>35</v>
      </c>
      <c r="K141" t="s">
        <v>41</v>
      </c>
      <c r="L141" t="s">
        <v>61</v>
      </c>
      <c r="O141" s="3">
        <v>5</v>
      </c>
      <c r="P141" s="3">
        <v>0</v>
      </c>
      <c r="Q141" s="4">
        <v>440</v>
      </c>
      <c r="R141" s="3">
        <v>0</v>
      </c>
      <c r="S141" s="1"/>
      <c r="T141" s="1"/>
      <c r="U141" s="2"/>
    </row>
    <row r="142" spans="1:21">
      <c r="A142" t="s">
        <v>55</v>
      </c>
      <c r="B142" t="s">
        <v>56</v>
      </c>
      <c r="C142" t="s">
        <v>57</v>
      </c>
      <c r="D142" t="s">
        <v>58</v>
      </c>
      <c r="E142" t="s">
        <v>59</v>
      </c>
      <c r="F142" t="s">
        <v>210</v>
      </c>
      <c r="G142" t="s">
        <v>21</v>
      </c>
      <c r="H142" t="s">
        <v>72</v>
      </c>
      <c r="I142" t="s">
        <v>22</v>
      </c>
      <c r="J142" t="s">
        <v>22</v>
      </c>
      <c r="K142" t="s">
        <v>73</v>
      </c>
      <c r="L142" t="s">
        <v>61</v>
      </c>
      <c r="O142" s="3">
        <v>0</v>
      </c>
      <c r="P142" s="3">
        <v>2</v>
      </c>
      <c r="Q142" s="4">
        <v>0</v>
      </c>
      <c r="R142" s="3">
        <v>152</v>
      </c>
      <c r="S142" s="1"/>
      <c r="T142" s="1"/>
      <c r="U142" s="2"/>
    </row>
    <row r="143" spans="1:21">
      <c r="A143" t="s">
        <v>55</v>
      </c>
      <c r="B143" t="s">
        <v>56</v>
      </c>
      <c r="C143" t="s">
        <v>57</v>
      </c>
      <c r="D143" t="s">
        <v>58</v>
      </c>
      <c r="E143" t="s">
        <v>59</v>
      </c>
      <c r="F143" t="s">
        <v>115</v>
      </c>
      <c r="G143" t="s">
        <v>33</v>
      </c>
      <c r="H143" t="s">
        <v>116</v>
      </c>
      <c r="I143" t="s">
        <v>108</v>
      </c>
      <c r="J143" t="s">
        <v>108</v>
      </c>
      <c r="K143" t="s">
        <v>117</v>
      </c>
      <c r="L143" t="s">
        <v>61</v>
      </c>
      <c r="O143" s="3">
        <v>0</v>
      </c>
      <c r="P143" s="3">
        <v>1.5</v>
      </c>
      <c r="Q143" s="4">
        <v>0</v>
      </c>
      <c r="R143" s="3">
        <v>132</v>
      </c>
      <c r="S143" s="1"/>
      <c r="T143" s="1"/>
      <c r="U143" s="2"/>
    </row>
    <row r="144" spans="1:21">
      <c r="A144" t="s">
        <v>55</v>
      </c>
      <c r="B144" t="s">
        <v>56</v>
      </c>
      <c r="C144" t="s">
        <v>57</v>
      </c>
      <c r="D144" t="s">
        <v>58</v>
      </c>
      <c r="E144" t="s">
        <v>59</v>
      </c>
      <c r="F144" t="s">
        <v>2395</v>
      </c>
      <c r="G144" t="s">
        <v>25</v>
      </c>
      <c r="H144" t="s">
        <v>208</v>
      </c>
      <c r="I144" t="s">
        <v>35</v>
      </c>
      <c r="J144" t="s">
        <v>35</v>
      </c>
      <c r="K144" t="s">
        <v>41</v>
      </c>
      <c r="L144" t="s">
        <v>61</v>
      </c>
      <c r="O144" s="3">
        <v>0</v>
      </c>
      <c r="P144" s="3">
        <v>1</v>
      </c>
      <c r="Q144" s="4">
        <v>0</v>
      </c>
      <c r="R144" s="3">
        <v>88</v>
      </c>
      <c r="S144" s="1"/>
      <c r="T144" s="1"/>
      <c r="U144" s="2"/>
    </row>
    <row r="145" spans="1:21">
      <c r="A145" t="s">
        <v>55</v>
      </c>
      <c r="B145" t="s">
        <v>56</v>
      </c>
      <c r="C145" t="s">
        <v>57</v>
      </c>
      <c r="D145" t="s">
        <v>58</v>
      </c>
      <c r="E145" t="s">
        <v>59</v>
      </c>
      <c r="F145" t="s">
        <v>2090</v>
      </c>
      <c r="G145" t="s">
        <v>21</v>
      </c>
      <c r="H145" t="s">
        <v>48</v>
      </c>
      <c r="I145" t="s">
        <v>22</v>
      </c>
      <c r="J145" t="s">
        <v>22</v>
      </c>
      <c r="K145" t="s">
        <v>105</v>
      </c>
      <c r="L145" t="s">
        <v>61</v>
      </c>
      <c r="O145" s="3">
        <v>1</v>
      </c>
      <c r="P145" s="3">
        <v>0</v>
      </c>
      <c r="Q145" s="4">
        <v>96</v>
      </c>
      <c r="R145" s="3">
        <v>0</v>
      </c>
      <c r="S145" s="1"/>
      <c r="T145" s="1"/>
      <c r="U145" s="2"/>
    </row>
    <row r="146" spans="1:21">
      <c r="A146" t="s">
        <v>55</v>
      </c>
      <c r="B146" t="s">
        <v>56</v>
      </c>
      <c r="C146" t="s">
        <v>57</v>
      </c>
      <c r="D146" t="s">
        <v>58</v>
      </c>
      <c r="E146" t="s">
        <v>59</v>
      </c>
      <c r="F146" t="s">
        <v>249</v>
      </c>
      <c r="G146" t="s">
        <v>21</v>
      </c>
      <c r="H146" t="s">
        <v>65</v>
      </c>
      <c r="I146" t="s">
        <v>22</v>
      </c>
      <c r="J146" t="s">
        <v>22</v>
      </c>
      <c r="K146" t="s">
        <v>83</v>
      </c>
      <c r="L146" t="s">
        <v>61</v>
      </c>
      <c r="O146" s="3">
        <v>2</v>
      </c>
      <c r="P146" s="3">
        <v>1</v>
      </c>
      <c r="Q146" s="4">
        <v>160</v>
      </c>
      <c r="R146" s="3">
        <v>76</v>
      </c>
      <c r="S146" s="1"/>
      <c r="T146" s="1"/>
      <c r="U146" s="2"/>
    </row>
    <row r="147" spans="1:21">
      <c r="A147" t="s">
        <v>55</v>
      </c>
      <c r="B147" t="s">
        <v>56</v>
      </c>
      <c r="C147" t="s">
        <v>57</v>
      </c>
      <c r="D147" t="s">
        <v>58</v>
      </c>
      <c r="E147" t="s">
        <v>59</v>
      </c>
      <c r="F147" t="s">
        <v>119</v>
      </c>
      <c r="G147" t="s">
        <v>33</v>
      </c>
      <c r="H147" t="s">
        <v>120</v>
      </c>
      <c r="I147" t="s">
        <v>70</v>
      </c>
      <c r="J147" t="s">
        <v>70</v>
      </c>
      <c r="K147" t="s">
        <v>184</v>
      </c>
      <c r="L147" t="s">
        <v>61</v>
      </c>
      <c r="O147" s="3">
        <v>0</v>
      </c>
      <c r="P147" s="3">
        <v>3</v>
      </c>
      <c r="Q147" s="4">
        <v>0</v>
      </c>
      <c r="R147" s="3">
        <v>264</v>
      </c>
      <c r="S147" s="1"/>
      <c r="T147" s="1"/>
      <c r="U147" s="2"/>
    </row>
    <row r="148" spans="1:21">
      <c r="A148" t="s">
        <v>55</v>
      </c>
      <c r="B148" t="s">
        <v>56</v>
      </c>
      <c r="C148" t="s">
        <v>57</v>
      </c>
      <c r="D148" t="s">
        <v>58</v>
      </c>
      <c r="E148" t="s">
        <v>59</v>
      </c>
      <c r="F148" t="s">
        <v>388</v>
      </c>
      <c r="G148" t="s">
        <v>33</v>
      </c>
      <c r="H148" t="s">
        <v>95</v>
      </c>
      <c r="I148" t="s">
        <v>70</v>
      </c>
      <c r="J148" t="s">
        <v>70</v>
      </c>
      <c r="K148" t="s">
        <v>184</v>
      </c>
      <c r="L148" t="s">
        <v>61</v>
      </c>
      <c r="O148" s="3">
        <v>0</v>
      </c>
      <c r="P148" s="3">
        <v>3</v>
      </c>
      <c r="Q148" s="4">
        <v>0</v>
      </c>
      <c r="R148" s="3">
        <v>264</v>
      </c>
      <c r="S148" s="1"/>
      <c r="T148" s="1"/>
      <c r="U148" s="2"/>
    </row>
    <row r="149" spans="1:21">
      <c r="A149" t="s">
        <v>55</v>
      </c>
      <c r="B149" t="s">
        <v>56</v>
      </c>
      <c r="C149" t="s">
        <v>57</v>
      </c>
      <c r="D149" t="s">
        <v>58</v>
      </c>
      <c r="E149" t="s">
        <v>59</v>
      </c>
      <c r="F149" t="s">
        <v>266</v>
      </c>
      <c r="G149" t="s">
        <v>33</v>
      </c>
      <c r="H149" t="s">
        <v>76</v>
      </c>
      <c r="I149" t="s">
        <v>27</v>
      </c>
      <c r="J149" t="s">
        <v>27</v>
      </c>
      <c r="K149" t="s">
        <v>247</v>
      </c>
      <c r="L149" t="s">
        <v>61</v>
      </c>
      <c r="O149" s="3">
        <v>0</v>
      </c>
      <c r="P149" s="3">
        <v>10</v>
      </c>
      <c r="Q149" s="4">
        <v>0</v>
      </c>
      <c r="R149" s="3">
        <v>760</v>
      </c>
      <c r="S149" s="1"/>
      <c r="T149" s="1"/>
      <c r="U149" s="2"/>
    </row>
    <row r="150" spans="1:21">
      <c r="A150" t="s">
        <v>55</v>
      </c>
      <c r="B150" t="s">
        <v>56</v>
      </c>
      <c r="C150" t="s">
        <v>57</v>
      </c>
      <c r="D150" t="s">
        <v>58</v>
      </c>
      <c r="E150" t="s">
        <v>59</v>
      </c>
      <c r="F150" t="s">
        <v>281</v>
      </c>
      <c r="G150" t="s">
        <v>21</v>
      </c>
      <c r="H150" t="s">
        <v>48</v>
      </c>
      <c r="I150" t="s">
        <v>22</v>
      </c>
      <c r="J150" t="s">
        <v>22</v>
      </c>
      <c r="K150" t="s">
        <v>49</v>
      </c>
      <c r="L150" t="s">
        <v>61</v>
      </c>
      <c r="O150" s="3">
        <v>0</v>
      </c>
      <c r="P150" s="3">
        <v>1</v>
      </c>
      <c r="Q150" s="4">
        <v>0</v>
      </c>
      <c r="R150" s="3">
        <v>76</v>
      </c>
      <c r="S150" s="1"/>
      <c r="T150" s="1"/>
      <c r="U150" s="2"/>
    </row>
    <row r="151" spans="1:21">
      <c r="A151" t="s">
        <v>55</v>
      </c>
      <c r="B151" t="s">
        <v>56</v>
      </c>
      <c r="C151" t="s">
        <v>57</v>
      </c>
      <c r="D151" t="s">
        <v>58</v>
      </c>
      <c r="E151" t="s">
        <v>59</v>
      </c>
      <c r="F151" t="s">
        <v>144</v>
      </c>
      <c r="G151" t="s">
        <v>33</v>
      </c>
      <c r="H151" t="s">
        <v>40</v>
      </c>
      <c r="I151" t="s">
        <v>35</v>
      </c>
      <c r="J151" t="s">
        <v>35</v>
      </c>
      <c r="K151" t="s">
        <v>41</v>
      </c>
      <c r="L151" t="s">
        <v>61</v>
      </c>
      <c r="O151" s="3">
        <v>0</v>
      </c>
      <c r="P151" s="3">
        <v>3</v>
      </c>
      <c r="Q151" s="4">
        <v>0</v>
      </c>
      <c r="R151" s="3">
        <v>264</v>
      </c>
      <c r="S151" s="1"/>
      <c r="T151" s="1"/>
      <c r="U151" s="2"/>
    </row>
    <row r="152" spans="1:21">
      <c r="A152" t="s">
        <v>55</v>
      </c>
      <c r="B152" t="s">
        <v>56</v>
      </c>
      <c r="C152" t="s">
        <v>57</v>
      </c>
      <c r="D152" t="s">
        <v>58</v>
      </c>
      <c r="E152" t="s">
        <v>59</v>
      </c>
      <c r="F152" t="s">
        <v>406</v>
      </c>
      <c r="G152" t="s">
        <v>33</v>
      </c>
      <c r="H152" t="s">
        <v>44</v>
      </c>
      <c r="I152" t="s">
        <v>35</v>
      </c>
      <c r="J152" t="s">
        <v>35</v>
      </c>
      <c r="K152" t="s">
        <v>36</v>
      </c>
      <c r="L152" t="s">
        <v>61</v>
      </c>
      <c r="O152" s="3">
        <v>2</v>
      </c>
      <c r="P152" s="3">
        <v>0</v>
      </c>
      <c r="Q152" s="4">
        <v>192</v>
      </c>
      <c r="R152" s="3">
        <v>0</v>
      </c>
      <c r="S152" s="1"/>
      <c r="T152" s="1"/>
      <c r="U152" s="2"/>
    </row>
    <row r="153" spans="1:21">
      <c r="A153" t="s">
        <v>55</v>
      </c>
      <c r="B153" t="s">
        <v>56</v>
      </c>
      <c r="C153" t="s">
        <v>57</v>
      </c>
      <c r="D153" t="s">
        <v>58</v>
      </c>
      <c r="E153" t="s">
        <v>59</v>
      </c>
      <c r="F153" t="s">
        <v>122</v>
      </c>
      <c r="G153" t="s">
        <v>33</v>
      </c>
      <c r="H153" t="s">
        <v>26</v>
      </c>
      <c r="I153" t="s">
        <v>27</v>
      </c>
      <c r="J153" t="s">
        <v>27</v>
      </c>
      <c r="K153" t="s">
        <v>28</v>
      </c>
      <c r="L153" t="s">
        <v>61</v>
      </c>
      <c r="O153" s="3">
        <v>0</v>
      </c>
      <c r="P153" s="3">
        <v>5</v>
      </c>
      <c r="Q153" s="4">
        <v>0</v>
      </c>
      <c r="R153" s="3">
        <v>400</v>
      </c>
      <c r="S153" s="1"/>
      <c r="T153" s="1"/>
      <c r="U153" s="2"/>
    </row>
    <row r="154" spans="1:21">
      <c r="A154" t="s">
        <v>55</v>
      </c>
      <c r="B154" t="s">
        <v>56</v>
      </c>
      <c r="C154" t="s">
        <v>57</v>
      </c>
      <c r="D154" t="s">
        <v>58</v>
      </c>
      <c r="E154" t="s">
        <v>59</v>
      </c>
      <c r="F154" t="s">
        <v>161</v>
      </c>
      <c r="G154" t="s">
        <v>21</v>
      </c>
      <c r="H154" t="s">
        <v>65</v>
      </c>
      <c r="I154" t="s">
        <v>22</v>
      </c>
      <c r="J154" t="s">
        <v>22</v>
      </c>
      <c r="K154" t="s">
        <v>66</v>
      </c>
      <c r="L154" t="s">
        <v>61</v>
      </c>
      <c r="O154" s="3">
        <v>4</v>
      </c>
      <c r="P154" s="3">
        <v>1</v>
      </c>
      <c r="Q154" s="4">
        <v>320</v>
      </c>
      <c r="R154" s="3">
        <v>76</v>
      </c>
      <c r="S154" s="1"/>
      <c r="T154" s="1"/>
      <c r="U154" s="2"/>
    </row>
    <row r="155" spans="1:21">
      <c r="A155" t="s">
        <v>55</v>
      </c>
      <c r="B155" t="s">
        <v>56</v>
      </c>
      <c r="C155" t="s">
        <v>57</v>
      </c>
      <c r="D155" t="s">
        <v>58</v>
      </c>
      <c r="E155" t="s">
        <v>59</v>
      </c>
      <c r="F155" t="s">
        <v>2263</v>
      </c>
      <c r="G155" t="s">
        <v>21</v>
      </c>
      <c r="H155" t="s">
        <v>1614</v>
      </c>
      <c r="I155" t="s">
        <v>22</v>
      </c>
      <c r="J155" t="s">
        <v>22</v>
      </c>
      <c r="K155" t="s">
        <v>86</v>
      </c>
      <c r="L155" t="s">
        <v>61</v>
      </c>
      <c r="O155" s="3">
        <v>1</v>
      </c>
      <c r="P155" s="3">
        <v>0</v>
      </c>
      <c r="Q155" s="4">
        <v>80</v>
      </c>
      <c r="R155" s="3">
        <v>0</v>
      </c>
      <c r="S155" s="1"/>
      <c r="T155" s="1"/>
      <c r="U155" s="2"/>
    </row>
    <row r="156" spans="1:21">
      <c r="A156" t="s">
        <v>55</v>
      </c>
      <c r="B156" t="s">
        <v>56</v>
      </c>
      <c r="C156" t="s">
        <v>57</v>
      </c>
      <c r="D156" t="s">
        <v>58</v>
      </c>
      <c r="E156" t="s">
        <v>59</v>
      </c>
      <c r="F156" t="s">
        <v>123</v>
      </c>
      <c r="G156" t="s">
        <v>21</v>
      </c>
      <c r="H156" t="s">
        <v>84</v>
      </c>
      <c r="I156" t="s">
        <v>22</v>
      </c>
      <c r="J156" t="s">
        <v>22</v>
      </c>
      <c r="K156" t="s">
        <v>66</v>
      </c>
      <c r="L156" t="s">
        <v>61</v>
      </c>
      <c r="O156" s="3">
        <v>3</v>
      </c>
      <c r="P156" s="3">
        <v>4</v>
      </c>
      <c r="Q156" s="4">
        <v>240</v>
      </c>
      <c r="R156" s="3">
        <v>304</v>
      </c>
      <c r="S156" s="1"/>
      <c r="T156" s="1"/>
      <c r="U156" s="2"/>
    </row>
    <row r="157" spans="1:21">
      <c r="A157" t="s">
        <v>55</v>
      </c>
      <c r="B157" t="s">
        <v>56</v>
      </c>
      <c r="C157" t="s">
        <v>57</v>
      </c>
      <c r="D157" t="s">
        <v>58</v>
      </c>
      <c r="E157" t="s">
        <v>59</v>
      </c>
      <c r="F157" t="s">
        <v>145</v>
      </c>
      <c r="G157" t="s">
        <v>21</v>
      </c>
      <c r="H157" t="s">
        <v>72</v>
      </c>
      <c r="I157" t="s">
        <v>22</v>
      </c>
      <c r="J157" t="s">
        <v>22</v>
      </c>
      <c r="K157" t="s">
        <v>73</v>
      </c>
      <c r="L157" t="s">
        <v>61</v>
      </c>
      <c r="O157" s="3">
        <v>5</v>
      </c>
      <c r="P157" s="3">
        <v>4</v>
      </c>
      <c r="Q157" s="4">
        <v>400</v>
      </c>
      <c r="R157" s="3">
        <v>304</v>
      </c>
      <c r="S157" s="1"/>
      <c r="T157" s="1"/>
      <c r="U157" s="2"/>
    </row>
    <row r="158" spans="1:21">
      <c r="A158" t="s">
        <v>55</v>
      </c>
      <c r="B158" t="s">
        <v>56</v>
      </c>
      <c r="C158" t="s">
        <v>57</v>
      </c>
      <c r="D158" t="s">
        <v>58</v>
      </c>
      <c r="E158" t="s">
        <v>59</v>
      </c>
      <c r="F158" t="s">
        <v>133</v>
      </c>
      <c r="G158" t="s">
        <v>33</v>
      </c>
      <c r="H158" t="s">
        <v>30</v>
      </c>
      <c r="I158" t="s">
        <v>22</v>
      </c>
      <c r="J158" t="s">
        <v>108</v>
      </c>
      <c r="K158" t="s">
        <v>121</v>
      </c>
      <c r="L158" t="s">
        <v>61</v>
      </c>
      <c r="O158" s="3">
        <v>0</v>
      </c>
      <c r="P158" s="3">
        <v>10</v>
      </c>
      <c r="Q158" s="4">
        <v>0</v>
      </c>
      <c r="R158" s="3">
        <v>760</v>
      </c>
      <c r="S158" s="1"/>
      <c r="T158" s="1"/>
      <c r="U158" s="2"/>
    </row>
    <row r="159" spans="1:21">
      <c r="A159" t="s">
        <v>55</v>
      </c>
      <c r="B159" t="s">
        <v>56</v>
      </c>
      <c r="C159" t="s">
        <v>57</v>
      </c>
      <c r="D159" t="s">
        <v>58</v>
      </c>
      <c r="E159" t="s">
        <v>59</v>
      </c>
      <c r="F159" t="s">
        <v>319</v>
      </c>
      <c r="G159" t="s">
        <v>21</v>
      </c>
      <c r="H159" t="s">
        <v>30</v>
      </c>
      <c r="I159" t="s">
        <v>22</v>
      </c>
      <c r="J159" t="s">
        <v>22</v>
      </c>
      <c r="K159" t="s">
        <v>23</v>
      </c>
      <c r="L159" t="s">
        <v>61</v>
      </c>
      <c r="O159" s="3">
        <v>0</v>
      </c>
      <c r="P159" s="3">
        <v>13</v>
      </c>
      <c r="Q159" s="4">
        <v>0</v>
      </c>
      <c r="R159" s="3">
        <v>1040</v>
      </c>
      <c r="S159" s="1"/>
      <c r="T159" s="1"/>
      <c r="U159" s="2"/>
    </row>
    <row r="160" spans="1:21">
      <c r="A160" t="s">
        <v>55</v>
      </c>
      <c r="B160" t="s">
        <v>56</v>
      </c>
      <c r="C160" t="s">
        <v>57</v>
      </c>
      <c r="D160" t="s">
        <v>58</v>
      </c>
      <c r="E160" t="s">
        <v>59</v>
      </c>
      <c r="F160" t="s">
        <v>146</v>
      </c>
      <c r="G160" t="s">
        <v>33</v>
      </c>
      <c r="H160" t="s">
        <v>34</v>
      </c>
      <c r="I160" t="s">
        <v>35</v>
      </c>
      <c r="J160" t="s">
        <v>35</v>
      </c>
      <c r="K160" t="s">
        <v>36</v>
      </c>
      <c r="L160" t="s">
        <v>61</v>
      </c>
      <c r="O160" s="3">
        <v>0</v>
      </c>
      <c r="P160" s="3">
        <v>10</v>
      </c>
      <c r="Q160" s="4">
        <v>0</v>
      </c>
      <c r="R160" s="3">
        <v>760</v>
      </c>
      <c r="S160" s="1"/>
      <c r="T160" s="1"/>
      <c r="U160" s="2"/>
    </row>
    <row r="161" spans="1:21">
      <c r="A161" t="s">
        <v>55</v>
      </c>
      <c r="B161" t="s">
        <v>56</v>
      </c>
      <c r="C161" t="s">
        <v>57</v>
      </c>
      <c r="D161" t="s">
        <v>58</v>
      </c>
      <c r="E161" t="s">
        <v>59</v>
      </c>
      <c r="F161" t="s">
        <v>705</v>
      </c>
      <c r="G161" t="s">
        <v>33</v>
      </c>
      <c r="H161" t="s">
        <v>116</v>
      </c>
      <c r="I161" t="s">
        <v>108</v>
      </c>
      <c r="J161" t="s">
        <v>108</v>
      </c>
      <c r="K161" t="s">
        <v>121</v>
      </c>
      <c r="L161" t="s">
        <v>61</v>
      </c>
      <c r="O161" s="3">
        <v>10</v>
      </c>
      <c r="P161" s="3">
        <v>0</v>
      </c>
      <c r="Q161" s="4">
        <v>800</v>
      </c>
      <c r="R161" s="3">
        <v>0</v>
      </c>
      <c r="S161" s="1"/>
      <c r="T161" s="1"/>
      <c r="U161" s="2"/>
    </row>
    <row r="162" spans="1:21">
      <c r="A162" t="s">
        <v>126</v>
      </c>
      <c r="B162" t="s">
        <v>127</v>
      </c>
      <c r="C162" t="s">
        <v>1351</v>
      </c>
      <c r="D162" t="s">
        <v>128</v>
      </c>
      <c r="E162" t="s">
        <v>129</v>
      </c>
      <c r="F162" t="s">
        <v>279</v>
      </c>
      <c r="G162" t="s">
        <v>33</v>
      </c>
      <c r="H162" t="s">
        <v>142</v>
      </c>
      <c r="I162" t="s">
        <v>108</v>
      </c>
      <c r="J162" t="s">
        <v>108</v>
      </c>
      <c r="K162" t="s">
        <v>109</v>
      </c>
      <c r="L162" t="s">
        <v>130</v>
      </c>
      <c r="O162" s="3">
        <v>0</v>
      </c>
      <c r="P162" s="3">
        <v>0.25</v>
      </c>
      <c r="Q162" s="4">
        <v>0</v>
      </c>
      <c r="R162" s="3">
        <v>36</v>
      </c>
      <c r="S162" s="1"/>
      <c r="T162" s="1"/>
      <c r="U162" s="2"/>
    </row>
    <row r="163" spans="1:21">
      <c r="A163" t="s">
        <v>126</v>
      </c>
      <c r="B163" t="s">
        <v>127</v>
      </c>
      <c r="C163" t="s">
        <v>1351</v>
      </c>
      <c r="D163" t="s">
        <v>128</v>
      </c>
      <c r="E163" t="s">
        <v>129</v>
      </c>
      <c r="F163" t="s">
        <v>102</v>
      </c>
      <c r="G163" t="s">
        <v>33</v>
      </c>
      <c r="H163" t="s">
        <v>40</v>
      </c>
      <c r="I163" t="s">
        <v>35</v>
      </c>
      <c r="J163" t="s">
        <v>35</v>
      </c>
      <c r="K163" t="s">
        <v>41</v>
      </c>
      <c r="L163" t="s">
        <v>130</v>
      </c>
      <c r="O163" s="3">
        <v>0.5</v>
      </c>
      <c r="P163" s="3">
        <v>0</v>
      </c>
      <c r="Q163" s="4">
        <v>72</v>
      </c>
      <c r="R163" s="3">
        <v>0</v>
      </c>
      <c r="S163" s="1"/>
      <c r="T163" s="1"/>
      <c r="U163" s="2"/>
    </row>
    <row r="164" spans="1:21">
      <c r="A164" t="s">
        <v>126</v>
      </c>
      <c r="B164" t="s">
        <v>127</v>
      </c>
      <c r="C164" t="s">
        <v>1351</v>
      </c>
      <c r="D164" t="s">
        <v>128</v>
      </c>
      <c r="E164" t="s">
        <v>129</v>
      </c>
      <c r="F164" t="s">
        <v>131</v>
      </c>
      <c r="G164" t="s">
        <v>25</v>
      </c>
      <c r="H164" t="s">
        <v>67</v>
      </c>
      <c r="I164" t="s">
        <v>35</v>
      </c>
      <c r="J164" t="s">
        <v>35</v>
      </c>
      <c r="K164" t="s">
        <v>41</v>
      </c>
      <c r="L164" t="s">
        <v>130</v>
      </c>
      <c r="O164" s="3">
        <v>3</v>
      </c>
      <c r="P164" s="3">
        <v>0</v>
      </c>
      <c r="Q164" s="4">
        <v>432</v>
      </c>
      <c r="R164" s="3">
        <v>0</v>
      </c>
      <c r="S164" s="1"/>
      <c r="T164" s="1"/>
      <c r="U164" s="2"/>
    </row>
    <row r="165" spans="1:21">
      <c r="A165" t="s">
        <v>126</v>
      </c>
      <c r="B165" t="s">
        <v>127</v>
      </c>
      <c r="C165" t="s">
        <v>1351</v>
      </c>
      <c r="D165" t="s">
        <v>128</v>
      </c>
      <c r="E165" t="s">
        <v>129</v>
      </c>
      <c r="F165" t="s">
        <v>132</v>
      </c>
      <c r="G165" t="s">
        <v>25</v>
      </c>
      <c r="H165" t="s">
        <v>67</v>
      </c>
      <c r="I165" t="s">
        <v>35</v>
      </c>
      <c r="J165" t="s">
        <v>35</v>
      </c>
      <c r="K165" t="s">
        <v>41</v>
      </c>
      <c r="L165" t="s">
        <v>130</v>
      </c>
      <c r="O165" s="3">
        <v>0</v>
      </c>
      <c r="P165" s="3">
        <v>2</v>
      </c>
      <c r="Q165" s="4">
        <v>0</v>
      </c>
      <c r="R165" s="3">
        <v>288</v>
      </c>
      <c r="S165" s="1"/>
      <c r="T165" s="1"/>
      <c r="U165" s="2"/>
    </row>
    <row r="166" spans="1:21">
      <c r="A166" t="s">
        <v>126</v>
      </c>
      <c r="B166" t="s">
        <v>127</v>
      </c>
      <c r="C166" t="s">
        <v>1351</v>
      </c>
      <c r="D166" t="s">
        <v>128</v>
      </c>
      <c r="E166" t="s">
        <v>129</v>
      </c>
      <c r="F166" t="s">
        <v>50</v>
      </c>
      <c r="G166" t="s">
        <v>33</v>
      </c>
      <c r="H166" t="s">
        <v>44</v>
      </c>
      <c r="I166" t="s">
        <v>35</v>
      </c>
      <c r="J166" t="s">
        <v>35</v>
      </c>
      <c r="K166" t="s">
        <v>36</v>
      </c>
      <c r="L166" t="s">
        <v>130</v>
      </c>
      <c r="O166" s="3">
        <v>0</v>
      </c>
      <c r="P166" s="3">
        <v>1</v>
      </c>
      <c r="Q166" s="4">
        <v>0</v>
      </c>
      <c r="R166" s="3">
        <v>144</v>
      </c>
      <c r="S166" s="1"/>
      <c r="T166" s="1"/>
      <c r="U166" s="2"/>
    </row>
    <row r="167" spans="1:21">
      <c r="A167" t="s">
        <v>126</v>
      </c>
      <c r="B167" t="s">
        <v>127</v>
      </c>
      <c r="C167" t="s">
        <v>1351</v>
      </c>
      <c r="D167" t="s">
        <v>128</v>
      </c>
      <c r="E167" t="s">
        <v>129</v>
      </c>
      <c r="F167" t="s">
        <v>319</v>
      </c>
      <c r="G167" t="s">
        <v>21</v>
      </c>
      <c r="H167" t="s">
        <v>30</v>
      </c>
      <c r="I167" t="s">
        <v>22</v>
      </c>
      <c r="J167" t="s">
        <v>22</v>
      </c>
      <c r="K167" t="s">
        <v>23</v>
      </c>
      <c r="L167" t="s">
        <v>130</v>
      </c>
      <c r="O167" s="3">
        <v>0</v>
      </c>
      <c r="P167" s="3">
        <v>1</v>
      </c>
      <c r="Q167" s="4">
        <v>0</v>
      </c>
      <c r="R167" s="3">
        <v>144</v>
      </c>
      <c r="S167" s="1"/>
      <c r="T167" s="1"/>
      <c r="U167" s="2"/>
    </row>
    <row r="168" spans="1:21">
      <c r="A168" t="s">
        <v>126</v>
      </c>
      <c r="B168" t="s">
        <v>127</v>
      </c>
      <c r="C168" t="s">
        <v>1351</v>
      </c>
      <c r="D168" t="s">
        <v>128</v>
      </c>
      <c r="E168" t="s">
        <v>129</v>
      </c>
      <c r="F168" t="s">
        <v>479</v>
      </c>
      <c r="G168" t="s">
        <v>33</v>
      </c>
      <c r="H168" t="s">
        <v>69</v>
      </c>
      <c r="I168" t="s">
        <v>70</v>
      </c>
      <c r="J168" t="s">
        <v>70</v>
      </c>
      <c r="K168" t="s">
        <v>202</v>
      </c>
      <c r="L168" t="s">
        <v>136</v>
      </c>
      <c r="O168" s="3">
        <v>1</v>
      </c>
      <c r="P168" s="3">
        <v>0</v>
      </c>
      <c r="Q168" s="4">
        <v>144</v>
      </c>
      <c r="R168" s="3">
        <v>0</v>
      </c>
      <c r="S168" s="1"/>
      <c r="T168" s="1"/>
      <c r="U168" s="2"/>
    </row>
    <row r="169" spans="1:21">
      <c r="A169" t="s">
        <v>126</v>
      </c>
      <c r="B169" t="s">
        <v>127</v>
      </c>
      <c r="C169" t="s">
        <v>1351</v>
      </c>
      <c r="D169" t="s">
        <v>128</v>
      </c>
      <c r="E169" t="s">
        <v>129</v>
      </c>
      <c r="F169" t="s">
        <v>134</v>
      </c>
      <c r="G169" t="s">
        <v>47</v>
      </c>
      <c r="H169" t="s">
        <v>48</v>
      </c>
      <c r="I169" t="s">
        <v>22</v>
      </c>
      <c r="J169" t="s">
        <v>22</v>
      </c>
      <c r="K169" t="s">
        <v>135</v>
      </c>
      <c r="L169" t="s">
        <v>136</v>
      </c>
      <c r="O169" s="3">
        <v>2</v>
      </c>
      <c r="P169" s="3">
        <v>2</v>
      </c>
      <c r="Q169" s="4">
        <v>288</v>
      </c>
      <c r="R169" s="3">
        <v>288</v>
      </c>
      <c r="S169" s="1"/>
      <c r="T169" s="1"/>
      <c r="U169" s="2"/>
    </row>
    <row r="170" spans="1:21">
      <c r="A170" t="s">
        <v>126</v>
      </c>
      <c r="B170" t="s">
        <v>127</v>
      </c>
      <c r="C170" t="s">
        <v>1351</v>
      </c>
      <c r="D170" t="s">
        <v>128</v>
      </c>
      <c r="E170" t="s">
        <v>129</v>
      </c>
      <c r="F170" t="s">
        <v>724</v>
      </c>
      <c r="G170" t="s">
        <v>33</v>
      </c>
      <c r="H170" t="s">
        <v>116</v>
      </c>
      <c r="I170" t="s">
        <v>108</v>
      </c>
      <c r="J170" t="s">
        <v>108</v>
      </c>
      <c r="K170" t="s">
        <v>121</v>
      </c>
      <c r="L170" t="s">
        <v>136</v>
      </c>
      <c r="O170" s="3">
        <v>0</v>
      </c>
      <c r="P170" s="3">
        <v>1</v>
      </c>
      <c r="Q170" s="4">
        <v>0</v>
      </c>
      <c r="R170" s="3">
        <v>144</v>
      </c>
      <c r="S170" s="1"/>
      <c r="T170" s="1"/>
      <c r="U170" s="2"/>
    </row>
    <row r="171" spans="1:21">
      <c r="A171" t="s">
        <v>126</v>
      </c>
      <c r="B171" t="s">
        <v>127</v>
      </c>
      <c r="C171" t="s">
        <v>1351</v>
      </c>
      <c r="D171" t="s">
        <v>128</v>
      </c>
      <c r="E171" t="s">
        <v>129</v>
      </c>
      <c r="F171" t="s">
        <v>725</v>
      </c>
      <c r="G171" t="s">
        <v>33</v>
      </c>
      <c r="H171" t="s">
        <v>116</v>
      </c>
      <c r="I171" t="s">
        <v>108</v>
      </c>
      <c r="J171" t="s">
        <v>108</v>
      </c>
      <c r="K171" t="s">
        <v>117</v>
      </c>
      <c r="L171" t="s">
        <v>136</v>
      </c>
      <c r="O171" s="3">
        <v>1</v>
      </c>
      <c r="P171" s="3">
        <v>0</v>
      </c>
      <c r="Q171" s="4">
        <v>144</v>
      </c>
      <c r="R171" s="3">
        <v>0</v>
      </c>
      <c r="S171" s="1"/>
      <c r="T171" s="1"/>
      <c r="U171" s="2"/>
    </row>
    <row r="172" spans="1:21">
      <c r="A172" t="s">
        <v>126</v>
      </c>
      <c r="B172" t="s">
        <v>127</v>
      </c>
      <c r="C172" t="s">
        <v>1351</v>
      </c>
      <c r="D172" t="s">
        <v>128</v>
      </c>
      <c r="E172" t="s">
        <v>129</v>
      </c>
      <c r="F172" t="s">
        <v>182</v>
      </c>
      <c r="G172" t="s">
        <v>21</v>
      </c>
      <c r="H172" t="s">
        <v>48</v>
      </c>
      <c r="I172" t="s">
        <v>22</v>
      </c>
      <c r="J172" t="s">
        <v>22</v>
      </c>
      <c r="K172" t="s">
        <v>105</v>
      </c>
      <c r="L172" t="s">
        <v>136</v>
      </c>
      <c r="O172" s="3">
        <v>0</v>
      </c>
      <c r="P172" s="3">
        <v>1</v>
      </c>
      <c r="Q172" s="4">
        <v>0</v>
      </c>
      <c r="R172" s="3">
        <v>144</v>
      </c>
      <c r="S172" s="1"/>
      <c r="T172" s="1"/>
      <c r="U172" s="2"/>
    </row>
    <row r="173" spans="1:21">
      <c r="A173" t="s">
        <v>126</v>
      </c>
      <c r="B173" t="s">
        <v>127</v>
      </c>
      <c r="C173" t="s">
        <v>1351</v>
      </c>
      <c r="D173" t="s">
        <v>128</v>
      </c>
      <c r="E173" t="s">
        <v>129</v>
      </c>
      <c r="F173" t="s">
        <v>137</v>
      </c>
      <c r="G173" t="s">
        <v>25</v>
      </c>
      <c r="H173" t="s">
        <v>67</v>
      </c>
      <c r="I173" t="s">
        <v>35</v>
      </c>
      <c r="J173" t="s">
        <v>35</v>
      </c>
      <c r="K173" t="s">
        <v>41</v>
      </c>
      <c r="L173" t="s">
        <v>136</v>
      </c>
      <c r="O173" s="3">
        <v>4</v>
      </c>
      <c r="P173" s="3">
        <v>1</v>
      </c>
      <c r="Q173" s="4">
        <v>576</v>
      </c>
      <c r="R173" s="3">
        <v>144</v>
      </c>
      <c r="S173" s="1"/>
      <c r="T173" s="1"/>
      <c r="U173" s="2"/>
    </row>
    <row r="174" spans="1:21">
      <c r="A174" t="s">
        <v>126</v>
      </c>
      <c r="B174" t="s">
        <v>127</v>
      </c>
      <c r="C174" t="s">
        <v>1351</v>
      </c>
      <c r="D174" t="s">
        <v>128</v>
      </c>
      <c r="E174" t="s">
        <v>129</v>
      </c>
      <c r="F174" t="s">
        <v>558</v>
      </c>
      <c r="G174" t="s">
        <v>21</v>
      </c>
      <c r="H174" t="s">
        <v>1614</v>
      </c>
      <c r="I174" t="s">
        <v>22</v>
      </c>
      <c r="J174" t="s">
        <v>22</v>
      </c>
      <c r="K174" t="s">
        <v>105</v>
      </c>
      <c r="L174" t="s">
        <v>136</v>
      </c>
      <c r="O174" s="3">
        <v>0</v>
      </c>
      <c r="P174" s="3">
        <v>2</v>
      </c>
      <c r="Q174" s="4">
        <v>0</v>
      </c>
      <c r="R174" s="3">
        <v>288</v>
      </c>
      <c r="S174" s="1"/>
      <c r="T174" s="1"/>
      <c r="U174" s="2"/>
    </row>
    <row r="175" spans="1:21">
      <c r="A175" t="s">
        <v>126</v>
      </c>
      <c r="B175" t="s">
        <v>127</v>
      </c>
      <c r="C175" t="s">
        <v>1351</v>
      </c>
      <c r="D175" t="s">
        <v>128</v>
      </c>
      <c r="E175" t="s">
        <v>129</v>
      </c>
      <c r="F175" t="s">
        <v>376</v>
      </c>
      <c r="G175" t="s">
        <v>33</v>
      </c>
      <c r="H175" t="s">
        <v>142</v>
      </c>
      <c r="I175" t="s">
        <v>108</v>
      </c>
      <c r="J175" t="s">
        <v>108</v>
      </c>
      <c r="K175" t="s">
        <v>109</v>
      </c>
      <c r="L175" t="s">
        <v>136</v>
      </c>
      <c r="O175" s="3">
        <v>0</v>
      </c>
      <c r="P175" s="3">
        <v>0.5</v>
      </c>
      <c r="Q175" s="4">
        <v>0</v>
      </c>
      <c r="R175" s="3">
        <v>72</v>
      </c>
      <c r="S175" s="1"/>
      <c r="T175" s="1"/>
      <c r="U175" s="2"/>
    </row>
    <row r="176" spans="1:21">
      <c r="A176" t="s">
        <v>126</v>
      </c>
      <c r="B176" t="s">
        <v>127</v>
      </c>
      <c r="C176" t="s">
        <v>1351</v>
      </c>
      <c r="D176" t="s">
        <v>128</v>
      </c>
      <c r="E176" t="s">
        <v>129</v>
      </c>
      <c r="F176" t="s">
        <v>141</v>
      </c>
      <c r="G176" t="s">
        <v>33</v>
      </c>
      <c r="H176" t="s">
        <v>63</v>
      </c>
      <c r="I176" t="s">
        <v>35</v>
      </c>
      <c r="J176" t="s">
        <v>35</v>
      </c>
      <c r="K176" t="s">
        <v>36</v>
      </c>
      <c r="L176" t="s">
        <v>136</v>
      </c>
      <c r="O176" s="3">
        <v>2</v>
      </c>
      <c r="P176" s="3">
        <v>0</v>
      </c>
      <c r="Q176" s="4">
        <v>288</v>
      </c>
      <c r="R176" s="3">
        <v>0</v>
      </c>
      <c r="S176" s="1"/>
      <c r="T176" s="1"/>
      <c r="U176" s="2"/>
    </row>
    <row r="177" spans="1:21">
      <c r="A177" t="s">
        <v>126</v>
      </c>
      <c r="B177" t="s">
        <v>127</v>
      </c>
      <c r="C177" t="s">
        <v>1351</v>
      </c>
      <c r="D177" t="s">
        <v>128</v>
      </c>
      <c r="E177" t="s">
        <v>129</v>
      </c>
      <c r="F177" t="s">
        <v>2589</v>
      </c>
      <c r="G177" t="s">
        <v>33</v>
      </c>
      <c r="H177" t="s">
        <v>107</v>
      </c>
      <c r="I177" t="s">
        <v>108</v>
      </c>
      <c r="J177" t="s">
        <v>108</v>
      </c>
      <c r="K177" t="s">
        <v>121</v>
      </c>
      <c r="L177" t="s">
        <v>136</v>
      </c>
      <c r="O177" s="3">
        <v>0</v>
      </c>
      <c r="P177" s="3">
        <v>0.5</v>
      </c>
      <c r="Q177" s="4">
        <v>0</v>
      </c>
      <c r="R177" s="3">
        <v>72</v>
      </c>
      <c r="S177" s="1"/>
      <c r="T177" s="1"/>
      <c r="U177" s="2"/>
    </row>
    <row r="178" spans="1:21">
      <c r="A178" t="s">
        <v>126</v>
      </c>
      <c r="B178" t="s">
        <v>127</v>
      </c>
      <c r="C178" t="s">
        <v>1351</v>
      </c>
      <c r="D178" t="s">
        <v>128</v>
      </c>
      <c r="E178" t="s">
        <v>129</v>
      </c>
      <c r="F178" t="s">
        <v>161</v>
      </c>
      <c r="G178" t="s">
        <v>21</v>
      </c>
      <c r="H178" t="s">
        <v>65</v>
      </c>
      <c r="I178" t="s">
        <v>22</v>
      </c>
      <c r="J178" t="s">
        <v>22</v>
      </c>
      <c r="K178" t="s">
        <v>66</v>
      </c>
      <c r="L178" t="s">
        <v>136</v>
      </c>
      <c r="O178" s="3">
        <v>0</v>
      </c>
      <c r="P178" s="3">
        <v>0.33333000000000002</v>
      </c>
      <c r="Q178" s="4">
        <v>0</v>
      </c>
      <c r="R178" s="3">
        <v>48</v>
      </c>
      <c r="S178" s="1"/>
      <c r="T178" s="1"/>
      <c r="U178" s="2"/>
    </row>
    <row r="179" spans="1:21">
      <c r="A179" t="s">
        <v>126</v>
      </c>
      <c r="B179" t="s">
        <v>127</v>
      </c>
      <c r="C179" t="s">
        <v>1351</v>
      </c>
      <c r="D179" t="s">
        <v>128</v>
      </c>
      <c r="E179" t="s">
        <v>129</v>
      </c>
      <c r="F179" t="s">
        <v>123</v>
      </c>
      <c r="G179" t="s">
        <v>21</v>
      </c>
      <c r="H179" t="s">
        <v>84</v>
      </c>
      <c r="I179" t="s">
        <v>22</v>
      </c>
      <c r="J179" t="s">
        <v>22</v>
      </c>
      <c r="K179" t="s">
        <v>66</v>
      </c>
      <c r="L179" t="s">
        <v>136</v>
      </c>
      <c r="O179" s="3">
        <v>2</v>
      </c>
      <c r="P179" s="3">
        <v>0</v>
      </c>
      <c r="Q179" s="4">
        <v>288</v>
      </c>
      <c r="R179" s="3">
        <v>0</v>
      </c>
      <c r="S179" s="1"/>
      <c r="T179" s="1"/>
      <c r="U179" s="2"/>
    </row>
    <row r="180" spans="1:21">
      <c r="A180" t="s">
        <v>126</v>
      </c>
      <c r="B180" t="s">
        <v>127</v>
      </c>
      <c r="C180" t="s">
        <v>1351</v>
      </c>
      <c r="D180" t="s">
        <v>128</v>
      </c>
      <c r="E180" t="s">
        <v>129</v>
      </c>
      <c r="F180" t="s">
        <v>145</v>
      </c>
      <c r="G180" t="s">
        <v>21</v>
      </c>
      <c r="H180" t="s">
        <v>72</v>
      </c>
      <c r="I180" t="s">
        <v>22</v>
      </c>
      <c r="J180" t="s">
        <v>22</v>
      </c>
      <c r="K180" t="s">
        <v>73</v>
      </c>
      <c r="L180" t="s">
        <v>136</v>
      </c>
      <c r="O180" s="3">
        <v>0.5</v>
      </c>
      <c r="P180" s="3">
        <v>0</v>
      </c>
      <c r="Q180" s="4">
        <v>72</v>
      </c>
      <c r="R180" s="3">
        <v>0</v>
      </c>
      <c r="S180" s="1"/>
      <c r="T180" s="1"/>
      <c r="U180" s="2"/>
    </row>
    <row r="181" spans="1:21">
      <c r="A181" t="s">
        <v>126</v>
      </c>
      <c r="B181" t="s">
        <v>127</v>
      </c>
      <c r="C181" t="s">
        <v>1351</v>
      </c>
      <c r="D181" t="s">
        <v>128</v>
      </c>
      <c r="E181" t="s">
        <v>129</v>
      </c>
      <c r="F181" t="s">
        <v>146</v>
      </c>
      <c r="G181" t="s">
        <v>33</v>
      </c>
      <c r="H181" t="s">
        <v>34</v>
      </c>
      <c r="I181" t="s">
        <v>35</v>
      </c>
      <c r="J181" t="s">
        <v>35</v>
      </c>
      <c r="K181" t="s">
        <v>36</v>
      </c>
      <c r="L181" t="s">
        <v>136</v>
      </c>
      <c r="O181" s="3">
        <v>0</v>
      </c>
      <c r="P181" s="3">
        <v>1</v>
      </c>
      <c r="Q181" s="4">
        <v>0</v>
      </c>
      <c r="R181" s="3">
        <v>144</v>
      </c>
      <c r="S181" s="1"/>
      <c r="T181" s="1"/>
      <c r="U181" s="2"/>
    </row>
    <row r="182" spans="1:21">
      <c r="A182" t="s">
        <v>126</v>
      </c>
      <c r="B182" t="s">
        <v>127</v>
      </c>
      <c r="C182" t="s">
        <v>1351</v>
      </c>
      <c r="D182" t="s">
        <v>128</v>
      </c>
      <c r="E182" t="s">
        <v>129</v>
      </c>
      <c r="F182" t="s">
        <v>123</v>
      </c>
      <c r="G182" t="s">
        <v>21</v>
      </c>
      <c r="H182" t="s">
        <v>84</v>
      </c>
      <c r="I182" t="s">
        <v>22</v>
      </c>
      <c r="J182" t="s">
        <v>22</v>
      </c>
      <c r="K182" t="s">
        <v>66</v>
      </c>
      <c r="L182" t="s">
        <v>2590</v>
      </c>
      <c r="O182" s="3">
        <v>0</v>
      </c>
      <c r="P182" s="3">
        <v>0</v>
      </c>
      <c r="Q182" s="4">
        <v>0</v>
      </c>
      <c r="R182" s="3">
        <v>0</v>
      </c>
      <c r="S182" s="1"/>
      <c r="T182" s="1"/>
      <c r="U182" s="2"/>
    </row>
    <row r="183" spans="1:21">
      <c r="A183" t="s">
        <v>147</v>
      </c>
      <c r="B183" t="s">
        <v>148</v>
      </c>
      <c r="C183" t="s">
        <v>149</v>
      </c>
      <c r="D183" t="s">
        <v>150</v>
      </c>
      <c r="E183" t="s">
        <v>151</v>
      </c>
      <c r="F183" t="s">
        <v>375</v>
      </c>
      <c r="G183" t="s">
        <v>33</v>
      </c>
      <c r="H183" t="s">
        <v>44</v>
      </c>
      <c r="I183" t="s">
        <v>35</v>
      </c>
      <c r="J183" t="s">
        <v>35</v>
      </c>
      <c r="K183" t="s">
        <v>41</v>
      </c>
      <c r="L183" t="s">
        <v>153</v>
      </c>
      <c r="O183" s="3">
        <v>1</v>
      </c>
      <c r="P183" s="3">
        <v>0</v>
      </c>
      <c r="Q183" s="4">
        <v>449</v>
      </c>
      <c r="R183" s="3">
        <v>0</v>
      </c>
      <c r="S183" s="1"/>
      <c r="T183" s="1"/>
      <c r="U183" s="2"/>
    </row>
    <row r="184" spans="1:21">
      <c r="A184" t="s">
        <v>147</v>
      </c>
      <c r="B184" t="s">
        <v>148</v>
      </c>
      <c r="C184" t="s">
        <v>149</v>
      </c>
      <c r="D184" t="s">
        <v>150</v>
      </c>
      <c r="E184" t="s">
        <v>151</v>
      </c>
      <c r="F184" t="s">
        <v>1418</v>
      </c>
      <c r="G184" t="s">
        <v>25</v>
      </c>
      <c r="H184" t="s">
        <v>46</v>
      </c>
      <c r="I184" t="s">
        <v>35</v>
      </c>
      <c r="J184" t="s">
        <v>35</v>
      </c>
      <c r="K184" t="s">
        <v>41</v>
      </c>
      <c r="L184" t="s">
        <v>155</v>
      </c>
      <c r="O184" s="3">
        <v>0.5</v>
      </c>
      <c r="P184" s="3">
        <v>0</v>
      </c>
      <c r="Q184" s="4">
        <v>180</v>
      </c>
      <c r="R184" s="3">
        <v>0</v>
      </c>
      <c r="S184" s="1"/>
      <c r="T184" s="1"/>
      <c r="U184" s="2"/>
    </row>
    <row r="185" spans="1:21">
      <c r="A185" t="s">
        <v>147</v>
      </c>
      <c r="B185" t="s">
        <v>148</v>
      </c>
      <c r="C185" t="s">
        <v>149</v>
      </c>
      <c r="D185" t="s">
        <v>150</v>
      </c>
      <c r="E185" t="s">
        <v>151</v>
      </c>
      <c r="F185" t="s">
        <v>156</v>
      </c>
      <c r="G185" t="s">
        <v>33</v>
      </c>
      <c r="H185" t="s">
        <v>44</v>
      </c>
      <c r="I185" t="s">
        <v>35</v>
      </c>
      <c r="J185" t="s">
        <v>35</v>
      </c>
      <c r="K185" t="s">
        <v>41</v>
      </c>
      <c r="L185" t="s">
        <v>155</v>
      </c>
      <c r="O185" s="3">
        <v>1</v>
      </c>
      <c r="P185" s="3">
        <v>0</v>
      </c>
      <c r="Q185" s="4">
        <v>360</v>
      </c>
      <c r="R185" s="3">
        <v>0</v>
      </c>
      <c r="S185" s="1"/>
      <c r="T185" s="1"/>
      <c r="U185" s="2"/>
    </row>
    <row r="186" spans="1:21">
      <c r="A186" t="s">
        <v>147</v>
      </c>
      <c r="B186" t="s">
        <v>148</v>
      </c>
      <c r="C186" t="s">
        <v>149</v>
      </c>
      <c r="D186" t="s">
        <v>150</v>
      </c>
      <c r="E186" t="s">
        <v>151</v>
      </c>
      <c r="F186" t="s">
        <v>2501</v>
      </c>
      <c r="G186" t="s">
        <v>25</v>
      </c>
      <c r="H186" t="s">
        <v>1259</v>
      </c>
      <c r="I186" t="s">
        <v>70</v>
      </c>
      <c r="J186" t="s">
        <v>70</v>
      </c>
      <c r="K186" t="s">
        <v>429</v>
      </c>
      <c r="L186" t="s">
        <v>155</v>
      </c>
      <c r="O186" s="3">
        <v>1</v>
      </c>
      <c r="P186" s="3">
        <v>0</v>
      </c>
      <c r="Q186" s="4">
        <v>360</v>
      </c>
      <c r="R186" s="3">
        <v>0</v>
      </c>
      <c r="S186" s="1"/>
      <c r="T186" s="1"/>
      <c r="U186" s="2"/>
    </row>
    <row r="187" spans="1:21">
      <c r="A187" t="s">
        <v>147</v>
      </c>
      <c r="B187" t="s">
        <v>148</v>
      </c>
      <c r="C187" t="s">
        <v>149</v>
      </c>
      <c r="D187" t="s">
        <v>150</v>
      </c>
      <c r="E187" t="s">
        <v>151</v>
      </c>
      <c r="F187" t="s">
        <v>527</v>
      </c>
      <c r="G187" t="s">
        <v>33</v>
      </c>
      <c r="H187" t="s">
        <v>44</v>
      </c>
      <c r="I187" t="s">
        <v>35</v>
      </c>
      <c r="J187" t="s">
        <v>35</v>
      </c>
      <c r="K187" t="s">
        <v>36</v>
      </c>
      <c r="L187" t="s">
        <v>155</v>
      </c>
      <c r="O187" s="3">
        <v>0.25</v>
      </c>
      <c r="P187" s="3">
        <v>0</v>
      </c>
      <c r="Q187" s="4">
        <v>90</v>
      </c>
      <c r="R187" s="3">
        <v>0</v>
      </c>
      <c r="S187" s="1"/>
      <c r="T187" s="1"/>
      <c r="U187" s="2"/>
    </row>
    <row r="188" spans="1:21">
      <c r="A188" t="s">
        <v>147</v>
      </c>
      <c r="B188" t="s">
        <v>148</v>
      </c>
      <c r="C188" t="s">
        <v>149</v>
      </c>
      <c r="D188" t="s">
        <v>150</v>
      </c>
      <c r="E188" t="s">
        <v>151</v>
      </c>
      <c r="F188" t="s">
        <v>145</v>
      </c>
      <c r="G188" t="s">
        <v>21</v>
      </c>
      <c r="H188" t="s">
        <v>72</v>
      </c>
      <c r="I188" t="s">
        <v>22</v>
      </c>
      <c r="J188" t="s">
        <v>22</v>
      </c>
      <c r="K188" t="s">
        <v>73</v>
      </c>
      <c r="L188" t="s">
        <v>155</v>
      </c>
      <c r="O188" s="3">
        <v>0.33333000000000002</v>
      </c>
      <c r="P188" s="3">
        <v>0</v>
      </c>
      <c r="Q188" s="4">
        <v>120</v>
      </c>
      <c r="R188" s="3">
        <v>0</v>
      </c>
      <c r="S188" s="1"/>
      <c r="T188" s="1"/>
      <c r="U188" s="2"/>
    </row>
    <row r="189" spans="1:21">
      <c r="A189" t="s">
        <v>147</v>
      </c>
      <c r="B189" t="s">
        <v>148</v>
      </c>
      <c r="C189" t="s">
        <v>149</v>
      </c>
      <c r="D189" t="s">
        <v>150</v>
      </c>
      <c r="E189" t="s">
        <v>151</v>
      </c>
      <c r="F189" t="s">
        <v>2480</v>
      </c>
      <c r="G189" t="s">
        <v>25</v>
      </c>
      <c r="H189" t="s">
        <v>208</v>
      </c>
      <c r="I189" t="s">
        <v>35</v>
      </c>
      <c r="J189" t="s">
        <v>35</v>
      </c>
      <c r="K189" t="s">
        <v>41</v>
      </c>
      <c r="L189" t="s">
        <v>2028</v>
      </c>
      <c r="O189" s="3">
        <v>1</v>
      </c>
      <c r="P189" s="3">
        <v>0</v>
      </c>
      <c r="Q189" s="4">
        <v>449</v>
      </c>
      <c r="R189" s="3">
        <v>0</v>
      </c>
      <c r="S189" s="1"/>
      <c r="T189" s="1"/>
      <c r="U189" s="2"/>
    </row>
    <row r="190" spans="1:21">
      <c r="A190" t="s">
        <v>147</v>
      </c>
      <c r="B190" t="s">
        <v>148</v>
      </c>
      <c r="C190" t="s">
        <v>149</v>
      </c>
      <c r="D190" t="s">
        <v>150</v>
      </c>
      <c r="E190" t="s">
        <v>151</v>
      </c>
      <c r="F190" t="s">
        <v>2207</v>
      </c>
      <c r="G190" t="s">
        <v>25</v>
      </c>
      <c r="H190" t="s">
        <v>1554</v>
      </c>
      <c r="I190" t="s">
        <v>35</v>
      </c>
      <c r="J190" t="s">
        <v>35</v>
      </c>
      <c r="K190" t="s">
        <v>41</v>
      </c>
      <c r="L190" t="s">
        <v>2028</v>
      </c>
      <c r="O190" s="3">
        <v>1</v>
      </c>
      <c r="P190" s="3">
        <v>0</v>
      </c>
      <c r="Q190" s="4">
        <v>449</v>
      </c>
      <c r="R190" s="3">
        <v>0</v>
      </c>
      <c r="S190" s="1"/>
      <c r="T190" s="1"/>
      <c r="U190" s="2"/>
    </row>
    <row r="191" spans="1:21">
      <c r="A191" t="s">
        <v>147</v>
      </c>
      <c r="B191" t="s">
        <v>148</v>
      </c>
      <c r="C191" t="s">
        <v>149</v>
      </c>
      <c r="D191" t="s">
        <v>150</v>
      </c>
      <c r="E191" t="s">
        <v>151</v>
      </c>
      <c r="F191" t="s">
        <v>156</v>
      </c>
      <c r="G191" t="s">
        <v>33</v>
      </c>
      <c r="H191" t="s">
        <v>44</v>
      </c>
      <c r="I191" t="s">
        <v>35</v>
      </c>
      <c r="J191" t="s">
        <v>35</v>
      </c>
      <c r="K191" t="s">
        <v>41</v>
      </c>
      <c r="L191" t="s">
        <v>2028</v>
      </c>
      <c r="O191" s="3">
        <v>-1</v>
      </c>
      <c r="P191" s="3">
        <v>0</v>
      </c>
      <c r="Q191" s="4">
        <v>-449</v>
      </c>
      <c r="R191" s="3">
        <v>0</v>
      </c>
      <c r="S191" s="1"/>
      <c r="T191" s="1"/>
      <c r="U191" s="2"/>
    </row>
    <row r="192" spans="1:21">
      <c r="A192" t="s">
        <v>157</v>
      </c>
      <c r="B192" t="s">
        <v>127</v>
      </c>
      <c r="C192" t="s">
        <v>1326</v>
      </c>
      <c r="D192" t="s">
        <v>158</v>
      </c>
      <c r="E192" t="s">
        <v>159</v>
      </c>
      <c r="F192" t="s">
        <v>2591</v>
      </c>
      <c r="G192" t="s">
        <v>25</v>
      </c>
      <c r="H192" t="s">
        <v>189</v>
      </c>
      <c r="I192" t="s">
        <v>35</v>
      </c>
      <c r="J192" t="s">
        <v>35</v>
      </c>
      <c r="K192" t="s">
        <v>41</v>
      </c>
      <c r="L192" t="s">
        <v>2030</v>
      </c>
      <c r="O192" s="3">
        <v>0</v>
      </c>
      <c r="P192" s="3">
        <v>5</v>
      </c>
      <c r="Q192" s="4">
        <v>0</v>
      </c>
      <c r="R192" s="3">
        <v>840</v>
      </c>
      <c r="S192" s="1"/>
      <c r="T192" s="1"/>
      <c r="U192" s="2"/>
    </row>
    <row r="193" spans="1:21">
      <c r="A193" t="s">
        <v>157</v>
      </c>
      <c r="B193" t="s">
        <v>127</v>
      </c>
      <c r="C193" t="s">
        <v>1326</v>
      </c>
      <c r="D193" t="s">
        <v>158</v>
      </c>
      <c r="E193" t="s">
        <v>159</v>
      </c>
      <c r="F193" t="s">
        <v>162</v>
      </c>
      <c r="G193" t="s">
        <v>25</v>
      </c>
      <c r="H193" t="s">
        <v>1327</v>
      </c>
      <c r="I193" t="s">
        <v>35</v>
      </c>
      <c r="J193" t="s">
        <v>35</v>
      </c>
      <c r="K193" t="s">
        <v>41</v>
      </c>
      <c r="L193" t="s">
        <v>1620</v>
      </c>
      <c r="O193" s="3">
        <v>0</v>
      </c>
      <c r="P193" s="3">
        <v>5</v>
      </c>
      <c r="Q193" s="4">
        <v>0</v>
      </c>
      <c r="R193" s="3">
        <v>840</v>
      </c>
      <c r="S193" s="1"/>
      <c r="T193" s="1"/>
      <c r="U193" s="2"/>
    </row>
    <row r="194" spans="1:21">
      <c r="A194" t="s">
        <v>157</v>
      </c>
      <c r="B194" t="s">
        <v>127</v>
      </c>
      <c r="C194" t="s">
        <v>1326</v>
      </c>
      <c r="D194" t="s">
        <v>158</v>
      </c>
      <c r="E194" t="s">
        <v>159</v>
      </c>
      <c r="F194" t="s">
        <v>163</v>
      </c>
      <c r="G194" t="s">
        <v>25</v>
      </c>
      <c r="H194" t="s">
        <v>46</v>
      </c>
      <c r="I194" t="s">
        <v>35</v>
      </c>
      <c r="J194" t="s">
        <v>35</v>
      </c>
      <c r="K194" t="s">
        <v>41</v>
      </c>
      <c r="L194" t="s">
        <v>1620</v>
      </c>
      <c r="O194" s="3">
        <v>0</v>
      </c>
      <c r="P194" s="3">
        <v>2</v>
      </c>
      <c r="Q194" s="4">
        <v>0</v>
      </c>
      <c r="R194" s="3">
        <v>336</v>
      </c>
      <c r="S194" s="1"/>
      <c r="T194" s="1"/>
      <c r="U194" s="2"/>
    </row>
    <row r="195" spans="1:21">
      <c r="A195" t="s">
        <v>157</v>
      </c>
      <c r="B195" t="s">
        <v>127</v>
      </c>
      <c r="C195" t="s">
        <v>1326</v>
      </c>
      <c r="D195" t="s">
        <v>158</v>
      </c>
      <c r="E195" t="s">
        <v>159</v>
      </c>
      <c r="F195" t="s">
        <v>161</v>
      </c>
      <c r="G195" t="s">
        <v>21</v>
      </c>
      <c r="H195" t="s">
        <v>65</v>
      </c>
      <c r="I195" t="s">
        <v>22</v>
      </c>
      <c r="J195" t="s">
        <v>22</v>
      </c>
      <c r="K195" t="s">
        <v>66</v>
      </c>
      <c r="L195" t="s">
        <v>1620</v>
      </c>
      <c r="O195" s="3">
        <v>0</v>
      </c>
      <c r="P195" s="3">
        <v>2</v>
      </c>
      <c r="Q195" s="4">
        <v>0</v>
      </c>
      <c r="R195" s="3">
        <v>336</v>
      </c>
      <c r="S195" s="1"/>
      <c r="T195" s="1"/>
      <c r="U195" s="2"/>
    </row>
    <row r="196" spans="1:21">
      <c r="A196" t="s">
        <v>157</v>
      </c>
      <c r="B196" t="s">
        <v>127</v>
      </c>
      <c r="C196" t="s">
        <v>1326</v>
      </c>
      <c r="D196" t="s">
        <v>158</v>
      </c>
      <c r="E196" t="s">
        <v>159</v>
      </c>
      <c r="F196" t="s">
        <v>145</v>
      </c>
      <c r="G196" t="s">
        <v>21</v>
      </c>
      <c r="H196" t="s">
        <v>72</v>
      </c>
      <c r="I196" t="s">
        <v>22</v>
      </c>
      <c r="J196" t="s">
        <v>22</v>
      </c>
      <c r="K196" t="s">
        <v>73</v>
      </c>
      <c r="L196" t="s">
        <v>1620</v>
      </c>
      <c r="O196" s="3">
        <v>0</v>
      </c>
      <c r="P196" s="3">
        <v>1</v>
      </c>
      <c r="Q196" s="4">
        <v>0</v>
      </c>
      <c r="R196" s="3">
        <v>168</v>
      </c>
      <c r="S196" s="1"/>
      <c r="T196" s="1"/>
      <c r="U196" s="2"/>
    </row>
    <row r="197" spans="1:21">
      <c r="A197" t="s">
        <v>164</v>
      </c>
      <c r="B197" t="s">
        <v>148</v>
      </c>
      <c r="C197" t="s">
        <v>165</v>
      </c>
      <c r="D197" t="s">
        <v>166</v>
      </c>
      <c r="E197" t="s">
        <v>151</v>
      </c>
      <c r="F197" t="s">
        <v>215</v>
      </c>
      <c r="G197" t="s">
        <v>33</v>
      </c>
      <c r="H197" t="s">
        <v>40</v>
      </c>
      <c r="I197" t="s">
        <v>35</v>
      </c>
      <c r="J197" t="s">
        <v>35</v>
      </c>
      <c r="K197" t="s">
        <v>41</v>
      </c>
      <c r="L197" t="s">
        <v>1552</v>
      </c>
      <c r="O197" s="3">
        <v>0.16666</v>
      </c>
      <c r="P197" s="3">
        <v>0</v>
      </c>
      <c r="Q197" s="4">
        <v>183.16</v>
      </c>
      <c r="R197" s="3">
        <v>0</v>
      </c>
      <c r="S197" s="1"/>
      <c r="T197" s="1"/>
      <c r="U197" s="2"/>
    </row>
    <row r="198" spans="1:21">
      <c r="A198" t="s">
        <v>164</v>
      </c>
      <c r="B198" t="s">
        <v>148</v>
      </c>
      <c r="C198" t="s">
        <v>165</v>
      </c>
      <c r="D198" t="s">
        <v>166</v>
      </c>
      <c r="E198" t="s">
        <v>151</v>
      </c>
      <c r="F198" t="s">
        <v>780</v>
      </c>
      <c r="G198" t="s">
        <v>47</v>
      </c>
      <c r="H198" t="s">
        <v>30</v>
      </c>
      <c r="I198" t="s">
        <v>22</v>
      </c>
      <c r="J198" t="s">
        <v>22</v>
      </c>
      <c r="K198" t="s">
        <v>665</v>
      </c>
      <c r="L198" t="s">
        <v>2267</v>
      </c>
      <c r="O198" s="3">
        <v>0</v>
      </c>
      <c r="P198" s="3">
        <v>1</v>
      </c>
      <c r="Q198" s="4">
        <v>0</v>
      </c>
      <c r="R198" s="3">
        <v>1299</v>
      </c>
      <c r="S198" s="1"/>
      <c r="T198" s="1"/>
      <c r="U198" s="2"/>
    </row>
    <row r="199" spans="1:21">
      <c r="A199" t="s">
        <v>164</v>
      </c>
      <c r="B199" t="s">
        <v>148</v>
      </c>
      <c r="C199" t="s">
        <v>165</v>
      </c>
      <c r="D199" t="s">
        <v>166</v>
      </c>
      <c r="E199" t="s">
        <v>151</v>
      </c>
      <c r="F199" t="s">
        <v>516</v>
      </c>
      <c r="G199" t="s">
        <v>21</v>
      </c>
      <c r="H199" t="s">
        <v>30</v>
      </c>
      <c r="I199" t="s">
        <v>22</v>
      </c>
      <c r="J199" t="s">
        <v>22</v>
      </c>
      <c r="K199" t="s">
        <v>83</v>
      </c>
      <c r="L199" t="s">
        <v>2031</v>
      </c>
      <c r="O199" s="3">
        <v>1</v>
      </c>
      <c r="P199" s="3">
        <v>0</v>
      </c>
      <c r="Q199" s="4">
        <v>1299</v>
      </c>
      <c r="R199" s="3">
        <v>0</v>
      </c>
      <c r="S199" s="1"/>
      <c r="T199" s="1"/>
      <c r="U199" s="2"/>
    </row>
    <row r="200" spans="1:21">
      <c r="A200" t="s">
        <v>170</v>
      </c>
      <c r="B200" t="s">
        <v>148</v>
      </c>
      <c r="C200" t="s">
        <v>165</v>
      </c>
      <c r="D200" t="s">
        <v>166</v>
      </c>
      <c r="E200" t="s">
        <v>151</v>
      </c>
      <c r="F200" t="s">
        <v>821</v>
      </c>
      <c r="G200" t="s">
        <v>25</v>
      </c>
      <c r="H200" t="s">
        <v>189</v>
      </c>
      <c r="I200" t="s">
        <v>35</v>
      </c>
      <c r="J200" t="s">
        <v>35</v>
      </c>
      <c r="K200" t="s">
        <v>41</v>
      </c>
      <c r="L200" t="s">
        <v>1352</v>
      </c>
      <c r="O200" s="3">
        <v>0</v>
      </c>
      <c r="P200" s="3">
        <v>0.5</v>
      </c>
      <c r="Q200" s="4">
        <v>0</v>
      </c>
      <c r="R200" s="3">
        <v>280</v>
      </c>
      <c r="S200" s="1"/>
      <c r="T200" s="1"/>
      <c r="U200" s="2"/>
    </row>
    <row r="201" spans="1:21">
      <c r="A201" t="s">
        <v>170</v>
      </c>
      <c r="B201" t="s">
        <v>148</v>
      </c>
      <c r="C201" t="s">
        <v>165</v>
      </c>
      <c r="D201" t="s">
        <v>166</v>
      </c>
      <c r="E201" t="s">
        <v>151</v>
      </c>
      <c r="F201" t="s">
        <v>350</v>
      </c>
      <c r="G201" t="s">
        <v>25</v>
      </c>
      <c r="H201" t="s">
        <v>46</v>
      </c>
      <c r="I201" t="s">
        <v>35</v>
      </c>
      <c r="J201" t="s">
        <v>35</v>
      </c>
      <c r="K201" t="s">
        <v>41</v>
      </c>
      <c r="L201" t="s">
        <v>1352</v>
      </c>
      <c r="O201" s="3">
        <v>0.25</v>
      </c>
      <c r="P201" s="3">
        <v>0</v>
      </c>
      <c r="Q201" s="4">
        <v>149.75</v>
      </c>
      <c r="R201" s="3">
        <v>0</v>
      </c>
      <c r="S201" s="1"/>
      <c r="T201" s="1"/>
      <c r="U201" s="2"/>
    </row>
    <row r="202" spans="1:21">
      <c r="A202" t="s">
        <v>170</v>
      </c>
      <c r="B202" t="s">
        <v>148</v>
      </c>
      <c r="C202" t="s">
        <v>165</v>
      </c>
      <c r="D202" t="s">
        <v>166</v>
      </c>
      <c r="E202" t="s">
        <v>151</v>
      </c>
      <c r="F202" t="s">
        <v>237</v>
      </c>
      <c r="G202" t="s">
        <v>25</v>
      </c>
      <c r="H202" t="s">
        <v>46</v>
      </c>
      <c r="I202" t="s">
        <v>35</v>
      </c>
      <c r="J202" t="s">
        <v>35</v>
      </c>
      <c r="K202" t="s">
        <v>41</v>
      </c>
      <c r="L202" t="s">
        <v>1352</v>
      </c>
      <c r="O202" s="3">
        <v>0</v>
      </c>
      <c r="P202" s="3">
        <v>1</v>
      </c>
      <c r="Q202" s="4">
        <v>0</v>
      </c>
      <c r="R202" s="3">
        <v>560</v>
      </c>
      <c r="S202" s="1"/>
      <c r="T202" s="1"/>
      <c r="U202" s="2"/>
    </row>
    <row r="203" spans="1:21">
      <c r="A203" t="s">
        <v>170</v>
      </c>
      <c r="B203" t="s">
        <v>148</v>
      </c>
      <c r="C203" t="s">
        <v>165</v>
      </c>
      <c r="D203" t="s">
        <v>166</v>
      </c>
      <c r="E203" t="s">
        <v>151</v>
      </c>
      <c r="F203" t="s">
        <v>1353</v>
      </c>
      <c r="G203" t="s">
        <v>25</v>
      </c>
      <c r="H203" t="s">
        <v>189</v>
      </c>
      <c r="I203" t="s">
        <v>35</v>
      </c>
      <c r="J203" t="s">
        <v>35</v>
      </c>
      <c r="K203" t="s">
        <v>41</v>
      </c>
      <c r="L203" t="s">
        <v>2592</v>
      </c>
      <c r="O203" s="3">
        <v>0</v>
      </c>
      <c r="P203" s="3">
        <v>10</v>
      </c>
      <c r="Q203" s="4">
        <v>0</v>
      </c>
      <c r="R203" s="3">
        <v>4320</v>
      </c>
      <c r="S203" s="1"/>
      <c r="T203" s="1"/>
      <c r="U203" s="2"/>
    </row>
    <row r="204" spans="1:21">
      <c r="A204" t="s">
        <v>164</v>
      </c>
      <c r="B204" t="s">
        <v>148</v>
      </c>
      <c r="C204" t="s">
        <v>165</v>
      </c>
      <c r="D204" t="s">
        <v>166</v>
      </c>
      <c r="E204" t="s">
        <v>151</v>
      </c>
      <c r="F204" t="s">
        <v>780</v>
      </c>
      <c r="G204" t="s">
        <v>47</v>
      </c>
      <c r="H204" t="s">
        <v>30</v>
      </c>
      <c r="I204" t="s">
        <v>22</v>
      </c>
      <c r="J204" t="s">
        <v>22</v>
      </c>
      <c r="K204" t="s">
        <v>665</v>
      </c>
      <c r="L204" t="s">
        <v>171</v>
      </c>
      <c r="O204" s="3">
        <v>0</v>
      </c>
      <c r="P204" s="3">
        <v>1</v>
      </c>
      <c r="Q204" s="4">
        <v>0</v>
      </c>
      <c r="R204" s="3">
        <v>449</v>
      </c>
      <c r="S204" s="1"/>
      <c r="T204" s="1"/>
      <c r="U204" s="2"/>
    </row>
    <row r="205" spans="1:21">
      <c r="A205" t="s">
        <v>164</v>
      </c>
      <c r="B205" t="s">
        <v>148</v>
      </c>
      <c r="C205" t="s">
        <v>165</v>
      </c>
      <c r="D205" t="s">
        <v>166</v>
      </c>
      <c r="E205" t="s">
        <v>151</v>
      </c>
      <c r="F205" t="s">
        <v>169</v>
      </c>
      <c r="G205" t="s">
        <v>25</v>
      </c>
      <c r="H205" t="s">
        <v>46</v>
      </c>
      <c r="I205" t="s">
        <v>35</v>
      </c>
      <c r="J205" t="s">
        <v>35</v>
      </c>
      <c r="K205" t="s">
        <v>41</v>
      </c>
      <c r="L205" t="s">
        <v>171</v>
      </c>
      <c r="O205" s="3">
        <v>2.3333300000000001</v>
      </c>
      <c r="P205" s="3">
        <v>0</v>
      </c>
      <c r="Q205" s="4">
        <v>1047.67</v>
      </c>
      <c r="R205" s="3">
        <v>0</v>
      </c>
      <c r="S205" s="1"/>
      <c r="T205" s="1"/>
      <c r="U205" s="2"/>
    </row>
    <row r="206" spans="1:21">
      <c r="A206" t="s">
        <v>164</v>
      </c>
      <c r="B206" t="s">
        <v>148</v>
      </c>
      <c r="C206" t="s">
        <v>165</v>
      </c>
      <c r="D206" t="s">
        <v>166</v>
      </c>
      <c r="E206" t="s">
        <v>151</v>
      </c>
      <c r="F206" t="s">
        <v>2269</v>
      </c>
      <c r="G206" t="s">
        <v>21</v>
      </c>
      <c r="H206" t="s">
        <v>38</v>
      </c>
      <c r="I206" t="s">
        <v>22</v>
      </c>
      <c r="J206" t="s">
        <v>22</v>
      </c>
      <c r="K206" t="s">
        <v>68</v>
      </c>
      <c r="L206" t="s">
        <v>171</v>
      </c>
      <c r="O206" s="3">
        <v>4</v>
      </c>
      <c r="P206" s="3">
        <v>0</v>
      </c>
      <c r="Q206" s="4">
        <v>1796</v>
      </c>
      <c r="R206" s="3">
        <v>0</v>
      </c>
      <c r="S206" s="1"/>
      <c r="T206" s="1"/>
      <c r="U206" s="2"/>
    </row>
    <row r="207" spans="1:21">
      <c r="A207" t="s">
        <v>164</v>
      </c>
      <c r="B207" t="s">
        <v>148</v>
      </c>
      <c r="C207" t="s">
        <v>165</v>
      </c>
      <c r="D207" t="s">
        <v>166</v>
      </c>
      <c r="E207" t="s">
        <v>151</v>
      </c>
      <c r="F207" t="s">
        <v>516</v>
      </c>
      <c r="G207" t="s">
        <v>21</v>
      </c>
      <c r="H207" t="s">
        <v>30</v>
      </c>
      <c r="I207" t="s">
        <v>22</v>
      </c>
      <c r="J207" t="s">
        <v>22</v>
      </c>
      <c r="K207" t="s">
        <v>83</v>
      </c>
      <c r="L207" t="s">
        <v>1621</v>
      </c>
      <c r="O207" s="3">
        <v>1</v>
      </c>
      <c r="P207" s="3">
        <v>0</v>
      </c>
      <c r="Q207" s="4">
        <v>849</v>
      </c>
      <c r="R207" s="3">
        <v>0</v>
      </c>
      <c r="S207" s="1"/>
      <c r="T207" s="1"/>
      <c r="U207" s="2"/>
    </row>
    <row r="208" spans="1:21">
      <c r="A208" t="s">
        <v>176</v>
      </c>
      <c r="B208" t="s">
        <v>148</v>
      </c>
      <c r="C208" t="s">
        <v>177</v>
      </c>
      <c r="D208" t="s">
        <v>178</v>
      </c>
      <c r="E208" t="s">
        <v>151</v>
      </c>
      <c r="F208" t="s">
        <v>1553</v>
      </c>
      <c r="G208" t="s">
        <v>25</v>
      </c>
      <c r="H208" t="s">
        <v>1554</v>
      </c>
      <c r="I208" t="s">
        <v>35</v>
      </c>
      <c r="J208" t="s">
        <v>35</v>
      </c>
      <c r="K208" t="s">
        <v>41</v>
      </c>
      <c r="L208" t="s">
        <v>1354</v>
      </c>
      <c r="O208" s="3">
        <v>0</v>
      </c>
      <c r="P208" s="3">
        <v>0.5</v>
      </c>
      <c r="Q208" s="4">
        <v>0</v>
      </c>
      <c r="R208" s="3">
        <v>360</v>
      </c>
      <c r="S208" s="1"/>
      <c r="T208" s="1"/>
      <c r="U208" s="2"/>
    </row>
    <row r="209" spans="1:21">
      <c r="A209" t="s">
        <v>176</v>
      </c>
      <c r="B209" t="s">
        <v>148</v>
      </c>
      <c r="C209" t="s">
        <v>177</v>
      </c>
      <c r="D209" t="s">
        <v>178</v>
      </c>
      <c r="E209" t="s">
        <v>151</v>
      </c>
      <c r="F209" t="s">
        <v>266</v>
      </c>
      <c r="G209" t="s">
        <v>33</v>
      </c>
      <c r="H209" t="s">
        <v>76</v>
      </c>
      <c r="I209" t="s">
        <v>27</v>
      </c>
      <c r="J209" t="s">
        <v>27</v>
      </c>
      <c r="K209" t="s">
        <v>247</v>
      </c>
      <c r="L209" t="s">
        <v>1354</v>
      </c>
      <c r="O209" s="3">
        <v>0.25</v>
      </c>
      <c r="P209" s="3">
        <v>0</v>
      </c>
      <c r="Q209" s="4">
        <v>180</v>
      </c>
      <c r="R209" s="3">
        <v>0</v>
      </c>
      <c r="S209" s="1"/>
      <c r="T209" s="1"/>
      <c r="U209" s="2"/>
    </row>
    <row r="210" spans="1:21">
      <c r="A210" t="s">
        <v>176</v>
      </c>
      <c r="B210" t="s">
        <v>148</v>
      </c>
      <c r="C210" t="s">
        <v>177</v>
      </c>
      <c r="D210" t="s">
        <v>178</v>
      </c>
      <c r="E210" t="s">
        <v>151</v>
      </c>
      <c r="F210" t="s">
        <v>378</v>
      </c>
      <c r="G210" t="s">
        <v>33</v>
      </c>
      <c r="H210" t="s">
        <v>95</v>
      </c>
      <c r="I210" t="s">
        <v>70</v>
      </c>
      <c r="J210" t="s">
        <v>70</v>
      </c>
      <c r="K210" t="s">
        <v>184</v>
      </c>
      <c r="L210" t="s">
        <v>1354</v>
      </c>
      <c r="O210" s="3">
        <v>5</v>
      </c>
      <c r="P210" s="3">
        <v>0</v>
      </c>
      <c r="Q210" s="4">
        <v>3600</v>
      </c>
      <c r="R210" s="3">
        <v>0</v>
      </c>
      <c r="S210" s="1"/>
      <c r="T210" s="1"/>
      <c r="U210" s="2"/>
    </row>
    <row r="211" spans="1:21">
      <c r="A211" t="s">
        <v>176</v>
      </c>
      <c r="B211" t="s">
        <v>148</v>
      </c>
      <c r="C211" t="s">
        <v>177</v>
      </c>
      <c r="D211" t="s">
        <v>178</v>
      </c>
      <c r="E211" t="s">
        <v>151</v>
      </c>
      <c r="F211" t="s">
        <v>185</v>
      </c>
      <c r="G211" t="s">
        <v>25</v>
      </c>
      <c r="H211" t="s">
        <v>1327</v>
      </c>
      <c r="I211" t="s">
        <v>35</v>
      </c>
      <c r="J211" t="s">
        <v>35</v>
      </c>
      <c r="K211" t="s">
        <v>41</v>
      </c>
      <c r="L211" t="s">
        <v>1437</v>
      </c>
      <c r="O211" s="3">
        <v>0</v>
      </c>
      <c r="P211" s="3">
        <v>0.5</v>
      </c>
      <c r="Q211" s="4">
        <v>0</v>
      </c>
      <c r="R211" s="3">
        <v>360</v>
      </c>
      <c r="S211" s="1"/>
      <c r="T211" s="1"/>
      <c r="U211" s="2"/>
    </row>
    <row r="212" spans="1:21">
      <c r="A212" t="s">
        <v>176</v>
      </c>
      <c r="B212" t="s">
        <v>148</v>
      </c>
      <c r="C212" t="s">
        <v>177</v>
      </c>
      <c r="D212" t="s">
        <v>178</v>
      </c>
      <c r="E212" t="s">
        <v>151</v>
      </c>
      <c r="F212" t="s">
        <v>266</v>
      </c>
      <c r="G212" t="s">
        <v>33</v>
      </c>
      <c r="H212" t="s">
        <v>76</v>
      </c>
      <c r="I212" t="s">
        <v>27</v>
      </c>
      <c r="J212" t="s">
        <v>27</v>
      </c>
      <c r="K212" t="s">
        <v>247</v>
      </c>
      <c r="L212" t="s">
        <v>1437</v>
      </c>
      <c r="O212" s="3">
        <v>0.25</v>
      </c>
      <c r="P212" s="3">
        <v>0</v>
      </c>
      <c r="Q212" s="4">
        <v>180</v>
      </c>
      <c r="R212" s="3">
        <v>0</v>
      </c>
      <c r="S212" s="1"/>
      <c r="T212" s="1"/>
      <c r="U212" s="2"/>
    </row>
    <row r="213" spans="1:21">
      <c r="A213" t="s">
        <v>176</v>
      </c>
      <c r="B213" t="s">
        <v>148</v>
      </c>
      <c r="C213" t="s">
        <v>177</v>
      </c>
      <c r="D213" t="s">
        <v>178</v>
      </c>
      <c r="E213" t="s">
        <v>151</v>
      </c>
      <c r="F213" t="s">
        <v>378</v>
      </c>
      <c r="G213" t="s">
        <v>33</v>
      </c>
      <c r="H213" t="s">
        <v>95</v>
      </c>
      <c r="I213" t="s">
        <v>70</v>
      </c>
      <c r="J213" t="s">
        <v>70</v>
      </c>
      <c r="K213" t="s">
        <v>184</v>
      </c>
      <c r="L213" t="s">
        <v>1437</v>
      </c>
      <c r="O213" s="3">
        <v>5</v>
      </c>
      <c r="P213" s="3">
        <v>0</v>
      </c>
      <c r="Q213" s="4">
        <v>3600</v>
      </c>
      <c r="R213" s="3">
        <v>0</v>
      </c>
      <c r="S213" s="1"/>
      <c r="T213" s="1"/>
      <c r="U213" s="2"/>
    </row>
    <row r="214" spans="1:21">
      <c r="A214" t="s">
        <v>176</v>
      </c>
      <c r="B214" t="s">
        <v>148</v>
      </c>
      <c r="C214" t="s">
        <v>177</v>
      </c>
      <c r="D214" t="s">
        <v>178</v>
      </c>
      <c r="E214" t="s">
        <v>151</v>
      </c>
      <c r="F214" t="s">
        <v>266</v>
      </c>
      <c r="G214" t="s">
        <v>33</v>
      </c>
      <c r="H214" t="s">
        <v>76</v>
      </c>
      <c r="I214" t="s">
        <v>27</v>
      </c>
      <c r="J214" t="s">
        <v>27</v>
      </c>
      <c r="K214" t="s">
        <v>247</v>
      </c>
      <c r="L214" t="s">
        <v>2593</v>
      </c>
      <c r="O214" s="3">
        <v>0.25</v>
      </c>
      <c r="P214" s="3">
        <v>0</v>
      </c>
      <c r="Q214" s="4">
        <v>180</v>
      </c>
      <c r="R214" s="3">
        <v>0</v>
      </c>
      <c r="S214" s="1"/>
      <c r="T214" s="1"/>
      <c r="U214" s="2"/>
    </row>
    <row r="215" spans="1:21">
      <c r="A215" t="s">
        <v>176</v>
      </c>
      <c r="B215" t="s">
        <v>148</v>
      </c>
      <c r="C215" t="s">
        <v>177</v>
      </c>
      <c r="D215" t="s">
        <v>178</v>
      </c>
      <c r="E215" t="s">
        <v>151</v>
      </c>
      <c r="F215" t="s">
        <v>378</v>
      </c>
      <c r="G215" t="s">
        <v>33</v>
      </c>
      <c r="H215" t="s">
        <v>95</v>
      </c>
      <c r="I215" t="s">
        <v>70</v>
      </c>
      <c r="J215" t="s">
        <v>70</v>
      </c>
      <c r="K215" t="s">
        <v>184</v>
      </c>
      <c r="L215" t="s">
        <v>2593</v>
      </c>
      <c r="O215" s="3">
        <v>3</v>
      </c>
      <c r="P215" s="3">
        <v>0</v>
      </c>
      <c r="Q215" s="4">
        <v>2160</v>
      </c>
      <c r="R215" s="3">
        <v>0</v>
      </c>
      <c r="S215" s="1"/>
      <c r="T215" s="1"/>
      <c r="U215" s="2"/>
    </row>
    <row r="216" spans="1:21">
      <c r="A216" t="s">
        <v>164</v>
      </c>
      <c r="B216" t="s">
        <v>148</v>
      </c>
      <c r="C216" t="s">
        <v>177</v>
      </c>
      <c r="D216" t="s">
        <v>178</v>
      </c>
      <c r="E216" t="s">
        <v>151</v>
      </c>
      <c r="F216" t="s">
        <v>253</v>
      </c>
      <c r="G216" t="s">
        <v>33</v>
      </c>
      <c r="H216" t="s">
        <v>44</v>
      </c>
      <c r="I216" t="s">
        <v>35</v>
      </c>
      <c r="J216" t="s">
        <v>35</v>
      </c>
      <c r="K216" t="s">
        <v>41</v>
      </c>
      <c r="L216" t="s">
        <v>2032</v>
      </c>
      <c r="O216" s="3">
        <v>3</v>
      </c>
      <c r="P216" s="3">
        <v>0</v>
      </c>
      <c r="Q216" s="4">
        <v>840</v>
      </c>
      <c r="R216" s="3">
        <v>0</v>
      </c>
      <c r="S216" s="1"/>
      <c r="T216" s="1"/>
      <c r="U216" s="2"/>
    </row>
    <row r="217" spans="1:21">
      <c r="A217" t="s">
        <v>164</v>
      </c>
      <c r="B217" t="s">
        <v>148</v>
      </c>
      <c r="C217" t="s">
        <v>177</v>
      </c>
      <c r="D217" t="s">
        <v>178</v>
      </c>
      <c r="E217" t="s">
        <v>151</v>
      </c>
      <c r="F217" t="s">
        <v>192</v>
      </c>
      <c r="G217" t="s">
        <v>25</v>
      </c>
      <c r="H217" t="s">
        <v>44</v>
      </c>
      <c r="I217" t="s">
        <v>35</v>
      </c>
      <c r="J217" t="s">
        <v>35</v>
      </c>
      <c r="K217" t="s">
        <v>41</v>
      </c>
      <c r="L217" t="s">
        <v>2032</v>
      </c>
      <c r="O217" s="3">
        <v>1</v>
      </c>
      <c r="P217" s="3">
        <v>0</v>
      </c>
      <c r="Q217" s="4">
        <v>296</v>
      </c>
      <c r="R217" s="3">
        <v>0</v>
      </c>
      <c r="S217" s="1"/>
      <c r="T217" s="1"/>
      <c r="U217" s="2"/>
    </row>
    <row r="218" spans="1:21">
      <c r="A218" t="s">
        <v>164</v>
      </c>
      <c r="B218" t="s">
        <v>148</v>
      </c>
      <c r="C218" t="s">
        <v>177</v>
      </c>
      <c r="D218" t="s">
        <v>178</v>
      </c>
      <c r="E218" t="s">
        <v>151</v>
      </c>
      <c r="F218" t="s">
        <v>185</v>
      </c>
      <c r="G218" t="s">
        <v>25</v>
      </c>
      <c r="H218" t="s">
        <v>1327</v>
      </c>
      <c r="I218" t="s">
        <v>35</v>
      </c>
      <c r="J218" t="s">
        <v>35</v>
      </c>
      <c r="K218" t="s">
        <v>41</v>
      </c>
      <c r="L218" t="s">
        <v>2032</v>
      </c>
      <c r="O218" s="3">
        <v>0</v>
      </c>
      <c r="P218" s="3">
        <v>8.25</v>
      </c>
      <c r="Q218" s="4">
        <v>0</v>
      </c>
      <c r="R218" s="3">
        <v>2310</v>
      </c>
      <c r="S218" s="1"/>
      <c r="T218" s="1"/>
      <c r="U218" s="2"/>
    </row>
    <row r="219" spans="1:21">
      <c r="A219" t="s">
        <v>164</v>
      </c>
      <c r="B219" t="s">
        <v>148</v>
      </c>
      <c r="C219" t="s">
        <v>177</v>
      </c>
      <c r="D219" t="s">
        <v>178</v>
      </c>
      <c r="E219" t="s">
        <v>151</v>
      </c>
      <c r="F219" t="s">
        <v>266</v>
      </c>
      <c r="G219" t="s">
        <v>33</v>
      </c>
      <c r="H219" t="s">
        <v>76</v>
      </c>
      <c r="I219" t="s">
        <v>27</v>
      </c>
      <c r="J219" t="s">
        <v>27</v>
      </c>
      <c r="K219" t="s">
        <v>247</v>
      </c>
      <c r="L219" t="s">
        <v>2032</v>
      </c>
      <c r="O219" s="3">
        <v>1</v>
      </c>
      <c r="P219" s="3">
        <v>0</v>
      </c>
      <c r="Q219" s="4">
        <v>296</v>
      </c>
      <c r="R219" s="3">
        <v>0</v>
      </c>
      <c r="S219" s="1"/>
      <c r="T219" s="1"/>
      <c r="U219" s="2"/>
    </row>
    <row r="220" spans="1:21">
      <c r="A220" t="s">
        <v>187</v>
      </c>
      <c r="B220" t="s">
        <v>148</v>
      </c>
      <c r="C220" t="s">
        <v>177</v>
      </c>
      <c r="D220" t="s">
        <v>178</v>
      </c>
      <c r="E220" t="s">
        <v>151</v>
      </c>
      <c r="F220" t="s">
        <v>1397</v>
      </c>
      <c r="G220" t="s">
        <v>25</v>
      </c>
      <c r="H220" t="s">
        <v>189</v>
      </c>
      <c r="I220" t="s">
        <v>35</v>
      </c>
      <c r="J220" t="s">
        <v>35</v>
      </c>
      <c r="K220" t="s">
        <v>41</v>
      </c>
      <c r="L220" t="s">
        <v>1555</v>
      </c>
      <c r="O220" s="3">
        <v>0</v>
      </c>
      <c r="P220" s="3">
        <v>1</v>
      </c>
      <c r="Q220" s="4">
        <v>0</v>
      </c>
      <c r="R220" s="3">
        <v>528</v>
      </c>
      <c r="S220" s="1"/>
      <c r="T220" s="1"/>
      <c r="U220" s="2"/>
    </row>
    <row r="221" spans="1:21">
      <c r="A221" t="s">
        <v>187</v>
      </c>
      <c r="B221" t="s">
        <v>148</v>
      </c>
      <c r="C221" t="s">
        <v>177</v>
      </c>
      <c r="D221" t="s">
        <v>178</v>
      </c>
      <c r="E221" t="s">
        <v>151</v>
      </c>
      <c r="F221" t="s">
        <v>642</v>
      </c>
      <c r="G221" t="s">
        <v>33</v>
      </c>
      <c r="H221" t="s">
        <v>40</v>
      </c>
      <c r="I221" t="s">
        <v>35</v>
      </c>
      <c r="J221" t="s">
        <v>35</v>
      </c>
      <c r="K221" t="s">
        <v>41</v>
      </c>
      <c r="L221" t="s">
        <v>1555</v>
      </c>
      <c r="O221" s="3">
        <v>0</v>
      </c>
      <c r="P221" s="3">
        <v>0.25</v>
      </c>
      <c r="Q221" s="4">
        <v>0</v>
      </c>
      <c r="R221" s="3">
        <v>132</v>
      </c>
      <c r="S221" s="1"/>
      <c r="T221" s="1"/>
      <c r="U221" s="2"/>
    </row>
    <row r="222" spans="1:21">
      <c r="A222" t="s">
        <v>187</v>
      </c>
      <c r="B222" t="s">
        <v>148</v>
      </c>
      <c r="C222" t="s">
        <v>177</v>
      </c>
      <c r="D222" t="s">
        <v>178</v>
      </c>
      <c r="E222" t="s">
        <v>151</v>
      </c>
      <c r="F222" t="s">
        <v>2594</v>
      </c>
      <c r="G222" t="s">
        <v>25</v>
      </c>
      <c r="H222" t="s">
        <v>46</v>
      </c>
      <c r="I222" t="s">
        <v>35</v>
      </c>
      <c r="J222" t="s">
        <v>35</v>
      </c>
      <c r="K222" t="s">
        <v>41</v>
      </c>
      <c r="L222" t="s">
        <v>1555</v>
      </c>
      <c r="O222" s="3">
        <v>0</v>
      </c>
      <c r="P222" s="3">
        <v>1</v>
      </c>
      <c r="Q222" s="4">
        <v>0</v>
      </c>
      <c r="R222" s="3">
        <v>528</v>
      </c>
      <c r="S222" s="1"/>
      <c r="T222" s="1"/>
      <c r="U222" s="2"/>
    </row>
    <row r="223" spans="1:21">
      <c r="A223" t="s">
        <v>187</v>
      </c>
      <c r="B223" t="s">
        <v>148</v>
      </c>
      <c r="C223" t="s">
        <v>177</v>
      </c>
      <c r="D223" t="s">
        <v>178</v>
      </c>
      <c r="E223" t="s">
        <v>151</v>
      </c>
      <c r="F223" t="s">
        <v>266</v>
      </c>
      <c r="G223" t="s">
        <v>33</v>
      </c>
      <c r="H223" t="s">
        <v>76</v>
      </c>
      <c r="I223" t="s">
        <v>27</v>
      </c>
      <c r="J223" t="s">
        <v>27</v>
      </c>
      <c r="K223" t="s">
        <v>247</v>
      </c>
      <c r="L223" t="s">
        <v>1555</v>
      </c>
      <c r="O223" s="3">
        <v>8.3330000000000001E-2</v>
      </c>
      <c r="P223" s="3">
        <v>0</v>
      </c>
      <c r="Q223" s="4">
        <v>44</v>
      </c>
      <c r="R223" s="3">
        <v>0</v>
      </c>
      <c r="S223" s="1"/>
      <c r="T223" s="1"/>
      <c r="U223" s="2"/>
    </row>
    <row r="224" spans="1:21">
      <c r="A224" t="s">
        <v>187</v>
      </c>
      <c r="B224" t="s">
        <v>148</v>
      </c>
      <c r="C224" t="s">
        <v>177</v>
      </c>
      <c r="D224" t="s">
        <v>178</v>
      </c>
      <c r="E224" t="s">
        <v>151</v>
      </c>
      <c r="F224" t="s">
        <v>123</v>
      </c>
      <c r="G224" t="s">
        <v>21</v>
      </c>
      <c r="H224" t="s">
        <v>84</v>
      </c>
      <c r="I224" t="s">
        <v>22</v>
      </c>
      <c r="J224" t="s">
        <v>22</v>
      </c>
      <c r="K224" t="s">
        <v>66</v>
      </c>
      <c r="L224" t="s">
        <v>1555</v>
      </c>
      <c r="O224" s="3">
        <v>1</v>
      </c>
      <c r="P224" s="3">
        <v>0</v>
      </c>
      <c r="Q224" s="4">
        <v>528</v>
      </c>
      <c r="R224" s="3">
        <v>0</v>
      </c>
      <c r="S224" s="1"/>
      <c r="T224" s="1"/>
      <c r="U224" s="2"/>
    </row>
    <row r="225" spans="1:21">
      <c r="A225" t="s">
        <v>190</v>
      </c>
      <c r="B225" t="s">
        <v>148</v>
      </c>
      <c r="C225" t="s">
        <v>177</v>
      </c>
      <c r="D225" t="s">
        <v>178</v>
      </c>
      <c r="E225" t="s">
        <v>151</v>
      </c>
      <c r="F225" t="s">
        <v>266</v>
      </c>
      <c r="G225" t="s">
        <v>33</v>
      </c>
      <c r="H225" t="s">
        <v>76</v>
      </c>
      <c r="I225" t="s">
        <v>27</v>
      </c>
      <c r="J225" t="s">
        <v>27</v>
      </c>
      <c r="K225" t="s">
        <v>247</v>
      </c>
      <c r="L225" t="s">
        <v>2595</v>
      </c>
      <c r="O225" s="3">
        <v>8.3330000000000001E-2</v>
      </c>
      <c r="P225" s="3">
        <v>0</v>
      </c>
      <c r="Q225" s="4">
        <v>44</v>
      </c>
      <c r="R225" s="3">
        <v>0</v>
      </c>
      <c r="S225" s="1"/>
      <c r="T225" s="1"/>
      <c r="U225" s="2"/>
    </row>
    <row r="226" spans="1:21">
      <c r="A226" t="s">
        <v>190</v>
      </c>
      <c r="B226" t="s">
        <v>148</v>
      </c>
      <c r="C226" t="s">
        <v>177</v>
      </c>
      <c r="D226" t="s">
        <v>178</v>
      </c>
      <c r="E226" t="s">
        <v>151</v>
      </c>
      <c r="F226" t="s">
        <v>2086</v>
      </c>
      <c r="G226" t="s">
        <v>21</v>
      </c>
      <c r="H226" t="s">
        <v>65</v>
      </c>
      <c r="I226" t="s">
        <v>22</v>
      </c>
      <c r="J226" t="s">
        <v>22</v>
      </c>
      <c r="K226" t="s">
        <v>68</v>
      </c>
      <c r="L226" t="s">
        <v>2033</v>
      </c>
      <c r="O226" s="3">
        <v>0</v>
      </c>
      <c r="P226" s="3">
        <v>8.3330000000000001E-2</v>
      </c>
      <c r="Q226" s="4">
        <v>0</v>
      </c>
      <c r="R226" s="3">
        <v>44</v>
      </c>
      <c r="S226" s="1"/>
      <c r="T226" s="1"/>
      <c r="U226" s="2"/>
    </row>
    <row r="227" spans="1:21">
      <c r="A227" t="s">
        <v>190</v>
      </c>
      <c r="B227" t="s">
        <v>148</v>
      </c>
      <c r="C227" t="s">
        <v>177</v>
      </c>
      <c r="D227" t="s">
        <v>178</v>
      </c>
      <c r="E227" t="s">
        <v>151</v>
      </c>
      <c r="F227" t="s">
        <v>1371</v>
      </c>
      <c r="G227" t="s">
        <v>25</v>
      </c>
      <c r="H227" t="s">
        <v>1327</v>
      </c>
      <c r="I227" t="s">
        <v>35</v>
      </c>
      <c r="J227" t="s">
        <v>35</v>
      </c>
      <c r="K227" t="s">
        <v>41</v>
      </c>
      <c r="L227" t="s">
        <v>2033</v>
      </c>
      <c r="O227" s="3">
        <v>0</v>
      </c>
      <c r="P227" s="3">
        <v>1</v>
      </c>
      <c r="Q227" s="4">
        <v>0</v>
      </c>
      <c r="R227" s="3">
        <v>496</v>
      </c>
      <c r="S227" s="1"/>
      <c r="T227" s="1"/>
      <c r="U227" s="2"/>
    </row>
    <row r="228" spans="1:21">
      <c r="A228" t="s">
        <v>190</v>
      </c>
      <c r="B228" t="s">
        <v>148</v>
      </c>
      <c r="C228" t="s">
        <v>177</v>
      </c>
      <c r="D228" t="s">
        <v>178</v>
      </c>
      <c r="E228" t="s">
        <v>151</v>
      </c>
      <c r="F228" t="s">
        <v>2596</v>
      </c>
      <c r="G228" t="s">
        <v>25</v>
      </c>
      <c r="H228" t="s">
        <v>63</v>
      </c>
      <c r="I228" t="s">
        <v>35</v>
      </c>
      <c r="J228" t="s">
        <v>35</v>
      </c>
      <c r="K228" t="s">
        <v>36</v>
      </c>
      <c r="L228" t="s">
        <v>191</v>
      </c>
      <c r="O228" s="3">
        <v>0.16666</v>
      </c>
      <c r="P228" s="3">
        <v>0</v>
      </c>
      <c r="Q228" s="4">
        <v>49.33</v>
      </c>
      <c r="R228" s="3">
        <v>0</v>
      </c>
      <c r="S228" s="1"/>
      <c r="T228" s="1"/>
      <c r="U228" s="2"/>
    </row>
    <row r="229" spans="1:21">
      <c r="A229" t="s">
        <v>194</v>
      </c>
      <c r="B229" t="s">
        <v>195</v>
      </c>
      <c r="C229" t="s">
        <v>177</v>
      </c>
      <c r="D229" t="s">
        <v>196</v>
      </c>
      <c r="E229" t="s">
        <v>151</v>
      </c>
      <c r="F229" t="s">
        <v>1448</v>
      </c>
      <c r="G229" t="s">
        <v>21</v>
      </c>
      <c r="H229" t="s">
        <v>84</v>
      </c>
      <c r="I229" t="s">
        <v>22</v>
      </c>
      <c r="J229" t="s">
        <v>22</v>
      </c>
      <c r="K229" t="s">
        <v>334</v>
      </c>
      <c r="L229" t="s">
        <v>1478</v>
      </c>
      <c r="O229" s="3">
        <v>0</v>
      </c>
      <c r="P229" s="3">
        <v>1</v>
      </c>
      <c r="Q229" s="4">
        <v>0</v>
      </c>
      <c r="R229" s="3">
        <v>200</v>
      </c>
      <c r="S229" s="1"/>
      <c r="T229" s="1"/>
      <c r="U229" s="2"/>
    </row>
    <row r="230" spans="1:21">
      <c r="A230" t="s">
        <v>194</v>
      </c>
      <c r="B230" t="s">
        <v>195</v>
      </c>
      <c r="C230" t="s">
        <v>177</v>
      </c>
      <c r="D230" t="s">
        <v>196</v>
      </c>
      <c r="E230" t="s">
        <v>151</v>
      </c>
      <c r="F230" t="s">
        <v>303</v>
      </c>
      <c r="G230" t="s">
        <v>25</v>
      </c>
      <c r="H230" t="s">
        <v>189</v>
      </c>
      <c r="I230" t="s">
        <v>35</v>
      </c>
      <c r="J230" t="s">
        <v>35</v>
      </c>
      <c r="K230" t="s">
        <v>41</v>
      </c>
      <c r="L230" t="s">
        <v>1478</v>
      </c>
      <c r="O230" s="3">
        <v>0</v>
      </c>
      <c r="P230" s="3">
        <v>-0.16666</v>
      </c>
      <c r="Q230" s="4">
        <v>0</v>
      </c>
      <c r="R230" s="3">
        <v>-33.33</v>
      </c>
      <c r="S230" s="1"/>
      <c r="T230" s="1"/>
      <c r="U230" s="2"/>
    </row>
    <row r="231" spans="1:21">
      <c r="A231" t="s">
        <v>194</v>
      </c>
      <c r="B231" t="s">
        <v>195</v>
      </c>
      <c r="C231" t="s">
        <v>177</v>
      </c>
      <c r="D231" t="s">
        <v>196</v>
      </c>
      <c r="E231" t="s">
        <v>151</v>
      </c>
      <c r="F231" t="s">
        <v>198</v>
      </c>
      <c r="G231" t="s">
        <v>25</v>
      </c>
      <c r="H231" t="s">
        <v>46</v>
      </c>
      <c r="I231" t="s">
        <v>35</v>
      </c>
      <c r="J231" t="s">
        <v>35</v>
      </c>
      <c r="K231" t="s">
        <v>41</v>
      </c>
      <c r="L231" t="s">
        <v>1478</v>
      </c>
      <c r="O231" s="3">
        <v>0</v>
      </c>
      <c r="P231" s="3">
        <v>1</v>
      </c>
      <c r="Q231" s="4">
        <v>0</v>
      </c>
      <c r="R231" s="3">
        <v>256</v>
      </c>
      <c r="S231" s="1"/>
      <c r="T231" s="1"/>
      <c r="U231" s="2"/>
    </row>
    <row r="232" spans="1:21">
      <c r="A232" t="s">
        <v>194</v>
      </c>
      <c r="B232" t="s">
        <v>195</v>
      </c>
      <c r="C232" t="s">
        <v>177</v>
      </c>
      <c r="D232" t="s">
        <v>196</v>
      </c>
      <c r="E232" t="s">
        <v>151</v>
      </c>
      <c r="F232" t="s">
        <v>1415</v>
      </c>
      <c r="G232" t="s">
        <v>25</v>
      </c>
      <c r="H232" t="s">
        <v>46</v>
      </c>
      <c r="I232" t="s">
        <v>35</v>
      </c>
      <c r="J232" t="s">
        <v>35</v>
      </c>
      <c r="K232" t="s">
        <v>41</v>
      </c>
      <c r="L232" t="s">
        <v>1478</v>
      </c>
      <c r="O232" s="3">
        <v>0</v>
      </c>
      <c r="P232" s="3">
        <v>2</v>
      </c>
      <c r="Q232" s="4">
        <v>0</v>
      </c>
      <c r="R232" s="3">
        <v>480</v>
      </c>
      <c r="S232" s="1"/>
      <c r="T232" s="1"/>
      <c r="U232" s="2"/>
    </row>
    <row r="233" spans="1:21">
      <c r="A233" t="s">
        <v>194</v>
      </c>
      <c r="B233" t="s">
        <v>195</v>
      </c>
      <c r="C233" t="s">
        <v>177</v>
      </c>
      <c r="D233" t="s">
        <v>196</v>
      </c>
      <c r="E233" t="s">
        <v>151</v>
      </c>
      <c r="F233" t="s">
        <v>580</v>
      </c>
      <c r="G233" t="s">
        <v>21</v>
      </c>
      <c r="H233" t="s">
        <v>65</v>
      </c>
      <c r="I233" t="s">
        <v>22</v>
      </c>
      <c r="J233" t="s">
        <v>22</v>
      </c>
      <c r="K233" t="s">
        <v>53</v>
      </c>
      <c r="L233" t="s">
        <v>1478</v>
      </c>
      <c r="O233" s="3">
        <v>0</v>
      </c>
      <c r="P233" s="3">
        <v>3</v>
      </c>
      <c r="Q233" s="4">
        <v>0</v>
      </c>
      <c r="R233" s="3">
        <v>600</v>
      </c>
      <c r="S233" s="1"/>
      <c r="T233" s="1"/>
      <c r="U233" s="2"/>
    </row>
    <row r="234" spans="1:21">
      <c r="A234" t="s">
        <v>176</v>
      </c>
      <c r="B234" t="s">
        <v>148</v>
      </c>
      <c r="C234" t="s">
        <v>177</v>
      </c>
      <c r="D234" t="s">
        <v>2034</v>
      </c>
      <c r="E234" t="s">
        <v>151</v>
      </c>
      <c r="F234" t="s">
        <v>474</v>
      </c>
      <c r="G234" t="s">
        <v>25</v>
      </c>
      <c r="H234" t="s">
        <v>95</v>
      </c>
      <c r="I234" t="s">
        <v>70</v>
      </c>
      <c r="J234" t="s">
        <v>70</v>
      </c>
      <c r="K234" t="s">
        <v>184</v>
      </c>
      <c r="L234" t="s">
        <v>2036</v>
      </c>
      <c r="O234" s="3">
        <v>0</v>
      </c>
      <c r="P234" s="3">
        <v>9.75</v>
      </c>
      <c r="Q234" s="4">
        <v>0</v>
      </c>
      <c r="R234" s="3">
        <v>975</v>
      </c>
      <c r="S234" s="1"/>
      <c r="T234" s="1"/>
      <c r="U234" s="2"/>
    </row>
    <row r="235" spans="1:21">
      <c r="A235" t="s">
        <v>176</v>
      </c>
      <c r="B235" t="s">
        <v>148</v>
      </c>
      <c r="C235" t="s">
        <v>177</v>
      </c>
      <c r="D235" t="s">
        <v>2034</v>
      </c>
      <c r="E235" t="s">
        <v>151</v>
      </c>
      <c r="F235" t="s">
        <v>20</v>
      </c>
      <c r="G235" t="s">
        <v>21</v>
      </c>
      <c r="H235" t="s">
        <v>30</v>
      </c>
      <c r="I235" t="s">
        <v>22</v>
      </c>
      <c r="J235" t="s">
        <v>22</v>
      </c>
      <c r="K235" t="s">
        <v>23</v>
      </c>
      <c r="L235" t="s">
        <v>2597</v>
      </c>
      <c r="O235" s="3">
        <v>7</v>
      </c>
      <c r="P235" s="3">
        <v>0</v>
      </c>
      <c r="Q235" s="4">
        <v>1092</v>
      </c>
      <c r="R235" s="3">
        <v>0</v>
      </c>
      <c r="S235" s="1"/>
      <c r="T235" s="1"/>
      <c r="U235" s="2"/>
    </row>
    <row r="236" spans="1:21">
      <c r="A236" t="s">
        <v>176</v>
      </c>
      <c r="B236" t="s">
        <v>148</v>
      </c>
      <c r="C236" t="s">
        <v>177</v>
      </c>
      <c r="D236" t="s">
        <v>2034</v>
      </c>
      <c r="E236" t="s">
        <v>151</v>
      </c>
      <c r="F236" t="s">
        <v>1615</v>
      </c>
      <c r="G236" t="s">
        <v>33</v>
      </c>
      <c r="H236" t="s">
        <v>63</v>
      </c>
      <c r="I236" t="s">
        <v>35</v>
      </c>
      <c r="J236" t="s">
        <v>35</v>
      </c>
      <c r="K236" t="s">
        <v>36</v>
      </c>
      <c r="L236" t="s">
        <v>2597</v>
      </c>
      <c r="O236" s="3">
        <v>10</v>
      </c>
      <c r="P236" s="3">
        <v>0</v>
      </c>
      <c r="Q236" s="4">
        <v>1560</v>
      </c>
      <c r="R236" s="3">
        <v>0</v>
      </c>
      <c r="S236" s="1"/>
      <c r="T236" s="1"/>
      <c r="U236" s="2"/>
    </row>
    <row r="237" spans="1:21">
      <c r="A237" t="s">
        <v>176</v>
      </c>
      <c r="B237" t="s">
        <v>148</v>
      </c>
      <c r="C237" t="s">
        <v>177</v>
      </c>
      <c r="D237" t="s">
        <v>2034</v>
      </c>
      <c r="E237" t="s">
        <v>151</v>
      </c>
      <c r="F237" t="s">
        <v>568</v>
      </c>
      <c r="G237" t="s">
        <v>33</v>
      </c>
      <c r="H237" t="s">
        <v>40</v>
      </c>
      <c r="I237" t="s">
        <v>35</v>
      </c>
      <c r="J237" t="s">
        <v>35</v>
      </c>
      <c r="K237" t="s">
        <v>41</v>
      </c>
      <c r="L237" t="s">
        <v>2597</v>
      </c>
      <c r="O237" s="3">
        <v>3</v>
      </c>
      <c r="P237" s="3">
        <v>0</v>
      </c>
      <c r="Q237" s="4">
        <v>468</v>
      </c>
      <c r="R237" s="3">
        <v>0</v>
      </c>
      <c r="S237" s="1"/>
      <c r="T237" s="1"/>
      <c r="U237" s="2"/>
    </row>
    <row r="238" spans="1:21">
      <c r="A238" t="s">
        <v>176</v>
      </c>
      <c r="B238" t="s">
        <v>148</v>
      </c>
      <c r="C238" t="s">
        <v>177</v>
      </c>
      <c r="D238" t="s">
        <v>2034</v>
      </c>
      <c r="E238" t="s">
        <v>151</v>
      </c>
      <c r="F238" t="s">
        <v>277</v>
      </c>
      <c r="G238" t="s">
        <v>21</v>
      </c>
      <c r="H238" t="s">
        <v>1614</v>
      </c>
      <c r="I238" t="s">
        <v>22</v>
      </c>
      <c r="J238" t="s">
        <v>22</v>
      </c>
      <c r="K238" t="s">
        <v>222</v>
      </c>
      <c r="L238" t="s">
        <v>2037</v>
      </c>
      <c r="O238" s="3">
        <v>0</v>
      </c>
      <c r="P238" s="3">
        <v>10</v>
      </c>
      <c r="Q238" s="4">
        <v>0</v>
      </c>
      <c r="R238" s="3">
        <v>1000</v>
      </c>
      <c r="S238" s="1"/>
      <c r="T238" s="1"/>
      <c r="U238" s="2"/>
    </row>
    <row r="239" spans="1:21">
      <c r="A239" t="s">
        <v>176</v>
      </c>
      <c r="B239" t="s">
        <v>148</v>
      </c>
      <c r="C239" t="s">
        <v>177</v>
      </c>
      <c r="D239" t="s">
        <v>2034</v>
      </c>
      <c r="E239" t="s">
        <v>151</v>
      </c>
      <c r="F239" t="s">
        <v>20</v>
      </c>
      <c r="G239" t="s">
        <v>21</v>
      </c>
      <c r="H239" t="s">
        <v>30</v>
      </c>
      <c r="I239" t="s">
        <v>22</v>
      </c>
      <c r="J239" t="s">
        <v>22</v>
      </c>
      <c r="K239" t="s">
        <v>23</v>
      </c>
      <c r="L239" t="s">
        <v>2037</v>
      </c>
      <c r="O239" s="3">
        <v>0</v>
      </c>
      <c r="P239" s="3">
        <v>10</v>
      </c>
      <c r="Q239" s="4">
        <v>0</v>
      </c>
      <c r="R239" s="3">
        <v>1000</v>
      </c>
      <c r="S239" s="1"/>
      <c r="T239" s="1"/>
      <c r="U239" s="2"/>
    </row>
    <row r="240" spans="1:21">
      <c r="A240" t="s">
        <v>176</v>
      </c>
      <c r="B240" t="s">
        <v>148</v>
      </c>
      <c r="C240" t="s">
        <v>177</v>
      </c>
      <c r="D240" t="s">
        <v>2034</v>
      </c>
      <c r="E240" t="s">
        <v>151</v>
      </c>
      <c r="F240" t="s">
        <v>1284</v>
      </c>
      <c r="G240" t="s">
        <v>25</v>
      </c>
      <c r="H240" t="s">
        <v>46</v>
      </c>
      <c r="I240" t="s">
        <v>35</v>
      </c>
      <c r="J240" t="s">
        <v>35</v>
      </c>
      <c r="K240" t="s">
        <v>41</v>
      </c>
      <c r="L240" t="s">
        <v>2037</v>
      </c>
      <c r="O240" s="3">
        <v>0</v>
      </c>
      <c r="P240" s="3">
        <v>5</v>
      </c>
      <c r="Q240" s="4">
        <v>0</v>
      </c>
      <c r="R240" s="3">
        <v>500</v>
      </c>
      <c r="S240" s="1"/>
      <c r="T240" s="1"/>
      <c r="U240" s="2"/>
    </row>
    <row r="241" spans="1:21">
      <c r="A241" t="s">
        <v>176</v>
      </c>
      <c r="B241" t="s">
        <v>148</v>
      </c>
      <c r="C241" t="s">
        <v>177</v>
      </c>
      <c r="D241" t="s">
        <v>2034</v>
      </c>
      <c r="E241" t="s">
        <v>151</v>
      </c>
      <c r="F241" t="s">
        <v>215</v>
      </c>
      <c r="G241" t="s">
        <v>33</v>
      </c>
      <c r="H241" t="s">
        <v>40</v>
      </c>
      <c r="I241" t="s">
        <v>35</v>
      </c>
      <c r="J241" t="s">
        <v>35</v>
      </c>
      <c r="K241" t="s">
        <v>41</v>
      </c>
      <c r="L241" t="s">
        <v>2037</v>
      </c>
      <c r="O241" s="3">
        <v>0</v>
      </c>
      <c r="P241" s="3">
        <v>10</v>
      </c>
      <c r="Q241" s="4">
        <v>0</v>
      </c>
      <c r="R241" s="3">
        <v>1000</v>
      </c>
      <c r="S241" s="1"/>
      <c r="T241" s="1"/>
      <c r="U241" s="2"/>
    </row>
    <row r="242" spans="1:21">
      <c r="A242" t="s">
        <v>176</v>
      </c>
      <c r="B242" t="s">
        <v>148</v>
      </c>
      <c r="C242" t="s">
        <v>177</v>
      </c>
      <c r="D242" t="s">
        <v>2034</v>
      </c>
      <c r="E242" t="s">
        <v>151</v>
      </c>
      <c r="F242" t="s">
        <v>253</v>
      </c>
      <c r="G242" t="s">
        <v>33</v>
      </c>
      <c r="H242" t="s">
        <v>44</v>
      </c>
      <c r="I242" t="s">
        <v>35</v>
      </c>
      <c r="J242" t="s">
        <v>35</v>
      </c>
      <c r="K242" t="s">
        <v>41</v>
      </c>
      <c r="L242" t="s">
        <v>2037</v>
      </c>
      <c r="O242" s="3">
        <v>0</v>
      </c>
      <c r="P242" s="3">
        <v>5</v>
      </c>
      <c r="Q242" s="4">
        <v>0</v>
      </c>
      <c r="R242" s="3">
        <v>500</v>
      </c>
      <c r="S242" s="1"/>
      <c r="T242" s="1"/>
      <c r="U242" s="2"/>
    </row>
    <row r="243" spans="1:21">
      <c r="A243" t="s">
        <v>176</v>
      </c>
      <c r="B243" t="s">
        <v>148</v>
      </c>
      <c r="C243" t="s">
        <v>177</v>
      </c>
      <c r="D243" t="s">
        <v>2034</v>
      </c>
      <c r="E243" t="s">
        <v>151</v>
      </c>
      <c r="F243" t="s">
        <v>80</v>
      </c>
      <c r="G243" t="s">
        <v>33</v>
      </c>
      <c r="H243" t="s">
        <v>1327</v>
      </c>
      <c r="I243" t="s">
        <v>35</v>
      </c>
      <c r="J243" t="s">
        <v>35</v>
      </c>
      <c r="K243" t="s">
        <v>41</v>
      </c>
      <c r="L243" t="s">
        <v>2037</v>
      </c>
      <c r="O243" s="3">
        <v>0</v>
      </c>
      <c r="P243" s="3">
        <v>5</v>
      </c>
      <c r="Q243" s="4">
        <v>0</v>
      </c>
      <c r="R243" s="3">
        <v>500</v>
      </c>
      <c r="S243" s="1"/>
      <c r="T243" s="1"/>
      <c r="U243" s="2"/>
    </row>
    <row r="244" spans="1:21">
      <c r="A244" t="s">
        <v>176</v>
      </c>
      <c r="B244" t="s">
        <v>148</v>
      </c>
      <c r="C244" t="s">
        <v>177</v>
      </c>
      <c r="D244" t="s">
        <v>2034</v>
      </c>
      <c r="E244" t="s">
        <v>151</v>
      </c>
      <c r="F244" t="s">
        <v>2598</v>
      </c>
      <c r="G244" t="s">
        <v>25</v>
      </c>
      <c r="H244" t="s">
        <v>63</v>
      </c>
      <c r="I244" t="s">
        <v>35</v>
      </c>
      <c r="J244" t="s">
        <v>35</v>
      </c>
      <c r="K244" t="s">
        <v>41</v>
      </c>
      <c r="L244" t="s">
        <v>2037</v>
      </c>
      <c r="O244" s="3">
        <v>0</v>
      </c>
      <c r="P244" s="3">
        <v>5</v>
      </c>
      <c r="Q244" s="4">
        <v>0</v>
      </c>
      <c r="R244" s="3">
        <v>500</v>
      </c>
      <c r="S244" s="1"/>
      <c r="T244" s="1"/>
      <c r="U244" s="2"/>
    </row>
    <row r="245" spans="1:21">
      <c r="A245" t="s">
        <v>176</v>
      </c>
      <c r="B245" t="s">
        <v>148</v>
      </c>
      <c r="C245" t="s">
        <v>177</v>
      </c>
      <c r="D245" t="s">
        <v>2034</v>
      </c>
      <c r="E245" t="s">
        <v>151</v>
      </c>
      <c r="F245" t="s">
        <v>103</v>
      </c>
      <c r="G245" t="s">
        <v>33</v>
      </c>
      <c r="H245" t="s">
        <v>95</v>
      </c>
      <c r="I245" t="s">
        <v>70</v>
      </c>
      <c r="J245" t="s">
        <v>70</v>
      </c>
      <c r="K245" t="s">
        <v>184</v>
      </c>
      <c r="L245" t="s">
        <v>2037</v>
      </c>
      <c r="O245" s="3">
        <v>0</v>
      </c>
      <c r="P245" s="3">
        <v>3</v>
      </c>
      <c r="Q245" s="4">
        <v>0</v>
      </c>
      <c r="R245" s="3">
        <v>324</v>
      </c>
      <c r="S245" s="1"/>
      <c r="T245" s="1"/>
      <c r="U245" s="2"/>
    </row>
    <row r="246" spans="1:21">
      <c r="A246" t="s">
        <v>176</v>
      </c>
      <c r="B246" t="s">
        <v>148</v>
      </c>
      <c r="C246" t="s">
        <v>177</v>
      </c>
      <c r="D246" t="s">
        <v>2034</v>
      </c>
      <c r="E246" t="s">
        <v>151</v>
      </c>
      <c r="F246" t="s">
        <v>568</v>
      </c>
      <c r="G246" t="s">
        <v>33</v>
      </c>
      <c r="H246" t="s">
        <v>40</v>
      </c>
      <c r="I246" t="s">
        <v>35</v>
      </c>
      <c r="J246" t="s">
        <v>35</v>
      </c>
      <c r="K246" t="s">
        <v>41</v>
      </c>
      <c r="L246" t="s">
        <v>2037</v>
      </c>
      <c r="O246" s="3">
        <v>0</v>
      </c>
      <c r="P246" s="3">
        <v>3</v>
      </c>
      <c r="Q246" s="4">
        <v>0</v>
      </c>
      <c r="R246" s="3">
        <v>324</v>
      </c>
      <c r="S246" s="1"/>
      <c r="T246" s="1"/>
      <c r="U246" s="2"/>
    </row>
    <row r="247" spans="1:21">
      <c r="A247" t="s">
        <v>176</v>
      </c>
      <c r="B247" t="s">
        <v>148</v>
      </c>
      <c r="C247" t="s">
        <v>177</v>
      </c>
      <c r="D247" t="s">
        <v>2034</v>
      </c>
      <c r="E247" t="s">
        <v>151</v>
      </c>
      <c r="F247" t="s">
        <v>2022</v>
      </c>
      <c r="G247" t="s">
        <v>21</v>
      </c>
      <c r="H247" t="s">
        <v>72</v>
      </c>
      <c r="I247" t="s">
        <v>22</v>
      </c>
      <c r="J247" t="s">
        <v>22</v>
      </c>
      <c r="K247" t="s">
        <v>135</v>
      </c>
      <c r="L247" t="s">
        <v>2037</v>
      </c>
      <c r="O247" s="3">
        <v>0</v>
      </c>
      <c r="P247" s="3">
        <v>2</v>
      </c>
      <c r="Q247" s="4">
        <v>0</v>
      </c>
      <c r="R247" s="3">
        <v>200</v>
      </c>
      <c r="S247" s="1"/>
      <c r="T247" s="1"/>
      <c r="U247" s="2"/>
    </row>
    <row r="248" spans="1:21">
      <c r="A248" t="s">
        <v>176</v>
      </c>
      <c r="B248" t="s">
        <v>148</v>
      </c>
      <c r="C248" t="s">
        <v>177</v>
      </c>
      <c r="D248" t="s">
        <v>2034</v>
      </c>
      <c r="E248" t="s">
        <v>151</v>
      </c>
      <c r="F248" t="s">
        <v>281</v>
      </c>
      <c r="G248" t="s">
        <v>21</v>
      </c>
      <c r="H248" t="s">
        <v>48</v>
      </c>
      <c r="I248" t="s">
        <v>22</v>
      </c>
      <c r="J248" t="s">
        <v>22</v>
      </c>
      <c r="K248" t="s">
        <v>49</v>
      </c>
      <c r="L248" t="s">
        <v>2037</v>
      </c>
      <c r="O248" s="3">
        <v>0</v>
      </c>
      <c r="P248" s="3">
        <v>15</v>
      </c>
      <c r="Q248" s="4">
        <v>0</v>
      </c>
      <c r="R248" s="3">
        <v>1500</v>
      </c>
      <c r="S248" s="1"/>
      <c r="T248" s="1"/>
      <c r="U248" s="2"/>
    </row>
    <row r="249" spans="1:21">
      <c r="A249" t="s">
        <v>176</v>
      </c>
      <c r="B249" t="s">
        <v>148</v>
      </c>
      <c r="C249" t="s">
        <v>177</v>
      </c>
      <c r="D249" t="s">
        <v>2034</v>
      </c>
      <c r="E249" t="s">
        <v>151</v>
      </c>
      <c r="F249" t="s">
        <v>146</v>
      </c>
      <c r="G249" t="s">
        <v>33</v>
      </c>
      <c r="H249" t="s">
        <v>34</v>
      </c>
      <c r="I249" t="s">
        <v>35</v>
      </c>
      <c r="J249" t="s">
        <v>35</v>
      </c>
      <c r="K249" t="s">
        <v>36</v>
      </c>
      <c r="L249" t="s">
        <v>2037</v>
      </c>
      <c r="O249" s="3">
        <v>0</v>
      </c>
      <c r="P249" s="3">
        <v>3</v>
      </c>
      <c r="Q249" s="4">
        <v>0</v>
      </c>
      <c r="R249" s="3">
        <v>324</v>
      </c>
      <c r="S249" s="1"/>
      <c r="T249" s="1"/>
      <c r="U249" s="2"/>
    </row>
    <row r="250" spans="1:21">
      <c r="A250" t="s">
        <v>170</v>
      </c>
      <c r="B250" t="s">
        <v>148</v>
      </c>
      <c r="C250" t="s">
        <v>177</v>
      </c>
      <c r="D250" t="s">
        <v>2034</v>
      </c>
      <c r="E250" t="s">
        <v>151</v>
      </c>
      <c r="F250" t="s">
        <v>98</v>
      </c>
      <c r="G250" t="s">
        <v>33</v>
      </c>
      <c r="H250" t="s">
        <v>69</v>
      </c>
      <c r="I250" t="s">
        <v>70</v>
      </c>
      <c r="J250" t="s">
        <v>27</v>
      </c>
      <c r="K250" t="s">
        <v>89</v>
      </c>
      <c r="L250" t="s">
        <v>2599</v>
      </c>
      <c r="O250" s="3">
        <v>0</v>
      </c>
      <c r="P250" s="3">
        <v>1</v>
      </c>
      <c r="Q250" s="4">
        <v>0</v>
      </c>
      <c r="R250" s="3">
        <v>120</v>
      </c>
      <c r="S250" s="1"/>
      <c r="T250" s="1"/>
      <c r="U250" s="2"/>
    </row>
    <row r="251" spans="1:21">
      <c r="A251" t="s">
        <v>204</v>
      </c>
      <c r="B251" t="s">
        <v>18</v>
      </c>
      <c r="C251" t="s">
        <v>205</v>
      </c>
      <c r="D251" t="s">
        <v>206</v>
      </c>
      <c r="E251" t="s">
        <v>19</v>
      </c>
      <c r="F251" t="s">
        <v>328</v>
      </c>
      <c r="G251" t="s">
        <v>25</v>
      </c>
      <c r="H251" t="s">
        <v>95</v>
      </c>
      <c r="I251" t="s">
        <v>70</v>
      </c>
      <c r="J251" t="s">
        <v>70</v>
      </c>
      <c r="K251" t="s">
        <v>184</v>
      </c>
      <c r="L251" t="s">
        <v>1355</v>
      </c>
      <c r="O251" s="3">
        <v>0</v>
      </c>
      <c r="P251" s="3">
        <v>1</v>
      </c>
      <c r="Q251" s="4">
        <v>0</v>
      </c>
      <c r="R251" s="3">
        <v>184</v>
      </c>
      <c r="S251" s="1"/>
      <c r="T251" s="1"/>
      <c r="U251" s="2"/>
    </row>
    <row r="252" spans="1:21">
      <c r="A252" t="s">
        <v>204</v>
      </c>
      <c r="B252" t="s">
        <v>18</v>
      </c>
      <c r="C252" t="s">
        <v>205</v>
      </c>
      <c r="D252" t="s">
        <v>206</v>
      </c>
      <c r="E252" t="s">
        <v>19</v>
      </c>
      <c r="F252" t="s">
        <v>219</v>
      </c>
      <c r="G252" t="s">
        <v>25</v>
      </c>
      <c r="H252" t="s">
        <v>208</v>
      </c>
      <c r="I252" t="s">
        <v>35</v>
      </c>
      <c r="J252" t="s">
        <v>35</v>
      </c>
      <c r="K252" t="s">
        <v>41</v>
      </c>
      <c r="L252" t="s">
        <v>1355</v>
      </c>
      <c r="O252" s="3">
        <v>0</v>
      </c>
      <c r="P252" s="3">
        <v>21.75</v>
      </c>
      <c r="Q252" s="4">
        <v>0</v>
      </c>
      <c r="R252" s="3">
        <v>3306</v>
      </c>
      <c r="S252" s="1"/>
      <c r="T252" s="1"/>
      <c r="U252" s="2"/>
    </row>
    <row r="253" spans="1:21">
      <c r="A253" t="s">
        <v>204</v>
      </c>
      <c r="B253" t="s">
        <v>18</v>
      </c>
      <c r="C253" t="s">
        <v>205</v>
      </c>
      <c r="D253" t="s">
        <v>206</v>
      </c>
      <c r="E253" t="s">
        <v>19</v>
      </c>
      <c r="F253" t="s">
        <v>378</v>
      </c>
      <c r="G253" t="s">
        <v>33</v>
      </c>
      <c r="H253" t="s">
        <v>95</v>
      </c>
      <c r="I253" t="s">
        <v>70</v>
      </c>
      <c r="J253" t="s">
        <v>70</v>
      </c>
      <c r="K253" t="s">
        <v>184</v>
      </c>
      <c r="L253" t="s">
        <v>1355</v>
      </c>
      <c r="O253" s="3">
        <v>0</v>
      </c>
      <c r="P253" s="3">
        <v>5</v>
      </c>
      <c r="Q253" s="4">
        <v>0</v>
      </c>
      <c r="R253" s="3">
        <v>760</v>
      </c>
      <c r="S253" s="1"/>
      <c r="T253" s="1"/>
      <c r="U253" s="2"/>
    </row>
    <row r="254" spans="1:21">
      <c r="A254" t="s">
        <v>204</v>
      </c>
      <c r="B254" t="s">
        <v>18</v>
      </c>
      <c r="C254" t="s">
        <v>205</v>
      </c>
      <c r="D254" t="s">
        <v>206</v>
      </c>
      <c r="E254" t="s">
        <v>19</v>
      </c>
      <c r="F254" t="s">
        <v>522</v>
      </c>
      <c r="G254" t="s">
        <v>33</v>
      </c>
      <c r="H254" t="s">
        <v>34</v>
      </c>
      <c r="I254" t="s">
        <v>35</v>
      </c>
      <c r="J254" t="s">
        <v>35</v>
      </c>
      <c r="K254" t="s">
        <v>41</v>
      </c>
      <c r="L254" t="s">
        <v>2600</v>
      </c>
      <c r="O254" s="3">
        <v>0</v>
      </c>
      <c r="P254" s="3">
        <v>3</v>
      </c>
      <c r="Q254" s="4">
        <v>0</v>
      </c>
      <c r="R254" s="3">
        <v>480</v>
      </c>
      <c r="S254" s="1"/>
      <c r="T254" s="1"/>
      <c r="U254" s="2"/>
    </row>
    <row r="255" spans="1:21">
      <c r="A255" t="s">
        <v>228</v>
      </c>
      <c r="B255" t="s">
        <v>229</v>
      </c>
      <c r="C255" t="s">
        <v>230</v>
      </c>
      <c r="D255" t="s">
        <v>231</v>
      </c>
      <c r="E255" t="s">
        <v>232</v>
      </c>
      <c r="F255" t="s">
        <v>475</v>
      </c>
      <c r="G255" t="s">
        <v>33</v>
      </c>
      <c r="H255" t="s">
        <v>142</v>
      </c>
      <c r="I255" t="s">
        <v>108</v>
      </c>
      <c r="J255" t="s">
        <v>108</v>
      </c>
      <c r="K255" t="s">
        <v>109</v>
      </c>
      <c r="L255" t="s">
        <v>2040</v>
      </c>
      <c r="O255" s="3">
        <v>0</v>
      </c>
      <c r="P255" s="3">
        <v>2.3333300000000001</v>
      </c>
      <c r="Q255" s="4">
        <v>0</v>
      </c>
      <c r="R255" s="3">
        <v>6859.9800000000005</v>
      </c>
      <c r="S255" s="1"/>
      <c r="T255" s="1"/>
      <c r="U255" s="2"/>
    </row>
    <row r="256" spans="1:21">
      <c r="A256" t="s">
        <v>228</v>
      </c>
      <c r="B256" t="s">
        <v>229</v>
      </c>
      <c r="C256" t="s">
        <v>230</v>
      </c>
      <c r="D256" t="s">
        <v>231</v>
      </c>
      <c r="E256" t="s">
        <v>232</v>
      </c>
      <c r="F256" t="s">
        <v>857</v>
      </c>
      <c r="G256" t="s">
        <v>25</v>
      </c>
      <c r="H256" t="s">
        <v>189</v>
      </c>
      <c r="I256" t="s">
        <v>35</v>
      </c>
      <c r="J256" t="s">
        <v>35</v>
      </c>
      <c r="K256" t="s">
        <v>41</v>
      </c>
      <c r="L256" t="s">
        <v>2040</v>
      </c>
      <c r="O256" s="3">
        <v>8.3330000000000001E-2</v>
      </c>
      <c r="P256" s="3">
        <v>0</v>
      </c>
      <c r="Q256" s="4">
        <v>100</v>
      </c>
      <c r="R256" s="3">
        <v>0</v>
      </c>
      <c r="S256" s="1"/>
      <c r="T256" s="1"/>
      <c r="U256" s="2"/>
    </row>
    <row r="257" spans="1:21">
      <c r="A257" t="s">
        <v>228</v>
      </c>
      <c r="B257" t="s">
        <v>229</v>
      </c>
      <c r="C257" t="s">
        <v>230</v>
      </c>
      <c r="D257" t="s">
        <v>231</v>
      </c>
      <c r="E257" t="s">
        <v>232</v>
      </c>
      <c r="F257" t="s">
        <v>842</v>
      </c>
      <c r="G257" t="s">
        <v>25</v>
      </c>
      <c r="H257" t="s">
        <v>46</v>
      </c>
      <c r="I257" t="s">
        <v>35</v>
      </c>
      <c r="J257" t="s">
        <v>35</v>
      </c>
      <c r="K257" t="s">
        <v>41</v>
      </c>
      <c r="L257" t="s">
        <v>233</v>
      </c>
      <c r="O257" s="3">
        <v>0.16666</v>
      </c>
      <c r="P257" s="3">
        <v>0</v>
      </c>
      <c r="Q257" s="4">
        <v>379.98</v>
      </c>
      <c r="R257" s="3">
        <v>0</v>
      </c>
      <c r="S257" s="1"/>
      <c r="T257" s="1"/>
      <c r="U257" s="2"/>
    </row>
    <row r="258" spans="1:21">
      <c r="A258" t="s">
        <v>228</v>
      </c>
      <c r="B258" t="s">
        <v>229</v>
      </c>
      <c r="C258" t="s">
        <v>230</v>
      </c>
      <c r="D258" t="s">
        <v>231</v>
      </c>
      <c r="E258" t="s">
        <v>232</v>
      </c>
      <c r="F258" t="s">
        <v>182</v>
      </c>
      <c r="G258" t="s">
        <v>21</v>
      </c>
      <c r="H258" t="s">
        <v>48</v>
      </c>
      <c r="I258" t="s">
        <v>22</v>
      </c>
      <c r="J258" t="s">
        <v>22</v>
      </c>
      <c r="K258" t="s">
        <v>105</v>
      </c>
      <c r="L258" t="s">
        <v>233</v>
      </c>
      <c r="O258" s="3">
        <v>0.16666</v>
      </c>
      <c r="P258" s="3">
        <v>0</v>
      </c>
      <c r="Q258" s="4">
        <v>379.98</v>
      </c>
      <c r="R258" s="3">
        <v>0</v>
      </c>
      <c r="S258" s="1"/>
      <c r="T258" s="1"/>
      <c r="U258" s="2"/>
    </row>
    <row r="259" spans="1:21">
      <c r="A259" t="s">
        <v>228</v>
      </c>
      <c r="B259" t="s">
        <v>229</v>
      </c>
      <c r="C259" t="s">
        <v>230</v>
      </c>
      <c r="D259" t="s">
        <v>231</v>
      </c>
      <c r="E259" t="s">
        <v>232</v>
      </c>
      <c r="F259" t="s">
        <v>169</v>
      </c>
      <c r="G259" t="s">
        <v>25</v>
      </c>
      <c r="H259" t="s">
        <v>46</v>
      </c>
      <c r="I259" t="s">
        <v>35</v>
      </c>
      <c r="J259" t="s">
        <v>35</v>
      </c>
      <c r="K259" t="s">
        <v>41</v>
      </c>
      <c r="L259" t="s">
        <v>233</v>
      </c>
      <c r="O259" s="3">
        <v>0</v>
      </c>
      <c r="P259" s="3">
        <v>0.33332000000000001</v>
      </c>
      <c r="Q259" s="4">
        <v>0</v>
      </c>
      <c r="R259" s="3">
        <v>1549.94</v>
      </c>
      <c r="S259" s="1"/>
      <c r="T259" s="1"/>
      <c r="U259" s="2"/>
    </row>
    <row r="260" spans="1:21">
      <c r="A260" t="s">
        <v>228</v>
      </c>
      <c r="B260" t="s">
        <v>229</v>
      </c>
      <c r="C260" t="s">
        <v>230</v>
      </c>
      <c r="D260" t="s">
        <v>231</v>
      </c>
      <c r="E260" t="s">
        <v>232</v>
      </c>
      <c r="F260" t="s">
        <v>236</v>
      </c>
      <c r="G260" t="s">
        <v>25</v>
      </c>
      <c r="H260" t="s">
        <v>189</v>
      </c>
      <c r="I260" t="s">
        <v>35</v>
      </c>
      <c r="J260" t="s">
        <v>35</v>
      </c>
      <c r="K260" t="s">
        <v>41</v>
      </c>
      <c r="L260" t="s">
        <v>233</v>
      </c>
      <c r="O260" s="3">
        <v>0</v>
      </c>
      <c r="P260" s="3">
        <v>8.3330000000000001E-2</v>
      </c>
      <c r="Q260" s="4">
        <v>0</v>
      </c>
      <c r="R260" s="3">
        <v>234.99</v>
      </c>
      <c r="S260" s="1"/>
      <c r="T260" s="1"/>
      <c r="U260" s="2"/>
    </row>
    <row r="261" spans="1:21">
      <c r="A261" t="s">
        <v>228</v>
      </c>
      <c r="B261" t="s">
        <v>229</v>
      </c>
      <c r="C261" t="s">
        <v>230</v>
      </c>
      <c r="D261" t="s">
        <v>231</v>
      </c>
      <c r="E261" t="s">
        <v>232</v>
      </c>
      <c r="F261" t="s">
        <v>475</v>
      </c>
      <c r="G261" t="s">
        <v>33</v>
      </c>
      <c r="H261" t="s">
        <v>142</v>
      </c>
      <c r="I261" t="s">
        <v>108</v>
      </c>
      <c r="J261" t="s">
        <v>108</v>
      </c>
      <c r="K261" t="s">
        <v>109</v>
      </c>
      <c r="L261" t="s">
        <v>233</v>
      </c>
      <c r="O261" s="3">
        <v>0</v>
      </c>
      <c r="P261" s="3">
        <v>2.6666599999999998</v>
      </c>
      <c r="Q261" s="4">
        <v>0</v>
      </c>
      <c r="R261" s="3">
        <v>10399.950000000001</v>
      </c>
      <c r="S261" s="1"/>
      <c r="T261" s="1"/>
      <c r="U261" s="2"/>
    </row>
    <row r="262" spans="1:21">
      <c r="A262" t="s">
        <v>228</v>
      </c>
      <c r="B262" t="s">
        <v>229</v>
      </c>
      <c r="C262" t="s">
        <v>230</v>
      </c>
      <c r="D262" t="s">
        <v>231</v>
      </c>
      <c r="E262" t="s">
        <v>232</v>
      </c>
      <c r="F262" t="s">
        <v>182</v>
      </c>
      <c r="G262" t="s">
        <v>21</v>
      </c>
      <c r="H262" t="s">
        <v>48</v>
      </c>
      <c r="I262" t="s">
        <v>22</v>
      </c>
      <c r="J262" t="s">
        <v>22</v>
      </c>
      <c r="K262" t="s">
        <v>105</v>
      </c>
      <c r="L262" t="s">
        <v>235</v>
      </c>
      <c r="O262" s="3">
        <v>0.25</v>
      </c>
      <c r="P262" s="3">
        <v>0</v>
      </c>
      <c r="Q262" s="4">
        <v>291</v>
      </c>
      <c r="R262" s="3">
        <v>0</v>
      </c>
      <c r="S262" s="1"/>
      <c r="T262" s="1"/>
      <c r="U262" s="2"/>
    </row>
    <row r="263" spans="1:21">
      <c r="A263" t="s">
        <v>228</v>
      </c>
      <c r="B263" t="s">
        <v>229</v>
      </c>
      <c r="C263" t="s">
        <v>230</v>
      </c>
      <c r="D263" t="s">
        <v>231</v>
      </c>
      <c r="E263" t="s">
        <v>232</v>
      </c>
      <c r="F263" t="s">
        <v>857</v>
      </c>
      <c r="G263" t="s">
        <v>25</v>
      </c>
      <c r="H263" t="s">
        <v>189</v>
      </c>
      <c r="I263" t="s">
        <v>35</v>
      </c>
      <c r="J263" t="s">
        <v>35</v>
      </c>
      <c r="K263" t="s">
        <v>41</v>
      </c>
      <c r="L263" t="s">
        <v>235</v>
      </c>
      <c r="O263" s="3">
        <v>8.3330000000000001E-2</v>
      </c>
      <c r="P263" s="3">
        <v>0</v>
      </c>
      <c r="Q263" s="4">
        <v>85</v>
      </c>
      <c r="R263" s="3">
        <v>0</v>
      </c>
      <c r="S263" s="1"/>
      <c r="T263" s="1"/>
      <c r="U263" s="2"/>
    </row>
    <row r="264" spans="1:21">
      <c r="A264" t="s">
        <v>228</v>
      </c>
      <c r="B264" t="s">
        <v>229</v>
      </c>
      <c r="C264" t="s">
        <v>230</v>
      </c>
      <c r="D264" t="s">
        <v>231</v>
      </c>
      <c r="E264" t="s">
        <v>232</v>
      </c>
      <c r="F264" t="s">
        <v>475</v>
      </c>
      <c r="G264" t="s">
        <v>33</v>
      </c>
      <c r="H264" t="s">
        <v>142</v>
      </c>
      <c r="I264" t="s">
        <v>108</v>
      </c>
      <c r="J264" t="s">
        <v>108</v>
      </c>
      <c r="K264" t="s">
        <v>109</v>
      </c>
      <c r="L264" t="s">
        <v>2601</v>
      </c>
      <c r="O264" s="3">
        <v>0</v>
      </c>
      <c r="P264" s="3">
        <v>1</v>
      </c>
      <c r="Q264" s="4">
        <v>0</v>
      </c>
      <c r="R264" s="3">
        <v>2820</v>
      </c>
      <c r="S264" s="1"/>
      <c r="T264" s="1"/>
      <c r="U264" s="2"/>
    </row>
    <row r="265" spans="1:21">
      <c r="A265" t="s">
        <v>228</v>
      </c>
      <c r="B265" t="s">
        <v>229</v>
      </c>
      <c r="C265" t="s">
        <v>230</v>
      </c>
      <c r="D265" t="s">
        <v>2042</v>
      </c>
      <c r="E265" t="s">
        <v>232</v>
      </c>
      <c r="F265" t="s">
        <v>344</v>
      </c>
      <c r="G265" t="s">
        <v>33</v>
      </c>
      <c r="H265" t="s">
        <v>116</v>
      </c>
      <c r="I265" t="s">
        <v>108</v>
      </c>
      <c r="J265" t="s">
        <v>108</v>
      </c>
      <c r="K265" t="s">
        <v>121</v>
      </c>
      <c r="L265" t="s">
        <v>2271</v>
      </c>
      <c r="O265" s="3">
        <v>0</v>
      </c>
      <c r="P265" s="3">
        <v>0.16666</v>
      </c>
      <c r="Q265" s="4">
        <v>0</v>
      </c>
      <c r="R265" s="3">
        <v>239.99</v>
      </c>
      <c r="S265" s="1"/>
      <c r="T265" s="1"/>
      <c r="U265" s="2"/>
    </row>
    <row r="266" spans="1:21">
      <c r="A266" t="s">
        <v>228</v>
      </c>
      <c r="B266" t="s">
        <v>229</v>
      </c>
      <c r="C266" t="s">
        <v>230</v>
      </c>
      <c r="D266" t="s">
        <v>2042</v>
      </c>
      <c r="E266" t="s">
        <v>232</v>
      </c>
      <c r="F266" t="s">
        <v>491</v>
      </c>
      <c r="G266" t="s">
        <v>25</v>
      </c>
      <c r="H266" t="s">
        <v>44</v>
      </c>
      <c r="I266" t="s">
        <v>35</v>
      </c>
      <c r="J266" t="s">
        <v>35</v>
      </c>
      <c r="K266" t="s">
        <v>310</v>
      </c>
      <c r="L266" t="s">
        <v>2271</v>
      </c>
      <c r="O266" s="3">
        <v>0</v>
      </c>
      <c r="P266" s="3">
        <v>8.3330000000000001E-2</v>
      </c>
      <c r="Q266" s="4">
        <v>0</v>
      </c>
      <c r="R266" s="3">
        <v>120</v>
      </c>
      <c r="S266" s="1"/>
      <c r="T266" s="1"/>
      <c r="U266" s="2"/>
    </row>
    <row r="267" spans="1:21">
      <c r="A267" t="s">
        <v>228</v>
      </c>
      <c r="B267" t="s">
        <v>229</v>
      </c>
      <c r="C267" t="s">
        <v>230</v>
      </c>
      <c r="D267" t="s">
        <v>2042</v>
      </c>
      <c r="E267" t="s">
        <v>232</v>
      </c>
      <c r="F267" t="s">
        <v>45</v>
      </c>
      <c r="G267" t="s">
        <v>25</v>
      </c>
      <c r="H267" t="s">
        <v>46</v>
      </c>
      <c r="I267" t="s">
        <v>35</v>
      </c>
      <c r="J267" t="s">
        <v>35</v>
      </c>
      <c r="K267" t="s">
        <v>41</v>
      </c>
      <c r="L267" t="s">
        <v>2272</v>
      </c>
      <c r="O267" s="3">
        <v>0</v>
      </c>
      <c r="P267" s="3">
        <v>0.5</v>
      </c>
      <c r="Q267" s="4">
        <v>0</v>
      </c>
      <c r="R267" s="3">
        <v>210</v>
      </c>
      <c r="S267" s="1"/>
      <c r="T267" s="1"/>
      <c r="U267" s="2"/>
    </row>
    <row r="268" spans="1:21">
      <c r="A268" t="s">
        <v>228</v>
      </c>
      <c r="B268" t="s">
        <v>229</v>
      </c>
      <c r="C268" t="s">
        <v>230</v>
      </c>
      <c r="D268" t="s">
        <v>2042</v>
      </c>
      <c r="E268" t="s">
        <v>232</v>
      </c>
      <c r="F268" t="s">
        <v>2602</v>
      </c>
      <c r="G268" t="s">
        <v>25</v>
      </c>
      <c r="H268" t="s">
        <v>1327</v>
      </c>
      <c r="I268" t="s">
        <v>35</v>
      </c>
      <c r="J268" t="s">
        <v>35</v>
      </c>
      <c r="K268" t="s">
        <v>36</v>
      </c>
      <c r="L268" t="s">
        <v>2043</v>
      </c>
      <c r="O268" s="3">
        <v>0</v>
      </c>
      <c r="P268" s="3">
        <v>1</v>
      </c>
      <c r="Q268" s="4">
        <v>0</v>
      </c>
      <c r="R268" s="3">
        <v>420</v>
      </c>
      <c r="S268" s="1"/>
      <c r="T268" s="1"/>
      <c r="U268" s="2"/>
    </row>
    <row r="269" spans="1:21">
      <c r="A269" t="s">
        <v>239</v>
      </c>
      <c r="B269" t="s">
        <v>18</v>
      </c>
      <c r="C269" t="s">
        <v>240</v>
      </c>
      <c r="D269" t="s">
        <v>241</v>
      </c>
      <c r="E269" t="s">
        <v>242</v>
      </c>
      <c r="F269" t="s">
        <v>2274</v>
      </c>
      <c r="G269" t="s">
        <v>25</v>
      </c>
      <c r="H269" t="s">
        <v>189</v>
      </c>
      <c r="I269" t="s">
        <v>35</v>
      </c>
      <c r="J269" t="s">
        <v>35</v>
      </c>
      <c r="K269" t="s">
        <v>41</v>
      </c>
      <c r="L269" t="s">
        <v>243</v>
      </c>
      <c r="O269" s="3">
        <v>0</v>
      </c>
      <c r="P269" s="3">
        <v>3</v>
      </c>
      <c r="Q269" s="4">
        <v>0</v>
      </c>
      <c r="R269" s="3">
        <v>360</v>
      </c>
      <c r="S269" s="1"/>
      <c r="T269" s="1"/>
      <c r="U269" s="2"/>
    </row>
    <row r="270" spans="1:21">
      <c r="A270" t="s">
        <v>239</v>
      </c>
      <c r="B270" t="s">
        <v>18</v>
      </c>
      <c r="C270" t="s">
        <v>240</v>
      </c>
      <c r="D270" t="s">
        <v>241</v>
      </c>
      <c r="E270" t="s">
        <v>242</v>
      </c>
      <c r="F270" t="s">
        <v>2044</v>
      </c>
      <c r="G270" t="s">
        <v>25</v>
      </c>
      <c r="H270" t="s">
        <v>1327</v>
      </c>
      <c r="I270" t="s">
        <v>35</v>
      </c>
      <c r="J270" t="s">
        <v>35</v>
      </c>
      <c r="K270" t="s">
        <v>36</v>
      </c>
      <c r="L270" t="s">
        <v>243</v>
      </c>
      <c r="O270" s="3">
        <v>0</v>
      </c>
      <c r="P270" s="3">
        <v>3</v>
      </c>
      <c r="Q270" s="4">
        <v>0</v>
      </c>
      <c r="R270" s="3">
        <v>384</v>
      </c>
      <c r="S270" s="1"/>
      <c r="T270" s="1"/>
      <c r="U270" s="2"/>
    </row>
    <row r="271" spans="1:21">
      <c r="A271" t="s">
        <v>239</v>
      </c>
      <c r="B271" t="s">
        <v>18</v>
      </c>
      <c r="C271" t="s">
        <v>240</v>
      </c>
      <c r="D271" t="s">
        <v>241</v>
      </c>
      <c r="E271" t="s">
        <v>242</v>
      </c>
      <c r="F271" t="s">
        <v>1759</v>
      </c>
      <c r="G271" t="s">
        <v>25</v>
      </c>
      <c r="H271" t="s">
        <v>1554</v>
      </c>
      <c r="I271" t="s">
        <v>35</v>
      </c>
      <c r="J271" t="s">
        <v>35</v>
      </c>
      <c r="K271" t="s">
        <v>41</v>
      </c>
      <c r="L271" t="s">
        <v>243</v>
      </c>
      <c r="O271" s="3">
        <v>0</v>
      </c>
      <c r="P271" s="3">
        <v>3</v>
      </c>
      <c r="Q271" s="4">
        <v>0</v>
      </c>
      <c r="R271" s="3">
        <v>360</v>
      </c>
      <c r="S271" s="1"/>
      <c r="T271" s="1"/>
      <c r="U271" s="2"/>
    </row>
    <row r="272" spans="1:21">
      <c r="A272" t="s">
        <v>239</v>
      </c>
      <c r="B272" t="s">
        <v>18</v>
      </c>
      <c r="C272" t="s">
        <v>240</v>
      </c>
      <c r="D272" t="s">
        <v>241</v>
      </c>
      <c r="E272" t="s">
        <v>242</v>
      </c>
      <c r="F272" t="s">
        <v>510</v>
      </c>
      <c r="G272" t="s">
        <v>33</v>
      </c>
      <c r="H272" t="s">
        <v>189</v>
      </c>
      <c r="I272" t="s">
        <v>35</v>
      </c>
      <c r="J272" t="s">
        <v>35</v>
      </c>
      <c r="K272" t="s">
        <v>36</v>
      </c>
      <c r="L272" t="s">
        <v>243</v>
      </c>
      <c r="O272" s="3">
        <v>0</v>
      </c>
      <c r="P272" s="3">
        <v>5</v>
      </c>
      <c r="Q272" s="4">
        <v>0</v>
      </c>
      <c r="R272" s="3">
        <v>560</v>
      </c>
      <c r="S272" s="1"/>
      <c r="T272" s="1"/>
      <c r="U272" s="2"/>
    </row>
    <row r="273" spans="1:21">
      <c r="A273" t="s">
        <v>239</v>
      </c>
      <c r="B273" t="s">
        <v>18</v>
      </c>
      <c r="C273" t="s">
        <v>240</v>
      </c>
      <c r="D273" t="s">
        <v>241</v>
      </c>
      <c r="E273" t="s">
        <v>242</v>
      </c>
      <c r="F273" t="s">
        <v>245</v>
      </c>
      <c r="G273" t="s">
        <v>25</v>
      </c>
      <c r="H273" t="s">
        <v>189</v>
      </c>
      <c r="I273" t="s">
        <v>35</v>
      </c>
      <c r="J273" t="s">
        <v>35</v>
      </c>
      <c r="K273" t="s">
        <v>41</v>
      </c>
      <c r="L273" t="s">
        <v>243</v>
      </c>
      <c r="O273" s="3">
        <v>0</v>
      </c>
      <c r="P273" s="3">
        <v>2.5833300000000001</v>
      </c>
      <c r="Q273" s="4">
        <v>0</v>
      </c>
      <c r="R273" s="3">
        <v>330.67</v>
      </c>
      <c r="S273" s="1"/>
      <c r="T273" s="1"/>
      <c r="U273" s="2"/>
    </row>
    <row r="274" spans="1:21">
      <c r="A274" t="s">
        <v>239</v>
      </c>
      <c r="B274" t="s">
        <v>18</v>
      </c>
      <c r="C274" t="s">
        <v>240</v>
      </c>
      <c r="D274" t="s">
        <v>241</v>
      </c>
      <c r="E274" t="s">
        <v>242</v>
      </c>
      <c r="F274" t="s">
        <v>329</v>
      </c>
      <c r="G274" t="s">
        <v>25</v>
      </c>
      <c r="H274" t="s">
        <v>116</v>
      </c>
      <c r="I274" t="s">
        <v>108</v>
      </c>
      <c r="J274" t="s">
        <v>108</v>
      </c>
      <c r="K274" t="s">
        <v>117</v>
      </c>
      <c r="L274" t="s">
        <v>243</v>
      </c>
      <c r="O274" s="3">
        <v>0</v>
      </c>
      <c r="P274" s="3">
        <v>1</v>
      </c>
      <c r="Q274" s="4">
        <v>0</v>
      </c>
      <c r="R274" s="3">
        <v>128</v>
      </c>
      <c r="S274" s="1"/>
      <c r="T274" s="1"/>
      <c r="U274" s="2"/>
    </row>
    <row r="275" spans="1:21">
      <c r="A275" t="s">
        <v>239</v>
      </c>
      <c r="B275" t="s">
        <v>18</v>
      </c>
      <c r="C275" t="s">
        <v>240</v>
      </c>
      <c r="D275" t="s">
        <v>241</v>
      </c>
      <c r="E275" t="s">
        <v>242</v>
      </c>
      <c r="F275" t="s">
        <v>246</v>
      </c>
      <c r="G275" t="s">
        <v>25</v>
      </c>
      <c r="H275" t="s">
        <v>76</v>
      </c>
      <c r="I275" t="s">
        <v>27</v>
      </c>
      <c r="J275" t="s">
        <v>27</v>
      </c>
      <c r="K275" t="s">
        <v>247</v>
      </c>
      <c r="L275" t="s">
        <v>243</v>
      </c>
      <c r="O275" s="3">
        <v>0</v>
      </c>
      <c r="P275" s="3">
        <v>1</v>
      </c>
      <c r="Q275" s="4">
        <v>0</v>
      </c>
      <c r="R275" s="3">
        <v>128</v>
      </c>
      <c r="S275" s="1"/>
      <c r="T275" s="1"/>
      <c r="U275" s="2"/>
    </row>
    <row r="276" spans="1:21">
      <c r="A276" t="s">
        <v>239</v>
      </c>
      <c r="B276" t="s">
        <v>18</v>
      </c>
      <c r="C276" t="s">
        <v>240</v>
      </c>
      <c r="D276" t="s">
        <v>241</v>
      </c>
      <c r="E276" t="s">
        <v>242</v>
      </c>
      <c r="F276" t="s">
        <v>2395</v>
      </c>
      <c r="G276" t="s">
        <v>25</v>
      </c>
      <c r="H276" t="s">
        <v>208</v>
      </c>
      <c r="I276" t="s">
        <v>35</v>
      </c>
      <c r="J276" t="s">
        <v>35</v>
      </c>
      <c r="K276" t="s">
        <v>41</v>
      </c>
      <c r="L276" t="s">
        <v>243</v>
      </c>
      <c r="O276" s="3">
        <v>0</v>
      </c>
      <c r="P276" s="3">
        <v>3</v>
      </c>
      <c r="Q276" s="4">
        <v>0</v>
      </c>
      <c r="R276" s="3">
        <v>360</v>
      </c>
      <c r="S276" s="1"/>
      <c r="T276" s="1"/>
      <c r="U276" s="2"/>
    </row>
    <row r="277" spans="1:21">
      <c r="A277" t="s">
        <v>204</v>
      </c>
      <c r="B277" t="s">
        <v>250</v>
      </c>
      <c r="C277" t="s">
        <v>1624</v>
      </c>
      <c r="D277" t="s">
        <v>1625</v>
      </c>
      <c r="E277" t="s">
        <v>19</v>
      </c>
      <c r="F277" t="s">
        <v>156</v>
      </c>
      <c r="G277" t="s">
        <v>33</v>
      </c>
      <c r="H277" t="s">
        <v>44</v>
      </c>
      <c r="I277" t="s">
        <v>35</v>
      </c>
      <c r="J277" t="s">
        <v>35</v>
      </c>
      <c r="K277" t="s">
        <v>41</v>
      </c>
      <c r="L277" t="s">
        <v>1626</v>
      </c>
      <c r="O277" s="3">
        <v>0.5</v>
      </c>
      <c r="P277" s="3">
        <v>0</v>
      </c>
      <c r="Q277" s="4">
        <v>114</v>
      </c>
      <c r="R277" s="3">
        <v>0</v>
      </c>
      <c r="S277" s="1"/>
      <c r="T277" s="1"/>
      <c r="U277" s="2"/>
    </row>
    <row r="278" spans="1:21">
      <c r="A278" t="s">
        <v>204</v>
      </c>
      <c r="B278" t="s">
        <v>250</v>
      </c>
      <c r="C278" t="s">
        <v>1624</v>
      </c>
      <c r="D278" t="s">
        <v>1625</v>
      </c>
      <c r="E278" t="s">
        <v>19</v>
      </c>
      <c r="F278" t="s">
        <v>459</v>
      </c>
      <c r="G278" t="s">
        <v>25</v>
      </c>
      <c r="H278" t="s">
        <v>46</v>
      </c>
      <c r="I278" t="s">
        <v>35</v>
      </c>
      <c r="J278" t="s">
        <v>35</v>
      </c>
      <c r="K278" t="s">
        <v>41</v>
      </c>
      <c r="L278" t="s">
        <v>1626</v>
      </c>
      <c r="O278" s="3">
        <v>1</v>
      </c>
      <c r="P278" s="3">
        <v>0</v>
      </c>
      <c r="Q278" s="4">
        <v>240</v>
      </c>
      <c r="R278" s="3">
        <v>0</v>
      </c>
      <c r="S278" s="1"/>
      <c r="T278" s="1"/>
      <c r="U278" s="2"/>
    </row>
    <row r="279" spans="1:21">
      <c r="A279" t="s">
        <v>204</v>
      </c>
      <c r="B279" t="s">
        <v>250</v>
      </c>
      <c r="C279" t="s">
        <v>1624</v>
      </c>
      <c r="D279" t="s">
        <v>1625</v>
      </c>
      <c r="E279" t="s">
        <v>19</v>
      </c>
      <c r="F279" t="s">
        <v>1551</v>
      </c>
      <c r="G279" t="s">
        <v>21</v>
      </c>
      <c r="H279" t="s">
        <v>84</v>
      </c>
      <c r="I279" t="s">
        <v>22</v>
      </c>
      <c r="J279" t="s">
        <v>22</v>
      </c>
      <c r="K279" t="s">
        <v>23</v>
      </c>
      <c r="L279" t="s">
        <v>1626</v>
      </c>
      <c r="O279" s="3">
        <v>2</v>
      </c>
      <c r="P279" s="3">
        <v>0</v>
      </c>
      <c r="Q279" s="4">
        <v>456</v>
      </c>
      <c r="R279" s="3">
        <v>0</v>
      </c>
      <c r="S279" s="1"/>
      <c r="T279" s="1"/>
      <c r="U279" s="2"/>
    </row>
    <row r="280" spans="1:21">
      <c r="A280" t="s">
        <v>204</v>
      </c>
      <c r="B280" t="s">
        <v>250</v>
      </c>
      <c r="C280" t="s">
        <v>1624</v>
      </c>
      <c r="D280" t="s">
        <v>1625</v>
      </c>
      <c r="E280" t="s">
        <v>19</v>
      </c>
      <c r="F280" t="s">
        <v>123</v>
      </c>
      <c r="G280" t="s">
        <v>21</v>
      </c>
      <c r="H280" t="s">
        <v>84</v>
      </c>
      <c r="I280" t="s">
        <v>22</v>
      </c>
      <c r="J280" t="s">
        <v>22</v>
      </c>
      <c r="K280" t="s">
        <v>66</v>
      </c>
      <c r="L280" t="s">
        <v>1626</v>
      </c>
      <c r="O280" s="3">
        <v>1</v>
      </c>
      <c r="P280" s="3">
        <v>0</v>
      </c>
      <c r="Q280" s="4">
        <v>228</v>
      </c>
      <c r="R280" s="3">
        <v>0</v>
      </c>
      <c r="S280" s="1"/>
      <c r="T280" s="1"/>
      <c r="U280" s="2"/>
    </row>
    <row r="281" spans="1:21">
      <c r="A281" t="s">
        <v>204</v>
      </c>
      <c r="B281" t="s">
        <v>250</v>
      </c>
      <c r="C281" t="s">
        <v>1624</v>
      </c>
      <c r="D281" t="s">
        <v>1625</v>
      </c>
      <c r="E281" t="s">
        <v>19</v>
      </c>
      <c r="F281" t="s">
        <v>251</v>
      </c>
      <c r="G281" t="s">
        <v>25</v>
      </c>
      <c r="H281" t="s">
        <v>189</v>
      </c>
      <c r="I281" t="s">
        <v>35</v>
      </c>
      <c r="J281" t="s">
        <v>35</v>
      </c>
      <c r="K281" t="s">
        <v>41</v>
      </c>
      <c r="L281" t="s">
        <v>1627</v>
      </c>
      <c r="O281" s="3">
        <v>10</v>
      </c>
      <c r="P281" s="3">
        <v>0</v>
      </c>
      <c r="Q281" s="4">
        <v>1440</v>
      </c>
      <c r="R281" s="3">
        <v>0</v>
      </c>
      <c r="S281" s="1"/>
      <c r="T281" s="1"/>
      <c r="U281" s="2"/>
    </row>
    <row r="282" spans="1:21">
      <c r="A282" t="s">
        <v>204</v>
      </c>
      <c r="B282" t="s">
        <v>250</v>
      </c>
      <c r="C282" t="s">
        <v>1624</v>
      </c>
      <c r="D282" t="s">
        <v>1625</v>
      </c>
      <c r="E282" t="s">
        <v>19</v>
      </c>
      <c r="F282" t="s">
        <v>390</v>
      </c>
      <c r="G282" t="s">
        <v>33</v>
      </c>
      <c r="H282" t="s">
        <v>44</v>
      </c>
      <c r="I282" t="s">
        <v>35</v>
      </c>
      <c r="J282" t="s">
        <v>35</v>
      </c>
      <c r="K282" t="s">
        <v>36</v>
      </c>
      <c r="L282" t="s">
        <v>1627</v>
      </c>
      <c r="O282" s="3">
        <v>3</v>
      </c>
      <c r="P282" s="3">
        <v>0</v>
      </c>
      <c r="Q282" s="4">
        <v>432</v>
      </c>
      <c r="R282" s="3">
        <v>0</v>
      </c>
      <c r="S282" s="1"/>
      <c r="T282" s="1"/>
      <c r="U282" s="2"/>
    </row>
    <row r="283" spans="1:21">
      <c r="A283" t="s">
        <v>204</v>
      </c>
      <c r="B283" t="s">
        <v>250</v>
      </c>
      <c r="C283" t="s">
        <v>1624</v>
      </c>
      <c r="D283" t="s">
        <v>1625</v>
      </c>
      <c r="E283" t="s">
        <v>19</v>
      </c>
      <c r="F283" t="s">
        <v>252</v>
      </c>
      <c r="G283" t="s">
        <v>33</v>
      </c>
      <c r="H283" t="s">
        <v>40</v>
      </c>
      <c r="I283" t="s">
        <v>35</v>
      </c>
      <c r="J283" t="s">
        <v>35</v>
      </c>
      <c r="K283" t="s">
        <v>41</v>
      </c>
      <c r="L283" t="s">
        <v>1627</v>
      </c>
      <c r="O283" s="3">
        <v>3</v>
      </c>
      <c r="P283" s="3">
        <v>0</v>
      </c>
      <c r="Q283" s="4">
        <v>432</v>
      </c>
      <c r="R283" s="3">
        <v>0</v>
      </c>
      <c r="S283" s="1"/>
      <c r="T283" s="1"/>
      <c r="U283" s="2"/>
    </row>
    <row r="284" spans="1:21">
      <c r="A284" t="s">
        <v>204</v>
      </c>
      <c r="B284" t="s">
        <v>250</v>
      </c>
      <c r="C284" t="s">
        <v>1624</v>
      </c>
      <c r="D284" t="s">
        <v>1625</v>
      </c>
      <c r="E284" t="s">
        <v>19</v>
      </c>
      <c r="F284" t="s">
        <v>2253</v>
      </c>
      <c r="G284" t="s">
        <v>21</v>
      </c>
      <c r="H284" t="s">
        <v>84</v>
      </c>
      <c r="I284" t="s">
        <v>22</v>
      </c>
      <c r="J284" t="s">
        <v>22</v>
      </c>
      <c r="K284" t="s">
        <v>39</v>
      </c>
      <c r="L284" t="s">
        <v>1627</v>
      </c>
      <c r="O284" s="3">
        <v>1</v>
      </c>
      <c r="P284" s="3">
        <v>0</v>
      </c>
      <c r="Q284" s="4">
        <v>144</v>
      </c>
      <c r="R284" s="3">
        <v>0</v>
      </c>
      <c r="S284" s="1"/>
      <c r="T284" s="1"/>
      <c r="U284" s="2"/>
    </row>
    <row r="285" spans="1:21">
      <c r="A285" t="s">
        <v>204</v>
      </c>
      <c r="B285" t="s">
        <v>250</v>
      </c>
      <c r="C285" t="s">
        <v>1624</v>
      </c>
      <c r="D285" t="s">
        <v>1625</v>
      </c>
      <c r="E285" t="s">
        <v>19</v>
      </c>
      <c r="F285" t="s">
        <v>253</v>
      </c>
      <c r="G285" t="s">
        <v>33</v>
      </c>
      <c r="H285" t="s">
        <v>44</v>
      </c>
      <c r="I285" t="s">
        <v>35</v>
      </c>
      <c r="J285" t="s">
        <v>35</v>
      </c>
      <c r="K285" t="s">
        <v>41</v>
      </c>
      <c r="L285" t="s">
        <v>1627</v>
      </c>
      <c r="O285" s="3">
        <v>6</v>
      </c>
      <c r="P285" s="3">
        <v>0</v>
      </c>
      <c r="Q285" s="4">
        <v>864</v>
      </c>
      <c r="R285" s="3">
        <v>0</v>
      </c>
      <c r="S285" s="1"/>
      <c r="T285" s="1"/>
      <c r="U285" s="2"/>
    </row>
    <row r="286" spans="1:21">
      <c r="A286" t="s">
        <v>204</v>
      </c>
      <c r="B286" t="s">
        <v>250</v>
      </c>
      <c r="C286" t="s">
        <v>1624</v>
      </c>
      <c r="D286" t="s">
        <v>1625</v>
      </c>
      <c r="E286" t="s">
        <v>19</v>
      </c>
      <c r="F286" t="s">
        <v>2576</v>
      </c>
      <c r="G286" t="s">
        <v>25</v>
      </c>
      <c r="H286" t="s">
        <v>1327</v>
      </c>
      <c r="I286" t="s">
        <v>35</v>
      </c>
      <c r="J286" t="s">
        <v>35</v>
      </c>
      <c r="K286" t="s">
        <v>36</v>
      </c>
      <c r="L286" t="s">
        <v>1627</v>
      </c>
      <c r="O286" s="3">
        <v>1</v>
      </c>
      <c r="P286" s="3">
        <v>0</v>
      </c>
      <c r="Q286" s="4">
        <v>160</v>
      </c>
      <c r="R286" s="3">
        <v>0</v>
      </c>
      <c r="S286" s="1"/>
      <c r="T286" s="1"/>
      <c r="U286" s="2"/>
    </row>
    <row r="287" spans="1:21">
      <c r="A287" t="s">
        <v>204</v>
      </c>
      <c r="B287" t="s">
        <v>250</v>
      </c>
      <c r="C287" t="s">
        <v>1624</v>
      </c>
      <c r="D287" t="s">
        <v>1625</v>
      </c>
      <c r="E287" t="s">
        <v>19</v>
      </c>
      <c r="F287" t="s">
        <v>282</v>
      </c>
      <c r="G287" t="s">
        <v>21</v>
      </c>
      <c r="H287" t="s">
        <v>30</v>
      </c>
      <c r="I287" t="s">
        <v>22</v>
      </c>
      <c r="J287" t="s">
        <v>22</v>
      </c>
      <c r="K287" t="s">
        <v>31</v>
      </c>
      <c r="L287" t="s">
        <v>1627</v>
      </c>
      <c r="O287" s="3">
        <v>1</v>
      </c>
      <c r="P287" s="3">
        <v>0</v>
      </c>
      <c r="Q287" s="4">
        <v>144</v>
      </c>
      <c r="R287" s="3">
        <v>0</v>
      </c>
      <c r="S287" s="1"/>
      <c r="T287" s="1"/>
      <c r="U287" s="2"/>
    </row>
    <row r="288" spans="1:21">
      <c r="A288" t="s">
        <v>204</v>
      </c>
      <c r="B288" t="s">
        <v>250</v>
      </c>
      <c r="C288" t="s">
        <v>1624</v>
      </c>
      <c r="D288" t="s">
        <v>1625</v>
      </c>
      <c r="E288" t="s">
        <v>19</v>
      </c>
      <c r="F288" t="s">
        <v>1425</v>
      </c>
      <c r="G288" t="s">
        <v>25</v>
      </c>
      <c r="H288" t="s">
        <v>1327</v>
      </c>
      <c r="I288" t="s">
        <v>35</v>
      </c>
      <c r="J288" t="s">
        <v>35</v>
      </c>
      <c r="K288" t="s">
        <v>41</v>
      </c>
      <c r="L288" t="s">
        <v>1627</v>
      </c>
      <c r="O288" s="3">
        <v>3</v>
      </c>
      <c r="P288" s="3">
        <v>0</v>
      </c>
      <c r="Q288" s="4">
        <v>432</v>
      </c>
      <c r="R288" s="3">
        <v>0</v>
      </c>
      <c r="S288" s="1"/>
      <c r="T288" s="1"/>
      <c r="U288" s="2"/>
    </row>
    <row r="289" spans="1:21">
      <c r="A289" t="s">
        <v>204</v>
      </c>
      <c r="B289" t="s">
        <v>250</v>
      </c>
      <c r="C289" t="s">
        <v>1624</v>
      </c>
      <c r="D289" t="s">
        <v>1625</v>
      </c>
      <c r="E289" t="s">
        <v>19</v>
      </c>
      <c r="F289" t="s">
        <v>254</v>
      </c>
      <c r="G289" t="s">
        <v>33</v>
      </c>
      <c r="H289" t="s">
        <v>40</v>
      </c>
      <c r="I289" t="s">
        <v>35</v>
      </c>
      <c r="J289" t="s">
        <v>35</v>
      </c>
      <c r="K289" t="s">
        <v>41</v>
      </c>
      <c r="L289" t="s">
        <v>1627</v>
      </c>
      <c r="O289" s="3">
        <v>1</v>
      </c>
      <c r="P289" s="3">
        <v>0</v>
      </c>
      <c r="Q289" s="4">
        <v>160</v>
      </c>
      <c r="R289" s="3">
        <v>0</v>
      </c>
      <c r="S289" s="1"/>
      <c r="T289" s="1"/>
      <c r="U289" s="2"/>
    </row>
    <row r="290" spans="1:21">
      <c r="A290" t="s">
        <v>204</v>
      </c>
      <c r="B290" t="s">
        <v>250</v>
      </c>
      <c r="C290" t="s">
        <v>1624</v>
      </c>
      <c r="D290" t="s">
        <v>1625</v>
      </c>
      <c r="E290" t="s">
        <v>19</v>
      </c>
      <c r="F290" t="s">
        <v>1356</v>
      </c>
      <c r="G290" t="s">
        <v>33</v>
      </c>
      <c r="H290" t="s">
        <v>46</v>
      </c>
      <c r="I290" t="s">
        <v>35</v>
      </c>
      <c r="J290" t="s">
        <v>35</v>
      </c>
      <c r="K290" t="s">
        <v>41</v>
      </c>
      <c r="L290" t="s">
        <v>1627</v>
      </c>
      <c r="O290" s="3">
        <v>3</v>
      </c>
      <c r="P290" s="3">
        <v>0</v>
      </c>
      <c r="Q290" s="4">
        <v>432</v>
      </c>
      <c r="R290" s="3">
        <v>0</v>
      </c>
      <c r="S290" s="1"/>
      <c r="T290" s="1"/>
      <c r="U290" s="2"/>
    </row>
    <row r="291" spans="1:21">
      <c r="A291" t="s">
        <v>204</v>
      </c>
      <c r="B291" t="s">
        <v>250</v>
      </c>
      <c r="C291" t="s">
        <v>1624</v>
      </c>
      <c r="D291" t="s">
        <v>1625</v>
      </c>
      <c r="E291" t="s">
        <v>19</v>
      </c>
      <c r="F291" t="s">
        <v>1661</v>
      </c>
      <c r="G291" t="s">
        <v>25</v>
      </c>
      <c r="H291" t="s">
        <v>63</v>
      </c>
      <c r="I291" t="s">
        <v>35</v>
      </c>
      <c r="J291" t="s">
        <v>35</v>
      </c>
      <c r="K291" t="s">
        <v>41</v>
      </c>
      <c r="L291" t="s">
        <v>1627</v>
      </c>
      <c r="O291" s="3">
        <v>2</v>
      </c>
      <c r="P291" s="3">
        <v>0</v>
      </c>
      <c r="Q291" s="4">
        <v>320</v>
      </c>
      <c r="R291" s="3">
        <v>0</v>
      </c>
      <c r="S291" s="1"/>
      <c r="T291" s="1"/>
      <c r="U291" s="2"/>
    </row>
    <row r="292" spans="1:21">
      <c r="A292" t="s">
        <v>204</v>
      </c>
      <c r="B292" t="s">
        <v>250</v>
      </c>
      <c r="C292" t="s">
        <v>1624</v>
      </c>
      <c r="D292" t="s">
        <v>1625</v>
      </c>
      <c r="E292" t="s">
        <v>19</v>
      </c>
      <c r="F292" t="s">
        <v>511</v>
      </c>
      <c r="G292" t="s">
        <v>33</v>
      </c>
      <c r="H292" t="s">
        <v>76</v>
      </c>
      <c r="I292" t="s">
        <v>27</v>
      </c>
      <c r="J292" t="s">
        <v>27</v>
      </c>
      <c r="K292" t="s">
        <v>77</v>
      </c>
      <c r="L292" t="s">
        <v>1627</v>
      </c>
      <c r="O292" s="3">
        <v>1</v>
      </c>
      <c r="P292" s="3">
        <v>0</v>
      </c>
      <c r="Q292" s="4">
        <v>160</v>
      </c>
      <c r="R292" s="3">
        <v>0</v>
      </c>
      <c r="S292" s="1"/>
      <c r="T292" s="1"/>
      <c r="U292" s="2"/>
    </row>
    <row r="293" spans="1:21">
      <c r="A293" t="s">
        <v>204</v>
      </c>
      <c r="B293" t="s">
        <v>250</v>
      </c>
      <c r="C293" t="s">
        <v>1624</v>
      </c>
      <c r="D293" t="s">
        <v>1625</v>
      </c>
      <c r="E293" t="s">
        <v>19</v>
      </c>
      <c r="F293" t="s">
        <v>2261</v>
      </c>
      <c r="G293" t="s">
        <v>21</v>
      </c>
      <c r="H293" t="s">
        <v>84</v>
      </c>
      <c r="I293" t="s">
        <v>22</v>
      </c>
      <c r="J293" t="s">
        <v>22</v>
      </c>
      <c r="K293" t="s">
        <v>53</v>
      </c>
      <c r="L293" t="s">
        <v>1627</v>
      </c>
      <c r="O293" s="3">
        <v>1</v>
      </c>
      <c r="P293" s="3">
        <v>0</v>
      </c>
      <c r="Q293" s="4">
        <v>144</v>
      </c>
      <c r="R293" s="3">
        <v>0</v>
      </c>
      <c r="S293" s="1"/>
      <c r="T293" s="1"/>
      <c r="U293" s="2"/>
    </row>
    <row r="294" spans="1:21">
      <c r="A294" t="s">
        <v>204</v>
      </c>
      <c r="B294" t="s">
        <v>250</v>
      </c>
      <c r="C294" t="s">
        <v>1624</v>
      </c>
      <c r="D294" t="s">
        <v>1625</v>
      </c>
      <c r="E294" t="s">
        <v>19</v>
      </c>
      <c r="F294" t="s">
        <v>406</v>
      </c>
      <c r="G294" t="s">
        <v>33</v>
      </c>
      <c r="H294" t="s">
        <v>44</v>
      </c>
      <c r="I294" t="s">
        <v>35</v>
      </c>
      <c r="J294" t="s">
        <v>35</v>
      </c>
      <c r="K294" t="s">
        <v>36</v>
      </c>
      <c r="L294" t="s">
        <v>1627</v>
      </c>
      <c r="O294" s="3">
        <v>3</v>
      </c>
      <c r="P294" s="3">
        <v>0</v>
      </c>
      <c r="Q294" s="4">
        <v>432</v>
      </c>
      <c r="R294" s="3">
        <v>0</v>
      </c>
      <c r="S294" s="1"/>
      <c r="T294" s="1"/>
      <c r="U294" s="2"/>
    </row>
    <row r="295" spans="1:21">
      <c r="A295" t="s">
        <v>204</v>
      </c>
      <c r="B295" t="s">
        <v>250</v>
      </c>
      <c r="C295" t="s">
        <v>1624</v>
      </c>
      <c r="D295" t="s">
        <v>1625</v>
      </c>
      <c r="E295" t="s">
        <v>19</v>
      </c>
      <c r="F295" t="s">
        <v>123</v>
      </c>
      <c r="G295" t="s">
        <v>21</v>
      </c>
      <c r="H295" t="s">
        <v>84</v>
      </c>
      <c r="I295" t="s">
        <v>22</v>
      </c>
      <c r="J295" t="s">
        <v>22</v>
      </c>
      <c r="K295" t="s">
        <v>66</v>
      </c>
      <c r="L295" t="s">
        <v>1627</v>
      </c>
      <c r="O295" s="3">
        <v>2</v>
      </c>
      <c r="P295" s="3">
        <v>0</v>
      </c>
      <c r="Q295" s="4">
        <v>288</v>
      </c>
      <c r="R295" s="3">
        <v>0</v>
      </c>
      <c r="S295" s="1"/>
      <c r="T295" s="1"/>
      <c r="U295" s="2"/>
    </row>
    <row r="296" spans="1:21">
      <c r="A296" t="s">
        <v>204</v>
      </c>
      <c r="B296" t="s">
        <v>250</v>
      </c>
      <c r="C296" t="s">
        <v>1624</v>
      </c>
      <c r="D296" t="s">
        <v>1625</v>
      </c>
      <c r="E296" t="s">
        <v>19</v>
      </c>
      <c r="F296" t="s">
        <v>2603</v>
      </c>
      <c r="G296" t="s">
        <v>25</v>
      </c>
      <c r="H296" t="s">
        <v>1554</v>
      </c>
      <c r="I296" t="s">
        <v>35</v>
      </c>
      <c r="J296" t="s">
        <v>35</v>
      </c>
      <c r="K296" t="s">
        <v>41</v>
      </c>
      <c r="L296" t="s">
        <v>2604</v>
      </c>
      <c r="O296" s="3">
        <v>3</v>
      </c>
      <c r="P296" s="3">
        <v>0</v>
      </c>
      <c r="Q296" s="4">
        <v>432</v>
      </c>
      <c r="R296" s="3">
        <v>0</v>
      </c>
      <c r="S296" s="1"/>
      <c r="T296" s="1"/>
      <c r="U296" s="2"/>
    </row>
    <row r="297" spans="1:21">
      <c r="A297" t="s">
        <v>204</v>
      </c>
      <c r="B297" t="s">
        <v>250</v>
      </c>
      <c r="C297" t="s">
        <v>1624</v>
      </c>
      <c r="D297" t="s">
        <v>1625</v>
      </c>
      <c r="E297" t="s">
        <v>19</v>
      </c>
      <c r="F297" t="s">
        <v>547</v>
      </c>
      <c r="G297" t="s">
        <v>33</v>
      </c>
      <c r="H297" t="s">
        <v>120</v>
      </c>
      <c r="I297" t="s">
        <v>70</v>
      </c>
      <c r="J297" t="s">
        <v>70</v>
      </c>
      <c r="K297" t="s">
        <v>184</v>
      </c>
      <c r="L297" t="s">
        <v>2604</v>
      </c>
      <c r="O297" s="3">
        <v>3</v>
      </c>
      <c r="P297" s="3">
        <v>0</v>
      </c>
      <c r="Q297" s="4">
        <v>432</v>
      </c>
      <c r="R297" s="3">
        <v>0</v>
      </c>
      <c r="S297" s="1"/>
      <c r="T297" s="1"/>
      <c r="U297" s="2"/>
    </row>
    <row r="298" spans="1:21">
      <c r="A298" t="s">
        <v>204</v>
      </c>
      <c r="B298" t="s">
        <v>250</v>
      </c>
      <c r="C298" t="s">
        <v>1624</v>
      </c>
      <c r="D298" t="s">
        <v>1625</v>
      </c>
      <c r="E298" t="s">
        <v>19</v>
      </c>
      <c r="F298" t="s">
        <v>71</v>
      </c>
      <c r="G298" t="s">
        <v>21</v>
      </c>
      <c r="H298" t="s">
        <v>72</v>
      </c>
      <c r="I298" t="s">
        <v>22</v>
      </c>
      <c r="J298" t="s">
        <v>22</v>
      </c>
      <c r="K298" t="s">
        <v>73</v>
      </c>
      <c r="L298" t="s">
        <v>2604</v>
      </c>
      <c r="O298" s="3">
        <v>3</v>
      </c>
      <c r="P298" s="3">
        <v>0</v>
      </c>
      <c r="Q298" s="4">
        <v>432</v>
      </c>
      <c r="R298" s="3">
        <v>0</v>
      </c>
      <c r="S298" s="1"/>
      <c r="T298" s="1"/>
      <c r="U298" s="2"/>
    </row>
    <row r="299" spans="1:21">
      <c r="A299" t="s">
        <v>204</v>
      </c>
      <c r="B299" t="s">
        <v>250</v>
      </c>
      <c r="C299" t="s">
        <v>1624</v>
      </c>
      <c r="D299" t="s">
        <v>1625</v>
      </c>
      <c r="E299" t="s">
        <v>19</v>
      </c>
      <c r="F299" t="s">
        <v>253</v>
      </c>
      <c r="G299" t="s">
        <v>33</v>
      </c>
      <c r="H299" t="s">
        <v>44</v>
      </c>
      <c r="I299" t="s">
        <v>35</v>
      </c>
      <c r="J299" t="s">
        <v>35</v>
      </c>
      <c r="K299" t="s">
        <v>41</v>
      </c>
      <c r="L299" t="s">
        <v>2604</v>
      </c>
      <c r="O299" s="3">
        <v>27</v>
      </c>
      <c r="P299" s="3">
        <v>0</v>
      </c>
      <c r="Q299" s="4">
        <v>3888</v>
      </c>
      <c r="R299" s="3">
        <v>0</v>
      </c>
      <c r="S299" s="1"/>
      <c r="T299" s="1"/>
      <c r="U299" s="2"/>
    </row>
    <row r="300" spans="1:21">
      <c r="A300" t="s">
        <v>204</v>
      </c>
      <c r="B300" t="s">
        <v>250</v>
      </c>
      <c r="C300" t="s">
        <v>1624</v>
      </c>
      <c r="D300" t="s">
        <v>1625</v>
      </c>
      <c r="E300" t="s">
        <v>19</v>
      </c>
      <c r="F300" t="s">
        <v>156</v>
      </c>
      <c r="G300" t="s">
        <v>33</v>
      </c>
      <c r="H300" t="s">
        <v>44</v>
      </c>
      <c r="I300" t="s">
        <v>35</v>
      </c>
      <c r="J300" t="s">
        <v>35</v>
      </c>
      <c r="K300" t="s">
        <v>41</v>
      </c>
      <c r="L300" t="s">
        <v>2604</v>
      </c>
      <c r="O300" s="3">
        <v>5</v>
      </c>
      <c r="P300" s="3">
        <v>0</v>
      </c>
      <c r="Q300" s="4">
        <v>720</v>
      </c>
      <c r="R300" s="3">
        <v>0</v>
      </c>
      <c r="S300" s="1"/>
      <c r="T300" s="1"/>
      <c r="U300" s="2"/>
    </row>
    <row r="301" spans="1:21">
      <c r="A301" t="s">
        <v>204</v>
      </c>
      <c r="B301" t="s">
        <v>250</v>
      </c>
      <c r="C301" t="s">
        <v>1624</v>
      </c>
      <c r="D301" t="s">
        <v>1625</v>
      </c>
      <c r="E301" t="s">
        <v>19</v>
      </c>
      <c r="F301" t="s">
        <v>1950</v>
      </c>
      <c r="G301" t="s">
        <v>25</v>
      </c>
      <c r="H301" t="s">
        <v>1327</v>
      </c>
      <c r="I301" t="s">
        <v>35</v>
      </c>
      <c r="J301" t="s">
        <v>35</v>
      </c>
      <c r="K301" t="s">
        <v>36</v>
      </c>
      <c r="L301" t="s">
        <v>2604</v>
      </c>
      <c r="O301" s="3">
        <v>3</v>
      </c>
      <c r="P301" s="3">
        <v>0</v>
      </c>
      <c r="Q301" s="4">
        <v>432</v>
      </c>
      <c r="R301" s="3">
        <v>0</v>
      </c>
      <c r="S301" s="1"/>
      <c r="T301" s="1"/>
      <c r="U301" s="2"/>
    </row>
    <row r="302" spans="1:21">
      <c r="A302" t="s">
        <v>204</v>
      </c>
      <c r="B302" t="s">
        <v>250</v>
      </c>
      <c r="C302" t="s">
        <v>1624</v>
      </c>
      <c r="D302" t="s">
        <v>1625</v>
      </c>
      <c r="E302" t="s">
        <v>19</v>
      </c>
      <c r="F302" t="s">
        <v>302</v>
      </c>
      <c r="G302" t="s">
        <v>33</v>
      </c>
      <c r="H302" t="s">
        <v>44</v>
      </c>
      <c r="I302" t="s">
        <v>35</v>
      </c>
      <c r="J302" t="s">
        <v>35</v>
      </c>
      <c r="K302" t="s">
        <v>41</v>
      </c>
      <c r="L302" t="s">
        <v>2604</v>
      </c>
      <c r="O302" s="3">
        <v>3</v>
      </c>
      <c r="P302" s="3">
        <v>0</v>
      </c>
      <c r="Q302" s="4">
        <v>432</v>
      </c>
      <c r="R302" s="3">
        <v>0</v>
      </c>
      <c r="S302" s="1"/>
      <c r="T302" s="1"/>
      <c r="U302" s="2"/>
    </row>
    <row r="303" spans="1:21">
      <c r="A303" t="s">
        <v>204</v>
      </c>
      <c r="B303" t="s">
        <v>250</v>
      </c>
      <c r="C303" t="s">
        <v>1624</v>
      </c>
      <c r="D303" t="s">
        <v>1625</v>
      </c>
      <c r="E303" t="s">
        <v>19</v>
      </c>
      <c r="F303" t="s">
        <v>1916</v>
      </c>
      <c r="G303" t="s">
        <v>33</v>
      </c>
      <c r="H303" t="s">
        <v>120</v>
      </c>
      <c r="I303" t="s">
        <v>70</v>
      </c>
      <c r="J303" t="s">
        <v>70</v>
      </c>
      <c r="K303" t="s">
        <v>184</v>
      </c>
      <c r="L303" t="s">
        <v>2604</v>
      </c>
      <c r="O303" s="3">
        <v>3</v>
      </c>
      <c r="P303" s="3">
        <v>0</v>
      </c>
      <c r="Q303" s="4">
        <v>432</v>
      </c>
      <c r="R303" s="3">
        <v>0</v>
      </c>
      <c r="S303" s="1"/>
      <c r="T303" s="1"/>
      <c r="U303" s="2"/>
    </row>
    <row r="304" spans="1:21">
      <c r="A304" t="s">
        <v>204</v>
      </c>
      <c r="B304" t="s">
        <v>250</v>
      </c>
      <c r="C304" t="s">
        <v>1624</v>
      </c>
      <c r="D304" t="s">
        <v>1625</v>
      </c>
      <c r="E304" t="s">
        <v>19</v>
      </c>
      <c r="F304" t="s">
        <v>605</v>
      </c>
      <c r="G304" t="s">
        <v>33</v>
      </c>
      <c r="H304" t="s">
        <v>1327</v>
      </c>
      <c r="I304" t="s">
        <v>35</v>
      </c>
      <c r="J304" t="s">
        <v>35</v>
      </c>
      <c r="K304" t="s">
        <v>36</v>
      </c>
      <c r="L304" t="s">
        <v>2604</v>
      </c>
      <c r="O304" s="3">
        <v>5</v>
      </c>
      <c r="P304" s="3">
        <v>0</v>
      </c>
      <c r="Q304" s="4">
        <v>720</v>
      </c>
      <c r="R304" s="3">
        <v>0</v>
      </c>
      <c r="S304" s="1"/>
      <c r="T304" s="1"/>
      <c r="U304" s="2"/>
    </row>
    <row r="305" spans="1:21">
      <c r="A305" t="s">
        <v>204</v>
      </c>
      <c r="B305" t="s">
        <v>250</v>
      </c>
      <c r="C305" t="s">
        <v>1624</v>
      </c>
      <c r="D305" t="s">
        <v>1625</v>
      </c>
      <c r="E305" t="s">
        <v>19</v>
      </c>
      <c r="F305" t="s">
        <v>303</v>
      </c>
      <c r="G305" t="s">
        <v>25</v>
      </c>
      <c r="H305" t="s">
        <v>189</v>
      </c>
      <c r="I305" t="s">
        <v>35</v>
      </c>
      <c r="J305" t="s">
        <v>35</v>
      </c>
      <c r="K305" t="s">
        <v>41</v>
      </c>
      <c r="L305" t="s">
        <v>2604</v>
      </c>
      <c r="O305" s="3">
        <v>5</v>
      </c>
      <c r="P305" s="3">
        <v>0</v>
      </c>
      <c r="Q305" s="4">
        <v>720</v>
      </c>
      <c r="R305" s="3">
        <v>0</v>
      </c>
      <c r="S305" s="1"/>
      <c r="T305" s="1"/>
      <c r="U305" s="2"/>
    </row>
    <row r="306" spans="1:21">
      <c r="A306" t="s">
        <v>204</v>
      </c>
      <c r="B306" t="s">
        <v>250</v>
      </c>
      <c r="C306" t="s">
        <v>1624</v>
      </c>
      <c r="D306" t="s">
        <v>1625</v>
      </c>
      <c r="E306" t="s">
        <v>19</v>
      </c>
      <c r="F306" t="s">
        <v>830</v>
      </c>
      <c r="G306" t="s">
        <v>25</v>
      </c>
      <c r="H306" t="s">
        <v>67</v>
      </c>
      <c r="I306" t="s">
        <v>35</v>
      </c>
      <c r="J306" t="s">
        <v>35</v>
      </c>
      <c r="K306" t="s">
        <v>36</v>
      </c>
      <c r="L306" t="s">
        <v>2604</v>
      </c>
      <c r="O306" s="3">
        <v>2.6666599999999998</v>
      </c>
      <c r="P306" s="3">
        <v>0</v>
      </c>
      <c r="Q306" s="4">
        <v>384</v>
      </c>
      <c r="R306" s="3">
        <v>0</v>
      </c>
      <c r="S306" s="1"/>
      <c r="T306" s="1"/>
      <c r="U306" s="2"/>
    </row>
    <row r="307" spans="1:21">
      <c r="A307" t="s">
        <v>204</v>
      </c>
      <c r="B307" t="s">
        <v>250</v>
      </c>
      <c r="C307" t="s">
        <v>1624</v>
      </c>
      <c r="D307" t="s">
        <v>1625</v>
      </c>
      <c r="E307" t="s">
        <v>19</v>
      </c>
      <c r="F307" t="s">
        <v>1431</v>
      </c>
      <c r="G307" t="s">
        <v>33</v>
      </c>
      <c r="H307" t="s">
        <v>120</v>
      </c>
      <c r="I307" t="s">
        <v>70</v>
      </c>
      <c r="J307" t="s">
        <v>70</v>
      </c>
      <c r="K307" t="s">
        <v>184</v>
      </c>
      <c r="L307" t="s">
        <v>2604</v>
      </c>
      <c r="O307" s="3">
        <v>3</v>
      </c>
      <c r="P307" s="3">
        <v>0</v>
      </c>
      <c r="Q307" s="4">
        <v>432</v>
      </c>
      <c r="R307" s="3">
        <v>0</v>
      </c>
      <c r="S307" s="1"/>
      <c r="T307" s="1"/>
      <c r="U307" s="2"/>
    </row>
    <row r="308" spans="1:21">
      <c r="A308" t="s">
        <v>204</v>
      </c>
      <c r="B308" t="s">
        <v>250</v>
      </c>
      <c r="C308" t="s">
        <v>1624</v>
      </c>
      <c r="D308" t="s">
        <v>1625</v>
      </c>
      <c r="E308" t="s">
        <v>19</v>
      </c>
      <c r="F308" t="s">
        <v>2358</v>
      </c>
      <c r="G308" t="s">
        <v>25</v>
      </c>
      <c r="H308" t="s">
        <v>44</v>
      </c>
      <c r="I308" t="s">
        <v>35</v>
      </c>
      <c r="J308" t="s">
        <v>35</v>
      </c>
      <c r="K308" t="s">
        <v>36</v>
      </c>
      <c r="L308" t="s">
        <v>2604</v>
      </c>
      <c r="O308" s="3">
        <v>1</v>
      </c>
      <c r="P308" s="3">
        <v>0</v>
      </c>
      <c r="Q308" s="4">
        <v>160</v>
      </c>
      <c r="R308" s="3">
        <v>0</v>
      </c>
      <c r="S308" s="1"/>
      <c r="T308" s="1"/>
      <c r="U308" s="2"/>
    </row>
    <row r="309" spans="1:21">
      <c r="A309" t="s">
        <v>204</v>
      </c>
      <c r="B309" t="s">
        <v>250</v>
      </c>
      <c r="C309" t="s">
        <v>1624</v>
      </c>
      <c r="D309" t="s">
        <v>1625</v>
      </c>
      <c r="E309" t="s">
        <v>19</v>
      </c>
      <c r="F309" t="s">
        <v>400</v>
      </c>
      <c r="G309" t="s">
        <v>33</v>
      </c>
      <c r="H309" t="s">
        <v>40</v>
      </c>
      <c r="I309" t="s">
        <v>35</v>
      </c>
      <c r="J309" t="s">
        <v>35</v>
      </c>
      <c r="K309" t="s">
        <v>41</v>
      </c>
      <c r="L309" t="s">
        <v>2604</v>
      </c>
      <c r="O309" s="3">
        <v>3</v>
      </c>
      <c r="P309" s="3">
        <v>0</v>
      </c>
      <c r="Q309" s="4">
        <v>432</v>
      </c>
      <c r="R309" s="3">
        <v>0</v>
      </c>
      <c r="S309" s="1"/>
      <c r="T309" s="1"/>
      <c r="U309" s="2"/>
    </row>
    <row r="310" spans="1:21">
      <c r="A310" t="s">
        <v>204</v>
      </c>
      <c r="B310" t="s">
        <v>250</v>
      </c>
      <c r="C310" t="s">
        <v>1624</v>
      </c>
      <c r="D310" t="s">
        <v>1625</v>
      </c>
      <c r="E310" t="s">
        <v>19</v>
      </c>
      <c r="F310" t="s">
        <v>1510</v>
      </c>
      <c r="G310" t="s">
        <v>25</v>
      </c>
      <c r="H310" t="s">
        <v>1327</v>
      </c>
      <c r="I310" t="s">
        <v>35</v>
      </c>
      <c r="J310" t="s">
        <v>35</v>
      </c>
      <c r="K310" t="s">
        <v>36</v>
      </c>
      <c r="L310" t="s">
        <v>2604</v>
      </c>
      <c r="O310" s="3">
        <v>3</v>
      </c>
      <c r="P310" s="3">
        <v>0</v>
      </c>
      <c r="Q310" s="4">
        <v>432</v>
      </c>
      <c r="R310" s="3">
        <v>0</v>
      </c>
      <c r="S310" s="1"/>
      <c r="T310" s="1"/>
      <c r="U310" s="2"/>
    </row>
    <row r="311" spans="1:21">
      <c r="A311" t="s">
        <v>204</v>
      </c>
      <c r="B311" t="s">
        <v>250</v>
      </c>
      <c r="C311" t="s">
        <v>1624</v>
      </c>
      <c r="D311" t="s">
        <v>1625</v>
      </c>
      <c r="E311" t="s">
        <v>19</v>
      </c>
      <c r="F311" t="s">
        <v>324</v>
      </c>
      <c r="G311" t="s">
        <v>25</v>
      </c>
      <c r="H311" t="s">
        <v>44</v>
      </c>
      <c r="I311" t="s">
        <v>35</v>
      </c>
      <c r="J311" t="s">
        <v>35</v>
      </c>
      <c r="K311" t="s">
        <v>36</v>
      </c>
      <c r="L311" t="s">
        <v>2604</v>
      </c>
      <c r="O311" s="3">
        <v>5</v>
      </c>
      <c r="P311" s="3">
        <v>0</v>
      </c>
      <c r="Q311" s="4">
        <v>720</v>
      </c>
      <c r="R311" s="3">
        <v>0</v>
      </c>
      <c r="S311" s="1"/>
      <c r="T311" s="1"/>
      <c r="U311" s="2"/>
    </row>
    <row r="312" spans="1:21">
      <c r="A312" t="s">
        <v>204</v>
      </c>
      <c r="B312" t="s">
        <v>250</v>
      </c>
      <c r="C312" t="s">
        <v>1624</v>
      </c>
      <c r="D312" t="s">
        <v>1625</v>
      </c>
      <c r="E312" t="s">
        <v>19</v>
      </c>
      <c r="F312" t="s">
        <v>513</v>
      </c>
      <c r="G312" t="s">
        <v>33</v>
      </c>
      <c r="H312" t="s">
        <v>69</v>
      </c>
      <c r="I312" t="s">
        <v>70</v>
      </c>
      <c r="J312" t="s">
        <v>70</v>
      </c>
      <c r="K312" t="s">
        <v>514</v>
      </c>
      <c r="L312" t="s">
        <v>2604</v>
      </c>
      <c r="O312" s="3">
        <v>1.8333300000000001</v>
      </c>
      <c r="P312" s="3">
        <v>0</v>
      </c>
      <c r="Q312" s="4">
        <v>264</v>
      </c>
      <c r="R312" s="3">
        <v>0</v>
      </c>
      <c r="S312" s="1"/>
      <c r="T312" s="1"/>
      <c r="U312" s="2"/>
    </row>
    <row r="313" spans="1:21">
      <c r="A313" t="s">
        <v>204</v>
      </c>
      <c r="B313" t="s">
        <v>250</v>
      </c>
      <c r="C313" t="s">
        <v>1624</v>
      </c>
      <c r="D313" t="s">
        <v>1625</v>
      </c>
      <c r="E313" t="s">
        <v>19</v>
      </c>
      <c r="F313" t="s">
        <v>186</v>
      </c>
      <c r="G313" t="s">
        <v>33</v>
      </c>
      <c r="H313" t="s">
        <v>44</v>
      </c>
      <c r="I313" t="s">
        <v>35</v>
      </c>
      <c r="J313" t="s">
        <v>35</v>
      </c>
      <c r="K313" t="s">
        <v>36</v>
      </c>
      <c r="L313" t="s">
        <v>2604</v>
      </c>
      <c r="O313" s="3">
        <v>3</v>
      </c>
      <c r="P313" s="3">
        <v>0</v>
      </c>
      <c r="Q313" s="4">
        <v>432</v>
      </c>
      <c r="R313" s="3">
        <v>0</v>
      </c>
      <c r="S313" s="1"/>
      <c r="T313" s="1"/>
      <c r="U313" s="2"/>
    </row>
    <row r="314" spans="1:21">
      <c r="A314" t="s">
        <v>204</v>
      </c>
      <c r="B314" t="s">
        <v>250</v>
      </c>
      <c r="C314" t="s">
        <v>1624</v>
      </c>
      <c r="D314" t="s">
        <v>1625</v>
      </c>
      <c r="E314" t="s">
        <v>19</v>
      </c>
      <c r="F314" t="s">
        <v>256</v>
      </c>
      <c r="G314" t="s">
        <v>33</v>
      </c>
      <c r="H314" t="s">
        <v>44</v>
      </c>
      <c r="I314" t="s">
        <v>35</v>
      </c>
      <c r="J314" t="s">
        <v>35</v>
      </c>
      <c r="K314" t="s">
        <v>36</v>
      </c>
      <c r="L314" t="s">
        <v>2604</v>
      </c>
      <c r="O314" s="3">
        <v>5</v>
      </c>
      <c r="P314" s="3">
        <v>0</v>
      </c>
      <c r="Q314" s="4">
        <v>720</v>
      </c>
      <c r="R314" s="3">
        <v>0</v>
      </c>
      <c r="S314" s="1"/>
      <c r="T314" s="1"/>
      <c r="U314" s="2"/>
    </row>
    <row r="315" spans="1:21">
      <c r="A315" t="s">
        <v>204</v>
      </c>
      <c r="B315" t="s">
        <v>250</v>
      </c>
      <c r="C315" t="s">
        <v>1624</v>
      </c>
      <c r="D315" t="s">
        <v>1625</v>
      </c>
      <c r="E315" t="s">
        <v>19</v>
      </c>
      <c r="F315" t="s">
        <v>114</v>
      </c>
      <c r="G315" t="s">
        <v>33</v>
      </c>
      <c r="H315" t="s">
        <v>44</v>
      </c>
      <c r="I315" t="s">
        <v>35</v>
      </c>
      <c r="J315" t="s">
        <v>35</v>
      </c>
      <c r="K315" t="s">
        <v>36</v>
      </c>
      <c r="L315" t="s">
        <v>2604</v>
      </c>
      <c r="O315" s="3">
        <v>5</v>
      </c>
      <c r="P315" s="3">
        <v>0</v>
      </c>
      <c r="Q315" s="4">
        <v>720</v>
      </c>
      <c r="R315" s="3">
        <v>0</v>
      </c>
      <c r="S315" s="1"/>
      <c r="T315" s="1"/>
      <c r="U315" s="2"/>
    </row>
    <row r="316" spans="1:21">
      <c r="A316" t="s">
        <v>204</v>
      </c>
      <c r="B316" t="s">
        <v>250</v>
      </c>
      <c r="C316" t="s">
        <v>1624</v>
      </c>
      <c r="D316" t="s">
        <v>1625</v>
      </c>
      <c r="E316" t="s">
        <v>19</v>
      </c>
      <c r="F316" t="s">
        <v>1619</v>
      </c>
      <c r="G316" t="s">
        <v>33</v>
      </c>
      <c r="H316" t="s">
        <v>95</v>
      </c>
      <c r="I316" t="s">
        <v>70</v>
      </c>
      <c r="J316" t="s">
        <v>70</v>
      </c>
      <c r="K316" t="s">
        <v>184</v>
      </c>
      <c r="L316" t="s">
        <v>2604</v>
      </c>
      <c r="O316" s="3">
        <v>3</v>
      </c>
      <c r="P316" s="3">
        <v>0</v>
      </c>
      <c r="Q316" s="4">
        <v>432</v>
      </c>
      <c r="R316" s="3">
        <v>0</v>
      </c>
      <c r="S316" s="1"/>
      <c r="T316" s="1"/>
      <c r="U316" s="2"/>
    </row>
    <row r="317" spans="1:21">
      <c r="A317" t="s">
        <v>204</v>
      </c>
      <c r="B317" t="s">
        <v>250</v>
      </c>
      <c r="C317" t="s">
        <v>1624</v>
      </c>
      <c r="D317" t="s">
        <v>1625</v>
      </c>
      <c r="E317" t="s">
        <v>19</v>
      </c>
      <c r="F317" t="s">
        <v>858</v>
      </c>
      <c r="G317" t="s">
        <v>33</v>
      </c>
      <c r="H317" t="s">
        <v>34</v>
      </c>
      <c r="I317" t="s">
        <v>35</v>
      </c>
      <c r="J317" t="s">
        <v>35</v>
      </c>
      <c r="K317" t="s">
        <v>36</v>
      </c>
      <c r="L317" t="s">
        <v>2604</v>
      </c>
      <c r="O317" s="3">
        <v>3</v>
      </c>
      <c r="P317" s="3">
        <v>0</v>
      </c>
      <c r="Q317" s="4">
        <v>432</v>
      </c>
      <c r="R317" s="3">
        <v>0</v>
      </c>
      <c r="S317" s="1"/>
      <c r="T317" s="1"/>
      <c r="U317" s="2"/>
    </row>
    <row r="318" spans="1:21">
      <c r="A318" t="s">
        <v>204</v>
      </c>
      <c r="B318" t="s">
        <v>250</v>
      </c>
      <c r="C318" t="s">
        <v>1624</v>
      </c>
      <c r="D318" t="s">
        <v>1625</v>
      </c>
      <c r="E318" t="s">
        <v>19</v>
      </c>
      <c r="F318" t="s">
        <v>1635</v>
      </c>
      <c r="G318" t="s">
        <v>25</v>
      </c>
      <c r="H318" t="s">
        <v>189</v>
      </c>
      <c r="I318" t="s">
        <v>35</v>
      </c>
      <c r="J318" t="s">
        <v>35</v>
      </c>
      <c r="K318" t="s">
        <v>41</v>
      </c>
      <c r="L318" t="s">
        <v>2604</v>
      </c>
      <c r="O318" s="3">
        <v>3</v>
      </c>
      <c r="P318" s="3">
        <v>0</v>
      </c>
      <c r="Q318" s="4">
        <v>432</v>
      </c>
      <c r="R318" s="3">
        <v>0</v>
      </c>
      <c r="S318" s="1"/>
      <c r="T318" s="1"/>
      <c r="U318" s="2"/>
    </row>
    <row r="319" spans="1:21">
      <c r="A319" t="s">
        <v>204</v>
      </c>
      <c r="B319" t="s">
        <v>250</v>
      </c>
      <c r="C319" t="s">
        <v>1624</v>
      </c>
      <c r="D319" t="s">
        <v>1625</v>
      </c>
      <c r="E319" t="s">
        <v>19</v>
      </c>
      <c r="F319" t="s">
        <v>50</v>
      </c>
      <c r="G319" t="s">
        <v>33</v>
      </c>
      <c r="H319" t="s">
        <v>44</v>
      </c>
      <c r="I319" t="s">
        <v>35</v>
      </c>
      <c r="J319" t="s">
        <v>35</v>
      </c>
      <c r="K319" t="s">
        <v>36</v>
      </c>
      <c r="L319" t="s">
        <v>2604</v>
      </c>
      <c r="O319" s="3">
        <v>6</v>
      </c>
      <c r="P319" s="3">
        <v>0</v>
      </c>
      <c r="Q319" s="4">
        <v>864</v>
      </c>
      <c r="R319" s="3">
        <v>0</v>
      </c>
      <c r="S319" s="1"/>
      <c r="T319" s="1"/>
      <c r="U319" s="2"/>
    </row>
    <row r="320" spans="1:21">
      <c r="A320" t="s">
        <v>204</v>
      </c>
      <c r="B320" t="s">
        <v>250</v>
      </c>
      <c r="C320" t="s">
        <v>1624</v>
      </c>
      <c r="D320" t="s">
        <v>1625</v>
      </c>
      <c r="E320" t="s">
        <v>19</v>
      </c>
      <c r="F320" t="s">
        <v>1578</v>
      </c>
      <c r="G320" t="s">
        <v>33</v>
      </c>
      <c r="H320" t="s">
        <v>1549</v>
      </c>
      <c r="I320" t="s">
        <v>70</v>
      </c>
      <c r="J320" t="s">
        <v>70</v>
      </c>
      <c r="K320" t="s">
        <v>174</v>
      </c>
      <c r="L320" t="s">
        <v>2604</v>
      </c>
      <c r="O320" s="3">
        <v>3</v>
      </c>
      <c r="P320" s="3">
        <v>0</v>
      </c>
      <c r="Q320" s="4">
        <v>432</v>
      </c>
      <c r="R320" s="3">
        <v>0</v>
      </c>
      <c r="S320" s="1"/>
      <c r="T320" s="1"/>
      <c r="U320" s="2"/>
    </row>
    <row r="321" spans="1:21">
      <c r="A321" t="s">
        <v>204</v>
      </c>
      <c r="B321" t="s">
        <v>250</v>
      </c>
      <c r="C321" t="s">
        <v>1624</v>
      </c>
      <c r="D321" t="s">
        <v>1625</v>
      </c>
      <c r="E321" t="s">
        <v>19</v>
      </c>
      <c r="F321" t="s">
        <v>568</v>
      </c>
      <c r="G321" t="s">
        <v>33</v>
      </c>
      <c r="H321" t="s">
        <v>40</v>
      </c>
      <c r="I321" t="s">
        <v>35</v>
      </c>
      <c r="J321" t="s">
        <v>35</v>
      </c>
      <c r="K321" t="s">
        <v>41</v>
      </c>
      <c r="L321" t="s">
        <v>2604</v>
      </c>
      <c r="O321" s="3">
        <v>3</v>
      </c>
      <c r="P321" s="3">
        <v>0</v>
      </c>
      <c r="Q321" s="4">
        <v>432</v>
      </c>
      <c r="R321" s="3">
        <v>0</v>
      </c>
      <c r="S321" s="1"/>
      <c r="T321" s="1"/>
      <c r="U321" s="2"/>
    </row>
    <row r="322" spans="1:21">
      <c r="A322" t="s">
        <v>204</v>
      </c>
      <c r="B322" t="s">
        <v>250</v>
      </c>
      <c r="C322" t="s">
        <v>1624</v>
      </c>
      <c r="D322" t="s">
        <v>1625</v>
      </c>
      <c r="E322" t="s">
        <v>19</v>
      </c>
      <c r="F322" t="s">
        <v>378</v>
      </c>
      <c r="G322" t="s">
        <v>33</v>
      </c>
      <c r="H322" t="s">
        <v>95</v>
      </c>
      <c r="I322" t="s">
        <v>70</v>
      </c>
      <c r="J322" t="s">
        <v>70</v>
      </c>
      <c r="K322" t="s">
        <v>184</v>
      </c>
      <c r="L322" t="s">
        <v>2604</v>
      </c>
      <c r="O322" s="3">
        <v>25</v>
      </c>
      <c r="P322" s="3">
        <v>0</v>
      </c>
      <c r="Q322" s="4">
        <v>3600</v>
      </c>
      <c r="R322" s="3">
        <v>0</v>
      </c>
      <c r="S322" s="1"/>
      <c r="T322" s="1"/>
      <c r="U322" s="2"/>
    </row>
    <row r="323" spans="1:21">
      <c r="A323" t="s">
        <v>164</v>
      </c>
      <c r="B323" t="s">
        <v>148</v>
      </c>
      <c r="C323" t="s">
        <v>257</v>
      </c>
      <c r="D323" t="s">
        <v>258</v>
      </c>
      <c r="E323" t="s">
        <v>151</v>
      </c>
      <c r="F323" t="s">
        <v>277</v>
      </c>
      <c r="G323" t="s">
        <v>21</v>
      </c>
      <c r="H323" t="s">
        <v>1614</v>
      </c>
      <c r="I323" t="s">
        <v>22</v>
      </c>
      <c r="J323" t="s">
        <v>22</v>
      </c>
      <c r="K323" t="s">
        <v>222</v>
      </c>
      <c r="L323" t="s">
        <v>2605</v>
      </c>
      <c r="O323" s="3">
        <v>0</v>
      </c>
      <c r="P323" s="3">
        <v>3</v>
      </c>
      <c r="Q323" s="4">
        <v>0</v>
      </c>
      <c r="R323" s="3">
        <v>636</v>
      </c>
      <c r="S323" s="1"/>
      <c r="T323" s="1"/>
      <c r="U323" s="2"/>
    </row>
    <row r="324" spans="1:21">
      <c r="A324" t="s">
        <v>164</v>
      </c>
      <c r="B324" t="s">
        <v>148</v>
      </c>
      <c r="C324" t="s">
        <v>257</v>
      </c>
      <c r="D324" t="s">
        <v>258</v>
      </c>
      <c r="E324" t="s">
        <v>151</v>
      </c>
      <c r="F324" t="s">
        <v>20</v>
      </c>
      <c r="G324" t="s">
        <v>21</v>
      </c>
      <c r="H324" t="s">
        <v>30</v>
      </c>
      <c r="I324" t="s">
        <v>22</v>
      </c>
      <c r="J324" t="s">
        <v>22</v>
      </c>
      <c r="K324" t="s">
        <v>23</v>
      </c>
      <c r="L324" t="s">
        <v>2605</v>
      </c>
      <c r="O324" s="3">
        <v>0</v>
      </c>
      <c r="P324" s="3">
        <v>1</v>
      </c>
      <c r="Q324" s="4">
        <v>0</v>
      </c>
      <c r="R324" s="3">
        <v>212</v>
      </c>
      <c r="S324" s="1"/>
      <c r="T324" s="1"/>
      <c r="U324" s="2"/>
    </row>
    <row r="325" spans="1:21">
      <c r="A325" t="s">
        <v>176</v>
      </c>
      <c r="B325" t="s">
        <v>148</v>
      </c>
      <c r="C325" t="s">
        <v>257</v>
      </c>
      <c r="D325" t="s">
        <v>258</v>
      </c>
      <c r="E325" t="s">
        <v>151</v>
      </c>
      <c r="F325" t="s">
        <v>60</v>
      </c>
      <c r="G325" t="s">
        <v>33</v>
      </c>
      <c r="H325" t="s">
        <v>44</v>
      </c>
      <c r="I325" t="s">
        <v>35</v>
      </c>
      <c r="J325" t="s">
        <v>35</v>
      </c>
      <c r="K325" t="s">
        <v>41</v>
      </c>
      <c r="L325" t="s">
        <v>2275</v>
      </c>
      <c r="O325" s="3">
        <v>5.6666600000000003</v>
      </c>
      <c r="P325" s="3">
        <v>0</v>
      </c>
      <c r="Q325" s="4">
        <v>2380</v>
      </c>
      <c r="R325" s="3">
        <v>0</v>
      </c>
      <c r="S325" s="1"/>
      <c r="T325" s="1"/>
      <c r="U325" s="2"/>
    </row>
    <row r="326" spans="1:21">
      <c r="A326" t="s">
        <v>176</v>
      </c>
      <c r="B326" t="s">
        <v>148</v>
      </c>
      <c r="C326" t="s">
        <v>257</v>
      </c>
      <c r="D326" t="s">
        <v>258</v>
      </c>
      <c r="E326" t="s">
        <v>151</v>
      </c>
      <c r="F326" t="s">
        <v>264</v>
      </c>
      <c r="G326" t="s">
        <v>21</v>
      </c>
      <c r="H326" t="s">
        <v>72</v>
      </c>
      <c r="I326" t="s">
        <v>22</v>
      </c>
      <c r="J326" t="s">
        <v>22</v>
      </c>
      <c r="K326" t="s">
        <v>139</v>
      </c>
      <c r="L326" t="s">
        <v>260</v>
      </c>
      <c r="O326" s="3">
        <v>0</v>
      </c>
      <c r="P326" s="3">
        <v>1</v>
      </c>
      <c r="Q326" s="4">
        <v>0</v>
      </c>
      <c r="R326" s="3">
        <v>280</v>
      </c>
      <c r="S326" s="1"/>
      <c r="T326" s="1"/>
      <c r="U326" s="2"/>
    </row>
    <row r="327" spans="1:21">
      <c r="A327" t="s">
        <v>176</v>
      </c>
      <c r="B327" t="s">
        <v>148</v>
      </c>
      <c r="C327" t="s">
        <v>257</v>
      </c>
      <c r="D327" t="s">
        <v>258</v>
      </c>
      <c r="E327" t="s">
        <v>151</v>
      </c>
      <c r="F327" t="s">
        <v>2596</v>
      </c>
      <c r="G327" t="s">
        <v>25</v>
      </c>
      <c r="H327" t="s">
        <v>63</v>
      </c>
      <c r="I327" t="s">
        <v>35</v>
      </c>
      <c r="J327" t="s">
        <v>35</v>
      </c>
      <c r="K327" t="s">
        <v>36</v>
      </c>
      <c r="L327" t="s">
        <v>260</v>
      </c>
      <c r="O327" s="3">
        <v>0.16666</v>
      </c>
      <c r="P327" s="3">
        <v>0</v>
      </c>
      <c r="Q327" s="4">
        <v>46.660000000000004</v>
      </c>
      <c r="R327" s="3">
        <v>0</v>
      </c>
      <c r="S327" s="1"/>
      <c r="T327" s="1"/>
      <c r="U327" s="2"/>
    </row>
    <row r="328" spans="1:21">
      <c r="A328" t="s">
        <v>176</v>
      </c>
      <c r="B328" t="s">
        <v>148</v>
      </c>
      <c r="C328" t="s">
        <v>257</v>
      </c>
      <c r="D328" t="s">
        <v>258</v>
      </c>
      <c r="E328" t="s">
        <v>151</v>
      </c>
      <c r="F328" t="s">
        <v>2328</v>
      </c>
      <c r="G328" t="s">
        <v>33</v>
      </c>
      <c r="H328" t="s">
        <v>116</v>
      </c>
      <c r="I328" t="s">
        <v>108</v>
      </c>
      <c r="J328" t="s">
        <v>108</v>
      </c>
      <c r="K328" t="s">
        <v>117</v>
      </c>
      <c r="L328" t="s">
        <v>260</v>
      </c>
      <c r="O328" s="3">
        <v>0</v>
      </c>
      <c r="P328" s="3">
        <v>0.5</v>
      </c>
      <c r="Q328" s="4">
        <v>0</v>
      </c>
      <c r="R328" s="3">
        <v>140</v>
      </c>
      <c r="S328" s="1"/>
      <c r="T328" s="1"/>
      <c r="U328" s="2"/>
    </row>
    <row r="329" spans="1:21">
      <c r="A329" t="s">
        <v>176</v>
      </c>
      <c r="B329" t="s">
        <v>148</v>
      </c>
      <c r="C329" t="s">
        <v>257</v>
      </c>
      <c r="D329" t="s">
        <v>258</v>
      </c>
      <c r="E329" t="s">
        <v>151</v>
      </c>
      <c r="F329" t="s">
        <v>123</v>
      </c>
      <c r="G329" t="s">
        <v>21</v>
      </c>
      <c r="H329" t="s">
        <v>84</v>
      </c>
      <c r="I329" t="s">
        <v>22</v>
      </c>
      <c r="J329" t="s">
        <v>22</v>
      </c>
      <c r="K329" t="s">
        <v>66</v>
      </c>
      <c r="L329" t="s">
        <v>260</v>
      </c>
      <c r="O329" s="3">
        <v>0</v>
      </c>
      <c r="P329" s="3">
        <v>2</v>
      </c>
      <c r="Q329" s="4">
        <v>0</v>
      </c>
      <c r="R329" s="3">
        <v>560</v>
      </c>
      <c r="S329" s="1"/>
      <c r="T329" s="1"/>
      <c r="U329" s="2"/>
    </row>
    <row r="330" spans="1:21">
      <c r="A330" t="s">
        <v>176</v>
      </c>
      <c r="B330" t="s">
        <v>148</v>
      </c>
      <c r="C330" t="s">
        <v>257</v>
      </c>
      <c r="D330" t="s">
        <v>258</v>
      </c>
      <c r="E330" t="s">
        <v>151</v>
      </c>
      <c r="F330" t="s">
        <v>1615</v>
      </c>
      <c r="G330" t="s">
        <v>33</v>
      </c>
      <c r="H330" t="s">
        <v>63</v>
      </c>
      <c r="I330" t="s">
        <v>35</v>
      </c>
      <c r="J330" t="s">
        <v>35</v>
      </c>
      <c r="K330" t="s">
        <v>36</v>
      </c>
      <c r="L330" t="s">
        <v>1628</v>
      </c>
      <c r="O330" s="3">
        <v>3</v>
      </c>
      <c r="P330" s="3">
        <v>0</v>
      </c>
      <c r="Q330" s="4">
        <v>960</v>
      </c>
      <c r="R330" s="3">
        <v>0</v>
      </c>
      <c r="S330" s="1"/>
      <c r="T330" s="1"/>
      <c r="U330" s="2"/>
    </row>
    <row r="331" spans="1:21">
      <c r="A331" t="s">
        <v>176</v>
      </c>
      <c r="B331" t="s">
        <v>148</v>
      </c>
      <c r="C331" t="s">
        <v>257</v>
      </c>
      <c r="D331" t="s">
        <v>258</v>
      </c>
      <c r="E331" t="s">
        <v>151</v>
      </c>
      <c r="F331" t="s">
        <v>2606</v>
      </c>
      <c r="G331" t="s">
        <v>47</v>
      </c>
      <c r="H331" t="s">
        <v>72</v>
      </c>
      <c r="I331" t="s">
        <v>22</v>
      </c>
      <c r="J331" t="s">
        <v>22</v>
      </c>
      <c r="K331" t="s">
        <v>79</v>
      </c>
      <c r="L331" t="s">
        <v>1628</v>
      </c>
      <c r="O331" s="3">
        <v>2</v>
      </c>
      <c r="P331" s="3">
        <v>0</v>
      </c>
      <c r="Q331" s="4">
        <v>640</v>
      </c>
      <c r="R331" s="3">
        <v>0</v>
      </c>
      <c r="S331" s="1"/>
      <c r="T331" s="1"/>
      <c r="U331" s="2"/>
    </row>
    <row r="332" spans="1:21">
      <c r="A332" t="s">
        <v>176</v>
      </c>
      <c r="B332" t="s">
        <v>148</v>
      </c>
      <c r="C332" t="s">
        <v>257</v>
      </c>
      <c r="D332" t="s">
        <v>258</v>
      </c>
      <c r="E332" t="s">
        <v>151</v>
      </c>
      <c r="F332" t="s">
        <v>2596</v>
      </c>
      <c r="G332" t="s">
        <v>25</v>
      </c>
      <c r="H332" t="s">
        <v>63</v>
      </c>
      <c r="I332" t="s">
        <v>35</v>
      </c>
      <c r="J332" t="s">
        <v>35</v>
      </c>
      <c r="K332" t="s">
        <v>36</v>
      </c>
      <c r="L332" t="s">
        <v>1628</v>
      </c>
      <c r="O332" s="3">
        <v>0.16666</v>
      </c>
      <c r="P332" s="3">
        <v>0</v>
      </c>
      <c r="Q332" s="4">
        <v>53.33</v>
      </c>
      <c r="R332" s="3">
        <v>0</v>
      </c>
      <c r="S332" s="1"/>
      <c r="T332" s="1"/>
      <c r="U332" s="2"/>
    </row>
    <row r="333" spans="1:21">
      <c r="A333" t="s">
        <v>176</v>
      </c>
      <c r="B333" t="s">
        <v>148</v>
      </c>
      <c r="C333" t="s">
        <v>257</v>
      </c>
      <c r="D333" t="s">
        <v>258</v>
      </c>
      <c r="E333" t="s">
        <v>151</v>
      </c>
      <c r="F333" t="s">
        <v>373</v>
      </c>
      <c r="G333" t="s">
        <v>33</v>
      </c>
      <c r="H333" t="s">
        <v>26</v>
      </c>
      <c r="I333" t="s">
        <v>27</v>
      </c>
      <c r="J333" t="s">
        <v>27</v>
      </c>
      <c r="K333" t="s">
        <v>28</v>
      </c>
      <c r="L333" t="s">
        <v>2277</v>
      </c>
      <c r="O333" s="3">
        <v>0</v>
      </c>
      <c r="P333" s="3">
        <v>0.5</v>
      </c>
      <c r="Q333" s="4">
        <v>0</v>
      </c>
      <c r="R333" s="3">
        <v>160</v>
      </c>
      <c r="S333" s="1"/>
      <c r="T333" s="1"/>
      <c r="U333" s="2"/>
    </row>
    <row r="334" spans="1:21">
      <c r="A334" t="s">
        <v>176</v>
      </c>
      <c r="B334" t="s">
        <v>148</v>
      </c>
      <c r="C334" t="s">
        <v>257</v>
      </c>
      <c r="D334" t="s">
        <v>258</v>
      </c>
      <c r="E334" t="s">
        <v>151</v>
      </c>
      <c r="F334" t="s">
        <v>156</v>
      </c>
      <c r="G334" t="s">
        <v>33</v>
      </c>
      <c r="H334" t="s">
        <v>44</v>
      </c>
      <c r="I334" t="s">
        <v>35</v>
      </c>
      <c r="J334" t="s">
        <v>35</v>
      </c>
      <c r="K334" t="s">
        <v>41</v>
      </c>
      <c r="L334" t="s">
        <v>2277</v>
      </c>
      <c r="O334" s="3">
        <v>0</v>
      </c>
      <c r="P334" s="3">
        <v>1</v>
      </c>
      <c r="Q334" s="4">
        <v>0</v>
      </c>
      <c r="R334" s="3">
        <v>320</v>
      </c>
      <c r="S334" s="1"/>
      <c r="T334" s="1"/>
      <c r="U334" s="2"/>
    </row>
    <row r="335" spans="1:21">
      <c r="A335" t="s">
        <v>176</v>
      </c>
      <c r="B335" t="s">
        <v>148</v>
      </c>
      <c r="C335" t="s">
        <v>257</v>
      </c>
      <c r="D335" t="s">
        <v>258</v>
      </c>
      <c r="E335" t="s">
        <v>151</v>
      </c>
      <c r="F335" t="s">
        <v>264</v>
      </c>
      <c r="G335" t="s">
        <v>21</v>
      </c>
      <c r="H335" t="s">
        <v>72</v>
      </c>
      <c r="I335" t="s">
        <v>22</v>
      </c>
      <c r="J335" t="s">
        <v>22</v>
      </c>
      <c r="K335" t="s">
        <v>139</v>
      </c>
      <c r="L335" t="s">
        <v>2277</v>
      </c>
      <c r="O335" s="3">
        <v>1</v>
      </c>
      <c r="P335" s="3">
        <v>0</v>
      </c>
      <c r="Q335" s="4">
        <v>320</v>
      </c>
      <c r="R335" s="3">
        <v>0</v>
      </c>
      <c r="S335" s="1"/>
      <c r="T335" s="1"/>
      <c r="U335" s="2"/>
    </row>
    <row r="336" spans="1:21">
      <c r="A336" t="s">
        <v>176</v>
      </c>
      <c r="B336" t="s">
        <v>148</v>
      </c>
      <c r="C336" t="s">
        <v>257</v>
      </c>
      <c r="D336" t="s">
        <v>258</v>
      </c>
      <c r="E336" t="s">
        <v>151</v>
      </c>
      <c r="F336" t="s">
        <v>2596</v>
      </c>
      <c r="G336" t="s">
        <v>25</v>
      </c>
      <c r="H336" t="s">
        <v>63</v>
      </c>
      <c r="I336" t="s">
        <v>35</v>
      </c>
      <c r="J336" t="s">
        <v>35</v>
      </c>
      <c r="K336" t="s">
        <v>36</v>
      </c>
      <c r="L336" t="s">
        <v>2277</v>
      </c>
      <c r="O336" s="3">
        <v>0.16666</v>
      </c>
      <c r="P336" s="3">
        <v>0</v>
      </c>
      <c r="Q336" s="4">
        <v>53.33</v>
      </c>
      <c r="R336" s="3">
        <v>0</v>
      </c>
      <c r="S336" s="1"/>
      <c r="T336" s="1"/>
      <c r="U336" s="2"/>
    </row>
    <row r="337" spans="1:21">
      <c r="A337" t="s">
        <v>176</v>
      </c>
      <c r="B337" t="s">
        <v>148</v>
      </c>
      <c r="C337" t="s">
        <v>257</v>
      </c>
      <c r="D337" t="s">
        <v>258</v>
      </c>
      <c r="E337" t="s">
        <v>151</v>
      </c>
      <c r="F337" t="s">
        <v>266</v>
      </c>
      <c r="G337" t="s">
        <v>33</v>
      </c>
      <c r="H337" t="s">
        <v>76</v>
      </c>
      <c r="I337" t="s">
        <v>27</v>
      </c>
      <c r="J337" t="s">
        <v>27</v>
      </c>
      <c r="K337" t="s">
        <v>247</v>
      </c>
      <c r="L337" t="s">
        <v>2277</v>
      </c>
      <c r="O337" s="3">
        <v>0</v>
      </c>
      <c r="P337" s="3">
        <v>0.5</v>
      </c>
      <c r="Q337" s="4">
        <v>0</v>
      </c>
      <c r="R337" s="3">
        <v>160</v>
      </c>
      <c r="S337" s="1"/>
      <c r="T337" s="1"/>
      <c r="U337" s="2"/>
    </row>
    <row r="338" spans="1:21">
      <c r="A338" t="s">
        <v>176</v>
      </c>
      <c r="B338" t="s">
        <v>148</v>
      </c>
      <c r="C338" t="s">
        <v>257</v>
      </c>
      <c r="D338" t="s">
        <v>258</v>
      </c>
      <c r="E338" t="s">
        <v>151</v>
      </c>
      <c r="F338" t="s">
        <v>123</v>
      </c>
      <c r="G338" t="s">
        <v>21</v>
      </c>
      <c r="H338" t="s">
        <v>84</v>
      </c>
      <c r="I338" t="s">
        <v>22</v>
      </c>
      <c r="J338" t="s">
        <v>22</v>
      </c>
      <c r="K338" t="s">
        <v>66</v>
      </c>
      <c r="L338" t="s">
        <v>2277</v>
      </c>
      <c r="O338" s="3">
        <v>0</v>
      </c>
      <c r="P338" s="3">
        <v>1</v>
      </c>
      <c r="Q338" s="4">
        <v>0</v>
      </c>
      <c r="R338" s="3">
        <v>320</v>
      </c>
      <c r="S338" s="1"/>
      <c r="T338" s="1"/>
      <c r="U338" s="2"/>
    </row>
    <row r="339" spans="1:21">
      <c r="A339" t="s">
        <v>176</v>
      </c>
      <c r="B339" t="s">
        <v>148</v>
      </c>
      <c r="C339" t="s">
        <v>257</v>
      </c>
      <c r="D339" t="s">
        <v>258</v>
      </c>
      <c r="E339" t="s">
        <v>151</v>
      </c>
      <c r="F339" t="s">
        <v>2596</v>
      </c>
      <c r="G339" t="s">
        <v>25</v>
      </c>
      <c r="H339" t="s">
        <v>63</v>
      </c>
      <c r="I339" t="s">
        <v>35</v>
      </c>
      <c r="J339" t="s">
        <v>35</v>
      </c>
      <c r="K339" t="s">
        <v>36</v>
      </c>
      <c r="L339" t="s">
        <v>2607</v>
      </c>
      <c r="O339" s="3">
        <v>0.16666</v>
      </c>
      <c r="P339" s="3">
        <v>0</v>
      </c>
      <c r="Q339" s="4">
        <v>46.660000000000004</v>
      </c>
      <c r="R339" s="3">
        <v>0</v>
      </c>
      <c r="S339" s="1"/>
      <c r="T339" s="1"/>
      <c r="U339" s="2"/>
    </row>
    <row r="340" spans="1:21">
      <c r="A340" t="s">
        <v>176</v>
      </c>
      <c r="B340" t="s">
        <v>148</v>
      </c>
      <c r="C340" t="s">
        <v>257</v>
      </c>
      <c r="D340" t="s">
        <v>258</v>
      </c>
      <c r="E340" t="s">
        <v>151</v>
      </c>
      <c r="F340" t="s">
        <v>123</v>
      </c>
      <c r="G340" t="s">
        <v>21</v>
      </c>
      <c r="H340" t="s">
        <v>84</v>
      </c>
      <c r="I340" t="s">
        <v>22</v>
      </c>
      <c r="J340" t="s">
        <v>22</v>
      </c>
      <c r="K340" t="s">
        <v>66</v>
      </c>
      <c r="L340" t="s">
        <v>1629</v>
      </c>
      <c r="O340" s="3">
        <v>0</v>
      </c>
      <c r="P340" s="3">
        <v>0</v>
      </c>
      <c r="Q340" s="4">
        <v>0</v>
      </c>
      <c r="R340" s="3">
        <v>0</v>
      </c>
      <c r="S340" s="1"/>
      <c r="T340" s="1"/>
      <c r="U340" s="2"/>
    </row>
    <row r="341" spans="1:21">
      <c r="A341" t="s">
        <v>176</v>
      </c>
      <c r="B341" t="s">
        <v>148</v>
      </c>
      <c r="C341" t="s">
        <v>257</v>
      </c>
      <c r="D341" t="s">
        <v>258</v>
      </c>
      <c r="E341" t="s">
        <v>151</v>
      </c>
      <c r="F341" t="s">
        <v>277</v>
      </c>
      <c r="G341" t="s">
        <v>21</v>
      </c>
      <c r="H341" t="s">
        <v>1614</v>
      </c>
      <c r="I341" t="s">
        <v>22</v>
      </c>
      <c r="J341" t="s">
        <v>22</v>
      </c>
      <c r="K341" t="s">
        <v>222</v>
      </c>
      <c r="L341" t="s">
        <v>267</v>
      </c>
      <c r="O341" s="3">
        <v>0</v>
      </c>
      <c r="P341" s="3">
        <v>5</v>
      </c>
      <c r="Q341" s="4">
        <v>0</v>
      </c>
      <c r="R341" s="3">
        <v>1980</v>
      </c>
      <c r="S341" s="1"/>
      <c r="T341" s="1"/>
      <c r="U341" s="2"/>
    </row>
    <row r="342" spans="1:21">
      <c r="A342" t="s">
        <v>176</v>
      </c>
      <c r="B342" t="s">
        <v>148</v>
      </c>
      <c r="C342" t="s">
        <v>257</v>
      </c>
      <c r="D342" t="s">
        <v>258</v>
      </c>
      <c r="E342" t="s">
        <v>151</v>
      </c>
      <c r="F342" t="s">
        <v>264</v>
      </c>
      <c r="G342" t="s">
        <v>21</v>
      </c>
      <c r="H342" t="s">
        <v>72</v>
      </c>
      <c r="I342" t="s">
        <v>22</v>
      </c>
      <c r="J342" t="s">
        <v>22</v>
      </c>
      <c r="K342" t="s">
        <v>139</v>
      </c>
      <c r="L342" t="s">
        <v>267</v>
      </c>
      <c r="O342" s="3">
        <v>0</v>
      </c>
      <c r="P342" s="3">
        <v>1</v>
      </c>
      <c r="Q342" s="4">
        <v>0</v>
      </c>
      <c r="R342" s="3">
        <v>396</v>
      </c>
      <c r="S342" s="1"/>
      <c r="T342" s="1"/>
      <c r="U342" s="2"/>
    </row>
    <row r="343" spans="1:21">
      <c r="A343" t="s">
        <v>176</v>
      </c>
      <c r="B343" t="s">
        <v>148</v>
      </c>
      <c r="C343" t="s">
        <v>257</v>
      </c>
      <c r="D343" t="s">
        <v>258</v>
      </c>
      <c r="E343" t="s">
        <v>151</v>
      </c>
      <c r="F343" t="s">
        <v>2328</v>
      </c>
      <c r="G343" t="s">
        <v>33</v>
      </c>
      <c r="H343" t="s">
        <v>116</v>
      </c>
      <c r="I343" t="s">
        <v>108</v>
      </c>
      <c r="J343" t="s">
        <v>108</v>
      </c>
      <c r="K343" t="s">
        <v>117</v>
      </c>
      <c r="L343" t="s">
        <v>267</v>
      </c>
      <c r="O343" s="3">
        <v>0</v>
      </c>
      <c r="P343" s="3">
        <v>0.5</v>
      </c>
      <c r="Q343" s="4">
        <v>0</v>
      </c>
      <c r="R343" s="3">
        <v>198</v>
      </c>
      <c r="S343" s="1"/>
      <c r="T343" s="1"/>
      <c r="U343" s="2"/>
    </row>
    <row r="344" spans="1:21">
      <c r="A344" t="s">
        <v>176</v>
      </c>
      <c r="B344" t="s">
        <v>148</v>
      </c>
      <c r="C344" t="s">
        <v>257</v>
      </c>
      <c r="D344" t="s">
        <v>258</v>
      </c>
      <c r="E344" t="s">
        <v>151</v>
      </c>
      <c r="F344" t="s">
        <v>266</v>
      </c>
      <c r="G344" t="s">
        <v>33</v>
      </c>
      <c r="H344" t="s">
        <v>76</v>
      </c>
      <c r="I344" t="s">
        <v>27</v>
      </c>
      <c r="J344" t="s">
        <v>27</v>
      </c>
      <c r="K344" t="s">
        <v>247</v>
      </c>
      <c r="L344" t="s">
        <v>267</v>
      </c>
      <c r="O344" s="3">
        <v>0</v>
      </c>
      <c r="P344" s="3">
        <v>1</v>
      </c>
      <c r="Q344" s="4">
        <v>0</v>
      </c>
      <c r="R344" s="3">
        <v>396</v>
      </c>
      <c r="S344" s="1"/>
      <c r="T344" s="1"/>
      <c r="U344" s="2"/>
    </row>
    <row r="345" spans="1:21">
      <c r="A345" t="s">
        <v>176</v>
      </c>
      <c r="B345" t="s">
        <v>148</v>
      </c>
      <c r="C345" t="s">
        <v>257</v>
      </c>
      <c r="D345" t="s">
        <v>258</v>
      </c>
      <c r="E345" t="s">
        <v>151</v>
      </c>
      <c r="F345" t="s">
        <v>123</v>
      </c>
      <c r="G345" t="s">
        <v>21</v>
      </c>
      <c r="H345" t="s">
        <v>84</v>
      </c>
      <c r="I345" t="s">
        <v>22</v>
      </c>
      <c r="J345" t="s">
        <v>22</v>
      </c>
      <c r="K345" t="s">
        <v>66</v>
      </c>
      <c r="L345" t="s">
        <v>267</v>
      </c>
      <c r="O345" s="3">
        <v>0</v>
      </c>
      <c r="P345" s="3">
        <v>1</v>
      </c>
      <c r="Q345" s="4">
        <v>0</v>
      </c>
      <c r="R345" s="3">
        <v>396</v>
      </c>
      <c r="S345" s="1"/>
      <c r="T345" s="1"/>
      <c r="U345" s="2"/>
    </row>
    <row r="346" spans="1:21">
      <c r="A346" t="s">
        <v>176</v>
      </c>
      <c r="B346" t="s">
        <v>148</v>
      </c>
      <c r="C346" t="s">
        <v>257</v>
      </c>
      <c r="D346" t="s">
        <v>258</v>
      </c>
      <c r="E346" t="s">
        <v>151</v>
      </c>
      <c r="F346" t="s">
        <v>1433</v>
      </c>
      <c r="G346" t="s">
        <v>21</v>
      </c>
      <c r="H346" t="s">
        <v>30</v>
      </c>
      <c r="I346" t="s">
        <v>22</v>
      </c>
      <c r="J346" t="s">
        <v>22</v>
      </c>
      <c r="K346" t="s">
        <v>83</v>
      </c>
      <c r="L346" t="s">
        <v>2608</v>
      </c>
      <c r="O346" s="3">
        <v>0</v>
      </c>
      <c r="P346" s="3">
        <v>2</v>
      </c>
      <c r="Q346" s="4">
        <v>0</v>
      </c>
      <c r="R346" s="3">
        <v>392</v>
      </c>
      <c r="S346" s="1"/>
      <c r="T346" s="1"/>
      <c r="U346" s="2"/>
    </row>
    <row r="347" spans="1:21">
      <c r="A347" t="s">
        <v>176</v>
      </c>
      <c r="B347" t="s">
        <v>148</v>
      </c>
      <c r="C347" t="s">
        <v>257</v>
      </c>
      <c r="D347" t="s">
        <v>258</v>
      </c>
      <c r="E347" t="s">
        <v>151</v>
      </c>
      <c r="F347" t="s">
        <v>264</v>
      </c>
      <c r="G347" t="s">
        <v>21</v>
      </c>
      <c r="H347" t="s">
        <v>72</v>
      </c>
      <c r="I347" t="s">
        <v>22</v>
      </c>
      <c r="J347" t="s">
        <v>22</v>
      </c>
      <c r="K347" t="s">
        <v>139</v>
      </c>
      <c r="L347" t="s">
        <v>2608</v>
      </c>
      <c r="O347" s="3">
        <v>0</v>
      </c>
      <c r="P347" s="3">
        <v>2</v>
      </c>
      <c r="Q347" s="4">
        <v>0</v>
      </c>
      <c r="R347" s="3">
        <v>392</v>
      </c>
      <c r="S347" s="1"/>
      <c r="T347" s="1"/>
      <c r="U347" s="2"/>
    </row>
    <row r="348" spans="1:21">
      <c r="A348" t="s">
        <v>176</v>
      </c>
      <c r="B348" t="s">
        <v>148</v>
      </c>
      <c r="C348" t="s">
        <v>257</v>
      </c>
      <c r="D348" t="s">
        <v>258</v>
      </c>
      <c r="E348" t="s">
        <v>151</v>
      </c>
      <c r="F348" t="s">
        <v>318</v>
      </c>
      <c r="G348" t="s">
        <v>21</v>
      </c>
      <c r="H348" t="s">
        <v>38</v>
      </c>
      <c r="I348" t="s">
        <v>22</v>
      </c>
      <c r="J348" t="s">
        <v>22</v>
      </c>
      <c r="K348" t="s">
        <v>39</v>
      </c>
      <c r="L348" t="s">
        <v>2608</v>
      </c>
      <c r="O348" s="3">
        <v>0</v>
      </c>
      <c r="P348" s="3">
        <v>3</v>
      </c>
      <c r="Q348" s="4">
        <v>0</v>
      </c>
      <c r="R348" s="3">
        <v>588</v>
      </c>
      <c r="S348" s="1"/>
      <c r="T348" s="1"/>
      <c r="U348" s="2"/>
    </row>
    <row r="349" spans="1:21">
      <c r="A349" t="s">
        <v>176</v>
      </c>
      <c r="B349" t="s">
        <v>148</v>
      </c>
      <c r="C349" t="s">
        <v>257</v>
      </c>
      <c r="D349" t="s">
        <v>258</v>
      </c>
      <c r="E349" t="s">
        <v>151</v>
      </c>
      <c r="F349" t="s">
        <v>266</v>
      </c>
      <c r="G349" t="s">
        <v>33</v>
      </c>
      <c r="H349" t="s">
        <v>76</v>
      </c>
      <c r="I349" t="s">
        <v>27</v>
      </c>
      <c r="J349" t="s">
        <v>27</v>
      </c>
      <c r="K349" t="s">
        <v>247</v>
      </c>
      <c r="L349" t="s">
        <v>2608</v>
      </c>
      <c r="O349" s="3">
        <v>0</v>
      </c>
      <c r="P349" s="3">
        <v>0.5</v>
      </c>
      <c r="Q349" s="4">
        <v>0</v>
      </c>
      <c r="R349" s="3">
        <v>98</v>
      </c>
      <c r="S349" s="1"/>
      <c r="T349" s="1"/>
      <c r="U349" s="2"/>
    </row>
    <row r="350" spans="1:21">
      <c r="A350" t="s">
        <v>176</v>
      </c>
      <c r="B350" t="s">
        <v>148</v>
      </c>
      <c r="C350" t="s">
        <v>257</v>
      </c>
      <c r="D350" t="s">
        <v>258</v>
      </c>
      <c r="E350" t="s">
        <v>151</v>
      </c>
      <c r="F350" t="s">
        <v>123</v>
      </c>
      <c r="G350" t="s">
        <v>21</v>
      </c>
      <c r="H350" t="s">
        <v>84</v>
      </c>
      <c r="I350" t="s">
        <v>22</v>
      </c>
      <c r="J350" t="s">
        <v>22</v>
      </c>
      <c r="K350" t="s">
        <v>66</v>
      </c>
      <c r="L350" t="s">
        <v>2608</v>
      </c>
      <c r="O350" s="3">
        <v>0</v>
      </c>
      <c r="P350" s="3">
        <v>3</v>
      </c>
      <c r="Q350" s="4">
        <v>0</v>
      </c>
      <c r="R350" s="3">
        <v>588</v>
      </c>
      <c r="S350" s="1"/>
      <c r="T350" s="1"/>
      <c r="U350" s="2"/>
    </row>
    <row r="351" spans="1:21">
      <c r="A351" t="s">
        <v>176</v>
      </c>
      <c r="B351" t="s">
        <v>148</v>
      </c>
      <c r="C351" t="s">
        <v>257</v>
      </c>
      <c r="D351" t="s">
        <v>258</v>
      </c>
      <c r="E351" t="s">
        <v>151</v>
      </c>
      <c r="F351" t="s">
        <v>821</v>
      </c>
      <c r="G351" t="s">
        <v>25</v>
      </c>
      <c r="H351" t="s">
        <v>189</v>
      </c>
      <c r="I351" t="s">
        <v>35</v>
      </c>
      <c r="J351" t="s">
        <v>35</v>
      </c>
      <c r="K351" t="s">
        <v>41</v>
      </c>
      <c r="L351" t="s">
        <v>1630</v>
      </c>
      <c r="O351" s="3">
        <v>1</v>
      </c>
      <c r="P351" s="3">
        <v>0</v>
      </c>
      <c r="Q351" s="4">
        <v>196</v>
      </c>
      <c r="R351" s="3">
        <v>0</v>
      </c>
      <c r="S351" s="1"/>
      <c r="T351" s="1"/>
      <c r="U351" s="2"/>
    </row>
    <row r="352" spans="1:21">
      <c r="A352" t="s">
        <v>176</v>
      </c>
      <c r="B352" t="s">
        <v>148</v>
      </c>
      <c r="C352" t="s">
        <v>257</v>
      </c>
      <c r="D352" t="s">
        <v>258</v>
      </c>
      <c r="E352" t="s">
        <v>151</v>
      </c>
      <c r="F352" t="s">
        <v>71</v>
      </c>
      <c r="G352" t="s">
        <v>21</v>
      </c>
      <c r="H352" t="s">
        <v>72</v>
      </c>
      <c r="I352" t="s">
        <v>22</v>
      </c>
      <c r="J352" t="s">
        <v>22</v>
      </c>
      <c r="K352" t="s">
        <v>73</v>
      </c>
      <c r="L352" t="s">
        <v>1630</v>
      </c>
      <c r="O352" s="3">
        <v>2</v>
      </c>
      <c r="P352" s="3">
        <v>0</v>
      </c>
      <c r="Q352" s="4">
        <v>392</v>
      </c>
      <c r="R352" s="3">
        <v>0</v>
      </c>
      <c r="S352" s="1"/>
      <c r="T352" s="1"/>
      <c r="U352" s="2"/>
    </row>
    <row r="353" spans="1:21">
      <c r="A353" t="s">
        <v>176</v>
      </c>
      <c r="B353" t="s">
        <v>148</v>
      </c>
      <c r="C353" t="s">
        <v>257</v>
      </c>
      <c r="D353" t="s">
        <v>258</v>
      </c>
      <c r="E353" t="s">
        <v>151</v>
      </c>
      <c r="F353" t="s">
        <v>1615</v>
      </c>
      <c r="G353" t="s">
        <v>33</v>
      </c>
      <c r="H353" t="s">
        <v>63</v>
      </c>
      <c r="I353" t="s">
        <v>35</v>
      </c>
      <c r="J353" t="s">
        <v>35</v>
      </c>
      <c r="K353" t="s">
        <v>36</v>
      </c>
      <c r="L353" t="s">
        <v>1630</v>
      </c>
      <c r="O353" s="3">
        <v>3</v>
      </c>
      <c r="P353" s="3">
        <v>0</v>
      </c>
      <c r="Q353" s="4">
        <v>588</v>
      </c>
      <c r="R353" s="3">
        <v>0</v>
      </c>
      <c r="S353" s="1"/>
      <c r="T353" s="1"/>
      <c r="U353" s="2"/>
    </row>
    <row r="354" spans="1:21">
      <c r="A354" t="s">
        <v>176</v>
      </c>
      <c r="B354" t="s">
        <v>148</v>
      </c>
      <c r="C354" t="s">
        <v>257</v>
      </c>
      <c r="D354" t="s">
        <v>258</v>
      </c>
      <c r="E354" t="s">
        <v>151</v>
      </c>
      <c r="F354" t="s">
        <v>830</v>
      </c>
      <c r="G354" t="s">
        <v>25</v>
      </c>
      <c r="H354" t="s">
        <v>67</v>
      </c>
      <c r="I354" t="s">
        <v>35</v>
      </c>
      <c r="J354" t="s">
        <v>35</v>
      </c>
      <c r="K354" t="s">
        <v>36</v>
      </c>
      <c r="L354" t="s">
        <v>1630</v>
      </c>
      <c r="O354" s="3">
        <v>0</v>
      </c>
      <c r="P354" s="3">
        <v>0</v>
      </c>
      <c r="Q354" s="4">
        <v>0</v>
      </c>
      <c r="R354" s="3">
        <v>0</v>
      </c>
      <c r="S354" s="1"/>
      <c r="T354" s="1"/>
      <c r="U354" s="2"/>
    </row>
    <row r="355" spans="1:21">
      <c r="A355" t="s">
        <v>176</v>
      </c>
      <c r="B355" t="s">
        <v>148</v>
      </c>
      <c r="C355" t="s">
        <v>257</v>
      </c>
      <c r="D355" t="s">
        <v>258</v>
      </c>
      <c r="E355" t="s">
        <v>151</v>
      </c>
      <c r="F355" t="s">
        <v>163</v>
      </c>
      <c r="G355" t="s">
        <v>25</v>
      </c>
      <c r="H355" t="s">
        <v>46</v>
      </c>
      <c r="I355" t="s">
        <v>35</v>
      </c>
      <c r="J355" t="s">
        <v>35</v>
      </c>
      <c r="K355" t="s">
        <v>41</v>
      </c>
      <c r="L355" t="s">
        <v>1630</v>
      </c>
      <c r="O355" s="3">
        <v>1</v>
      </c>
      <c r="P355" s="3">
        <v>0</v>
      </c>
      <c r="Q355" s="4">
        <v>196</v>
      </c>
      <c r="R355" s="3">
        <v>0</v>
      </c>
      <c r="S355" s="1"/>
      <c r="T355" s="1"/>
      <c r="U355" s="2"/>
    </row>
    <row r="356" spans="1:21">
      <c r="A356" t="s">
        <v>176</v>
      </c>
      <c r="B356" t="s">
        <v>148</v>
      </c>
      <c r="C356" t="s">
        <v>257</v>
      </c>
      <c r="D356" t="s">
        <v>258</v>
      </c>
      <c r="E356" t="s">
        <v>151</v>
      </c>
      <c r="F356" t="s">
        <v>1480</v>
      </c>
      <c r="G356" t="s">
        <v>21</v>
      </c>
      <c r="H356" t="s">
        <v>1260</v>
      </c>
      <c r="I356" t="s">
        <v>22</v>
      </c>
      <c r="J356" t="s">
        <v>22</v>
      </c>
      <c r="K356" t="s">
        <v>23</v>
      </c>
      <c r="L356" t="s">
        <v>1631</v>
      </c>
      <c r="O356" s="3">
        <v>1</v>
      </c>
      <c r="P356" s="3">
        <v>0</v>
      </c>
      <c r="Q356" s="4">
        <v>220</v>
      </c>
      <c r="R356" s="3">
        <v>0</v>
      </c>
      <c r="S356" s="1"/>
      <c r="T356" s="1"/>
      <c r="U356" s="2"/>
    </row>
    <row r="357" spans="1:21">
      <c r="A357" t="s">
        <v>176</v>
      </c>
      <c r="B357" t="s">
        <v>148</v>
      </c>
      <c r="C357" t="s">
        <v>257</v>
      </c>
      <c r="D357" t="s">
        <v>258</v>
      </c>
      <c r="E357" t="s">
        <v>151</v>
      </c>
      <c r="F357" t="s">
        <v>297</v>
      </c>
      <c r="G357" t="s">
        <v>33</v>
      </c>
      <c r="H357" t="s">
        <v>95</v>
      </c>
      <c r="I357" t="s">
        <v>70</v>
      </c>
      <c r="J357" t="s">
        <v>70</v>
      </c>
      <c r="K357" t="s">
        <v>184</v>
      </c>
      <c r="L357" t="s">
        <v>1631</v>
      </c>
      <c r="O357" s="3">
        <v>0</v>
      </c>
      <c r="P357" s="3">
        <v>2</v>
      </c>
      <c r="Q357" s="4">
        <v>0</v>
      </c>
      <c r="R357" s="3">
        <v>440</v>
      </c>
      <c r="S357" s="1"/>
      <c r="T357" s="1"/>
      <c r="U357" s="2"/>
    </row>
    <row r="358" spans="1:21">
      <c r="A358" t="s">
        <v>176</v>
      </c>
      <c r="B358" t="s">
        <v>148</v>
      </c>
      <c r="C358" t="s">
        <v>257</v>
      </c>
      <c r="D358" t="s">
        <v>258</v>
      </c>
      <c r="E358" t="s">
        <v>151</v>
      </c>
      <c r="F358" t="s">
        <v>2328</v>
      </c>
      <c r="G358" t="s">
        <v>33</v>
      </c>
      <c r="H358" t="s">
        <v>116</v>
      </c>
      <c r="I358" t="s">
        <v>108</v>
      </c>
      <c r="J358" t="s">
        <v>108</v>
      </c>
      <c r="K358" t="s">
        <v>117</v>
      </c>
      <c r="L358" t="s">
        <v>1631</v>
      </c>
      <c r="O358" s="3">
        <v>0</v>
      </c>
      <c r="P358" s="3">
        <v>1</v>
      </c>
      <c r="Q358" s="4">
        <v>0</v>
      </c>
      <c r="R358" s="3">
        <v>220</v>
      </c>
      <c r="S358" s="1"/>
      <c r="T358" s="1"/>
      <c r="U358" s="2"/>
    </row>
    <row r="359" spans="1:21">
      <c r="A359" t="s">
        <v>176</v>
      </c>
      <c r="B359" t="s">
        <v>148</v>
      </c>
      <c r="C359" t="s">
        <v>257</v>
      </c>
      <c r="D359" t="s">
        <v>258</v>
      </c>
      <c r="E359" t="s">
        <v>151</v>
      </c>
      <c r="F359" t="s">
        <v>266</v>
      </c>
      <c r="G359" t="s">
        <v>33</v>
      </c>
      <c r="H359" t="s">
        <v>76</v>
      </c>
      <c r="I359" t="s">
        <v>27</v>
      </c>
      <c r="J359" t="s">
        <v>27</v>
      </c>
      <c r="K359" t="s">
        <v>247</v>
      </c>
      <c r="L359" t="s">
        <v>1631</v>
      </c>
      <c r="O359" s="3">
        <v>0</v>
      </c>
      <c r="P359" s="3">
        <v>1</v>
      </c>
      <c r="Q359" s="4">
        <v>0</v>
      </c>
      <c r="R359" s="3">
        <v>220</v>
      </c>
      <c r="S359" s="1"/>
      <c r="T359" s="1"/>
      <c r="U359" s="2"/>
    </row>
    <row r="360" spans="1:21">
      <c r="A360" t="s">
        <v>176</v>
      </c>
      <c r="B360" t="s">
        <v>148</v>
      </c>
      <c r="C360" t="s">
        <v>257</v>
      </c>
      <c r="D360" t="s">
        <v>258</v>
      </c>
      <c r="E360" t="s">
        <v>151</v>
      </c>
      <c r="F360" t="s">
        <v>156</v>
      </c>
      <c r="G360" t="s">
        <v>33</v>
      </c>
      <c r="H360" t="s">
        <v>44</v>
      </c>
      <c r="I360" t="s">
        <v>35</v>
      </c>
      <c r="J360" t="s">
        <v>35</v>
      </c>
      <c r="K360" t="s">
        <v>41</v>
      </c>
      <c r="L360" t="s">
        <v>2609</v>
      </c>
      <c r="O360" s="3">
        <v>0</v>
      </c>
      <c r="P360" s="3">
        <v>3</v>
      </c>
      <c r="Q360" s="4">
        <v>0</v>
      </c>
      <c r="R360" s="3">
        <v>960</v>
      </c>
      <c r="S360" s="1"/>
      <c r="T360" s="1"/>
      <c r="U360" s="2"/>
    </row>
    <row r="361" spans="1:21">
      <c r="A361" t="s">
        <v>176</v>
      </c>
      <c r="B361" t="s">
        <v>148</v>
      </c>
      <c r="C361" t="s">
        <v>257</v>
      </c>
      <c r="D361" t="s">
        <v>274</v>
      </c>
      <c r="E361" t="s">
        <v>151</v>
      </c>
      <c r="F361" t="s">
        <v>277</v>
      </c>
      <c r="G361" t="s">
        <v>21</v>
      </c>
      <c r="H361" t="s">
        <v>1614</v>
      </c>
      <c r="I361" t="s">
        <v>22</v>
      </c>
      <c r="J361" t="s">
        <v>22</v>
      </c>
      <c r="K361" t="s">
        <v>222</v>
      </c>
      <c r="L361" t="s">
        <v>278</v>
      </c>
      <c r="O361" s="3">
        <v>0</v>
      </c>
      <c r="P361" s="3">
        <v>6</v>
      </c>
      <c r="Q361" s="4">
        <v>0</v>
      </c>
      <c r="R361" s="3">
        <v>672</v>
      </c>
      <c r="S361" s="1"/>
      <c r="T361" s="1"/>
      <c r="U361" s="2"/>
    </row>
    <row r="362" spans="1:21">
      <c r="A362" t="s">
        <v>176</v>
      </c>
      <c r="B362" t="s">
        <v>148</v>
      </c>
      <c r="C362" t="s">
        <v>257</v>
      </c>
      <c r="D362" t="s">
        <v>274</v>
      </c>
      <c r="E362" t="s">
        <v>151</v>
      </c>
      <c r="F362" t="s">
        <v>154</v>
      </c>
      <c r="G362" t="s">
        <v>33</v>
      </c>
      <c r="H362" t="s">
        <v>116</v>
      </c>
      <c r="I362" t="s">
        <v>108</v>
      </c>
      <c r="J362" t="s">
        <v>108</v>
      </c>
      <c r="K362" t="s">
        <v>121</v>
      </c>
      <c r="L362" t="s">
        <v>278</v>
      </c>
      <c r="O362" s="3">
        <v>0</v>
      </c>
      <c r="P362" s="3">
        <v>5</v>
      </c>
      <c r="Q362" s="4">
        <v>0</v>
      </c>
      <c r="R362" s="3">
        <v>560</v>
      </c>
      <c r="S362" s="1"/>
      <c r="T362" s="1"/>
      <c r="U362" s="2"/>
    </row>
    <row r="363" spans="1:21">
      <c r="A363" t="s">
        <v>176</v>
      </c>
      <c r="B363" t="s">
        <v>148</v>
      </c>
      <c r="C363" t="s">
        <v>257</v>
      </c>
      <c r="D363" t="s">
        <v>274</v>
      </c>
      <c r="E363" t="s">
        <v>151</v>
      </c>
      <c r="F363" t="s">
        <v>215</v>
      </c>
      <c r="G363" t="s">
        <v>33</v>
      </c>
      <c r="H363" t="s">
        <v>40</v>
      </c>
      <c r="I363" t="s">
        <v>35</v>
      </c>
      <c r="J363" t="s">
        <v>35</v>
      </c>
      <c r="K363" t="s">
        <v>41</v>
      </c>
      <c r="L363" t="s">
        <v>278</v>
      </c>
      <c r="O363" s="3">
        <v>5</v>
      </c>
      <c r="P363" s="3">
        <v>0</v>
      </c>
      <c r="Q363" s="4">
        <v>560</v>
      </c>
      <c r="R363" s="3">
        <v>0</v>
      </c>
      <c r="S363" s="1"/>
      <c r="T363" s="1"/>
      <c r="U363" s="2"/>
    </row>
    <row r="364" spans="1:21">
      <c r="A364" t="s">
        <v>176</v>
      </c>
      <c r="B364" t="s">
        <v>148</v>
      </c>
      <c r="C364" t="s">
        <v>257</v>
      </c>
      <c r="D364" t="s">
        <v>274</v>
      </c>
      <c r="E364" t="s">
        <v>151</v>
      </c>
      <c r="F364" t="s">
        <v>156</v>
      </c>
      <c r="G364" t="s">
        <v>33</v>
      </c>
      <c r="H364" t="s">
        <v>44</v>
      </c>
      <c r="I364" t="s">
        <v>35</v>
      </c>
      <c r="J364" t="s">
        <v>35</v>
      </c>
      <c r="K364" t="s">
        <v>41</v>
      </c>
      <c r="L364" t="s">
        <v>278</v>
      </c>
      <c r="O364" s="3">
        <v>5</v>
      </c>
      <c r="P364" s="3">
        <v>0</v>
      </c>
      <c r="Q364" s="4">
        <v>560</v>
      </c>
      <c r="R364" s="3">
        <v>0</v>
      </c>
      <c r="S364" s="1"/>
      <c r="T364" s="1"/>
      <c r="U364" s="2"/>
    </row>
    <row r="365" spans="1:21">
      <c r="A365" t="s">
        <v>176</v>
      </c>
      <c r="B365" t="s">
        <v>148</v>
      </c>
      <c r="C365" t="s">
        <v>257</v>
      </c>
      <c r="D365" t="s">
        <v>274</v>
      </c>
      <c r="E365" t="s">
        <v>151</v>
      </c>
      <c r="F365" t="s">
        <v>1615</v>
      </c>
      <c r="G365" t="s">
        <v>33</v>
      </c>
      <c r="H365" t="s">
        <v>63</v>
      </c>
      <c r="I365" t="s">
        <v>35</v>
      </c>
      <c r="J365" t="s">
        <v>35</v>
      </c>
      <c r="K365" t="s">
        <v>36</v>
      </c>
      <c r="L365" t="s">
        <v>278</v>
      </c>
      <c r="O365" s="3">
        <v>0</v>
      </c>
      <c r="P365" s="3">
        <v>0</v>
      </c>
      <c r="Q365" s="4">
        <v>0</v>
      </c>
      <c r="R365" s="3">
        <v>0</v>
      </c>
      <c r="S365" s="1"/>
      <c r="T365" s="1"/>
      <c r="U365" s="2"/>
    </row>
    <row r="366" spans="1:21">
      <c r="A366" t="s">
        <v>176</v>
      </c>
      <c r="B366" t="s">
        <v>148</v>
      </c>
      <c r="C366" t="s">
        <v>257</v>
      </c>
      <c r="D366" t="s">
        <v>274</v>
      </c>
      <c r="E366" t="s">
        <v>151</v>
      </c>
      <c r="F366" t="s">
        <v>1480</v>
      </c>
      <c r="G366" t="s">
        <v>21</v>
      </c>
      <c r="H366" t="s">
        <v>1260</v>
      </c>
      <c r="I366" t="s">
        <v>22</v>
      </c>
      <c r="J366" t="s">
        <v>22</v>
      </c>
      <c r="K366" t="s">
        <v>23</v>
      </c>
      <c r="L366" t="s">
        <v>278</v>
      </c>
      <c r="O366" s="3">
        <v>0</v>
      </c>
      <c r="P366" s="3">
        <v>2</v>
      </c>
      <c r="Q366" s="4">
        <v>0</v>
      </c>
      <c r="R366" s="3">
        <v>240</v>
      </c>
      <c r="S366" s="1"/>
      <c r="T366" s="1"/>
      <c r="U366" s="2"/>
    </row>
    <row r="367" spans="1:21">
      <c r="A367" t="s">
        <v>176</v>
      </c>
      <c r="B367" t="s">
        <v>148</v>
      </c>
      <c r="C367" t="s">
        <v>257</v>
      </c>
      <c r="D367" t="s">
        <v>274</v>
      </c>
      <c r="E367" t="s">
        <v>151</v>
      </c>
      <c r="F367" t="s">
        <v>32</v>
      </c>
      <c r="G367" t="s">
        <v>33</v>
      </c>
      <c r="H367" t="s">
        <v>34</v>
      </c>
      <c r="I367" t="s">
        <v>35</v>
      </c>
      <c r="J367" t="s">
        <v>35</v>
      </c>
      <c r="K367" t="s">
        <v>36</v>
      </c>
      <c r="L367" t="s">
        <v>278</v>
      </c>
      <c r="O367" s="3">
        <v>0</v>
      </c>
      <c r="P367" s="3">
        <v>5</v>
      </c>
      <c r="Q367" s="4">
        <v>0</v>
      </c>
      <c r="R367" s="3">
        <v>560</v>
      </c>
      <c r="S367" s="1"/>
      <c r="T367" s="1"/>
      <c r="U367" s="2"/>
    </row>
    <row r="368" spans="1:21">
      <c r="A368" t="s">
        <v>176</v>
      </c>
      <c r="B368" t="s">
        <v>148</v>
      </c>
      <c r="C368" t="s">
        <v>257</v>
      </c>
      <c r="D368" t="s">
        <v>274</v>
      </c>
      <c r="E368" t="s">
        <v>151</v>
      </c>
      <c r="F368" t="s">
        <v>2610</v>
      </c>
      <c r="G368" t="s">
        <v>33</v>
      </c>
      <c r="H368" t="s">
        <v>180</v>
      </c>
      <c r="I368" t="s">
        <v>27</v>
      </c>
      <c r="J368" t="s">
        <v>27</v>
      </c>
      <c r="K368" t="s">
        <v>181</v>
      </c>
      <c r="L368" t="s">
        <v>278</v>
      </c>
      <c r="O368" s="3">
        <v>0</v>
      </c>
      <c r="P368" s="3">
        <v>1</v>
      </c>
      <c r="Q368" s="4">
        <v>0</v>
      </c>
      <c r="R368" s="3">
        <v>128</v>
      </c>
      <c r="S368" s="1"/>
      <c r="T368" s="1"/>
      <c r="U368" s="2"/>
    </row>
    <row r="369" spans="1:21">
      <c r="A369" t="s">
        <v>176</v>
      </c>
      <c r="B369" t="s">
        <v>148</v>
      </c>
      <c r="C369" t="s">
        <v>257</v>
      </c>
      <c r="D369" t="s">
        <v>274</v>
      </c>
      <c r="E369" t="s">
        <v>151</v>
      </c>
      <c r="F369" t="s">
        <v>218</v>
      </c>
      <c r="G369" t="s">
        <v>33</v>
      </c>
      <c r="H369" t="s">
        <v>69</v>
      </c>
      <c r="I369" t="s">
        <v>70</v>
      </c>
      <c r="J369" t="s">
        <v>70</v>
      </c>
      <c r="K369" t="s">
        <v>172</v>
      </c>
      <c r="L369" t="s">
        <v>278</v>
      </c>
      <c r="O369" s="3">
        <v>0</v>
      </c>
      <c r="P369" s="3">
        <v>3</v>
      </c>
      <c r="Q369" s="4">
        <v>0</v>
      </c>
      <c r="R369" s="3">
        <v>360</v>
      </c>
      <c r="S369" s="1"/>
      <c r="T369" s="1"/>
      <c r="U369" s="2"/>
    </row>
    <row r="370" spans="1:21">
      <c r="A370" t="s">
        <v>176</v>
      </c>
      <c r="B370" t="s">
        <v>148</v>
      </c>
      <c r="C370" t="s">
        <v>257</v>
      </c>
      <c r="D370" t="s">
        <v>274</v>
      </c>
      <c r="E370" t="s">
        <v>151</v>
      </c>
      <c r="F370" t="s">
        <v>92</v>
      </c>
      <c r="G370" t="s">
        <v>21</v>
      </c>
      <c r="H370" t="s">
        <v>38</v>
      </c>
      <c r="I370" t="s">
        <v>22</v>
      </c>
      <c r="J370" t="s">
        <v>22</v>
      </c>
      <c r="K370" t="s">
        <v>83</v>
      </c>
      <c r="L370" t="s">
        <v>278</v>
      </c>
      <c r="O370" s="3">
        <v>0</v>
      </c>
      <c r="P370" s="3">
        <v>1</v>
      </c>
      <c r="Q370" s="4">
        <v>0</v>
      </c>
      <c r="R370" s="3">
        <v>112</v>
      </c>
      <c r="S370" s="1"/>
      <c r="T370" s="1"/>
      <c r="U370" s="2"/>
    </row>
    <row r="371" spans="1:21">
      <c r="A371" t="s">
        <v>176</v>
      </c>
      <c r="B371" t="s">
        <v>148</v>
      </c>
      <c r="C371" t="s">
        <v>257</v>
      </c>
      <c r="D371" t="s">
        <v>274</v>
      </c>
      <c r="E371" t="s">
        <v>151</v>
      </c>
      <c r="F371" t="s">
        <v>2611</v>
      </c>
      <c r="G371" t="s">
        <v>25</v>
      </c>
      <c r="H371" t="s">
        <v>1327</v>
      </c>
      <c r="I371" t="s">
        <v>35</v>
      </c>
      <c r="J371" t="s">
        <v>35</v>
      </c>
      <c r="K371" t="s">
        <v>36</v>
      </c>
      <c r="L371" t="s">
        <v>278</v>
      </c>
      <c r="O371" s="3">
        <v>0</v>
      </c>
      <c r="P371" s="3">
        <v>8.8888799999999986</v>
      </c>
      <c r="Q371" s="4">
        <v>0</v>
      </c>
      <c r="R371" s="3">
        <v>995.55000000000007</v>
      </c>
      <c r="S371" s="1"/>
      <c r="T371" s="1"/>
      <c r="U371" s="2"/>
    </row>
    <row r="372" spans="1:21">
      <c r="A372" t="s">
        <v>176</v>
      </c>
      <c r="B372" t="s">
        <v>148</v>
      </c>
      <c r="C372" t="s">
        <v>257</v>
      </c>
      <c r="D372" t="s">
        <v>274</v>
      </c>
      <c r="E372" t="s">
        <v>151</v>
      </c>
      <c r="F372" t="s">
        <v>2606</v>
      </c>
      <c r="G372" t="s">
        <v>47</v>
      </c>
      <c r="H372" t="s">
        <v>72</v>
      </c>
      <c r="I372" t="s">
        <v>22</v>
      </c>
      <c r="J372" t="s">
        <v>22</v>
      </c>
      <c r="K372" t="s">
        <v>79</v>
      </c>
      <c r="L372" t="s">
        <v>278</v>
      </c>
      <c r="O372" s="3">
        <v>2</v>
      </c>
      <c r="P372" s="3">
        <v>0</v>
      </c>
      <c r="Q372" s="4">
        <v>240</v>
      </c>
      <c r="R372" s="3">
        <v>0</v>
      </c>
      <c r="S372" s="1"/>
      <c r="T372" s="1"/>
      <c r="U372" s="2"/>
    </row>
    <row r="373" spans="1:21">
      <c r="A373" t="s">
        <v>176</v>
      </c>
      <c r="B373" t="s">
        <v>148</v>
      </c>
      <c r="C373" t="s">
        <v>257</v>
      </c>
      <c r="D373" t="s">
        <v>274</v>
      </c>
      <c r="E373" t="s">
        <v>151</v>
      </c>
      <c r="F373" t="s">
        <v>112</v>
      </c>
      <c r="G373" t="s">
        <v>21</v>
      </c>
      <c r="H373" t="s">
        <v>84</v>
      </c>
      <c r="I373" t="s">
        <v>22</v>
      </c>
      <c r="J373" t="s">
        <v>22</v>
      </c>
      <c r="K373" t="s">
        <v>23</v>
      </c>
      <c r="L373" t="s">
        <v>278</v>
      </c>
      <c r="O373" s="3">
        <v>1</v>
      </c>
      <c r="P373" s="3">
        <v>0</v>
      </c>
      <c r="Q373" s="4">
        <v>112</v>
      </c>
      <c r="R373" s="3">
        <v>0</v>
      </c>
      <c r="S373" s="1"/>
      <c r="T373" s="1"/>
      <c r="U373" s="2"/>
    </row>
    <row r="374" spans="1:21">
      <c r="A374" t="s">
        <v>176</v>
      </c>
      <c r="B374" t="s">
        <v>148</v>
      </c>
      <c r="C374" t="s">
        <v>257</v>
      </c>
      <c r="D374" t="s">
        <v>274</v>
      </c>
      <c r="E374" t="s">
        <v>151</v>
      </c>
      <c r="F374" t="s">
        <v>318</v>
      </c>
      <c r="G374" t="s">
        <v>21</v>
      </c>
      <c r="H374" t="s">
        <v>38</v>
      </c>
      <c r="I374" t="s">
        <v>22</v>
      </c>
      <c r="J374" t="s">
        <v>22</v>
      </c>
      <c r="K374" t="s">
        <v>39</v>
      </c>
      <c r="L374" t="s">
        <v>278</v>
      </c>
      <c r="O374" s="3">
        <v>2</v>
      </c>
      <c r="P374" s="3">
        <v>0</v>
      </c>
      <c r="Q374" s="4">
        <v>224</v>
      </c>
      <c r="R374" s="3">
        <v>0</v>
      </c>
      <c r="S374" s="1"/>
      <c r="T374" s="1"/>
      <c r="U374" s="2"/>
    </row>
    <row r="375" spans="1:21">
      <c r="A375" t="s">
        <v>176</v>
      </c>
      <c r="B375" t="s">
        <v>148</v>
      </c>
      <c r="C375" t="s">
        <v>257</v>
      </c>
      <c r="D375" t="s">
        <v>274</v>
      </c>
      <c r="E375" t="s">
        <v>151</v>
      </c>
      <c r="F375" t="s">
        <v>227</v>
      </c>
      <c r="G375" t="s">
        <v>33</v>
      </c>
      <c r="H375" t="s">
        <v>95</v>
      </c>
      <c r="I375" t="s">
        <v>70</v>
      </c>
      <c r="J375" t="s">
        <v>70</v>
      </c>
      <c r="K375" t="s">
        <v>184</v>
      </c>
      <c r="L375" t="s">
        <v>278</v>
      </c>
      <c r="O375" s="3">
        <v>0</v>
      </c>
      <c r="P375" s="3">
        <v>5</v>
      </c>
      <c r="Q375" s="4">
        <v>0</v>
      </c>
      <c r="R375" s="3">
        <v>560</v>
      </c>
      <c r="S375" s="1"/>
      <c r="T375" s="1"/>
      <c r="U375" s="2"/>
    </row>
    <row r="376" spans="1:21">
      <c r="A376" t="s">
        <v>176</v>
      </c>
      <c r="B376" t="s">
        <v>148</v>
      </c>
      <c r="C376" t="s">
        <v>257</v>
      </c>
      <c r="D376" t="s">
        <v>274</v>
      </c>
      <c r="E376" t="s">
        <v>151</v>
      </c>
      <c r="F376" t="s">
        <v>123</v>
      </c>
      <c r="G376" t="s">
        <v>21</v>
      </c>
      <c r="H376" t="s">
        <v>84</v>
      </c>
      <c r="I376" t="s">
        <v>22</v>
      </c>
      <c r="J376" t="s">
        <v>22</v>
      </c>
      <c r="K376" t="s">
        <v>66</v>
      </c>
      <c r="L376" t="s">
        <v>278</v>
      </c>
      <c r="O376" s="3">
        <v>0</v>
      </c>
      <c r="P376" s="3">
        <v>1</v>
      </c>
      <c r="Q376" s="4">
        <v>0</v>
      </c>
      <c r="R376" s="3">
        <v>112</v>
      </c>
      <c r="S376" s="1"/>
      <c r="T376" s="1"/>
      <c r="U376" s="2"/>
    </row>
    <row r="377" spans="1:21">
      <c r="A377" t="s">
        <v>176</v>
      </c>
      <c r="B377" t="s">
        <v>148</v>
      </c>
      <c r="C377" t="s">
        <v>257</v>
      </c>
      <c r="D377" t="s">
        <v>274</v>
      </c>
      <c r="E377" t="s">
        <v>151</v>
      </c>
      <c r="F377" t="s">
        <v>145</v>
      </c>
      <c r="G377" t="s">
        <v>21</v>
      </c>
      <c r="H377" t="s">
        <v>72</v>
      </c>
      <c r="I377" t="s">
        <v>22</v>
      </c>
      <c r="J377" t="s">
        <v>22</v>
      </c>
      <c r="K377" t="s">
        <v>73</v>
      </c>
      <c r="L377" t="s">
        <v>278</v>
      </c>
      <c r="O377" s="3">
        <v>0</v>
      </c>
      <c r="P377" s="3">
        <v>2</v>
      </c>
      <c r="Q377" s="4">
        <v>0</v>
      </c>
      <c r="R377" s="3">
        <v>224</v>
      </c>
      <c r="S377" s="1"/>
      <c r="T377" s="1"/>
      <c r="U377" s="2"/>
    </row>
    <row r="378" spans="1:21">
      <c r="A378" t="s">
        <v>176</v>
      </c>
      <c r="B378" t="s">
        <v>148</v>
      </c>
      <c r="C378" t="s">
        <v>257</v>
      </c>
      <c r="D378" t="s">
        <v>274</v>
      </c>
      <c r="E378" t="s">
        <v>151</v>
      </c>
      <c r="F378" t="s">
        <v>277</v>
      </c>
      <c r="G378" t="s">
        <v>21</v>
      </c>
      <c r="H378" t="s">
        <v>1614</v>
      </c>
      <c r="I378" t="s">
        <v>22</v>
      </c>
      <c r="J378" t="s">
        <v>22</v>
      </c>
      <c r="K378" t="s">
        <v>222</v>
      </c>
      <c r="L378" t="s">
        <v>2612</v>
      </c>
      <c r="O378" s="3">
        <v>0</v>
      </c>
      <c r="P378" s="3">
        <v>4</v>
      </c>
      <c r="Q378" s="4">
        <v>0</v>
      </c>
      <c r="R378" s="3">
        <v>480</v>
      </c>
      <c r="S378" s="1"/>
      <c r="T378" s="1"/>
      <c r="U378" s="2"/>
    </row>
    <row r="379" spans="1:21">
      <c r="A379" t="s">
        <v>176</v>
      </c>
      <c r="B379" t="s">
        <v>148</v>
      </c>
      <c r="C379" t="s">
        <v>257</v>
      </c>
      <c r="D379" t="s">
        <v>274</v>
      </c>
      <c r="E379" t="s">
        <v>151</v>
      </c>
      <c r="F379" t="s">
        <v>365</v>
      </c>
      <c r="G379" t="s">
        <v>33</v>
      </c>
      <c r="H379" t="s">
        <v>69</v>
      </c>
      <c r="I379" t="s">
        <v>70</v>
      </c>
      <c r="J379" t="s">
        <v>27</v>
      </c>
      <c r="K379" t="s">
        <v>366</v>
      </c>
      <c r="L379" t="s">
        <v>2612</v>
      </c>
      <c r="O379" s="3">
        <v>0</v>
      </c>
      <c r="P379" s="3">
        <v>0</v>
      </c>
      <c r="Q379" s="4">
        <v>0</v>
      </c>
      <c r="R379" s="3">
        <v>0</v>
      </c>
      <c r="S379" s="1"/>
      <c r="T379" s="1"/>
      <c r="U379" s="2"/>
    </row>
    <row r="380" spans="1:21">
      <c r="A380" t="s">
        <v>176</v>
      </c>
      <c r="B380" t="s">
        <v>148</v>
      </c>
      <c r="C380" t="s">
        <v>257</v>
      </c>
      <c r="D380" t="s">
        <v>274</v>
      </c>
      <c r="E380" t="s">
        <v>151</v>
      </c>
      <c r="F380" t="s">
        <v>666</v>
      </c>
      <c r="G380" t="s">
        <v>33</v>
      </c>
      <c r="H380" t="s">
        <v>1327</v>
      </c>
      <c r="I380" t="s">
        <v>35</v>
      </c>
      <c r="J380" t="s">
        <v>35</v>
      </c>
      <c r="K380" t="s">
        <v>41</v>
      </c>
      <c r="L380" t="s">
        <v>2612</v>
      </c>
      <c r="O380" s="3">
        <v>0</v>
      </c>
      <c r="P380" s="3">
        <v>5</v>
      </c>
      <c r="Q380" s="4">
        <v>0</v>
      </c>
      <c r="R380" s="3">
        <v>600</v>
      </c>
      <c r="S380" s="1"/>
      <c r="T380" s="1"/>
      <c r="U380" s="2"/>
    </row>
    <row r="381" spans="1:21">
      <c r="A381" t="s">
        <v>204</v>
      </c>
      <c r="B381" t="s">
        <v>18</v>
      </c>
      <c r="C381" t="s">
        <v>285</v>
      </c>
      <c r="D381" t="s">
        <v>286</v>
      </c>
      <c r="E381" t="s">
        <v>19</v>
      </c>
      <c r="F381" t="s">
        <v>20</v>
      </c>
      <c r="G381" t="s">
        <v>21</v>
      </c>
      <c r="H381" t="s">
        <v>30</v>
      </c>
      <c r="I381" t="s">
        <v>22</v>
      </c>
      <c r="J381" t="s">
        <v>22</v>
      </c>
      <c r="K381" t="s">
        <v>23</v>
      </c>
      <c r="L381" t="s">
        <v>287</v>
      </c>
      <c r="O381" s="3">
        <v>0</v>
      </c>
      <c r="P381" s="3">
        <v>2</v>
      </c>
      <c r="Q381" s="4">
        <v>0</v>
      </c>
      <c r="R381" s="3">
        <v>240</v>
      </c>
      <c r="S381" s="1"/>
      <c r="T381" s="1"/>
      <c r="U381" s="2"/>
    </row>
    <row r="382" spans="1:21">
      <c r="A382" t="s">
        <v>204</v>
      </c>
      <c r="B382" t="s">
        <v>18</v>
      </c>
      <c r="C382" t="s">
        <v>285</v>
      </c>
      <c r="D382" t="s">
        <v>286</v>
      </c>
      <c r="E382" t="s">
        <v>19</v>
      </c>
      <c r="F382" t="s">
        <v>2245</v>
      </c>
      <c r="G382" t="s">
        <v>47</v>
      </c>
      <c r="H382" t="s">
        <v>48</v>
      </c>
      <c r="I382" t="s">
        <v>22</v>
      </c>
      <c r="J382" t="s">
        <v>22</v>
      </c>
      <c r="K382" t="s">
        <v>49</v>
      </c>
      <c r="L382" t="s">
        <v>287</v>
      </c>
      <c r="O382" s="3">
        <v>0</v>
      </c>
      <c r="P382" s="3">
        <v>1</v>
      </c>
      <c r="Q382" s="4">
        <v>0</v>
      </c>
      <c r="R382" s="3">
        <v>144</v>
      </c>
      <c r="S382" s="1"/>
      <c r="T382" s="1"/>
      <c r="U382" s="2"/>
    </row>
    <row r="383" spans="1:21">
      <c r="A383" t="s">
        <v>204</v>
      </c>
      <c r="B383" t="s">
        <v>18</v>
      </c>
      <c r="C383" t="s">
        <v>285</v>
      </c>
      <c r="D383" t="s">
        <v>286</v>
      </c>
      <c r="E383" t="s">
        <v>19</v>
      </c>
      <c r="F383" t="s">
        <v>2253</v>
      </c>
      <c r="G383" t="s">
        <v>21</v>
      </c>
      <c r="H383" t="s">
        <v>84</v>
      </c>
      <c r="I383" t="s">
        <v>22</v>
      </c>
      <c r="J383" t="s">
        <v>22</v>
      </c>
      <c r="K383" t="s">
        <v>39</v>
      </c>
      <c r="L383" t="s">
        <v>287</v>
      </c>
      <c r="O383" s="3">
        <v>0</v>
      </c>
      <c r="P383" s="3">
        <v>1</v>
      </c>
      <c r="Q383" s="4">
        <v>0</v>
      </c>
      <c r="R383" s="3">
        <v>128</v>
      </c>
      <c r="S383" s="1"/>
      <c r="T383" s="1"/>
      <c r="U383" s="2"/>
    </row>
    <row r="384" spans="1:21">
      <c r="A384" t="s">
        <v>204</v>
      </c>
      <c r="B384" t="s">
        <v>18</v>
      </c>
      <c r="C384" t="s">
        <v>285</v>
      </c>
      <c r="D384" t="s">
        <v>286</v>
      </c>
      <c r="E384" t="s">
        <v>19</v>
      </c>
      <c r="F384" t="s">
        <v>1340</v>
      </c>
      <c r="G384" t="s">
        <v>33</v>
      </c>
      <c r="H384" t="s">
        <v>107</v>
      </c>
      <c r="I384" t="s">
        <v>108</v>
      </c>
      <c r="J384" t="s">
        <v>108</v>
      </c>
      <c r="K384" t="s">
        <v>109</v>
      </c>
      <c r="L384" t="s">
        <v>287</v>
      </c>
      <c r="O384" s="3">
        <v>0</v>
      </c>
      <c r="P384" s="3">
        <v>1</v>
      </c>
      <c r="Q384" s="4">
        <v>0</v>
      </c>
      <c r="R384" s="3">
        <v>144</v>
      </c>
      <c r="S384" s="1"/>
      <c r="T384" s="1"/>
      <c r="U384" s="2"/>
    </row>
    <row r="385" spans="1:21">
      <c r="A385" t="s">
        <v>204</v>
      </c>
      <c r="B385" t="s">
        <v>18</v>
      </c>
      <c r="C385" t="s">
        <v>285</v>
      </c>
      <c r="D385" t="s">
        <v>286</v>
      </c>
      <c r="E385" t="s">
        <v>19</v>
      </c>
      <c r="F385" t="s">
        <v>2613</v>
      </c>
      <c r="G385" t="s">
        <v>25</v>
      </c>
      <c r="H385" t="s">
        <v>46</v>
      </c>
      <c r="I385" t="s">
        <v>35</v>
      </c>
      <c r="J385" t="s">
        <v>35</v>
      </c>
      <c r="K385" t="s">
        <v>41</v>
      </c>
      <c r="L385" t="s">
        <v>287</v>
      </c>
      <c r="O385" s="3">
        <v>0</v>
      </c>
      <c r="P385" s="3">
        <v>0.5</v>
      </c>
      <c r="Q385" s="4">
        <v>0</v>
      </c>
      <c r="R385" s="3">
        <v>72</v>
      </c>
      <c r="S385" s="1"/>
      <c r="T385" s="1"/>
      <c r="U385" s="2"/>
    </row>
    <row r="386" spans="1:21">
      <c r="A386" t="s">
        <v>204</v>
      </c>
      <c r="B386" t="s">
        <v>18</v>
      </c>
      <c r="C386" t="s">
        <v>285</v>
      </c>
      <c r="D386" t="s">
        <v>286</v>
      </c>
      <c r="E386" t="s">
        <v>19</v>
      </c>
      <c r="F386" t="s">
        <v>556</v>
      </c>
      <c r="G386" t="s">
        <v>33</v>
      </c>
      <c r="H386" t="s">
        <v>69</v>
      </c>
      <c r="I386" t="s">
        <v>70</v>
      </c>
      <c r="J386" t="s">
        <v>70</v>
      </c>
      <c r="K386" t="s">
        <v>91</v>
      </c>
      <c r="L386" t="s">
        <v>287</v>
      </c>
      <c r="O386" s="3">
        <v>0</v>
      </c>
      <c r="P386" s="3">
        <v>3</v>
      </c>
      <c r="Q386" s="4">
        <v>0</v>
      </c>
      <c r="R386" s="3">
        <v>384</v>
      </c>
      <c r="S386" s="1"/>
      <c r="T386" s="1"/>
      <c r="U386" s="2"/>
    </row>
    <row r="387" spans="1:21">
      <c r="A387" t="s">
        <v>204</v>
      </c>
      <c r="B387" t="s">
        <v>18</v>
      </c>
      <c r="C387" t="s">
        <v>285</v>
      </c>
      <c r="D387" t="s">
        <v>286</v>
      </c>
      <c r="E387" t="s">
        <v>19</v>
      </c>
      <c r="F387" t="s">
        <v>2614</v>
      </c>
      <c r="G387" t="s">
        <v>25</v>
      </c>
      <c r="H387" t="s">
        <v>63</v>
      </c>
      <c r="I387" t="s">
        <v>35</v>
      </c>
      <c r="J387" t="s">
        <v>35</v>
      </c>
      <c r="K387" t="s">
        <v>41</v>
      </c>
      <c r="L387" t="s">
        <v>287</v>
      </c>
      <c r="O387" s="3">
        <v>0</v>
      </c>
      <c r="P387" s="3">
        <v>8</v>
      </c>
      <c r="Q387" s="4">
        <v>0</v>
      </c>
      <c r="R387" s="3">
        <v>960</v>
      </c>
      <c r="S387" s="1"/>
      <c r="T387" s="1"/>
      <c r="U387" s="2"/>
    </row>
    <row r="388" spans="1:21">
      <c r="A388" t="s">
        <v>204</v>
      </c>
      <c r="B388" t="s">
        <v>18</v>
      </c>
      <c r="C388" t="s">
        <v>285</v>
      </c>
      <c r="D388" t="s">
        <v>286</v>
      </c>
      <c r="E388" t="s">
        <v>19</v>
      </c>
      <c r="F388" t="s">
        <v>2067</v>
      </c>
      <c r="G388" t="s">
        <v>21</v>
      </c>
      <c r="H388" t="s">
        <v>38</v>
      </c>
      <c r="I388" t="s">
        <v>22</v>
      </c>
      <c r="J388" t="s">
        <v>22</v>
      </c>
      <c r="K388" t="s">
        <v>68</v>
      </c>
      <c r="L388" t="s">
        <v>287</v>
      </c>
      <c r="O388" s="3">
        <v>0</v>
      </c>
      <c r="P388" s="3">
        <v>1</v>
      </c>
      <c r="Q388" s="4">
        <v>0</v>
      </c>
      <c r="R388" s="3">
        <v>128</v>
      </c>
      <c r="S388" s="1"/>
      <c r="T388" s="1"/>
      <c r="U388" s="2"/>
    </row>
    <row r="389" spans="1:21">
      <c r="A389" t="s">
        <v>204</v>
      </c>
      <c r="B389" t="s">
        <v>18</v>
      </c>
      <c r="C389" t="s">
        <v>285</v>
      </c>
      <c r="D389" t="s">
        <v>286</v>
      </c>
      <c r="E389" t="s">
        <v>19</v>
      </c>
      <c r="F389" t="s">
        <v>2279</v>
      </c>
      <c r="G389" t="s">
        <v>25</v>
      </c>
      <c r="H389" t="s">
        <v>180</v>
      </c>
      <c r="I389" t="s">
        <v>27</v>
      </c>
      <c r="J389" t="s">
        <v>27</v>
      </c>
      <c r="K389" t="s">
        <v>181</v>
      </c>
      <c r="L389" t="s">
        <v>287</v>
      </c>
      <c r="O389" s="3">
        <v>0</v>
      </c>
      <c r="P389" s="3">
        <v>-1</v>
      </c>
      <c r="Q389" s="4">
        <v>0</v>
      </c>
      <c r="R389" s="3">
        <v>-144</v>
      </c>
      <c r="S389" s="1"/>
      <c r="T389" s="1"/>
      <c r="U389" s="2"/>
    </row>
    <row r="390" spans="1:21">
      <c r="A390" t="s">
        <v>204</v>
      </c>
      <c r="B390" t="s">
        <v>250</v>
      </c>
      <c r="C390" t="s">
        <v>1633</v>
      </c>
      <c r="D390" t="s">
        <v>1634</v>
      </c>
      <c r="E390" t="s">
        <v>19</v>
      </c>
      <c r="F390" t="s">
        <v>253</v>
      </c>
      <c r="G390" t="s">
        <v>33</v>
      </c>
      <c r="H390" t="s">
        <v>44</v>
      </c>
      <c r="I390" t="s">
        <v>35</v>
      </c>
      <c r="J390" t="s">
        <v>35</v>
      </c>
      <c r="K390" t="s">
        <v>41</v>
      </c>
      <c r="L390" t="s">
        <v>1636</v>
      </c>
      <c r="O390" s="3">
        <v>1</v>
      </c>
      <c r="P390" s="3">
        <v>0</v>
      </c>
      <c r="Q390" s="4">
        <v>240</v>
      </c>
      <c r="R390" s="3">
        <v>0</v>
      </c>
      <c r="S390" s="1"/>
      <c r="T390" s="1"/>
      <c r="U390" s="2"/>
    </row>
    <row r="391" spans="1:21">
      <c r="A391" t="s">
        <v>204</v>
      </c>
      <c r="B391" t="s">
        <v>250</v>
      </c>
      <c r="C391" t="s">
        <v>1633</v>
      </c>
      <c r="D391" t="s">
        <v>1634</v>
      </c>
      <c r="E391" t="s">
        <v>19</v>
      </c>
      <c r="F391" t="s">
        <v>304</v>
      </c>
      <c r="G391" t="s">
        <v>25</v>
      </c>
      <c r="H391" t="s">
        <v>26</v>
      </c>
      <c r="I391" t="s">
        <v>27</v>
      </c>
      <c r="J391" t="s">
        <v>27</v>
      </c>
      <c r="K391" t="s">
        <v>42</v>
      </c>
      <c r="L391" t="s">
        <v>1636</v>
      </c>
      <c r="O391" s="3">
        <v>0.16666</v>
      </c>
      <c r="P391" s="3">
        <v>0</v>
      </c>
      <c r="Q391" s="4">
        <v>40</v>
      </c>
      <c r="R391" s="3">
        <v>0</v>
      </c>
      <c r="S391" s="1"/>
      <c r="T391" s="1"/>
      <c r="U391" s="2"/>
    </row>
    <row r="392" spans="1:21">
      <c r="A392" t="s">
        <v>204</v>
      </c>
      <c r="B392" t="s">
        <v>250</v>
      </c>
      <c r="C392" t="s">
        <v>1633</v>
      </c>
      <c r="D392" t="s">
        <v>1634</v>
      </c>
      <c r="E392" t="s">
        <v>19</v>
      </c>
      <c r="F392" t="s">
        <v>318</v>
      </c>
      <c r="G392" t="s">
        <v>21</v>
      </c>
      <c r="H392" t="s">
        <v>38</v>
      </c>
      <c r="I392" t="s">
        <v>22</v>
      </c>
      <c r="J392" t="s">
        <v>22</v>
      </c>
      <c r="K392" t="s">
        <v>39</v>
      </c>
      <c r="L392" t="s">
        <v>1636</v>
      </c>
      <c r="O392" s="3">
        <v>3</v>
      </c>
      <c r="P392" s="3">
        <v>0</v>
      </c>
      <c r="Q392" s="4">
        <v>720</v>
      </c>
      <c r="R392" s="3">
        <v>0</v>
      </c>
      <c r="S392" s="1"/>
      <c r="T392" s="1"/>
      <c r="U392" s="2"/>
    </row>
    <row r="393" spans="1:21">
      <c r="A393" t="s">
        <v>204</v>
      </c>
      <c r="B393" t="s">
        <v>250</v>
      </c>
      <c r="C393" t="s">
        <v>1633</v>
      </c>
      <c r="D393" t="s">
        <v>1634</v>
      </c>
      <c r="E393" t="s">
        <v>19</v>
      </c>
      <c r="F393" t="s">
        <v>123</v>
      </c>
      <c r="G393" t="s">
        <v>21</v>
      </c>
      <c r="H393" t="s">
        <v>84</v>
      </c>
      <c r="I393" t="s">
        <v>22</v>
      </c>
      <c r="J393" t="s">
        <v>22</v>
      </c>
      <c r="K393" t="s">
        <v>66</v>
      </c>
      <c r="L393" t="s">
        <v>1636</v>
      </c>
      <c r="O393" s="3">
        <v>1</v>
      </c>
      <c r="P393" s="3">
        <v>0</v>
      </c>
      <c r="Q393" s="4">
        <v>240</v>
      </c>
      <c r="R393" s="3">
        <v>0</v>
      </c>
      <c r="S393" s="1"/>
      <c r="T393" s="1"/>
      <c r="U393" s="2"/>
    </row>
    <row r="394" spans="1:21">
      <c r="A394" t="s">
        <v>305</v>
      </c>
      <c r="B394" t="s">
        <v>229</v>
      </c>
      <c r="C394" t="s">
        <v>306</v>
      </c>
      <c r="D394" t="s">
        <v>307</v>
      </c>
      <c r="E394" t="s">
        <v>59</v>
      </c>
      <c r="F394" t="s">
        <v>253</v>
      </c>
      <c r="G394" t="s">
        <v>33</v>
      </c>
      <c r="H394" t="s">
        <v>44</v>
      </c>
      <c r="I394" t="s">
        <v>35</v>
      </c>
      <c r="J394" t="s">
        <v>35</v>
      </c>
      <c r="K394" t="s">
        <v>41</v>
      </c>
      <c r="L394" t="s">
        <v>1637</v>
      </c>
      <c r="O394" s="3">
        <v>0</v>
      </c>
      <c r="P394" s="3">
        <v>3</v>
      </c>
      <c r="Q394" s="4">
        <v>0</v>
      </c>
      <c r="R394" s="3">
        <v>528</v>
      </c>
      <c r="S394" s="1"/>
      <c r="T394" s="1"/>
      <c r="U394" s="2"/>
    </row>
    <row r="395" spans="1:21">
      <c r="A395" t="s">
        <v>305</v>
      </c>
      <c r="B395" t="s">
        <v>229</v>
      </c>
      <c r="C395" t="s">
        <v>306</v>
      </c>
      <c r="D395" t="s">
        <v>307</v>
      </c>
      <c r="E395" t="s">
        <v>59</v>
      </c>
      <c r="F395" t="s">
        <v>2613</v>
      </c>
      <c r="G395" t="s">
        <v>25</v>
      </c>
      <c r="H395" t="s">
        <v>46</v>
      </c>
      <c r="I395" t="s">
        <v>35</v>
      </c>
      <c r="J395" t="s">
        <v>35</v>
      </c>
      <c r="K395" t="s">
        <v>41</v>
      </c>
      <c r="L395" t="s">
        <v>1637</v>
      </c>
      <c r="O395" s="3">
        <v>0</v>
      </c>
      <c r="P395" s="3">
        <v>1</v>
      </c>
      <c r="Q395" s="4">
        <v>0</v>
      </c>
      <c r="R395" s="3">
        <v>192</v>
      </c>
      <c r="S395" s="1"/>
      <c r="T395" s="1"/>
      <c r="U395" s="2"/>
    </row>
    <row r="396" spans="1:21">
      <c r="A396" t="s">
        <v>305</v>
      </c>
      <c r="B396" t="s">
        <v>229</v>
      </c>
      <c r="C396" t="s">
        <v>306</v>
      </c>
      <c r="D396" t="s">
        <v>307</v>
      </c>
      <c r="E396" t="s">
        <v>59</v>
      </c>
      <c r="F396" t="s">
        <v>264</v>
      </c>
      <c r="G396" t="s">
        <v>21</v>
      </c>
      <c r="H396" t="s">
        <v>72</v>
      </c>
      <c r="I396" t="s">
        <v>22</v>
      </c>
      <c r="J396" t="s">
        <v>22</v>
      </c>
      <c r="K396" t="s">
        <v>139</v>
      </c>
      <c r="L396" t="s">
        <v>1637</v>
      </c>
      <c r="O396" s="3">
        <v>0</v>
      </c>
      <c r="P396" s="3">
        <v>1</v>
      </c>
      <c r="Q396" s="4">
        <v>0</v>
      </c>
      <c r="R396" s="3">
        <v>176</v>
      </c>
      <c r="S396" s="1"/>
      <c r="T396" s="1"/>
      <c r="U396" s="2"/>
    </row>
    <row r="397" spans="1:21">
      <c r="A397" t="s">
        <v>305</v>
      </c>
      <c r="B397" t="s">
        <v>229</v>
      </c>
      <c r="C397" t="s">
        <v>306</v>
      </c>
      <c r="D397" t="s">
        <v>307</v>
      </c>
      <c r="E397" t="s">
        <v>59</v>
      </c>
      <c r="F397" t="s">
        <v>1356</v>
      </c>
      <c r="G397" t="s">
        <v>33</v>
      </c>
      <c r="H397" t="s">
        <v>46</v>
      </c>
      <c r="I397" t="s">
        <v>35</v>
      </c>
      <c r="J397" t="s">
        <v>35</v>
      </c>
      <c r="K397" t="s">
        <v>41</v>
      </c>
      <c r="L397" t="s">
        <v>1637</v>
      </c>
      <c r="O397" s="3">
        <v>0</v>
      </c>
      <c r="P397" s="3">
        <v>5</v>
      </c>
      <c r="Q397" s="4">
        <v>0</v>
      </c>
      <c r="R397" s="3">
        <v>880</v>
      </c>
      <c r="S397" s="1"/>
      <c r="T397" s="1"/>
      <c r="U397" s="2"/>
    </row>
    <row r="398" spans="1:21">
      <c r="A398" t="s">
        <v>305</v>
      </c>
      <c r="B398" t="s">
        <v>229</v>
      </c>
      <c r="C398" t="s">
        <v>306</v>
      </c>
      <c r="D398" t="s">
        <v>307</v>
      </c>
      <c r="E398" t="s">
        <v>59</v>
      </c>
      <c r="F398" t="s">
        <v>684</v>
      </c>
      <c r="G398" t="s">
        <v>25</v>
      </c>
      <c r="H398" t="s">
        <v>189</v>
      </c>
      <c r="I398" t="s">
        <v>35</v>
      </c>
      <c r="J398" t="s">
        <v>35</v>
      </c>
      <c r="K398" t="s">
        <v>41</v>
      </c>
      <c r="L398" t="s">
        <v>1637</v>
      </c>
      <c r="O398" s="3">
        <v>0</v>
      </c>
      <c r="P398" s="3">
        <v>3</v>
      </c>
      <c r="Q398" s="4">
        <v>0</v>
      </c>
      <c r="R398" s="3">
        <v>528</v>
      </c>
      <c r="S398" s="1"/>
      <c r="T398" s="1"/>
      <c r="U398" s="2"/>
    </row>
    <row r="399" spans="1:21">
      <c r="A399" t="s">
        <v>305</v>
      </c>
      <c r="B399" t="s">
        <v>229</v>
      </c>
      <c r="C399" t="s">
        <v>306</v>
      </c>
      <c r="D399" t="s">
        <v>307</v>
      </c>
      <c r="E399" t="s">
        <v>59</v>
      </c>
      <c r="F399" t="s">
        <v>123</v>
      </c>
      <c r="G399" t="s">
        <v>21</v>
      </c>
      <c r="H399" t="s">
        <v>84</v>
      </c>
      <c r="I399" t="s">
        <v>22</v>
      </c>
      <c r="J399" t="s">
        <v>22</v>
      </c>
      <c r="K399" t="s">
        <v>66</v>
      </c>
      <c r="L399" t="s">
        <v>1637</v>
      </c>
      <c r="O399" s="3">
        <v>0</v>
      </c>
      <c r="P399" s="3">
        <v>1</v>
      </c>
      <c r="Q399" s="4">
        <v>0</v>
      </c>
      <c r="R399" s="3">
        <v>176</v>
      </c>
      <c r="S399" s="1"/>
      <c r="T399" s="1"/>
      <c r="U399" s="2"/>
    </row>
    <row r="400" spans="1:21">
      <c r="A400" t="s">
        <v>305</v>
      </c>
      <c r="B400" t="s">
        <v>229</v>
      </c>
      <c r="C400" t="s">
        <v>306</v>
      </c>
      <c r="D400" t="s">
        <v>307</v>
      </c>
      <c r="E400" t="s">
        <v>59</v>
      </c>
      <c r="F400" t="s">
        <v>2038</v>
      </c>
      <c r="G400" t="s">
        <v>33</v>
      </c>
      <c r="H400" t="s">
        <v>40</v>
      </c>
      <c r="I400" t="s">
        <v>35</v>
      </c>
      <c r="J400" t="s">
        <v>35</v>
      </c>
      <c r="K400" t="s">
        <v>41</v>
      </c>
      <c r="L400" t="s">
        <v>1637</v>
      </c>
      <c r="O400" s="3">
        <v>0</v>
      </c>
      <c r="P400" s="3">
        <v>2</v>
      </c>
      <c r="Q400" s="4">
        <v>0</v>
      </c>
      <c r="R400" s="3">
        <v>368</v>
      </c>
      <c r="S400" s="1"/>
      <c r="T400" s="1"/>
      <c r="U400" s="2"/>
    </row>
    <row r="401" spans="1:21">
      <c r="A401" t="s">
        <v>305</v>
      </c>
      <c r="B401" t="s">
        <v>229</v>
      </c>
      <c r="C401" t="s">
        <v>306</v>
      </c>
      <c r="D401" t="s">
        <v>307</v>
      </c>
      <c r="E401" t="s">
        <v>59</v>
      </c>
      <c r="F401" t="s">
        <v>1482</v>
      </c>
      <c r="G401" t="s">
        <v>25</v>
      </c>
      <c r="H401" t="s">
        <v>95</v>
      </c>
      <c r="I401" t="s">
        <v>70</v>
      </c>
      <c r="J401" t="s">
        <v>70</v>
      </c>
      <c r="K401" t="s">
        <v>184</v>
      </c>
      <c r="L401" t="s">
        <v>2615</v>
      </c>
      <c r="O401" s="3">
        <v>0</v>
      </c>
      <c r="P401" s="3">
        <v>0.5</v>
      </c>
      <c r="Q401" s="4">
        <v>0</v>
      </c>
      <c r="R401" s="3">
        <v>200</v>
      </c>
      <c r="S401" s="1"/>
      <c r="T401" s="1"/>
      <c r="U401" s="2"/>
    </row>
    <row r="402" spans="1:21">
      <c r="A402" t="s">
        <v>308</v>
      </c>
      <c r="B402" t="s">
        <v>18</v>
      </c>
      <c r="C402" t="s">
        <v>1638</v>
      </c>
      <c r="D402" t="s">
        <v>1639</v>
      </c>
      <c r="E402" t="s">
        <v>19</v>
      </c>
      <c r="F402" t="s">
        <v>209</v>
      </c>
      <c r="G402" t="s">
        <v>33</v>
      </c>
      <c r="H402" t="s">
        <v>69</v>
      </c>
      <c r="I402" t="s">
        <v>70</v>
      </c>
      <c r="J402" t="s">
        <v>70</v>
      </c>
      <c r="K402" t="s">
        <v>97</v>
      </c>
      <c r="L402" t="s">
        <v>2616</v>
      </c>
      <c r="O402" s="3">
        <v>1</v>
      </c>
      <c r="P402" s="3">
        <v>0</v>
      </c>
      <c r="Q402" s="4">
        <v>120</v>
      </c>
      <c r="R402" s="3">
        <v>0</v>
      </c>
      <c r="S402" s="1"/>
      <c r="T402" s="1"/>
      <c r="U402" s="2"/>
    </row>
    <row r="403" spans="1:21">
      <c r="A403" t="s">
        <v>308</v>
      </c>
      <c r="B403" t="s">
        <v>18</v>
      </c>
      <c r="C403" t="s">
        <v>1638</v>
      </c>
      <c r="D403" t="s">
        <v>1639</v>
      </c>
      <c r="E403" t="s">
        <v>19</v>
      </c>
      <c r="F403" t="s">
        <v>211</v>
      </c>
      <c r="G403" t="s">
        <v>25</v>
      </c>
      <c r="H403" t="s">
        <v>34</v>
      </c>
      <c r="I403" t="s">
        <v>35</v>
      </c>
      <c r="J403" t="s">
        <v>35</v>
      </c>
      <c r="K403" t="s">
        <v>41</v>
      </c>
      <c r="L403" t="s">
        <v>2616</v>
      </c>
      <c r="O403" s="3">
        <v>3</v>
      </c>
      <c r="P403" s="3">
        <v>0</v>
      </c>
      <c r="Q403" s="4">
        <v>336</v>
      </c>
      <c r="R403" s="3">
        <v>0</v>
      </c>
      <c r="S403" s="1"/>
      <c r="T403" s="1"/>
      <c r="U403" s="2"/>
    </row>
    <row r="404" spans="1:21">
      <c r="A404" t="s">
        <v>308</v>
      </c>
      <c r="B404" t="s">
        <v>18</v>
      </c>
      <c r="C404" t="s">
        <v>1638</v>
      </c>
      <c r="D404" t="s">
        <v>1639</v>
      </c>
      <c r="E404" t="s">
        <v>19</v>
      </c>
      <c r="F404" t="s">
        <v>398</v>
      </c>
      <c r="G404" t="s">
        <v>33</v>
      </c>
      <c r="H404" t="s">
        <v>40</v>
      </c>
      <c r="I404" t="s">
        <v>35</v>
      </c>
      <c r="J404" t="s">
        <v>35</v>
      </c>
      <c r="K404" t="s">
        <v>41</v>
      </c>
      <c r="L404" t="s">
        <v>1640</v>
      </c>
      <c r="O404" s="3">
        <v>5.333330000000001</v>
      </c>
      <c r="P404" s="3">
        <v>0</v>
      </c>
      <c r="Q404" s="4">
        <v>512</v>
      </c>
      <c r="R404" s="3">
        <v>0</v>
      </c>
      <c r="S404" s="1"/>
      <c r="T404" s="1"/>
      <c r="U404" s="2"/>
    </row>
    <row r="405" spans="1:21">
      <c r="A405" t="s">
        <v>157</v>
      </c>
      <c r="B405" t="s">
        <v>127</v>
      </c>
      <c r="C405" t="s">
        <v>311</v>
      </c>
      <c r="D405" t="s">
        <v>312</v>
      </c>
      <c r="E405" t="s">
        <v>159</v>
      </c>
      <c r="F405" t="s">
        <v>699</v>
      </c>
      <c r="G405" t="s">
        <v>47</v>
      </c>
      <c r="H405" t="s">
        <v>1614</v>
      </c>
      <c r="I405" t="s">
        <v>22</v>
      </c>
      <c r="J405" t="s">
        <v>22</v>
      </c>
      <c r="K405" t="s">
        <v>39</v>
      </c>
      <c r="L405" t="s">
        <v>1642</v>
      </c>
      <c r="O405" s="3">
        <v>4</v>
      </c>
      <c r="P405" s="3">
        <v>0</v>
      </c>
      <c r="Q405" s="4">
        <v>384</v>
      </c>
      <c r="R405" s="3">
        <v>0</v>
      </c>
      <c r="S405" s="1"/>
      <c r="T405" s="1"/>
      <c r="U405" s="2"/>
    </row>
    <row r="406" spans="1:21">
      <c r="A406" t="s">
        <v>157</v>
      </c>
      <c r="B406" t="s">
        <v>127</v>
      </c>
      <c r="C406" t="s">
        <v>311</v>
      </c>
      <c r="D406" t="s">
        <v>312</v>
      </c>
      <c r="E406" t="s">
        <v>159</v>
      </c>
      <c r="F406" t="s">
        <v>1434</v>
      </c>
      <c r="G406" t="s">
        <v>21</v>
      </c>
      <c r="H406" t="s">
        <v>30</v>
      </c>
      <c r="I406" t="s">
        <v>22</v>
      </c>
      <c r="J406" t="s">
        <v>22</v>
      </c>
      <c r="K406" t="s">
        <v>222</v>
      </c>
      <c r="L406" t="s">
        <v>1642</v>
      </c>
      <c r="O406" s="3">
        <v>1</v>
      </c>
      <c r="P406" s="3">
        <v>0</v>
      </c>
      <c r="Q406" s="4">
        <v>84</v>
      </c>
      <c r="R406" s="3">
        <v>0</v>
      </c>
      <c r="S406" s="1"/>
      <c r="T406" s="1"/>
      <c r="U406" s="2"/>
    </row>
    <row r="407" spans="1:21">
      <c r="A407" t="s">
        <v>157</v>
      </c>
      <c r="B407" t="s">
        <v>127</v>
      </c>
      <c r="C407" t="s">
        <v>311</v>
      </c>
      <c r="D407" t="s">
        <v>312</v>
      </c>
      <c r="E407" t="s">
        <v>159</v>
      </c>
      <c r="F407" t="s">
        <v>1433</v>
      </c>
      <c r="G407" t="s">
        <v>21</v>
      </c>
      <c r="H407" t="s">
        <v>30</v>
      </c>
      <c r="I407" t="s">
        <v>22</v>
      </c>
      <c r="J407" t="s">
        <v>22</v>
      </c>
      <c r="K407" t="s">
        <v>83</v>
      </c>
      <c r="L407" t="s">
        <v>1642</v>
      </c>
      <c r="O407" s="3">
        <v>1</v>
      </c>
      <c r="P407" s="3">
        <v>0</v>
      </c>
      <c r="Q407" s="4">
        <v>84</v>
      </c>
      <c r="R407" s="3">
        <v>0</v>
      </c>
      <c r="S407" s="1"/>
      <c r="T407" s="1"/>
      <c r="U407" s="2"/>
    </row>
    <row r="408" spans="1:21">
      <c r="A408" t="s">
        <v>157</v>
      </c>
      <c r="B408" t="s">
        <v>127</v>
      </c>
      <c r="C408" t="s">
        <v>311</v>
      </c>
      <c r="D408" t="s">
        <v>312</v>
      </c>
      <c r="E408" t="s">
        <v>159</v>
      </c>
      <c r="F408" t="s">
        <v>2160</v>
      </c>
      <c r="G408" t="s">
        <v>25</v>
      </c>
      <c r="H408" t="s">
        <v>63</v>
      </c>
      <c r="I408" t="s">
        <v>35</v>
      </c>
      <c r="J408" t="s">
        <v>35</v>
      </c>
      <c r="K408" t="s">
        <v>41</v>
      </c>
      <c r="L408" t="s">
        <v>1642</v>
      </c>
      <c r="O408" s="3">
        <v>5</v>
      </c>
      <c r="P408" s="3">
        <v>0</v>
      </c>
      <c r="Q408" s="4">
        <v>440</v>
      </c>
      <c r="R408" s="3">
        <v>0</v>
      </c>
      <c r="S408" s="1"/>
      <c r="T408" s="1"/>
      <c r="U408" s="2"/>
    </row>
    <row r="409" spans="1:21">
      <c r="A409" t="s">
        <v>157</v>
      </c>
      <c r="B409" t="s">
        <v>127</v>
      </c>
      <c r="C409" t="s">
        <v>311</v>
      </c>
      <c r="D409" t="s">
        <v>312</v>
      </c>
      <c r="E409" t="s">
        <v>159</v>
      </c>
      <c r="F409" t="s">
        <v>110</v>
      </c>
      <c r="G409" t="s">
        <v>33</v>
      </c>
      <c r="H409" t="s">
        <v>76</v>
      </c>
      <c r="I409" t="s">
        <v>27</v>
      </c>
      <c r="J409" t="s">
        <v>27</v>
      </c>
      <c r="K409" t="s">
        <v>77</v>
      </c>
      <c r="L409" t="s">
        <v>1642</v>
      </c>
      <c r="O409" s="3">
        <v>3</v>
      </c>
      <c r="P409" s="3">
        <v>0</v>
      </c>
      <c r="Q409" s="4">
        <v>288</v>
      </c>
      <c r="R409" s="3">
        <v>0</v>
      </c>
      <c r="S409" s="1"/>
      <c r="T409" s="1"/>
      <c r="U409" s="2"/>
    </row>
    <row r="410" spans="1:21">
      <c r="A410" t="s">
        <v>157</v>
      </c>
      <c r="B410" t="s">
        <v>127</v>
      </c>
      <c r="C410" t="s">
        <v>311</v>
      </c>
      <c r="D410" t="s">
        <v>312</v>
      </c>
      <c r="E410" t="s">
        <v>159</v>
      </c>
      <c r="F410" t="s">
        <v>227</v>
      </c>
      <c r="G410" t="s">
        <v>33</v>
      </c>
      <c r="H410" t="s">
        <v>95</v>
      </c>
      <c r="I410" t="s">
        <v>70</v>
      </c>
      <c r="J410" t="s">
        <v>70</v>
      </c>
      <c r="K410" t="s">
        <v>184</v>
      </c>
      <c r="L410" t="s">
        <v>1642</v>
      </c>
      <c r="O410" s="3">
        <v>1.5833300000000001</v>
      </c>
      <c r="P410" s="3">
        <v>0</v>
      </c>
      <c r="Q410" s="4">
        <v>152</v>
      </c>
      <c r="R410" s="3">
        <v>0</v>
      </c>
      <c r="S410" s="1"/>
      <c r="T410" s="1"/>
      <c r="U410" s="2"/>
    </row>
    <row r="411" spans="1:21">
      <c r="A411" t="s">
        <v>157</v>
      </c>
      <c r="B411" t="s">
        <v>127</v>
      </c>
      <c r="C411" t="s">
        <v>311</v>
      </c>
      <c r="D411" t="s">
        <v>312</v>
      </c>
      <c r="E411" t="s">
        <v>159</v>
      </c>
      <c r="F411" t="s">
        <v>2617</v>
      </c>
      <c r="G411" t="s">
        <v>25</v>
      </c>
      <c r="H411" t="s">
        <v>63</v>
      </c>
      <c r="I411" t="s">
        <v>35</v>
      </c>
      <c r="J411" t="s">
        <v>35</v>
      </c>
      <c r="K411" t="s">
        <v>41</v>
      </c>
      <c r="L411" t="s">
        <v>1643</v>
      </c>
      <c r="O411" s="3">
        <v>5</v>
      </c>
      <c r="P411" s="3">
        <v>0</v>
      </c>
      <c r="Q411" s="4">
        <v>440</v>
      </c>
      <c r="R411" s="3">
        <v>0</v>
      </c>
      <c r="S411" s="1"/>
      <c r="T411" s="1"/>
      <c r="U411" s="2"/>
    </row>
    <row r="412" spans="1:21">
      <c r="A412" t="s">
        <v>157</v>
      </c>
      <c r="B412" t="s">
        <v>127</v>
      </c>
      <c r="C412" t="s">
        <v>311</v>
      </c>
      <c r="D412" t="s">
        <v>312</v>
      </c>
      <c r="E412" t="s">
        <v>159</v>
      </c>
      <c r="F412" t="s">
        <v>2510</v>
      </c>
      <c r="G412" t="s">
        <v>25</v>
      </c>
      <c r="H412" t="s">
        <v>69</v>
      </c>
      <c r="I412" t="s">
        <v>70</v>
      </c>
      <c r="J412" t="s">
        <v>70</v>
      </c>
      <c r="K412" t="s">
        <v>429</v>
      </c>
      <c r="L412" t="s">
        <v>1643</v>
      </c>
      <c r="O412" s="3">
        <v>5</v>
      </c>
      <c r="P412" s="3">
        <v>0</v>
      </c>
      <c r="Q412" s="4">
        <v>440</v>
      </c>
      <c r="R412" s="3">
        <v>0</v>
      </c>
      <c r="S412" s="1"/>
      <c r="T412" s="1"/>
      <c r="U412" s="2"/>
    </row>
    <row r="413" spans="1:21">
      <c r="A413" t="s">
        <v>157</v>
      </c>
      <c r="B413" t="s">
        <v>127</v>
      </c>
      <c r="C413" t="s">
        <v>311</v>
      </c>
      <c r="D413" t="s">
        <v>312</v>
      </c>
      <c r="E413" t="s">
        <v>159</v>
      </c>
      <c r="F413" t="s">
        <v>1550</v>
      </c>
      <c r="G413" t="s">
        <v>33</v>
      </c>
      <c r="H413" t="s">
        <v>120</v>
      </c>
      <c r="I413" t="s">
        <v>70</v>
      </c>
      <c r="J413" t="s">
        <v>70</v>
      </c>
      <c r="K413" t="s">
        <v>184</v>
      </c>
      <c r="L413" t="s">
        <v>1643</v>
      </c>
      <c r="O413" s="3">
        <v>1</v>
      </c>
      <c r="P413" s="3">
        <v>0</v>
      </c>
      <c r="Q413" s="4">
        <v>104</v>
      </c>
      <c r="R413" s="3">
        <v>0</v>
      </c>
      <c r="S413" s="1"/>
      <c r="T413" s="1"/>
      <c r="U413" s="2"/>
    </row>
    <row r="414" spans="1:21">
      <c r="A414" t="s">
        <v>157</v>
      </c>
      <c r="B414" t="s">
        <v>127</v>
      </c>
      <c r="C414" t="s">
        <v>311</v>
      </c>
      <c r="D414" t="s">
        <v>312</v>
      </c>
      <c r="E414" t="s">
        <v>159</v>
      </c>
      <c r="F414" t="s">
        <v>1422</v>
      </c>
      <c r="G414" t="s">
        <v>33</v>
      </c>
      <c r="H414" t="s">
        <v>120</v>
      </c>
      <c r="I414" t="s">
        <v>70</v>
      </c>
      <c r="J414" t="s">
        <v>70</v>
      </c>
      <c r="K414" t="s">
        <v>184</v>
      </c>
      <c r="L414" t="s">
        <v>1643</v>
      </c>
      <c r="O414" s="3">
        <v>5</v>
      </c>
      <c r="P414" s="3">
        <v>0</v>
      </c>
      <c r="Q414" s="4">
        <v>440</v>
      </c>
      <c r="R414" s="3">
        <v>0</v>
      </c>
      <c r="S414" s="1"/>
      <c r="T414" s="1"/>
      <c r="U414" s="2"/>
    </row>
    <row r="415" spans="1:21">
      <c r="A415" t="s">
        <v>157</v>
      </c>
      <c r="B415" t="s">
        <v>127</v>
      </c>
      <c r="C415" t="s">
        <v>311</v>
      </c>
      <c r="D415" t="s">
        <v>312</v>
      </c>
      <c r="E415" t="s">
        <v>159</v>
      </c>
      <c r="F415" t="s">
        <v>156</v>
      </c>
      <c r="G415" t="s">
        <v>33</v>
      </c>
      <c r="H415" t="s">
        <v>44</v>
      </c>
      <c r="I415" t="s">
        <v>35</v>
      </c>
      <c r="J415" t="s">
        <v>35</v>
      </c>
      <c r="K415" t="s">
        <v>41</v>
      </c>
      <c r="L415" t="s">
        <v>1643</v>
      </c>
      <c r="O415" s="3">
        <v>10</v>
      </c>
      <c r="P415" s="3">
        <v>0</v>
      </c>
      <c r="Q415" s="4">
        <v>840</v>
      </c>
      <c r="R415" s="3">
        <v>0</v>
      </c>
      <c r="S415" s="1"/>
      <c r="T415" s="1"/>
      <c r="U415" s="2"/>
    </row>
    <row r="416" spans="1:21">
      <c r="A416" t="s">
        <v>157</v>
      </c>
      <c r="B416" t="s">
        <v>127</v>
      </c>
      <c r="C416" t="s">
        <v>311</v>
      </c>
      <c r="D416" t="s">
        <v>312</v>
      </c>
      <c r="E416" t="s">
        <v>159</v>
      </c>
      <c r="F416" t="s">
        <v>699</v>
      </c>
      <c r="G416" t="s">
        <v>47</v>
      </c>
      <c r="H416" t="s">
        <v>1614</v>
      </c>
      <c r="I416" t="s">
        <v>22</v>
      </c>
      <c r="J416" t="s">
        <v>22</v>
      </c>
      <c r="K416" t="s">
        <v>39</v>
      </c>
      <c r="L416" t="s">
        <v>1643</v>
      </c>
      <c r="O416" s="3">
        <v>5</v>
      </c>
      <c r="P416" s="3">
        <v>0</v>
      </c>
      <c r="Q416" s="4">
        <v>480</v>
      </c>
      <c r="R416" s="3">
        <v>0</v>
      </c>
      <c r="S416" s="1"/>
      <c r="T416" s="1"/>
      <c r="U416" s="2"/>
    </row>
    <row r="417" spans="1:21">
      <c r="A417" t="s">
        <v>157</v>
      </c>
      <c r="B417" t="s">
        <v>127</v>
      </c>
      <c r="C417" t="s">
        <v>311</v>
      </c>
      <c r="D417" t="s">
        <v>312</v>
      </c>
      <c r="E417" t="s">
        <v>159</v>
      </c>
      <c r="F417" t="s">
        <v>32</v>
      </c>
      <c r="G417" t="s">
        <v>33</v>
      </c>
      <c r="H417" t="s">
        <v>34</v>
      </c>
      <c r="I417" t="s">
        <v>35</v>
      </c>
      <c r="J417" t="s">
        <v>35</v>
      </c>
      <c r="K417" t="s">
        <v>36</v>
      </c>
      <c r="L417" t="s">
        <v>1643</v>
      </c>
      <c r="O417" s="3">
        <v>5</v>
      </c>
      <c r="P417" s="3">
        <v>0</v>
      </c>
      <c r="Q417" s="4">
        <v>440</v>
      </c>
      <c r="R417" s="3">
        <v>0</v>
      </c>
      <c r="S417" s="1"/>
      <c r="T417" s="1"/>
      <c r="U417" s="2"/>
    </row>
    <row r="418" spans="1:21">
      <c r="A418" t="s">
        <v>157</v>
      </c>
      <c r="B418" t="s">
        <v>127</v>
      </c>
      <c r="C418" t="s">
        <v>311</v>
      </c>
      <c r="D418" t="s">
        <v>312</v>
      </c>
      <c r="E418" t="s">
        <v>159</v>
      </c>
      <c r="F418" t="s">
        <v>2126</v>
      </c>
      <c r="G418" t="s">
        <v>33</v>
      </c>
      <c r="H418" t="s">
        <v>69</v>
      </c>
      <c r="I418" t="s">
        <v>70</v>
      </c>
      <c r="J418" t="s">
        <v>70</v>
      </c>
      <c r="K418" t="s">
        <v>97</v>
      </c>
      <c r="L418" t="s">
        <v>1643</v>
      </c>
      <c r="O418" s="3">
        <v>5</v>
      </c>
      <c r="P418" s="3">
        <v>0</v>
      </c>
      <c r="Q418" s="4">
        <v>440</v>
      </c>
      <c r="R418" s="3">
        <v>0</v>
      </c>
      <c r="S418" s="1"/>
      <c r="T418" s="1"/>
      <c r="U418" s="2"/>
    </row>
    <row r="419" spans="1:21">
      <c r="A419" t="s">
        <v>157</v>
      </c>
      <c r="B419" t="s">
        <v>127</v>
      </c>
      <c r="C419" t="s">
        <v>311</v>
      </c>
      <c r="D419" t="s">
        <v>312</v>
      </c>
      <c r="E419" t="s">
        <v>159</v>
      </c>
      <c r="F419" t="s">
        <v>2578</v>
      </c>
      <c r="G419" t="s">
        <v>21</v>
      </c>
      <c r="H419" t="s">
        <v>1260</v>
      </c>
      <c r="I419" t="s">
        <v>22</v>
      </c>
      <c r="J419" t="s">
        <v>22</v>
      </c>
      <c r="K419" t="s">
        <v>75</v>
      </c>
      <c r="L419" t="s">
        <v>1643</v>
      </c>
      <c r="O419" s="3">
        <v>1</v>
      </c>
      <c r="P419" s="3">
        <v>0</v>
      </c>
      <c r="Q419" s="4">
        <v>84</v>
      </c>
      <c r="R419" s="3">
        <v>0</v>
      </c>
      <c r="S419" s="1"/>
      <c r="T419" s="1"/>
      <c r="U419" s="2"/>
    </row>
    <row r="420" spans="1:21">
      <c r="A420" t="s">
        <v>157</v>
      </c>
      <c r="B420" t="s">
        <v>127</v>
      </c>
      <c r="C420" t="s">
        <v>311</v>
      </c>
      <c r="D420" t="s">
        <v>312</v>
      </c>
      <c r="E420" t="s">
        <v>159</v>
      </c>
      <c r="F420" t="s">
        <v>2345</v>
      </c>
      <c r="G420" t="s">
        <v>33</v>
      </c>
      <c r="H420" t="s">
        <v>69</v>
      </c>
      <c r="I420" t="s">
        <v>70</v>
      </c>
      <c r="J420" t="s">
        <v>70</v>
      </c>
      <c r="K420" t="s">
        <v>91</v>
      </c>
      <c r="L420" t="s">
        <v>1643</v>
      </c>
      <c r="O420" s="3">
        <v>3</v>
      </c>
      <c r="P420" s="3">
        <v>0</v>
      </c>
      <c r="Q420" s="4">
        <v>288</v>
      </c>
      <c r="R420" s="3">
        <v>0</v>
      </c>
      <c r="S420" s="1"/>
      <c r="T420" s="1"/>
      <c r="U420" s="2"/>
    </row>
    <row r="421" spans="1:21">
      <c r="A421" t="s">
        <v>157</v>
      </c>
      <c r="B421" t="s">
        <v>127</v>
      </c>
      <c r="C421" t="s">
        <v>311</v>
      </c>
      <c r="D421" t="s">
        <v>312</v>
      </c>
      <c r="E421" t="s">
        <v>159</v>
      </c>
      <c r="F421" t="s">
        <v>2618</v>
      </c>
      <c r="G421" t="s">
        <v>25</v>
      </c>
      <c r="H421" t="s">
        <v>1554</v>
      </c>
      <c r="I421" t="s">
        <v>35</v>
      </c>
      <c r="J421" t="s">
        <v>35</v>
      </c>
      <c r="K421" t="s">
        <v>41</v>
      </c>
      <c r="L421" t="s">
        <v>1643</v>
      </c>
      <c r="O421" s="3">
        <v>3</v>
      </c>
      <c r="P421" s="3">
        <v>0</v>
      </c>
      <c r="Q421" s="4">
        <v>288</v>
      </c>
      <c r="R421" s="3">
        <v>0</v>
      </c>
      <c r="S421" s="1"/>
      <c r="T421" s="1"/>
      <c r="U421" s="2"/>
    </row>
    <row r="422" spans="1:21">
      <c r="A422" t="s">
        <v>157</v>
      </c>
      <c r="B422" t="s">
        <v>127</v>
      </c>
      <c r="C422" t="s">
        <v>311</v>
      </c>
      <c r="D422" t="s">
        <v>312</v>
      </c>
      <c r="E422" t="s">
        <v>159</v>
      </c>
      <c r="F422" t="s">
        <v>527</v>
      </c>
      <c r="G422" t="s">
        <v>33</v>
      </c>
      <c r="H422" t="s">
        <v>44</v>
      </c>
      <c r="I422" t="s">
        <v>35</v>
      </c>
      <c r="J422" t="s">
        <v>35</v>
      </c>
      <c r="K422" t="s">
        <v>36</v>
      </c>
      <c r="L422" t="s">
        <v>1643</v>
      </c>
      <c r="O422" s="3">
        <v>6</v>
      </c>
      <c r="P422" s="3">
        <v>0</v>
      </c>
      <c r="Q422" s="4">
        <v>576</v>
      </c>
      <c r="R422" s="3">
        <v>0</v>
      </c>
      <c r="S422" s="1"/>
      <c r="T422" s="1"/>
      <c r="U422" s="2"/>
    </row>
    <row r="423" spans="1:21">
      <c r="A423" t="s">
        <v>157</v>
      </c>
      <c r="B423" t="s">
        <v>127</v>
      </c>
      <c r="C423" t="s">
        <v>311</v>
      </c>
      <c r="D423" t="s">
        <v>312</v>
      </c>
      <c r="E423" t="s">
        <v>159</v>
      </c>
      <c r="F423" t="s">
        <v>265</v>
      </c>
      <c r="G423" t="s">
        <v>33</v>
      </c>
      <c r="H423" t="s">
        <v>120</v>
      </c>
      <c r="I423" t="s">
        <v>70</v>
      </c>
      <c r="J423" t="s">
        <v>70</v>
      </c>
      <c r="K423" t="s">
        <v>174</v>
      </c>
      <c r="L423" t="s">
        <v>1643</v>
      </c>
      <c r="O423" s="3">
        <v>3</v>
      </c>
      <c r="P423" s="3">
        <v>0</v>
      </c>
      <c r="Q423" s="4">
        <v>288</v>
      </c>
      <c r="R423" s="3">
        <v>0</v>
      </c>
      <c r="S423" s="1"/>
      <c r="T423" s="1"/>
      <c r="U423" s="2"/>
    </row>
    <row r="424" spans="1:21">
      <c r="A424" t="s">
        <v>157</v>
      </c>
      <c r="B424" t="s">
        <v>127</v>
      </c>
      <c r="C424" t="s">
        <v>311</v>
      </c>
      <c r="D424" t="s">
        <v>312</v>
      </c>
      <c r="E424" t="s">
        <v>159</v>
      </c>
      <c r="F424" t="s">
        <v>2619</v>
      </c>
      <c r="G424" t="s">
        <v>21</v>
      </c>
      <c r="H424" t="s">
        <v>30</v>
      </c>
      <c r="I424" t="s">
        <v>22</v>
      </c>
      <c r="J424" t="s">
        <v>22</v>
      </c>
      <c r="K424" t="s">
        <v>280</v>
      </c>
      <c r="L424" t="s">
        <v>1643</v>
      </c>
      <c r="O424" s="3">
        <v>1</v>
      </c>
      <c r="P424" s="3">
        <v>0</v>
      </c>
      <c r="Q424" s="4">
        <v>96</v>
      </c>
      <c r="R424" s="3">
        <v>0</v>
      </c>
      <c r="S424" s="1"/>
      <c r="T424" s="1"/>
      <c r="U424" s="2"/>
    </row>
    <row r="425" spans="1:21">
      <c r="A425" t="s">
        <v>157</v>
      </c>
      <c r="B425" t="s">
        <v>127</v>
      </c>
      <c r="C425" t="s">
        <v>311</v>
      </c>
      <c r="D425" t="s">
        <v>1453</v>
      </c>
      <c r="E425" t="s">
        <v>159</v>
      </c>
      <c r="F425" t="s">
        <v>277</v>
      </c>
      <c r="G425" t="s">
        <v>21</v>
      </c>
      <c r="H425" t="s">
        <v>1614</v>
      </c>
      <c r="I425" t="s">
        <v>22</v>
      </c>
      <c r="J425" t="s">
        <v>22</v>
      </c>
      <c r="K425" t="s">
        <v>222</v>
      </c>
      <c r="L425" t="s">
        <v>1642</v>
      </c>
      <c r="M425" t="s">
        <v>313</v>
      </c>
      <c r="N425" t="s">
        <v>313</v>
      </c>
      <c r="O425" s="3">
        <v>0</v>
      </c>
      <c r="P425" s="3">
        <v>10</v>
      </c>
      <c r="Q425" s="4">
        <v>0</v>
      </c>
      <c r="R425" s="3">
        <v>880</v>
      </c>
      <c r="S425" s="1"/>
      <c r="T425" s="1"/>
      <c r="U425" s="2"/>
    </row>
    <row r="426" spans="1:21">
      <c r="A426" t="s">
        <v>157</v>
      </c>
      <c r="B426" t="s">
        <v>127</v>
      </c>
      <c r="C426" t="s">
        <v>311</v>
      </c>
      <c r="D426" t="s">
        <v>1453</v>
      </c>
      <c r="E426" t="s">
        <v>159</v>
      </c>
      <c r="F426" t="s">
        <v>2233</v>
      </c>
      <c r="G426" t="s">
        <v>47</v>
      </c>
      <c r="H426" t="s">
        <v>1614</v>
      </c>
      <c r="I426" t="s">
        <v>22</v>
      </c>
      <c r="J426" t="s">
        <v>22</v>
      </c>
      <c r="K426" t="s">
        <v>31</v>
      </c>
      <c r="L426" t="s">
        <v>1642</v>
      </c>
      <c r="M426" t="s">
        <v>313</v>
      </c>
      <c r="N426" t="s">
        <v>313</v>
      </c>
      <c r="O426" s="3">
        <v>0</v>
      </c>
      <c r="P426" s="3">
        <v>3</v>
      </c>
      <c r="Q426" s="4">
        <v>0</v>
      </c>
      <c r="R426" s="3">
        <v>288</v>
      </c>
      <c r="S426" s="1"/>
      <c r="T426" s="1"/>
      <c r="U426" s="2"/>
    </row>
    <row r="427" spans="1:21">
      <c r="A427" t="s">
        <v>157</v>
      </c>
      <c r="B427" t="s">
        <v>127</v>
      </c>
      <c r="C427" t="s">
        <v>311</v>
      </c>
      <c r="D427" t="s">
        <v>1453</v>
      </c>
      <c r="E427" t="s">
        <v>159</v>
      </c>
      <c r="F427" t="s">
        <v>2620</v>
      </c>
      <c r="G427" t="s">
        <v>21</v>
      </c>
      <c r="H427" t="s">
        <v>72</v>
      </c>
      <c r="I427" t="s">
        <v>22</v>
      </c>
      <c r="J427" t="s">
        <v>22</v>
      </c>
      <c r="K427" t="s">
        <v>135</v>
      </c>
      <c r="L427" t="s">
        <v>1642</v>
      </c>
      <c r="M427" t="s">
        <v>313</v>
      </c>
      <c r="N427" t="s">
        <v>313</v>
      </c>
      <c r="O427" s="3">
        <v>0</v>
      </c>
      <c r="P427" s="3">
        <v>1</v>
      </c>
      <c r="Q427" s="4">
        <v>0</v>
      </c>
      <c r="R427" s="3">
        <v>88</v>
      </c>
      <c r="S427" s="1"/>
      <c r="T427" s="1"/>
      <c r="U427" s="2"/>
    </row>
    <row r="428" spans="1:21">
      <c r="A428" t="s">
        <v>157</v>
      </c>
      <c r="B428" t="s">
        <v>127</v>
      </c>
      <c r="C428" t="s">
        <v>311</v>
      </c>
      <c r="D428" t="s">
        <v>1453</v>
      </c>
      <c r="E428" t="s">
        <v>159</v>
      </c>
      <c r="F428" t="s">
        <v>855</v>
      </c>
      <c r="G428" t="s">
        <v>33</v>
      </c>
      <c r="H428" t="s">
        <v>67</v>
      </c>
      <c r="I428" t="s">
        <v>35</v>
      </c>
      <c r="J428" t="s">
        <v>35</v>
      </c>
      <c r="K428" t="s">
        <v>41</v>
      </c>
      <c r="L428" t="s">
        <v>1642</v>
      </c>
      <c r="M428" t="s">
        <v>313</v>
      </c>
      <c r="N428" t="s">
        <v>313</v>
      </c>
      <c r="O428" s="3">
        <v>0</v>
      </c>
      <c r="P428" s="3">
        <v>5</v>
      </c>
      <c r="Q428" s="4">
        <v>0</v>
      </c>
      <c r="R428" s="3">
        <v>440</v>
      </c>
      <c r="S428" s="1"/>
      <c r="T428" s="1"/>
      <c r="U428" s="2"/>
    </row>
    <row r="429" spans="1:21">
      <c r="A429" t="s">
        <v>157</v>
      </c>
      <c r="B429" t="s">
        <v>127</v>
      </c>
      <c r="C429" t="s">
        <v>311</v>
      </c>
      <c r="D429" t="s">
        <v>1453</v>
      </c>
      <c r="E429" t="s">
        <v>159</v>
      </c>
      <c r="F429" t="s">
        <v>481</v>
      </c>
      <c r="G429" t="s">
        <v>21</v>
      </c>
      <c r="H429" t="s">
        <v>1614</v>
      </c>
      <c r="I429" t="s">
        <v>22</v>
      </c>
      <c r="J429" t="s">
        <v>22</v>
      </c>
      <c r="K429" t="s">
        <v>222</v>
      </c>
      <c r="L429" t="s">
        <v>1642</v>
      </c>
      <c r="M429" t="s">
        <v>313</v>
      </c>
      <c r="N429" t="s">
        <v>313</v>
      </c>
      <c r="O429" s="3">
        <v>0</v>
      </c>
      <c r="P429" s="3">
        <v>1</v>
      </c>
      <c r="Q429" s="4">
        <v>0</v>
      </c>
      <c r="R429" s="3">
        <v>88</v>
      </c>
      <c r="S429" s="1"/>
      <c r="T429" s="1"/>
      <c r="U429" s="2"/>
    </row>
    <row r="430" spans="1:21">
      <c r="A430" t="s">
        <v>157</v>
      </c>
      <c r="B430" t="s">
        <v>127</v>
      </c>
      <c r="C430" t="s">
        <v>311</v>
      </c>
      <c r="D430" t="s">
        <v>1453</v>
      </c>
      <c r="E430" t="s">
        <v>159</v>
      </c>
      <c r="F430" t="s">
        <v>2012</v>
      </c>
      <c r="G430" t="s">
        <v>33</v>
      </c>
      <c r="H430" t="s">
        <v>69</v>
      </c>
      <c r="I430" t="s">
        <v>70</v>
      </c>
      <c r="J430" t="s">
        <v>27</v>
      </c>
      <c r="K430" t="s">
        <v>2013</v>
      </c>
      <c r="L430" t="s">
        <v>1642</v>
      </c>
      <c r="M430" t="s">
        <v>313</v>
      </c>
      <c r="N430" t="s">
        <v>313</v>
      </c>
      <c r="O430" s="3">
        <v>0</v>
      </c>
      <c r="P430" s="3">
        <v>1</v>
      </c>
      <c r="Q430" s="4">
        <v>0</v>
      </c>
      <c r="R430" s="3">
        <v>112</v>
      </c>
      <c r="S430" s="1"/>
      <c r="T430" s="1"/>
      <c r="U430" s="2"/>
    </row>
    <row r="431" spans="1:21">
      <c r="A431" t="s">
        <v>157</v>
      </c>
      <c r="B431" t="s">
        <v>127</v>
      </c>
      <c r="C431" t="s">
        <v>311</v>
      </c>
      <c r="D431" t="s">
        <v>1453</v>
      </c>
      <c r="E431" t="s">
        <v>159</v>
      </c>
      <c r="F431" t="s">
        <v>482</v>
      </c>
      <c r="G431" t="s">
        <v>21</v>
      </c>
      <c r="H431" t="s">
        <v>30</v>
      </c>
      <c r="I431" t="s">
        <v>22</v>
      </c>
      <c r="J431" t="s">
        <v>22</v>
      </c>
      <c r="K431" t="s">
        <v>105</v>
      </c>
      <c r="L431" t="s">
        <v>1642</v>
      </c>
      <c r="M431" t="s">
        <v>313</v>
      </c>
      <c r="N431" t="s">
        <v>313</v>
      </c>
      <c r="O431" s="3">
        <v>0</v>
      </c>
      <c r="P431" s="3">
        <v>2</v>
      </c>
      <c r="Q431" s="4">
        <v>0</v>
      </c>
      <c r="R431" s="3">
        <v>176</v>
      </c>
      <c r="S431" s="1"/>
      <c r="T431" s="1"/>
      <c r="U431" s="2"/>
    </row>
    <row r="432" spans="1:21">
      <c r="A432" t="s">
        <v>157</v>
      </c>
      <c r="B432" t="s">
        <v>127</v>
      </c>
      <c r="C432" t="s">
        <v>311</v>
      </c>
      <c r="D432" t="s">
        <v>1453</v>
      </c>
      <c r="E432" t="s">
        <v>159</v>
      </c>
      <c r="F432" t="s">
        <v>2046</v>
      </c>
      <c r="G432" t="s">
        <v>21</v>
      </c>
      <c r="H432" t="s">
        <v>1557</v>
      </c>
      <c r="I432" t="s">
        <v>22</v>
      </c>
      <c r="J432" t="s">
        <v>22</v>
      </c>
      <c r="K432" t="s">
        <v>66</v>
      </c>
      <c r="L432" t="s">
        <v>1642</v>
      </c>
      <c r="M432" t="s">
        <v>313</v>
      </c>
      <c r="N432" t="s">
        <v>313</v>
      </c>
      <c r="O432" s="3">
        <v>0</v>
      </c>
      <c r="P432" s="3">
        <v>1</v>
      </c>
      <c r="Q432" s="4">
        <v>0</v>
      </c>
      <c r="R432" s="3">
        <v>96</v>
      </c>
      <c r="S432" s="1"/>
      <c r="T432" s="1"/>
      <c r="U432" s="2"/>
    </row>
    <row r="433" spans="1:21">
      <c r="A433" t="s">
        <v>157</v>
      </c>
      <c r="B433" t="s">
        <v>127</v>
      </c>
      <c r="C433" t="s">
        <v>311</v>
      </c>
      <c r="D433" t="s">
        <v>1453</v>
      </c>
      <c r="E433" t="s">
        <v>159</v>
      </c>
      <c r="F433" t="s">
        <v>2297</v>
      </c>
      <c r="G433" t="s">
        <v>25</v>
      </c>
      <c r="H433" t="s">
        <v>69</v>
      </c>
      <c r="I433" t="s">
        <v>70</v>
      </c>
      <c r="J433" t="s">
        <v>70</v>
      </c>
      <c r="K433" t="s">
        <v>97</v>
      </c>
      <c r="L433" t="s">
        <v>1642</v>
      </c>
      <c r="M433" t="s">
        <v>313</v>
      </c>
      <c r="N433" t="s">
        <v>313</v>
      </c>
      <c r="O433" s="3">
        <v>0</v>
      </c>
      <c r="P433" s="3">
        <v>1</v>
      </c>
      <c r="Q433" s="4">
        <v>0</v>
      </c>
      <c r="R433" s="3">
        <v>112</v>
      </c>
      <c r="S433" s="1"/>
      <c r="T433" s="1"/>
      <c r="U433" s="2"/>
    </row>
    <row r="434" spans="1:21">
      <c r="A434" t="s">
        <v>157</v>
      </c>
      <c r="B434" t="s">
        <v>127</v>
      </c>
      <c r="C434" t="s">
        <v>311</v>
      </c>
      <c r="D434" t="s">
        <v>1453</v>
      </c>
      <c r="E434" t="s">
        <v>159</v>
      </c>
      <c r="F434" t="s">
        <v>2018</v>
      </c>
      <c r="G434" t="s">
        <v>21</v>
      </c>
      <c r="H434" t="s">
        <v>72</v>
      </c>
      <c r="I434" t="s">
        <v>22</v>
      </c>
      <c r="J434" t="s">
        <v>22</v>
      </c>
      <c r="K434" t="s">
        <v>135</v>
      </c>
      <c r="L434" t="s">
        <v>1642</v>
      </c>
      <c r="M434" t="s">
        <v>313</v>
      </c>
      <c r="N434" t="s">
        <v>313</v>
      </c>
      <c r="O434" s="3">
        <v>0</v>
      </c>
      <c r="P434" s="3">
        <v>2</v>
      </c>
      <c r="Q434" s="4">
        <v>0</v>
      </c>
      <c r="R434" s="3">
        <v>176</v>
      </c>
      <c r="S434" s="1"/>
      <c r="T434" s="1"/>
      <c r="U434" s="2"/>
    </row>
    <row r="435" spans="1:21">
      <c r="A435" t="s">
        <v>157</v>
      </c>
      <c r="B435" t="s">
        <v>127</v>
      </c>
      <c r="C435" t="s">
        <v>311</v>
      </c>
      <c r="D435" t="s">
        <v>1453</v>
      </c>
      <c r="E435" t="s">
        <v>159</v>
      </c>
      <c r="F435" t="s">
        <v>2019</v>
      </c>
      <c r="G435" t="s">
        <v>21</v>
      </c>
      <c r="H435" t="s">
        <v>65</v>
      </c>
      <c r="I435" t="s">
        <v>22</v>
      </c>
      <c r="J435" t="s">
        <v>22</v>
      </c>
      <c r="K435" t="s">
        <v>23</v>
      </c>
      <c r="L435" t="s">
        <v>1642</v>
      </c>
      <c r="M435" t="s">
        <v>313</v>
      </c>
      <c r="N435" t="s">
        <v>313</v>
      </c>
      <c r="O435" s="3">
        <v>0</v>
      </c>
      <c r="P435" s="3">
        <v>1</v>
      </c>
      <c r="Q435" s="4">
        <v>0</v>
      </c>
      <c r="R435" s="3">
        <v>96</v>
      </c>
      <c r="S435" s="1"/>
      <c r="T435" s="1"/>
      <c r="U435" s="2"/>
    </row>
    <row r="436" spans="1:21">
      <c r="A436" t="s">
        <v>157</v>
      </c>
      <c r="B436" t="s">
        <v>127</v>
      </c>
      <c r="C436" t="s">
        <v>311</v>
      </c>
      <c r="D436" t="s">
        <v>1453</v>
      </c>
      <c r="E436" t="s">
        <v>159</v>
      </c>
      <c r="F436" t="s">
        <v>2322</v>
      </c>
      <c r="G436" t="s">
        <v>33</v>
      </c>
      <c r="H436" t="s">
        <v>120</v>
      </c>
      <c r="I436" t="s">
        <v>70</v>
      </c>
      <c r="J436" t="s">
        <v>70</v>
      </c>
      <c r="K436" t="s">
        <v>174</v>
      </c>
      <c r="L436" t="s">
        <v>1642</v>
      </c>
      <c r="M436" t="s">
        <v>313</v>
      </c>
      <c r="N436" t="s">
        <v>313</v>
      </c>
      <c r="O436" s="3">
        <v>0</v>
      </c>
      <c r="P436" s="3">
        <v>1</v>
      </c>
      <c r="Q436" s="4">
        <v>0</v>
      </c>
      <c r="R436" s="3">
        <v>112</v>
      </c>
      <c r="S436" s="1"/>
      <c r="T436" s="1"/>
      <c r="U436" s="2"/>
    </row>
    <row r="437" spans="1:21">
      <c r="A437" t="s">
        <v>157</v>
      </c>
      <c r="B437" t="s">
        <v>127</v>
      </c>
      <c r="C437" t="s">
        <v>311</v>
      </c>
      <c r="D437" t="s">
        <v>1453</v>
      </c>
      <c r="E437" t="s">
        <v>159</v>
      </c>
      <c r="F437" t="s">
        <v>2621</v>
      </c>
      <c r="G437" t="s">
        <v>21</v>
      </c>
      <c r="H437" t="s">
        <v>30</v>
      </c>
      <c r="I437" t="s">
        <v>22</v>
      </c>
      <c r="J437" t="s">
        <v>22</v>
      </c>
      <c r="K437" t="s">
        <v>53</v>
      </c>
      <c r="L437" t="s">
        <v>1642</v>
      </c>
      <c r="M437" t="s">
        <v>313</v>
      </c>
      <c r="N437" t="s">
        <v>313</v>
      </c>
      <c r="O437" s="3">
        <v>0</v>
      </c>
      <c r="P437" s="3">
        <v>3</v>
      </c>
      <c r="Q437" s="4">
        <v>0</v>
      </c>
      <c r="R437" s="3">
        <v>288</v>
      </c>
      <c r="S437" s="1"/>
      <c r="T437" s="1"/>
      <c r="U437" s="2"/>
    </row>
    <row r="438" spans="1:21">
      <c r="A438" t="s">
        <v>157</v>
      </c>
      <c r="B438" t="s">
        <v>127</v>
      </c>
      <c r="C438" t="s">
        <v>311</v>
      </c>
      <c r="D438" t="s">
        <v>1453</v>
      </c>
      <c r="E438" t="s">
        <v>159</v>
      </c>
      <c r="F438" t="s">
        <v>173</v>
      </c>
      <c r="G438" t="s">
        <v>33</v>
      </c>
      <c r="H438" t="s">
        <v>26</v>
      </c>
      <c r="I438" t="s">
        <v>27</v>
      </c>
      <c r="J438" t="s">
        <v>27</v>
      </c>
      <c r="K438" t="s">
        <v>42</v>
      </c>
      <c r="L438" t="s">
        <v>1642</v>
      </c>
      <c r="M438" t="s">
        <v>313</v>
      </c>
      <c r="N438" t="s">
        <v>313</v>
      </c>
      <c r="O438" s="3">
        <v>0</v>
      </c>
      <c r="P438" s="3">
        <v>0</v>
      </c>
      <c r="Q438" s="4">
        <v>0</v>
      </c>
      <c r="R438" s="3">
        <v>0</v>
      </c>
      <c r="S438" s="1"/>
      <c r="T438" s="1"/>
      <c r="U438" s="2"/>
    </row>
    <row r="439" spans="1:21">
      <c r="A439" t="s">
        <v>157</v>
      </c>
      <c r="B439" t="s">
        <v>127</v>
      </c>
      <c r="C439" t="s">
        <v>311</v>
      </c>
      <c r="D439" t="s">
        <v>1453</v>
      </c>
      <c r="E439" t="s">
        <v>159</v>
      </c>
      <c r="F439" t="s">
        <v>318</v>
      </c>
      <c r="G439" t="s">
        <v>21</v>
      </c>
      <c r="H439" t="s">
        <v>38</v>
      </c>
      <c r="I439" t="s">
        <v>22</v>
      </c>
      <c r="J439" t="s">
        <v>22</v>
      </c>
      <c r="K439" t="s">
        <v>39</v>
      </c>
      <c r="L439" t="s">
        <v>1642</v>
      </c>
      <c r="M439" t="s">
        <v>313</v>
      </c>
      <c r="N439" t="s">
        <v>313</v>
      </c>
      <c r="O439" s="3">
        <v>0</v>
      </c>
      <c r="P439" s="3">
        <v>3</v>
      </c>
      <c r="Q439" s="4">
        <v>0</v>
      </c>
      <c r="R439" s="3">
        <v>264</v>
      </c>
      <c r="S439" s="1"/>
      <c r="T439" s="1"/>
      <c r="U439" s="2"/>
    </row>
    <row r="440" spans="1:21">
      <c r="A440" t="s">
        <v>157</v>
      </c>
      <c r="B440" t="s">
        <v>127</v>
      </c>
      <c r="C440" t="s">
        <v>311</v>
      </c>
      <c r="D440" t="s">
        <v>1453</v>
      </c>
      <c r="E440" t="s">
        <v>159</v>
      </c>
      <c r="F440" t="s">
        <v>1551</v>
      </c>
      <c r="G440" t="s">
        <v>21</v>
      </c>
      <c r="H440" t="s">
        <v>84</v>
      </c>
      <c r="I440" t="s">
        <v>22</v>
      </c>
      <c r="J440" t="s">
        <v>22</v>
      </c>
      <c r="K440" t="s">
        <v>23</v>
      </c>
      <c r="L440" t="s">
        <v>1642</v>
      </c>
      <c r="M440" t="s">
        <v>313</v>
      </c>
      <c r="N440" t="s">
        <v>313</v>
      </c>
      <c r="O440" s="3">
        <v>0</v>
      </c>
      <c r="P440" s="3">
        <v>1</v>
      </c>
      <c r="Q440" s="4">
        <v>0</v>
      </c>
      <c r="R440" s="3">
        <v>88</v>
      </c>
      <c r="S440" s="1"/>
      <c r="T440" s="1"/>
      <c r="U440" s="2"/>
    </row>
    <row r="441" spans="1:21">
      <c r="A441" t="s">
        <v>157</v>
      </c>
      <c r="B441" t="s">
        <v>127</v>
      </c>
      <c r="C441" t="s">
        <v>311</v>
      </c>
      <c r="D441" t="s">
        <v>1453</v>
      </c>
      <c r="E441" t="s">
        <v>159</v>
      </c>
      <c r="F441" t="s">
        <v>319</v>
      </c>
      <c r="G441" t="s">
        <v>21</v>
      </c>
      <c r="H441" t="s">
        <v>30</v>
      </c>
      <c r="I441" t="s">
        <v>22</v>
      </c>
      <c r="J441" t="s">
        <v>22</v>
      </c>
      <c r="K441" t="s">
        <v>23</v>
      </c>
      <c r="L441" t="s">
        <v>1642</v>
      </c>
      <c r="M441" t="s">
        <v>313</v>
      </c>
      <c r="N441" t="s">
        <v>313</v>
      </c>
      <c r="O441" s="3">
        <v>0</v>
      </c>
      <c r="P441" s="3">
        <v>2</v>
      </c>
      <c r="Q441" s="4">
        <v>0</v>
      </c>
      <c r="R441" s="3">
        <v>192</v>
      </c>
      <c r="S441" s="1"/>
      <c r="T441" s="1"/>
      <c r="U441" s="2"/>
    </row>
    <row r="442" spans="1:21">
      <c r="A442" t="s">
        <v>157</v>
      </c>
      <c r="B442" t="s">
        <v>127</v>
      </c>
      <c r="C442" t="s">
        <v>311</v>
      </c>
      <c r="D442" t="s">
        <v>1453</v>
      </c>
      <c r="E442" t="s">
        <v>159</v>
      </c>
      <c r="F442" t="s">
        <v>541</v>
      </c>
      <c r="G442" t="s">
        <v>21</v>
      </c>
      <c r="H442" t="s">
        <v>30</v>
      </c>
      <c r="I442" t="s">
        <v>22</v>
      </c>
      <c r="J442" t="s">
        <v>22</v>
      </c>
      <c r="K442" t="s">
        <v>31</v>
      </c>
      <c r="L442" t="s">
        <v>1642</v>
      </c>
      <c r="M442" t="s">
        <v>313</v>
      </c>
      <c r="N442" t="s">
        <v>313</v>
      </c>
      <c r="O442" s="3">
        <v>0</v>
      </c>
      <c r="P442" s="3">
        <v>1</v>
      </c>
      <c r="Q442" s="4">
        <v>0</v>
      </c>
      <c r="R442" s="3">
        <v>88</v>
      </c>
      <c r="S442" s="1"/>
      <c r="T442" s="1"/>
      <c r="U442" s="2"/>
    </row>
    <row r="443" spans="1:21">
      <c r="A443" t="s">
        <v>157</v>
      </c>
      <c r="B443" t="s">
        <v>127</v>
      </c>
      <c r="C443" t="s">
        <v>311</v>
      </c>
      <c r="D443" t="s">
        <v>1453</v>
      </c>
      <c r="E443" t="s">
        <v>159</v>
      </c>
      <c r="F443" t="s">
        <v>1483</v>
      </c>
      <c r="G443" t="s">
        <v>21</v>
      </c>
      <c r="H443" t="s">
        <v>84</v>
      </c>
      <c r="I443" t="s">
        <v>22</v>
      </c>
      <c r="J443" t="s">
        <v>22</v>
      </c>
      <c r="K443" t="s">
        <v>53</v>
      </c>
      <c r="L443" t="s">
        <v>1643</v>
      </c>
      <c r="M443" t="s">
        <v>313</v>
      </c>
      <c r="N443" t="s">
        <v>313</v>
      </c>
      <c r="O443" s="3">
        <v>0</v>
      </c>
      <c r="P443" s="3">
        <v>4</v>
      </c>
      <c r="Q443" s="4">
        <v>0</v>
      </c>
      <c r="R443" s="3">
        <v>352</v>
      </c>
      <c r="S443" s="1"/>
      <c r="T443" s="1"/>
      <c r="U443" s="2"/>
    </row>
    <row r="444" spans="1:21">
      <c r="A444" t="s">
        <v>157</v>
      </c>
      <c r="B444" t="s">
        <v>127</v>
      </c>
      <c r="C444" t="s">
        <v>311</v>
      </c>
      <c r="D444" t="s">
        <v>1453</v>
      </c>
      <c r="E444" t="s">
        <v>159</v>
      </c>
      <c r="F444" t="s">
        <v>2620</v>
      </c>
      <c r="G444" t="s">
        <v>21</v>
      </c>
      <c r="H444" t="s">
        <v>72</v>
      </c>
      <c r="I444" t="s">
        <v>22</v>
      </c>
      <c r="J444" t="s">
        <v>22</v>
      </c>
      <c r="K444" t="s">
        <v>135</v>
      </c>
      <c r="L444" t="s">
        <v>1643</v>
      </c>
      <c r="M444" t="s">
        <v>313</v>
      </c>
      <c r="N444" t="s">
        <v>313</v>
      </c>
      <c r="O444" s="3">
        <v>0</v>
      </c>
      <c r="P444" s="3">
        <v>1</v>
      </c>
      <c r="Q444" s="4">
        <v>0</v>
      </c>
      <c r="R444" s="3">
        <v>88</v>
      </c>
      <c r="S444" s="1"/>
      <c r="T444" s="1"/>
      <c r="U444" s="2"/>
    </row>
    <row r="445" spans="1:21">
      <c r="A445" t="s">
        <v>157</v>
      </c>
      <c r="B445" t="s">
        <v>127</v>
      </c>
      <c r="C445" t="s">
        <v>311</v>
      </c>
      <c r="D445" t="s">
        <v>1453</v>
      </c>
      <c r="E445" t="s">
        <v>159</v>
      </c>
      <c r="F445" t="s">
        <v>855</v>
      </c>
      <c r="G445" t="s">
        <v>33</v>
      </c>
      <c r="H445" t="s">
        <v>67</v>
      </c>
      <c r="I445" t="s">
        <v>35</v>
      </c>
      <c r="J445" t="s">
        <v>35</v>
      </c>
      <c r="K445" t="s">
        <v>41</v>
      </c>
      <c r="L445" t="s">
        <v>1643</v>
      </c>
      <c r="M445" t="s">
        <v>313</v>
      </c>
      <c r="N445" t="s">
        <v>313</v>
      </c>
      <c r="O445" s="3">
        <v>0</v>
      </c>
      <c r="P445" s="3">
        <v>5</v>
      </c>
      <c r="Q445" s="4">
        <v>0</v>
      </c>
      <c r="R445" s="3">
        <v>440</v>
      </c>
      <c r="S445" s="1"/>
      <c r="T445" s="1"/>
      <c r="U445" s="2"/>
    </row>
    <row r="446" spans="1:21">
      <c r="A446" t="s">
        <v>157</v>
      </c>
      <c r="B446" t="s">
        <v>127</v>
      </c>
      <c r="C446" t="s">
        <v>311</v>
      </c>
      <c r="D446" t="s">
        <v>1453</v>
      </c>
      <c r="E446" t="s">
        <v>159</v>
      </c>
      <c r="F446" t="s">
        <v>1399</v>
      </c>
      <c r="G446" t="s">
        <v>25</v>
      </c>
      <c r="H446" t="s">
        <v>208</v>
      </c>
      <c r="I446" t="s">
        <v>35</v>
      </c>
      <c r="J446" t="s">
        <v>35</v>
      </c>
      <c r="K446" t="s">
        <v>41</v>
      </c>
      <c r="L446" t="s">
        <v>1643</v>
      </c>
      <c r="M446" t="s">
        <v>313</v>
      </c>
      <c r="N446" t="s">
        <v>313</v>
      </c>
      <c r="O446" s="3">
        <v>0</v>
      </c>
      <c r="P446" s="3">
        <v>5</v>
      </c>
      <c r="Q446" s="4">
        <v>0</v>
      </c>
      <c r="R446" s="3">
        <v>440</v>
      </c>
      <c r="S446" s="1"/>
      <c r="T446" s="1"/>
      <c r="U446" s="2"/>
    </row>
    <row r="447" spans="1:21">
      <c r="A447" t="s">
        <v>157</v>
      </c>
      <c r="B447" t="s">
        <v>127</v>
      </c>
      <c r="C447" t="s">
        <v>311</v>
      </c>
      <c r="D447" t="s">
        <v>1453</v>
      </c>
      <c r="E447" t="s">
        <v>159</v>
      </c>
      <c r="F447" t="s">
        <v>1488</v>
      </c>
      <c r="G447" t="s">
        <v>21</v>
      </c>
      <c r="H447" t="s">
        <v>65</v>
      </c>
      <c r="I447" t="s">
        <v>22</v>
      </c>
      <c r="J447" t="s">
        <v>22</v>
      </c>
      <c r="K447" t="s">
        <v>53</v>
      </c>
      <c r="L447" t="s">
        <v>1643</v>
      </c>
      <c r="M447" t="s">
        <v>313</v>
      </c>
      <c r="N447" t="s">
        <v>313</v>
      </c>
      <c r="O447" s="3">
        <v>0</v>
      </c>
      <c r="P447" s="3">
        <v>2</v>
      </c>
      <c r="Q447" s="4">
        <v>0</v>
      </c>
      <c r="R447" s="3">
        <v>224</v>
      </c>
      <c r="S447" s="1"/>
      <c r="T447" s="1"/>
      <c r="U447" s="2"/>
    </row>
    <row r="448" spans="1:21">
      <c r="A448" t="s">
        <v>157</v>
      </c>
      <c r="B448" t="s">
        <v>127</v>
      </c>
      <c r="C448" t="s">
        <v>311</v>
      </c>
      <c r="D448" t="s">
        <v>1453</v>
      </c>
      <c r="E448" t="s">
        <v>159</v>
      </c>
      <c r="F448" t="s">
        <v>1814</v>
      </c>
      <c r="G448" t="s">
        <v>25</v>
      </c>
      <c r="H448" t="s">
        <v>208</v>
      </c>
      <c r="I448" t="s">
        <v>35</v>
      </c>
      <c r="J448" t="s">
        <v>35</v>
      </c>
      <c r="K448" t="s">
        <v>41</v>
      </c>
      <c r="L448" t="s">
        <v>1643</v>
      </c>
      <c r="M448" t="s">
        <v>313</v>
      </c>
      <c r="N448" t="s">
        <v>313</v>
      </c>
      <c r="O448" s="3">
        <v>0</v>
      </c>
      <c r="P448" s="3">
        <v>0.33333000000000002</v>
      </c>
      <c r="Q448" s="4">
        <v>0</v>
      </c>
      <c r="R448" s="3">
        <v>37.33</v>
      </c>
      <c r="S448" s="1"/>
      <c r="T448" s="1"/>
      <c r="U448" s="2"/>
    </row>
    <row r="449" spans="1:21">
      <c r="A449" t="s">
        <v>157</v>
      </c>
      <c r="B449" t="s">
        <v>127</v>
      </c>
      <c r="C449" t="s">
        <v>311</v>
      </c>
      <c r="D449" t="s">
        <v>1453</v>
      </c>
      <c r="E449" t="s">
        <v>159</v>
      </c>
      <c r="F449" t="s">
        <v>2046</v>
      </c>
      <c r="G449" t="s">
        <v>21</v>
      </c>
      <c r="H449" t="s">
        <v>1557</v>
      </c>
      <c r="I449" t="s">
        <v>22</v>
      </c>
      <c r="J449" t="s">
        <v>22</v>
      </c>
      <c r="K449" t="s">
        <v>66</v>
      </c>
      <c r="L449" t="s">
        <v>1643</v>
      </c>
      <c r="M449" t="s">
        <v>313</v>
      </c>
      <c r="N449" t="s">
        <v>313</v>
      </c>
      <c r="O449" s="3">
        <v>0</v>
      </c>
      <c r="P449" s="3">
        <v>1</v>
      </c>
      <c r="Q449" s="4">
        <v>0</v>
      </c>
      <c r="R449" s="3">
        <v>96</v>
      </c>
      <c r="S449" s="1"/>
      <c r="T449" s="1"/>
      <c r="U449" s="2"/>
    </row>
    <row r="450" spans="1:21">
      <c r="A450" t="s">
        <v>157</v>
      </c>
      <c r="B450" t="s">
        <v>127</v>
      </c>
      <c r="C450" t="s">
        <v>311</v>
      </c>
      <c r="D450" t="s">
        <v>1453</v>
      </c>
      <c r="E450" t="s">
        <v>159</v>
      </c>
      <c r="F450" t="s">
        <v>2320</v>
      </c>
      <c r="G450" t="s">
        <v>21</v>
      </c>
      <c r="H450" t="s">
        <v>72</v>
      </c>
      <c r="I450" t="s">
        <v>22</v>
      </c>
      <c r="J450" t="s">
        <v>22</v>
      </c>
      <c r="K450" t="s">
        <v>75</v>
      </c>
      <c r="L450" t="s">
        <v>1643</v>
      </c>
      <c r="M450" t="s">
        <v>313</v>
      </c>
      <c r="N450" t="s">
        <v>313</v>
      </c>
      <c r="O450" s="3">
        <v>0</v>
      </c>
      <c r="P450" s="3">
        <v>1</v>
      </c>
      <c r="Q450" s="4">
        <v>0</v>
      </c>
      <c r="R450" s="3">
        <v>88</v>
      </c>
      <c r="S450" s="1"/>
      <c r="T450" s="1"/>
      <c r="U450" s="2"/>
    </row>
    <row r="451" spans="1:21">
      <c r="A451" t="s">
        <v>157</v>
      </c>
      <c r="B451" t="s">
        <v>127</v>
      </c>
      <c r="C451" t="s">
        <v>311</v>
      </c>
      <c r="D451" t="s">
        <v>1453</v>
      </c>
      <c r="E451" t="s">
        <v>159</v>
      </c>
      <c r="F451" t="s">
        <v>304</v>
      </c>
      <c r="G451" t="s">
        <v>25</v>
      </c>
      <c r="H451" t="s">
        <v>26</v>
      </c>
      <c r="I451" t="s">
        <v>27</v>
      </c>
      <c r="J451" t="s">
        <v>27</v>
      </c>
      <c r="K451" t="s">
        <v>42</v>
      </c>
      <c r="L451" t="s">
        <v>1643</v>
      </c>
      <c r="M451" t="s">
        <v>313</v>
      </c>
      <c r="N451" t="s">
        <v>313</v>
      </c>
      <c r="O451" s="3">
        <v>0</v>
      </c>
      <c r="P451" s="3">
        <v>5</v>
      </c>
      <c r="Q451" s="4">
        <v>0</v>
      </c>
      <c r="R451" s="3">
        <v>512</v>
      </c>
      <c r="S451" s="1"/>
      <c r="T451" s="1"/>
      <c r="U451" s="2"/>
    </row>
    <row r="452" spans="1:21">
      <c r="A452" t="s">
        <v>157</v>
      </c>
      <c r="B452" t="s">
        <v>127</v>
      </c>
      <c r="C452" t="s">
        <v>311</v>
      </c>
      <c r="D452" t="s">
        <v>1453</v>
      </c>
      <c r="E452" t="s">
        <v>159</v>
      </c>
      <c r="F452" t="s">
        <v>1353</v>
      </c>
      <c r="G452" t="s">
        <v>25</v>
      </c>
      <c r="H452" t="s">
        <v>189</v>
      </c>
      <c r="I452" t="s">
        <v>35</v>
      </c>
      <c r="J452" t="s">
        <v>35</v>
      </c>
      <c r="K452" t="s">
        <v>41</v>
      </c>
      <c r="L452" t="s">
        <v>1643</v>
      </c>
      <c r="M452" t="s">
        <v>313</v>
      </c>
      <c r="N452" t="s">
        <v>313</v>
      </c>
      <c r="O452" s="3">
        <v>0</v>
      </c>
      <c r="P452" s="3">
        <v>5</v>
      </c>
      <c r="Q452" s="4">
        <v>0</v>
      </c>
      <c r="R452" s="3">
        <v>440</v>
      </c>
      <c r="S452" s="1"/>
      <c r="T452" s="1"/>
      <c r="U452" s="2"/>
    </row>
    <row r="453" spans="1:21">
      <c r="A453" t="s">
        <v>157</v>
      </c>
      <c r="B453" t="s">
        <v>127</v>
      </c>
      <c r="C453" t="s">
        <v>311</v>
      </c>
      <c r="D453" t="s">
        <v>1453</v>
      </c>
      <c r="E453" t="s">
        <v>159</v>
      </c>
      <c r="F453" t="s">
        <v>2583</v>
      </c>
      <c r="G453" t="s">
        <v>25</v>
      </c>
      <c r="H453" t="s">
        <v>63</v>
      </c>
      <c r="I453" t="s">
        <v>35</v>
      </c>
      <c r="J453" t="s">
        <v>35</v>
      </c>
      <c r="K453" t="s">
        <v>36</v>
      </c>
      <c r="L453" t="s">
        <v>1643</v>
      </c>
      <c r="M453" t="s">
        <v>313</v>
      </c>
      <c r="N453" t="s">
        <v>313</v>
      </c>
      <c r="O453" s="3">
        <v>0</v>
      </c>
      <c r="P453" s="3">
        <v>1</v>
      </c>
      <c r="Q453" s="4">
        <v>0</v>
      </c>
      <c r="R453" s="3">
        <v>112</v>
      </c>
      <c r="S453" s="1"/>
      <c r="T453" s="1"/>
      <c r="U453" s="2"/>
    </row>
    <row r="454" spans="1:21">
      <c r="A454" t="s">
        <v>157</v>
      </c>
      <c r="B454" t="s">
        <v>127</v>
      </c>
      <c r="C454" t="s">
        <v>311</v>
      </c>
      <c r="D454" t="s">
        <v>1453</v>
      </c>
      <c r="E454" t="s">
        <v>159</v>
      </c>
      <c r="F454" t="s">
        <v>317</v>
      </c>
      <c r="G454" t="s">
        <v>25</v>
      </c>
      <c r="H454" t="s">
        <v>189</v>
      </c>
      <c r="I454" t="s">
        <v>35</v>
      </c>
      <c r="J454" t="s">
        <v>35</v>
      </c>
      <c r="K454" t="s">
        <v>41</v>
      </c>
      <c r="L454" t="s">
        <v>1643</v>
      </c>
      <c r="M454" t="s">
        <v>313</v>
      </c>
      <c r="N454" t="s">
        <v>313</v>
      </c>
      <c r="O454" s="3">
        <v>0</v>
      </c>
      <c r="P454" s="3">
        <v>10</v>
      </c>
      <c r="Q454" s="4">
        <v>0</v>
      </c>
      <c r="R454" s="3">
        <v>880</v>
      </c>
      <c r="S454" s="1"/>
      <c r="T454" s="1"/>
      <c r="U454" s="2"/>
    </row>
    <row r="455" spans="1:21">
      <c r="A455" t="s">
        <v>157</v>
      </c>
      <c r="B455" t="s">
        <v>127</v>
      </c>
      <c r="C455" t="s">
        <v>311</v>
      </c>
      <c r="D455" t="s">
        <v>1453</v>
      </c>
      <c r="E455" t="s">
        <v>159</v>
      </c>
      <c r="F455" t="s">
        <v>283</v>
      </c>
      <c r="G455" t="s">
        <v>21</v>
      </c>
      <c r="H455" t="s">
        <v>65</v>
      </c>
      <c r="I455" t="s">
        <v>22</v>
      </c>
      <c r="J455" t="s">
        <v>22</v>
      </c>
      <c r="K455" t="s">
        <v>23</v>
      </c>
      <c r="L455" t="s">
        <v>1643</v>
      </c>
      <c r="M455" t="s">
        <v>313</v>
      </c>
      <c r="N455" t="s">
        <v>313</v>
      </c>
      <c r="O455" s="3">
        <v>0</v>
      </c>
      <c r="P455" s="3">
        <v>1.0833299999999999</v>
      </c>
      <c r="Q455" s="4">
        <v>0</v>
      </c>
      <c r="R455" s="3">
        <v>121.33</v>
      </c>
      <c r="S455" s="1"/>
      <c r="T455" s="1"/>
      <c r="U455" s="2"/>
    </row>
    <row r="456" spans="1:21">
      <c r="A456" t="s">
        <v>157</v>
      </c>
      <c r="B456" t="s">
        <v>127</v>
      </c>
      <c r="C456" t="s">
        <v>311</v>
      </c>
      <c r="D456" t="s">
        <v>1453</v>
      </c>
      <c r="E456" t="s">
        <v>159</v>
      </c>
      <c r="F456" t="s">
        <v>98</v>
      </c>
      <c r="G456" t="s">
        <v>33</v>
      </c>
      <c r="H456" t="s">
        <v>69</v>
      </c>
      <c r="I456" t="s">
        <v>70</v>
      </c>
      <c r="J456" t="s">
        <v>27</v>
      </c>
      <c r="K456" t="s">
        <v>89</v>
      </c>
      <c r="L456" t="s">
        <v>1643</v>
      </c>
      <c r="M456" t="s">
        <v>313</v>
      </c>
      <c r="N456" t="s">
        <v>313</v>
      </c>
      <c r="O456" s="3">
        <v>0</v>
      </c>
      <c r="P456" s="3">
        <v>3</v>
      </c>
      <c r="Q456" s="4">
        <v>0</v>
      </c>
      <c r="R456" s="3">
        <v>288</v>
      </c>
      <c r="S456" s="1"/>
      <c r="T456" s="1"/>
      <c r="U456" s="2"/>
    </row>
    <row r="457" spans="1:21">
      <c r="A457" t="s">
        <v>157</v>
      </c>
      <c r="B457" t="s">
        <v>127</v>
      </c>
      <c r="C457" t="s">
        <v>311</v>
      </c>
      <c r="D457" t="s">
        <v>1453</v>
      </c>
      <c r="E457" t="s">
        <v>159</v>
      </c>
      <c r="F457" t="s">
        <v>284</v>
      </c>
      <c r="G457" t="s">
        <v>33</v>
      </c>
      <c r="H457" t="s">
        <v>44</v>
      </c>
      <c r="I457" t="s">
        <v>35</v>
      </c>
      <c r="J457" t="s">
        <v>35</v>
      </c>
      <c r="K457" t="s">
        <v>36</v>
      </c>
      <c r="L457" t="s">
        <v>1643</v>
      </c>
      <c r="M457" t="s">
        <v>313</v>
      </c>
      <c r="N457" t="s">
        <v>313</v>
      </c>
      <c r="O457" s="3">
        <v>0</v>
      </c>
      <c r="P457" s="3">
        <v>3</v>
      </c>
      <c r="Q457" s="4">
        <v>0</v>
      </c>
      <c r="R457" s="3">
        <v>288</v>
      </c>
      <c r="S457" s="1"/>
      <c r="T457" s="1"/>
      <c r="U457" s="2"/>
    </row>
    <row r="458" spans="1:21">
      <c r="A458" t="s">
        <v>157</v>
      </c>
      <c r="B458" t="s">
        <v>127</v>
      </c>
      <c r="C458" t="s">
        <v>311</v>
      </c>
      <c r="D458" t="s">
        <v>1453</v>
      </c>
      <c r="E458" t="s">
        <v>159</v>
      </c>
      <c r="F458" t="s">
        <v>111</v>
      </c>
      <c r="G458" t="s">
        <v>21</v>
      </c>
      <c r="H458" t="s">
        <v>65</v>
      </c>
      <c r="I458" t="s">
        <v>22</v>
      </c>
      <c r="J458" t="s">
        <v>22</v>
      </c>
      <c r="K458" t="s">
        <v>23</v>
      </c>
      <c r="L458" t="s">
        <v>1643</v>
      </c>
      <c r="M458" t="s">
        <v>313</v>
      </c>
      <c r="N458" t="s">
        <v>313</v>
      </c>
      <c r="O458" s="3">
        <v>0</v>
      </c>
      <c r="P458" s="3">
        <v>0.5</v>
      </c>
      <c r="Q458" s="4">
        <v>0</v>
      </c>
      <c r="R458" s="3">
        <v>48</v>
      </c>
      <c r="S458" s="1"/>
      <c r="T458" s="1"/>
      <c r="U458" s="2"/>
    </row>
    <row r="459" spans="1:21">
      <c r="A459" t="s">
        <v>157</v>
      </c>
      <c r="B459" t="s">
        <v>127</v>
      </c>
      <c r="C459" t="s">
        <v>311</v>
      </c>
      <c r="D459" t="s">
        <v>1453</v>
      </c>
      <c r="E459" t="s">
        <v>159</v>
      </c>
      <c r="F459" t="s">
        <v>112</v>
      </c>
      <c r="G459" t="s">
        <v>21</v>
      </c>
      <c r="H459" t="s">
        <v>84</v>
      </c>
      <c r="I459" t="s">
        <v>22</v>
      </c>
      <c r="J459" t="s">
        <v>22</v>
      </c>
      <c r="K459" t="s">
        <v>23</v>
      </c>
      <c r="L459" t="s">
        <v>1643</v>
      </c>
      <c r="M459" t="s">
        <v>313</v>
      </c>
      <c r="N459" t="s">
        <v>313</v>
      </c>
      <c r="O459" s="3">
        <v>0</v>
      </c>
      <c r="P459" s="3">
        <v>1</v>
      </c>
      <c r="Q459" s="4">
        <v>0</v>
      </c>
      <c r="R459" s="3">
        <v>88</v>
      </c>
      <c r="S459" s="1"/>
      <c r="T459" s="1"/>
      <c r="U459" s="2"/>
    </row>
    <row r="460" spans="1:21">
      <c r="A460" t="s">
        <v>157</v>
      </c>
      <c r="B460" t="s">
        <v>127</v>
      </c>
      <c r="C460" t="s">
        <v>311</v>
      </c>
      <c r="D460" t="s">
        <v>1453</v>
      </c>
      <c r="E460" t="s">
        <v>159</v>
      </c>
      <c r="F460" t="s">
        <v>318</v>
      </c>
      <c r="G460" t="s">
        <v>21</v>
      </c>
      <c r="H460" t="s">
        <v>38</v>
      </c>
      <c r="I460" t="s">
        <v>22</v>
      </c>
      <c r="J460" t="s">
        <v>22</v>
      </c>
      <c r="K460" t="s">
        <v>39</v>
      </c>
      <c r="L460" t="s">
        <v>1643</v>
      </c>
      <c r="M460" t="s">
        <v>313</v>
      </c>
      <c r="N460" t="s">
        <v>313</v>
      </c>
      <c r="O460" s="3">
        <v>0</v>
      </c>
      <c r="P460" s="3">
        <v>3</v>
      </c>
      <c r="Q460" s="4">
        <v>0</v>
      </c>
      <c r="R460" s="3">
        <v>264</v>
      </c>
      <c r="S460" s="1"/>
      <c r="T460" s="1"/>
      <c r="U460" s="2"/>
    </row>
    <row r="461" spans="1:21">
      <c r="A461" t="s">
        <v>157</v>
      </c>
      <c r="B461" t="s">
        <v>127</v>
      </c>
      <c r="C461" t="s">
        <v>311</v>
      </c>
      <c r="D461" t="s">
        <v>1453</v>
      </c>
      <c r="E461" t="s">
        <v>159</v>
      </c>
      <c r="F461" t="s">
        <v>224</v>
      </c>
      <c r="G461" t="s">
        <v>21</v>
      </c>
      <c r="H461" t="s">
        <v>1614</v>
      </c>
      <c r="I461" t="s">
        <v>22</v>
      </c>
      <c r="J461" t="s">
        <v>22</v>
      </c>
      <c r="K461" t="s">
        <v>39</v>
      </c>
      <c r="L461" t="s">
        <v>1643</v>
      </c>
      <c r="M461" t="s">
        <v>313</v>
      </c>
      <c r="N461" t="s">
        <v>313</v>
      </c>
      <c r="O461" s="3">
        <v>0</v>
      </c>
      <c r="P461" s="3">
        <v>1</v>
      </c>
      <c r="Q461" s="4">
        <v>0</v>
      </c>
      <c r="R461" s="3">
        <v>88</v>
      </c>
      <c r="S461" s="1"/>
      <c r="T461" s="1"/>
      <c r="U461" s="2"/>
    </row>
    <row r="462" spans="1:21">
      <c r="A462" t="s">
        <v>157</v>
      </c>
      <c r="B462" t="s">
        <v>127</v>
      </c>
      <c r="C462" t="s">
        <v>311</v>
      </c>
      <c r="D462" t="s">
        <v>1453</v>
      </c>
      <c r="E462" t="s">
        <v>159</v>
      </c>
      <c r="F462" t="s">
        <v>740</v>
      </c>
      <c r="G462" t="s">
        <v>21</v>
      </c>
      <c r="H462" t="s">
        <v>48</v>
      </c>
      <c r="I462" t="s">
        <v>22</v>
      </c>
      <c r="J462" t="s">
        <v>22</v>
      </c>
      <c r="K462" t="s">
        <v>86</v>
      </c>
      <c r="L462" t="s">
        <v>1643</v>
      </c>
      <c r="M462" t="s">
        <v>313</v>
      </c>
      <c r="N462" t="s">
        <v>313</v>
      </c>
      <c r="O462" s="3">
        <v>0</v>
      </c>
      <c r="P462" s="3">
        <v>1</v>
      </c>
      <c r="Q462" s="4">
        <v>0</v>
      </c>
      <c r="R462" s="3">
        <v>88</v>
      </c>
      <c r="S462" s="1"/>
      <c r="T462" s="1"/>
      <c r="U462" s="2"/>
    </row>
    <row r="463" spans="1:21">
      <c r="A463" t="s">
        <v>157</v>
      </c>
      <c r="B463" t="s">
        <v>127</v>
      </c>
      <c r="C463" t="s">
        <v>311</v>
      </c>
      <c r="D463" t="s">
        <v>1453</v>
      </c>
      <c r="E463" t="s">
        <v>159</v>
      </c>
      <c r="F463" t="s">
        <v>298</v>
      </c>
      <c r="G463" t="s">
        <v>21</v>
      </c>
      <c r="H463" t="s">
        <v>48</v>
      </c>
      <c r="I463" t="s">
        <v>22</v>
      </c>
      <c r="J463" t="s">
        <v>22</v>
      </c>
      <c r="K463" t="s">
        <v>49</v>
      </c>
      <c r="L463" t="s">
        <v>1643</v>
      </c>
      <c r="M463" t="s">
        <v>313</v>
      </c>
      <c r="N463" t="s">
        <v>313</v>
      </c>
      <c r="O463" s="3">
        <v>0</v>
      </c>
      <c r="P463" s="3">
        <v>1</v>
      </c>
      <c r="Q463" s="4">
        <v>0</v>
      </c>
      <c r="R463" s="3">
        <v>88</v>
      </c>
      <c r="S463" s="1"/>
      <c r="T463" s="1"/>
      <c r="U463" s="2"/>
    </row>
    <row r="464" spans="1:21">
      <c r="A464" t="s">
        <v>157</v>
      </c>
      <c r="B464" t="s">
        <v>127</v>
      </c>
      <c r="C464" t="s">
        <v>311</v>
      </c>
      <c r="D464" t="s">
        <v>1453</v>
      </c>
      <c r="E464" t="s">
        <v>159</v>
      </c>
      <c r="F464" t="s">
        <v>2622</v>
      </c>
      <c r="G464" t="s">
        <v>47</v>
      </c>
      <c r="H464" t="s">
        <v>72</v>
      </c>
      <c r="I464" t="s">
        <v>22</v>
      </c>
      <c r="J464" t="s">
        <v>22</v>
      </c>
      <c r="K464" t="s">
        <v>79</v>
      </c>
      <c r="L464" t="s">
        <v>1643</v>
      </c>
      <c r="M464" t="s">
        <v>313</v>
      </c>
      <c r="N464" t="s">
        <v>313</v>
      </c>
      <c r="O464" s="3">
        <v>0</v>
      </c>
      <c r="P464" s="3">
        <v>1</v>
      </c>
      <c r="Q464" s="4">
        <v>0</v>
      </c>
      <c r="R464" s="3">
        <v>96</v>
      </c>
      <c r="S464" s="1"/>
      <c r="T464" s="1"/>
      <c r="U464" s="2"/>
    </row>
    <row r="465" spans="1:21">
      <c r="A465" t="s">
        <v>157</v>
      </c>
      <c r="B465" t="s">
        <v>127</v>
      </c>
      <c r="C465" t="s">
        <v>311</v>
      </c>
      <c r="D465" t="s">
        <v>1453</v>
      </c>
      <c r="E465" t="s">
        <v>159</v>
      </c>
      <c r="F465" t="s">
        <v>2023</v>
      </c>
      <c r="G465" t="s">
        <v>21</v>
      </c>
      <c r="H465" t="s">
        <v>1260</v>
      </c>
      <c r="I465" t="s">
        <v>22</v>
      </c>
      <c r="J465" t="s">
        <v>22</v>
      </c>
      <c r="K465" t="s">
        <v>105</v>
      </c>
      <c r="L465" t="s">
        <v>1643</v>
      </c>
      <c r="M465" t="s">
        <v>313</v>
      </c>
      <c r="N465" t="s">
        <v>313</v>
      </c>
      <c r="O465" s="3">
        <v>0</v>
      </c>
      <c r="P465" s="3">
        <v>1</v>
      </c>
      <c r="Q465" s="4">
        <v>0</v>
      </c>
      <c r="R465" s="3">
        <v>96</v>
      </c>
      <c r="S465" s="1"/>
      <c r="T465" s="1"/>
      <c r="U465" s="2"/>
    </row>
    <row r="466" spans="1:21">
      <c r="A466" t="s">
        <v>157</v>
      </c>
      <c r="B466" t="s">
        <v>127</v>
      </c>
      <c r="C466" t="s">
        <v>311</v>
      </c>
      <c r="D466" t="s">
        <v>1453</v>
      </c>
      <c r="E466" t="s">
        <v>159</v>
      </c>
      <c r="F466" t="s">
        <v>161</v>
      </c>
      <c r="G466" t="s">
        <v>21</v>
      </c>
      <c r="H466" t="s">
        <v>65</v>
      </c>
      <c r="I466" t="s">
        <v>22</v>
      </c>
      <c r="J466" t="s">
        <v>22</v>
      </c>
      <c r="K466" t="s">
        <v>66</v>
      </c>
      <c r="L466" t="s">
        <v>1643</v>
      </c>
      <c r="M466" t="s">
        <v>313</v>
      </c>
      <c r="N466" t="s">
        <v>313</v>
      </c>
      <c r="O466" s="3">
        <v>0</v>
      </c>
      <c r="P466" s="3">
        <v>1</v>
      </c>
      <c r="Q466" s="4">
        <v>0</v>
      </c>
      <c r="R466" s="3">
        <v>88</v>
      </c>
      <c r="S466" s="1"/>
      <c r="T466" s="1"/>
      <c r="U466" s="2"/>
    </row>
    <row r="467" spans="1:21">
      <c r="A467" t="s">
        <v>157</v>
      </c>
      <c r="B467" t="s">
        <v>127</v>
      </c>
      <c r="C467" t="s">
        <v>311</v>
      </c>
      <c r="D467" t="s">
        <v>1453</v>
      </c>
      <c r="E467" t="s">
        <v>159</v>
      </c>
      <c r="F467" t="s">
        <v>541</v>
      </c>
      <c r="G467" t="s">
        <v>21</v>
      </c>
      <c r="H467" t="s">
        <v>30</v>
      </c>
      <c r="I467" t="s">
        <v>22</v>
      </c>
      <c r="J467" t="s">
        <v>22</v>
      </c>
      <c r="K467" t="s">
        <v>31</v>
      </c>
      <c r="L467" t="s">
        <v>1643</v>
      </c>
      <c r="M467" t="s">
        <v>313</v>
      </c>
      <c r="N467" t="s">
        <v>313</v>
      </c>
      <c r="O467" s="3">
        <v>0</v>
      </c>
      <c r="P467" s="3">
        <v>1</v>
      </c>
      <c r="Q467" s="4">
        <v>0</v>
      </c>
      <c r="R467" s="3">
        <v>88</v>
      </c>
      <c r="S467" s="1"/>
      <c r="T467" s="1"/>
      <c r="U467" s="2"/>
    </row>
    <row r="468" spans="1:21">
      <c r="A468" t="s">
        <v>320</v>
      </c>
      <c r="B468" t="s">
        <v>250</v>
      </c>
      <c r="C468" t="s">
        <v>321</v>
      </c>
      <c r="D468" t="s">
        <v>322</v>
      </c>
      <c r="E468" t="s">
        <v>19</v>
      </c>
      <c r="F468" t="s">
        <v>431</v>
      </c>
      <c r="G468" t="s">
        <v>25</v>
      </c>
      <c r="H468" t="s">
        <v>189</v>
      </c>
      <c r="I468" t="s">
        <v>35</v>
      </c>
      <c r="J468" t="s">
        <v>35</v>
      </c>
      <c r="K468" t="s">
        <v>41</v>
      </c>
      <c r="L468" t="s">
        <v>1645</v>
      </c>
      <c r="O468" s="3">
        <v>1</v>
      </c>
      <c r="P468" s="3">
        <v>0</v>
      </c>
      <c r="Q468" s="4">
        <v>212</v>
      </c>
      <c r="R468" s="3">
        <v>0</v>
      </c>
      <c r="S468" s="1"/>
      <c r="T468" s="1"/>
      <c r="U468" s="2"/>
    </row>
    <row r="469" spans="1:21">
      <c r="A469" t="s">
        <v>320</v>
      </c>
      <c r="B469" t="s">
        <v>250</v>
      </c>
      <c r="C469" t="s">
        <v>321</v>
      </c>
      <c r="D469" t="s">
        <v>322</v>
      </c>
      <c r="E469" t="s">
        <v>19</v>
      </c>
      <c r="F469" t="s">
        <v>54</v>
      </c>
      <c r="G469" t="s">
        <v>25</v>
      </c>
      <c r="H469" t="s">
        <v>46</v>
      </c>
      <c r="I469" t="s">
        <v>35</v>
      </c>
      <c r="J469" t="s">
        <v>35</v>
      </c>
      <c r="K469" t="s">
        <v>41</v>
      </c>
      <c r="L469" t="s">
        <v>1645</v>
      </c>
      <c r="O469" s="3">
        <v>1</v>
      </c>
      <c r="P469" s="3">
        <v>0</v>
      </c>
      <c r="Q469" s="4">
        <v>212</v>
      </c>
      <c r="R469" s="3">
        <v>0</v>
      </c>
      <c r="S469" s="1"/>
      <c r="T469" s="1"/>
      <c r="U469" s="2"/>
    </row>
    <row r="470" spans="1:21">
      <c r="A470" t="s">
        <v>320</v>
      </c>
      <c r="B470" t="s">
        <v>250</v>
      </c>
      <c r="C470" t="s">
        <v>321</v>
      </c>
      <c r="D470" t="s">
        <v>322</v>
      </c>
      <c r="E470" t="s">
        <v>19</v>
      </c>
      <c r="F470" t="s">
        <v>173</v>
      </c>
      <c r="G470" t="s">
        <v>33</v>
      </c>
      <c r="H470" t="s">
        <v>26</v>
      </c>
      <c r="I470" t="s">
        <v>27</v>
      </c>
      <c r="J470" t="s">
        <v>27</v>
      </c>
      <c r="K470" t="s">
        <v>42</v>
      </c>
      <c r="L470" t="s">
        <v>1645</v>
      </c>
      <c r="O470" s="3">
        <v>1</v>
      </c>
      <c r="P470" s="3">
        <v>0</v>
      </c>
      <c r="Q470" s="4">
        <v>212</v>
      </c>
      <c r="R470" s="3">
        <v>0</v>
      </c>
      <c r="S470" s="1"/>
      <c r="T470" s="1"/>
      <c r="U470" s="2"/>
    </row>
    <row r="471" spans="1:21">
      <c r="A471" t="s">
        <v>320</v>
      </c>
      <c r="B471" t="s">
        <v>18</v>
      </c>
      <c r="C471" t="s">
        <v>321</v>
      </c>
      <c r="D471" t="s">
        <v>322</v>
      </c>
      <c r="E471" t="s">
        <v>19</v>
      </c>
      <c r="F471" t="s">
        <v>2623</v>
      </c>
      <c r="G471" t="s">
        <v>47</v>
      </c>
      <c r="H471" t="s">
        <v>38</v>
      </c>
      <c r="I471" t="s">
        <v>22</v>
      </c>
      <c r="J471" t="s">
        <v>22</v>
      </c>
      <c r="K471" t="s">
        <v>53</v>
      </c>
      <c r="L471" t="s">
        <v>325</v>
      </c>
      <c r="O471" s="3">
        <v>0</v>
      </c>
      <c r="P471" s="3">
        <v>0.33333000000000002</v>
      </c>
      <c r="Q471" s="4">
        <v>0</v>
      </c>
      <c r="R471" s="3">
        <v>113.33</v>
      </c>
      <c r="S471" s="1"/>
      <c r="T471" s="1"/>
      <c r="U471" s="2"/>
    </row>
    <row r="472" spans="1:21">
      <c r="A472" t="s">
        <v>320</v>
      </c>
      <c r="B472" t="s">
        <v>18</v>
      </c>
      <c r="C472" t="s">
        <v>321</v>
      </c>
      <c r="D472" t="s">
        <v>322</v>
      </c>
      <c r="E472" t="s">
        <v>19</v>
      </c>
      <c r="F472" t="s">
        <v>301</v>
      </c>
      <c r="G472" t="s">
        <v>33</v>
      </c>
      <c r="H472" t="s">
        <v>44</v>
      </c>
      <c r="I472" t="s">
        <v>35</v>
      </c>
      <c r="J472" t="s">
        <v>35</v>
      </c>
      <c r="K472" t="s">
        <v>41</v>
      </c>
      <c r="L472" t="s">
        <v>325</v>
      </c>
      <c r="O472" s="3">
        <v>0</v>
      </c>
      <c r="P472" s="3">
        <v>2</v>
      </c>
      <c r="Q472" s="4">
        <v>0</v>
      </c>
      <c r="R472" s="3">
        <v>680</v>
      </c>
      <c r="S472" s="1"/>
      <c r="T472" s="1"/>
      <c r="U472" s="2"/>
    </row>
    <row r="473" spans="1:21">
      <c r="A473" t="s">
        <v>320</v>
      </c>
      <c r="B473" t="s">
        <v>18</v>
      </c>
      <c r="C473" t="s">
        <v>321</v>
      </c>
      <c r="D473" t="s">
        <v>322</v>
      </c>
      <c r="E473" t="s">
        <v>19</v>
      </c>
      <c r="F473" t="s">
        <v>2285</v>
      </c>
      <c r="G473" t="s">
        <v>33</v>
      </c>
      <c r="H473" t="s">
        <v>63</v>
      </c>
      <c r="I473" t="s">
        <v>35</v>
      </c>
      <c r="J473" t="s">
        <v>35</v>
      </c>
      <c r="K473" t="s">
        <v>41</v>
      </c>
      <c r="L473" t="s">
        <v>325</v>
      </c>
      <c r="O473" s="3">
        <v>2</v>
      </c>
      <c r="P473" s="3">
        <v>0</v>
      </c>
      <c r="Q473" s="4">
        <v>760</v>
      </c>
      <c r="R473" s="3">
        <v>0</v>
      </c>
      <c r="S473" s="1"/>
      <c r="T473" s="1"/>
      <c r="U473" s="2"/>
    </row>
    <row r="474" spans="1:21">
      <c r="A474" t="s">
        <v>320</v>
      </c>
      <c r="B474" t="s">
        <v>18</v>
      </c>
      <c r="C474" t="s">
        <v>321</v>
      </c>
      <c r="D474" t="s">
        <v>322</v>
      </c>
      <c r="E474" t="s">
        <v>19</v>
      </c>
      <c r="F474" t="s">
        <v>1623</v>
      </c>
      <c r="G474" t="s">
        <v>25</v>
      </c>
      <c r="H474" t="s">
        <v>95</v>
      </c>
      <c r="I474" t="s">
        <v>70</v>
      </c>
      <c r="J474" t="s">
        <v>70</v>
      </c>
      <c r="K474" t="s">
        <v>184</v>
      </c>
      <c r="L474" t="s">
        <v>325</v>
      </c>
      <c r="O474" s="3">
        <v>0.25</v>
      </c>
      <c r="P474" s="3">
        <v>0</v>
      </c>
      <c r="Q474" s="4">
        <v>99</v>
      </c>
      <c r="R474" s="3">
        <v>0</v>
      </c>
      <c r="S474" s="1"/>
      <c r="T474" s="1"/>
      <c r="U474" s="2"/>
    </row>
    <row r="475" spans="1:21">
      <c r="A475" t="s">
        <v>320</v>
      </c>
      <c r="B475" t="s">
        <v>18</v>
      </c>
      <c r="C475" t="s">
        <v>321</v>
      </c>
      <c r="D475" t="s">
        <v>322</v>
      </c>
      <c r="E475" t="s">
        <v>19</v>
      </c>
      <c r="F475" t="s">
        <v>328</v>
      </c>
      <c r="G475" t="s">
        <v>25</v>
      </c>
      <c r="H475" t="s">
        <v>95</v>
      </c>
      <c r="I475" t="s">
        <v>70</v>
      </c>
      <c r="J475" t="s">
        <v>70</v>
      </c>
      <c r="K475" t="s">
        <v>184</v>
      </c>
      <c r="L475" t="s">
        <v>325</v>
      </c>
      <c r="O475" s="3">
        <v>0</v>
      </c>
      <c r="P475" s="3">
        <v>0.25</v>
      </c>
      <c r="Q475" s="4">
        <v>0</v>
      </c>
      <c r="R475" s="3">
        <v>90</v>
      </c>
      <c r="S475" s="1"/>
      <c r="T475" s="1"/>
      <c r="U475" s="2"/>
    </row>
    <row r="476" spans="1:21">
      <c r="A476" t="s">
        <v>320</v>
      </c>
      <c r="B476" t="s">
        <v>18</v>
      </c>
      <c r="C476" t="s">
        <v>321</v>
      </c>
      <c r="D476" t="s">
        <v>322</v>
      </c>
      <c r="E476" t="s">
        <v>19</v>
      </c>
      <c r="F476" t="s">
        <v>431</v>
      </c>
      <c r="G476" t="s">
        <v>25</v>
      </c>
      <c r="H476" t="s">
        <v>189</v>
      </c>
      <c r="I476" t="s">
        <v>35</v>
      </c>
      <c r="J476" t="s">
        <v>35</v>
      </c>
      <c r="K476" t="s">
        <v>41</v>
      </c>
      <c r="L476" t="s">
        <v>325</v>
      </c>
      <c r="O476" s="3">
        <v>1</v>
      </c>
      <c r="P476" s="3">
        <v>0</v>
      </c>
      <c r="Q476" s="4">
        <v>396</v>
      </c>
      <c r="R476" s="3">
        <v>0</v>
      </c>
      <c r="S476" s="1"/>
      <c r="T476" s="1"/>
      <c r="U476" s="2"/>
    </row>
    <row r="477" spans="1:21">
      <c r="A477" t="s">
        <v>320</v>
      </c>
      <c r="B477" t="s">
        <v>18</v>
      </c>
      <c r="C477" t="s">
        <v>321</v>
      </c>
      <c r="D477" t="s">
        <v>322</v>
      </c>
      <c r="E477" t="s">
        <v>19</v>
      </c>
      <c r="F477" t="s">
        <v>2185</v>
      </c>
      <c r="G477" t="s">
        <v>33</v>
      </c>
      <c r="H477" t="s">
        <v>116</v>
      </c>
      <c r="I477" t="s">
        <v>108</v>
      </c>
      <c r="J477" t="s">
        <v>108</v>
      </c>
      <c r="K477" t="s">
        <v>121</v>
      </c>
      <c r="L477" t="s">
        <v>325</v>
      </c>
      <c r="O477" s="3">
        <v>0.25</v>
      </c>
      <c r="P477" s="3">
        <v>0</v>
      </c>
      <c r="Q477" s="4">
        <v>99</v>
      </c>
      <c r="R477" s="3">
        <v>0</v>
      </c>
      <c r="S477" s="1"/>
      <c r="T477" s="1"/>
      <c r="U477" s="2"/>
    </row>
    <row r="478" spans="1:21">
      <c r="A478" t="s">
        <v>320</v>
      </c>
      <c r="B478" t="s">
        <v>18</v>
      </c>
      <c r="C478" t="s">
        <v>321</v>
      </c>
      <c r="D478" t="s">
        <v>322</v>
      </c>
      <c r="E478" t="s">
        <v>19</v>
      </c>
      <c r="F478" t="s">
        <v>2047</v>
      </c>
      <c r="G478" t="s">
        <v>21</v>
      </c>
      <c r="H478" t="s">
        <v>38</v>
      </c>
      <c r="I478" t="s">
        <v>22</v>
      </c>
      <c r="J478" t="s">
        <v>22</v>
      </c>
      <c r="K478" t="s">
        <v>39</v>
      </c>
      <c r="L478" t="s">
        <v>325</v>
      </c>
      <c r="O478" s="3">
        <v>0.25</v>
      </c>
      <c r="P478" s="3">
        <v>0</v>
      </c>
      <c r="Q478" s="4">
        <v>95</v>
      </c>
      <c r="R478" s="3">
        <v>0</v>
      </c>
      <c r="S478" s="1"/>
      <c r="T478" s="1"/>
      <c r="U478" s="2"/>
    </row>
    <row r="479" spans="1:21">
      <c r="A479" t="s">
        <v>320</v>
      </c>
      <c r="B479" t="s">
        <v>18</v>
      </c>
      <c r="C479" t="s">
        <v>321</v>
      </c>
      <c r="D479" t="s">
        <v>322</v>
      </c>
      <c r="E479" t="s">
        <v>19</v>
      </c>
      <c r="F479" t="s">
        <v>700</v>
      </c>
      <c r="G479" t="s">
        <v>33</v>
      </c>
      <c r="H479" t="s">
        <v>34</v>
      </c>
      <c r="I479" t="s">
        <v>35</v>
      </c>
      <c r="J479" t="s">
        <v>35</v>
      </c>
      <c r="K479" t="s">
        <v>310</v>
      </c>
      <c r="L479" t="s">
        <v>325</v>
      </c>
      <c r="O479" s="3">
        <v>-2</v>
      </c>
      <c r="P479" s="3">
        <v>0</v>
      </c>
      <c r="Q479" s="4">
        <v>-760</v>
      </c>
      <c r="R479" s="3">
        <v>0</v>
      </c>
      <c r="S479" s="1"/>
      <c r="T479" s="1"/>
      <c r="U479" s="2"/>
    </row>
    <row r="480" spans="1:21">
      <c r="A480" t="s">
        <v>320</v>
      </c>
      <c r="B480" t="s">
        <v>18</v>
      </c>
      <c r="C480" t="s">
        <v>321</v>
      </c>
      <c r="D480" t="s">
        <v>322</v>
      </c>
      <c r="E480" t="s">
        <v>19</v>
      </c>
      <c r="F480" t="s">
        <v>102</v>
      </c>
      <c r="G480" t="s">
        <v>33</v>
      </c>
      <c r="H480" t="s">
        <v>40</v>
      </c>
      <c r="I480" t="s">
        <v>35</v>
      </c>
      <c r="J480" t="s">
        <v>35</v>
      </c>
      <c r="K480" t="s">
        <v>41</v>
      </c>
      <c r="L480" t="s">
        <v>325</v>
      </c>
      <c r="O480" s="3">
        <v>0.25</v>
      </c>
      <c r="P480" s="3">
        <v>0</v>
      </c>
      <c r="Q480" s="4">
        <v>99</v>
      </c>
      <c r="R480" s="3">
        <v>0</v>
      </c>
      <c r="S480" s="1"/>
      <c r="T480" s="1"/>
      <c r="U480" s="2"/>
    </row>
    <row r="481" spans="1:21">
      <c r="A481" t="s">
        <v>320</v>
      </c>
      <c r="B481" t="s">
        <v>18</v>
      </c>
      <c r="C481" t="s">
        <v>321</v>
      </c>
      <c r="D481" t="s">
        <v>322</v>
      </c>
      <c r="E481" t="s">
        <v>19</v>
      </c>
      <c r="F481" t="s">
        <v>54</v>
      </c>
      <c r="G481" t="s">
        <v>25</v>
      </c>
      <c r="H481" t="s">
        <v>46</v>
      </c>
      <c r="I481" t="s">
        <v>35</v>
      </c>
      <c r="J481" t="s">
        <v>35</v>
      </c>
      <c r="K481" t="s">
        <v>41</v>
      </c>
      <c r="L481" t="s">
        <v>325</v>
      </c>
      <c r="O481" s="3">
        <v>2</v>
      </c>
      <c r="P481" s="3">
        <v>0</v>
      </c>
      <c r="Q481" s="4">
        <v>792</v>
      </c>
      <c r="R481" s="3">
        <v>0</v>
      </c>
      <c r="S481" s="1"/>
      <c r="T481" s="1"/>
      <c r="U481" s="2"/>
    </row>
    <row r="482" spans="1:21">
      <c r="A482" t="s">
        <v>320</v>
      </c>
      <c r="B482" t="s">
        <v>18</v>
      </c>
      <c r="C482" t="s">
        <v>321</v>
      </c>
      <c r="D482" t="s">
        <v>322</v>
      </c>
      <c r="E482" t="s">
        <v>19</v>
      </c>
      <c r="F482" t="s">
        <v>2624</v>
      </c>
      <c r="G482" t="s">
        <v>33</v>
      </c>
      <c r="H482" t="s">
        <v>116</v>
      </c>
      <c r="I482" t="s">
        <v>108</v>
      </c>
      <c r="J482" t="s">
        <v>35</v>
      </c>
      <c r="K482" t="s">
        <v>310</v>
      </c>
      <c r="L482" t="s">
        <v>325</v>
      </c>
      <c r="O482" s="3">
        <v>0</v>
      </c>
      <c r="P482" s="3">
        <v>1</v>
      </c>
      <c r="Q482" s="4">
        <v>0</v>
      </c>
      <c r="R482" s="3">
        <v>360</v>
      </c>
      <c r="S482" s="1"/>
      <c r="T482" s="1"/>
      <c r="U482" s="2"/>
    </row>
    <row r="483" spans="1:21">
      <c r="A483" t="s">
        <v>320</v>
      </c>
      <c r="B483" t="s">
        <v>18</v>
      </c>
      <c r="C483" t="s">
        <v>321</v>
      </c>
      <c r="D483" t="s">
        <v>322</v>
      </c>
      <c r="E483" t="s">
        <v>19</v>
      </c>
      <c r="F483" t="s">
        <v>318</v>
      </c>
      <c r="G483" t="s">
        <v>21</v>
      </c>
      <c r="H483" t="s">
        <v>38</v>
      </c>
      <c r="I483" t="s">
        <v>22</v>
      </c>
      <c r="J483" t="s">
        <v>22</v>
      </c>
      <c r="K483" t="s">
        <v>39</v>
      </c>
      <c r="L483" t="s">
        <v>325</v>
      </c>
      <c r="O483" s="3">
        <v>1</v>
      </c>
      <c r="P483" s="3">
        <v>0</v>
      </c>
      <c r="Q483" s="4">
        <v>380</v>
      </c>
      <c r="R483" s="3">
        <v>0</v>
      </c>
      <c r="S483" s="1"/>
      <c r="T483" s="1"/>
      <c r="U483" s="2"/>
    </row>
    <row r="484" spans="1:21">
      <c r="A484" t="s">
        <v>320</v>
      </c>
      <c r="B484" t="s">
        <v>18</v>
      </c>
      <c r="C484" t="s">
        <v>321</v>
      </c>
      <c r="D484" t="s">
        <v>322</v>
      </c>
      <c r="E484" t="s">
        <v>19</v>
      </c>
      <c r="F484" t="s">
        <v>297</v>
      </c>
      <c r="G484" t="s">
        <v>33</v>
      </c>
      <c r="H484" t="s">
        <v>95</v>
      </c>
      <c r="I484" t="s">
        <v>70</v>
      </c>
      <c r="J484" t="s">
        <v>70</v>
      </c>
      <c r="K484" t="s">
        <v>184</v>
      </c>
      <c r="L484" t="s">
        <v>325</v>
      </c>
      <c r="O484" s="3">
        <v>0</v>
      </c>
      <c r="P484" s="3">
        <v>2</v>
      </c>
      <c r="Q484" s="4">
        <v>0</v>
      </c>
      <c r="R484" s="3">
        <v>680</v>
      </c>
      <c r="S484" s="1"/>
      <c r="T484" s="1"/>
      <c r="U484" s="2"/>
    </row>
    <row r="485" spans="1:21">
      <c r="A485" t="s">
        <v>320</v>
      </c>
      <c r="B485" t="s">
        <v>18</v>
      </c>
      <c r="C485" t="s">
        <v>321</v>
      </c>
      <c r="D485" t="s">
        <v>322</v>
      </c>
      <c r="E485" t="s">
        <v>19</v>
      </c>
      <c r="F485" t="s">
        <v>1509</v>
      </c>
      <c r="G485" t="s">
        <v>25</v>
      </c>
      <c r="H485" t="s">
        <v>46</v>
      </c>
      <c r="I485" t="s">
        <v>35</v>
      </c>
      <c r="J485" t="s">
        <v>35</v>
      </c>
      <c r="K485" t="s">
        <v>41</v>
      </c>
      <c r="L485" t="s">
        <v>325</v>
      </c>
      <c r="O485" s="3">
        <v>1</v>
      </c>
      <c r="P485" s="3">
        <v>0</v>
      </c>
      <c r="Q485" s="4">
        <v>396</v>
      </c>
      <c r="R485" s="3">
        <v>0</v>
      </c>
      <c r="S485" s="1"/>
      <c r="T485" s="1"/>
      <c r="U485" s="2"/>
    </row>
    <row r="486" spans="1:21">
      <c r="A486" t="s">
        <v>320</v>
      </c>
      <c r="B486" t="s">
        <v>18</v>
      </c>
      <c r="C486" t="s">
        <v>321</v>
      </c>
      <c r="D486" t="s">
        <v>322</v>
      </c>
      <c r="E486" t="s">
        <v>19</v>
      </c>
      <c r="F486" t="s">
        <v>145</v>
      </c>
      <c r="G486" t="s">
        <v>21</v>
      </c>
      <c r="H486" t="s">
        <v>72</v>
      </c>
      <c r="I486" t="s">
        <v>22</v>
      </c>
      <c r="J486" t="s">
        <v>22</v>
      </c>
      <c r="K486" t="s">
        <v>73</v>
      </c>
      <c r="L486" t="s">
        <v>325</v>
      </c>
      <c r="O486" s="3">
        <v>0.33333000000000002</v>
      </c>
      <c r="P486" s="3">
        <v>0</v>
      </c>
      <c r="Q486" s="4">
        <v>126.67</v>
      </c>
      <c r="R486" s="3">
        <v>0</v>
      </c>
      <c r="S486" s="1"/>
      <c r="T486" s="1"/>
      <c r="U486" s="2"/>
    </row>
    <row r="487" spans="1:21">
      <c r="A487" t="s">
        <v>320</v>
      </c>
      <c r="B487" t="s">
        <v>18</v>
      </c>
      <c r="C487" t="s">
        <v>321</v>
      </c>
      <c r="D487" t="s">
        <v>322</v>
      </c>
      <c r="E487" t="s">
        <v>19</v>
      </c>
      <c r="F487" t="s">
        <v>700</v>
      </c>
      <c r="G487" t="s">
        <v>33</v>
      </c>
      <c r="H487" t="s">
        <v>34</v>
      </c>
      <c r="I487" t="s">
        <v>35</v>
      </c>
      <c r="J487" t="s">
        <v>35</v>
      </c>
      <c r="K487" t="s">
        <v>310</v>
      </c>
      <c r="L487" t="s">
        <v>2058</v>
      </c>
      <c r="O487" s="3">
        <v>0</v>
      </c>
      <c r="P487" s="3">
        <v>0</v>
      </c>
      <c r="Q487" s="4">
        <v>0</v>
      </c>
      <c r="R487" s="3">
        <v>0</v>
      </c>
      <c r="S487" s="1"/>
      <c r="T487" s="1"/>
      <c r="U487" s="2"/>
    </row>
    <row r="488" spans="1:21">
      <c r="A488" t="s">
        <v>320</v>
      </c>
      <c r="B488" t="s">
        <v>250</v>
      </c>
      <c r="C488" t="s">
        <v>321</v>
      </c>
      <c r="D488" t="s">
        <v>322</v>
      </c>
      <c r="E488" t="s">
        <v>19</v>
      </c>
      <c r="F488" t="s">
        <v>102</v>
      </c>
      <c r="G488" t="s">
        <v>33</v>
      </c>
      <c r="H488" t="s">
        <v>40</v>
      </c>
      <c r="I488" t="s">
        <v>35</v>
      </c>
      <c r="J488" t="s">
        <v>35</v>
      </c>
      <c r="K488" t="s">
        <v>41</v>
      </c>
      <c r="L488" t="s">
        <v>2058</v>
      </c>
      <c r="O488" s="3">
        <v>0.25</v>
      </c>
      <c r="P488" s="3">
        <v>0</v>
      </c>
      <c r="Q488" s="4">
        <v>157</v>
      </c>
      <c r="R488" s="3">
        <v>0</v>
      </c>
      <c r="S488" s="1"/>
      <c r="T488" s="1"/>
      <c r="U488" s="2"/>
    </row>
    <row r="489" spans="1:21">
      <c r="A489" t="s">
        <v>320</v>
      </c>
      <c r="B489" t="s">
        <v>18</v>
      </c>
      <c r="C489" t="s">
        <v>321</v>
      </c>
      <c r="D489" t="s">
        <v>322</v>
      </c>
      <c r="E489" t="s">
        <v>19</v>
      </c>
      <c r="F489" t="s">
        <v>516</v>
      </c>
      <c r="G489" t="s">
        <v>21</v>
      </c>
      <c r="H489" t="s">
        <v>30</v>
      </c>
      <c r="I489" t="s">
        <v>22</v>
      </c>
      <c r="J489" t="s">
        <v>22</v>
      </c>
      <c r="K489" t="s">
        <v>83</v>
      </c>
      <c r="L489" t="s">
        <v>2058</v>
      </c>
      <c r="O489" s="3">
        <v>0</v>
      </c>
      <c r="P489" s="3">
        <v>0</v>
      </c>
      <c r="Q489" s="4">
        <v>0</v>
      </c>
      <c r="R489" s="3">
        <v>0</v>
      </c>
      <c r="S489" s="1"/>
      <c r="T489" s="1"/>
      <c r="U489" s="2"/>
    </row>
    <row r="490" spans="1:21">
      <c r="A490" t="s">
        <v>335</v>
      </c>
      <c r="B490" t="s">
        <v>18</v>
      </c>
      <c r="C490" t="s">
        <v>336</v>
      </c>
      <c r="D490" t="s">
        <v>337</v>
      </c>
      <c r="E490" t="s">
        <v>19</v>
      </c>
      <c r="F490" t="s">
        <v>2575</v>
      </c>
      <c r="G490" t="s">
        <v>21</v>
      </c>
      <c r="H490" t="s">
        <v>72</v>
      </c>
      <c r="I490" t="s">
        <v>22</v>
      </c>
      <c r="J490" t="s">
        <v>22</v>
      </c>
      <c r="K490" t="s">
        <v>105</v>
      </c>
      <c r="L490" t="s">
        <v>2059</v>
      </c>
      <c r="O490" s="3">
        <v>0</v>
      </c>
      <c r="P490" s="3">
        <v>1</v>
      </c>
      <c r="Q490" s="4">
        <v>0</v>
      </c>
      <c r="R490" s="3">
        <v>184</v>
      </c>
      <c r="S490" s="1"/>
      <c r="T490" s="1"/>
      <c r="U490" s="2"/>
    </row>
    <row r="491" spans="1:21">
      <c r="A491" t="s">
        <v>335</v>
      </c>
      <c r="B491" t="s">
        <v>18</v>
      </c>
      <c r="C491" t="s">
        <v>336</v>
      </c>
      <c r="D491" t="s">
        <v>337</v>
      </c>
      <c r="E491" t="s">
        <v>19</v>
      </c>
      <c r="F491" t="s">
        <v>323</v>
      </c>
      <c r="G491" t="s">
        <v>25</v>
      </c>
      <c r="H491" t="s">
        <v>46</v>
      </c>
      <c r="I491" t="s">
        <v>35</v>
      </c>
      <c r="J491" t="s">
        <v>35</v>
      </c>
      <c r="K491" t="s">
        <v>41</v>
      </c>
      <c r="L491" t="s">
        <v>2059</v>
      </c>
      <c r="O491" s="3">
        <v>0</v>
      </c>
      <c r="P491" s="3">
        <v>6</v>
      </c>
      <c r="Q491" s="4">
        <v>0</v>
      </c>
      <c r="R491" s="3">
        <v>1104</v>
      </c>
      <c r="S491" s="1"/>
      <c r="T491" s="1"/>
      <c r="U491" s="2"/>
    </row>
    <row r="492" spans="1:21">
      <c r="A492" t="s">
        <v>335</v>
      </c>
      <c r="B492" t="s">
        <v>18</v>
      </c>
      <c r="C492" t="s">
        <v>336</v>
      </c>
      <c r="D492" t="s">
        <v>337</v>
      </c>
      <c r="E492" t="s">
        <v>19</v>
      </c>
      <c r="F492" t="s">
        <v>486</v>
      </c>
      <c r="G492" t="s">
        <v>25</v>
      </c>
      <c r="H492" t="s">
        <v>40</v>
      </c>
      <c r="I492" t="s">
        <v>35</v>
      </c>
      <c r="J492" t="s">
        <v>35</v>
      </c>
      <c r="K492" t="s">
        <v>41</v>
      </c>
      <c r="L492" t="s">
        <v>2059</v>
      </c>
      <c r="O492" s="3">
        <v>0</v>
      </c>
      <c r="P492" s="3">
        <v>1</v>
      </c>
      <c r="Q492" s="4">
        <v>0</v>
      </c>
      <c r="R492" s="3">
        <v>200</v>
      </c>
      <c r="S492" s="1"/>
      <c r="T492" s="1"/>
      <c r="U492" s="2"/>
    </row>
    <row r="493" spans="1:21">
      <c r="A493" t="s">
        <v>335</v>
      </c>
      <c r="B493" t="s">
        <v>18</v>
      </c>
      <c r="C493" t="s">
        <v>336</v>
      </c>
      <c r="D493" t="s">
        <v>337</v>
      </c>
      <c r="E493" t="s">
        <v>19</v>
      </c>
      <c r="F493" t="s">
        <v>2282</v>
      </c>
      <c r="G493" t="s">
        <v>25</v>
      </c>
      <c r="H493" t="s">
        <v>76</v>
      </c>
      <c r="I493" t="s">
        <v>27</v>
      </c>
      <c r="J493" t="s">
        <v>27</v>
      </c>
      <c r="K493" t="s">
        <v>100</v>
      </c>
      <c r="L493" t="s">
        <v>2059</v>
      </c>
      <c r="O493" s="3">
        <v>0</v>
      </c>
      <c r="P493" s="3">
        <v>-1</v>
      </c>
      <c r="Q493" s="4">
        <v>0</v>
      </c>
      <c r="R493" s="3">
        <v>-200</v>
      </c>
      <c r="S493" s="1"/>
      <c r="T493" s="1"/>
      <c r="U493" s="2"/>
    </row>
    <row r="494" spans="1:21">
      <c r="A494" t="s">
        <v>335</v>
      </c>
      <c r="B494" t="s">
        <v>18</v>
      </c>
      <c r="C494" t="s">
        <v>336</v>
      </c>
      <c r="D494" t="s">
        <v>337</v>
      </c>
      <c r="E494" t="s">
        <v>19</v>
      </c>
      <c r="F494" t="s">
        <v>2575</v>
      </c>
      <c r="G494" t="s">
        <v>21</v>
      </c>
      <c r="H494" t="s">
        <v>72</v>
      </c>
      <c r="I494" t="s">
        <v>22</v>
      </c>
      <c r="J494" t="s">
        <v>22</v>
      </c>
      <c r="K494" t="s">
        <v>105</v>
      </c>
      <c r="L494" t="s">
        <v>338</v>
      </c>
      <c r="O494" s="3">
        <v>0</v>
      </c>
      <c r="P494" s="3">
        <v>1</v>
      </c>
      <c r="Q494" s="4">
        <v>0</v>
      </c>
      <c r="R494" s="3">
        <v>160</v>
      </c>
      <c r="S494" s="1"/>
      <c r="T494" s="1"/>
      <c r="U494" s="2"/>
    </row>
    <row r="495" spans="1:21">
      <c r="A495" t="s">
        <v>335</v>
      </c>
      <c r="B495" t="s">
        <v>18</v>
      </c>
      <c r="C495" t="s">
        <v>336</v>
      </c>
      <c r="D495" t="s">
        <v>337</v>
      </c>
      <c r="E495" t="s">
        <v>19</v>
      </c>
      <c r="F495" t="s">
        <v>2625</v>
      </c>
      <c r="G495" t="s">
        <v>33</v>
      </c>
      <c r="H495" t="s">
        <v>95</v>
      </c>
      <c r="I495" t="s">
        <v>70</v>
      </c>
      <c r="J495" t="s">
        <v>70</v>
      </c>
      <c r="K495" t="s">
        <v>184</v>
      </c>
      <c r="L495" t="s">
        <v>338</v>
      </c>
      <c r="O495" s="3">
        <v>0</v>
      </c>
      <c r="P495" s="3">
        <v>2</v>
      </c>
      <c r="Q495" s="4">
        <v>0</v>
      </c>
      <c r="R495" s="3">
        <v>336</v>
      </c>
      <c r="S495" s="1"/>
      <c r="T495" s="1"/>
      <c r="U495" s="2"/>
    </row>
    <row r="496" spans="1:21">
      <c r="A496" t="s">
        <v>335</v>
      </c>
      <c r="B496" t="s">
        <v>18</v>
      </c>
      <c r="C496" t="s">
        <v>336</v>
      </c>
      <c r="D496" t="s">
        <v>337</v>
      </c>
      <c r="E496" t="s">
        <v>19</v>
      </c>
      <c r="F496" t="s">
        <v>1619</v>
      </c>
      <c r="G496" t="s">
        <v>33</v>
      </c>
      <c r="H496" t="s">
        <v>95</v>
      </c>
      <c r="I496" t="s">
        <v>70</v>
      </c>
      <c r="J496" t="s">
        <v>70</v>
      </c>
      <c r="K496" t="s">
        <v>184</v>
      </c>
      <c r="L496" t="s">
        <v>338</v>
      </c>
      <c r="O496" s="3">
        <v>3</v>
      </c>
      <c r="P496" s="3">
        <v>0</v>
      </c>
      <c r="Q496" s="4">
        <v>528</v>
      </c>
      <c r="R496" s="3">
        <v>0</v>
      </c>
      <c r="S496" s="1"/>
      <c r="T496" s="1"/>
      <c r="U496" s="2"/>
    </row>
    <row r="497" spans="1:21">
      <c r="A497" t="s">
        <v>335</v>
      </c>
      <c r="B497" t="s">
        <v>18</v>
      </c>
      <c r="C497" t="s">
        <v>336</v>
      </c>
      <c r="D497" t="s">
        <v>337</v>
      </c>
      <c r="E497" t="s">
        <v>19</v>
      </c>
      <c r="F497" t="s">
        <v>2354</v>
      </c>
      <c r="G497" t="s">
        <v>47</v>
      </c>
      <c r="H497" t="s">
        <v>72</v>
      </c>
      <c r="I497" t="s">
        <v>22</v>
      </c>
      <c r="J497" t="s">
        <v>22</v>
      </c>
      <c r="K497" t="s">
        <v>135</v>
      </c>
      <c r="L497" t="s">
        <v>338</v>
      </c>
      <c r="O497" s="3">
        <v>0</v>
      </c>
      <c r="P497" s="3">
        <v>1</v>
      </c>
      <c r="Q497" s="4">
        <v>0</v>
      </c>
      <c r="R497" s="3">
        <v>168</v>
      </c>
      <c r="S497" s="1"/>
      <c r="T497" s="1"/>
      <c r="U497" s="2"/>
    </row>
    <row r="498" spans="1:21">
      <c r="A498" t="s">
        <v>335</v>
      </c>
      <c r="B498" t="s">
        <v>18</v>
      </c>
      <c r="C498" t="s">
        <v>336</v>
      </c>
      <c r="D498" t="s">
        <v>337</v>
      </c>
      <c r="E498" t="s">
        <v>19</v>
      </c>
      <c r="F498" t="s">
        <v>767</v>
      </c>
      <c r="G498" t="s">
        <v>33</v>
      </c>
      <c r="H498" t="s">
        <v>44</v>
      </c>
      <c r="I498" t="s">
        <v>35</v>
      </c>
      <c r="J498" t="s">
        <v>35</v>
      </c>
      <c r="K498" t="s">
        <v>41</v>
      </c>
      <c r="L498" t="s">
        <v>338</v>
      </c>
      <c r="O498" s="3">
        <v>0</v>
      </c>
      <c r="P498" s="3">
        <v>3</v>
      </c>
      <c r="Q498" s="4">
        <v>0</v>
      </c>
      <c r="R498" s="3">
        <v>480</v>
      </c>
      <c r="S498" s="1"/>
      <c r="T498" s="1"/>
      <c r="U498" s="2"/>
    </row>
    <row r="499" spans="1:21">
      <c r="A499" t="s">
        <v>335</v>
      </c>
      <c r="B499" t="s">
        <v>18</v>
      </c>
      <c r="C499" t="s">
        <v>336</v>
      </c>
      <c r="D499" t="s">
        <v>337</v>
      </c>
      <c r="E499" t="s">
        <v>19</v>
      </c>
      <c r="F499" t="s">
        <v>2603</v>
      </c>
      <c r="G499" t="s">
        <v>25</v>
      </c>
      <c r="H499" t="s">
        <v>1554</v>
      </c>
      <c r="I499" t="s">
        <v>35</v>
      </c>
      <c r="J499" t="s">
        <v>35</v>
      </c>
      <c r="K499" t="s">
        <v>41</v>
      </c>
      <c r="L499" t="s">
        <v>339</v>
      </c>
      <c r="O499" s="3">
        <v>2</v>
      </c>
      <c r="P499" s="3">
        <v>0</v>
      </c>
      <c r="Q499" s="4">
        <v>800</v>
      </c>
      <c r="R499" s="3">
        <v>0</v>
      </c>
      <c r="S499" s="1"/>
      <c r="T499" s="1"/>
      <c r="U499" s="2"/>
    </row>
    <row r="500" spans="1:21">
      <c r="A500" t="s">
        <v>335</v>
      </c>
      <c r="B500" t="s">
        <v>18</v>
      </c>
      <c r="C500" t="s">
        <v>336</v>
      </c>
      <c r="D500" t="s">
        <v>337</v>
      </c>
      <c r="E500" t="s">
        <v>19</v>
      </c>
      <c r="F500" t="s">
        <v>173</v>
      </c>
      <c r="G500" t="s">
        <v>33</v>
      </c>
      <c r="H500" t="s">
        <v>26</v>
      </c>
      <c r="I500" t="s">
        <v>27</v>
      </c>
      <c r="J500" t="s">
        <v>27</v>
      </c>
      <c r="K500" t="s">
        <v>42</v>
      </c>
      <c r="L500" t="s">
        <v>339</v>
      </c>
      <c r="O500" s="3">
        <v>0</v>
      </c>
      <c r="P500" s="3">
        <v>0</v>
      </c>
      <c r="Q500" s="4">
        <v>0</v>
      </c>
      <c r="R500" s="3">
        <v>0</v>
      </c>
      <c r="S500" s="1"/>
      <c r="T500" s="1"/>
      <c r="U500" s="2"/>
    </row>
    <row r="501" spans="1:21">
      <c r="A501" t="s">
        <v>335</v>
      </c>
      <c r="B501" t="s">
        <v>18</v>
      </c>
      <c r="C501" t="s">
        <v>340</v>
      </c>
      <c r="D501" t="s">
        <v>341</v>
      </c>
      <c r="E501" t="s">
        <v>19</v>
      </c>
      <c r="F501" t="s">
        <v>547</v>
      </c>
      <c r="G501" t="s">
        <v>33</v>
      </c>
      <c r="H501" t="s">
        <v>120</v>
      </c>
      <c r="I501" t="s">
        <v>70</v>
      </c>
      <c r="J501" t="s">
        <v>70</v>
      </c>
      <c r="K501" t="s">
        <v>184</v>
      </c>
      <c r="L501" t="s">
        <v>2626</v>
      </c>
      <c r="O501" s="3">
        <v>2</v>
      </c>
      <c r="P501" s="3">
        <v>0</v>
      </c>
      <c r="Q501" s="4">
        <v>400</v>
      </c>
      <c r="R501" s="3">
        <v>0</v>
      </c>
      <c r="S501" s="1"/>
      <c r="T501" s="1"/>
      <c r="U501" s="2"/>
    </row>
    <row r="502" spans="1:21">
      <c r="A502" t="s">
        <v>335</v>
      </c>
      <c r="B502" t="s">
        <v>18</v>
      </c>
      <c r="C502" t="s">
        <v>340</v>
      </c>
      <c r="D502" t="s">
        <v>341</v>
      </c>
      <c r="E502" t="s">
        <v>19</v>
      </c>
      <c r="F502" t="s">
        <v>2627</v>
      </c>
      <c r="G502" t="s">
        <v>21</v>
      </c>
      <c r="H502" t="s">
        <v>1557</v>
      </c>
      <c r="I502" t="s">
        <v>22</v>
      </c>
      <c r="J502" t="s">
        <v>22</v>
      </c>
      <c r="K502" t="s">
        <v>49</v>
      </c>
      <c r="L502" t="s">
        <v>2626</v>
      </c>
      <c r="O502" s="3">
        <v>2</v>
      </c>
      <c r="P502" s="3">
        <v>0</v>
      </c>
      <c r="Q502" s="4">
        <v>400</v>
      </c>
      <c r="R502" s="3">
        <v>0</v>
      </c>
      <c r="S502" s="1"/>
      <c r="T502" s="1"/>
      <c r="U502" s="2"/>
    </row>
    <row r="503" spans="1:21">
      <c r="A503" t="s">
        <v>335</v>
      </c>
      <c r="B503" t="s">
        <v>18</v>
      </c>
      <c r="C503" t="s">
        <v>340</v>
      </c>
      <c r="D503" t="s">
        <v>341</v>
      </c>
      <c r="E503" t="s">
        <v>19</v>
      </c>
      <c r="F503" t="s">
        <v>343</v>
      </c>
      <c r="G503" t="s">
        <v>25</v>
      </c>
      <c r="H503" t="s">
        <v>208</v>
      </c>
      <c r="I503" t="s">
        <v>35</v>
      </c>
      <c r="J503" t="s">
        <v>35</v>
      </c>
      <c r="K503" t="s">
        <v>41</v>
      </c>
      <c r="L503" t="s">
        <v>2626</v>
      </c>
      <c r="O503" s="3">
        <v>5</v>
      </c>
      <c r="P503" s="3">
        <v>0</v>
      </c>
      <c r="Q503" s="4">
        <v>1000</v>
      </c>
      <c r="R503" s="3">
        <v>0</v>
      </c>
      <c r="S503" s="1"/>
      <c r="T503" s="1"/>
      <c r="U503" s="2"/>
    </row>
    <row r="504" spans="1:21">
      <c r="A504" t="s">
        <v>335</v>
      </c>
      <c r="B504" t="s">
        <v>18</v>
      </c>
      <c r="C504" t="s">
        <v>340</v>
      </c>
      <c r="D504" t="s">
        <v>341</v>
      </c>
      <c r="E504" t="s">
        <v>19</v>
      </c>
      <c r="F504" t="s">
        <v>169</v>
      </c>
      <c r="G504" t="s">
        <v>25</v>
      </c>
      <c r="H504" t="s">
        <v>46</v>
      </c>
      <c r="I504" t="s">
        <v>35</v>
      </c>
      <c r="J504" t="s">
        <v>35</v>
      </c>
      <c r="K504" t="s">
        <v>41</v>
      </c>
      <c r="L504" t="s">
        <v>2060</v>
      </c>
      <c r="O504" s="3">
        <v>0</v>
      </c>
      <c r="P504" s="3">
        <v>0.5</v>
      </c>
      <c r="Q504" s="4">
        <v>0</v>
      </c>
      <c r="R504" s="3">
        <v>349.5</v>
      </c>
      <c r="S504" s="1"/>
      <c r="T504" s="1"/>
      <c r="U504" s="2"/>
    </row>
    <row r="505" spans="1:21">
      <c r="A505" t="s">
        <v>335</v>
      </c>
      <c r="B505" t="s">
        <v>18</v>
      </c>
      <c r="C505" t="s">
        <v>340</v>
      </c>
      <c r="D505" t="s">
        <v>341</v>
      </c>
      <c r="E505" t="s">
        <v>19</v>
      </c>
      <c r="F505" t="s">
        <v>198</v>
      </c>
      <c r="G505" t="s">
        <v>25</v>
      </c>
      <c r="H505" t="s">
        <v>46</v>
      </c>
      <c r="I505" t="s">
        <v>35</v>
      </c>
      <c r="J505" t="s">
        <v>35</v>
      </c>
      <c r="K505" t="s">
        <v>41</v>
      </c>
      <c r="L505" t="s">
        <v>2060</v>
      </c>
      <c r="O505" s="3">
        <v>6.8333300000000001</v>
      </c>
      <c r="P505" s="3">
        <v>1</v>
      </c>
      <c r="Q505" s="4">
        <v>4920</v>
      </c>
      <c r="R505" s="3">
        <v>749</v>
      </c>
      <c r="S505" s="1"/>
      <c r="T505" s="1"/>
      <c r="U505" s="2"/>
    </row>
    <row r="506" spans="1:21">
      <c r="A506" t="s">
        <v>335</v>
      </c>
      <c r="B506" t="s">
        <v>18</v>
      </c>
      <c r="C506" t="s">
        <v>340</v>
      </c>
      <c r="D506" t="s">
        <v>341</v>
      </c>
      <c r="E506" t="s">
        <v>19</v>
      </c>
      <c r="F506" t="s">
        <v>2594</v>
      </c>
      <c r="G506" t="s">
        <v>25</v>
      </c>
      <c r="H506" t="s">
        <v>46</v>
      </c>
      <c r="I506" t="s">
        <v>35</v>
      </c>
      <c r="J506" t="s">
        <v>35</v>
      </c>
      <c r="K506" t="s">
        <v>41</v>
      </c>
      <c r="L506" t="s">
        <v>2060</v>
      </c>
      <c r="O506" s="3">
        <v>0</v>
      </c>
      <c r="P506" s="3">
        <v>2</v>
      </c>
      <c r="Q506" s="4">
        <v>0</v>
      </c>
      <c r="R506" s="3">
        <v>1448</v>
      </c>
      <c r="S506" s="1"/>
      <c r="T506" s="1"/>
      <c r="U506" s="2"/>
    </row>
    <row r="507" spans="1:21">
      <c r="A507" t="s">
        <v>335</v>
      </c>
      <c r="B507" t="s">
        <v>18</v>
      </c>
      <c r="C507" t="s">
        <v>340</v>
      </c>
      <c r="D507" t="s">
        <v>341</v>
      </c>
      <c r="E507" t="s">
        <v>19</v>
      </c>
      <c r="F507" t="s">
        <v>767</v>
      </c>
      <c r="G507" t="s">
        <v>33</v>
      </c>
      <c r="H507" t="s">
        <v>44</v>
      </c>
      <c r="I507" t="s">
        <v>35</v>
      </c>
      <c r="J507" t="s">
        <v>35</v>
      </c>
      <c r="K507" t="s">
        <v>41</v>
      </c>
      <c r="L507" t="s">
        <v>2060</v>
      </c>
      <c r="O507" s="3">
        <v>0</v>
      </c>
      <c r="P507" s="3">
        <v>1</v>
      </c>
      <c r="Q507" s="4">
        <v>0</v>
      </c>
      <c r="R507" s="3">
        <v>699</v>
      </c>
      <c r="S507" s="1"/>
      <c r="T507" s="1"/>
      <c r="U507" s="2"/>
    </row>
    <row r="508" spans="1:21">
      <c r="A508" t="s">
        <v>335</v>
      </c>
      <c r="B508" t="s">
        <v>18</v>
      </c>
      <c r="C508" t="s">
        <v>340</v>
      </c>
      <c r="D508" t="s">
        <v>341</v>
      </c>
      <c r="E508" t="s">
        <v>19</v>
      </c>
      <c r="F508" t="s">
        <v>2628</v>
      </c>
      <c r="G508" t="s">
        <v>33</v>
      </c>
      <c r="H508" t="s">
        <v>63</v>
      </c>
      <c r="I508" t="s">
        <v>35</v>
      </c>
      <c r="J508" t="s">
        <v>35</v>
      </c>
      <c r="K508" t="s">
        <v>41</v>
      </c>
      <c r="L508" t="s">
        <v>1484</v>
      </c>
      <c r="O508" s="3">
        <v>1.25</v>
      </c>
      <c r="P508" s="3">
        <v>0</v>
      </c>
      <c r="Q508" s="4">
        <v>475</v>
      </c>
      <c r="R508" s="3">
        <v>0</v>
      </c>
      <c r="S508" s="1"/>
      <c r="T508" s="1"/>
      <c r="U508" s="2"/>
    </row>
    <row r="509" spans="1:21">
      <c r="A509" t="s">
        <v>335</v>
      </c>
      <c r="B509" t="s">
        <v>18</v>
      </c>
      <c r="C509" t="s">
        <v>340</v>
      </c>
      <c r="D509" t="s">
        <v>341</v>
      </c>
      <c r="E509" t="s">
        <v>19</v>
      </c>
      <c r="F509" t="s">
        <v>2065</v>
      </c>
      <c r="G509" t="s">
        <v>21</v>
      </c>
      <c r="H509" t="s">
        <v>48</v>
      </c>
      <c r="I509" t="s">
        <v>22</v>
      </c>
      <c r="J509" t="s">
        <v>22</v>
      </c>
      <c r="K509" t="s">
        <v>105</v>
      </c>
      <c r="L509" t="s">
        <v>1484</v>
      </c>
      <c r="O509" s="3">
        <v>0</v>
      </c>
      <c r="P509" s="3">
        <v>0.25</v>
      </c>
      <c r="Q509" s="4">
        <v>0</v>
      </c>
      <c r="R509" s="3">
        <v>99</v>
      </c>
      <c r="S509" s="1"/>
      <c r="T509" s="1"/>
      <c r="U509" s="2"/>
    </row>
    <row r="510" spans="1:21">
      <c r="A510" t="s">
        <v>335</v>
      </c>
      <c r="B510" t="s">
        <v>18</v>
      </c>
      <c r="C510" t="s">
        <v>340</v>
      </c>
      <c r="D510" t="s">
        <v>341</v>
      </c>
      <c r="E510" t="s">
        <v>19</v>
      </c>
      <c r="F510" t="s">
        <v>198</v>
      </c>
      <c r="G510" t="s">
        <v>25</v>
      </c>
      <c r="H510" t="s">
        <v>46</v>
      </c>
      <c r="I510" t="s">
        <v>35</v>
      </c>
      <c r="J510" t="s">
        <v>35</v>
      </c>
      <c r="K510" t="s">
        <v>41</v>
      </c>
      <c r="L510" t="s">
        <v>1484</v>
      </c>
      <c r="O510" s="3">
        <v>3</v>
      </c>
      <c r="P510" s="3">
        <v>0</v>
      </c>
      <c r="Q510" s="4">
        <v>1260</v>
      </c>
      <c r="R510" s="3">
        <v>0</v>
      </c>
      <c r="S510" s="1"/>
      <c r="T510" s="1"/>
      <c r="U510" s="2"/>
    </row>
    <row r="511" spans="1:21">
      <c r="A511" t="s">
        <v>335</v>
      </c>
      <c r="B511" t="s">
        <v>18</v>
      </c>
      <c r="C511" t="s">
        <v>340</v>
      </c>
      <c r="D511" t="s">
        <v>341</v>
      </c>
      <c r="E511" t="s">
        <v>19</v>
      </c>
      <c r="F511" t="s">
        <v>344</v>
      </c>
      <c r="G511" t="s">
        <v>33</v>
      </c>
      <c r="H511" t="s">
        <v>116</v>
      </c>
      <c r="I511" t="s">
        <v>108</v>
      </c>
      <c r="J511" t="s">
        <v>108</v>
      </c>
      <c r="K511" t="s">
        <v>121</v>
      </c>
      <c r="L511" t="s">
        <v>1484</v>
      </c>
      <c r="O511" s="3">
        <v>2</v>
      </c>
      <c r="P511" s="3">
        <v>0</v>
      </c>
      <c r="Q511" s="4">
        <v>840</v>
      </c>
      <c r="R511" s="3">
        <v>0</v>
      </c>
      <c r="S511" s="1"/>
      <c r="T511" s="1"/>
      <c r="U511" s="2"/>
    </row>
    <row r="512" spans="1:21">
      <c r="A512" t="s">
        <v>335</v>
      </c>
      <c r="B512" t="s">
        <v>18</v>
      </c>
      <c r="C512" t="s">
        <v>340</v>
      </c>
      <c r="D512" t="s">
        <v>341</v>
      </c>
      <c r="E512" t="s">
        <v>19</v>
      </c>
      <c r="F512" t="s">
        <v>381</v>
      </c>
      <c r="G512" t="s">
        <v>33</v>
      </c>
      <c r="H512" t="s">
        <v>95</v>
      </c>
      <c r="I512" t="s">
        <v>70</v>
      </c>
      <c r="J512" t="s">
        <v>70</v>
      </c>
      <c r="K512" t="s">
        <v>184</v>
      </c>
      <c r="L512" t="s">
        <v>1484</v>
      </c>
      <c r="O512" s="3">
        <v>1</v>
      </c>
      <c r="P512" s="3">
        <v>0</v>
      </c>
      <c r="Q512" s="4">
        <v>449</v>
      </c>
      <c r="R512" s="3">
        <v>0</v>
      </c>
      <c r="S512" s="1"/>
      <c r="T512" s="1"/>
      <c r="U512" s="2"/>
    </row>
    <row r="513" spans="1:21">
      <c r="A513" t="s">
        <v>335</v>
      </c>
      <c r="B513" t="s">
        <v>18</v>
      </c>
      <c r="C513" t="s">
        <v>340</v>
      </c>
      <c r="D513" t="s">
        <v>341</v>
      </c>
      <c r="E513" t="s">
        <v>19</v>
      </c>
      <c r="F513" t="s">
        <v>294</v>
      </c>
      <c r="G513" t="s">
        <v>47</v>
      </c>
      <c r="H513" t="s">
        <v>48</v>
      </c>
      <c r="I513" t="s">
        <v>22</v>
      </c>
      <c r="J513" t="s">
        <v>22</v>
      </c>
      <c r="K513" t="s">
        <v>295</v>
      </c>
      <c r="L513" t="s">
        <v>1484</v>
      </c>
      <c r="O513" s="3">
        <v>0</v>
      </c>
      <c r="P513" s="3">
        <v>0.25</v>
      </c>
      <c r="Q513" s="4">
        <v>0</v>
      </c>
      <c r="R513" s="3">
        <v>99</v>
      </c>
      <c r="S513" s="1"/>
      <c r="T513" s="1"/>
      <c r="U513" s="2"/>
    </row>
    <row r="514" spans="1:21">
      <c r="A514" t="s">
        <v>335</v>
      </c>
      <c r="B514" t="s">
        <v>18</v>
      </c>
      <c r="C514" t="s">
        <v>340</v>
      </c>
      <c r="D514" t="s">
        <v>341</v>
      </c>
      <c r="E514" t="s">
        <v>19</v>
      </c>
      <c r="F514" t="s">
        <v>767</v>
      </c>
      <c r="G514" t="s">
        <v>33</v>
      </c>
      <c r="H514" t="s">
        <v>44</v>
      </c>
      <c r="I514" t="s">
        <v>35</v>
      </c>
      <c r="J514" t="s">
        <v>35</v>
      </c>
      <c r="K514" t="s">
        <v>41</v>
      </c>
      <c r="L514" t="s">
        <v>1484</v>
      </c>
      <c r="O514" s="3">
        <v>0</v>
      </c>
      <c r="P514" s="3">
        <v>2</v>
      </c>
      <c r="Q514" s="4">
        <v>0</v>
      </c>
      <c r="R514" s="3">
        <v>792</v>
      </c>
      <c r="S514" s="1"/>
      <c r="T514" s="1"/>
      <c r="U514" s="2"/>
    </row>
    <row r="515" spans="1:21">
      <c r="A515" t="s">
        <v>335</v>
      </c>
      <c r="B515" t="s">
        <v>18</v>
      </c>
      <c r="C515" t="s">
        <v>340</v>
      </c>
      <c r="D515" t="s">
        <v>341</v>
      </c>
      <c r="E515" t="s">
        <v>19</v>
      </c>
      <c r="F515" t="s">
        <v>2480</v>
      </c>
      <c r="G515" t="s">
        <v>25</v>
      </c>
      <c r="H515" t="s">
        <v>208</v>
      </c>
      <c r="I515" t="s">
        <v>35</v>
      </c>
      <c r="J515" t="s">
        <v>35</v>
      </c>
      <c r="K515" t="s">
        <v>41</v>
      </c>
      <c r="L515" t="s">
        <v>2629</v>
      </c>
      <c r="O515" s="3">
        <v>1</v>
      </c>
      <c r="P515" s="3">
        <v>0</v>
      </c>
      <c r="Q515" s="4">
        <v>449</v>
      </c>
      <c r="R515" s="3">
        <v>0</v>
      </c>
      <c r="S515" s="1"/>
      <c r="T515" s="1"/>
      <c r="U515" s="2"/>
    </row>
    <row r="516" spans="1:21">
      <c r="A516" t="s">
        <v>335</v>
      </c>
      <c r="B516" t="s">
        <v>18</v>
      </c>
      <c r="C516" t="s">
        <v>340</v>
      </c>
      <c r="D516" t="s">
        <v>341</v>
      </c>
      <c r="E516" t="s">
        <v>19</v>
      </c>
      <c r="F516" t="s">
        <v>173</v>
      </c>
      <c r="G516" t="s">
        <v>33</v>
      </c>
      <c r="H516" t="s">
        <v>26</v>
      </c>
      <c r="I516" t="s">
        <v>27</v>
      </c>
      <c r="J516" t="s">
        <v>27</v>
      </c>
      <c r="K516" t="s">
        <v>42</v>
      </c>
      <c r="L516" t="s">
        <v>1400</v>
      </c>
      <c r="O516" s="3">
        <v>0</v>
      </c>
      <c r="P516" s="3">
        <v>0</v>
      </c>
      <c r="Q516" s="4">
        <v>0</v>
      </c>
      <c r="R516" s="3">
        <v>0</v>
      </c>
      <c r="S516" s="1"/>
      <c r="T516" s="1"/>
      <c r="U516" s="2"/>
    </row>
    <row r="517" spans="1:21">
      <c r="A517" t="s">
        <v>335</v>
      </c>
      <c r="B517" t="s">
        <v>18</v>
      </c>
      <c r="C517" t="s">
        <v>340</v>
      </c>
      <c r="D517" t="s">
        <v>341</v>
      </c>
      <c r="E517" t="s">
        <v>19</v>
      </c>
      <c r="F517" t="s">
        <v>767</v>
      </c>
      <c r="G517" t="s">
        <v>33</v>
      </c>
      <c r="H517" t="s">
        <v>44</v>
      </c>
      <c r="I517" t="s">
        <v>35</v>
      </c>
      <c r="J517" t="s">
        <v>35</v>
      </c>
      <c r="K517" t="s">
        <v>41</v>
      </c>
      <c r="L517" t="s">
        <v>1400</v>
      </c>
      <c r="O517" s="3">
        <v>0</v>
      </c>
      <c r="P517" s="3">
        <v>1</v>
      </c>
      <c r="Q517" s="4">
        <v>0</v>
      </c>
      <c r="R517" s="3">
        <v>420</v>
      </c>
      <c r="S517" s="1"/>
      <c r="T517" s="1"/>
      <c r="U517" s="2"/>
    </row>
    <row r="518" spans="1:21">
      <c r="A518" t="s">
        <v>335</v>
      </c>
      <c r="B518" t="s">
        <v>250</v>
      </c>
      <c r="C518" t="s">
        <v>1647</v>
      </c>
      <c r="D518" t="s">
        <v>1648</v>
      </c>
      <c r="E518" t="s">
        <v>19</v>
      </c>
      <c r="F518" t="s">
        <v>842</v>
      </c>
      <c r="G518" t="s">
        <v>25</v>
      </c>
      <c r="H518" t="s">
        <v>46</v>
      </c>
      <c r="I518" t="s">
        <v>35</v>
      </c>
      <c r="J518" t="s">
        <v>35</v>
      </c>
      <c r="K518" t="s">
        <v>41</v>
      </c>
      <c r="L518" t="s">
        <v>1649</v>
      </c>
      <c r="O518" s="3">
        <v>2</v>
      </c>
      <c r="P518" s="3">
        <v>0</v>
      </c>
      <c r="Q518" s="4">
        <v>640</v>
      </c>
      <c r="R518" s="3">
        <v>0</v>
      </c>
      <c r="S518" s="1"/>
      <c r="T518" s="1"/>
      <c r="U518" s="2"/>
    </row>
    <row r="519" spans="1:21">
      <c r="A519" t="s">
        <v>335</v>
      </c>
      <c r="B519" t="s">
        <v>250</v>
      </c>
      <c r="C519" t="s">
        <v>1647</v>
      </c>
      <c r="D519" t="s">
        <v>1648</v>
      </c>
      <c r="E519" t="s">
        <v>19</v>
      </c>
      <c r="F519" t="s">
        <v>1431</v>
      </c>
      <c r="G519" t="s">
        <v>33</v>
      </c>
      <c r="H519" t="s">
        <v>120</v>
      </c>
      <c r="I519" t="s">
        <v>70</v>
      </c>
      <c r="J519" t="s">
        <v>70</v>
      </c>
      <c r="K519" t="s">
        <v>184</v>
      </c>
      <c r="L519" t="s">
        <v>1649</v>
      </c>
      <c r="O519" s="3">
        <v>1</v>
      </c>
      <c r="P519" s="3">
        <v>0</v>
      </c>
      <c r="Q519" s="4">
        <v>336</v>
      </c>
      <c r="R519" s="3">
        <v>0</v>
      </c>
      <c r="S519" s="1"/>
      <c r="T519" s="1"/>
      <c r="U519" s="2"/>
    </row>
    <row r="520" spans="1:21">
      <c r="A520" t="s">
        <v>335</v>
      </c>
      <c r="B520" t="s">
        <v>250</v>
      </c>
      <c r="C520" t="s">
        <v>1647</v>
      </c>
      <c r="D520" t="s">
        <v>1648</v>
      </c>
      <c r="E520" t="s">
        <v>19</v>
      </c>
      <c r="F520" t="s">
        <v>2630</v>
      </c>
      <c r="G520" t="s">
        <v>47</v>
      </c>
      <c r="H520" t="s">
        <v>1260</v>
      </c>
      <c r="I520" t="s">
        <v>22</v>
      </c>
      <c r="J520" t="s">
        <v>22</v>
      </c>
      <c r="K520" t="s">
        <v>39</v>
      </c>
      <c r="L520" t="s">
        <v>1649</v>
      </c>
      <c r="O520" s="3">
        <v>1</v>
      </c>
      <c r="P520" s="3">
        <v>0</v>
      </c>
      <c r="Q520" s="4">
        <v>320</v>
      </c>
      <c r="R520" s="3">
        <v>0</v>
      </c>
      <c r="S520" s="1"/>
      <c r="T520" s="1"/>
      <c r="U520" s="2"/>
    </row>
    <row r="521" spans="1:21">
      <c r="A521" t="s">
        <v>335</v>
      </c>
      <c r="B521" t="s">
        <v>250</v>
      </c>
      <c r="C521" t="s">
        <v>1647</v>
      </c>
      <c r="D521" t="s">
        <v>1648</v>
      </c>
      <c r="E521" t="s">
        <v>19</v>
      </c>
      <c r="F521" t="s">
        <v>2596</v>
      </c>
      <c r="G521" t="s">
        <v>25</v>
      </c>
      <c r="H521" t="s">
        <v>63</v>
      </c>
      <c r="I521" t="s">
        <v>35</v>
      </c>
      <c r="J521" t="s">
        <v>35</v>
      </c>
      <c r="K521" t="s">
        <v>36</v>
      </c>
      <c r="L521" t="s">
        <v>1649</v>
      </c>
      <c r="O521" s="3">
        <v>0.16666</v>
      </c>
      <c r="P521" s="3">
        <v>0</v>
      </c>
      <c r="Q521" s="4">
        <v>56</v>
      </c>
      <c r="R521" s="3">
        <v>0</v>
      </c>
      <c r="S521" s="1"/>
      <c r="T521" s="1"/>
      <c r="U521" s="2"/>
    </row>
    <row r="522" spans="1:21">
      <c r="A522" t="s">
        <v>335</v>
      </c>
      <c r="B522" t="s">
        <v>250</v>
      </c>
      <c r="C522" t="s">
        <v>1647</v>
      </c>
      <c r="D522" t="s">
        <v>1648</v>
      </c>
      <c r="E522" t="s">
        <v>19</v>
      </c>
      <c r="F522" t="s">
        <v>459</v>
      </c>
      <c r="G522" t="s">
        <v>25</v>
      </c>
      <c r="H522" t="s">
        <v>46</v>
      </c>
      <c r="I522" t="s">
        <v>35</v>
      </c>
      <c r="J522" t="s">
        <v>35</v>
      </c>
      <c r="K522" t="s">
        <v>41</v>
      </c>
      <c r="L522" t="s">
        <v>1649</v>
      </c>
      <c r="O522" s="3">
        <v>1</v>
      </c>
      <c r="P522" s="3">
        <v>0</v>
      </c>
      <c r="Q522" s="4">
        <v>336</v>
      </c>
      <c r="R522" s="3">
        <v>0</v>
      </c>
      <c r="S522" s="1"/>
      <c r="T522" s="1"/>
      <c r="U522" s="2"/>
    </row>
    <row r="523" spans="1:21">
      <c r="A523" t="s">
        <v>346</v>
      </c>
      <c r="B523" t="s">
        <v>18</v>
      </c>
      <c r="C523" t="s">
        <v>347</v>
      </c>
      <c r="D523" t="s">
        <v>348</v>
      </c>
      <c r="E523" t="s">
        <v>19</v>
      </c>
      <c r="F523" t="s">
        <v>60</v>
      </c>
      <c r="G523" t="s">
        <v>33</v>
      </c>
      <c r="H523" t="s">
        <v>44</v>
      </c>
      <c r="I523" t="s">
        <v>35</v>
      </c>
      <c r="J523" t="s">
        <v>35</v>
      </c>
      <c r="K523" t="s">
        <v>41</v>
      </c>
      <c r="L523" t="s">
        <v>349</v>
      </c>
      <c r="O523" s="3">
        <v>4</v>
      </c>
      <c r="P523" s="3">
        <v>0</v>
      </c>
      <c r="Q523" s="4">
        <v>512</v>
      </c>
      <c r="R523" s="3">
        <v>0</v>
      </c>
      <c r="S523" s="1"/>
      <c r="T523" s="1"/>
      <c r="U523" s="2"/>
    </row>
    <row r="524" spans="1:21">
      <c r="A524" t="s">
        <v>346</v>
      </c>
      <c r="B524" t="s">
        <v>18</v>
      </c>
      <c r="C524" t="s">
        <v>347</v>
      </c>
      <c r="D524" t="s">
        <v>348</v>
      </c>
      <c r="E524" t="s">
        <v>19</v>
      </c>
      <c r="F524" t="s">
        <v>207</v>
      </c>
      <c r="G524" t="s">
        <v>33</v>
      </c>
      <c r="H524" t="s">
        <v>34</v>
      </c>
      <c r="I524" t="s">
        <v>35</v>
      </c>
      <c r="J524" t="s">
        <v>35</v>
      </c>
      <c r="K524" t="s">
        <v>36</v>
      </c>
      <c r="L524" t="s">
        <v>349</v>
      </c>
      <c r="O524" s="3">
        <v>2</v>
      </c>
      <c r="P524" s="3">
        <v>0</v>
      </c>
      <c r="Q524" s="4">
        <v>256</v>
      </c>
      <c r="R524" s="3">
        <v>0</v>
      </c>
      <c r="S524" s="1"/>
      <c r="T524" s="1"/>
      <c r="U524" s="2"/>
    </row>
    <row r="525" spans="1:21">
      <c r="A525" t="s">
        <v>346</v>
      </c>
      <c r="B525" t="s">
        <v>18</v>
      </c>
      <c r="C525" t="s">
        <v>347</v>
      </c>
      <c r="D525" t="s">
        <v>348</v>
      </c>
      <c r="E525" t="s">
        <v>19</v>
      </c>
      <c r="F525" t="s">
        <v>74</v>
      </c>
      <c r="G525" t="s">
        <v>21</v>
      </c>
      <c r="H525" t="s">
        <v>72</v>
      </c>
      <c r="I525" t="s">
        <v>22</v>
      </c>
      <c r="J525" t="s">
        <v>22</v>
      </c>
      <c r="K525" t="s">
        <v>75</v>
      </c>
      <c r="L525" t="s">
        <v>349</v>
      </c>
      <c r="O525" s="3">
        <v>4</v>
      </c>
      <c r="P525" s="3">
        <v>0</v>
      </c>
      <c r="Q525" s="4">
        <v>512</v>
      </c>
      <c r="R525" s="3">
        <v>0</v>
      </c>
      <c r="S525" s="1"/>
      <c r="T525" s="1"/>
      <c r="U525" s="2"/>
    </row>
    <row r="526" spans="1:21">
      <c r="A526" t="s">
        <v>346</v>
      </c>
      <c r="B526" t="s">
        <v>18</v>
      </c>
      <c r="C526" t="s">
        <v>347</v>
      </c>
      <c r="D526" t="s">
        <v>348</v>
      </c>
      <c r="E526" t="s">
        <v>19</v>
      </c>
      <c r="F526" t="s">
        <v>253</v>
      </c>
      <c r="G526" t="s">
        <v>33</v>
      </c>
      <c r="H526" t="s">
        <v>44</v>
      </c>
      <c r="I526" t="s">
        <v>35</v>
      </c>
      <c r="J526" t="s">
        <v>35</v>
      </c>
      <c r="K526" t="s">
        <v>41</v>
      </c>
      <c r="L526" t="s">
        <v>349</v>
      </c>
      <c r="O526" s="3">
        <v>2</v>
      </c>
      <c r="P526" s="3">
        <v>0</v>
      </c>
      <c r="Q526" s="4">
        <v>256</v>
      </c>
      <c r="R526" s="3">
        <v>0</v>
      </c>
      <c r="S526" s="1"/>
      <c r="T526" s="1"/>
      <c r="U526" s="2"/>
    </row>
    <row r="527" spans="1:21">
      <c r="A527" t="s">
        <v>346</v>
      </c>
      <c r="B527" t="s">
        <v>18</v>
      </c>
      <c r="C527" t="s">
        <v>347</v>
      </c>
      <c r="D527" t="s">
        <v>348</v>
      </c>
      <c r="E527" t="s">
        <v>19</v>
      </c>
      <c r="F527" t="s">
        <v>350</v>
      </c>
      <c r="G527" t="s">
        <v>25</v>
      </c>
      <c r="H527" t="s">
        <v>46</v>
      </c>
      <c r="I527" t="s">
        <v>35</v>
      </c>
      <c r="J527" t="s">
        <v>35</v>
      </c>
      <c r="K527" t="s">
        <v>41</v>
      </c>
      <c r="L527" t="s">
        <v>349</v>
      </c>
      <c r="O527" s="3">
        <v>1</v>
      </c>
      <c r="P527" s="3">
        <v>0</v>
      </c>
      <c r="Q527" s="4">
        <v>136</v>
      </c>
      <c r="R527" s="3">
        <v>0</v>
      </c>
      <c r="S527" s="1"/>
      <c r="T527" s="1"/>
      <c r="U527" s="2"/>
    </row>
    <row r="528" spans="1:21">
      <c r="A528" t="s">
        <v>346</v>
      </c>
      <c r="B528" t="s">
        <v>18</v>
      </c>
      <c r="C528" t="s">
        <v>347</v>
      </c>
      <c r="D528" t="s">
        <v>348</v>
      </c>
      <c r="E528" t="s">
        <v>19</v>
      </c>
      <c r="F528" t="s">
        <v>303</v>
      </c>
      <c r="G528" t="s">
        <v>25</v>
      </c>
      <c r="H528" t="s">
        <v>189</v>
      </c>
      <c r="I528" t="s">
        <v>35</v>
      </c>
      <c r="J528" t="s">
        <v>35</v>
      </c>
      <c r="K528" t="s">
        <v>41</v>
      </c>
      <c r="L528" t="s">
        <v>349</v>
      </c>
      <c r="O528" s="3">
        <v>1</v>
      </c>
      <c r="P528" s="3">
        <v>0</v>
      </c>
      <c r="Q528" s="4">
        <v>136</v>
      </c>
      <c r="R528" s="3">
        <v>0</v>
      </c>
      <c r="S528" s="1"/>
      <c r="T528" s="1"/>
      <c r="U528" s="2"/>
    </row>
    <row r="529" spans="1:21">
      <c r="A529" t="s">
        <v>346</v>
      </c>
      <c r="B529" t="s">
        <v>18</v>
      </c>
      <c r="C529" t="s">
        <v>347</v>
      </c>
      <c r="D529" t="s">
        <v>348</v>
      </c>
      <c r="E529" t="s">
        <v>19</v>
      </c>
      <c r="F529" t="s">
        <v>510</v>
      </c>
      <c r="G529" t="s">
        <v>33</v>
      </c>
      <c r="H529" t="s">
        <v>189</v>
      </c>
      <c r="I529" t="s">
        <v>35</v>
      </c>
      <c r="J529" t="s">
        <v>35</v>
      </c>
      <c r="K529" t="s">
        <v>36</v>
      </c>
      <c r="L529" t="s">
        <v>349</v>
      </c>
      <c r="O529" s="3">
        <v>0</v>
      </c>
      <c r="P529" s="3">
        <v>2</v>
      </c>
      <c r="Q529" s="4">
        <v>0</v>
      </c>
      <c r="R529" s="3">
        <v>256</v>
      </c>
      <c r="S529" s="1"/>
      <c r="T529" s="1"/>
      <c r="U529" s="2"/>
    </row>
    <row r="530" spans="1:21">
      <c r="A530" t="s">
        <v>346</v>
      </c>
      <c r="B530" t="s">
        <v>18</v>
      </c>
      <c r="C530" t="s">
        <v>347</v>
      </c>
      <c r="D530" t="s">
        <v>348</v>
      </c>
      <c r="E530" t="s">
        <v>19</v>
      </c>
      <c r="F530" t="s">
        <v>557</v>
      </c>
      <c r="G530" t="s">
        <v>21</v>
      </c>
      <c r="H530" t="s">
        <v>1614</v>
      </c>
      <c r="I530" t="s">
        <v>22</v>
      </c>
      <c r="J530" t="s">
        <v>22</v>
      </c>
      <c r="K530" t="s">
        <v>86</v>
      </c>
      <c r="L530" t="s">
        <v>349</v>
      </c>
      <c r="O530" s="3">
        <v>0</v>
      </c>
      <c r="P530" s="3">
        <v>1</v>
      </c>
      <c r="Q530" s="4">
        <v>0</v>
      </c>
      <c r="R530" s="3">
        <v>120</v>
      </c>
      <c r="S530" s="1"/>
      <c r="T530" s="1"/>
      <c r="U530" s="2"/>
    </row>
    <row r="531" spans="1:21">
      <c r="A531" t="s">
        <v>346</v>
      </c>
      <c r="B531" t="s">
        <v>18</v>
      </c>
      <c r="C531" t="s">
        <v>347</v>
      </c>
      <c r="D531" t="s">
        <v>348</v>
      </c>
      <c r="E531" t="s">
        <v>19</v>
      </c>
      <c r="F531" t="s">
        <v>558</v>
      </c>
      <c r="G531" t="s">
        <v>21</v>
      </c>
      <c r="H531" t="s">
        <v>1614</v>
      </c>
      <c r="I531" t="s">
        <v>22</v>
      </c>
      <c r="J531" t="s">
        <v>22</v>
      </c>
      <c r="K531" t="s">
        <v>105</v>
      </c>
      <c r="L531" t="s">
        <v>349</v>
      </c>
      <c r="O531" s="3">
        <v>0</v>
      </c>
      <c r="P531" s="3">
        <v>1</v>
      </c>
      <c r="Q531" s="4">
        <v>0</v>
      </c>
      <c r="R531" s="3">
        <v>120</v>
      </c>
      <c r="S531" s="1"/>
      <c r="T531" s="1"/>
      <c r="U531" s="2"/>
    </row>
    <row r="532" spans="1:21">
      <c r="A532" t="s">
        <v>346</v>
      </c>
      <c r="B532" t="s">
        <v>18</v>
      </c>
      <c r="C532" t="s">
        <v>347</v>
      </c>
      <c r="D532" t="s">
        <v>348</v>
      </c>
      <c r="E532" t="s">
        <v>19</v>
      </c>
      <c r="F532" t="s">
        <v>684</v>
      </c>
      <c r="G532" t="s">
        <v>25</v>
      </c>
      <c r="H532" t="s">
        <v>189</v>
      </c>
      <c r="I532" t="s">
        <v>35</v>
      </c>
      <c r="J532" t="s">
        <v>35</v>
      </c>
      <c r="K532" t="s">
        <v>41</v>
      </c>
      <c r="L532" t="s">
        <v>349</v>
      </c>
      <c r="O532" s="3">
        <v>0</v>
      </c>
      <c r="P532" s="3">
        <v>2</v>
      </c>
      <c r="Q532" s="4">
        <v>0</v>
      </c>
      <c r="R532" s="3">
        <v>272</v>
      </c>
      <c r="S532" s="1"/>
      <c r="T532" s="1"/>
      <c r="U532" s="2"/>
    </row>
    <row r="533" spans="1:21">
      <c r="A533" t="s">
        <v>346</v>
      </c>
      <c r="B533" t="s">
        <v>18</v>
      </c>
      <c r="C533" t="s">
        <v>347</v>
      </c>
      <c r="D533" t="s">
        <v>348</v>
      </c>
      <c r="E533" t="s">
        <v>19</v>
      </c>
      <c r="F533" t="s">
        <v>375</v>
      </c>
      <c r="G533" t="s">
        <v>33</v>
      </c>
      <c r="H533" t="s">
        <v>44</v>
      </c>
      <c r="I533" t="s">
        <v>35</v>
      </c>
      <c r="J533" t="s">
        <v>35</v>
      </c>
      <c r="K533" t="s">
        <v>41</v>
      </c>
      <c r="L533" t="s">
        <v>349</v>
      </c>
      <c r="O533" s="3">
        <v>1</v>
      </c>
      <c r="P533" s="3">
        <v>0</v>
      </c>
      <c r="Q533" s="4">
        <v>136</v>
      </c>
      <c r="R533" s="3">
        <v>0</v>
      </c>
      <c r="S533" s="1"/>
      <c r="T533" s="1"/>
      <c r="U533" s="2"/>
    </row>
    <row r="534" spans="1:21">
      <c r="A534" t="s">
        <v>346</v>
      </c>
      <c r="B534" t="s">
        <v>18</v>
      </c>
      <c r="C534" t="s">
        <v>347</v>
      </c>
      <c r="D534" t="s">
        <v>348</v>
      </c>
      <c r="E534" t="s">
        <v>19</v>
      </c>
      <c r="F534" t="s">
        <v>800</v>
      </c>
      <c r="G534" t="s">
        <v>25</v>
      </c>
      <c r="H534" t="s">
        <v>34</v>
      </c>
      <c r="I534" t="s">
        <v>35</v>
      </c>
      <c r="J534" t="s">
        <v>35</v>
      </c>
      <c r="K534" t="s">
        <v>41</v>
      </c>
      <c r="L534" t="s">
        <v>349</v>
      </c>
      <c r="O534" s="3">
        <v>2</v>
      </c>
      <c r="P534" s="3">
        <v>0</v>
      </c>
      <c r="Q534" s="4">
        <v>256</v>
      </c>
      <c r="R534" s="3">
        <v>0</v>
      </c>
      <c r="S534" s="1"/>
      <c r="T534" s="1"/>
      <c r="U534" s="2"/>
    </row>
    <row r="535" spans="1:21">
      <c r="A535" t="s">
        <v>346</v>
      </c>
      <c r="B535" t="s">
        <v>18</v>
      </c>
      <c r="C535" t="s">
        <v>347</v>
      </c>
      <c r="D535" t="s">
        <v>348</v>
      </c>
      <c r="E535" t="s">
        <v>19</v>
      </c>
      <c r="F535" t="s">
        <v>293</v>
      </c>
      <c r="G535" t="s">
        <v>33</v>
      </c>
      <c r="H535" t="s">
        <v>69</v>
      </c>
      <c r="I535" t="s">
        <v>70</v>
      </c>
      <c r="J535" t="s">
        <v>70</v>
      </c>
      <c r="K535" t="s">
        <v>202</v>
      </c>
      <c r="L535" t="s">
        <v>349</v>
      </c>
      <c r="O535" s="3">
        <v>0</v>
      </c>
      <c r="P535" s="3">
        <v>0.33333000000000002</v>
      </c>
      <c r="Q535" s="4">
        <v>0</v>
      </c>
      <c r="R535" s="3">
        <v>45.33</v>
      </c>
      <c r="S535" s="1"/>
      <c r="T535" s="1"/>
      <c r="U535" s="2"/>
    </row>
    <row r="536" spans="1:21">
      <c r="A536" t="s">
        <v>346</v>
      </c>
      <c r="B536" t="s">
        <v>18</v>
      </c>
      <c r="C536" t="s">
        <v>347</v>
      </c>
      <c r="D536" t="s">
        <v>348</v>
      </c>
      <c r="E536" t="s">
        <v>19</v>
      </c>
      <c r="F536" t="s">
        <v>185</v>
      </c>
      <c r="G536" t="s">
        <v>25</v>
      </c>
      <c r="H536" t="s">
        <v>1327</v>
      </c>
      <c r="I536" t="s">
        <v>35</v>
      </c>
      <c r="J536" t="s">
        <v>35</v>
      </c>
      <c r="K536" t="s">
        <v>41</v>
      </c>
      <c r="L536" t="s">
        <v>349</v>
      </c>
      <c r="O536" s="3">
        <v>0</v>
      </c>
      <c r="P536" s="3">
        <v>1</v>
      </c>
      <c r="Q536" s="4">
        <v>0</v>
      </c>
      <c r="R536" s="3">
        <v>136</v>
      </c>
      <c r="S536" s="1"/>
      <c r="T536" s="1"/>
      <c r="U536" s="2"/>
    </row>
    <row r="537" spans="1:21">
      <c r="A537" t="s">
        <v>346</v>
      </c>
      <c r="B537" t="s">
        <v>18</v>
      </c>
      <c r="C537" t="s">
        <v>347</v>
      </c>
      <c r="D537" t="s">
        <v>348</v>
      </c>
      <c r="E537" t="s">
        <v>19</v>
      </c>
      <c r="F537" t="s">
        <v>143</v>
      </c>
      <c r="G537" t="s">
        <v>21</v>
      </c>
      <c r="H537" t="s">
        <v>38</v>
      </c>
      <c r="I537" t="s">
        <v>22</v>
      </c>
      <c r="J537" t="s">
        <v>22</v>
      </c>
      <c r="K537" t="s">
        <v>53</v>
      </c>
      <c r="L537" t="s">
        <v>349</v>
      </c>
      <c r="O537" s="3">
        <v>0</v>
      </c>
      <c r="P537" s="3">
        <v>1</v>
      </c>
      <c r="Q537" s="4">
        <v>0</v>
      </c>
      <c r="R537" s="3">
        <v>120</v>
      </c>
      <c r="S537" s="1"/>
      <c r="T537" s="1"/>
      <c r="U537" s="2"/>
    </row>
    <row r="538" spans="1:21">
      <c r="A538" t="s">
        <v>346</v>
      </c>
      <c r="B538" t="s">
        <v>18</v>
      </c>
      <c r="C538" t="s">
        <v>347</v>
      </c>
      <c r="D538" t="s">
        <v>348</v>
      </c>
      <c r="E538" t="s">
        <v>19</v>
      </c>
      <c r="F538" t="s">
        <v>2587</v>
      </c>
      <c r="G538" t="s">
        <v>47</v>
      </c>
      <c r="H538" t="s">
        <v>38</v>
      </c>
      <c r="I538" t="s">
        <v>22</v>
      </c>
      <c r="J538" t="s">
        <v>22</v>
      </c>
      <c r="K538" t="s">
        <v>66</v>
      </c>
      <c r="L538" t="s">
        <v>349</v>
      </c>
      <c r="O538" s="3">
        <v>0</v>
      </c>
      <c r="P538" s="3">
        <v>1</v>
      </c>
      <c r="Q538" s="4">
        <v>0</v>
      </c>
      <c r="R538" s="3">
        <v>120</v>
      </c>
      <c r="S538" s="1"/>
      <c r="T538" s="1"/>
      <c r="U538" s="2"/>
    </row>
    <row r="539" spans="1:21">
      <c r="A539" t="s">
        <v>346</v>
      </c>
      <c r="B539" t="s">
        <v>18</v>
      </c>
      <c r="C539" t="s">
        <v>347</v>
      </c>
      <c r="D539" t="s">
        <v>348</v>
      </c>
      <c r="E539" t="s">
        <v>19</v>
      </c>
      <c r="F539" t="s">
        <v>188</v>
      </c>
      <c r="G539" t="s">
        <v>33</v>
      </c>
      <c r="H539" t="s">
        <v>189</v>
      </c>
      <c r="I539" t="s">
        <v>35</v>
      </c>
      <c r="J539" t="s">
        <v>35</v>
      </c>
      <c r="K539" t="s">
        <v>41</v>
      </c>
      <c r="L539" t="s">
        <v>349</v>
      </c>
      <c r="O539" s="3">
        <v>2</v>
      </c>
      <c r="P539" s="3">
        <v>0.5</v>
      </c>
      <c r="Q539" s="4">
        <v>256</v>
      </c>
      <c r="R539" s="3">
        <v>68</v>
      </c>
      <c r="S539" s="1"/>
      <c r="T539" s="1"/>
      <c r="U539" s="2"/>
    </row>
    <row r="540" spans="1:21">
      <c r="A540" t="s">
        <v>346</v>
      </c>
      <c r="B540" t="s">
        <v>18</v>
      </c>
      <c r="C540" t="s">
        <v>347</v>
      </c>
      <c r="D540" t="s">
        <v>348</v>
      </c>
      <c r="E540" t="s">
        <v>19</v>
      </c>
      <c r="F540" t="s">
        <v>2573</v>
      </c>
      <c r="G540" t="s">
        <v>47</v>
      </c>
      <c r="H540" t="s">
        <v>48</v>
      </c>
      <c r="I540" t="s">
        <v>22</v>
      </c>
      <c r="J540" t="s">
        <v>22</v>
      </c>
      <c r="K540" t="s">
        <v>49</v>
      </c>
      <c r="L540" t="s">
        <v>349</v>
      </c>
      <c r="O540" s="3">
        <v>1</v>
      </c>
      <c r="P540" s="3">
        <v>0</v>
      </c>
      <c r="Q540" s="4">
        <v>128</v>
      </c>
      <c r="R540" s="3">
        <v>0</v>
      </c>
      <c r="S540" s="1"/>
      <c r="T540" s="1"/>
      <c r="U540" s="2"/>
    </row>
    <row r="541" spans="1:21">
      <c r="A541" t="s">
        <v>346</v>
      </c>
      <c r="B541" t="s">
        <v>18</v>
      </c>
      <c r="C541" t="s">
        <v>347</v>
      </c>
      <c r="D541" t="s">
        <v>348</v>
      </c>
      <c r="E541" t="s">
        <v>19</v>
      </c>
      <c r="F541" t="s">
        <v>2622</v>
      </c>
      <c r="G541" t="s">
        <v>47</v>
      </c>
      <c r="H541" t="s">
        <v>72</v>
      </c>
      <c r="I541" t="s">
        <v>22</v>
      </c>
      <c r="J541" t="s">
        <v>22</v>
      </c>
      <c r="K541" t="s">
        <v>79</v>
      </c>
      <c r="L541" t="s">
        <v>349</v>
      </c>
      <c r="O541" s="3">
        <v>0</v>
      </c>
      <c r="P541" s="3">
        <v>0.16666</v>
      </c>
      <c r="Q541" s="4">
        <v>0</v>
      </c>
      <c r="R541" s="3">
        <v>21.330000000000002</v>
      </c>
      <c r="S541" s="1"/>
      <c r="T541" s="1"/>
      <c r="U541" s="2"/>
    </row>
    <row r="542" spans="1:21">
      <c r="A542" t="s">
        <v>346</v>
      </c>
      <c r="B542" t="s">
        <v>18</v>
      </c>
      <c r="C542" t="s">
        <v>347</v>
      </c>
      <c r="D542" t="s">
        <v>348</v>
      </c>
      <c r="E542" t="s">
        <v>19</v>
      </c>
      <c r="F542" t="s">
        <v>636</v>
      </c>
      <c r="G542" t="s">
        <v>25</v>
      </c>
      <c r="H542" t="s">
        <v>46</v>
      </c>
      <c r="I542" t="s">
        <v>35</v>
      </c>
      <c r="J542" t="s">
        <v>35</v>
      </c>
      <c r="K542" t="s">
        <v>41</v>
      </c>
      <c r="L542" t="s">
        <v>2286</v>
      </c>
      <c r="O542" s="3">
        <v>1</v>
      </c>
      <c r="P542" s="3">
        <v>0</v>
      </c>
      <c r="Q542" s="4">
        <v>208</v>
      </c>
      <c r="R542" s="3">
        <v>0</v>
      </c>
      <c r="S542" s="1"/>
      <c r="T542" s="1"/>
      <c r="U542" s="2"/>
    </row>
    <row r="543" spans="1:21">
      <c r="A543" t="s">
        <v>346</v>
      </c>
      <c r="B543" t="s">
        <v>18</v>
      </c>
      <c r="C543" t="s">
        <v>347</v>
      </c>
      <c r="D543" t="s">
        <v>348</v>
      </c>
      <c r="E543" t="s">
        <v>19</v>
      </c>
      <c r="F543" t="s">
        <v>198</v>
      </c>
      <c r="G543" t="s">
        <v>25</v>
      </c>
      <c r="H543" t="s">
        <v>46</v>
      </c>
      <c r="I543" t="s">
        <v>35</v>
      </c>
      <c r="J543" t="s">
        <v>35</v>
      </c>
      <c r="K543" t="s">
        <v>41</v>
      </c>
      <c r="L543" t="s">
        <v>2286</v>
      </c>
      <c r="O543" s="3">
        <v>0</v>
      </c>
      <c r="P543" s="3">
        <v>2</v>
      </c>
      <c r="Q543" s="4">
        <v>0</v>
      </c>
      <c r="R543" s="3">
        <v>416</v>
      </c>
      <c r="S543" s="1"/>
      <c r="T543" s="1"/>
      <c r="U543" s="2"/>
    </row>
    <row r="544" spans="1:21">
      <c r="A544" t="s">
        <v>346</v>
      </c>
      <c r="B544" t="s">
        <v>18</v>
      </c>
      <c r="C544" t="s">
        <v>347</v>
      </c>
      <c r="D544" t="s">
        <v>348</v>
      </c>
      <c r="E544" t="s">
        <v>19</v>
      </c>
      <c r="F544" t="s">
        <v>508</v>
      </c>
      <c r="G544" t="s">
        <v>21</v>
      </c>
      <c r="H544" t="s">
        <v>65</v>
      </c>
      <c r="I544" t="s">
        <v>22</v>
      </c>
      <c r="J544" t="s">
        <v>22</v>
      </c>
      <c r="K544" t="s">
        <v>23</v>
      </c>
      <c r="L544" t="s">
        <v>2631</v>
      </c>
      <c r="O544" s="3">
        <v>0</v>
      </c>
      <c r="P544" s="3">
        <v>0.5</v>
      </c>
      <c r="Q544" s="4">
        <v>0</v>
      </c>
      <c r="R544" s="3">
        <v>48</v>
      </c>
      <c r="S544" s="1"/>
      <c r="T544" s="1"/>
      <c r="U544" s="2"/>
    </row>
    <row r="545" spans="1:21">
      <c r="A545" t="s">
        <v>346</v>
      </c>
      <c r="B545" t="s">
        <v>18</v>
      </c>
      <c r="C545" t="s">
        <v>347</v>
      </c>
      <c r="D545" t="s">
        <v>348</v>
      </c>
      <c r="E545" t="s">
        <v>19</v>
      </c>
      <c r="F545" t="s">
        <v>2053</v>
      </c>
      <c r="G545" t="s">
        <v>21</v>
      </c>
      <c r="H545" t="s">
        <v>38</v>
      </c>
      <c r="I545" t="s">
        <v>22</v>
      </c>
      <c r="J545" t="s">
        <v>22</v>
      </c>
      <c r="K545" t="s">
        <v>66</v>
      </c>
      <c r="L545" t="s">
        <v>2631</v>
      </c>
      <c r="O545" s="3">
        <v>0</v>
      </c>
      <c r="P545" s="3">
        <v>1</v>
      </c>
      <c r="Q545" s="4">
        <v>0</v>
      </c>
      <c r="R545" s="3">
        <v>96</v>
      </c>
      <c r="S545" s="1"/>
      <c r="T545" s="1"/>
      <c r="U545" s="2"/>
    </row>
    <row r="546" spans="1:21">
      <c r="A546" t="s">
        <v>346</v>
      </c>
      <c r="B546" t="s">
        <v>18</v>
      </c>
      <c r="C546" t="s">
        <v>347</v>
      </c>
      <c r="D546" t="s">
        <v>348</v>
      </c>
      <c r="E546" t="s">
        <v>19</v>
      </c>
      <c r="F546" t="s">
        <v>557</v>
      </c>
      <c r="G546" t="s">
        <v>21</v>
      </c>
      <c r="H546" t="s">
        <v>1614</v>
      </c>
      <c r="I546" t="s">
        <v>22</v>
      </c>
      <c r="J546" t="s">
        <v>22</v>
      </c>
      <c r="K546" t="s">
        <v>86</v>
      </c>
      <c r="L546" t="s">
        <v>2631</v>
      </c>
      <c r="O546" s="3">
        <v>0</v>
      </c>
      <c r="P546" s="3">
        <v>1</v>
      </c>
      <c r="Q546" s="4">
        <v>0</v>
      </c>
      <c r="R546" s="3">
        <v>96</v>
      </c>
      <c r="S546" s="1"/>
      <c r="T546" s="1"/>
      <c r="U546" s="2"/>
    </row>
    <row r="547" spans="1:21">
      <c r="A547" t="s">
        <v>346</v>
      </c>
      <c r="B547" t="s">
        <v>18</v>
      </c>
      <c r="C547" t="s">
        <v>347</v>
      </c>
      <c r="D547" t="s">
        <v>348</v>
      </c>
      <c r="E547" t="s">
        <v>19</v>
      </c>
      <c r="F547" t="s">
        <v>558</v>
      </c>
      <c r="G547" t="s">
        <v>21</v>
      </c>
      <c r="H547" t="s">
        <v>1614</v>
      </c>
      <c r="I547" t="s">
        <v>22</v>
      </c>
      <c r="J547" t="s">
        <v>22</v>
      </c>
      <c r="K547" t="s">
        <v>105</v>
      </c>
      <c r="L547" t="s">
        <v>2631</v>
      </c>
      <c r="O547" s="3">
        <v>0</v>
      </c>
      <c r="P547" s="3">
        <v>1</v>
      </c>
      <c r="Q547" s="4">
        <v>0</v>
      </c>
      <c r="R547" s="3">
        <v>96</v>
      </c>
      <c r="S547" s="1"/>
      <c r="T547" s="1"/>
      <c r="U547" s="2"/>
    </row>
    <row r="548" spans="1:21">
      <c r="A548" t="s">
        <v>346</v>
      </c>
      <c r="B548" t="s">
        <v>18</v>
      </c>
      <c r="C548" t="s">
        <v>347</v>
      </c>
      <c r="D548" t="s">
        <v>348</v>
      </c>
      <c r="E548" t="s">
        <v>19</v>
      </c>
      <c r="F548" t="s">
        <v>2622</v>
      </c>
      <c r="G548" t="s">
        <v>47</v>
      </c>
      <c r="H548" t="s">
        <v>72</v>
      </c>
      <c r="I548" t="s">
        <v>22</v>
      </c>
      <c r="J548" t="s">
        <v>22</v>
      </c>
      <c r="K548" t="s">
        <v>79</v>
      </c>
      <c r="L548" t="s">
        <v>2631</v>
      </c>
      <c r="O548" s="3">
        <v>0</v>
      </c>
      <c r="P548" s="3">
        <v>0.16666</v>
      </c>
      <c r="Q548" s="4">
        <v>0</v>
      </c>
      <c r="R548" s="3">
        <v>17.330000000000002</v>
      </c>
      <c r="S548" s="1"/>
      <c r="T548" s="1"/>
      <c r="U548" s="2"/>
    </row>
    <row r="549" spans="1:21">
      <c r="A549" t="s">
        <v>346</v>
      </c>
      <c r="B549" t="s">
        <v>18</v>
      </c>
      <c r="C549" t="s">
        <v>347</v>
      </c>
      <c r="D549" t="s">
        <v>348</v>
      </c>
      <c r="E549" t="s">
        <v>19</v>
      </c>
      <c r="F549" t="s">
        <v>508</v>
      </c>
      <c r="G549" t="s">
        <v>21</v>
      </c>
      <c r="H549" t="s">
        <v>65</v>
      </c>
      <c r="I549" t="s">
        <v>22</v>
      </c>
      <c r="J549" t="s">
        <v>22</v>
      </c>
      <c r="K549" t="s">
        <v>23</v>
      </c>
      <c r="L549" t="s">
        <v>1652</v>
      </c>
      <c r="O549" s="3">
        <v>1</v>
      </c>
      <c r="P549" s="3">
        <v>0</v>
      </c>
      <c r="Q549" s="4">
        <v>96</v>
      </c>
      <c r="R549" s="3">
        <v>0</v>
      </c>
      <c r="S549" s="1"/>
      <c r="T549" s="1"/>
      <c r="U549" s="2"/>
    </row>
    <row r="550" spans="1:21">
      <c r="A550" t="s">
        <v>346</v>
      </c>
      <c r="B550" t="s">
        <v>18</v>
      </c>
      <c r="C550" t="s">
        <v>347</v>
      </c>
      <c r="D550" t="s">
        <v>348</v>
      </c>
      <c r="E550" t="s">
        <v>19</v>
      </c>
      <c r="F550" t="s">
        <v>1651</v>
      </c>
      <c r="G550" t="s">
        <v>25</v>
      </c>
      <c r="H550" t="s">
        <v>63</v>
      </c>
      <c r="I550" t="s">
        <v>35</v>
      </c>
      <c r="J550" t="s">
        <v>35</v>
      </c>
      <c r="K550" t="s">
        <v>41</v>
      </c>
      <c r="L550" t="s">
        <v>1652</v>
      </c>
      <c r="O550" s="3">
        <v>5</v>
      </c>
      <c r="P550" s="3">
        <v>0</v>
      </c>
      <c r="Q550" s="4">
        <v>480</v>
      </c>
      <c r="R550" s="3">
        <v>0</v>
      </c>
      <c r="S550" s="1"/>
      <c r="T550" s="1"/>
      <c r="U550" s="2"/>
    </row>
    <row r="551" spans="1:21">
      <c r="A551" t="s">
        <v>346</v>
      </c>
      <c r="B551" t="s">
        <v>18</v>
      </c>
      <c r="C551" t="s">
        <v>347</v>
      </c>
      <c r="D551" t="s">
        <v>348</v>
      </c>
      <c r="E551" t="s">
        <v>19</v>
      </c>
      <c r="F551" t="s">
        <v>74</v>
      </c>
      <c r="G551" t="s">
        <v>21</v>
      </c>
      <c r="H551" t="s">
        <v>72</v>
      </c>
      <c r="I551" t="s">
        <v>22</v>
      </c>
      <c r="J551" t="s">
        <v>22</v>
      </c>
      <c r="K551" t="s">
        <v>75</v>
      </c>
      <c r="L551" t="s">
        <v>1652</v>
      </c>
      <c r="O551" s="3">
        <v>5</v>
      </c>
      <c r="P551" s="3">
        <v>0</v>
      </c>
      <c r="Q551" s="4">
        <v>480</v>
      </c>
      <c r="R551" s="3">
        <v>0</v>
      </c>
      <c r="S551" s="1"/>
      <c r="T551" s="1"/>
      <c r="U551" s="2"/>
    </row>
    <row r="552" spans="1:21">
      <c r="A552" t="s">
        <v>346</v>
      </c>
      <c r="B552" t="s">
        <v>18</v>
      </c>
      <c r="C552" t="s">
        <v>347</v>
      </c>
      <c r="D552" t="s">
        <v>348</v>
      </c>
      <c r="E552" t="s">
        <v>19</v>
      </c>
      <c r="F552" t="s">
        <v>304</v>
      </c>
      <c r="G552" t="s">
        <v>25</v>
      </c>
      <c r="H552" t="s">
        <v>26</v>
      </c>
      <c r="I552" t="s">
        <v>27</v>
      </c>
      <c r="J552" t="s">
        <v>27</v>
      </c>
      <c r="K552" t="s">
        <v>42</v>
      </c>
      <c r="L552" t="s">
        <v>1652</v>
      </c>
      <c r="O552" s="3">
        <v>0.16666</v>
      </c>
      <c r="P552" s="3">
        <v>0</v>
      </c>
      <c r="Q552" s="4">
        <v>20</v>
      </c>
      <c r="R552" s="3">
        <v>0</v>
      </c>
      <c r="S552" s="1"/>
      <c r="T552" s="1"/>
      <c r="U552" s="2"/>
    </row>
    <row r="553" spans="1:21">
      <c r="A553" t="s">
        <v>346</v>
      </c>
      <c r="B553" t="s">
        <v>18</v>
      </c>
      <c r="C553" t="s">
        <v>347</v>
      </c>
      <c r="D553" t="s">
        <v>348</v>
      </c>
      <c r="E553" t="s">
        <v>19</v>
      </c>
      <c r="F553" t="s">
        <v>375</v>
      </c>
      <c r="G553" t="s">
        <v>33</v>
      </c>
      <c r="H553" t="s">
        <v>44</v>
      </c>
      <c r="I553" t="s">
        <v>35</v>
      </c>
      <c r="J553" t="s">
        <v>35</v>
      </c>
      <c r="K553" t="s">
        <v>41</v>
      </c>
      <c r="L553" t="s">
        <v>1652</v>
      </c>
      <c r="O553" s="3">
        <v>1</v>
      </c>
      <c r="P553" s="3">
        <v>0</v>
      </c>
      <c r="Q553" s="4">
        <v>112</v>
      </c>
      <c r="R553" s="3">
        <v>0</v>
      </c>
      <c r="S553" s="1"/>
      <c r="T553" s="1"/>
      <c r="U553" s="2"/>
    </row>
    <row r="554" spans="1:21">
      <c r="A554" t="s">
        <v>346</v>
      </c>
      <c r="B554" t="s">
        <v>18</v>
      </c>
      <c r="C554" t="s">
        <v>347</v>
      </c>
      <c r="D554" t="s">
        <v>348</v>
      </c>
      <c r="E554" t="s">
        <v>19</v>
      </c>
      <c r="F554" t="s">
        <v>143</v>
      </c>
      <c r="G554" t="s">
        <v>21</v>
      </c>
      <c r="H554" t="s">
        <v>38</v>
      </c>
      <c r="I554" t="s">
        <v>22</v>
      </c>
      <c r="J554" t="s">
        <v>22</v>
      </c>
      <c r="K554" t="s">
        <v>53</v>
      </c>
      <c r="L554" t="s">
        <v>1652</v>
      </c>
      <c r="O554" s="3">
        <v>0</v>
      </c>
      <c r="P554" s="3">
        <v>1</v>
      </c>
      <c r="Q554" s="4">
        <v>0</v>
      </c>
      <c r="R554" s="3">
        <v>96</v>
      </c>
      <c r="S554" s="1"/>
      <c r="T554" s="1"/>
      <c r="U554" s="2"/>
    </row>
    <row r="555" spans="1:21">
      <c r="A555" t="s">
        <v>346</v>
      </c>
      <c r="B555" t="s">
        <v>18</v>
      </c>
      <c r="C555" t="s">
        <v>347</v>
      </c>
      <c r="D555" t="s">
        <v>348</v>
      </c>
      <c r="E555" t="s">
        <v>19</v>
      </c>
      <c r="F555" t="s">
        <v>353</v>
      </c>
      <c r="G555" t="s">
        <v>33</v>
      </c>
      <c r="H555" t="s">
        <v>95</v>
      </c>
      <c r="I555" t="s">
        <v>70</v>
      </c>
      <c r="J555" t="s">
        <v>70</v>
      </c>
      <c r="K555" t="s">
        <v>184</v>
      </c>
      <c r="L555" t="s">
        <v>1652</v>
      </c>
      <c r="O555" s="3">
        <v>3</v>
      </c>
      <c r="P555" s="3">
        <v>0</v>
      </c>
      <c r="Q555" s="4">
        <v>288</v>
      </c>
      <c r="R555" s="3">
        <v>0</v>
      </c>
      <c r="S555" s="1"/>
      <c r="T555" s="1"/>
      <c r="U555" s="2"/>
    </row>
    <row r="556" spans="1:21">
      <c r="A556" t="s">
        <v>354</v>
      </c>
      <c r="B556" t="s">
        <v>355</v>
      </c>
      <c r="C556" t="s">
        <v>356</v>
      </c>
      <c r="D556" t="s">
        <v>357</v>
      </c>
      <c r="E556" t="s">
        <v>242</v>
      </c>
      <c r="F556" t="s">
        <v>2290</v>
      </c>
      <c r="G556" t="s">
        <v>21</v>
      </c>
      <c r="H556" t="s">
        <v>1260</v>
      </c>
      <c r="I556" t="s">
        <v>22</v>
      </c>
      <c r="J556" t="s">
        <v>22</v>
      </c>
      <c r="K556" t="s">
        <v>83</v>
      </c>
      <c r="L556" t="s">
        <v>358</v>
      </c>
      <c r="O556" s="3">
        <v>5</v>
      </c>
      <c r="P556" s="3">
        <v>0</v>
      </c>
      <c r="Q556" s="4">
        <v>440</v>
      </c>
      <c r="R556" s="3">
        <v>0</v>
      </c>
      <c r="S556" s="1"/>
      <c r="T556" s="1"/>
      <c r="U556" s="2"/>
    </row>
    <row r="557" spans="1:21">
      <c r="A557" t="s">
        <v>354</v>
      </c>
      <c r="B557" t="s">
        <v>355</v>
      </c>
      <c r="C557" t="s">
        <v>356</v>
      </c>
      <c r="D557" t="s">
        <v>357</v>
      </c>
      <c r="E557" t="s">
        <v>242</v>
      </c>
      <c r="F557" t="s">
        <v>2301</v>
      </c>
      <c r="G557" t="s">
        <v>33</v>
      </c>
      <c r="H557" t="s">
        <v>180</v>
      </c>
      <c r="I557" t="s">
        <v>27</v>
      </c>
      <c r="J557" t="s">
        <v>27</v>
      </c>
      <c r="K557" t="s">
        <v>181</v>
      </c>
      <c r="L557" t="s">
        <v>358</v>
      </c>
      <c r="O557" s="3">
        <v>0</v>
      </c>
      <c r="P557" s="3">
        <v>5</v>
      </c>
      <c r="Q557" s="4">
        <v>0</v>
      </c>
      <c r="R557" s="3">
        <v>400</v>
      </c>
      <c r="S557" s="1"/>
      <c r="T557" s="1"/>
      <c r="U557" s="2"/>
    </row>
    <row r="558" spans="1:21">
      <c r="A558" t="s">
        <v>354</v>
      </c>
      <c r="B558" t="s">
        <v>355</v>
      </c>
      <c r="C558" t="s">
        <v>356</v>
      </c>
      <c r="D558" t="s">
        <v>357</v>
      </c>
      <c r="E558" t="s">
        <v>242</v>
      </c>
      <c r="F558" t="s">
        <v>201</v>
      </c>
      <c r="G558" t="s">
        <v>33</v>
      </c>
      <c r="H558" t="s">
        <v>69</v>
      </c>
      <c r="I558" t="s">
        <v>70</v>
      </c>
      <c r="J558" t="s">
        <v>70</v>
      </c>
      <c r="K558" t="s">
        <v>202</v>
      </c>
      <c r="L558" t="s">
        <v>358</v>
      </c>
      <c r="O558" s="3">
        <v>3</v>
      </c>
      <c r="P558" s="3">
        <v>0</v>
      </c>
      <c r="Q558" s="4">
        <v>264</v>
      </c>
      <c r="R558" s="3">
        <v>0</v>
      </c>
      <c r="S558" s="1"/>
      <c r="T558" s="1"/>
      <c r="U558" s="2"/>
    </row>
    <row r="559" spans="1:21">
      <c r="A559" t="s">
        <v>354</v>
      </c>
      <c r="B559" t="s">
        <v>355</v>
      </c>
      <c r="C559" t="s">
        <v>356</v>
      </c>
      <c r="D559" t="s">
        <v>357</v>
      </c>
      <c r="E559" t="s">
        <v>242</v>
      </c>
      <c r="F559" t="s">
        <v>207</v>
      </c>
      <c r="G559" t="s">
        <v>33</v>
      </c>
      <c r="H559" t="s">
        <v>34</v>
      </c>
      <c r="I559" t="s">
        <v>35</v>
      </c>
      <c r="J559" t="s">
        <v>35</v>
      </c>
      <c r="K559" t="s">
        <v>36</v>
      </c>
      <c r="L559" t="s">
        <v>358</v>
      </c>
      <c r="O559" s="3">
        <v>5</v>
      </c>
      <c r="P559" s="3">
        <v>0</v>
      </c>
      <c r="Q559" s="4">
        <v>400</v>
      </c>
      <c r="R559" s="3">
        <v>0</v>
      </c>
      <c r="S559" s="1"/>
      <c r="T559" s="1"/>
      <c r="U559" s="2"/>
    </row>
    <row r="560" spans="1:21">
      <c r="A560" t="s">
        <v>354</v>
      </c>
      <c r="B560" t="s">
        <v>355</v>
      </c>
      <c r="C560" t="s">
        <v>356</v>
      </c>
      <c r="D560" t="s">
        <v>357</v>
      </c>
      <c r="E560" t="s">
        <v>242</v>
      </c>
      <c r="F560" t="s">
        <v>359</v>
      </c>
      <c r="G560" t="s">
        <v>33</v>
      </c>
      <c r="H560" t="s">
        <v>1327</v>
      </c>
      <c r="I560" t="s">
        <v>35</v>
      </c>
      <c r="J560" t="s">
        <v>35</v>
      </c>
      <c r="K560" t="s">
        <v>36</v>
      </c>
      <c r="L560" t="s">
        <v>358</v>
      </c>
      <c r="O560" s="3">
        <v>5</v>
      </c>
      <c r="P560" s="3">
        <v>0</v>
      </c>
      <c r="Q560" s="4">
        <v>400</v>
      </c>
      <c r="R560" s="3">
        <v>0</v>
      </c>
      <c r="S560" s="1"/>
      <c r="T560" s="1"/>
      <c r="U560" s="2"/>
    </row>
    <row r="561" spans="1:21">
      <c r="A561" t="s">
        <v>354</v>
      </c>
      <c r="B561" t="s">
        <v>355</v>
      </c>
      <c r="C561" t="s">
        <v>356</v>
      </c>
      <c r="D561" t="s">
        <v>357</v>
      </c>
      <c r="E561" t="s">
        <v>242</v>
      </c>
      <c r="F561" t="s">
        <v>2158</v>
      </c>
      <c r="G561" t="s">
        <v>25</v>
      </c>
      <c r="H561" t="s">
        <v>63</v>
      </c>
      <c r="I561" t="s">
        <v>35</v>
      </c>
      <c r="J561" t="s">
        <v>35</v>
      </c>
      <c r="K561" t="s">
        <v>36</v>
      </c>
      <c r="L561" t="s">
        <v>358</v>
      </c>
      <c r="O561" s="3">
        <v>5</v>
      </c>
      <c r="P561" s="3">
        <v>0</v>
      </c>
      <c r="Q561" s="4">
        <v>400</v>
      </c>
      <c r="R561" s="3">
        <v>0</v>
      </c>
      <c r="S561" s="1"/>
      <c r="T561" s="1"/>
      <c r="U561" s="2"/>
    </row>
    <row r="562" spans="1:21">
      <c r="A562" t="s">
        <v>354</v>
      </c>
      <c r="B562" t="s">
        <v>355</v>
      </c>
      <c r="C562" t="s">
        <v>356</v>
      </c>
      <c r="D562" t="s">
        <v>357</v>
      </c>
      <c r="E562" t="s">
        <v>242</v>
      </c>
      <c r="F562" t="s">
        <v>361</v>
      </c>
      <c r="G562" t="s">
        <v>25</v>
      </c>
      <c r="H562" t="s">
        <v>34</v>
      </c>
      <c r="I562" t="s">
        <v>35</v>
      </c>
      <c r="J562" t="s">
        <v>35</v>
      </c>
      <c r="K562" t="s">
        <v>36</v>
      </c>
      <c r="L562" t="s">
        <v>358</v>
      </c>
      <c r="O562" s="3">
        <v>5</v>
      </c>
      <c r="P562" s="3">
        <v>0</v>
      </c>
      <c r="Q562" s="4">
        <v>400</v>
      </c>
      <c r="R562" s="3">
        <v>0</v>
      </c>
      <c r="S562" s="1"/>
      <c r="T562" s="1"/>
      <c r="U562" s="2"/>
    </row>
    <row r="563" spans="1:21">
      <c r="A563" t="s">
        <v>354</v>
      </c>
      <c r="B563" t="s">
        <v>355</v>
      </c>
      <c r="C563" t="s">
        <v>356</v>
      </c>
      <c r="D563" t="s">
        <v>357</v>
      </c>
      <c r="E563" t="s">
        <v>242</v>
      </c>
      <c r="F563" t="s">
        <v>1615</v>
      </c>
      <c r="G563" t="s">
        <v>33</v>
      </c>
      <c r="H563" t="s">
        <v>63</v>
      </c>
      <c r="I563" t="s">
        <v>35</v>
      </c>
      <c r="J563" t="s">
        <v>35</v>
      </c>
      <c r="K563" t="s">
        <v>36</v>
      </c>
      <c r="L563" t="s">
        <v>358</v>
      </c>
      <c r="O563" s="3">
        <v>5</v>
      </c>
      <c r="P563" s="3">
        <v>0</v>
      </c>
      <c r="Q563" s="4">
        <v>400</v>
      </c>
      <c r="R563" s="3">
        <v>0</v>
      </c>
      <c r="S563" s="1"/>
      <c r="T563" s="1"/>
      <c r="U563" s="2"/>
    </row>
    <row r="564" spans="1:21">
      <c r="A564" t="s">
        <v>354</v>
      </c>
      <c r="B564" t="s">
        <v>355</v>
      </c>
      <c r="C564" t="s">
        <v>356</v>
      </c>
      <c r="D564" t="s">
        <v>357</v>
      </c>
      <c r="E564" t="s">
        <v>242</v>
      </c>
      <c r="F564" t="s">
        <v>364</v>
      </c>
      <c r="G564" t="s">
        <v>33</v>
      </c>
      <c r="H564" t="s">
        <v>120</v>
      </c>
      <c r="I564" t="s">
        <v>70</v>
      </c>
      <c r="J564" t="s">
        <v>70</v>
      </c>
      <c r="K564" t="s">
        <v>184</v>
      </c>
      <c r="L564" t="s">
        <v>358</v>
      </c>
      <c r="O564" s="3">
        <v>5</v>
      </c>
      <c r="P564" s="3">
        <v>0</v>
      </c>
      <c r="Q564" s="4">
        <v>400</v>
      </c>
      <c r="R564" s="3">
        <v>0</v>
      </c>
      <c r="S564" s="1"/>
      <c r="T564" s="1"/>
      <c r="U564" s="2"/>
    </row>
    <row r="565" spans="1:21">
      <c r="A565" t="s">
        <v>354</v>
      </c>
      <c r="B565" t="s">
        <v>355</v>
      </c>
      <c r="C565" t="s">
        <v>356</v>
      </c>
      <c r="D565" t="s">
        <v>357</v>
      </c>
      <c r="E565" t="s">
        <v>242</v>
      </c>
      <c r="F565" t="s">
        <v>2368</v>
      </c>
      <c r="G565" t="s">
        <v>25</v>
      </c>
      <c r="H565" t="s">
        <v>63</v>
      </c>
      <c r="I565" t="s">
        <v>35</v>
      </c>
      <c r="J565" t="s">
        <v>35</v>
      </c>
      <c r="K565" t="s">
        <v>36</v>
      </c>
      <c r="L565" t="s">
        <v>358</v>
      </c>
      <c r="O565" s="3">
        <v>10</v>
      </c>
      <c r="P565" s="3">
        <v>0</v>
      </c>
      <c r="Q565" s="4">
        <v>760</v>
      </c>
      <c r="R565" s="3">
        <v>0</v>
      </c>
      <c r="S565" s="1"/>
      <c r="T565" s="1"/>
      <c r="U565" s="2"/>
    </row>
    <row r="566" spans="1:21">
      <c r="A566" t="s">
        <v>354</v>
      </c>
      <c r="B566" t="s">
        <v>355</v>
      </c>
      <c r="C566" t="s">
        <v>356</v>
      </c>
      <c r="D566" t="s">
        <v>357</v>
      </c>
      <c r="E566" t="s">
        <v>242</v>
      </c>
      <c r="F566" t="s">
        <v>605</v>
      </c>
      <c r="G566" t="s">
        <v>33</v>
      </c>
      <c r="H566" t="s">
        <v>1327</v>
      </c>
      <c r="I566" t="s">
        <v>35</v>
      </c>
      <c r="J566" t="s">
        <v>35</v>
      </c>
      <c r="K566" t="s">
        <v>36</v>
      </c>
      <c r="L566" t="s">
        <v>358</v>
      </c>
      <c r="O566" s="3">
        <v>10</v>
      </c>
      <c r="P566" s="3">
        <v>0</v>
      </c>
      <c r="Q566" s="4">
        <v>760</v>
      </c>
      <c r="R566" s="3">
        <v>0</v>
      </c>
      <c r="S566" s="1"/>
      <c r="T566" s="1"/>
      <c r="U566" s="2"/>
    </row>
    <row r="567" spans="1:21">
      <c r="A567" t="s">
        <v>354</v>
      </c>
      <c r="B567" t="s">
        <v>355</v>
      </c>
      <c r="C567" t="s">
        <v>356</v>
      </c>
      <c r="D567" t="s">
        <v>357</v>
      </c>
      <c r="E567" t="s">
        <v>242</v>
      </c>
      <c r="F567" t="s">
        <v>365</v>
      </c>
      <c r="G567" t="s">
        <v>33</v>
      </c>
      <c r="H567" t="s">
        <v>69</v>
      </c>
      <c r="I567" t="s">
        <v>70</v>
      </c>
      <c r="J567" t="s">
        <v>27</v>
      </c>
      <c r="K567" t="s">
        <v>366</v>
      </c>
      <c r="L567" t="s">
        <v>358</v>
      </c>
      <c r="O567" s="3">
        <v>10</v>
      </c>
      <c r="P567" s="3">
        <v>0</v>
      </c>
      <c r="Q567" s="4">
        <v>760</v>
      </c>
      <c r="R567" s="3">
        <v>0</v>
      </c>
      <c r="S567" s="1"/>
      <c r="T567" s="1"/>
      <c r="U567" s="2"/>
    </row>
    <row r="568" spans="1:21">
      <c r="A568" t="s">
        <v>354</v>
      </c>
      <c r="B568" t="s">
        <v>355</v>
      </c>
      <c r="C568" t="s">
        <v>356</v>
      </c>
      <c r="D568" t="s">
        <v>357</v>
      </c>
      <c r="E568" t="s">
        <v>242</v>
      </c>
      <c r="F568" t="s">
        <v>2287</v>
      </c>
      <c r="G568" t="s">
        <v>25</v>
      </c>
      <c r="H568" t="s">
        <v>63</v>
      </c>
      <c r="I568" t="s">
        <v>35</v>
      </c>
      <c r="J568" t="s">
        <v>35</v>
      </c>
      <c r="K568" t="s">
        <v>41</v>
      </c>
      <c r="L568" t="s">
        <v>358</v>
      </c>
      <c r="O568" s="3">
        <v>5</v>
      </c>
      <c r="P568" s="3">
        <v>0</v>
      </c>
      <c r="Q568" s="4">
        <v>400</v>
      </c>
      <c r="R568" s="3">
        <v>0</v>
      </c>
      <c r="S568" s="1"/>
      <c r="T568" s="1"/>
      <c r="U568" s="2"/>
    </row>
    <row r="569" spans="1:21">
      <c r="A569" t="s">
        <v>354</v>
      </c>
      <c r="B569" t="s">
        <v>355</v>
      </c>
      <c r="C569" t="s">
        <v>356</v>
      </c>
      <c r="D569" t="s">
        <v>357</v>
      </c>
      <c r="E569" t="s">
        <v>242</v>
      </c>
      <c r="F569" t="s">
        <v>2257</v>
      </c>
      <c r="G569" t="s">
        <v>33</v>
      </c>
      <c r="H569" t="s">
        <v>180</v>
      </c>
      <c r="I569" t="s">
        <v>27</v>
      </c>
      <c r="J569" t="s">
        <v>27</v>
      </c>
      <c r="K569" t="s">
        <v>181</v>
      </c>
      <c r="L569" t="s">
        <v>358</v>
      </c>
      <c r="O569" s="3">
        <v>0</v>
      </c>
      <c r="P569" s="3">
        <v>5</v>
      </c>
      <c r="Q569" s="4">
        <v>0</v>
      </c>
      <c r="R569" s="3">
        <v>400</v>
      </c>
      <c r="S569" s="1"/>
      <c r="T569" s="1"/>
      <c r="U569" s="2"/>
    </row>
    <row r="570" spans="1:21">
      <c r="A570" t="s">
        <v>354</v>
      </c>
      <c r="B570" t="s">
        <v>355</v>
      </c>
      <c r="C570" t="s">
        <v>356</v>
      </c>
      <c r="D570" t="s">
        <v>357</v>
      </c>
      <c r="E570" t="s">
        <v>242</v>
      </c>
      <c r="F570" t="s">
        <v>218</v>
      </c>
      <c r="G570" t="s">
        <v>33</v>
      </c>
      <c r="H570" t="s">
        <v>69</v>
      </c>
      <c r="I570" t="s">
        <v>70</v>
      </c>
      <c r="J570" t="s">
        <v>70</v>
      </c>
      <c r="K570" t="s">
        <v>172</v>
      </c>
      <c r="L570" t="s">
        <v>358</v>
      </c>
      <c r="O570" s="3">
        <v>5</v>
      </c>
      <c r="P570" s="3">
        <v>0</v>
      </c>
      <c r="Q570" s="4">
        <v>400</v>
      </c>
      <c r="R570" s="3">
        <v>0</v>
      </c>
      <c r="S570" s="1"/>
      <c r="T570" s="1"/>
      <c r="U570" s="2"/>
    </row>
    <row r="571" spans="1:21">
      <c r="A571" t="s">
        <v>354</v>
      </c>
      <c r="B571" t="s">
        <v>355</v>
      </c>
      <c r="C571" t="s">
        <v>356</v>
      </c>
      <c r="D571" t="s">
        <v>357</v>
      </c>
      <c r="E571" t="s">
        <v>242</v>
      </c>
      <c r="F571" t="s">
        <v>37</v>
      </c>
      <c r="G571" t="s">
        <v>21</v>
      </c>
      <c r="H571" t="s">
        <v>38</v>
      </c>
      <c r="I571" t="s">
        <v>22</v>
      </c>
      <c r="J571" t="s">
        <v>22</v>
      </c>
      <c r="K571" t="s">
        <v>39</v>
      </c>
      <c r="L571" t="s">
        <v>358</v>
      </c>
      <c r="O571" s="3">
        <v>0</v>
      </c>
      <c r="P571" s="3">
        <v>0.91666000000000003</v>
      </c>
      <c r="Q571" s="4">
        <v>0</v>
      </c>
      <c r="R571" s="3">
        <v>69.67</v>
      </c>
      <c r="S571" s="1"/>
      <c r="T571" s="1"/>
      <c r="U571" s="2"/>
    </row>
    <row r="572" spans="1:21">
      <c r="A572" t="s">
        <v>354</v>
      </c>
      <c r="B572" t="s">
        <v>355</v>
      </c>
      <c r="C572" t="s">
        <v>356</v>
      </c>
      <c r="D572" t="s">
        <v>357</v>
      </c>
      <c r="E572" t="s">
        <v>242</v>
      </c>
      <c r="F572" t="s">
        <v>367</v>
      </c>
      <c r="G572" t="s">
        <v>25</v>
      </c>
      <c r="H572" t="s">
        <v>63</v>
      </c>
      <c r="I572" t="s">
        <v>35</v>
      </c>
      <c r="J572" t="s">
        <v>35</v>
      </c>
      <c r="K572" t="s">
        <v>36</v>
      </c>
      <c r="L572" t="s">
        <v>358</v>
      </c>
      <c r="O572" s="3">
        <v>5</v>
      </c>
      <c r="P572" s="3">
        <v>0</v>
      </c>
      <c r="Q572" s="4">
        <v>400</v>
      </c>
      <c r="R572" s="3">
        <v>0</v>
      </c>
      <c r="S572" s="1"/>
      <c r="T572" s="1"/>
      <c r="U572" s="2"/>
    </row>
    <row r="573" spans="1:21">
      <c r="A573" t="s">
        <v>354</v>
      </c>
      <c r="B573" t="s">
        <v>355</v>
      </c>
      <c r="C573" t="s">
        <v>356</v>
      </c>
      <c r="D573" t="s">
        <v>357</v>
      </c>
      <c r="E573" t="s">
        <v>242</v>
      </c>
      <c r="F573" t="s">
        <v>94</v>
      </c>
      <c r="G573" t="s">
        <v>25</v>
      </c>
      <c r="H573" t="s">
        <v>95</v>
      </c>
      <c r="I573" t="s">
        <v>70</v>
      </c>
      <c r="J573" t="s">
        <v>70</v>
      </c>
      <c r="K573" t="s">
        <v>184</v>
      </c>
      <c r="L573" t="s">
        <v>358</v>
      </c>
      <c r="O573" s="3">
        <v>0.5</v>
      </c>
      <c r="P573" s="3">
        <v>0</v>
      </c>
      <c r="Q573" s="4">
        <v>52</v>
      </c>
      <c r="R573" s="3">
        <v>0</v>
      </c>
      <c r="S573" s="1"/>
      <c r="T573" s="1"/>
      <c r="U573" s="2"/>
    </row>
    <row r="574" spans="1:21">
      <c r="A574" t="s">
        <v>354</v>
      </c>
      <c r="B574" t="s">
        <v>355</v>
      </c>
      <c r="C574" t="s">
        <v>356</v>
      </c>
      <c r="D574" t="s">
        <v>357</v>
      </c>
      <c r="E574" t="s">
        <v>242</v>
      </c>
      <c r="F574" t="s">
        <v>375</v>
      </c>
      <c r="G574" t="s">
        <v>33</v>
      </c>
      <c r="H574" t="s">
        <v>44</v>
      </c>
      <c r="I574" t="s">
        <v>35</v>
      </c>
      <c r="J574" t="s">
        <v>35</v>
      </c>
      <c r="K574" t="s">
        <v>41</v>
      </c>
      <c r="L574" t="s">
        <v>358</v>
      </c>
      <c r="O574" s="3">
        <v>10</v>
      </c>
      <c r="P574" s="3">
        <v>0</v>
      </c>
      <c r="Q574" s="4">
        <v>760</v>
      </c>
      <c r="R574" s="3">
        <v>0</v>
      </c>
      <c r="S574" s="1"/>
      <c r="T574" s="1"/>
      <c r="U574" s="2"/>
    </row>
    <row r="575" spans="1:21">
      <c r="A575" t="s">
        <v>354</v>
      </c>
      <c r="B575" t="s">
        <v>355</v>
      </c>
      <c r="C575" t="s">
        <v>356</v>
      </c>
      <c r="D575" t="s">
        <v>357</v>
      </c>
      <c r="E575" t="s">
        <v>242</v>
      </c>
      <c r="F575" t="s">
        <v>369</v>
      </c>
      <c r="G575" t="s">
        <v>33</v>
      </c>
      <c r="H575" t="s">
        <v>40</v>
      </c>
      <c r="I575" t="s">
        <v>35</v>
      </c>
      <c r="J575" t="s">
        <v>35</v>
      </c>
      <c r="K575" t="s">
        <v>41</v>
      </c>
      <c r="L575" t="s">
        <v>358</v>
      </c>
      <c r="O575" s="3">
        <v>5</v>
      </c>
      <c r="P575" s="3">
        <v>9</v>
      </c>
      <c r="Q575" s="4">
        <v>400</v>
      </c>
      <c r="R575" s="3">
        <v>720</v>
      </c>
      <c r="S575" s="1"/>
      <c r="T575" s="1"/>
      <c r="U575" s="2"/>
    </row>
    <row r="576" spans="1:21">
      <c r="A576" t="s">
        <v>354</v>
      </c>
      <c r="B576" t="s">
        <v>355</v>
      </c>
      <c r="C576" t="s">
        <v>356</v>
      </c>
      <c r="D576" t="s">
        <v>357</v>
      </c>
      <c r="E576" t="s">
        <v>242</v>
      </c>
      <c r="F576" t="s">
        <v>370</v>
      </c>
      <c r="G576" t="s">
        <v>25</v>
      </c>
      <c r="H576" t="s">
        <v>40</v>
      </c>
      <c r="I576" t="s">
        <v>35</v>
      </c>
      <c r="J576" t="s">
        <v>35</v>
      </c>
      <c r="K576" t="s">
        <v>41</v>
      </c>
      <c r="L576" t="s">
        <v>358</v>
      </c>
      <c r="O576" s="3">
        <v>9</v>
      </c>
      <c r="P576" s="3">
        <v>0</v>
      </c>
      <c r="Q576" s="4">
        <v>792</v>
      </c>
      <c r="R576" s="3">
        <v>0</v>
      </c>
      <c r="S576" s="1"/>
      <c r="T576" s="1"/>
      <c r="U576" s="2"/>
    </row>
    <row r="577" spans="1:21">
      <c r="A577" t="s">
        <v>354</v>
      </c>
      <c r="B577" t="s">
        <v>355</v>
      </c>
      <c r="C577" t="s">
        <v>356</v>
      </c>
      <c r="D577" t="s">
        <v>357</v>
      </c>
      <c r="E577" t="s">
        <v>242</v>
      </c>
      <c r="F577" t="s">
        <v>98</v>
      </c>
      <c r="G577" t="s">
        <v>33</v>
      </c>
      <c r="H577" t="s">
        <v>69</v>
      </c>
      <c r="I577" t="s">
        <v>70</v>
      </c>
      <c r="J577" t="s">
        <v>27</v>
      </c>
      <c r="K577" t="s">
        <v>89</v>
      </c>
      <c r="L577" t="s">
        <v>358</v>
      </c>
      <c r="O577" s="3">
        <v>1</v>
      </c>
      <c r="P577" s="3">
        <v>0</v>
      </c>
      <c r="Q577" s="4">
        <v>104</v>
      </c>
      <c r="R577" s="3">
        <v>0</v>
      </c>
      <c r="S577" s="1"/>
      <c r="T577" s="1"/>
      <c r="U577" s="2"/>
    </row>
    <row r="578" spans="1:21">
      <c r="A578" t="s">
        <v>354</v>
      </c>
      <c r="B578" t="s">
        <v>355</v>
      </c>
      <c r="C578" t="s">
        <v>356</v>
      </c>
      <c r="D578" t="s">
        <v>357</v>
      </c>
      <c r="E578" t="s">
        <v>242</v>
      </c>
      <c r="F578" t="s">
        <v>1331</v>
      </c>
      <c r="G578" t="s">
        <v>33</v>
      </c>
      <c r="H578" t="s">
        <v>26</v>
      </c>
      <c r="I578" t="s">
        <v>27</v>
      </c>
      <c r="J578" t="s">
        <v>27</v>
      </c>
      <c r="K578" t="s">
        <v>42</v>
      </c>
      <c r="L578" t="s">
        <v>358</v>
      </c>
      <c r="O578" s="3">
        <v>10</v>
      </c>
      <c r="P578" s="3">
        <v>0</v>
      </c>
      <c r="Q578" s="4">
        <v>760</v>
      </c>
      <c r="R578" s="3">
        <v>0</v>
      </c>
      <c r="S578" s="1"/>
      <c r="T578" s="1"/>
      <c r="U578" s="2"/>
    </row>
    <row r="579" spans="1:21">
      <c r="A579" t="s">
        <v>354</v>
      </c>
      <c r="B579" t="s">
        <v>355</v>
      </c>
      <c r="C579" t="s">
        <v>356</v>
      </c>
      <c r="D579" t="s">
        <v>357</v>
      </c>
      <c r="E579" t="s">
        <v>242</v>
      </c>
      <c r="F579" t="s">
        <v>111</v>
      </c>
      <c r="G579" t="s">
        <v>21</v>
      </c>
      <c r="H579" t="s">
        <v>65</v>
      </c>
      <c r="I579" t="s">
        <v>22</v>
      </c>
      <c r="J579" t="s">
        <v>22</v>
      </c>
      <c r="K579" t="s">
        <v>23</v>
      </c>
      <c r="L579" t="s">
        <v>358</v>
      </c>
      <c r="O579" s="3">
        <v>1</v>
      </c>
      <c r="P579" s="3">
        <v>0.75</v>
      </c>
      <c r="Q579" s="4">
        <v>88</v>
      </c>
      <c r="R579" s="3">
        <v>66</v>
      </c>
      <c r="S579" s="1"/>
      <c r="T579" s="1"/>
      <c r="U579" s="2"/>
    </row>
    <row r="580" spans="1:21">
      <c r="A580" t="s">
        <v>354</v>
      </c>
      <c r="B580" t="s">
        <v>355</v>
      </c>
      <c r="C580" t="s">
        <v>356</v>
      </c>
      <c r="D580" t="s">
        <v>357</v>
      </c>
      <c r="E580" t="s">
        <v>242</v>
      </c>
      <c r="F580" t="s">
        <v>371</v>
      </c>
      <c r="G580" t="s">
        <v>25</v>
      </c>
      <c r="H580" t="s">
        <v>46</v>
      </c>
      <c r="I580" t="s">
        <v>35</v>
      </c>
      <c r="J580" t="s">
        <v>35</v>
      </c>
      <c r="K580" t="s">
        <v>41</v>
      </c>
      <c r="L580" t="s">
        <v>358</v>
      </c>
      <c r="O580" s="3">
        <v>3</v>
      </c>
      <c r="P580" s="3">
        <v>0</v>
      </c>
      <c r="Q580" s="4">
        <v>264</v>
      </c>
      <c r="R580" s="3">
        <v>0</v>
      </c>
      <c r="S580" s="1"/>
      <c r="T580" s="1"/>
      <c r="U580" s="2"/>
    </row>
    <row r="581" spans="1:21">
      <c r="A581" t="s">
        <v>354</v>
      </c>
      <c r="B581" t="s">
        <v>355</v>
      </c>
      <c r="C581" t="s">
        <v>356</v>
      </c>
      <c r="D581" t="s">
        <v>357</v>
      </c>
      <c r="E581" t="s">
        <v>242</v>
      </c>
      <c r="F581" t="s">
        <v>2632</v>
      </c>
      <c r="G581" t="s">
        <v>25</v>
      </c>
      <c r="H581" t="s">
        <v>2633</v>
      </c>
      <c r="I581" t="s">
        <v>27</v>
      </c>
      <c r="J581" t="s">
        <v>27</v>
      </c>
      <c r="K581" t="s">
        <v>2634</v>
      </c>
      <c r="L581" t="s">
        <v>358</v>
      </c>
      <c r="O581" s="3">
        <v>3</v>
      </c>
      <c r="P581" s="3">
        <v>0</v>
      </c>
      <c r="Q581" s="4">
        <v>264</v>
      </c>
      <c r="R581" s="3">
        <v>0</v>
      </c>
      <c r="S581" s="1"/>
      <c r="T581" s="1"/>
      <c r="U581" s="2"/>
    </row>
    <row r="582" spans="1:21">
      <c r="A582" t="s">
        <v>354</v>
      </c>
      <c r="B582" t="s">
        <v>355</v>
      </c>
      <c r="C582" t="s">
        <v>356</v>
      </c>
      <c r="D582" t="s">
        <v>357</v>
      </c>
      <c r="E582" t="s">
        <v>242</v>
      </c>
      <c r="F582" t="s">
        <v>377</v>
      </c>
      <c r="G582" t="s">
        <v>33</v>
      </c>
      <c r="H582" t="s">
        <v>44</v>
      </c>
      <c r="I582" t="s">
        <v>35</v>
      </c>
      <c r="J582" t="s">
        <v>35</v>
      </c>
      <c r="K582" t="s">
        <v>310</v>
      </c>
      <c r="L582" t="s">
        <v>358</v>
      </c>
      <c r="O582" s="3">
        <v>3</v>
      </c>
      <c r="P582" s="3">
        <v>0</v>
      </c>
      <c r="Q582" s="4">
        <v>264</v>
      </c>
      <c r="R582" s="3">
        <v>0</v>
      </c>
      <c r="S582" s="1"/>
      <c r="T582" s="1"/>
      <c r="U582" s="2"/>
    </row>
    <row r="583" spans="1:21">
      <c r="A583" t="s">
        <v>354</v>
      </c>
      <c r="B583" t="s">
        <v>355</v>
      </c>
      <c r="C583" t="s">
        <v>356</v>
      </c>
      <c r="D583" t="s">
        <v>357</v>
      </c>
      <c r="E583" t="s">
        <v>242</v>
      </c>
      <c r="F583" t="s">
        <v>1653</v>
      </c>
      <c r="G583" t="s">
        <v>25</v>
      </c>
      <c r="H583" t="s">
        <v>63</v>
      </c>
      <c r="I583" t="s">
        <v>35</v>
      </c>
      <c r="J583" t="s">
        <v>35</v>
      </c>
      <c r="K583" t="s">
        <v>41</v>
      </c>
      <c r="L583" t="s">
        <v>358</v>
      </c>
      <c r="O583" s="3">
        <v>10</v>
      </c>
      <c r="P583" s="3">
        <v>0</v>
      </c>
      <c r="Q583" s="4">
        <v>800</v>
      </c>
      <c r="R583" s="3">
        <v>0</v>
      </c>
      <c r="S583" s="1"/>
      <c r="T583" s="1"/>
      <c r="U583" s="2"/>
    </row>
    <row r="584" spans="1:21">
      <c r="A584" t="s">
        <v>354</v>
      </c>
      <c r="B584" t="s">
        <v>355</v>
      </c>
      <c r="C584" t="s">
        <v>356</v>
      </c>
      <c r="D584" t="s">
        <v>357</v>
      </c>
      <c r="E584" t="s">
        <v>242</v>
      </c>
      <c r="F584" t="s">
        <v>211</v>
      </c>
      <c r="G584" t="s">
        <v>25</v>
      </c>
      <c r="H584" t="s">
        <v>34</v>
      </c>
      <c r="I584" t="s">
        <v>35</v>
      </c>
      <c r="J584" t="s">
        <v>35</v>
      </c>
      <c r="K584" t="s">
        <v>41</v>
      </c>
      <c r="L584" t="s">
        <v>358</v>
      </c>
      <c r="O584" s="3">
        <v>3</v>
      </c>
      <c r="P584" s="3">
        <v>0</v>
      </c>
      <c r="Q584" s="4">
        <v>264</v>
      </c>
      <c r="R584" s="3">
        <v>0</v>
      </c>
      <c r="S584" s="1"/>
      <c r="T584" s="1"/>
      <c r="U584" s="2"/>
    </row>
    <row r="585" spans="1:21">
      <c r="A585" t="s">
        <v>354</v>
      </c>
      <c r="B585" t="s">
        <v>355</v>
      </c>
      <c r="C585" t="s">
        <v>356</v>
      </c>
      <c r="D585" t="s">
        <v>357</v>
      </c>
      <c r="E585" t="s">
        <v>242</v>
      </c>
      <c r="F585" t="s">
        <v>2038</v>
      </c>
      <c r="G585" t="s">
        <v>33</v>
      </c>
      <c r="H585" t="s">
        <v>40</v>
      </c>
      <c r="I585" t="s">
        <v>35</v>
      </c>
      <c r="J585" t="s">
        <v>35</v>
      </c>
      <c r="K585" t="s">
        <v>41</v>
      </c>
      <c r="L585" t="s">
        <v>358</v>
      </c>
      <c r="O585" s="3">
        <v>5</v>
      </c>
      <c r="P585" s="3">
        <v>0</v>
      </c>
      <c r="Q585" s="4">
        <v>400</v>
      </c>
      <c r="R585" s="3">
        <v>0</v>
      </c>
      <c r="S585" s="1"/>
      <c r="T585" s="1"/>
      <c r="U585" s="2"/>
    </row>
    <row r="586" spans="1:21">
      <c r="A586" t="s">
        <v>354</v>
      </c>
      <c r="B586" t="s">
        <v>355</v>
      </c>
      <c r="C586" t="s">
        <v>356</v>
      </c>
      <c r="D586" t="s">
        <v>357</v>
      </c>
      <c r="E586" t="s">
        <v>242</v>
      </c>
      <c r="F586" t="s">
        <v>145</v>
      </c>
      <c r="G586" t="s">
        <v>21</v>
      </c>
      <c r="H586" t="s">
        <v>72</v>
      </c>
      <c r="I586" t="s">
        <v>22</v>
      </c>
      <c r="J586" t="s">
        <v>22</v>
      </c>
      <c r="K586" t="s">
        <v>73</v>
      </c>
      <c r="L586" t="s">
        <v>358</v>
      </c>
      <c r="O586" s="3">
        <v>1</v>
      </c>
      <c r="P586" s="3">
        <v>0</v>
      </c>
      <c r="Q586" s="4">
        <v>76</v>
      </c>
      <c r="R586" s="3">
        <v>0</v>
      </c>
      <c r="S586" s="1"/>
      <c r="T586" s="1"/>
      <c r="U586" s="2"/>
    </row>
    <row r="587" spans="1:21">
      <c r="A587" t="s">
        <v>354</v>
      </c>
      <c r="B587" t="s">
        <v>355</v>
      </c>
      <c r="C587" t="s">
        <v>356</v>
      </c>
      <c r="D587" t="s">
        <v>357</v>
      </c>
      <c r="E587" t="s">
        <v>242</v>
      </c>
      <c r="F587" t="s">
        <v>2327</v>
      </c>
      <c r="G587" t="s">
        <v>33</v>
      </c>
      <c r="H587" t="s">
        <v>1549</v>
      </c>
      <c r="I587" t="s">
        <v>70</v>
      </c>
      <c r="J587" t="s">
        <v>70</v>
      </c>
      <c r="K587" t="s">
        <v>184</v>
      </c>
      <c r="L587" t="s">
        <v>358</v>
      </c>
      <c r="O587" s="3">
        <v>3</v>
      </c>
      <c r="P587" s="3">
        <v>0</v>
      </c>
      <c r="Q587" s="4">
        <v>264</v>
      </c>
      <c r="R587" s="3">
        <v>0</v>
      </c>
      <c r="S587" s="1"/>
      <c r="T587" s="1"/>
      <c r="U587" s="2"/>
    </row>
    <row r="588" spans="1:21">
      <c r="A588" t="s">
        <v>354</v>
      </c>
      <c r="B588" t="s">
        <v>355</v>
      </c>
      <c r="C588" t="s">
        <v>356</v>
      </c>
      <c r="D588" t="s">
        <v>357</v>
      </c>
      <c r="E588" t="s">
        <v>242</v>
      </c>
      <c r="F588" t="s">
        <v>1483</v>
      </c>
      <c r="G588" t="s">
        <v>21</v>
      </c>
      <c r="H588" t="s">
        <v>84</v>
      </c>
      <c r="I588" t="s">
        <v>22</v>
      </c>
      <c r="J588" t="s">
        <v>22</v>
      </c>
      <c r="K588" t="s">
        <v>53</v>
      </c>
      <c r="L588" t="s">
        <v>2635</v>
      </c>
      <c r="O588" s="3">
        <v>0</v>
      </c>
      <c r="P588" s="3">
        <v>1</v>
      </c>
      <c r="Q588" s="4">
        <v>0</v>
      </c>
      <c r="R588" s="3">
        <v>88</v>
      </c>
      <c r="S588" s="1"/>
      <c r="T588" s="1"/>
      <c r="U588" s="2"/>
    </row>
    <row r="589" spans="1:21">
      <c r="A589" t="s">
        <v>354</v>
      </c>
      <c r="B589" t="s">
        <v>355</v>
      </c>
      <c r="C589" t="s">
        <v>356</v>
      </c>
      <c r="D589" t="s">
        <v>357</v>
      </c>
      <c r="E589" t="s">
        <v>242</v>
      </c>
      <c r="F589" t="s">
        <v>207</v>
      </c>
      <c r="G589" t="s">
        <v>33</v>
      </c>
      <c r="H589" t="s">
        <v>34</v>
      </c>
      <c r="I589" t="s">
        <v>35</v>
      </c>
      <c r="J589" t="s">
        <v>35</v>
      </c>
      <c r="K589" t="s">
        <v>36</v>
      </c>
      <c r="L589" t="s">
        <v>2635</v>
      </c>
      <c r="O589" s="3">
        <v>0</v>
      </c>
      <c r="P589" s="3">
        <v>5</v>
      </c>
      <c r="Q589" s="4">
        <v>0</v>
      </c>
      <c r="R589" s="3">
        <v>440</v>
      </c>
      <c r="S589" s="1"/>
      <c r="T589" s="1"/>
      <c r="U589" s="2"/>
    </row>
    <row r="590" spans="1:21">
      <c r="A590" t="s">
        <v>354</v>
      </c>
      <c r="B590" t="s">
        <v>355</v>
      </c>
      <c r="C590" t="s">
        <v>356</v>
      </c>
      <c r="D590" t="s">
        <v>357</v>
      </c>
      <c r="E590" t="s">
        <v>242</v>
      </c>
      <c r="F590" t="s">
        <v>2302</v>
      </c>
      <c r="G590" t="s">
        <v>25</v>
      </c>
      <c r="H590" t="s">
        <v>120</v>
      </c>
      <c r="I590" t="s">
        <v>70</v>
      </c>
      <c r="J590" t="s">
        <v>70</v>
      </c>
      <c r="K590" t="s">
        <v>184</v>
      </c>
      <c r="L590" t="s">
        <v>2635</v>
      </c>
      <c r="O590" s="3">
        <v>0</v>
      </c>
      <c r="P590" s="3">
        <v>3</v>
      </c>
      <c r="Q590" s="4">
        <v>0</v>
      </c>
      <c r="R590" s="3">
        <v>288</v>
      </c>
      <c r="S590" s="1"/>
      <c r="T590" s="1"/>
      <c r="U590" s="2"/>
    </row>
    <row r="591" spans="1:21">
      <c r="A591" t="s">
        <v>354</v>
      </c>
      <c r="B591" t="s">
        <v>355</v>
      </c>
      <c r="C591" t="s">
        <v>356</v>
      </c>
      <c r="D591" t="s">
        <v>357</v>
      </c>
      <c r="E591" t="s">
        <v>242</v>
      </c>
      <c r="F591" t="s">
        <v>365</v>
      </c>
      <c r="G591" t="s">
        <v>33</v>
      </c>
      <c r="H591" t="s">
        <v>69</v>
      </c>
      <c r="I591" t="s">
        <v>70</v>
      </c>
      <c r="J591" t="s">
        <v>27</v>
      </c>
      <c r="K591" t="s">
        <v>366</v>
      </c>
      <c r="L591" t="s">
        <v>2635</v>
      </c>
      <c r="O591" s="3">
        <v>0</v>
      </c>
      <c r="P591" s="3">
        <v>0</v>
      </c>
      <c r="Q591" s="4">
        <v>0</v>
      </c>
      <c r="R591" s="3">
        <v>0</v>
      </c>
      <c r="S591" s="1"/>
      <c r="T591" s="1"/>
      <c r="U591" s="2"/>
    </row>
    <row r="592" spans="1:21">
      <c r="A592" t="s">
        <v>354</v>
      </c>
      <c r="B592" t="s">
        <v>355</v>
      </c>
      <c r="C592" t="s">
        <v>356</v>
      </c>
      <c r="D592" t="s">
        <v>357</v>
      </c>
      <c r="E592" t="s">
        <v>242</v>
      </c>
      <c r="F592" t="s">
        <v>37</v>
      </c>
      <c r="G592" t="s">
        <v>21</v>
      </c>
      <c r="H592" t="s">
        <v>38</v>
      </c>
      <c r="I592" t="s">
        <v>22</v>
      </c>
      <c r="J592" t="s">
        <v>22</v>
      </c>
      <c r="K592" t="s">
        <v>39</v>
      </c>
      <c r="L592" t="s">
        <v>2635</v>
      </c>
      <c r="O592" s="3">
        <v>0</v>
      </c>
      <c r="P592" s="3">
        <v>4</v>
      </c>
      <c r="Q592" s="4">
        <v>0</v>
      </c>
      <c r="R592" s="3">
        <v>352</v>
      </c>
      <c r="S592" s="1"/>
      <c r="T592" s="1"/>
      <c r="U592" s="2"/>
    </row>
    <row r="593" spans="1:21">
      <c r="A593" t="s">
        <v>354</v>
      </c>
      <c r="B593" t="s">
        <v>355</v>
      </c>
      <c r="C593" t="s">
        <v>356</v>
      </c>
      <c r="D593" t="s">
        <v>357</v>
      </c>
      <c r="E593" t="s">
        <v>242</v>
      </c>
      <c r="F593" t="s">
        <v>1395</v>
      </c>
      <c r="G593" t="s">
        <v>21</v>
      </c>
      <c r="H593" t="s">
        <v>65</v>
      </c>
      <c r="I593" t="s">
        <v>22</v>
      </c>
      <c r="J593" t="s">
        <v>22</v>
      </c>
      <c r="K593" t="s">
        <v>23</v>
      </c>
      <c r="L593" t="s">
        <v>2635</v>
      </c>
      <c r="O593" s="3">
        <v>0</v>
      </c>
      <c r="P593" s="3">
        <v>1</v>
      </c>
      <c r="Q593" s="4">
        <v>0</v>
      </c>
      <c r="R593" s="3">
        <v>88</v>
      </c>
      <c r="S593" s="1"/>
      <c r="T593" s="1"/>
      <c r="U593" s="2"/>
    </row>
    <row r="594" spans="1:21">
      <c r="A594" t="s">
        <v>354</v>
      </c>
      <c r="B594" t="s">
        <v>355</v>
      </c>
      <c r="C594" t="s">
        <v>356</v>
      </c>
      <c r="D594" t="s">
        <v>357</v>
      </c>
      <c r="E594" t="s">
        <v>242</v>
      </c>
      <c r="F594" t="s">
        <v>2636</v>
      </c>
      <c r="G594" t="s">
        <v>47</v>
      </c>
      <c r="H594" t="s">
        <v>1614</v>
      </c>
      <c r="I594" t="s">
        <v>22</v>
      </c>
      <c r="J594" t="s">
        <v>22</v>
      </c>
      <c r="K594" t="s">
        <v>83</v>
      </c>
      <c r="L594" t="s">
        <v>2635</v>
      </c>
      <c r="O594" s="3">
        <v>0</v>
      </c>
      <c r="P594" s="3">
        <v>4</v>
      </c>
      <c r="Q594" s="4">
        <v>0</v>
      </c>
      <c r="R594" s="3">
        <v>352</v>
      </c>
      <c r="S594" s="1"/>
      <c r="T594" s="1"/>
      <c r="U594" s="2"/>
    </row>
    <row r="595" spans="1:21">
      <c r="A595" t="s">
        <v>354</v>
      </c>
      <c r="B595" t="s">
        <v>355</v>
      </c>
      <c r="C595" t="s">
        <v>356</v>
      </c>
      <c r="D595" t="s">
        <v>357</v>
      </c>
      <c r="E595" t="s">
        <v>242</v>
      </c>
      <c r="F595" t="s">
        <v>94</v>
      </c>
      <c r="G595" t="s">
        <v>25</v>
      </c>
      <c r="H595" t="s">
        <v>95</v>
      </c>
      <c r="I595" t="s">
        <v>70</v>
      </c>
      <c r="J595" t="s">
        <v>70</v>
      </c>
      <c r="K595" t="s">
        <v>184</v>
      </c>
      <c r="L595" t="s">
        <v>2635</v>
      </c>
      <c r="O595" s="3">
        <v>0</v>
      </c>
      <c r="P595" s="3">
        <v>0.5</v>
      </c>
      <c r="Q595" s="4">
        <v>0</v>
      </c>
      <c r="R595" s="3">
        <v>52</v>
      </c>
      <c r="S595" s="1"/>
      <c r="T595" s="1"/>
      <c r="U595" s="2"/>
    </row>
    <row r="596" spans="1:21">
      <c r="A596" t="s">
        <v>354</v>
      </c>
      <c r="B596" t="s">
        <v>355</v>
      </c>
      <c r="C596" t="s">
        <v>356</v>
      </c>
      <c r="D596" t="s">
        <v>357</v>
      </c>
      <c r="E596" t="s">
        <v>242</v>
      </c>
      <c r="F596" t="s">
        <v>375</v>
      </c>
      <c r="G596" t="s">
        <v>33</v>
      </c>
      <c r="H596" t="s">
        <v>44</v>
      </c>
      <c r="I596" t="s">
        <v>35</v>
      </c>
      <c r="J596" t="s">
        <v>35</v>
      </c>
      <c r="K596" t="s">
        <v>41</v>
      </c>
      <c r="L596" t="s">
        <v>2635</v>
      </c>
      <c r="O596" s="3">
        <v>0</v>
      </c>
      <c r="P596" s="3">
        <v>10</v>
      </c>
      <c r="Q596" s="4">
        <v>0</v>
      </c>
      <c r="R596" s="3">
        <v>880</v>
      </c>
      <c r="S596" s="1"/>
      <c r="T596" s="1"/>
      <c r="U596" s="2"/>
    </row>
    <row r="597" spans="1:21">
      <c r="A597" t="s">
        <v>354</v>
      </c>
      <c r="B597" t="s">
        <v>355</v>
      </c>
      <c r="C597" t="s">
        <v>356</v>
      </c>
      <c r="D597" t="s">
        <v>357</v>
      </c>
      <c r="E597" t="s">
        <v>242</v>
      </c>
      <c r="F597" t="s">
        <v>98</v>
      </c>
      <c r="G597" t="s">
        <v>33</v>
      </c>
      <c r="H597" t="s">
        <v>69</v>
      </c>
      <c r="I597" t="s">
        <v>70</v>
      </c>
      <c r="J597" t="s">
        <v>27</v>
      </c>
      <c r="K597" t="s">
        <v>89</v>
      </c>
      <c r="L597" t="s">
        <v>2635</v>
      </c>
      <c r="O597" s="3">
        <v>0</v>
      </c>
      <c r="P597" s="3">
        <v>3</v>
      </c>
      <c r="Q597" s="4">
        <v>0</v>
      </c>
      <c r="R597" s="3">
        <v>288</v>
      </c>
      <c r="S597" s="1"/>
      <c r="T597" s="1"/>
      <c r="U597" s="2"/>
    </row>
    <row r="598" spans="1:21">
      <c r="A598" t="s">
        <v>354</v>
      </c>
      <c r="B598" t="s">
        <v>355</v>
      </c>
      <c r="C598" t="s">
        <v>356</v>
      </c>
      <c r="D598" t="s">
        <v>357</v>
      </c>
      <c r="E598" t="s">
        <v>242</v>
      </c>
      <c r="F598" t="s">
        <v>414</v>
      </c>
      <c r="G598" t="s">
        <v>25</v>
      </c>
      <c r="H598" t="s">
        <v>67</v>
      </c>
      <c r="I598" t="s">
        <v>35</v>
      </c>
      <c r="J598" t="s">
        <v>35</v>
      </c>
      <c r="K598" t="s">
        <v>41</v>
      </c>
      <c r="L598" t="s">
        <v>2635</v>
      </c>
      <c r="O598" s="3">
        <v>0</v>
      </c>
      <c r="P598" s="3">
        <v>5</v>
      </c>
      <c r="Q598" s="4">
        <v>0</v>
      </c>
      <c r="R598" s="3">
        <v>440</v>
      </c>
      <c r="S598" s="1"/>
      <c r="T598" s="1"/>
      <c r="U598" s="2"/>
    </row>
    <row r="599" spans="1:21">
      <c r="A599" t="s">
        <v>354</v>
      </c>
      <c r="B599" t="s">
        <v>355</v>
      </c>
      <c r="C599" t="s">
        <v>356</v>
      </c>
      <c r="D599" t="s">
        <v>357</v>
      </c>
      <c r="E599" t="s">
        <v>242</v>
      </c>
      <c r="F599" t="s">
        <v>224</v>
      </c>
      <c r="G599" t="s">
        <v>21</v>
      </c>
      <c r="H599" t="s">
        <v>1614</v>
      </c>
      <c r="I599" t="s">
        <v>22</v>
      </c>
      <c r="J599" t="s">
        <v>22</v>
      </c>
      <c r="K599" t="s">
        <v>39</v>
      </c>
      <c r="L599" t="s">
        <v>2635</v>
      </c>
      <c r="O599" s="3">
        <v>0</v>
      </c>
      <c r="P599" s="3">
        <v>1</v>
      </c>
      <c r="Q599" s="4">
        <v>0</v>
      </c>
      <c r="R599" s="3">
        <v>88</v>
      </c>
      <c r="S599" s="1"/>
      <c r="T599" s="1"/>
      <c r="U599" s="2"/>
    </row>
    <row r="600" spans="1:21">
      <c r="A600" t="s">
        <v>354</v>
      </c>
      <c r="B600" t="s">
        <v>355</v>
      </c>
      <c r="C600" t="s">
        <v>356</v>
      </c>
      <c r="D600" t="s">
        <v>357</v>
      </c>
      <c r="E600" t="s">
        <v>242</v>
      </c>
      <c r="F600" t="s">
        <v>377</v>
      </c>
      <c r="G600" t="s">
        <v>33</v>
      </c>
      <c r="H600" t="s">
        <v>44</v>
      </c>
      <c r="I600" t="s">
        <v>35</v>
      </c>
      <c r="J600" t="s">
        <v>35</v>
      </c>
      <c r="K600" t="s">
        <v>310</v>
      </c>
      <c r="L600" t="s">
        <v>2635</v>
      </c>
      <c r="O600" s="3">
        <v>0</v>
      </c>
      <c r="P600" s="3">
        <v>3</v>
      </c>
      <c r="Q600" s="4">
        <v>0</v>
      </c>
      <c r="R600" s="3">
        <v>288</v>
      </c>
      <c r="S600" s="1"/>
      <c r="T600" s="1"/>
      <c r="U600" s="2"/>
    </row>
    <row r="601" spans="1:21">
      <c r="A601" t="s">
        <v>354</v>
      </c>
      <c r="B601" t="s">
        <v>355</v>
      </c>
      <c r="C601" t="s">
        <v>356</v>
      </c>
      <c r="D601" t="s">
        <v>357</v>
      </c>
      <c r="E601" t="s">
        <v>242</v>
      </c>
      <c r="F601" t="s">
        <v>269</v>
      </c>
      <c r="G601" t="s">
        <v>21</v>
      </c>
      <c r="H601" t="s">
        <v>1614</v>
      </c>
      <c r="I601" t="s">
        <v>22</v>
      </c>
      <c r="J601" t="s">
        <v>22</v>
      </c>
      <c r="K601" t="s">
        <v>31</v>
      </c>
      <c r="L601" t="s">
        <v>2635</v>
      </c>
      <c r="O601" s="3">
        <v>0</v>
      </c>
      <c r="P601" s="3">
        <v>4</v>
      </c>
      <c r="Q601" s="4">
        <v>0</v>
      </c>
      <c r="R601" s="3">
        <v>376</v>
      </c>
      <c r="S601" s="1"/>
      <c r="T601" s="1"/>
      <c r="U601" s="2"/>
    </row>
    <row r="602" spans="1:21">
      <c r="A602" t="s">
        <v>354</v>
      </c>
      <c r="B602" t="s">
        <v>355</v>
      </c>
      <c r="C602" t="s">
        <v>356</v>
      </c>
      <c r="D602" t="s">
        <v>357</v>
      </c>
      <c r="E602" t="s">
        <v>242</v>
      </c>
      <c r="F602" t="s">
        <v>249</v>
      </c>
      <c r="G602" t="s">
        <v>21</v>
      </c>
      <c r="H602" t="s">
        <v>65</v>
      </c>
      <c r="I602" t="s">
        <v>22</v>
      </c>
      <c r="J602" t="s">
        <v>22</v>
      </c>
      <c r="K602" t="s">
        <v>83</v>
      </c>
      <c r="L602" t="s">
        <v>2635</v>
      </c>
      <c r="O602" s="3">
        <v>0</v>
      </c>
      <c r="P602" s="3">
        <v>4</v>
      </c>
      <c r="Q602" s="4">
        <v>0</v>
      </c>
      <c r="R602" s="3">
        <v>352</v>
      </c>
      <c r="S602" s="1"/>
      <c r="T602" s="1"/>
      <c r="U602" s="2"/>
    </row>
    <row r="603" spans="1:21">
      <c r="A603" t="s">
        <v>354</v>
      </c>
      <c r="B603" t="s">
        <v>355</v>
      </c>
      <c r="C603" t="s">
        <v>356</v>
      </c>
      <c r="D603" t="s">
        <v>357</v>
      </c>
      <c r="E603" t="s">
        <v>242</v>
      </c>
      <c r="F603" t="s">
        <v>333</v>
      </c>
      <c r="G603" t="s">
        <v>33</v>
      </c>
      <c r="H603" t="s">
        <v>95</v>
      </c>
      <c r="I603" t="s">
        <v>70</v>
      </c>
      <c r="J603" t="s">
        <v>70</v>
      </c>
      <c r="K603" t="s">
        <v>184</v>
      </c>
      <c r="L603" t="s">
        <v>2635</v>
      </c>
      <c r="O603" s="3">
        <v>0</v>
      </c>
      <c r="P603" s="3">
        <v>5</v>
      </c>
      <c r="Q603" s="4">
        <v>0</v>
      </c>
      <c r="R603" s="3">
        <v>440</v>
      </c>
      <c r="S603" s="1"/>
      <c r="T603" s="1"/>
      <c r="U603" s="2"/>
    </row>
    <row r="604" spans="1:21">
      <c r="A604" t="s">
        <v>354</v>
      </c>
      <c r="B604" t="s">
        <v>355</v>
      </c>
      <c r="C604" t="s">
        <v>356</v>
      </c>
      <c r="D604" t="s">
        <v>357</v>
      </c>
      <c r="E604" t="s">
        <v>242</v>
      </c>
      <c r="F604" t="s">
        <v>125</v>
      </c>
      <c r="G604" t="s">
        <v>33</v>
      </c>
      <c r="H604" t="s">
        <v>69</v>
      </c>
      <c r="I604" t="s">
        <v>70</v>
      </c>
      <c r="J604" t="s">
        <v>27</v>
      </c>
      <c r="K604" t="s">
        <v>89</v>
      </c>
      <c r="L604" t="s">
        <v>2635</v>
      </c>
      <c r="O604" s="3">
        <v>0</v>
      </c>
      <c r="P604" s="3">
        <v>3</v>
      </c>
      <c r="Q604" s="4">
        <v>0</v>
      </c>
      <c r="R604" s="3">
        <v>288</v>
      </c>
      <c r="S604" s="1"/>
      <c r="T604" s="1"/>
      <c r="U604" s="2"/>
    </row>
    <row r="605" spans="1:21">
      <c r="A605" t="s">
        <v>354</v>
      </c>
      <c r="B605" t="s">
        <v>355</v>
      </c>
      <c r="C605" t="s">
        <v>356</v>
      </c>
      <c r="D605" t="s">
        <v>357</v>
      </c>
      <c r="E605" t="s">
        <v>242</v>
      </c>
      <c r="F605" t="s">
        <v>379</v>
      </c>
      <c r="G605" t="s">
        <v>25</v>
      </c>
      <c r="H605" t="s">
        <v>208</v>
      </c>
      <c r="I605" t="s">
        <v>35</v>
      </c>
      <c r="J605" t="s">
        <v>35</v>
      </c>
      <c r="K605" t="s">
        <v>41</v>
      </c>
      <c r="L605" t="s">
        <v>380</v>
      </c>
      <c r="O605" s="3">
        <v>10</v>
      </c>
      <c r="P605" s="3">
        <v>10</v>
      </c>
      <c r="Q605" s="4">
        <v>600</v>
      </c>
      <c r="R605" s="3">
        <v>600</v>
      </c>
      <c r="S605" s="1"/>
      <c r="T605" s="1"/>
      <c r="U605" s="2"/>
    </row>
    <row r="606" spans="1:21">
      <c r="A606" t="s">
        <v>354</v>
      </c>
      <c r="B606" t="s">
        <v>355</v>
      </c>
      <c r="C606" t="s">
        <v>356</v>
      </c>
      <c r="D606" t="s">
        <v>357</v>
      </c>
      <c r="E606" t="s">
        <v>242</v>
      </c>
      <c r="F606" t="s">
        <v>382</v>
      </c>
      <c r="G606" t="s">
        <v>25</v>
      </c>
      <c r="H606" t="s">
        <v>208</v>
      </c>
      <c r="I606" t="s">
        <v>35</v>
      </c>
      <c r="J606" t="s">
        <v>35</v>
      </c>
      <c r="K606" t="s">
        <v>41</v>
      </c>
      <c r="L606" t="s">
        <v>380</v>
      </c>
      <c r="O606" s="3">
        <v>0</v>
      </c>
      <c r="P606" s="3">
        <v>6</v>
      </c>
      <c r="Q606" s="4">
        <v>0</v>
      </c>
      <c r="R606" s="3">
        <v>432</v>
      </c>
      <c r="S606" s="1"/>
      <c r="T606" s="1"/>
      <c r="U606" s="2"/>
    </row>
    <row r="607" spans="1:21">
      <c r="A607" t="s">
        <v>354</v>
      </c>
      <c r="B607" t="s">
        <v>355</v>
      </c>
      <c r="C607" t="s">
        <v>356</v>
      </c>
      <c r="D607" t="s">
        <v>357</v>
      </c>
      <c r="E607" t="s">
        <v>242</v>
      </c>
      <c r="F607" t="s">
        <v>383</v>
      </c>
      <c r="G607" t="s">
        <v>25</v>
      </c>
      <c r="H607" t="s">
        <v>189</v>
      </c>
      <c r="I607" t="s">
        <v>35</v>
      </c>
      <c r="J607" t="s">
        <v>35</v>
      </c>
      <c r="K607" t="s">
        <v>41</v>
      </c>
      <c r="L607" t="s">
        <v>380</v>
      </c>
      <c r="O607" s="3">
        <v>14.75</v>
      </c>
      <c r="P607" s="3">
        <v>20</v>
      </c>
      <c r="Q607" s="4">
        <v>885</v>
      </c>
      <c r="R607" s="3">
        <v>1200</v>
      </c>
      <c r="S607" s="1"/>
      <c r="T607" s="1"/>
      <c r="U607" s="2"/>
    </row>
    <row r="608" spans="1:21">
      <c r="A608" t="s">
        <v>384</v>
      </c>
      <c r="B608" t="s">
        <v>355</v>
      </c>
      <c r="C608" t="s">
        <v>356</v>
      </c>
      <c r="D608" t="s">
        <v>385</v>
      </c>
      <c r="E608" t="s">
        <v>242</v>
      </c>
      <c r="F608" t="s">
        <v>216</v>
      </c>
      <c r="G608" t="s">
        <v>21</v>
      </c>
      <c r="H608" t="s">
        <v>48</v>
      </c>
      <c r="I608" t="s">
        <v>22</v>
      </c>
      <c r="J608" t="s">
        <v>22</v>
      </c>
      <c r="K608" t="s">
        <v>49</v>
      </c>
      <c r="L608" t="s">
        <v>2637</v>
      </c>
      <c r="O608" s="3">
        <v>0</v>
      </c>
      <c r="P608" s="3">
        <v>4</v>
      </c>
      <c r="Q608" s="4">
        <v>0</v>
      </c>
      <c r="R608" s="3">
        <v>352</v>
      </c>
      <c r="S608" s="1"/>
      <c r="T608" s="1"/>
      <c r="U608" s="2"/>
    </row>
    <row r="609" spans="1:21">
      <c r="A609" t="s">
        <v>384</v>
      </c>
      <c r="B609" t="s">
        <v>355</v>
      </c>
      <c r="C609" t="s">
        <v>356</v>
      </c>
      <c r="D609" t="s">
        <v>385</v>
      </c>
      <c r="E609" t="s">
        <v>242</v>
      </c>
      <c r="F609" t="s">
        <v>2638</v>
      </c>
      <c r="G609" t="s">
        <v>33</v>
      </c>
      <c r="H609" t="s">
        <v>116</v>
      </c>
      <c r="I609" t="s">
        <v>108</v>
      </c>
      <c r="J609" t="s">
        <v>108</v>
      </c>
      <c r="K609" t="s">
        <v>121</v>
      </c>
      <c r="L609" t="s">
        <v>2637</v>
      </c>
      <c r="O609" s="3">
        <v>0</v>
      </c>
      <c r="P609" s="3">
        <v>5</v>
      </c>
      <c r="Q609" s="4">
        <v>0</v>
      </c>
      <c r="R609" s="3">
        <v>440</v>
      </c>
      <c r="S609" s="1"/>
      <c r="T609" s="1"/>
      <c r="U609" s="2"/>
    </row>
    <row r="610" spans="1:21">
      <c r="A610" t="s">
        <v>384</v>
      </c>
      <c r="B610" t="s">
        <v>355</v>
      </c>
      <c r="C610" t="s">
        <v>356</v>
      </c>
      <c r="D610" t="s">
        <v>385</v>
      </c>
      <c r="E610" t="s">
        <v>242</v>
      </c>
      <c r="F610" t="s">
        <v>2639</v>
      </c>
      <c r="G610" t="s">
        <v>33</v>
      </c>
      <c r="H610" t="s">
        <v>69</v>
      </c>
      <c r="I610" t="s">
        <v>70</v>
      </c>
      <c r="J610" t="s">
        <v>70</v>
      </c>
      <c r="K610" t="s">
        <v>275</v>
      </c>
      <c r="L610" t="s">
        <v>2637</v>
      </c>
      <c r="O610" s="3">
        <v>0</v>
      </c>
      <c r="P610" s="3">
        <v>1</v>
      </c>
      <c r="Q610" s="4">
        <v>0</v>
      </c>
      <c r="R610" s="3">
        <v>104</v>
      </c>
      <c r="S610" s="1"/>
      <c r="T610" s="1"/>
      <c r="U610" s="2"/>
    </row>
    <row r="611" spans="1:21">
      <c r="A611" t="s">
        <v>384</v>
      </c>
      <c r="B611" t="s">
        <v>355</v>
      </c>
      <c r="C611" t="s">
        <v>356</v>
      </c>
      <c r="D611" t="s">
        <v>385</v>
      </c>
      <c r="E611" t="s">
        <v>242</v>
      </c>
      <c r="F611" t="s">
        <v>224</v>
      </c>
      <c r="G611" t="s">
        <v>21</v>
      </c>
      <c r="H611" t="s">
        <v>1614</v>
      </c>
      <c r="I611" t="s">
        <v>22</v>
      </c>
      <c r="J611" t="s">
        <v>22</v>
      </c>
      <c r="K611" t="s">
        <v>39</v>
      </c>
      <c r="L611" t="s">
        <v>2637</v>
      </c>
      <c r="O611" s="3">
        <v>0</v>
      </c>
      <c r="P611" s="3">
        <v>1</v>
      </c>
      <c r="Q611" s="4">
        <v>0</v>
      </c>
      <c r="R611" s="3">
        <v>88</v>
      </c>
      <c r="S611" s="1"/>
      <c r="T611" s="1"/>
      <c r="U611" s="2"/>
    </row>
    <row r="612" spans="1:21">
      <c r="A612" t="s">
        <v>384</v>
      </c>
      <c r="B612" t="s">
        <v>355</v>
      </c>
      <c r="C612" t="s">
        <v>356</v>
      </c>
      <c r="D612" t="s">
        <v>385</v>
      </c>
      <c r="E612" t="s">
        <v>242</v>
      </c>
      <c r="F612" t="s">
        <v>249</v>
      </c>
      <c r="G612" t="s">
        <v>21</v>
      </c>
      <c r="H612" t="s">
        <v>65</v>
      </c>
      <c r="I612" t="s">
        <v>22</v>
      </c>
      <c r="J612" t="s">
        <v>22</v>
      </c>
      <c r="K612" t="s">
        <v>83</v>
      </c>
      <c r="L612" t="s">
        <v>2637</v>
      </c>
      <c r="O612" s="3">
        <v>0</v>
      </c>
      <c r="P612" s="3">
        <v>1</v>
      </c>
      <c r="Q612" s="4">
        <v>0</v>
      </c>
      <c r="R612" s="3">
        <v>88</v>
      </c>
      <c r="S612" s="1"/>
      <c r="T612" s="1"/>
      <c r="U612" s="2"/>
    </row>
    <row r="613" spans="1:21">
      <c r="A613" t="s">
        <v>384</v>
      </c>
      <c r="B613" t="s">
        <v>355</v>
      </c>
      <c r="C613" t="s">
        <v>356</v>
      </c>
      <c r="D613" t="s">
        <v>385</v>
      </c>
      <c r="E613" t="s">
        <v>242</v>
      </c>
      <c r="F613" t="s">
        <v>60</v>
      </c>
      <c r="G613" t="s">
        <v>33</v>
      </c>
      <c r="H613" t="s">
        <v>44</v>
      </c>
      <c r="I613" t="s">
        <v>35</v>
      </c>
      <c r="J613" t="s">
        <v>35</v>
      </c>
      <c r="K613" t="s">
        <v>41</v>
      </c>
      <c r="L613" t="s">
        <v>389</v>
      </c>
      <c r="O613" s="3">
        <v>5</v>
      </c>
      <c r="P613" s="3">
        <v>0</v>
      </c>
      <c r="Q613" s="4">
        <v>380</v>
      </c>
      <c r="R613" s="3">
        <v>0</v>
      </c>
      <c r="S613" s="1"/>
      <c r="T613" s="1"/>
      <c r="U613" s="2"/>
    </row>
    <row r="614" spans="1:21">
      <c r="A614" t="s">
        <v>384</v>
      </c>
      <c r="B614" t="s">
        <v>355</v>
      </c>
      <c r="C614" t="s">
        <v>356</v>
      </c>
      <c r="D614" t="s">
        <v>385</v>
      </c>
      <c r="E614" t="s">
        <v>242</v>
      </c>
      <c r="F614" t="s">
        <v>390</v>
      </c>
      <c r="G614" t="s">
        <v>33</v>
      </c>
      <c r="H614" t="s">
        <v>44</v>
      </c>
      <c r="I614" t="s">
        <v>35</v>
      </c>
      <c r="J614" t="s">
        <v>35</v>
      </c>
      <c r="K614" t="s">
        <v>36</v>
      </c>
      <c r="L614" t="s">
        <v>389</v>
      </c>
      <c r="O614" s="3">
        <v>5</v>
      </c>
      <c r="P614" s="3">
        <v>0</v>
      </c>
      <c r="Q614" s="4">
        <v>380</v>
      </c>
      <c r="R614" s="3">
        <v>0</v>
      </c>
      <c r="S614" s="1"/>
      <c r="T614" s="1"/>
      <c r="U614" s="2"/>
    </row>
    <row r="615" spans="1:21">
      <c r="A615" t="s">
        <v>384</v>
      </c>
      <c r="B615" t="s">
        <v>355</v>
      </c>
      <c r="C615" t="s">
        <v>356</v>
      </c>
      <c r="D615" t="s">
        <v>385</v>
      </c>
      <c r="E615" t="s">
        <v>242</v>
      </c>
      <c r="F615" t="s">
        <v>207</v>
      </c>
      <c r="G615" t="s">
        <v>33</v>
      </c>
      <c r="H615" t="s">
        <v>34</v>
      </c>
      <c r="I615" t="s">
        <v>35</v>
      </c>
      <c r="J615" t="s">
        <v>35</v>
      </c>
      <c r="K615" t="s">
        <v>36</v>
      </c>
      <c r="L615" t="s">
        <v>389</v>
      </c>
      <c r="O615" s="3">
        <v>5</v>
      </c>
      <c r="P615" s="3">
        <v>3</v>
      </c>
      <c r="Q615" s="4">
        <v>380</v>
      </c>
      <c r="R615" s="3">
        <v>192</v>
      </c>
      <c r="S615" s="1"/>
      <c r="T615" s="1"/>
      <c r="U615" s="2"/>
    </row>
    <row r="616" spans="1:21">
      <c r="A616" t="s">
        <v>384</v>
      </c>
      <c r="B616" t="s">
        <v>355</v>
      </c>
      <c r="C616" t="s">
        <v>356</v>
      </c>
      <c r="D616" t="s">
        <v>385</v>
      </c>
      <c r="E616" t="s">
        <v>242</v>
      </c>
      <c r="F616" t="s">
        <v>2289</v>
      </c>
      <c r="G616" t="s">
        <v>25</v>
      </c>
      <c r="H616" t="s">
        <v>40</v>
      </c>
      <c r="I616" t="s">
        <v>35</v>
      </c>
      <c r="J616" t="s">
        <v>35</v>
      </c>
      <c r="K616" t="s">
        <v>41</v>
      </c>
      <c r="L616" t="s">
        <v>389</v>
      </c>
      <c r="O616" s="3">
        <v>0</v>
      </c>
      <c r="P616" s="3">
        <v>3</v>
      </c>
      <c r="Q616" s="4">
        <v>0</v>
      </c>
      <c r="R616" s="3">
        <v>216</v>
      </c>
      <c r="S616" s="1"/>
      <c r="T616" s="1"/>
      <c r="U616" s="2"/>
    </row>
    <row r="617" spans="1:21">
      <c r="A617" t="s">
        <v>384</v>
      </c>
      <c r="B617" t="s">
        <v>355</v>
      </c>
      <c r="C617" t="s">
        <v>356</v>
      </c>
      <c r="D617" t="s">
        <v>385</v>
      </c>
      <c r="E617" t="s">
        <v>242</v>
      </c>
      <c r="F617" t="s">
        <v>302</v>
      </c>
      <c r="G617" t="s">
        <v>33</v>
      </c>
      <c r="H617" t="s">
        <v>44</v>
      </c>
      <c r="I617" t="s">
        <v>35</v>
      </c>
      <c r="J617" t="s">
        <v>35</v>
      </c>
      <c r="K617" t="s">
        <v>41</v>
      </c>
      <c r="L617" t="s">
        <v>389</v>
      </c>
      <c r="O617" s="3">
        <v>0</v>
      </c>
      <c r="P617" s="3">
        <v>5</v>
      </c>
      <c r="Q617" s="4">
        <v>0</v>
      </c>
      <c r="R617" s="3">
        <v>320</v>
      </c>
      <c r="S617" s="1"/>
      <c r="T617" s="1"/>
      <c r="U617" s="2"/>
    </row>
    <row r="618" spans="1:21">
      <c r="A618" t="s">
        <v>384</v>
      </c>
      <c r="B618" t="s">
        <v>355</v>
      </c>
      <c r="C618" t="s">
        <v>356</v>
      </c>
      <c r="D618" t="s">
        <v>385</v>
      </c>
      <c r="E618" t="s">
        <v>242</v>
      </c>
      <c r="F618" t="s">
        <v>80</v>
      </c>
      <c r="G618" t="s">
        <v>33</v>
      </c>
      <c r="H618" t="s">
        <v>1327</v>
      </c>
      <c r="I618" t="s">
        <v>35</v>
      </c>
      <c r="J618" t="s">
        <v>35</v>
      </c>
      <c r="K618" t="s">
        <v>41</v>
      </c>
      <c r="L618" t="s">
        <v>389</v>
      </c>
      <c r="O618" s="3">
        <v>5</v>
      </c>
      <c r="P618" s="3">
        <v>5</v>
      </c>
      <c r="Q618" s="4">
        <v>380</v>
      </c>
      <c r="R618" s="3">
        <v>320</v>
      </c>
      <c r="S618" s="1"/>
      <c r="T618" s="1"/>
      <c r="U618" s="2"/>
    </row>
    <row r="619" spans="1:21">
      <c r="A619" t="s">
        <v>384</v>
      </c>
      <c r="B619" t="s">
        <v>355</v>
      </c>
      <c r="C619" t="s">
        <v>356</v>
      </c>
      <c r="D619" t="s">
        <v>385</v>
      </c>
      <c r="E619" t="s">
        <v>242</v>
      </c>
      <c r="F619" t="s">
        <v>316</v>
      </c>
      <c r="G619" t="s">
        <v>21</v>
      </c>
      <c r="H619" t="s">
        <v>48</v>
      </c>
      <c r="I619" t="s">
        <v>22</v>
      </c>
      <c r="J619" t="s">
        <v>22</v>
      </c>
      <c r="K619" t="s">
        <v>295</v>
      </c>
      <c r="L619" t="s">
        <v>389</v>
      </c>
      <c r="O619" s="3">
        <v>3</v>
      </c>
      <c r="P619" s="3">
        <v>0</v>
      </c>
      <c r="Q619" s="4">
        <v>228</v>
      </c>
      <c r="R619" s="3">
        <v>0</v>
      </c>
      <c r="S619" s="1"/>
      <c r="T619" s="1"/>
      <c r="U619" s="2"/>
    </row>
    <row r="620" spans="1:21">
      <c r="A620" t="s">
        <v>384</v>
      </c>
      <c r="B620" t="s">
        <v>355</v>
      </c>
      <c r="C620" t="s">
        <v>356</v>
      </c>
      <c r="D620" t="s">
        <v>385</v>
      </c>
      <c r="E620" t="s">
        <v>242</v>
      </c>
      <c r="F620" t="s">
        <v>87</v>
      </c>
      <c r="G620" t="s">
        <v>33</v>
      </c>
      <c r="H620" t="s">
        <v>34</v>
      </c>
      <c r="I620" t="s">
        <v>35</v>
      </c>
      <c r="J620" t="s">
        <v>35</v>
      </c>
      <c r="K620" t="s">
        <v>36</v>
      </c>
      <c r="L620" t="s">
        <v>389</v>
      </c>
      <c r="O620" s="3">
        <v>5</v>
      </c>
      <c r="P620" s="3">
        <v>0</v>
      </c>
      <c r="Q620" s="4">
        <v>380</v>
      </c>
      <c r="R620" s="3">
        <v>0</v>
      </c>
      <c r="S620" s="1"/>
      <c r="T620" s="1"/>
      <c r="U620" s="2"/>
    </row>
    <row r="621" spans="1:21">
      <c r="A621" t="s">
        <v>384</v>
      </c>
      <c r="B621" t="s">
        <v>355</v>
      </c>
      <c r="C621" t="s">
        <v>356</v>
      </c>
      <c r="D621" t="s">
        <v>385</v>
      </c>
      <c r="E621" t="s">
        <v>242</v>
      </c>
      <c r="F621" t="s">
        <v>2638</v>
      </c>
      <c r="G621" t="s">
        <v>33</v>
      </c>
      <c r="H621" t="s">
        <v>116</v>
      </c>
      <c r="I621" t="s">
        <v>108</v>
      </c>
      <c r="J621" t="s">
        <v>108</v>
      </c>
      <c r="K621" t="s">
        <v>121</v>
      </c>
      <c r="L621" t="s">
        <v>389</v>
      </c>
      <c r="O621" s="3">
        <v>0</v>
      </c>
      <c r="P621" s="3">
        <v>1</v>
      </c>
      <c r="Q621" s="4">
        <v>0</v>
      </c>
      <c r="R621" s="3">
        <v>80</v>
      </c>
      <c r="S621" s="1"/>
      <c r="T621" s="1"/>
      <c r="U621" s="2"/>
    </row>
    <row r="622" spans="1:21">
      <c r="A622" t="s">
        <v>384</v>
      </c>
      <c r="B622" t="s">
        <v>355</v>
      </c>
      <c r="C622" t="s">
        <v>356</v>
      </c>
      <c r="D622" t="s">
        <v>385</v>
      </c>
      <c r="E622" t="s">
        <v>242</v>
      </c>
      <c r="F622" t="s">
        <v>2640</v>
      </c>
      <c r="G622" t="s">
        <v>33</v>
      </c>
      <c r="H622" t="s">
        <v>142</v>
      </c>
      <c r="I622" t="s">
        <v>108</v>
      </c>
      <c r="J622" t="s">
        <v>108</v>
      </c>
      <c r="K622" t="s">
        <v>109</v>
      </c>
      <c r="L622" t="s">
        <v>389</v>
      </c>
      <c r="O622" s="3">
        <v>1</v>
      </c>
      <c r="P622" s="3">
        <v>0</v>
      </c>
      <c r="Q622" s="4">
        <v>96</v>
      </c>
      <c r="R622" s="3">
        <v>0</v>
      </c>
      <c r="S622" s="1"/>
      <c r="T622" s="1"/>
      <c r="U622" s="2"/>
    </row>
    <row r="623" spans="1:21">
      <c r="A623" t="s">
        <v>384</v>
      </c>
      <c r="B623" t="s">
        <v>355</v>
      </c>
      <c r="C623" t="s">
        <v>356</v>
      </c>
      <c r="D623" t="s">
        <v>385</v>
      </c>
      <c r="E623" t="s">
        <v>242</v>
      </c>
      <c r="F623" t="s">
        <v>1511</v>
      </c>
      <c r="G623" t="s">
        <v>33</v>
      </c>
      <c r="H623" t="s">
        <v>65</v>
      </c>
      <c r="I623" t="s">
        <v>22</v>
      </c>
      <c r="J623" t="s">
        <v>35</v>
      </c>
      <c r="K623" t="s">
        <v>394</v>
      </c>
      <c r="L623" t="s">
        <v>389</v>
      </c>
      <c r="O623" s="3">
        <v>0</v>
      </c>
      <c r="P623" s="3">
        <v>2.9166699999999999</v>
      </c>
      <c r="Q623" s="4">
        <v>0</v>
      </c>
      <c r="R623" s="3">
        <v>210</v>
      </c>
      <c r="S623" s="1"/>
      <c r="T623" s="1"/>
      <c r="U623" s="2"/>
    </row>
    <row r="624" spans="1:21">
      <c r="A624" t="s">
        <v>384</v>
      </c>
      <c r="B624" t="s">
        <v>355</v>
      </c>
      <c r="C624" t="s">
        <v>356</v>
      </c>
      <c r="D624" t="s">
        <v>385</v>
      </c>
      <c r="E624" t="s">
        <v>242</v>
      </c>
      <c r="F624" t="s">
        <v>264</v>
      </c>
      <c r="G624" t="s">
        <v>21</v>
      </c>
      <c r="H624" t="s">
        <v>72</v>
      </c>
      <c r="I624" t="s">
        <v>22</v>
      </c>
      <c r="J624" t="s">
        <v>22</v>
      </c>
      <c r="K624" t="s">
        <v>139</v>
      </c>
      <c r="L624" t="s">
        <v>389</v>
      </c>
      <c r="O624" s="3">
        <v>1</v>
      </c>
      <c r="P624" s="3">
        <v>0</v>
      </c>
      <c r="Q624" s="4">
        <v>76</v>
      </c>
      <c r="R624" s="3">
        <v>0</v>
      </c>
      <c r="S624" s="1"/>
      <c r="T624" s="1"/>
      <c r="U624" s="2"/>
    </row>
    <row r="625" spans="1:21">
      <c r="A625" t="s">
        <v>384</v>
      </c>
      <c r="B625" t="s">
        <v>355</v>
      </c>
      <c r="C625" t="s">
        <v>356</v>
      </c>
      <c r="D625" t="s">
        <v>385</v>
      </c>
      <c r="E625" t="s">
        <v>242</v>
      </c>
      <c r="F625" t="s">
        <v>37</v>
      </c>
      <c r="G625" t="s">
        <v>21</v>
      </c>
      <c r="H625" t="s">
        <v>38</v>
      </c>
      <c r="I625" t="s">
        <v>22</v>
      </c>
      <c r="J625" t="s">
        <v>22</v>
      </c>
      <c r="K625" t="s">
        <v>39</v>
      </c>
      <c r="L625" t="s">
        <v>389</v>
      </c>
      <c r="O625" s="3">
        <v>0</v>
      </c>
      <c r="P625" s="3">
        <v>1</v>
      </c>
      <c r="Q625" s="4">
        <v>0</v>
      </c>
      <c r="R625" s="3">
        <v>64</v>
      </c>
      <c r="S625" s="1"/>
      <c r="T625" s="1"/>
      <c r="U625" s="2"/>
    </row>
    <row r="626" spans="1:21">
      <c r="A626" t="s">
        <v>384</v>
      </c>
      <c r="B626" t="s">
        <v>355</v>
      </c>
      <c r="C626" t="s">
        <v>356</v>
      </c>
      <c r="D626" t="s">
        <v>385</v>
      </c>
      <c r="E626" t="s">
        <v>242</v>
      </c>
      <c r="F626" t="s">
        <v>375</v>
      </c>
      <c r="G626" t="s">
        <v>33</v>
      </c>
      <c r="H626" t="s">
        <v>44</v>
      </c>
      <c r="I626" t="s">
        <v>35</v>
      </c>
      <c r="J626" t="s">
        <v>35</v>
      </c>
      <c r="K626" t="s">
        <v>41</v>
      </c>
      <c r="L626" t="s">
        <v>389</v>
      </c>
      <c r="O626" s="3">
        <v>5</v>
      </c>
      <c r="P626" s="3">
        <v>0</v>
      </c>
      <c r="Q626" s="4">
        <v>380</v>
      </c>
      <c r="R626" s="3">
        <v>0</v>
      </c>
      <c r="S626" s="1"/>
      <c r="T626" s="1"/>
      <c r="U626" s="2"/>
    </row>
    <row r="627" spans="1:21">
      <c r="A627" t="s">
        <v>384</v>
      </c>
      <c r="B627" t="s">
        <v>355</v>
      </c>
      <c r="C627" t="s">
        <v>356</v>
      </c>
      <c r="D627" t="s">
        <v>385</v>
      </c>
      <c r="E627" t="s">
        <v>242</v>
      </c>
      <c r="F627" t="s">
        <v>722</v>
      </c>
      <c r="G627" t="s">
        <v>33</v>
      </c>
      <c r="H627" t="s">
        <v>69</v>
      </c>
      <c r="I627" t="s">
        <v>70</v>
      </c>
      <c r="J627" t="s">
        <v>70</v>
      </c>
      <c r="K627" t="s">
        <v>91</v>
      </c>
      <c r="L627" t="s">
        <v>389</v>
      </c>
      <c r="O627" s="3">
        <v>0</v>
      </c>
      <c r="P627" s="3">
        <v>1</v>
      </c>
      <c r="Q627" s="4">
        <v>0</v>
      </c>
      <c r="R627" s="3">
        <v>80</v>
      </c>
      <c r="S627" s="1"/>
      <c r="T627" s="1"/>
      <c r="U627" s="2"/>
    </row>
    <row r="628" spans="1:21">
      <c r="A628" t="s">
        <v>384</v>
      </c>
      <c r="B628" t="s">
        <v>355</v>
      </c>
      <c r="C628" t="s">
        <v>356</v>
      </c>
      <c r="D628" t="s">
        <v>385</v>
      </c>
      <c r="E628" t="s">
        <v>242</v>
      </c>
      <c r="F628" t="s">
        <v>220</v>
      </c>
      <c r="G628" t="s">
        <v>33</v>
      </c>
      <c r="H628" t="s">
        <v>34</v>
      </c>
      <c r="I628" t="s">
        <v>35</v>
      </c>
      <c r="J628" t="s">
        <v>35</v>
      </c>
      <c r="K628" t="s">
        <v>36</v>
      </c>
      <c r="L628" t="s">
        <v>389</v>
      </c>
      <c r="O628" s="3">
        <v>0</v>
      </c>
      <c r="P628" s="3">
        <v>3.5</v>
      </c>
      <c r="Q628" s="4">
        <v>0</v>
      </c>
      <c r="R628" s="3">
        <v>224</v>
      </c>
      <c r="S628" s="1"/>
      <c r="T628" s="1"/>
      <c r="U628" s="2"/>
    </row>
    <row r="629" spans="1:21">
      <c r="A629" t="s">
        <v>384</v>
      </c>
      <c r="B629" t="s">
        <v>355</v>
      </c>
      <c r="C629" t="s">
        <v>356</v>
      </c>
      <c r="D629" t="s">
        <v>385</v>
      </c>
      <c r="E629" t="s">
        <v>242</v>
      </c>
      <c r="F629" t="s">
        <v>2641</v>
      </c>
      <c r="G629" t="s">
        <v>33</v>
      </c>
      <c r="H629" t="s">
        <v>107</v>
      </c>
      <c r="I629" t="s">
        <v>108</v>
      </c>
      <c r="J629" t="s">
        <v>108</v>
      </c>
      <c r="K629" t="s">
        <v>109</v>
      </c>
      <c r="L629" t="s">
        <v>389</v>
      </c>
      <c r="O629" s="3">
        <v>0</v>
      </c>
      <c r="P629" s="3">
        <v>5</v>
      </c>
      <c r="Q629" s="4">
        <v>0</v>
      </c>
      <c r="R629" s="3">
        <v>320</v>
      </c>
      <c r="S629" s="1"/>
      <c r="T629" s="1"/>
      <c r="U629" s="2"/>
    </row>
    <row r="630" spans="1:21">
      <c r="A630" t="s">
        <v>384</v>
      </c>
      <c r="B630" t="s">
        <v>355</v>
      </c>
      <c r="C630" t="s">
        <v>356</v>
      </c>
      <c r="D630" t="s">
        <v>385</v>
      </c>
      <c r="E630" t="s">
        <v>242</v>
      </c>
      <c r="F630" t="s">
        <v>414</v>
      </c>
      <c r="G630" t="s">
        <v>25</v>
      </c>
      <c r="H630" t="s">
        <v>67</v>
      </c>
      <c r="I630" t="s">
        <v>35</v>
      </c>
      <c r="J630" t="s">
        <v>35</v>
      </c>
      <c r="K630" t="s">
        <v>41</v>
      </c>
      <c r="L630" t="s">
        <v>389</v>
      </c>
      <c r="O630" s="3">
        <v>0</v>
      </c>
      <c r="P630" s="3">
        <v>10</v>
      </c>
      <c r="Q630" s="4">
        <v>0</v>
      </c>
      <c r="R630" s="3">
        <v>640</v>
      </c>
      <c r="S630" s="1"/>
      <c r="T630" s="1"/>
      <c r="U630" s="2"/>
    </row>
    <row r="631" spans="1:21">
      <c r="A631" t="s">
        <v>384</v>
      </c>
      <c r="B631" t="s">
        <v>355</v>
      </c>
      <c r="C631" t="s">
        <v>356</v>
      </c>
      <c r="D631" t="s">
        <v>385</v>
      </c>
      <c r="E631" t="s">
        <v>242</v>
      </c>
      <c r="F631" t="s">
        <v>1667</v>
      </c>
      <c r="G631" t="s">
        <v>47</v>
      </c>
      <c r="H631" t="s">
        <v>84</v>
      </c>
      <c r="I631" t="s">
        <v>22</v>
      </c>
      <c r="J631" t="s">
        <v>22</v>
      </c>
      <c r="K631" t="s">
        <v>83</v>
      </c>
      <c r="L631" t="s">
        <v>389</v>
      </c>
      <c r="O631" s="3">
        <v>5</v>
      </c>
      <c r="P631" s="3">
        <v>0</v>
      </c>
      <c r="Q631" s="4">
        <v>400</v>
      </c>
      <c r="R631" s="3">
        <v>0</v>
      </c>
      <c r="S631" s="1"/>
      <c r="T631" s="1"/>
      <c r="U631" s="2"/>
    </row>
    <row r="632" spans="1:21">
      <c r="A632" t="s">
        <v>384</v>
      </c>
      <c r="B632" t="s">
        <v>355</v>
      </c>
      <c r="C632" t="s">
        <v>356</v>
      </c>
      <c r="D632" t="s">
        <v>385</v>
      </c>
      <c r="E632" t="s">
        <v>242</v>
      </c>
      <c r="F632" t="s">
        <v>353</v>
      </c>
      <c r="G632" t="s">
        <v>33</v>
      </c>
      <c r="H632" t="s">
        <v>95</v>
      </c>
      <c r="I632" t="s">
        <v>70</v>
      </c>
      <c r="J632" t="s">
        <v>70</v>
      </c>
      <c r="K632" t="s">
        <v>184</v>
      </c>
      <c r="L632" t="s">
        <v>389</v>
      </c>
      <c r="O632" s="3">
        <v>5</v>
      </c>
      <c r="P632" s="3">
        <v>0</v>
      </c>
      <c r="Q632" s="4">
        <v>380</v>
      </c>
      <c r="R632" s="3">
        <v>0</v>
      </c>
      <c r="S632" s="1"/>
      <c r="T632" s="1"/>
      <c r="U632" s="2"/>
    </row>
    <row r="633" spans="1:21">
      <c r="A633" t="s">
        <v>384</v>
      </c>
      <c r="B633" t="s">
        <v>355</v>
      </c>
      <c r="C633" t="s">
        <v>356</v>
      </c>
      <c r="D633" t="s">
        <v>385</v>
      </c>
      <c r="E633" t="s">
        <v>242</v>
      </c>
      <c r="F633" t="s">
        <v>2263</v>
      </c>
      <c r="G633" t="s">
        <v>21</v>
      </c>
      <c r="H633" t="s">
        <v>1614</v>
      </c>
      <c r="I633" t="s">
        <v>22</v>
      </c>
      <c r="J633" t="s">
        <v>22</v>
      </c>
      <c r="K633" t="s">
        <v>86</v>
      </c>
      <c r="L633" t="s">
        <v>389</v>
      </c>
      <c r="O633" s="3">
        <v>1</v>
      </c>
      <c r="P633" s="3">
        <v>0</v>
      </c>
      <c r="Q633" s="4">
        <v>76</v>
      </c>
      <c r="R633" s="3">
        <v>0</v>
      </c>
      <c r="S633" s="1"/>
      <c r="T633" s="1"/>
      <c r="U633" s="2"/>
    </row>
    <row r="634" spans="1:21">
      <c r="A634" t="s">
        <v>384</v>
      </c>
      <c r="B634" t="s">
        <v>355</v>
      </c>
      <c r="C634" t="s">
        <v>356</v>
      </c>
      <c r="D634" t="s">
        <v>385</v>
      </c>
      <c r="E634" t="s">
        <v>242</v>
      </c>
      <c r="F634" t="s">
        <v>60</v>
      </c>
      <c r="G634" t="s">
        <v>33</v>
      </c>
      <c r="H634" t="s">
        <v>44</v>
      </c>
      <c r="I634" t="s">
        <v>35</v>
      </c>
      <c r="J634" t="s">
        <v>35</v>
      </c>
      <c r="K634" t="s">
        <v>41</v>
      </c>
      <c r="L634" t="s">
        <v>395</v>
      </c>
      <c r="O634" s="3">
        <v>5</v>
      </c>
      <c r="P634" s="3">
        <v>10</v>
      </c>
      <c r="Q634" s="4">
        <v>440</v>
      </c>
      <c r="R634" s="3">
        <v>880</v>
      </c>
      <c r="S634" s="1"/>
      <c r="T634" s="1"/>
      <c r="U634" s="2"/>
    </row>
    <row r="635" spans="1:21">
      <c r="A635" t="s">
        <v>384</v>
      </c>
      <c r="B635" t="s">
        <v>355</v>
      </c>
      <c r="C635" t="s">
        <v>356</v>
      </c>
      <c r="D635" t="s">
        <v>385</v>
      </c>
      <c r="E635" t="s">
        <v>242</v>
      </c>
      <c r="F635" t="s">
        <v>2291</v>
      </c>
      <c r="G635" t="s">
        <v>25</v>
      </c>
      <c r="H635" t="s">
        <v>63</v>
      </c>
      <c r="I635" t="s">
        <v>35</v>
      </c>
      <c r="J635" t="s">
        <v>35</v>
      </c>
      <c r="K635" t="s">
        <v>41</v>
      </c>
      <c r="L635" t="s">
        <v>395</v>
      </c>
      <c r="O635" s="3">
        <v>3</v>
      </c>
      <c r="P635" s="3">
        <v>0</v>
      </c>
      <c r="Q635" s="4">
        <v>288</v>
      </c>
      <c r="R635" s="3">
        <v>0</v>
      </c>
      <c r="S635" s="1"/>
      <c r="T635" s="1"/>
      <c r="U635" s="2"/>
    </row>
    <row r="636" spans="1:21">
      <c r="A636" t="s">
        <v>384</v>
      </c>
      <c r="B636" t="s">
        <v>355</v>
      </c>
      <c r="C636" t="s">
        <v>356</v>
      </c>
      <c r="D636" t="s">
        <v>385</v>
      </c>
      <c r="E636" t="s">
        <v>242</v>
      </c>
      <c r="F636" t="s">
        <v>259</v>
      </c>
      <c r="G636" t="s">
        <v>25</v>
      </c>
      <c r="H636" t="s">
        <v>76</v>
      </c>
      <c r="I636" t="s">
        <v>27</v>
      </c>
      <c r="J636" t="s">
        <v>27</v>
      </c>
      <c r="K636" t="s">
        <v>100</v>
      </c>
      <c r="L636" t="s">
        <v>395</v>
      </c>
      <c r="O636" s="3">
        <v>3</v>
      </c>
      <c r="P636" s="3">
        <v>0</v>
      </c>
      <c r="Q636" s="4">
        <v>288</v>
      </c>
      <c r="R636" s="3">
        <v>0</v>
      </c>
      <c r="S636" s="1"/>
      <c r="T636" s="1"/>
      <c r="U636" s="2"/>
    </row>
    <row r="637" spans="1:21">
      <c r="A637" t="s">
        <v>384</v>
      </c>
      <c r="B637" t="s">
        <v>355</v>
      </c>
      <c r="C637" t="s">
        <v>356</v>
      </c>
      <c r="D637" t="s">
        <v>385</v>
      </c>
      <c r="E637" t="s">
        <v>242</v>
      </c>
      <c r="F637" t="s">
        <v>2143</v>
      </c>
      <c r="G637" t="s">
        <v>33</v>
      </c>
      <c r="H637" t="s">
        <v>67</v>
      </c>
      <c r="I637" t="s">
        <v>35</v>
      </c>
      <c r="J637" t="s">
        <v>35</v>
      </c>
      <c r="K637" t="s">
        <v>41</v>
      </c>
      <c r="L637" t="s">
        <v>395</v>
      </c>
      <c r="O637" s="3">
        <v>10</v>
      </c>
      <c r="P637" s="3">
        <v>0</v>
      </c>
      <c r="Q637" s="4">
        <v>880</v>
      </c>
      <c r="R637" s="3">
        <v>0</v>
      </c>
      <c r="S637" s="1"/>
      <c r="T637" s="1"/>
      <c r="U637" s="2"/>
    </row>
    <row r="638" spans="1:21">
      <c r="A638" t="s">
        <v>384</v>
      </c>
      <c r="B638" t="s">
        <v>355</v>
      </c>
      <c r="C638" t="s">
        <v>356</v>
      </c>
      <c r="D638" t="s">
        <v>385</v>
      </c>
      <c r="E638" t="s">
        <v>242</v>
      </c>
      <c r="F638" t="s">
        <v>207</v>
      </c>
      <c r="G638" t="s">
        <v>33</v>
      </c>
      <c r="H638" t="s">
        <v>34</v>
      </c>
      <c r="I638" t="s">
        <v>35</v>
      </c>
      <c r="J638" t="s">
        <v>35</v>
      </c>
      <c r="K638" t="s">
        <v>36</v>
      </c>
      <c r="L638" t="s">
        <v>395</v>
      </c>
      <c r="O638" s="3">
        <v>0</v>
      </c>
      <c r="P638" s="3">
        <v>5</v>
      </c>
      <c r="Q638" s="4">
        <v>0</v>
      </c>
      <c r="R638" s="3">
        <v>440</v>
      </c>
      <c r="S638" s="1"/>
      <c r="T638" s="1"/>
      <c r="U638" s="2"/>
    </row>
    <row r="639" spans="1:21">
      <c r="A639" t="s">
        <v>384</v>
      </c>
      <c r="B639" t="s">
        <v>355</v>
      </c>
      <c r="C639" t="s">
        <v>356</v>
      </c>
      <c r="D639" t="s">
        <v>385</v>
      </c>
      <c r="E639" t="s">
        <v>242</v>
      </c>
      <c r="F639" t="s">
        <v>1450</v>
      </c>
      <c r="G639" t="s">
        <v>21</v>
      </c>
      <c r="H639" t="s">
        <v>84</v>
      </c>
      <c r="I639" t="s">
        <v>22</v>
      </c>
      <c r="J639" t="s">
        <v>22</v>
      </c>
      <c r="K639" t="s">
        <v>83</v>
      </c>
      <c r="L639" t="s">
        <v>395</v>
      </c>
      <c r="O639" s="3">
        <v>1</v>
      </c>
      <c r="P639" s="3">
        <v>1</v>
      </c>
      <c r="Q639" s="4">
        <v>88</v>
      </c>
      <c r="R639" s="3">
        <v>88</v>
      </c>
      <c r="S639" s="1"/>
      <c r="T639" s="1"/>
      <c r="U639" s="2"/>
    </row>
    <row r="640" spans="1:21">
      <c r="A640" t="s">
        <v>384</v>
      </c>
      <c r="B640" t="s">
        <v>355</v>
      </c>
      <c r="C640" t="s">
        <v>356</v>
      </c>
      <c r="D640" t="s">
        <v>385</v>
      </c>
      <c r="E640" t="s">
        <v>242</v>
      </c>
      <c r="F640" t="s">
        <v>1438</v>
      </c>
      <c r="G640" t="s">
        <v>21</v>
      </c>
      <c r="H640" t="s">
        <v>84</v>
      </c>
      <c r="I640" t="s">
        <v>22</v>
      </c>
      <c r="J640" t="s">
        <v>22</v>
      </c>
      <c r="K640" t="s">
        <v>53</v>
      </c>
      <c r="L640" t="s">
        <v>395</v>
      </c>
      <c r="O640" s="3">
        <v>0</v>
      </c>
      <c r="P640" s="3">
        <v>1</v>
      </c>
      <c r="Q640" s="4">
        <v>0</v>
      </c>
      <c r="R640" s="3">
        <v>88</v>
      </c>
      <c r="S640" s="1"/>
      <c r="T640" s="1"/>
      <c r="U640" s="2"/>
    </row>
    <row r="641" spans="1:21">
      <c r="A641" t="s">
        <v>384</v>
      </c>
      <c r="B641" t="s">
        <v>355</v>
      </c>
      <c r="C641" t="s">
        <v>356</v>
      </c>
      <c r="D641" t="s">
        <v>385</v>
      </c>
      <c r="E641" t="s">
        <v>242</v>
      </c>
      <c r="F641" t="s">
        <v>179</v>
      </c>
      <c r="G641" t="s">
        <v>33</v>
      </c>
      <c r="H641" t="s">
        <v>180</v>
      </c>
      <c r="I641" t="s">
        <v>27</v>
      </c>
      <c r="J641" t="s">
        <v>27</v>
      </c>
      <c r="K641" t="s">
        <v>181</v>
      </c>
      <c r="L641" t="s">
        <v>395</v>
      </c>
      <c r="O641" s="3">
        <v>0</v>
      </c>
      <c r="P641" s="3">
        <v>5</v>
      </c>
      <c r="Q641" s="4">
        <v>0</v>
      </c>
      <c r="R641" s="3">
        <v>440</v>
      </c>
      <c r="S641" s="1"/>
      <c r="T641" s="1"/>
      <c r="U641" s="2"/>
    </row>
    <row r="642" spans="1:21">
      <c r="A642" t="s">
        <v>384</v>
      </c>
      <c r="B642" t="s">
        <v>355</v>
      </c>
      <c r="C642" t="s">
        <v>356</v>
      </c>
      <c r="D642" t="s">
        <v>385</v>
      </c>
      <c r="E642" t="s">
        <v>242</v>
      </c>
      <c r="F642" t="s">
        <v>392</v>
      </c>
      <c r="G642" t="s">
        <v>33</v>
      </c>
      <c r="H642" t="s">
        <v>44</v>
      </c>
      <c r="I642" t="s">
        <v>35</v>
      </c>
      <c r="J642" t="s">
        <v>35</v>
      </c>
      <c r="K642" t="s">
        <v>36</v>
      </c>
      <c r="L642" t="s">
        <v>395</v>
      </c>
      <c r="O642" s="3">
        <v>10</v>
      </c>
      <c r="P642" s="3">
        <v>0</v>
      </c>
      <c r="Q642" s="4">
        <v>880</v>
      </c>
      <c r="R642" s="3">
        <v>0</v>
      </c>
      <c r="S642" s="1"/>
      <c r="T642" s="1"/>
      <c r="U642" s="2"/>
    </row>
    <row r="643" spans="1:21">
      <c r="A643" t="s">
        <v>384</v>
      </c>
      <c r="B643" t="s">
        <v>355</v>
      </c>
      <c r="C643" t="s">
        <v>356</v>
      </c>
      <c r="D643" t="s">
        <v>385</v>
      </c>
      <c r="E643" t="s">
        <v>242</v>
      </c>
      <c r="F643" t="s">
        <v>2065</v>
      </c>
      <c r="G643" t="s">
        <v>21</v>
      </c>
      <c r="H643" t="s">
        <v>48</v>
      </c>
      <c r="I643" t="s">
        <v>22</v>
      </c>
      <c r="J643" t="s">
        <v>22</v>
      </c>
      <c r="K643" t="s">
        <v>105</v>
      </c>
      <c r="L643" t="s">
        <v>395</v>
      </c>
      <c r="O643" s="3">
        <v>0</v>
      </c>
      <c r="P643" s="3">
        <v>5</v>
      </c>
      <c r="Q643" s="4">
        <v>0</v>
      </c>
      <c r="R643" s="3">
        <v>440</v>
      </c>
      <c r="S643" s="1"/>
      <c r="T643" s="1"/>
      <c r="U643" s="2"/>
    </row>
    <row r="644" spans="1:21">
      <c r="A644" t="s">
        <v>384</v>
      </c>
      <c r="B644" t="s">
        <v>355</v>
      </c>
      <c r="C644" t="s">
        <v>356</v>
      </c>
      <c r="D644" t="s">
        <v>385</v>
      </c>
      <c r="E644" t="s">
        <v>242</v>
      </c>
      <c r="F644" t="s">
        <v>1488</v>
      </c>
      <c r="G644" t="s">
        <v>21</v>
      </c>
      <c r="H644" t="s">
        <v>65</v>
      </c>
      <c r="I644" t="s">
        <v>22</v>
      </c>
      <c r="J644" t="s">
        <v>22</v>
      </c>
      <c r="K644" t="s">
        <v>53</v>
      </c>
      <c r="L644" t="s">
        <v>395</v>
      </c>
      <c r="O644" s="3">
        <v>0</v>
      </c>
      <c r="P644" s="3">
        <v>1</v>
      </c>
      <c r="Q644" s="4">
        <v>0</v>
      </c>
      <c r="R644" s="3">
        <v>104</v>
      </c>
      <c r="S644" s="1"/>
      <c r="T644" s="1"/>
      <c r="U644" s="2"/>
    </row>
    <row r="645" spans="1:21">
      <c r="A645" t="s">
        <v>384</v>
      </c>
      <c r="B645" t="s">
        <v>355</v>
      </c>
      <c r="C645" t="s">
        <v>356</v>
      </c>
      <c r="D645" t="s">
        <v>385</v>
      </c>
      <c r="E645" t="s">
        <v>242</v>
      </c>
      <c r="F645" t="s">
        <v>363</v>
      </c>
      <c r="G645" t="s">
        <v>25</v>
      </c>
      <c r="H645" t="s">
        <v>67</v>
      </c>
      <c r="I645" t="s">
        <v>35</v>
      </c>
      <c r="J645" t="s">
        <v>35</v>
      </c>
      <c r="K645" t="s">
        <v>41</v>
      </c>
      <c r="L645" t="s">
        <v>395</v>
      </c>
      <c r="O645" s="3">
        <v>3</v>
      </c>
      <c r="P645" s="3">
        <v>0</v>
      </c>
      <c r="Q645" s="4">
        <v>288</v>
      </c>
      <c r="R645" s="3">
        <v>0</v>
      </c>
      <c r="S645" s="1"/>
      <c r="T645" s="1"/>
      <c r="U645" s="2"/>
    </row>
    <row r="646" spans="1:21">
      <c r="A646" t="s">
        <v>384</v>
      </c>
      <c r="B646" t="s">
        <v>355</v>
      </c>
      <c r="C646" t="s">
        <v>356</v>
      </c>
      <c r="D646" t="s">
        <v>385</v>
      </c>
      <c r="E646" t="s">
        <v>242</v>
      </c>
      <c r="F646" t="s">
        <v>396</v>
      </c>
      <c r="G646" t="s">
        <v>33</v>
      </c>
      <c r="H646" t="s">
        <v>208</v>
      </c>
      <c r="I646" t="s">
        <v>35</v>
      </c>
      <c r="J646" t="s">
        <v>35</v>
      </c>
      <c r="K646" t="s">
        <v>41</v>
      </c>
      <c r="L646" t="s">
        <v>395</v>
      </c>
      <c r="O646" s="3">
        <v>5</v>
      </c>
      <c r="P646" s="3">
        <v>5</v>
      </c>
      <c r="Q646" s="4">
        <v>440</v>
      </c>
      <c r="R646" s="3">
        <v>440</v>
      </c>
      <c r="S646" s="1"/>
      <c r="T646" s="1"/>
      <c r="U646" s="2"/>
    </row>
    <row r="647" spans="1:21">
      <c r="A647" t="s">
        <v>384</v>
      </c>
      <c r="B647" t="s">
        <v>355</v>
      </c>
      <c r="C647" t="s">
        <v>356</v>
      </c>
      <c r="D647" t="s">
        <v>385</v>
      </c>
      <c r="E647" t="s">
        <v>242</v>
      </c>
      <c r="F647" t="s">
        <v>1814</v>
      </c>
      <c r="G647" t="s">
        <v>25</v>
      </c>
      <c r="H647" t="s">
        <v>208</v>
      </c>
      <c r="I647" t="s">
        <v>35</v>
      </c>
      <c r="J647" t="s">
        <v>35</v>
      </c>
      <c r="K647" t="s">
        <v>41</v>
      </c>
      <c r="L647" t="s">
        <v>395</v>
      </c>
      <c r="O647" s="3">
        <v>0</v>
      </c>
      <c r="P647" s="3">
        <v>0.33333000000000002</v>
      </c>
      <c r="Q647" s="4">
        <v>0</v>
      </c>
      <c r="R647" s="3">
        <v>34.67</v>
      </c>
      <c r="S647" s="1"/>
      <c r="T647" s="1"/>
      <c r="U647" s="2"/>
    </row>
    <row r="648" spans="1:21">
      <c r="A648" t="s">
        <v>384</v>
      </c>
      <c r="B648" t="s">
        <v>355</v>
      </c>
      <c r="C648" t="s">
        <v>356</v>
      </c>
      <c r="D648" t="s">
        <v>385</v>
      </c>
      <c r="E648" t="s">
        <v>242</v>
      </c>
      <c r="F648" t="s">
        <v>81</v>
      </c>
      <c r="G648" t="s">
        <v>25</v>
      </c>
      <c r="H648" t="s">
        <v>63</v>
      </c>
      <c r="I648" t="s">
        <v>35</v>
      </c>
      <c r="J648" t="s">
        <v>35</v>
      </c>
      <c r="K648" t="s">
        <v>36</v>
      </c>
      <c r="L648" t="s">
        <v>395</v>
      </c>
      <c r="O648" s="3">
        <v>5</v>
      </c>
      <c r="P648" s="3">
        <v>5</v>
      </c>
      <c r="Q648" s="4">
        <v>440</v>
      </c>
      <c r="R648" s="3">
        <v>440</v>
      </c>
      <c r="S648" s="1"/>
      <c r="T648" s="1"/>
      <c r="U648" s="2"/>
    </row>
    <row r="649" spans="1:21">
      <c r="A649" t="s">
        <v>384</v>
      </c>
      <c r="B649" t="s">
        <v>355</v>
      </c>
      <c r="C649" t="s">
        <v>356</v>
      </c>
      <c r="D649" t="s">
        <v>385</v>
      </c>
      <c r="E649" t="s">
        <v>242</v>
      </c>
      <c r="F649" t="s">
        <v>398</v>
      </c>
      <c r="G649" t="s">
        <v>33</v>
      </c>
      <c r="H649" t="s">
        <v>40</v>
      </c>
      <c r="I649" t="s">
        <v>35</v>
      </c>
      <c r="J649" t="s">
        <v>35</v>
      </c>
      <c r="K649" t="s">
        <v>41</v>
      </c>
      <c r="L649" t="s">
        <v>395</v>
      </c>
      <c r="O649" s="3">
        <v>0</v>
      </c>
      <c r="P649" s="3">
        <v>6</v>
      </c>
      <c r="Q649" s="4">
        <v>0</v>
      </c>
      <c r="R649" s="3">
        <v>576</v>
      </c>
      <c r="S649" s="1"/>
      <c r="T649" s="1"/>
      <c r="U649" s="2"/>
    </row>
    <row r="650" spans="1:21">
      <c r="A650" t="s">
        <v>384</v>
      </c>
      <c r="B650" t="s">
        <v>355</v>
      </c>
      <c r="C650" t="s">
        <v>356</v>
      </c>
      <c r="D650" t="s">
        <v>385</v>
      </c>
      <c r="E650" t="s">
        <v>242</v>
      </c>
      <c r="F650" t="s">
        <v>316</v>
      </c>
      <c r="G650" t="s">
        <v>21</v>
      </c>
      <c r="H650" t="s">
        <v>48</v>
      </c>
      <c r="I650" t="s">
        <v>22</v>
      </c>
      <c r="J650" t="s">
        <v>22</v>
      </c>
      <c r="K650" t="s">
        <v>295</v>
      </c>
      <c r="L650" t="s">
        <v>395</v>
      </c>
      <c r="O650" s="3">
        <v>3</v>
      </c>
      <c r="P650" s="3">
        <v>0</v>
      </c>
      <c r="Q650" s="4">
        <v>264</v>
      </c>
      <c r="R650" s="3">
        <v>0</v>
      </c>
      <c r="S650" s="1"/>
      <c r="T650" s="1"/>
      <c r="U650" s="2"/>
    </row>
    <row r="651" spans="1:21">
      <c r="A651" t="s">
        <v>384</v>
      </c>
      <c r="B651" t="s">
        <v>355</v>
      </c>
      <c r="C651" t="s">
        <v>356</v>
      </c>
      <c r="D651" t="s">
        <v>385</v>
      </c>
      <c r="E651" t="s">
        <v>242</v>
      </c>
      <c r="F651" t="s">
        <v>721</v>
      </c>
      <c r="G651" t="s">
        <v>33</v>
      </c>
      <c r="H651" t="s">
        <v>67</v>
      </c>
      <c r="I651" t="s">
        <v>35</v>
      </c>
      <c r="J651" t="s">
        <v>35</v>
      </c>
      <c r="K651" t="s">
        <v>41</v>
      </c>
      <c r="L651" t="s">
        <v>395</v>
      </c>
      <c r="O651" s="3">
        <v>0</v>
      </c>
      <c r="P651" s="3">
        <v>5</v>
      </c>
      <c r="Q651" s="4">
        <v>0</v>
      </c>
      <c r="R651" s="3">
        <v>440</v>
      </c>
      <c r="S651" s="1"/>
      <c r="T651" s="1"/>
      <c r="U651" s="2"/>
    </row>
    <row r="652" spans="1:21">
      <c r="A652" t="s">
        <v>384</v>
      </c>
      <c r="B652" t="s">
        <v>355</v>
      </c>
      <c r="C652" t="s">
        <v>356</v>
      </c>
      <c r="D652" t="s">
        <v>385</v>
      </c>
      <c r="E652" t="s">
        <v>242</v>
      </c>
      <c r="F652" t="s">
        <v>2638</v>
      </c>
      <c r="G652" t="s">
        <v>33</v>
      </c>
      <c r="H652" t="s">
        <v>116</v>
      </c>
      <c r="I652" t="s">
        <v>108</v>
      </c>
      <c r="J652" t="s">
        <v>108</v>
      </c>
      <c r="K652" t="s">
        <v>121</v>
      </c>
      <c r="L652" t="s">
        <v>395</v>
      </c>
      <c r="O652" s="3">
        <v>0</v>
      </c>
      <c r="P652" s="3">
        <v>5</v>
      </c>
      <c r="Q652" s="4">
        <v>0</v>
      </c>
      <c r="R652" s="3">
        <v>440</v>
      </c>
      <c r="S652" s="1"/>
      <c r="T652" s="1"/>
      <c r="U652" s="2"/>
    </row>
    <row r="653" spans="1:21">
      <c r="A653" t="s">
        <v>384</v>
      </c>
      <c r="B653" t="s">
        <v>355</v>
      </c>
      <c r="C653" t="s">
        <v>356</v>
      </c>
      <c r="D653" t="s">
        <v>385</v>
      </c>
      <c r="E653" t="s">
        <v>242</v>
      </c>
      <c r="F653" t="s">
        <v>2640</v>
      </c>
      <c r="G653" t="s">
        <v>33</v>
      </c>
      <c r="H653" t="s">
        <v>142</v>
      </c>
      <c r="I653" t="s">
        <v>108</v>
      </c>
      <c r="J653" t="s">
        <v>108</v>
      </c>
      <c r="K653" t="s">
        <v>109</v>
      </c>
      <c r="L653" t="s">
        <v>395</v>
      </c>
      <c r="O653" s="3">
        <v>1</v>
      </c>
      <c r="P653" s="3">
        <v>0</v>
      </c>
      <c r="Q653" s="4">
        <v>104</v>
      </c>
      <c r="R653" s="3">
        <v>0</v>
      </c>
      <c r="S653" s="1"/>
      <c r="T653" s="1"/>
      <c r="U653" s="2"/>
    </row>
    <row r="654" spans="1:21">
      <c r="A654" t="s">
        <v>384</v>
      </c>
      <c r="B654" t="s">
        <v>355</v>
      </c>
      <c r="C654" t="s">
        <v>356</v>
      </c>
      <c r="D654" t="s">
        <v>385</v>
      </c>
      <c r="E654" t="s">
        <v>242</v>
      </c>
      <c r="F654" t="s">
        <v>365</v>
      </c>
      <c r="G654" t="s">
        <v>33</v>
      </c>
      <c r="H654" t="s">
        <v>69</v>
      </c>
      <c r="I654" t="s">
        <v>70</v>
      </c>
      <c r="J654" t="s">
        <v>27</v>
      </c>
      <c r="K654" t="s">
        <v>366</v>
      </c>
      <c r="L654" t="s">
        <v>395</v>
      </c>
      <c r="O654" s="3">
        <v>5</v>
      </c>
      <c r="P654" s="3">
        <v>5</v>
      </c>
      <c r="Q654" s="4">
        <v>440</v>
      </c>
      <c r="R654" s="3">
        <v>440</v>
      </c>
      <c r="S654" s="1"/>
      <c r="T654" s="1"/>
      <c r="U654" s="2"/>
    </row>
    <row r="655" spans="1:21">
      <c r="A655" t="s">
        <v>384</v>
      </c>
      <c r="B655" t="s">
        <v>355</v>
      </c>
      <c r="C655" t="s">
        <v>356</v>
      </c>
      <c r="D655" t="s">
        <v>385</v>
      </c>
      <c r="E655" t="s">
        <v>242</v>
      </c>
      <c r="F655" t="s">
        <v>559</v>
      </c>
      <c r="G655" t="s">
        <v>47</v>
      </c>
      <c r="H655" t="s">
        <v>48</v>
      </c>
      <c r="I655" t="s">
        <v>22</v>
      </c>
      <c r="J655" t="s">
        <v>22</v>
      </c>
      <c r="K655" t="s">
        <v>49</v>
      </c>
      <c r="L655" t="s">
        <v>395</v>
      </c>
      <c r="O655" s="3">
        <v>1</v>
      </c>
      <c r="P655" s="3">
        <v>0</v>
      </c>
      <c r="Q655" s="4">
        <v>96</v>
      </c>
      <c r="R655" s="3">
        <v>0</v>
      </c>
      <c r="S655" s="1"/>
      <c r="T655" s="1"/>
      <c r="U655" s="2"/>
    </row>
    <row r="656" spans="1:21">
      <c r="A656" t="s">
        <v>384</v>
      </c>
      <c r="B656" t="s">
        <v>355</v>
      </c>
      <c r="C656" t="s">
        <v>356</v>
      </c>
      <c r="D656" t="s">
        <v>385</v>
      </c>
      <c r="E656" t="s">
        <v>242</v>
      </c>
      <c r="F656" t="s">
        <v>2345</v>
      </c>
      <c r="G656" t="s">
        <v>33</v>
      </c>
      <c r="H656" t="s">
        <v>69</v>
      </c>
      <c r="I656" t="s">
        <v>70</v>
      </c>
      <c r="J656" t="s">
        <v>70</v>
      </c>
      <c r="K656" t="s">
        <v>91</v>
      </c>
      <c r="L656" t="s">
        <v>395</v>
      </c>
      <c r="O656" s="3">
        <v>3</v>
      </c>
      <c r="P656" s="3">
        <v>0</v>
      </c>
      <c r="Q656" s="4">
        <v>288</v>
      </c>
      <c r="R656" s="3">
        <v>0</v>
      </c>
      <c r="S656" s="1"/>
      <c r="T656" s="1"/>
      <c r="U656" s="2"/>
    </row>
    <row r="657" spans="1:21">
      <c r="A657" t="s">
        <v>384</v>
      </c>
      <c r="B657" t="s">
        <v>355</v>
      </c>
      <c r="C657" t="s">
        <v>356</v>
      </c>
      <c r="D657" t="s">
        <v>385</v>
      </c>
      <c r="E657" t="s">
        <v>242</v>
      </c>
      <c r="F657" t="s">
        <v>37</v>
      </c>
      <c r="G657" t="s">
        <v>21</v>
      </c>
      <c r="H657" t="s">
        <v>38</v>
      </c>
      <c r="I657" t="s">
        <v>22</v>
      </c>
      <c r="J657" t="s">
        <v>22</v>
      </c>
      <c r="K657" t="s">
        <v>39</v>
      </c>
      <c r="L657" t="s">
        <v>395</v>
      </c>
      <c r="O657" s="3">
        <v>0</v>
      </c>
      <c r="P657" s="3">
        <v>3</v>
      </c>
      <c r="Q657" s="4">
        <v>0</v>
      </c>
      <c r="R657" s="3">
        <v>264</v>
      </c>
      <c r="S657" s="1"/>
      <c r="T657" s="1"/>
      <c r="U657" s="2"/>
    </row>
    <row r="658" spans="1:21">
      <c r="A658" t="s">
        <v>384</v>
      </c>
      <c r="B658" t="s">
        <v>355</v>
      </c>
      <c r="C658" t="s">
        <v>356</v>
      </c>
      <c r="D658" t="s">
        <v>385</v>
      </c>
      <c r="E658" t="s">
        <v>242</v>
      </c>
      <c r="F658" t="s">
        <v>400</v>
      </c>
      <c r="G658" t="s">
        <v>33</v>
      </c>
      <c r="H658" t="s">
        <v>40</v>
      </c>
      <c r="I658" t="s">
        <v>35</v>
      </c>
      <c r="J658" t="s">
        <v>35</v>
      </c>
      <c r="K658" t="s">
        <v>41</v>
      </c>
      <c r="L658" t="s">
        <v>395</v>
      </c>
      <c r="O658" s="3">
        <v>5</v>
      </c>
      <c r="P658" s="3">
        <v>0</v>
      </c>
      <c r="Q658" s="4">
        <v>440</v>
      </c>
      <c r="R658" s="3">
        <v>0</v>
      </c>
      <c r="S658" s="1"/>
      <c r="T658" s="1"/>
      <c r="U658" s="2"/>
    </row>
    <row r="659" spans="1:21">
      <c r="A659" t="s">
        <v>384</v>
      </c>
      <c r="B659" t="s">
        <v>355</v>
      </c>
      <c r="C659" t="s">
        <v>356</v>
      </c>
      <c r="D659" t="s">
        <v>385</v>
      </c>
      <c r="E659" t="s">
        <v>242</v>
      </c>
      <c r="F659" t="s">
        <v>375</v>
      </c>
      <c r="G659" t="s">
        <v>33</v>
      </c>
      <c r="H659" t="s">
        <v>44</v>
      </c>
      <c r="I659" t="s">
        <v>35</v>
      </c>
      <c r="J659" t="s">
        <v>35</v>
      </c>
      <c r="K659" t="s">
        <v>41</v>
      </c>
      <c r="L659" t="s">
        <v>395</v>
      </c>
      <c r="O659" s="3">
        <v>5</v>
      </c>
      <c r="P659" s="3">
        <v>0</v>
      </c>
      <c r="Q659" s="4">
        <v>440</v>
      </c>
      <c r="R659" s="3">
        <v>0</v>
      </c>
      <c r="S659" s="1"/>
      <c r="T659" s="1"/>
      <c r="U659" s="2"/>
    </row>
    <row r="660" spans="1:21">
      <c r="A660" t="s">
        <v>384</v>
      </c>
      <c r="B660" t="s">
        <v>355</v>
      </c>
      <c r="C660" t="s">
        <v>356</v>
      </c>
      <c r="D660" t="s">
        <v>385</v>
      </c>
      <c r="E660" t="s">
        <v>242</v>
      </c>
      <c r="F660" t="s">
        <v>1353</v>
      </c>
      <c r="G660" t="s">
        <v>25</v>
      </c>
      <c r="H660" t="s">
        <v>189</v>
      </c>
      <c r="I660" t="s">
        <v>35</v>
      </c>
      <c r="J660" t="s">
        <v>35</v>
      </c>
      <c r="K660" t="s">
        <v>41</v>
      </c>
      <c r="L660" t="s">
        <v>395</v>
      </c>
      <c r="O660" s="3">
        <v>25</v>
      </c>
      <c r="P660" s="3">
        <v>7</v>
      </c>
      <c r="Q660" s="4">
        <v>2200</v>
      </c>
      <c r="R660" s="3">
        <v>616</v>
      </c>
      <c r="S660" s="1"/>
      <c r="T660" s="1"/>
      <c r="U660" s="2"/>
    </row>
    <row r="661" spans="1:21">
      <c r="A661" t="s">
        <v>384</v>
      </c>
      <c r="B661" t="s">
        <v>355</v>
      </c>
      <c r="C661" t="s">
        <v>356</v>
      </c>
      <c r="D661" t="s">
        <v>385</v>
      </c>
      <c r="E661" t="s">
        <v>242</v>
      </c>
      <c r="F661" t="s">
        <v>1581</v>
      </c>
      <c r="G661" t="s">
        <v>25</v>
      </c>
      <c r="H661" t="s">
        <v>120</v>
      </c>
      <c r="I661" t="s">
        <v>70</v>
      </c>
      <c r="J661" t="s">
        <v>70</v>
      </c>
      <c r="K661" t="s">
        <v>184</v>
      </c>
      <c r="L661" t="s">
        <v>395</v>
      </c>
      <c r="O661" s="3">
        <v>4</v>
      </c>
      <c r="P661" s="3">
        <v>0</v>
      </c>
      <c r="Q661" s="4">
        <v>392</v>
      </c>
      <c r="R661" s="3">
        <v>0</v>
      </c>
      <c r="S661" s="1"/>
      <c r="T661" s="1"/>
      <c r="U661" s="2"/>
    </row>
    <row r="662" spans="1:21">
      <c r="A662" t="s">
        <v>384</v>
      </c>
      <c r="B662" t="s">
        <v>355</v>
      </c>
      <c r="C662" t="s">
        <v>356</v>
      </c>
      <c r="D662" t="s">
        <v>385</v>
      </c>
      <c r="E662" t="s">
        <v>242</v>
      </c>
      <c r="F662" t="s">
        <v>511</v>
      </c>
      <c r="G662" t="s">
        <v>33</v>
      </c>
      <c r="H662" t="s">
        <v>76</v>
      </c>
      <c r="I662" t="s">
        <v>27</v>
      </c>
      <c r="J662" t="s">
        <v>27</v>
      </c>
      <c r="K662" t="s">
        <v>77</v>
      </c>
      <c r="L662" t="s">
        <v>395</v>
      </c>
      <c r="O662" s="3">
        <v>3</v>
      </c>
      <c r="P662" s="3">
        <v>0</v>
      </c>
      <c r="Q662" s="4">
        <v>288</v>
      </c>
      <c r="R662" s="3">
        <v>0</v>
      </c>
      <c r="S662" s="1"/>
      <c r="T662" s="1"/>
      <c r="U662" s="2"/>
    </row>
    <row r="663" spans="1:21">
      <c r="A663" t="s">
        <v>384</v>
      </c>
      <c r="B663" t="s">
        <v>355</v>
      </c>
      <c r="C663" t="s">
        <v>356</v>
      </c>
      <c r="D663" t="s">
        <v>385</v>
      </c>
      <c r="E663" t="s">
        <v>242</v>
      </c>
      <c r="F663" t="s">
        <v>401</v>
      </c>
      <c r="G663" t="s">
        <v>25</v>
      </c>
      <c r="H663" t="s">
        <v>208</v>
      </c>
      <c r="I663" t="s">
        <v>35</v>
      </c>
      <c r="J663" t="s">
        <v>35</v>
      </c>
      <c r="K663" t="s">
        <v>41</v>
      </c>
      <c r="L663" t="s">
        <v>395</v>
      </c>
      <c r="O663" s="3">
        <v>0</v>
      </c>
      <c r="P663" s="3">
        <v>3</v>
      </c>
      <c r="Q663" s="4">
        <v>0</v>
      </c>
      <c r="R663" s="3">
        <v>288</v>
      </c>
      <c r="S663" s="1"/>
      <c r="T663" s="1"/>
      <c r="U663" s="2"/>
    </row>
    <row r="664" spans="1:21">
      <c r="A664" t="s">
        <v>384</v>
      </c>
      <c r="B664" t="s">
        <v>355</v>
      </c>
      <c r="C664" t="s">
        <v>356</v>
      </c>
      <c r="D664" t="s">
        <v>385</v>
      </c>
      <c r="E664" t="s">
        <v>242</v>
      </c>
      <c r="F664" t="s">
        <v>2585</v>
      </c>
      <c r="G664" t="s">
        <v>21</v>
      </c>
      <c r="H664" t="s">
        <v>84</v>
      </c>
      <c r="I664" t="s">
        <v>22</v>
      </c>
      <c r="J664" t="s">
        <v>22</v>
      </c>
      <c r="K664" t="s">
        <v>39</v>
      </c>
      <c r="L664" t="s">
        <v>395</v>
      </c>
      <c r="O664" s="3">
        <v>1</v>
      </c>
      <c r="P664" s="3">
        <v>0</v>
      </c>
      <c r="Q664" s="4">
        <v>88</v>
      </c>
      <c r="R664" s="3">
        <v>0</v>
      </c>
      <c r="S664" s="1"/>
      <c r="T664" s="1"/>
      <c r="U664" s="2"/>
    </row>
    <row r="665" spans="1:21">
      <c r="A665" t="s">
        <v>384</v>
      </c>
      <c r="B665" t="s">
        <v>355</v>
      </c>
      <c r="C665" t="s">
        <v>356</v>
      </c>
      <c r="D665" t="s">
        <v>385</v>
      </c>
      <c r="E665" t="s">
        <v>242</v>
      </c>
      <c r="F665" t="s">
        <v>99</v>
      </c>
      <c r="G665" t="s">
        <v>33</v>
      </c>
      <c r="H665" t="s">
        <v>76</v>
      </c>
      <c r="I665" t="s">
        <v>27</v>
      </c>
      <c r="J665" t="s">
        <v>27</v>
      </c>
      <c r="K665" t="s">
        <v>100</v>
      </c>
      <c r="L665" t="s">
        <v>395</v>
      </c>
      <c r="O665" s="3">
        <v>5</v>
      </c>
      <c r="P665" s="3">
        <v>0</v>
      </c>
      <c r="Q665" s="4">
        <v>440</v>
      </c>
      <c r="R665" s="3">
        <v>0</v>
      </c>
      <c r="S665" s="1"/>
      <c r="T665" s="1"/>
      <c r="U665" s="2"/>
    </row>
    <row r="666" spans="1:21">
      <c r="A666" t="s">
        <v>384</v>
      </c>
      <c r="B666" t="s">
        <v>355</v>
      </c>
      <c r="C666" t="s">
        <v>356</v>
      </c>
      <c r="D666" t="s">
        <v>385</v>
      </c>
      <c r="E666" t="s">
        <v>242</v>
      </c>
      <c r="F666" t="s">
        <v>2641</v>
      </c>
      <c r="G666" t="s">
        <v>33</v>
      </c>
      <c r="H666" t="s">
        <v>107</v>
      </c>
      <c r="I666" t="s">
        <v>108</v>
      </c>
      <c r="J666" t="s">
        <v>108</v>
      </c>
      <c r="K666" t="s">
        <v>109</v>
      </c>
      <c r="L666" t="s">
        <v>395</v>
      </c>
      <c r="O666" s="3">
        <v>3</v>
      </c>
      <c r="P666" s="3">
        <v>0</v>
      </c>
      <c r="Q666" s="4">
        <v>288</v>
      </c>
      <c r="R666" s="3">
        <v>0</v>
      </c>
      <c r="S666" s="1"/>
      <c r="T666" s="1"/>
      <c r="U666" s="2"/>
    </row>
    <row r="667" spans="1:21">
      <c r="A667" t="s">
        <v>384</v>
      </c>
      <c r="B667" t="s">
        <v>355</v>
      </c>
      <c r="C667" t="s">
        <v>356</v>
      </c>
      <c r="D667" t="s">
        <v>385</v>
      </c>
      <c r="E667" t="s">
        <v>242</v>
      </c>
      <c r="F667" t="s">
        <v>1331</v>
      </c>
      <c r="G667" t="s">
        <v>33</v>
      </c>
      <c r="H667" t="s">
        <v>26</v>
      </c>
      <c r="I667" t="s">
        <v>27</v>
      </c>
      <c r="J667" t="s">
        <v>27</v>
      </c>
      <c r="K667" t="s">
        <v>42</v>
      </c>
      <c r="L667" t="s">
        <v>395</v>
      </c>
      <c r="O667" s="3">
        <v>5</v>
      </c>
      <c r="P667" s="3">
        <v>0</v>
      </c>
      <c r="Q667" s="4">
        <v>440</v>
      </c>
      <c r="R667" s="3">
        <v>0</v>
      </c>
      <c r="S667" s="1"/>
      <c r="T667" s="1"/>
      <c r="U667" s="2"/>
    </row>
    <row r="668" spans="1:21">
      <c r="A668" t="s">
        <v>384</v>
      </c>
      <c r="B668" t="s">
        <v>355</v>
      </c>
      <c r="C668" t="s">
        <v>356</v>
      </c>
      <c r="D668" t="s">
        <v>385</v>
      </c>
      <c r="E668" t="s">
        <v>242</v>
      </c>
      <c r="F668" t="s">
        <v>293</v>
      </c>
      <c r="G668" t="s">
        <v>33</v>
      </c>
      <c r="H668" t="s">
        <v>69</v>
      </c>
      <c r="I668" t="s">
        <v>70</v>
      </c>
      <c r="J668" t="s">
        <v>70</v>
      </c>
      <c r="K668" t="s">
        <v>202</v>
      </c>
      <c r="L668" t="s">
        <v>395</v>
      </c>
      <c r="O668" s="3">
        <v>5</v>
      </c>
      <c r="P668" s="3">
        <v>0</v>
      </c>
      <c r="Q668" s="4">
        <v>440</v>
      </c>
      <c r="R668" s="3">
        <v>0</v>
      </c>
      <c r="S668" s="1"/>
      <c r="T668" s="1"/>
      <c r="U668" s="2"/>
    </row>
    <row r="669" spans="1:21">
      <c r="A669" t="s">
        <v>384</v>
      </c>
      <c r="B669" t="s">
        <v>355</v>
      </c>
      <c r="C669" t="s">
        <v>356</v>
      </c>
      <c r="D669" t="s">
        <v>385</v>
      </c>
      <c r="E669" t="s">
        <v>242</v>
      </c>
      <c r="F669" t="s">
        <v>332</v>
      </c>
      <c r="G669" t="s">
        <v>33</v>
      </c>
      <c r="H669" t="s">
        <v>95</v>
      </c>
      <c r="I669" t="s">
        <v>70</v>
      </c>
      <c r="J669" t="s">
        <v>70</v>
      </c>
      <c r="K669" t="s">
        <v>184</v>
      </c>
      <c r="L669" t="s">
        <v>395</v>
      </c>
      <c r="O669" s="3">
        <v>0</v>
      </c>
      <c r="P669" s="3">
        <v>10</v>
      </c>
      <c r="Q669" s="4">
        <v>0</v>
      </c>
      <c r="R669" s="3">
        <v>880</v>
      </c>
      <c r="S669" s="1"/>
      <c r="T669" s="1"/>
      <c r="U669" s="2"/>
    </row>
    <row r="670" spans="1:21">
      <c r="A670" t="s">
        <v>384</v>
      </c>
      <c r="B670" t="s">
        <v>355</v>
      </c>
      <c r="C670" t="s">
        <v>356</v>
      </c>
      <c r="D670" t="s">
        <v>385</v>
      </c>
      <c r="E670" t="s">
        <v>242</v>
      </c>
      <c r="F670" t="s">
        <v>2128</v>
      </c>
      <c r="G670" t="s">
        <v>21</v>
      </c>
      <c r="H670" t="s">
        <v>72</v>
      </c>
      <c r="I670" t="s">
        <v>22</v>
      </c>
      <c r="J670" t="s">
        <v>22</v>
      </c>
      <c r="K670" t="s">
        <v>75</v>
      </c>
      <c r="L670" t="s">
        <v>395</v>
      </c>
      <c r="O670" s="3">
        <v>0</v>
      </c>
      <c r="P670" s="3">
        <v>2</v>
      </c>
      <c r="Q670" s="4">
        <v>0</v>
      </c>
      <c r="R670" s="3">
        <v>176</v>
      </c>
      <c r="S670" s="1"/>
      <c r="T670" s="1"/>
      <c r="U670" s="2"/>
    </row>
    <row r="671" spans="1:21">
      <c r="A671" t="s">
        <v>384</v>
      </c>
      <c r="B671" t="s">
        <v>355</v>
      </c>
      <c r="C671" t="s">
        <v>356</v>
      </c>
      <c r="D671" t="s">
        <v>385</v>
      </c>
      <c r="E671" t="s">
        <v>242</v>
      </c>
      <c r="F671" t="s">
        <v>248</v>
      </c>
      <c r="G671" t="s">
        <v>25</v>
      </c>
      <c r="H671" t="s">
        <v>208</v>
      </c>
      <c r="I671" t="s">
        <v>35</v>
      </c>
      <c r="J671" t="s">
        <v>35</v>
      </c>
      <c r="K671" t="s">
        <v>41</v>
      </c>
      <c r="L671" t="s">
        <v>395</v>
      </c>
      <c r="O671" s="3">
        <v>0</v>
      </c>
      <c r="P671" s="3">
        <v>2</v>
      </c>
      <c r="Q671" s="4">
        <v>0</v>
      </c>
      <c r="R671" s="3">
        <v>208</v>
      </c>
      <c r="S671" s="1"/>
      <c r="T671" s="1"/>
      <c r="U671" s="2"/>
    </row>
    <row r="672" spans="1:21">
      <c r="A672" t="s">
        <v>384</v>
      </c>
      <c r="B672" t="s">
        <v>355</v>
      </c>
      <c r="C672" t="s">
        <v>356</v>
      </c>
      <c r="D672" t="s">
        <v>385</v>
      </c>
      <c r="E672" t="s">
        <v>242</v>
      </c>
      <c r="F672" t="s">
        <v>294</v>
      </c>
      <c r="G672" t="s">
        <v>47</v>
      </c>
      <c r="H672" t="s">
        <v>48</v>
      </c>
      <c r="I672" t="s">
        <v>22</v>
      </c>
      <c r="J672" t="s">
        <v>22</v>
      </c>
      <c r="K672" t="s">
        <v>295</v>
      </c>
      <c r="L672" t="s">
        <v>395</v>
      </c>
      <c r="O672" s="3">
        <v>0</v>
      </c>
      <c r="P672" s="3">
        <v>0.16666</v>
      </c>
      <c r="Q672" s="4">
        <v>0</v>
      </c>
      <c r="R672" s="3">
        <v>17.330000000000002</v>
      </c>
      <c r="S672" s="1"/>
      <c r="T672" s="1"/>
      <c r="U672" s="2"/>
    </row>
    <row r="673" spans="1:21">
      <c r="A673" t="s">
        <v>384</v>
      </c>
      <c r="B673" t="s">
        <v>355</v>
      </c>
      <c r="C673" t="s">
        <v>356</v>
      </c>
      <c r="D673" t="s">
        <v>385</v>
      </c>
      <c r="E673" t="s">
        <v>242</v>
      </c>
      <c r="F673" t="s">
        <v>715</v>
      </c>
      <c r="G673" t="s">
        <v>33</v>
      </c>
      <c r="H673" t="s">
        <v>69</v>
      </c>
      <c r="I673" t="s">
        <v>70</v>
      </c>
      <c r="J673" t="s">
        <v>70</v>
      </c>
      <c r="K673" t="s">
        <v>172</v>
      </c>
      <c r="L673" t="s">
        <v>395</v>
      </c>
      <c r="O673" s="3">
        <v>5</v>
      </c>
      <c r="P673" s="3">
        <v>3</v>
      </c>
      <c r="Q673" s="4">
        <v>440</v>
      </c>
      <c r="R673" s="3">
        <v>288</v>
      </c>
      <c r="S673" s="1"/>
      <c r="T673" s="1"/>
      <c r="U673" s="2"/>
    </row>
    <row r="674" spans="1:21">
      <c r="A674" t="s">
        <v>384</v>
      </c>
      <c r="B674" t="s">
        <v>355</v>
      </c>
      <c r="C674" t="s">
        <v>356</v>
      </c>
      <c r="D674" t="s">
        <v>385</v>
      </c>
      <c r="E674" t="s">
        <v>242</v>
      </c>
      <c r="F674" t="s">
        <v>296</v>
      </c>
      <c r="G674" t="s">
        <v>21</v>
      </c>
      <c r="H674" t="s">
        <v>48</v>
      </c>
      <c r="I674" t="s">
        <v>22</v>
      </c>
      <c r="J674" t="s">
        <v>22</v>
      </c>
      <c r="K674" t="s">
        <v>49</v>
      </c>
      <c r="L674" t="s">
        <v>395</v>
      </c>
      <c r="O674" s="3">
        <v>2</v>
      </c>
      <c r="P674" s="3">
        <v>0</v>
      </c>
      <c r="Q674" s="4">
        <v>176</v>
      </c>
      <c r="R674" s="3">
        <v>0</v>
      </c>
      <c r="S674" s="1"/>
      <c r="T674" s="1"/>
      <c r="U674" s="2"/>
    </row>
    <row r="675" spans="1:21">
      <c r="A675" t="s">
        <v>384</v>
      </c>
      <c r="B675" t="s">
        <v>355</v>
      </c>
      <c r="C675" t="s">
        <v>356</v>
      </c>
      <c r="D675" t="s">
        <v>385</v>
      </c>
      <c r="E675" t="s">
        <v>242</v>
      </c>
      <c r="F675" t="s">
        <v>403</v>
      </c>
      <c r="G675" t="s">
        <v>33</v>
      </c>
      <c r="H675" t="s">
        <v>142</v>
      </c>
      <c r="I675" t="s">
        <v>108</v>
      </c>
      <c r="J675" t="s">
        <v>108</v>
      </c>
      <c r="K675" t="s">
        <v>109</v>
      </c>
      <c r="L675" t="s">
        <v>395</v>
      </c>
      <c r="O675" s="3">
        <v>0</v>
      </c>
      <c r="P675" s="3">
        <v>3</v>
      </c>
      <c r="Q675" s="4">
        <v>0</v>
      </c>
      <c r="R675" s="3">
        <v>288</v>
      </c>
      <c r="S675" s="1"/>
      <c r="T675" s="1"/>
      <c r="U675" s="2"/>
    </row>
    <row r="676" spans="1:21">
      <c r="A676" t="s">
        <v>384</v>
      </c>
      <c r="B676" t="s">
        <v>355</v>
      </c>
      <c r="C676" t="s">
        <v>356</v>
      </c>
      <c r="D676" t="s">
        <v>385</v>
      </c>
      <c r="E676" t="s">
        <v>242</v>
      </c>
      <c r="F676" t="s">
        <v>2632</v>
      </c>
      <c r="G676" t="s">
        <v>25</v>
      </c>
      <c r="H676" t="s">
        <v>2633</v>
      </c>
      <c r="I676" t="s">
        <v>27</v>
      </c>
      <c r="J676" t="s">
        <v>27</v>
      </c>
      <c r="K676" t="s">
        <v>2634</v>
      </c>
      <c r="L676" t="s">
        <v>395</v>
      </c>
      <c r="O676" s="3">
        <v>5</v>
      </c>
      <c r="P676" s="3">
        <v>0</v>
      </c>
      <c r="Q676" s="4">
        <v>440</v>
      </c>
      <c r="R676" s="3">
        <v>0</v>
      </c>
      <c r="S676" s="1"/>
      <c r="T676" s="1"/>
      <c r="U676" s="2"/>
    </row>
    <row r="677" spans="1:21">
      <c r="A677" t="s">
        <v>384</v>
      </c>
      <c r="B677" t="s">
        <v>355</v>
      </c>
      <c r="C677" t="s">
        <v>356</v>
      </c>
      <c r="D677" t="s">
        <v>385</v>
      </c>
      <c r="E677" t="s">
        <v>242</v>
      </c>
      <c r="F677" t="s">
        <v>516</v>
      </c>
      <c r="G677" t="s">
        <v>21</v>
      </c>
      <c r="H677" t="s">
        <v>30</v>
      </c>
      <c r="I677" t="s">
        <v>22</v>
      </c>
      <c r="J677" t="s">
        <v>22</v>
      </c>
      <c r="K677" t="s">
        <v>83</v>
      </c>
      <c r="L677" t="s">
        <v>395</v>
      </c>
      <c r="O677" s="3">
        <v>2</v>
      </c>
      <c r="P677" s="3">
        <v>0</v>
      </c>
      <c r="Q677" s="4">
        <v>176</v>
      </c>
      <c r="R677" s="3">
        <v>0</v>
      </c>
      <c r="S677" s="1"/>
      <c r="T677" s="1"/>
      <c r="U677" s="2"/>
    </row>
    <row r="678" spans="1:21">
      <c r="A678" t="s">
        <v>384</v>
      </c>
      <c r="B678" t="s">
        <v>355</v>
      </c>
      <c r="C678" t="s">
        <v>356</v>
      </c>
      <c r="D678" t="s">
        <v>385</v>
      </c>
      <c r="E678" t="s">
        <v>242</v>
      </c>
      <c r="F678" t="s">
        <v>2642</v>
      </c>
      <c r="G678" t="s">
        <v>47</v>
      </c>
      <c r="H678" t="s">
        <v>48</v>
      </c>
      <c r="I678" t="s">
        <v>22</v>
      </c>
      <c r="J678" t="s">
        <v>22</v>
      </c>
      <c r="K678" t="s">
        <v>105</v>
      </c>
      <c r="L678" t="s">
        <v>395</v>
      </c>
      <c r="O678" s="3">
        <v>3</v>
      </c>
      <c r="P678" s="3">
        <v>0</v>
      </c>
      <c r="Q678" s="4">
        <v>288</v>
      </c>
      <c r="R678" s="3">
        <v>0</v>
      </c>
      <c r="S678" s="1"/>
      <c r="T678" s="1"/>
      <c r="U678" s="2"/>
    </row>
    <row r="679" spans="1:21">
      <c r="A679" t="s">
        <v>384</v>
      </c>
      <c r="B679" t="s">
        <v>355</v>
      </c>
      <c r="C679" t="s">
        <v>356</v>
      </c>
      <c r="D679" t="s">
        <v>385</v>
      </c>
      <c r="E679" t="s">
        <v>242</v>
      </c>
      <c r="F679" t="s">
        <v>567</v>
      </c>
      <c r="G679" t="s">
        <v>21</v>
      </c>
      <c r="H679" t="s">
        <v>48</v>
      </c>
      <c r="I679" t="s">
        <v>22</v>
      </c>
      <c r="J679" t="s">
        <v>22</v>
      </c>
      <c r="K679" t="s">
        <v>49</v>
      </c>
      <c r="L679" t="s">
        <v>395</v>
      </c>
      <c r="O679" s="3">
        <v>1</v>
      </c>
      <c r="P679" s="3">
        <v>0</v>
      </c>
      <c r="Q679" s="4">
        <v>88</v>
      </c>
      <c r="R679" s="3">
        <v>0</v>
      </c>
      <c r="S679" s="1"/>
      <c r="T679" s="1"/>
      <c r="U679" s="2"/>
    </row>
    <row r="680" spans="1:21">
      <c r="A680" t="s">
        <v>384</v>
      </c>
      <c r="B680" t="s">
        <v>355</v>
      </c>
      <c r="C680" t="s">
        <v>356</v>
      </c>
      <c r="D680" t="s">
        <v>385</v>
      </c>
      <c r="E680" t="s">
        <v>242</v>
      </c>
      <c r="F680" t="s">
        <v>2643</v>
      </c>
      <c r="G680" t="s">
        <v>21</v>
      </c>
      <c r="H680" t="s">
        <v>48</v>
      </c>
      <c r="I680" t="s">
        <v>22</v>
      </c>
      <c r="J680" t="s">
        <v>22</v>
      </c>
      <c r="K680" t="s">
        <v>49</v>
      </c>
      <c r="L680" t="s">
        <v>395</v>
      </c>
      <c r="O680" s="3">
        <v>0</v>
      </c>
      <c r="P680" s="3">
        <v>1</v>
      </c>
      <c r="Q680" s="4">
        <v>0</v>
      </c>
      <c r="R680" s="3">
        <v>88</v>
      </c>
      <c r="S680" s="1"/>
      <c r="T680" s="1"/>
      <c r="U680" s="2"/>
    </row>
    <row r="681" spans="1:21">
      <c r="A681" t="s">
        <v>384</v>
      </c>
      <c r="B681" t="s">
        <v>355</v>
      </c>
      <c r="C681" t="s">
        <v>356</v>
      </c>
      <c r="D681" t="s">
        <v>385</v>
      </c>
      <c r="E681" t="s">
        <v>242</v>
      </c>
      <c r="F681" t="s">
        <v>249</v>
      </c>
      <c r="G681" t="s">
        <v>21</v>
      </c>
      <c r="H681" t="s">
        <v>65</v>
      </c>
      <c r="I681" t="s">
        <v>22</v>
      </c>
      <c r="J681" t="s">
        <v>22</v>
      </c>
      <c r="K681" t="s">
        <v>83</v>
      </c>
      <c r="L681" t="s">
        <v>395</v>
      </c>
      <c r="O681" s="3">
        <v>0</v>
      </c>
      <c r="P681" s="3">
        <v>1</v>
      </c>
      <c r="Q681" s="4">
        <v>0</v>
      </c>
      <c r="R681" s="3">
        <v>88</v>
      </c>
      <c r="S681" s="1"/>
      <c r="T681" s="1"/>
      <c r="U681" s="2"/>
    </row>
    <row r="682" spans="1:21">
      <c r="A682" t="s">
        <v>384</v>
      </c>
      <c r="B682" t="s">
        <v>355</v>
      </c>
      <c r="C682" t="s">
        <v>356</v>
      </c>
      <c r="D682" t="s">
        <v>385</v>
      </c>
      <c r="E682" t="s">
        <v>242</v>
      </c>
      <c r="F682" t="s">
        <v>144</v>
      </c>
      <c r="G682" t="s">
        <v>33</v>
      </c>
      <c r="H682" t="s">
        <v>40</v>
      </c>
      <c r="I682" t="s">
        <v>35</v>
      </c>
      <c r="J682" t="s">
        <v>35</v>
      </c>
      <c r="K682" t="s">
        <v>41</v>
      </c>
      <c r="L682" t="s">
        <v>395</v>
      </c>
      <c r="O682" s="3">
        <v>4</v>
      </c>
      <c r="P682" s="3">
        <v>3</v>
      </c>
      <c r="Q682" s="4">
        <v>392</v>
      </c>
      <c r="R682" s="3">
        <v>288</v>
      </c>
      <c r="S682" s="1"/>
      <c r="T682" s="1"/>
      <c r="U682" s="2"/>
    </row>
    <row r="683" spans="1:21">
      <c r="A683" t="s">
        <v>384</v>
      </c>
      <c r="B683" t="s">
        <v>355</v>
      </c>
      <c r="C683" t="s">
        <v>356</v>
      </c>
      <c r="D683" t="s">
        <v>385</v>
      </c>
      <c r="E683" t="s">
        <v>242</v>
      </c>
      <c r="F683" t="s">
        <v>406</v>
      </c>
      <c r="G683" t="s">
        <v>33</v>
      </c>
      <c r="H683" t="s">
        <v>44</v>
      </c>
      <c r="I683" t="s">
        <v>35</v>
      </c>
      <c r="J683" t="s">
        <v>35</v>
      </c>
      <c r="K683" t="s">
        <v>36</v>
      </c>
      <c r="L683" t="s">
        <v>395</v>
      </c>
      <c r="O683" s="3">
        <v>5</v>
      </c>
      <c r="P683" s="3">
        <v>0</v>
      </c>
      <c r="Q683" s="4">
        <v>440</v>
      </c>
      <c r="R683" s="3">
        <v>0</v>
      </c>
      <c r="S683" s="1"/>
      <c r="T683" s="1"/>
      <c r="U683" s="2"/>
    </row>
    <row r="684" spans="1:21">
      <c r="A684" t="s">
        <v>384</v>
      </c>
      <c r="B684" t="s">
        <v>355</v>
      </c>
      <c r="C684" t="s">
        <v>356</v>
      </c>
      <c r="D684" t="s">
        <v>385</v>
      </c>
      <c r="E684" t="s">
        <v>242</v>
      </c>
      <c r="F684" t="s">
        <v>161</v>
      </c>
      <c r="G684" t="s">
        <v>21</v>
      </c>
      <c r="H684" t="s">
        <v>65</v>
      </c>
      <c r="I684" t="s">
        <v>22</v>
      </c>
      <c r="J684" t="s">
        <v>22</v>
      </c>
      <c r="K684" t="s">
        <v>66</v>
      </c>
      <c r="L684" t="s">
        <v>395</v>
      </c>
      <c r="O684" s="3">
        <v>2</v>
      </c>
      <c r="P684" s="3">
        <v>0</v>
      </c>
      <c r="Q684" s="4">
        <v>176</v>
      </c>
      <c r="R684" s="3">
        <v>0</v>
      </c>
      <c r="S684" s="1"/>
      <c r="T684" s="1"/>
      <c r="U684" s="2"/>
    </row>
    <row r="685" spans="1:21">
      <c r="A685" t="s">
        <v>384</v>
      </c>
      <c r="B685" t="s">
        <v>355</v>
      </c>
      <c r="C685" t="s">
        <v>356</v>
      </c>
      <c r="D685" t="s">
        <v>385</v>
      </c>
      <c r="E685" t="s">
        <v>242</v>
      </c>
      <c r="F685" t="s">
        <v>123</v>
      </c>
      <c r="G685" t="s">
        <v>21</v>
      </c>
      <c r="H685" t="s">
        <v>84</v>
      </c>
      <c r="I685" t="s">
        <v>22</v>
      </c>
      <c r="J685" t="s">
        <v>22</v>
      </c>
      <c r="K685" t="s">
        <v>66</v>
      </c>
      <c r="L685" t="s">
        <v>395</v>
      </c>
      <c r="O685" s="3">
        <v>4</v>
      </c>
      <c r="P685" s="3">
        <v>0</v>
      </c>
      <c r="Q685" s="4">
        <v>352</v>
      </c>
      <c r="R685" s="3">
        <v>0</v>
      </c>
      <c r="S685" s="1"/>
      <c r="T685" s="1"/>
      <c r="U685" s="2"/>
    </row>
    <row r="686" spans="1:21">
      <c r="A686" t="s">
        <v>384</v>
      </c>
      <c r="B686" t="s">
        <v>355</v>
      </c>
      <c r="C686" t="s">
        <v>356</v>
      </c>
      <c r="D686" t="s">
        <v>407</v>
      </c>
      <c r="E686" t="s">
        <v>242</v>
      </c>
      <c r="F686" t="s">
        <v>546</v>
      </c>
      <c r="G686" t="s">
        <v>21</v>
      </c>
      <c r="H686" t="s">
        <v>65</v>
      </c>
      <c r="I686" t="s">
        <v>22</v>
      </c>
      <c r="J686" t="s">
        <v>22</v>
      </c>
      <c r="K686" t="s">
        <v>66</v>
      </c>
      <c r="L686" t="s">
        <v>2293</v>
      </c>
      <c r="O686" s="3">
        <v>1</v>
      </c>
      <c r="P686" s="3">
        <v>0</v>
      </c>
      <c r="Q686" s="4">
        <v>88</v>
      </c>
      <c r="R686" s="3">
        <v>0</v>
      </c>
      <c r="S686" s="1"/>
      <c r="T686" s="1"/>
      <c r="U686" s="2"/>
    </row>
    <row r="687" spans="1:21">
      <c r="A687" t="s">
        <v>384</v>
      </c>
      <c r="B687" t="s">
        <v>355</v>
      </c>
      <c r="C687" t="s">
        <v>356</v>
      </c>
      <c r="D687" t="s">
        <v>407</v>
      </c>
      <c r="E687" t="s">
        <v>242</v>
      </c>
      <c r="F687" t="s">
        <v>270</v>
      </c>
      <c r="G687" t="s">
        <v>47</v>
      </c>
      <c r="H687" t="s">
        <v>38</v>
      </c>
      <c r="I687" t="s">
        <v>22</v>
      </c>
      <c r="J687" t="s">
        <v>22</v>
      </c>
      <c r="K687" t="s">
        <v>39</v>
      </c>
      <c r="L687" t="s">
        <v>2293</v>
      </c>
      <c r="O687" s="3">
        <v>1</v>
      </c>
      <c r="P687" s="3">
        <v>0</v>
      </c>
      <c r="Q687" s="4">
        <v>104</v>
      </c>
      <c r="R687" s="3">
        <v>0</v>
      </c>
      <c r="S687" s="1"/>
      <c r="T687" s="1"/>
      <c r="U687" s="2"/>
    </row>
    <row r="688" spans="1:21">
      <c r="A688" t="s">
        <v>384</v>
      </c>
      <c r="B688" t="s">
        <v>355</v>
      </c>
      <c r="C688" t="s">
        <v>356</v>
      </c>
      <c r="D688" t="s">
        <v>407</v>
      </c>
      <c r="E688" t="s">
        <v>242</v>
      </c>
      <c r="F688" t="s">
        <v>409</v>
      </c>
      <c r="G688" t="s">
        <v>25</v>
      </c>
      <c r="H688" t="s">
        <v>40</v>
      </c>
      <c r="I688" t="s">
        <v>35</v>
      </c>
      <c r="J688" t="s">
        <v>35</v>
      </c>
      <c r="K688" t="s">
        <v>41</v>
      </c>
      <c r="L688" t="s">
        <v>2293</v>
      </c>
      <c r="O688" s="3">
        <v>3</v>
      </c>
      <c r="P688" s="3">
        <v>0</v>
      </c>
      <c r="Q688" s="4">
        <v>288</v>
      </c>
      <c r="R688" s="3">
        <v>0</v>
      </c>
      <c r="S688" s="1"/>
      <c r="T688" s="1"/>
      <c r="U688" s="2"/>
    </row>
    <row r="689" spans="1:21">
      <c r="A689" t="s">
        <v>384</v>
      </c>
      <c r="B689" t="s">
        <v>355</v>
      </c>
      <c r="C689" t="s">
        <v>356</v>
      </c>
      <c r="D689" t="s">
        <v>407</v>
      </c>
      <c r="E689" t="s">
        <v>242</v>
      </c>
      <c r="F689" t="s">
        <v>2644</v>
      </c>
      <c r="G689" t="s">
        <v>33</v>
      </c>
      <c r="H689" t="s">
        <v>1047</v>
      </c>
      <c r="I689" t="s">
        <v>27</v>
      </c>
      <c r="J689" t="s">
        <v>27</v>
      </c>
      <c r="K689" t="s">
        <v>247</v>
      </c>
      <c r="L689" t="s">
        <v>2293</v>
      </c>
      <c r="O689" s="3">
        <v>5</v>
      </c>
      <c r="P689" s="3">
        <v>0</v>
      </c>
      <c r="Q689" s="4">
        <v>440</v>
      </c>
      <c r="R689" s="3">
        <v>0</v>
      </c>
      <c r="S689" s="1"/>
      <c r="T689" s="1"/>
      <c r="U689" s="2"/>
    </row>
    <row r="690" spans="1:21">
      <c r="A690" t="s">
        <v>384</v>
      </c>
      <c r="B690" t="s">
        <v>355</v>
      </c>
      <c r="C690" t="s">
        <v>356</v>
      </c>
      <c r="D690" t="s">
        <v>407</v>
      </c>
      <c r="E690" t="s">
        <v>242</v>
      </c>
      <c r="F690" t="s">
        <v>1615</v>
      </c>
      <c r="G690" t="s">
        <v>33</v>
      </c>
      <c r="H690" t="s">
        <v>63</v>
      </c>
      <c r="I690" t="s">
        <v>35</v>
      </c>
      <c r="J690" t="s">
        <v>35</v>
      </c>
      <c r="K690" t="s">
        <v>36</v>
      </c>
      <c r="L690" t="s">
        <v>2293</v>
      </c>
      <c r="O690" s="3">
        <v>1</v>
      </c>
      <c r="P690" s="3">
        <v>0</v>
      </c>
      <c r="Q690" s="4">
        <v>104</v>
      </c>
      <c r="R690" s="3">
        <v>0</v>
      </c>
      <c r="S690" s="1"/>
      <c r="T690" s="1"/>
      <c r="U690" s="2"/>
    </row>
    <row r="691" spans="1:21">
      <c r="A691" t="s">
        <v>384</v>
      </c>
      <c r="B691" t="s">
        <v>355</v>
      </c>
      <c r="C691" t="s">
        <v>356</v>
      </c>
      <c r="D691" t="s">
        <v>407</v>
      </c>
      <c r="E691" t="s">
        <v>242</v>
      </c>
      <c r="F691" t="s">
        <v>386</v>
      </c>
      <c r="G691" t="s">
        <v>25</v>
      </c>
      <c r="H691" t="s">
        <v>69</v>
      </c>
      <c r="I691" t="s">
        <v>70</v>
      </c>
      <c r="J691" t="s">
        <v>70</v>
      </c>
      <c r="K691" t="s">
        <v>387</v>
      </c>
      <c r="L691" t="s">
        <v>2293</v>
      </c>
      <c r="O691" s="3">
        <v>1</v>
      </c>
      <c r="P691" s="3">
        <v>0</v>
      </c>
      <c r="Q691" s="4">
        <v>104</v>
      </c>
      <c r="R691" s="3">
        <v>0</v>
      </c>
      <c r="S691" s="1"/>
      <c r="T691" s="1"/>
      <c r="U691" s="2"/>
    </row>
    <row r="692" spans="1:21">
      <c r="A692" t="s">
        <v>384</v>
      </c>
      <c r="B692" t="s">
        <v>355</v>
      </c>
      <c r="C692" t="s">
        <v>356</v>
      </c>
      <c r="D692" t="s">
        <v>407</v>
      </c>
      <c r="E692" t="s">
        <v>242</v>
      </c>
      <c r="F692" t="s">
        <v>605</v>
      </c>
      <c r="G692" t="s">
        <v>33</v>
      </c>
      <c r="H692" t="s">
        <v>1327</v>
      </c>
      <c r="I692" t="s">
        <v>35</v>
      </c>
      <c r="J692" t="s">
        <v>35</v>
      </c>
      <c r="K692" t="s">
        <v>36</v>
      </c>
      <c r="L692" t="s">
        <v>2293</v>
      </c>
      <c r="O692" s="3">
        <v>5</v>
      </c>
      <c r="P692" s="3">
        <v>0</v>
      </c>
      <c r="Q692" s="4">
        <v>440</v>
      </c>
      <c r="R692" s="3">
        <v>0</v>
      </c>
      <c r="S692" s="1"/>
      <c r="T692" s="1"/>
      <c r="U692" s="2"/>
    </row>
    <row r="693" spans="1:21">
      <c r="A693" t="s">
        <v>384</v>
      </c>
      <c r="B693" t="s">
        <v>355</v>
      </c>
      <c r="C693" t="s">
        <v>356</v>
      </c>
      <c r="D693" t="s">
        <v>407</v>
      </c>
      <c r="E693" t="s">
        <v>242</v>
      </c>
      <c r="F693" t="s">
        <v>2048</v>
      </c>
      <c r="G693" t="s">
        <v>25</v>
      </c>
      <c r="H693" t="s">
        <v>34</v>
      </c>
      <c r="I693" t="s">
        <v>35</v>
      </c>
      <c r="J693" t="s">
        <v>35</v>
      </c>
      <c r="K693" t="s">
        <v>36</v>
      </c>
      <c r="L693" t="s">
        <v>2293</v>
      </c>
      <c r="O693" s="3">
        <v>1</v>
      </c>
      <c r="P693" s="3">
        <v>0</v>
      </c>
      <c r="Q693" s="4">
        <v>104</v>
      </c>
      <c r="R693" s="3">
        <v>0</v>
      </c>
      <c r="S693" s="1"/>
      <c r="T693" s="1"/>
      <c r="U693" s="2"/>
    </row>
    <row r="694" spans="1:21">
      <c r="A694" t="s">
        <v>384</v>
      </c>
      <c r="B694" t="s">
        <v>355</v>
      </c>
      <c r="C694" t="s">
        <v>356</v>
      </c>
      <c r="D694" t="s">
        <v>407</v>
      </c>
      <c r="E694" t="s">
        <v>242</v>
      </c>
      <c r="F694" t="s">
        <v>264</v>
      </c>
      <c r="G694" t="s">
        <v>21</v>
      </c>
      <c r="H694" t="s">
        <v>72</v>
      </c>
      <c r="I694" t="s">
        <v>22</v>
      </c>
      <c r="J694" t="s">
        <v>22</v>
      </c>
      <c r="K694" t="s">
        <v>139</v>
      </c>
      <c r="L694" t="s">
        <v>2293</v>
      </c>
      <c r="O694" s="3">
        <v>2</v>
      </c>
      <c r="P694" s="3">
        <v>0</v>
      </c>
      <c r="Q694" s="4">
        <v>176</v>
      </c>
      <c r="R694" s="3">
        <v>0</v>
      </c>
      <c r="S694" s="1"/>
      <c r="T694" s="1"/>
      <c r="U694" s="2"/>
    </row>
    <row r="695" spans="1:21">
      <c r="A695" t="s">
        <v>384</v>
      </c>
      <c r="B695" t="s">
        <v>355</v>
      </c>
      <c r="C695" t="s">
        <v>356</v>
      </c>
      <c r="D695" t="s">
        <v>407</v>
      </c>
      <c r="E695" t="s">
        <v>242</v>
      </c>
      <c r="F695" t="s">
        <v>381</v>
      </c>
      <c r="G695" t="s">
        <v>33</v>
      </c>
      <c r="H695" t="s">
        <v>95</v>
      </c>
      <c r="I695" t="s">
        <v>70</v>
      </c>
      <c r="J695" t="s">
        <v>70</v>
      </c>
      <c r="K695" t="s">
        <v>184</v>
      </c>
      <c r="L695" t="s">
        <v>2293</v>
      </c>
      <c r="O695" s="3">
        <v>5</v>
      </c>
      <c r="P695" s="3">
        <v>0</v>
      </c>
      <c r="Q695" s="4">
        <v>440</v>
      </c>
      <c r="R695" s="3">
        <v>0</v>
      </c>
      <c r="S695" s="1"/>
      <c r="T695" s="1"/>
      <c r="U695" s="2"/>
    </row>
    <row r="696" spans="1:21">
      <c r="A696" t="s">
        <v>384</v>
      </c>
      <c r="B696" t="s">
        <v>355</v>
      </c>
      <c r="C696" t="s">
        <v>356</v>
      </c>
      <c r="D696" t="s">
        <v>407</v>
      </c>
      <c r="E696" t="s">
        <v>242</v>
      </c>
      <c r="F696" t="s">
        <v>110</v>
      </c>
      <c r="G696" t="s">
        <v>33</v>
      </c>
      <c r="H696" t="s">
        <v>76</v>
      </c>
      <c r="I696" t="s">
        <v>27</v>
      </c>
      <c r="J696" t="s">
        <v>27</v>
      </c>
      <c r="K696" t="s">
        <v>77</v>
      </c>
      <c r="L696" t="s">
        <v>2293</v>
      </c>
      <c r="O696" s="3">
        <v>3</v>
      </c>
      <c r="P696" s="3">
        <v>0</v>
      </c>
      <c r="Q696" s="4">
        <v>288</v>
      </c>
      <c r="R696" s="3">
        <v>0</v>
      </c>
      <c r="S696" s="1"/>
      <c r="T696" s="1"/>
      <c r="U696" s="2"/>
    </row>
    <row r="697" spans="1:21">
      <c r="A697" t="s">
        <v>384</v>
      </c>
      <c r="B697" t="s">
        <v>355</v>
      </c>
      <c r="C697" t="s">
        <v>356</v>
      </c>
      <c r="D697" t="s">
        <v>407</v>
      </c>
      <c r="E697" t="s">
        <v>242</v>
      </c>
      <c r="F697" t="s">
        <v>246</v>
      </c>
      <c r="G697" t="s">
        <v>25</v>
      </c>
      <c r="H697" t="s">
        <v>76</v>
      </c>
      <c r="I697" t="s">
        <v>27</v>
      </c>
      <c r="J697" t="s">
        <v>27</v>
      </c>
      <c r="K697" t="s">
        <v>247</v>
      </c>
      <c r="L697" t="s">
        <v>2293</v>
      </c>
      <c r="O697" s="3">
        <v>5</v>
      </c>
      <c r="P697" s="3">
        <v>0</v>
      </c>
      <c r="Q697" s="4">
        <v>440</v>
      </c>
      <c r="R697" s="3">
        <v>0</v>
      </c>
      <c r="S697" s="1"/>
      <c r="T697" s="1"/>
      <c r="U697" s="2"/>
    </row>
    <row r="698" spans="1:21">
      <c r="A698" t="s">
        <v>384</v>
      </c>
      <c r="B698" t="s">
        <v>355</v>
      </c>
      <c r="C698" t="s">
        <v>356</v>
      </c>
      <c r="D698" t="s">
        <v>407</v>
      </c>
      <c r="E698" t="s">
        <v>242</v>
      </c>
      <c r="F698" t="s">
        <v>249</v>
      </c>
      <c r="G698" t="s">
        <v>21</v>
      </c>
      <c r="H698" t="s">
        <v>65</v>
      </c>
      <c r="I698" t="s">
        <v>22</v>
      </c>
      <c r="J698" t="s">
        <v>22</v>
      </c>
      <c r="K698" t="s">
        <v>83</v>
      </c>
      <c r="L698" t="s">
        <v>2293</v>
      </c>
      <c r="O698" s="3">
        <v>10</v>
      </c>
      <c r="P698" s="3">
        <v>0</v>
      </c>
      <c r="Q698" s="4">
        <v>888</v>
      </c>
      <c r="R698" s="3">
        <v>0</v>
      </c>
      <c r="S698" s="1"/>
      <c r="T698" s="1"/>
      <c r="U698" s="2"/>
    </row>
    <row r="699" spans="1:21">
      <c r="A699" t="s">
        <v>384</v>
      </c>
      <c r="B699" t="s">
        <v>355</v>
      </c>
      <c r="C699" t="s">
        <v>356</v>
      </c>
      <c r="D699" t="s">
        <v>407</v>
      </c>
      <c r="E699" t="s">
        <v>242</v>
      </c>
      <c r="F699" t="s">
        <v>51</v>
      </c>
      <c r="G699" t="s">
        <v>21</v>
      </c>
      <c r="H699" t="s">
        <v>48</v>
      </c>
      <c r="I699" t="s">
        <v>22</v>
      </c>
      <c r="J699" t="s">
        <v>22</v>
      </c>
      <c r="K699" t="s">
        <v>49</v>
      </c>
      <c r="L699" t="s">
        <v>2293</v>
      </c>
      <c r="O699" s="3">
        <v>1.5</v>
      </c>
      <c r="P699" s="3">
        <v>0</v>
      </c>
      <c r="Q699" s="4">
        <v>144</v>
      </c>
      <c r="R699" s="3">
        <v>0</v>
      </c>
      <c r="S699" s="1"/>
      <c r="T699" s="1"/>
      <c r="U699" s="2"/>
    </row>
    <row r="700" spans="1:21">
      <c r="A700" t="s">
        <v>410</v>
      </c>
      <c r="B700" t="s">
        <v>355</v>
      </c>
      <c r="C700" t="s">
        <v>356</v>
      </c>
      <c r="D700" t="s">
        <v>407</v>
      </c>
      <c r="E700" t="s">
        <v>242</v>
      </c>
      <c r="F700" t="s">
        <v>641</v>
      </c>
      <c r="G700" t="s">
        <v>25</v>
      </c>
      <c r="H700" t="s">
        <v>189</v>
      </c>
      <c r="I700" t="s">
        <v>35</v>
      </c>
      <c r="J700" t="s">
        <v>35</v>
      </c>
      <c r="K700" t="s">
        <v>41</v>
      </c>
      <c r="L700" t="s">
        <v>411</v>
      </c>
      <c r="O700" s="3">
        <v>3</v>
      </c>
      <c r="P700" s="3">
        <v>0</v>
      </c>
      <c r="Q700" s="4">
        <v>288</v>
      </c>
      <c r="R700" s="3">
        <v>0</v>
      </c>
      <c r="S700" s="1"/>
      <c r="T700" s="1"/>
      <c r="U700" s="2"/>
    </row>
    <row r="701" spans="1:21">
      <c r="A701" t="s">
        <v>410</v>
      </c>
      <c r="B701" t="s">
        <v>355</v>
      </c>
      <c r="C701" t="s">
        <v>356</v>
      </c>
      <c r="D701" t="s">
        <v>407</v>
      </c>
      <c r="E701" t="s">
        <v>242</v>
      </c>
      <c r="F701" t="s">
        <v>20</v>
      </c>
      <c r="G701" t="s">
        <v>21</v>
      </c>
      <c r="H701" t="s">
        <v>30</v>
      </c>
      <c r="I701" t="s">
        <v>22</v>
      </c>
      <c r="J701" t="s">
        <v>22</v>
      </c>
      <c r="K701" t="s">
        <v>23</v>
      </c>
      <c r="L701" t="s">
        <v>411</v>
      </c>
      <c r="O701" s="3">
        <v>0</v>
      </c>
      <c r="P701" s="3">
        <v>1</v>
      </c>
      <c r="Q701" s="4">
        <v>0</v>
      </c>
      <c r="R701" s="3">
        <v>72</v>
      </c>
      <c r="S701" s="1"/>
      <c r="T701" s="1"/>
      <c r="U701" s="2"/>
    </row>
    <row r="702" spans="1:21">
      <c r="A702" t="s">
        <v>410</v>
      </c>
      <c r="B702" t="s">
        <v>355</v>
      </c>
      <c r="C702" t="s">
        <v>356</v>
      </c>
      <c r="D702" t="s">
        <v>407</v>
      </c>
      <c r="E702" t="s">
        <v>242</v>
      </c>
      <c r="F702" t="s">
        <v>2082</v>
      </c>
      <c r="G702" t="s">
        <v>25</v>
      </c>
      <c r="H702" t="s">
        <v>208</v>
      </c>
      <c r="I702" t="s">
        <v>35</v>
      </c>
      <c r="J702" t="s">
        <v>35</v>
      </c>
      <c r="K702" t="s">
        <v>41</v>
      </c>
      <c r="L702" t="s">
        <v>411</v>
      </c>
      <c r="O702" s="3">
        <v>20</v>
      </c>
      <c r="P702" s="3">
        <v>0</v>
      </c>
      <c r="Q702" s="4">
        <v>1760</v>
      </c>
      <c r="R702" s="3">
        <v>0</v>
      </c>
      <c r="S702" s="1"/>
      <c r="T702" s="1"/>
      <c r="U702" s="2"/>
    </row>
    <row r="703" spans="1:21">
      <c r="A703" t="s">
        <v>410</v>
      </c>
      <c r="B703" t="s">
        <v>355</v>
      </c>
      <c r="C703" t="s">
        <v>356</v>
      </c>
      <c r="D703" t="s">
        <v>407</v>
      </c>
      <c r="E703" t="s">
        <v>242</v>
      </c>
      <c r="F703" t="s">
        <v>390</v>
      </c>
      <c r="G703" t="s">
        <v>33</v>
      </c>
      <c r="H703" t="s">
        <v>44</v>
      </c>
      <c r="I703" t="s">
        <v>35</v>
      </c>
      <c r="J703" t="s">
        <v>35</v>
      </c>
      <c r="K703" t="s">
        <v>36</v>
      </c>
      <c r="L703" t="s">
        <v>411</v>
      </c>
      <c r="O703" s="3">
        <v>0</v>
      </c>
      <c r="P703" s="3">
        <v>15</v>
      </c>
      <c r="Q703" s="4">
        <v>0</v>
      </c>
      <c r="R703" s="3">
        <v>1080</v>
      </c>
      <c r="S703" s="1"/>
      <c r="T703" s="1"/>
      <c r="U703" s="2"/>
    </row>
    <row r="704" spans="1:21">
      <c r="A704" t="s">
        <v>410</v>
      </c>
      <c r="B704" t="s">
        <v>355</v>
      </c>
      <c r="C704" t="s">
        <v>356</v>
      </c>
      <c r="D704" t="s">
        <v>407</v>
      </c>
      <c r="E704" t="s">
        <v>242</v>
      </c>
      <c r="F704" t="s">
        <v>154</v>
      </c>
      <c r="G704" t="s">
        <v>33</v>
      </c>
      <c r="H704" t="s">
        <v>116</v>
      </c>
      <c r="I704" t="s">
        <v>108</v>
      </c>
      <c r="J704" t="s">
        <v>108</v>
      </c>
      <c r="K704" t="s">
        <v>121</v>
      </c>
      <c r="L704" t="s">
        <v>411</v>
      </c>
      <c r="O704" s="3">
        <v>0</v>
      </c>
      <c r="P704" s="3">
        <v>5</v>
      </c>
      <c r="Q704" s="4">
        <v>0</v>
      </c>
      <c r="R704" s="3">
        <v>360</v>
      </c>
      <c r="S704" s="1"/>
      <c r="T704" s="1"/>
      <c r="U704" s="2"/>
    </row>
    <row r="705" spans="1:21">
      <c r="A705" t="s">
        <v>410</v>
      </c>
      <c r="B705" t="s">
        <v>355</v>
      </c>
      <c r="C705" t="s">
        <v>356</v>
      </c>
      <c r="D705" t="s">
        <v>407</v>
      </c>
      <c r="E705" t="s">
        <v>242</v>
      </c>
      <c r="F705" t="s">
        <v>1454</v>
      </c>
      <c r="G705" t="s">
        <v>21</v>
      </c>
      <c r="H705" t="s">
        <v>84</v>
      </c>
      <c r="I705" t="s">
        <v>22</v>
      </c>
      <c r="J705" t="s">
        <v>22</v>
      </c>
      <c r="K705" t="s">
        <v>23</v>
      </c>
      <c r="L705" t="s">
        <v>411</v>
      </c>
      <c r="O705" s="3">
        <v>1</v>
      </c>
      <c r="P705" s="3">
        <v>0</v>
      </c>
      <c r="Q705" s="4">
        <v>88</v>
      </c>
      <c r="R705" s="3">
        <v>0</v>
      </c>
      <c r="S705" s="1"/>
      <c r="T705" s="1"/>
      <c r="U705" s="2"/>
    </row>
    <row r="706" spans="1:21">
      <c r="A706" t="s">
        <v>410</v>
      </c>
      <c r="B706" t="s">
        <v>355</v>
      </c>
      <c r="C706" t="s">
        <v>356</v>
      </c>
      <c r="D706" t="s">
        <v>407</v>
      </c>
      <c r="E706" t="s">
        <v>242</v>
      </c>
      <c r="F706" t="s">
        <v>1450</v>
      </c>
      <c r="G706" t="s">
        <v>21</v>
      </c>
      <c r="H706" t="s">
        <v>84</v>
      </c>
      <c r="I706" t="s">
        <v>22</v>
      </c>
      <c r="J706" t="s">
        <v>22</v>
      </c>
      <c r="K706" t="s">
        <v>83</v>
      </c>
      <c r="L706" t="s">
        <v>411</v>
      </c>
      <c r="O706" s="3">
        <v>1</v>
      </c>
      <c r="P706" s="3">
        <v>0</v>
      </c>
      <c r="Q706" s="4">
        <v>88</v>
      </c>
      <c r="R706" s="3">
        <v>0</v>
      </c>
      <c r="S706" s="1"/>
      <c r="T706" s="1"/>
      <c r="U706" s="2"/>
    </row>
    <row r="707" spans="1:21">
      <c r="A707" t="s">
        <v>410</v>
      </c>
      <c r="B707" t="s">
        <v>355</v>
      </c>
      <c r="C707" t="s">
        <v>356</v>
      </c>
      <c r="D707" t="s">
        <v>407</v>
      </c>
      <c r="E707" t="s">
        <v>242</v>
      </c>
      <c r="F707" t="s">
        <v>2645</v>
      </c>
      <c r="G707" t="s">
        <v>25</v>
      </c>
      <c r="H707" t="s">
        <v>95</v>
      </c>
      <c r="I707" t="s">
        <v>70</v>
      </c>
      <c r="J707" t="s">
        <v>70</v>
      </c>
      <c r="K707" t="s">
        <v>184</v>
      </c>
      <c r="L707" t="s">
        <v>411</v>
      </c>
      <c r="O707" s="3">
        <v>0</v>
      </c>
      <c r="P707" s="3">
        <v>6</v>
      </c>
      <c r="Q707" s="4">
        <v>0</v>
      </c>
      <c r="R707" s="3">
        <v>480</v>
      </c>
      <c r="S707" s="1"/>
      <c r="T707" s="1"/>
      <c r="U707" s="2"/>
    </row>
    <row r="708" spans="1:21">
      <c r="A708" t="s">
        <v>410</v>
      </c>
      <c r="B708" t="s">
        <v>355</v>
      </c>
      <c r="C708" t="s">
        <v>356</v>
      </c>
      <c r="D708" t="s">
        <v>407</v>
      </c>
      <c r="E708" t="s">
        <v>242</v>
      </c>
      <c r="F708" t="s">
        <v>2391</v>
      </c>
      <c r="G708" t="s">
        <v>21</v>
      </c>
      <c r="H708" t="s">
        <v>72</v>
      </c>
      <c r="I708" t="s">
        <v>22</v>
      </c>
      <c r="J708" t="s">
        <v>22</v>
      </c>
      <c r="K708" t="s">
        <v>135</v>
      </c>
      <c r="L708" t="s">
        <v>411</v>
      </c>
      <c r="O708" s="3">
        <v>0</v>
      </c>
      <c r="P708" s="3">
        <v>1</v>
      </c>
      <c r="Q708" s="4">
        <v>0</v>
      </c>
      <c r="R708" s="3">
        <v>72</v>
      </c>
      <c r="S708" s="1"/>
      <c r="T708" s="1"/>
      <c r="U708" s="2"/>
    </row>
    <row r="709" spans="1:21">
      <c r="A709" t="s">
        <v>410</v>
      </c>
      <c r="B709" t="s">
        <v>355</v>
      </c>
      <c r="C709" t="s">
        <v>356</v>
      </c>
      <c r="D709" t="s">
        <v>407</v>
      </c>
      <c r="E709" t="s">
        <v>242</v>
      </c>
      <c r="F709" t="s">
        <v>2646</v>
      </c>
      <c r="G709" t="s">
        <v>25</v>
      </c>
      <c r="H709" t="s">
        <v>63</v>
      </c>
      <c r="I709" t="s">
        <v>35</v>
      </c>
      <c r="J709" t="s">
        <v>35</v>
      </c>
      <c r="K709" t="s">
        <v>41</v>
      </c>
      <c r="L709" t="s">
        <v>411</v>
      </c>
      <c r="O709" s="3">
        <v>1</v>
      </c>
      <c r="P709" s="3">
        <v>0</v>
      </c>
      <c r="Q709" s="4">
        <v>104</v>
      </c>
      <c r="R709" s="3">
        <v>0</v>
      </c>
      <c r="S709" s="1"/>
      <c r="T709" s="1"/>
      <c r="U709" s="2"/>
    </row>
    <row r="710" spans="1:21">
      <c r="A710" t="s">
        <v>410</v>
      </c>
      <c r="B710" t="s">
        <v>355</v>
      </c>
      <c r="C710" t="s">
        <v>356</v>
      </c>
      <c r="D710" t="s">
        <v>407</v>
      </c>
      <c r="E710" t="s">
        <v>242</v>
      </c>
      <c r="F710" t="s">
        <v>2018</v>
      </c>
      <c r="G710" t="s">
        <v>21</v>
      </c>
      <c r="H710" t="s">
        <v>72</v>
      </c>
      <c r="I710" t="s">
        <v>22</v>
      </c>
      <c r="J710" t="s">
        <v>22</v>
      </c>
      <c r="K710" t="s">
        <v>135</v>
      </c>
      <c r="L710" t="s">
        <v>411</v>
      </c>
      <c r="O710" s="3">
        <v>0</v>
      </c>
      <c r="P710" s="3">
        <v>1</v>
      </c>
      <c r="Q710" s="4">
        <v>0</v>
      </c>
      <c r="R710" s="3">
        <v>72</v>
      </c>
      <c r="S710" s="1"/>
      <c r="T710" s="1"/>
      <c r="U710" s="2"/>
    </row>
    <row r="711" spans="1:21">
      <c r="A711" t="s">
        <v>410</v>
      </c>
      <c r="B711" t="s">
        <v>355</v>
      </c>
      <c r="C711" t="s">
        <v>356</v>
      </c>
      <c r="D711" t="s">
        <v>407</v>
      </c>
      <c r="E711" t="s">
        <v>242</v>
      </c>
      <c r="F711" t="s">
        <v>1616</v>
      </c>
      <c r="G711" t="s">
        <v>25</v>
      </c>
      <c r="H711" t="s">
        <v>63</v>
      </c>
      <c r="I711" t="s">
        <v>35</v>
      </c>
      <c r="J711" t="s">
        <v>35</v>
      </c>
      <c r="K711" t="s">
        <v>36</v>
      </c>
      <c r="L711" t="s">
        <v>411</v>
      </c>
      <c r="O711" s="3">
        <v>0</v>
      </c>
      <c r="P711" s="3">
        <v>5</v>
      </c>
      <c r="Q711" s="4">
        <v>0</v>
      </c>
      <c r="R711" s="3">
        <v>360</v>
      </c>
      <c r="S711" s="1"/>
      <c r="T711" s="1"/>
      <c r="U711" s="2"/>
    </row>
    <row r="712" spans="1:21">
      <c r="A712" t="s">
        <v>410</v>
      </c>
      <c r="B712" t="s">
        <v>355</v>
      </c>
      <c r="C712" t="s">
        <v>356</v>
      </c>
      <c r="D712" t="s">
        <v>407</v>
      </c>
      <c r="E712" t="s">
        <v>242</v>
      </c>
      <c r="F712" t="s">
        <v>2585</v>
      </c>
      <c r="G712" t="s">
        <v>21</v>
      </c>
      <c r="H712" t="s">
        <v>84</v>
      </c>
      <c r="I712" t="s">
        <v>22</v>
      </c>
      <c r="J712" t="s">
        <v>22</v>
      </c>
      <c r="K712" t="s">
        <v>39</v>
      </c>
      <c r="L712" t="s">
        <v>411</v>
      </c>
      <c r="O712" s="3">
        <v>1</v>
      </c>
      <c r="P712" s="3">
        <v>0</v>
      </c>
      <c r="Q712" s="4">
        <v>88</v>
      </c>
      <c r="R712" s="3">
        <v>0</v>
      </c>
      <c r="S712" s="1"/>
      <c r="T712" s="1"/>
      <c r="U712" s="2"/>
    </row>
    <row r="713" spans="1:21">
      <c r="A713" t="s">
        <v>410</v>
      </c>
      <c r="B713" t="s">
        <v>355</v>
      </c>
      <c r="C713" t="s">
        <v>356</v>
      </c>
      <c r="D713" t="s">
        <v>407</v>
      </c>
      <c r="E713" t="s">
        <v>242</v>
      </c>
      <c r="F713" t="s">
        <v>104</v>
      </c>
      <c r="G713" t="s">
        <v>33</v>
      </c>
      <c r="H713" t="s">
        <v>40</v>
      </c>
      <c r="I713" t="s">
        <v>35</v>
      </c>
      <c r="J713" t="s">
        <v>35</v>
      </c>
      <c r="K713" t="s">
        <v>41</v>
      </c>
      <c r="L713" t="s">
        <v>411</v>
      </c>
      <c r="O713" s="3">
        <v>5</v>
      </c>
      <c r="P713" s="3">
        <v>5</v>
      </c>
      <c r="Q713" s="4">
        <v>440</v>
      </c>
      <c r="R713" s="3">
        <v>360</v>
      </c>
      <c r="S713" s="1"/>
      <c r="T713" s="1"/>
      <c r="U713" s="2"/>
    </row>
    <row r="714" spans="1:21">
      <c r="A714" t="s">
        <v>410</v>
      </c>
      <c r="B714" t="s">
        <v>355</v>
      </c>
      <c r="C714" t="s">
        <v>356</v>
      </c>
      <c r="D714" t="s">
        <v>407</v>
      </c>
      <c r="E714" t="s">
        <v>242</v>
      </c>
      <c r="F714" t="s">
        <v>293</v>
      </c>
      <c r="G714" t="s">
        <v>33</v>
      </c>
      <c r="H714" t="s">
        <v>69</v>
      </c>
      <c r="I714" t="s">
        <v>70</v>
      </c>
      <c r="J714" t="s">
        <v>70</v>
      </c>
      <c r="K714" t="s">
        <v>202</v>
      </c>
      <c r="L714" t="s">
        <v>411</v>
      </c>
      <c r="O714" s="3">
        <v>0</v>
      </c>
      <c r="P714" s="3">
        <v>1</v>
      </c>
      <c r="Q714" s="4">
        <v>0</v>
      </c>
      <c r="R714" s="3">
        <v>96</v>
      </c>
      <c r="S714" s="1"/>
      <c r="T714" s="1"/>
      <c r="U714" s="2"/>
    </row>
    <row r="715" spans="1:21">
      <c r="A715" t="s">
        <v>410</v>
      </c>
      <c r="B715" t="s">
        <v>355</v>
      </c>
      <c r="C715" t="s">
        <v>356</v>
      </c>
      <c r="D715" t="s">
        <v>407</v>
      </c>
      <c r="E715" t="s">
        <v>242</v>
      </c>
      <c r="F715" t="s">
        <v>676</v>
      </c>
      <c r="G715" t="s">
        <v>47</v>
      </c>
      <c r="H715" t="s">
        <v>38</v>
      </c>
      <c r="I715" t="s">
        <v>22</v>
      </c>
      <c r="J715" t="s">
        <v>22</v>
      </c>
      <c r="K715" t="s">
        <v>66</v>
      </c>
      <c r="L715" t="s">
        <v>411</v>
      </c>
      <c r="O715" s="3">
        <v>0</v>
      </c>
      <c r="P715" s="3">
        <v>1</v>
      </c>
      <c r="Q715" s="4">
        <v>0</v>
      </c>
      <c r="R715" s="3">
        <v>80</v>
      </c>
      <c r="S715" s="1"/>
      <c r="T715" s="1"/>
      <c r="U715" s="2"/>
    </row>
    <row r="716" spans="1:21">
      <c r="A716" t="s">
        <v>410</v>
      </c>
      <c r="B716" t="s">
        <v>355</v>
      </c>
      <c r="C716" t="s">
        <v>356</v>
      </c>
      <c r="D716" t="s">
        <v>407</v>
      </c>
      <c r="E716" t="s">
        <v>242</v>
      </c>
      <c r="F716" t="s">
        <v>414</v>
      </c>
      <c r="G716" t="s">
        <v>25</v>
      </c>
      <c r="H716" t="s">
        <v>67</v>
      </c>
      <c r="I716" t="s">
        <v>35</v>
      </c>
      <c r="J716" t="s">
        <v>35</v>
      </c>
      <c r="K716" t="s">
        <v>41</v>
      </c>
      <c r="L716" t="s">
        <v>411</v>
      </c>
      <c r="O716" s="3">
        <v>0</v>
      </c>
      <c r="P716" s="3">
        <v>15</v>
      </c>
      <c r="Q716" s="4">
        <v>0</v>
      </c>
      <c r="R716" s="3">
        <v>1080</v>
      </c>
      <c r="S716" s="1"/>
      <c r="T716" s="1"/>
      <c r="U716" s="2"/>
    </row>
    <row r="717" spans="1:21">
      <c r="A717" t="s">
        <v>410</v>
      </c>
      <c r="B717" t="s">
        <v>355</v>
      </c>
      <c r="C717" t="s">
        <v>356</v>
      </c>
      <c r="D717" t="s">
        <v>407</v>
      </c>
      <c r="E717" t="s">
        <v>242</v>
      </c>
      <c r="F717" t="s">
        <v>376</v>
      </c>
      <c r="G717" t="s">
        <v>33</v>
      </c>
      <c r="H717" t="s">
        <v>142</v>
      </c>
      <c r="I717" t="s">
        <v>108</v>
      </c>
      <c r="J717" t="s">
        <v>108</v>
      </c>
      <c r="K717" t="s">
        <v>109</v>
      </c>
      <c r="L717" t="s">
        <v>411</v>
      </c>
      <c r="O717" s="3">
        <v>1</v>
      </c>
      <c r="P717" s="3">
        <v>0</v>
      </c>
      <c r="Q717" s="4">
        <v>104</v>
      </c>
      <c r="R717" s="3">
        <v>0</v>
      </c>
      <c r="S717" s="1"/>
      <c r="T717" s="1"/>
      <c r="U717" s="2"/>
    </row>
    <row r="718" spans="1:21">
      <c r="A718" t="s">
        <v>410</v>
      </c>
      <c r="B718" t="s">
        <v>355</v>
      </c>
      <c r="C718" t="s">
        <v>356</v>
      </c>
      <c r="D718" t="s">
        <v>407</v>
      </c>
      <c r="E718" t="s">
        <v>242</v>
      </c>
      <c r="F718" t="s">
        <v>188</v>
      </c>
      <c r="G718" t="s">
        <v>33</v>
      </c>
      <c r="H718" t="s">
        <v>189</v>
      </c>
      <c r="I718" t="s">
        <v>35</v>
      </c>
      <c r="J718" t="s">
        <v>35</v>
      </c>
      <c r="K718" t="s">
        <v>41</v>
      </c>
      <c r="L718" t="s">
        <v>411</v>
      </c>
      <c r="O718" s="3">
        <v>0</v>
      </c>
      <c r="P718" s="3">
        <v>5</v>
      </c>
      <c r="Q718" s="4">
        <v>0</v>
      </c>
      <c r="R718" s="3">
        <v>360</v>
      </c>
      <c r="S718" s="1"/>
      <c r="T718" s="1"/>
      <c r="U718" s="2"/>
    </row>
    <row r="719" spans="1:21">
      <c r="A719" t="s">
        <v>410</v>
      </c>
      <c r="B719" t="s">
        <v>355</v>
      </c>
      <c r="C719" t="s">
        <v>356</v>
      </c>
      <c r="D719" t="s">
        <v>407</v>
      </c>
      <c r="E719" t="s">
        <v>242</v>
      </c>
      <c r="F719" t="s">
        <v>45</v>
      </c>
      <c r="G719" t="s">
        <v>25</v>
      </c>
      <c r="H719" t="s">
        <v>46</v>
      </c>
      <c r="I719" t="s">
        <v>35</v>
      </c>
      <c r="J719" t="s">
        <v>35</v>
      </c>
      <c r="K719" t="s">
        <v>41</v>
      </c>
      <c r="L719" t="s">
        <v>411</v>
      </c>
      <c r="O719" s="3">
        <v>0</v>
      </c>
      <c r="P719" s="3">
        <v>8</v>
      </c>
      <c r="Q719" s="4">
        <v>0</v>
      </c>
      <c r="R719" s="3">
        <v>672</v>
      </c>
      <c r="S719" s="1"/>
      <c r="T719" s="1"/>
      <c r="U719" s="2"/>
    </row>
    <row r="720" spans="1:21">
      <c r="A720" t="s">
        <v>410</v>
      </c>
      <c r="B720" t="s">
        <v>355</v>
      </c>
      <c r="C720" t="s">
        <v>356</v>
      </c>
      <c r="D720" t="s">
        <v>407</v>
      </c>
      <c r="E720" t="s">
        <v>242</v>
      </c>
      <c r="F720" t="s">
        <v>2316</v>
      </c>
      <c r="G720" t="s">
        <v>25</v>
      </c>
      <c r="H720" t="s">
        <v>180</v>
      </c>
      <c r="I720" t="s">
        <v>27</v>
      </c>
      <c r="J720" t="s">
        <v>27</v>
      </c>
      <c r="K720" t="s">
        <v>181</v>
      </c>
      <c r="L720" t="s">
        <v>411</v>
      </c>
      <c r="O720" s="3">
        <v>3</v>
      </c>
      <c r="P720" s="3">
        <v>0</v>
      </c>
      <c r="Q720" s="4">
        <v>288</v>
      </c>
      <c r="R720" s="3">
        <v>0</v>
      </c>
      <c r="S720" s="1"/>
      <c r="T720" s="1"/>
      <c r="U720" s="2"/>
    </row>
    <row r="721" spans="1:21">
      <c r="A721" t="s">
        <v>410</v>
      </c>
      <c r="B721" t="s">
        <v>355</v>
      </c>
      <c r="C721" t="s">
        <v>356</v>
      </c>
      <c r="D721" t="s">
        <v>407</v>
      </c>
      <c r="E721" t="s">
        <v>242</v>
      </c>
      <c r="F721" t="s">
        <v>767</v>
      </c>
      <c r="G721" t="s">
        <v>33</v>
      </c>
      <c r="H721" t="s">
        <v>44</v>
      </c>
      <c r="I721" t="s">
        <v>35</v>
      </c>
      <c r="J721" t="s">
        <v>35</v>
      </c>
      <c r="K721" t="s">
        <v>41</v>
      </c>
      <c r="L721" t="s">
        <v>411</v>
      </c>
      <c r="O721" s="3">
        <v>0</v>
      </c>
      <c r="P721" s="3">
        <v>5</v>
      </c>
      <c r="Q721" s="4">
        <v>0</v>
      </c>
      <c r="R721" s="3">
        <v>360</v>
      </c>
      <c r="S721" s="1"/>
      <c r="T721" s="1"/>
      <c r="U721" s="2"/>
    </row>
    <row r="722" spans="1:21">
      <c r="A722" t="s">
        <v>410</v>
      </c>
      <c r="B722" t="s">
        <v>355</v>
      </c>
      <c r="C722" t="s">
        <v>356</v>
      </c>
      <c r="D722" t="s">
        <v>407</v>
      </c>
      <c r="E722" t="s">
        <v>242</v>
      </c>
      <c r="F722" t="s">
        <v>211</v>
      </c>
      <c r="G722" t="s">
        <v>25</v>
      </c>
      <c r="H722" t="s">
        <v>34</v>
      </c>
      <c r="I722" t="s">
        <v>35</v>
      </c>
      <c r="J722" t="s">
        <v>35</v>
      </c>
      <c r="K722" t="s">
        <v>41</v>
      </c>
      <c r="L722" t="s">
        <v>411</v>
      </c>
      <c r="O722" s="3">
        <v>0</v>
      </c>
      <c r="P722" s="3">
        <v>5</v>
      </c>
      <c r="Q722" s="4">
        <v>0</v>
      </c>
      <c r="R722" s="3">
        <v>360</v>
      </c>
      <c r="S722" s="1"/>
      <c r="T722" s="1"/>
      <c r="U722" s="2"/>
    </row>
    <row r="723" spans="1:21">
      <c r="A723" t="s">
        <v>410</v>
      </c>
      <c r="B723" t="s">
        <v>355</v>
      </c>
      <c r="C723" t="s">
        <v>356</v>
      </c>
      <c r="D723" t="s">
        <v>407</v>
      </c>
      <c r="E723" t="s">
        <v>242</v>
      </c>
      <c r="F723" t="s">
        <v>249</v>
      </c>
      <c r="G723" t="s">
        <v>21</v>
      </c>
      <c r="H723" t="s">
        <v>65</v>
      </c>
      <c r="I723" t="s">
        <v>22</v>
      </c>
      <c r="J723" t="s">
        <v>22</v>
      </c>
      <c r="K723" t="s">
        <v>83</v>
      </c>
      <c r="L723" t="s">
        <v>411</v>
      </c>
      <c r="O723" s="3">
        <v>9</v>
      </c>
      <c r="P723" s="3">
        <v>1</v>
      </c>
      <c r="Q723" s="4">
        <v>792</v>
      </c>
      <c r="R723" s="3">
        <v>72</v>
      </c>
      <c r="S723" s="1"/>
      <c r="T723" s="1"/>
      <c r="U723" s="2"/>
    </row>
    <row r="724" spans="1:21">
      <c r="A724" t="s">
        <v>410</v>
      </c>
      <c r="B724" t="s">
        <v>355</v>
      </c>
      <c r="C724" t="s">
        <v>356</v>
      </c>
      <c r="D724" t="s">
        <v>407</v>
      </c>
      <c r="E724" t="s">
        <v>242</v>
      </c>
      <c r="F724" t="s">
        <v>123</v>
      </c>
      <c r="G724" t="s">
        <v>21</v>
      </c>
      <c r="H724" t="s">
        <v>84</v>
      </c>
      <c r="I724" t="s">
        <v>22</v>
      </c>
      <c r="J724" t="s">
        <v>22</v>
      </c>
      <c r="K724" t="s">
        <v>66</v>
      </c>
      <c r="L724" t="s">
        <v>411</v>
      </c>
      <c r="O724" s="3">
        <v>25</v>
      </c>
      <c r="P724" s="3">
        <v>0</v>
      </c>
      <c r="Q724" s="4">
        <v>2200</v>
      </c>
      <c r="R724" s="3">
        <v>0</v>
      </c>
      <c r="S724" s="1"/>
      <c r="T724" s="1"/>
      <c r="U724" s="2"/>
    </row>
    <row r="725" spans="1:21">
      <c r="A725" t="s">
        <v>17</v>
      </c>
      <c r="B725" t="s">
        <v>417</v>
      </c>
      <c r="C725" t="s">
        <v>418</v>
      </c>
      <c r="D725" t="s">
        <v>419</v>
      </c>
      <c r="E725" t="s">
        <v>19</v>
      </c>
      <c r="F725" t="s">
        <v>169</v>
      </c>
      <c r="G725" t="s">
        <v>25</v>
      </c>
      <c r="H725" t="s">
        <v>46</v>
      </c>
      <c r="I725" t="s">
        <v>35</v>
      </c>
      <c r="J725" t="s">
        <v>35</v>
      </c>
      <c r="K725" t="s">
        <v>41</v>
      </c>
      <c r="L725" t="s">
        <v>1455</v>
      </c>
      <c r="O725" s="3">
        <v>0</v>
      </c>
      <c r="P725" s="3">
        <v>0.5</v>
      </c>
      <c r="Q725" s="4">
        <v>0</v>
      </c>
      <c r="R725" s="3">
        <v>248</v>
      </c>
      <c r="S725" s="1"/>
      <c r="T725" s="1"/>
      <c r="U725" s="2"/>
    </row>
    <row r="726" spans="1:21">
      <c r="A726" t="s">
        <v>17</v>
      </c>
      <c r="B726" t="s">
        <v>417</v>
      </c>
      <c r="C726" t="s">
        <v>421</v>
      </c>
      <c r="D726" t="s">
        <v>419</v>
      </c>
      <c r="E726" t="s">
        <v>19</v>
      </c>
      <c r="F726" t="s">
        <v>54</v>
      </c>
      <c r="G726" t="s">
        <v>25</v>
      </c>
      <c r="H726" t="s">
        <v>46</v>
      </c>
      <c r="I726" t="s">
        <v>35</v>
      </c>
      <c r="J726" t="s">
        <v>35</v>
      </c>
      <c r="K726" t="s">
        <v>41</v>
      </c>
      <c r="L726" t="s">
        <v>1485</v>
      </c>
      <c r="O726" s="3">
        <v>0.5</v>
      </c>
      <c r="P726" s="3">
        <v>0</v>
      </c>
      <c r="Q726" s="4">
        <v>190</v>
      </c>
      <c r="R726" s="3">
        <v>0</v>
      </c>
      <c r="S726" s="1"/>
      <c r="T726" s="1"/>
      <c r="U726" s="2"/>
    </row>
    <row r="727" spans="1:21">
      <c r="A727" t="s">
        <v>17</v>
      </c>
      <c r="B727" t="s">
        <v>417</v>
      </c>
      <c r="C727" t="s">
        <v>421</v>
      </c>
      <c r="D727" t="s">
        <v>419</v>
      </c>
      <c r="E727" t="s">
        <v>19</v>
      </c>
      <c r="F727" t="s">
        <v>169</v>
      </c>
      <c r="G727" t="s">
        <v>25</v>
      </c>
      <c r="H727" t="s">
        <v>46</v>
      </c>
      <c r="I727" t="s">
        <v>35</v>
      </c>
      <c r="J727" t="s">
        <v>35</v>
      </c>
      <c r="K727" t="s">
        <v>41</v>
      </c>
      <c r="L727" t="s">
        <v>2647</v>
      </c>
      <c r="O727" s="3">
        <v>0</v>
      </c>
      <c r="P727" s="3">
        <v>0.33333000000000002</v>
      </c>
      <c r="Q727" s="4">
        <v>0</v>
      </c>
      <c r="R727" s="3">
        <v>199.66</v>
      </c>
      <c r="S727" s="1"/>
      <c r="T727" s="1"/>
      <c r="U727" s="2"/>
    </row>
    <row r="728" spans="1:21">
      <c r="A728" t="s">
        <v>17</v>
      </c>
      <c r="B728" t="s">
        <v>417</v>
      </c>
      <c r="C728" t="s">
        <v>421</v>
      </c>
      <c r="D728" t="s">
        <v>419</v>
      </c>
      <c r="E728" t="s">
        <v>19</v>
      </c>
      <c r="F728" t="s">
        <v>169</v>
      </c>
      <c r="G728" t="s">
        <v>25</v>
      </c>
      <c r="H728" t="s">
        <v>46</v>
      </c>
      <c r="I728" t="s">
        <v>35</v>
      </c>
      <c r="J728" t="s">
        <v>35</v>
      </c>
      <c r="K728" t="s">
        <v>41</v>
      </c>
      <c r="L728" t="s">
        <v>2648</v>
      </c>
      <c r="O728" s="3">
        <v>0</v>
      </c>
      <c r="P728" s="3">
        <v>1</v>
      </c>
      <c r="Q728" s="4">
        <v>0</v>
      </c>
      <c r="R728" s="3">
        <v>480</v>
      </c>
      <c r="S728" s="1"/>
      <c r="T728" s="1"/>
      <c r="U728" s="2"/>
    </row>
    <row r="729" spans="1:21">
      <c r="A729" t="s">
        <v>17</v>
      </c>
      <c r="B729" t="s">
        <v>417</v>
      </c>
      <c r="C729" t="s">
        <v>421</v>
      </c>
      <c r="D729" t="s">
        <v>419</v>
      </c>
      <c r="E729" t="s">
        <v>19</v>
      </c>
      <c r="F729" t="s">
        <v>169</v>
      </c>
      <c r="G729" t="s">
        <v>25</v>
      </c>
      <c r="H729" t="s">
        <v>46</v>
      </c>
      <c r="I729" t="s">
        <v>35</v>
      </c>
      <c r="J729" t="s">
        <v>35</v>
      </c>
      <c r="K729" t="s">
        <v>41</v>
      </c>
      <c r="L729" t="s">
        <v>2649</v>
      </c>
      <c r="O729" s="3">
        <v>0</v>
      </c>
      <c r="P729" s="3">
        <v>1</v>
      </c>
      <c r="Q729" s="4">
        <v>0</v>
      </c>
      <c r="R729" s="3">
        <v>208</v>
      </c>
      <c r="S729" s="1"/>
      <c r="T729" s="1"/>
      <c r="U729" s="2"/>
    </row>
    <row r="730" spans="1:21">
      <c r="A730" t="s">
        <v>17</v>
      </c>
      <c r="B730" t="s">
        <v>417</v>
      </c>
      <c r="C730" t="s">
        <v>421</v>
      </c>
      <c r="D730" t="s">
        <v>419</v>
      </c>
      <c r="E730" t="s">
        <v>19</v>
      </c>
      <c r="F730" t="s">
        <v>330</v>
      </c>
      <c r="G730" t="s">
        <v>25</v>
      </c>
      <c r="H730" t="s">
        <v>120</v>
      </c>
      <c r="I730" t="s">
        <v>70</v>
      </c>
      <c r="J730" t="s">
        <v>70</v>
      </c>
      <c r="K730" t="s">
        <v>184</v>
      </c>
      <c r="L730" t="s">
        <v>2649</v>
      </c>
      <c r="O730" s="3">
        <v>0</v>
      </c>
      <c r="P730" s="3">
        <v>1</v>
      </c>
      <c r="Q730" s="4">
        <v>0</v>
      </c>
      <c r="R730" s="3">
        <v>208</v>
      </c>
      <c r="S730" s="1"/>
      <c r="T730" s="1"/>
      <c r="U730" s="2"/>
    </row>
    <row r="731" spans="1:21">
      <c r="A731" t="s">
        <v>17</v>
      </c>
      <c r="B731" t="s">
        <v>417</v>
      </c>
      <c r="C731" t="s">
        <v>421</v>
      </c>
      <c r="D731" t="s">
        <v>419</v>
      </c>
      <c r="E731" t="s">
        <v>19</v>
      </c>
      <c r="F731" t="s">
        <v>169</v>
      </c>
      <c r="G731" t="s">
        <v>25</v>
      </c>
      <c r="H731" t="s">
        <v>46</v>
      </c>
      <c r="I731" t="s">
        <v>35</v>
      </c>
      <c r="J731" t="s">
        <v>35</v>
      </c>
      <c r="K731" t="s">
        <v>41</v>
      </c>
      <c r="L731" t="s">
        <v>1456</v>
      </c>
      <c r="O731" s="3">
        <v>0</v>
      </c>
      <c r="P731" s="3">
        <v>1</v>
      </c>
      <c r="Q731" s="4">
        <v>0</v>
      </c>
      <c r="R731" s="3">
        <v>360</v>
      </c>
      <c r="S731" s="1"/>
      <c r="T731" s="1"/>
      <c r="U731" s="2"/>
    </row>
    <row r="732" spans="1:21">
      <c r="A732" t="s">
        <v>204</v>
      </c>
      <c r="B732" t="s">
        <v>417</v>
      </c>
      <c r="C732" t="s">
        <v>423</v>
      </c>
      <c r="D732" t="s">
        <v>424</v>
      </c>
      <c r="E732" t="s">
        <v>19</v>
      </c>
      <c r="F732" t="s">
        <v>2623</v>
      </c>
      <c r="G732" t="s">
        <v>47</v>
      </c>
      <c r="H732" t="s">
        <v>38</v>
      </c>
      <c r="I732" t="s">
        <v>22</v>
      </c>
      <c r="J732" t="s">
        <v>22</v>
      </c>
      <c r="K732" t="s">
        <v>53</v>
      </c>
      <c r="L732" t="s">
        <v>2069</v>
      </c>
      <c r="O732" s="3">
        <v>0</v>
      </c>
      <c r="P732" s="3">
        <v>0.5</v>
      </c>
      <c r="Q732" s="4">
        <v>0</v>
      </c>
      <c r="R732" s="3">
        <v>68</v>
      </c>
      <c r="S732" s="1"/>
      <c r="T732" s="1"/>
      <c r="U732" s="2"/>
    </row>
    <row r="733" spans="1:21">
      <c r="A733" t="s">
        <v>204</v>
      </c>
      <c r="B733" t="s">
        <v>417</v>
      </c>
      <c r="C733" t="s">
        <v>423</v>
      </c>
      <c r="D733" t="s">
        <v>424</v>
      </c>
      <c r="E733" t="s">
        <v>19</v>
      </c>
      <c r="F733" t="s">
        <v>2047</v>
      </c>
      <c r="G733" t="s">
        <v>21</v>
      </c>
      <c r="H733" t="s">
        <v>38</v>
      </c>
      <c r="I733" t="s">
        <v>22</v>
      </c>
      <c r="J733" t="s">
        <v>22</v>
      </c>
      <c r="K733" t="s">
        <v>39</v>
      </c>
      <c r="L733" t="s">
        <v>2069</v>
      </c>
      <c r="O733" s="3">
        <v>0</v>
      </c>
      <c r="P733" s="3">
        <v>0.25</v>
      </c>
      <c r="Q733" s="4">
        <v>0</v>
      </c>
      <c r="R733" s="3">
        <v>34</v>
      </c>
      <c r="S733" s="1"/>
      <c r="T733" s="1"/>
      <c r="U733" s="2"/>
    </row>
    <row r="734" spans="1:21">
      <c r="A734" t="s">
        <v>204</v>
      </c>
      <c r="B734" t="s">
        <v>417</v>
      </c>
      <c r="C734" t="s">
        <v>423</v>
      </c>
      <c r="D734" t="s">
        <v>424</v>
      </c>
      <c r="E734" t="s">
        <v>19</v>
      </c>
      <c r="F734" t="s">
        <v>283</v>
      </c>
      <c r="G734" t="s">
        <v>21</v>
      </c>
      <c r="H734" t="s">
        <v>65</v>
      </c>
      <c r="I734" t="s">
        <v>22</v>
      </c>
      <c r="J734" t="s">
        <v>22</v>
      </c>
      <c r="K734" t="s">
        <v>23</v>
      </c>
      <c r="L734" t="s">
        <v>2069</v>
      </c>
      <c r="O734" s="3">
        <v>0</v>
      </c>
      <c r="P734" s="3">
        <v>0.24999000000000002</v>
      </c>
      <c r="Q734" s="4">
        <v>0</v>
      </c>
      <c r="R734" s="3">
        <v>38</v>
      </c>
      <c r="S734" s="1"/>
      <c r="T734" s="1"/>
      <c r="U734" s="2"/>
    </row>
    <row r="735" spans="1:21">
      <c r="A735" t="s">
        <v>204</v>
      </c>
      <c r="B735" t="s">
        <v>417</v>
      </c>
      <c r="C735" t="s">
        <v>423</v>
      </c>
      <c r="D735" t="s">
        <v>424</v>
      </c>
      <c r="E735" t="s">
        <v>19</v>
      </c>
      <c r="F735" t="s">
        <v>279</v>
      </c>
      <c r="G735" t="s">
        <v>33</v>
      </c>
      <c r="H735" t="s">
        <v>142</v>
      </c>
      <c r="I735" t="s">
        <v>108</v>
      </c>
      <c r="J735" t="s">
        <v>108</v>
      </c>
      <c r="K735" t="s">
        <v>109</v>
      </c>
      <c r="L735" t="s">
        <v>426</v>
      </c>
      <c r="O735" s="3">
        <v>2</v>
      </c>
      <c r="P735" s="3">
        <v>0</v>
      </c>
      <c r="Q735" s="4">
        <v>416</v>
      </c>
      <c r="R735" s="3">
        <v>0</v>
      </c>
      <c r="S735" s="1"/>
      <c r="T735" s="1"/>
      <c r="U735" s="2"/>
    </row>
    <row r="736" spans="1:21">
      <c r="A736" t="s">
        <v>204</v>
      </c>
      <c r="B736" t="s">
        <v>417</v>
      </c>
      <c r="C736" t="s">
        <v>423</v>
      </c>
      <c r="D736" t="s">
        <v>424</v>
      </c>
      <c r="E736" t="s">
        <v>19</v>
      </c>
      <c r="F736" t="s">
        <v>425</v>
      </c>
      <c r="G736" t="s">
        <v>25</v>
      </c>
      <c r="H736" t="s">
        <v>1327</v>
      </c>
      <c r="I736" t="s">
        <v>35</v>
      </c>
      <c r="J736" t="s">
        <v>35</v>
      </c>
      <c r="K736" t="s">
        <v>41</v>
      </c>
      <c r="L736" t="s">
        <v>426</v>
      </c>
      <c r="O736" s="3">
        <v>2</v>
      </c>
      <c r="P736" s="3">
        <v>2</v>
      </c>
      <c r="Q736" s="4">
        <v>416</v>
      </c>
      <c r="R736" s="3">
        <v>400</v>
      </c>
      <c r="S736" s="1"/>
      <c r="T736" s="1"/>
      <c r="U736" s="2"/>
    </row>
    <row r="737" spans="1:21">
      <c r="A737" t="s">
        <v>204</v>
      </c>
      <c r="B737" t="s">
        <v>417</v>
      </c>
      <c r="C737" t="s">
        <v>423</v>
      </c>
      <c r="D737" t="s">
        <v>424</v>
      </c>
      <c r="E737" t="s">
        <v>19</v>
      </c>
      <c r="F737" t="s">
        <v>2623</v>
      </c>
      <c r="G737" t="s">
        <v>47</v>
      </c>
      <c r="H737" t="s">
        <v>38</v>
      </c>
      <c r="I737" t="s">
        <v>22</v>
      </c>
      <c r="J737" t="s">
        <v>22</v>
      </c>
      <c r="K737" t="s">
        <v>53</v>
      </c>
      <c r="L737" t="s">
        <v>426</v>
      </c>
      <c r="O737" s="3">
        <v>0</v>
      </c>
      <c r="P737" s="3">
        <v>0.33333000000000002</v>
      </c>
      <c r="Q737" s="4">
        <v>0</v>
      </c>
      <c r="R737" s="3">
        <v>66.67</v>
      </c>
      <c r="S737" s="1"/>
      <c r="T737" s="1"/>
      <c r="U737" s="2"/>
    </row>
    <row r="738" spans="1:21">
      <c r="A738" t="s">
        <v>204</v>
      </c>
      <c r="B738" t="s">
        <v>417</v>
      </c>
      <c r="C738" t="s">
        <v>423</v>
      </c>
      <c r="D738" t="s">
        <v>424</v>
      </c>
      <c r="E738" t="s">
        <v>19</v>
      </c>
      <c r="F738" t="s">
        <v>20</v>
      </c>
      <c r="G738" t="s">
        <v>21</v>
      </c>
      <c r="H738" t="s">
        <v>30</v>
      </c>
      <c r="I738" t="s">
        <v>22</v>
      </c>
      <c r="J738" t="s">
        <v>22</v>
      </c>
      <c r="K738" t="s">
        <v>23</v>
      </c>
      <c r="L738" t="s">
        <v>426</v>
      </c>
      <c r="O738" s="3">
        <v>2</v>
      </c>
      <c r="P738" s="3">
        <v>0</v>
      </c>
      <c r="Q738" s="4">
        <v>416</v>
      </c>
      <c r="R738" s="3">
        <v>0</v>
      </c>
      <c r="S738" s="1"/>
      <c r="T738" s="1"/>
      <c r="U738" s="2"/>
    </row>
    <row r="739" spans="1:21">
      <c r="A739" t="s">
        <v>204</v>
      </c>
      <c r="B739" t="s">
        <v>417</v>
      </c>
      <c r="C739" t="s">
        <v>423</v>
      </c>
      <c r="D739" t="s">
        <v>424</v>
      </c>
      <c r="E739" t="s">
        <v>19</v>
      </c>
      <c r="F739" t="s">
        <v>547</v>
      </c>
      <c r="G739" t="s">
        <v>33</v>
      </c>
      <c r="H739" t="s">
        <v>120</v>
      </c>
      <c r="I739" t="s">
        <v>70</v>
      </c>
      <c r="J739" t="s">
        <v>70</v>
      </c>
      <c r="K739" t="s">
        <v>184</v>
      </c>
      <c r="L739" t="s">
        <v>426</v>
      </c>
      <c r="O739" s="3">
        <v>2</v>
      </c>
      <c r="P739" s="3">
        <v>2</v>
      </c>
      <c r="Q739" s="4">
        <v>416</v>
      </c>
      <c r="R739" s="3">
        <v>400</v>
      </c>
      <c r="S739" s="1"/>
      <c r="T739" s="1"/>
      <c r="U739" s="2"/>
    </row>
    <row r="740" spans="1:21">
      <c r="A740" t="s">
        <v>204</v>
      </c>
      <c r="B740" t="s">
        <v>417</v>
      </c>
      <c r="C740" t="s">
        <v>423</v>
      </c>
      <c r="D740" t="s">
        <v>424</v>
      </c>
      <c r="E740" t="s">
        <v>19</v>
      </c>
      <c r="F740" t="s">
        <v>420</v>
      </c>
      <c r="G740" t="s">
        <v>25</v>
      </c>
      <c r="H740" t="s">
        <v>120</v>
      </c>
      <c r="I740" t="s">
        <v>70</v>
      </c>
      <c r="J740" t="s">
        <v>70</v>
      </c>
      <c r="K740" t="s">
        <v>184</v>
      </c>
      <c r="L740" t="s">
        <v>426</v>
      </c>
      <c r="O740" s="3">
        <v>2</v>
      </c>
      <c r="P740" s="3">
        <v>0</v>
      </c>
      <c r="Q740" s="4">
        <v>416</v>
      </c>
      <c r="R740" s="3">
        <v>0</v>
      </c>
      <c r="S740" s="1"/>
      <c r="T740" s="1"/>
      <c r="U740" s="2"/>
    </row>
    <row r="741" spans="1:21">
      <c r="A741" t="s">
        <v>204</v>
      </c>
      <c r="B741" t="s">
        <v>417</v>
      </c>
      <c r="C741" t="s">
        <v>423</v>
      </c>
      <c r="D741" t="s">
        <v>424</v>
      </c>
      <c r="E741" t="s">
        <v>19</v>
      </c>
      <c r="F741" t="s">
        <v>276</v>
      </c>
      <c r="G741" t="s">
        <v>33</v>
      </c>
      <c r="H741" t="s">
        <v>180</v>
      </c>
      <c r="I741" t="s">
        <v>27</v>
      </c>
      <c r="J741" t="s">
        <v>27</v>
      </c>
      <c r="K741" t="s">
        <v>181</v>
      </c>
      <c r="L741" t="s">
        <v>426</v>
      </c>
      <c r="O741" s="3">
        <v>2</v>
      </c>
      <c r="P741" s="3">
        <v>1</v>
      </c>
      <c r="Q741" s="4">
        <v>416</v>
      </c>
      <c r="R741" s="3">
        <v>220</v>
      </c>
      <c r="S741" s="1"/>
      <c r="T741" s="1"/>
      <c r="U741" s="2"/>
    </row>
    <row r="742" spans="1:21">
      <c r="A742" t="s">
        <v>204</v>
      </c>
      <c r="B742" t="s">
        <v>417</v>
      </c>
      <c r="C742" t="s">
        <v>423</v>
      </c>
      <c r="D742" t="s">
        <v>424</v>
      </c>
      <c r="E742" t="s">
        <v>19</v>
      </c>
      <c r="F742" t="s">
        <v>2065</v>
      </c>
      <c r="G742" t="s">
        <v>21</v>
      </c>
      <c r="H742" t="s">
        <v>48</v>
      </c>
      <c r="I742" t="s">
        <v>22</v>
      </c>
      <c r="J742" t="s">
        <v>22</v>
      </c>
      <c r="K742" t="s">
        <v>105</v>
      </c>
      <c r="L742" t="s">
        <v>426</v>
      </c>
      <c r="O742" s="3">
        <v>1</v>
      </c>
      <c r="P742" s="3">
        <v>0</v>
      </c>
      <c r="Q742" s="4">
        <v>208</v>
      </c>
      <c r="R742" s="3">
        <v>0</v>
      </c>
      <c r="S742" s="1"/>
      <c r="T742" s="1"/>
      <c r="U742" s="2"/>
    </row>
    <row r="743" spans="1:21">
      <c r="A743" t="s">
        <v>204</v>
      </c>
      <c r="B743" t="s">
        <v>417</v>
      </c>
      <c r="C743" t="s">
        <v>423</v>
      </c>
      <c r="D743" t="s">
        <v>424</v>
      </c>
      <c r="E743" t="s">
        <v>19</v>
      </c>
      <c r="F743" t="s">
        <v>1558</v>
      </c>
      <c r="G743" t="s">
        <v>25</v>
      </c>
      <c r="H743" t="s">
        <v>1554</v>
      </c>
      <c r="I743" t="s">
        <v>35</v>
      </c>
      <c r="J743" t="s">
        <v>35</v>
      </c>
      <c r="K743" t="s">
        <v>41</v>
      </c>
      <c r="L743" t="s">
        <v>426</v>
      </c>
      <c r="O743" s="3">
        <v>0</v>
      </c>
      <c r="P743" s="3">
        <v>2</v>
      </c>
      <c r="Q743" s="4">
        <v>0</v>
      </c>
      <c r="R743" s="3">
        <v>400</v>
      </c>
      <c r="S743" s="1"/>
      <c r="T743" s="1"/>
      <c r="U743" s="2"/>
    </row>
    <row r="744" spans="1:21">
      <c r="A744" t="s">
        <v>204</v>
      </c>
      <c r="B744" t="s">
        <v>417</v>
      </c>
      <c r="C744" t="s">
        <v>423</v>
      </c>
      <c r="D744" t="s">
        <v>424</v>
      </c>
      <c r="E744" t="s">
        <v>19</v>
      </c>
      <c r="F744" t="s">
        <v>397</v>
      </c>
      <c r="G744" t="s">
        <v>21</v>
      </c>
      <c r="H744" t="s">
        <v>38</v>
      </c>
      <c r="I744" t="s">
        <v>22</v>
      </c>
      <c r="J744" t="s">
        <v>22</v>
      </c>
      <c r="K744" t="s">
        <v>53</v>
      </c>
      <c r="L744" t="s">
        <v>426</v>
      </c>
      <c r="O744" s="3">
        <v>3</v>
      </c>
      <c r="P744" s="3">
        <v>0</v>
      </c>
      <c r="Q744" s="4">
        <v>624</v>
      </c>
      <c r="R744" s="3">
        <v>0</v>
      </c>
      <c r="S744" s="1"/>
      <c r="T744" s="1"/>
      <c r="U744" s="2"/>
    </row>
    <row r="745" spans="1:21">
      <c r="A745" t="s">
        <v>204</v>
      </c>
      <c r="B745" t="s">
        <v>417</v>
      </c>
      <c r="C745" t="s">
        <v>423</v>
      </c>
      <c r="D745" t="s">
        <v>424</v>
      </c>
      <c r="E745" t="s">
        <v>19</v>
      </c>
      <c r="F745" t="s">
        <v>796</v>
      </c>
      <c r="G745" t="s">
        <v>25</v>
      </c>
      <c r="H745" t="s">
        <v>95</v>
      </c>
      <c r="I745" t="s">
        <v>70</v>
      </c>
      <c r="J745" t="s">
        <v>70</v>
      </c>
      <c r="K745" t="s">
        <v>184</v>
      </c>
      <c r="L745" t="s">
        <v>426</v>
      </c>
      <c r="O745" s="3">
        <v>0</v>
      </c>
      <c r="P745" s="3">
        <v>1</v>
      </c>
      <c r="Q745" s="4">
        <v>0</v>
      </c>
      <c r="R745" s="3">
        <v>220</v>
      </c>
      <c r="S745" s="1"/>
      <c r="T745" s="1"/>
      <c r="U745" s="2"/>
    </row>
    <row r="746" spans="1:21">
      <c r="A746" t="s">
        <v>204</v>
      </c>
      <c r="B746" t="s">
        <v>417</v>
      </c>
      <c r="C746" t="s">
        <v>423</v>
      </c>
      <c r="D746" t="s">
        <v>424</v>
      </c>
      <c r="E746" t="s">
        <v>19</v>
      </c>
      <c r="F746" t="s">
        <v>82</v>
      </c>
      <c r="G746" t="s">
        <v>33</v>
      </c>
      <c r="H746" t="s">
        <v>44</v>
      </c>
      <c r="I746" t="s">
        <v>35</v>
      </c>
      <c r="J746" t="s">
        <v>35</v>
      </c>
      <c r="K746" t="s">
        <v>41</v>
      </c>
      <c r="L746" t="s">
        <v>426</v>
      </c>
      <c r="O746" s="3">
        <v>0</v>
      </c>
      <c r="P746" s="3">
        <v>2</v>
      </c>
      <c r="Q746" s="4">
        <v>0</v>
      </c>
      <c r="R746" s="3">
        <v>400</v>
      </c>
      <c r="S746" s="1"/>
      <c r="T746" s="1"/>
      <c r="U746" s="2"/>
    </row>
    <row r="747" spans="1:21">
      <c r="A747" t="s">
        <v>204</v>
      </c>
      <c r="B747" t="s">
        <v>417</v>
      </c>
      <c r="C747" t="s">
        <v>423</v>
      </c>
      <c r="D747" t="s">
        <v>424</v>
      </c>
      <c r="E747" t="s">
        <v>19</v>
      </c>
      <c r="F747" t="s">
        <v>2047</v>
      </c>
      <c r="G747" t="s">
        <v>21</v>
      </c>
      <c r="H747" t="s">
        <v>38</v>
      </c>
      <c r="I747" t="s">
        <v>22</v>
      </c>
      <c r="J747" t="s">
        <v>22</v>
      </c>
      <c r="K747" t="s">
        <v>39</v>
      </c>
      <c r="L747" t="s">
        <v>426</v>
      </c>
      <c r="O747" s="3">
        <v>0</v>
      </c>
      <c r="P747" s="3">
        <v>1</v>
      </c>
      <c r="Q747" s="4">
        <v>0</v>
      </c>
      <c r="R747" s="3">
        <v>200</v>
      </c>
      <c r="S747" s="1"/>
      <c r="T747" s="1"/>
      <c r="U747" s="2"/>
    </row>
    <row r="748" spans="1:21">
      <c r="A748" t="s">
        <v>204</v>
      </c>
      <c r="B748" t="s">
        <v>417</v>
      </c>
      <c r="C748" t="s">
        <v>423</v>
      </c>
      <c r="D748" t="s">
        <v>424</v>
      </c>
      <c r="E748" t="s">
        <v>19</v>
      </c>
      <c r="F748" t="s">
        <v>344</v>
      </c>
      <c r="G748" t="s">
        <v>33</v>
      </c>
      <c r="H748" t="s">
        <v>116</v>
      </c>
      <c r="I748" t="s">
        <v>108</v>
      </c>
      <c r="J748" t="s">
        <v>108</v>
      </c>
      <c r="K748" t="s">
        <v>121</v>
      </c>
      <c r="L748" t="s">
        <v>426</v>
      </c>
      <c r="O748" s="3">
        <v>0</v>
      </c>
      <c r="P748" s="3">
        <v>0</v>
      </c>
      <c r="Q748" s="4">
        <v>0</v>
      </c>
      <c r="R748" s="3">
        <v>0</v>
      </c>
      <c r="S748" s="1"/>
      <c r="T748" s="1"/>
      <c r="U748" s="2"/>
    </row>
    <row r="749" spans="1:21">
      <c r="A749" t="s">
        <v>204</v>
      </c>
      <c r="B749" t="s">
        <v>417</v>
      </c>
      <c r="C749" t="s">
        <v>423</v>
      </c>
      <c r="D749" t="s">
        <v>424</v>
      </c>
      <c r="E749" t="s">
        <v>19</v>
      </c>
      <c r="F749" t="s">
        <v>304</v>
      </c>
      <c r="G749" t="s">
        <v>25</v>
      </c>
      <c r="H749" t="s">
        <v>26</v>
      </c>
      <c r="I749" t="s">
        <v>27</v>
      </c>
      <c r="J749" t="s">
        <v>27</v>
      </c>
      <c r="K749" t="s">
        <v>42</v>
      </c>
      <c r="L749" t="s">
        <v>426</v>
      </c>
      <c r="O749" s="3">
        <v>0.16666</v>
      </c>
      <c r="P749" s="3">
        <v>0</v>
      </c>
      <c r="Q749" s="4">
        <v>37.33</v>
      </c>
      <c r="R749" s="3">
        <v>0</v>
      </c>
      <c r="S749" s="1"/>
      <c r="T749" s="1"/>
      <c r="U749" s="2"/>
    </row>
    <row r="750" spans="1:21">
      <c r="A750" t="s">
        <v>204</v>
      </c>
      <c r="B750" t="s">
        <v>417</v>
      </c>
      <c r="C750" t="s">
        <v>423</v>
      </c>
      <c r="D750" t="s">
        <v>424</v>
      </c>
      <c r="E750" t="s">
        <v>19</v>
      </c>
      <c r="F750" t="s">
        <v>1402</v>
      </c>
      <c r="G750" t="s">
        <v>25</v>
      </c>
      <c r="H750" t="s">
        <v>63</v>
      </c>
      <c r="I750" t="s">
        <v>35</v>
      </c>
      <c r="J750" t="s">
        <v>35</v>
      </c>
      <c r="K750" t="s">
        <v>41</v>
      </c>
      <c r="L750" t="s">
        <v>426</v>
      </c>
      <c r="O750" s="3">
        <v>1</v>
      </c>
      <c r="P750" s="3">
        <v>0</v>
      </c>
      <c r="Q750" s="4">
        <v>224</v>
      </c>
      <c r="R750" s="3">
        <v>0</v>
      </c>
      <c r="S750" s="1"/>
      <c r="T750" s="1"/>
      <c r="U750" s="2"/>
    </row>
    <row r="751" spans="1:21">
      <c r="A751" t="s">
        <v>204</v>
      </c>
      <c r="B751" t="s">
        <v>417</v>
      </c>
      <c r="C751" t="s">
        <v>423</v>
      </c>
      <c r="D751" t="s">
        <v>424</v>
      </c>
      <c r="E751" t="s">
        <v>19</v>
      </c>
      <c r="F751" t="s">
        <v>564</v>
      </c>
      <c r="G751" t="s">
        <v>21</v>
      </c>
      <c r="H751" t="s">
        <v>48</v>
      </c>
      <c r="I751" t="s">
        <v>22</v>
      </c>
      <c r="J751" t="s">
        <v>22</v>
      </c>
      <c r="K751" t="s">
        <v>105</v>
      </c>
      <c r="L751" t="s">
        <v>426</v>
      </c>
      <c r="O751" s="3">
        <v>1</v>
      </c>
      <c r="P751" s="3">
        <v>0</v>
      </c>
      <c r="Q751" s="4">
        <v>208</v>
      </c>
      <c r="R751" s="3">
        <v>0</v>
      </c>
      <c r="S751" s="1"/>
      <c r="T751" s="1"/>
      <c r="U751" s="2"/>
    </row>
    <row r="752" spans="1:21">
      <c r="A752" t="s">
        <v>204</v>
      </c>
      <c r="B752" t="s">
        <v>417</v>
      </c>
      <c r="C752" t="s">
        <v>423</v>
      </c>
      <c r="D752" t="s">
        <v>424</v>
      </c>
      <c r="E752" t="s">
        <v>19</v>
      </c>
      <c r="F752" t="s">
        <v>427</v>
      </c>
      <c r="G752" t="s">
        <v>25</v>
      </c>
      <c r="H752" t="s">
        <v>46</v>
      </c>
      <c r="I752" t="s">
        <v>35</v>
      </c>
      <c r="J752" t="s">
        <v>35</v>
      </c>
      <c r="K752" t="s">
        <v>41</v>
      </c>
      <c r="L752" t="s">
        <v>426</v>
      </c>
      <c r="O752" s="3">
        <v>0</v>
      </c>
      <c r="P752" s="3">
        <v>5</v>
      </c>
      <c r="Q752" s="4">
        <v>0</v>
      </c>
      <c r="R752" s="3">
        <v>1000</v>
      </c>
      <c r="S752" s="1"/>
      <c r="T752" s="1"/>
      <c r="U752" s="2"/>
    </row>
    <row r="753" spans="1:21">
      <c r="A753" t="s">
        <v>204</v>
      </c>
      <c r="B753" t="s">
        <v>417</v>
      </c>
      <c r="C753" t="s">
        <v>423</v>
      </c>
      <c r="D753" t="s">
        <v>424</v>
      </c>
      <c r="E753" t="s">
        <v>19</v>
      </c>
      <c r="F753" t="s">
        <v>188</v>
      </c>
      <c r="G753" t="s">
        <v>33</v>
      </c>
      <c r="H753" t="s">
        <v>189</v>
      </c>
      <c r="I753" t="s">
        <v>35</v>
      </c>
      <c r="J753" t="s">
        <v>35</v>
      </c>
      <c r="K753" t="s">
        <v>41</v>
      </c>
      <c r="L753" t="s">
        <v>426</v>
      </c>
      <c r="O753" s="3">
        <v>0</v>
      </c>
      <c r="P753" s="3">
        <v>2</v>
      </c>
      <c r="Q753" s="4">
        <v>0</v>
      </c>
      <c r="R753" s="3">
        <v>400</v>
      </c>
      <c r="S753" s="1"/>
      <c r="T753" s="1"/>
      <c r="U753" s="2"/>
    </row>
    <row r="754" spans="1:21">
      <c r="A754" t="s">
        <v>204</v>
      </c>
      <c r="B754" t="s">
        <v>417</v>
      </c>
      <c r="C754" t="s">
        <v>423</v>
      </c>
      <c r="D754" t="s">
        <v>424</v>
      </c>
      <c r="E754" t="s">
        <v>19</v>
      </c>
      <c r="F754" t="s">
        <v>584</v>
      </c>
      <c r="G754" t="s">
        <v>25</v>
      </c>
      <c r="H754" t="s">
        <v>180</v>
      </c>
      <c r="I754" t="s">
        <v>27</v>
      </c>
      <c r="J754" t="s">
        <v>27</v>
      </c>
      <c r="K754" t="s">
        <v>181</v>
      </c>
      <c r="L754" t="s">
        <v>426</v>
      </c>
      <c r="O754" s="3">
        <v>2</v>
      </c>
      <c r="P754" s="3">
        <v>2</v>
      </c>
      <c r="Q754" s="4">
        <v>416</v>
      </c>
      <c r="R754" s="3">
        <v>400</v>
      </c>
      <c r="S754" s="1"/>
      <c r="T754" s="1"/>
      <c r="U754" s="2"/>
    </row>
    <row r="755" spans="1:21">
      <c r="A755" t="s">
        <v>204</v>
      </c>
      <c r="B755" t="s">
        <v>417</v>
      </c>
      <c r="C755" t="s">
        <v>423</v>
      </c>
      <c r="D755" t="s">
        <v>424</v>
      </c>
      <c r="E755" t="s">
        <v>19</v>
      </c>
      <c r="F755" t="s">
        <v>740</v>
      </c>
      <c r="G755" t="s">
        <v>21</v>
      </c>
      <c r="H755" t="s">
        <v>48</v>
      </c>
      <c r="I755" t="s">
        <v>22</v>
      </c>
      <c r="J755" t="s">
        <v>22</v>
      </c>
      <c r="K755" t="s">
        <v>86</v>
      </c>
      <c r="L755" t="s">
        <v>426</v>
      </c>
      <c r="O755" s="3">
        <v>0</v>
      </c>
      <c r="P755" s="3">
        <v>1</v>
      </c>
      <c r="Q755" s="4">
        <v>0</v>
      </c>
      <c r="R755" s="3">
        <v>200</v>
      </c>
      <c r="S755" s="1"/>
      <c r="T755" s="1"/>
      <c r="U755" s="2"/>
    </row>
    <row r="756" spans="1:21">
      <c r="A756" t="s">
        <v>204</v>
      </c>
      <c r="B756" t="s">
        <v>417</v>
      </c>
      <c r="C756" t="s">
        <v>423</v>
      </c>
      <c r="D756" t="s">
        <v>424</v>
      </c>
      <c r="E756" t="s">
        <v>19</v>
      </c>
      <c r="F756" t="s">
        <v>580</v>
      </c>
      <c r="G756" t="s">
        <v>21</v>
      </c>
      <c r="H756" t="s">
        <v>65</v>
      </c>
      <c r="I756" t="s">
        <v>22</v>
      </c>
      <c r="J756" t="s">
        <v>22</v>
      </c>
      <c r="K756" t="s">
        <v>53</v>
      </c>
      <c r="L756" t="s">
        <v>426</v>
      </c>
      <c r="O756" s="3">
        <v>0.75</v>
      </c>
      <c r="P756" s="3">
        <v>1</v>
      </c>
      <c r="Q756" s="4">
        <v>156</v>
      </c>
      <c r="R756" s="3">
        <v>200</v>
      </c>
      <c r="S756" s="1"/>
      <c r="T756" s="1"/>
      <c r="U756" s="2"/>
    </row>
    <row r="757" spans="1:21">
      <c r="A757" t="s">
        <v>204</v>
      </c>
      <c r="B757" t="s">
        <v>417</v>
      </c>
      <c r="C757" t="s">
        <v>423</v>
      </c>
      <c r="D757" t="s">
        <v>424</v>
      </c>
      <c r="E757" t="s">
        <v>19</v>
      </c>
      <c r="F757" t="s">
        <v>299</v>
      </c>
      <c r="G757" t="s">
        <v>33</v>
      </c>
      <c r="H757" t="s">
        <v>95</v>
      </c>
      <c r="I757" t="s">
        <v>70</v>
      </c>
      <c r="J757" t="s">
        <v>70</v>
      </c>
      <c r="K757" t="s">
        <v>514</v>
      </c>
      <c r="L757" t="s">
        <v>426</v>
      </c>
      <c r="O757" s="3">
        <v>0</v>
      </c>
      <c r="P757" s="3">
        <v>5</v>
      </c>
      <c r="Q757" s="4">
        <v>0</v>
      </c>
      <c r="R757" s="3">
        <v>1000</v>
      </c>
      <c r="S757" s="1"/>
      <c r="T757" s="1"/>
      <c r="U757" s="2"/>
    </row>
    <row r="758" spans="1:21">
      <c r="A758" t="s">
        <v>204</v>
      </c>
      <c r="B758" t="s">
        <v>417</v>
      </c>
      <c r="C758" t="s">
        <v>423</v>
      </c>
      <c r="D758" t="s">
        <v>424</v>
      </c>
      <c r="E758" t="s">
        <v>19</v>
      </c>
      <c r="F758" t="s">
        <v>123</v>
      </c>
      <c r="G758" t="s">
        <v>21</v>
      </c>
      <c r="H758" t="s">
        <v>84</v>
      </c>
      <c r="I758" t="s">
        <v>22</v>
      </c>
      <c r="J758" t="s">
        <v>22</v>
      </c>
      <c r="K758" t="s">
        <v>66</v>
      </c>
      <c r="L758" t="s">
        <v>426</v>
      </c>
      <c r="O758" s="3">
        <v>1</v>
      </c>
      <c r="P758" s="3">
        <v>1</v>
      </c>
      <c r="Q758" s="4">
        <v>208</v>
      </c>
      <c r="R758" s="3">
        <v>200</v>
      </c>
      <c r="S758" s="1"/>
      <c r="T758" s="1"/>
      <c r="U758" s="2"/>
    </row>
    <row r="759" spans="1:21">
      <c r="A759" t="s">
        <v>204</v>
      </c>
      <c r="B759" t="s">
        <v>417</v>
      </c>
      <c r="C759" t="s">
        <v>423</v>
      </c>
      <c r="D759" t="s">
        <v>424</v>
      </c>
      <c r="E759" t="s">
        <v>19</v>
      </c>
      <c r="F759" t="s">
        <v>1565</v>
      </c>
      <c r="G759" t="s">
        <v>25</v>
      </c>
      <c r="H759" t="s">
        <v>95</v>
      </c>
      <c r="I759" t="s">
        <v>70</v>
      </c>
      <c r="J759" t="s">
        <v>70</v>
      </c>
      <c r="K759" t="s">
        <v>184</v>
      </c>
      <c r="L759" t="s">
        <v>426</v>
      </c>
      <c r="O759" s="3">
        <v>0</v>
      </c>
      <c r="P759" s="3">
        <v>2</v>
      </c>
      <c r="Q759" s="4">
        <v>0</v>
      </c>
      <c r="R759" s="3">
        <v>400</v>
      </c>
      <c r="S759" s="1"/>
      <c r="T759" s="1"/>
      <c r="U759" s="2"/>
    </row>
    <row r="760" spans="1:21">
      <c r="A760" t="s">
        <v>204</v>
      </c>
      <c r="B760" t="s">
        <v>417</v>
      </c>
      <c r="C760" t="s">
        <v>423</v>
      </c>
      <c r="D760" t="s">
        <v>424</v>
      </c>
      <c r="E760" t="s">
        <v>19</v>
      </c>
      <c r="F760" t="s">
        <v>162</v>
      </c>
      <c r="G760" t="s">
        <v>25</v>
      </c>
      <c r="H760" t="s">
        <v>1327</v>
      </c>
      <c r="I760" t="s">
        <v>35</v>
      </c>
      <c r="J760" t="s">
        <v>35</v>
      </c>
      <c r="K760" t="s">
        <v>41</v>
      </c>
      <c r="L760" t="s">
        <v>1333</v>
      </c>
      <c r="O760" s="3">
        <v>2</v>
      </c>
      <c r="P760" s="3">
        <v>5</v>
      </c>
      <c r="Q760" s="4">
        <v>680</v>
      </c>
      <c r="R760" s="3">
        <v>1700</v>
      </c>
      <c r="S760" s="1"/>
      <c r="T760" s="1"/>
      <c r="U760" s="2"/>
    </row>
    <row r="761" spans="1:21">
      <c r="A761" t="s">
        <v>204</v>
      </c>
      <c r="B761" t="s">
        <v>417</v>
      </c>
      <c r="C761" t="s">
        <v>423</v>
      </c>
      <c r="D761" t="s">
        <v>424</v>
      </c>
      <c r="E761" t="s">
        <v>19</v>
      </c>
      <c r="F761" t="s">
        <v>473</v>
      </c>
      <c r="G761" t="s">
        <v>33</v>
      </c>
      <c r="H761" t="s">
        <v>1327</v>
      </c>
      <c r="I761" t="s">
        <v>35</v>
      </c>
      <c r="J761" t="s">
        <v>35</v>
      </c>
      <c r="K761" t="s">
        <v>41</v>
      </c>
      <c r="L761" t="s">
        <v>1333</v>
      </c>
      <c r="O761" s="3">
        <v>0</v>
      </c>
      <c r="P761" s="3">
        <v>1</v>
      </c>
      <c r="Q761" s="4">
        <v>0</v>
      </c>
      <c r="R761" s="3">
        <v>360</v>
      </c>
      <c r="S761" s="1"/>
      <c r="T761" s="1"/>
      <c r="U761" s="2"/>
    </row>
    <row r="762" spans="1:21">
      <c r="A762" t="s">
        <v>204</v>
      </c>
      <c r="B762" t="s">
        <v>417</v>
      </c>
      <c r="C762" t="s">
        <v>423</v>
      </c>
      <c r="D762" t="s">
        <v>424</v>
      </c>
      <c r="E762" t="s">
        <v>19</v>
      </c>
      <c r="F762" t="s">
        <v>198</v>
      </c>
      <c r="G762" t="s">
        <v>25</v>
      </c>
      <c r="H762" t="s">
        <v>46</v>
      </c>
      <c r="I762" t="s">
        <v>35</v>
      </c>
      <c r="J762" t="s">
        <v>35</v>
      </c>
      <c r="K762" t="s">
        <v>41</v>
      </c>
      <c r="L762" t="s">
        <v>1333</v>
      </c>
      <c r="O762" s="3">
        <v>3</v>
      </c>
      <c r="P762" s="3">
        <v>0</v>
      </c>
      <c r="Q762" s="4">
        <v>1020</v>
      </c>
      <c r="R762" s="3">
        <v>0</v>
      </c>
      <c r="S762" s="1"/>
      <c r="T762" s="1"/>
      <c r="U762" s="2"/>
    </row>
    <row r="763" spans="1:21">
      <c r="A763" t="s">
        <v>204</v>
      </c>
      <c r="B763" t="s">
        <v>417</v>
      </c>
      <c r="C763" t="s">
        <v>423</v>
      </c>
      <c r="D763" t="s">
        <v>424</v>
      </c>
      <c r="E763" t="s">
        <v>19</v>
      </c>
      <c r="F763" t="s">
        <v>427</v>
      </c>
      <c r="G763" t="s">
        <v>25</v>
      </c>
      <c r="H763" t="s">
        <v>46</v>
      </c>
      <c r="I763" t="s">
        <v>35</v>
      </c>
      <c r="J763" t="s">
        <v>35</v>
      </c>
      <c r="K763" t="s">
        <v>41</v>
      </c>
      <c r="L763" t="s">
        <v>1333</v>
      </c>
      <c r="O763" s="3">
        <v>0</v>
      </c>
      <c r="P763" s="3">
        <v>10</v>
      </c>
      <c r="Q763" s="4">
        <v>0</v>
      </c>
      <c r="R763" s="3">
        <v>3400</v>
      </c>
      <c r="S763" s="1"/>
      <c r="T763" s="1"/>
      <c r="U763" s="2"/>
    </row>
    <row r="764" spans="1:21">
      <c r="A764" t="s">
        <v>204</v>
      </c>
      <c r="B764" t="s">
        <v>417</v>
      </c>
      <c r="C764" t="s">
        <v>423</v>
      </c>
      <c r="D764" t="s">
        <v>424</v>
      </c>
      <c r="E764" t="s">
        <v>19</v>
      </c>
      <c r="F764" t="s">
        <v>378</v>
      </c>
      <c r="G764" t="s">
        <v>33</v>
      </c>
      <c r="H764" t="s">
        <v>95</v>
      </c>
      <c r="I764" t="s">
        <v>70</v>
      </c>
      <c r="J764" t="s">
        <v>70</v>
      </c>
      <c r="K764" t="s">
        <v>184</v>
      </c>
      <c r="L764" t="s">
        <v>1333</v>
      </c>
      <c r="O764" s="3">
        <v>0</v>
      </c>
      <c r="P764" s="3">
        <v>4.25</v>
      </c>
      <c r="Q764" s="4">
        <v>0</v>
      </c>
      <c r="R764" s="3">
        <v>1360</v>
      </c>
      <c r="S764" s="1"/>
      <c r="T764" s="1"/>
      <c r="U764" s="2"/>
    </row>
    <row r="765" spans="1:21">
      <c r="A765" t="s">
        <v>204</v>
      </c>
      <c r="B765" t="s">
        <v>417</v>
      </c>
      <c r="C765" t="s">
        <v>423</v>
      </c>
      <c r="D765" t="s">
        <v>424</v>
      </c>
      <c r="E765" t="s">
        <v>19</v>
      </c>
      <c r="F765" t="s">
        <v>1433</v>
      </c>
      <c r="G765" t="s">
        <v>21</v>
      </c>
      <c r="H765" t="s">
        <v>30</v>
      </c>
      <c r="I765" t="s">
        <v>22</v>
      </c>
      <c r="J765" t="s">
        <v>22</v>
      </c>
      <c r="K765" t="s">
        <v>83</v>
      </c>
      <c r="L765" t="s">
        <v>1457</v>
      </c>
      <c r="O765" s="3">
        <v>1</v>
      </c>
      <c r="P765" s="3">
        <v>0</v>
      </c>
      <c r="Q765" s="4">
        <v>340</v>
      </c>
      <c r="R765" s="3">
        <v>0</v>
      </c>
      <c r="S765" s="1"/>
      <c r="T765" s="1"/>
      <c r="U765" s="2"/>
    </row>
    <row r="766" spans="1:21">
      <c r="A766" t="s">
        <v>204</v>
      </c>
      <c r="B766" t="s">
        <v>417</v>
      </c>
      <c r="C766" t="s">
        <v>423</v>
      </c>
      <c r="D766" t="s">
        <v>424</v>
      </c>
      <c r="E766" t="s">
        <v>19</v>
      </c>
      <c r="F766" t="s">
        <v>198</v>
      </c>
      <c r="G766" t="s">
        <v>25</v>
      </c>
      <c r="H766" t="s">
        <v>46</v>
      </c>
      <c r="I766" t="s">
        <v>35</v>
      </c>
      <c r="J766" t="s">
        <v>35</v>
      </c>
      <c r="K766" t="s">
        <v>41</v>
      </c>
      <c r="L766" t="s">
        <v>1457</v>
      </c>
      <c r="O766" s="3">
        <v>2</v>
      </c>
      <c r="P766" s="3">
        <v>0</v>
      </c>
      <c r="Q766" s="4">
        <v>720</v>
      </c>
      <c r="R766" s="3">
        <v>0</v>
      </c>
      <c r="S766" s="1"/>
      <c r="T766" s="1"/>
      <c r="U766" s="2"/>
    </row>
    <row r="767" spans="1:21">
      <c r="A767" t="s">
        <v>204</v>
      </c>
      <c r="B767" t="s">
        <v>417</v>
      </c>
      <c r="C767" t="s">
        <v>423</v>
      </c>
      <c r="D767" t="s">
        <v>424</v>
      </c>
      <c r="E767" t="s">
        <v>19</v>
      </c>
      <c r="F767" t="s">
        <v>438</v>
      </c>
      <c r="G767" t="s">
        <v>33</v>
      </c>
      <c r="H767" t="s">
        <v>67</v>
      </c>
      <c r="I767" t="s">
        <v>35</v>
      </c>
      <c r="J767" t="s">
        <v>35</v>
      </c>
      <c r="K767" t="s">
        <v>41</v>
      </c>
      <c r="L767" t="s">
        <v>1457</v>
      </c>
      <c r="O767" s="3">
        <v>0</v>
      </c>
      <c r="P767" s="3">
        <v>0.16666</v>
      </c>
      <c r="Q767" s="4">
        <v>0</v>
      </c>
      <c r="R767" s="3">
        <v>56</v>
      </c>
      <c r="S767" s="1"/>
      <c r="T767" s="1"/>
      <c r="U767" s="2"/>
    </row>
    <row r="768" spans="1:21">
      <c r="A768" t="s">
        <v>204</v>
      </c>
      <c r="B768" t="s">
        <v>417</v>
      </c>
      <c r="C768" t="s">
        <v>423</v>
      </c>
      <c r="D768" t="s">
        <v>424</v>
      </c>
      <c r="E768" t="s">
        <v>19</v>
      </c>
      <c r="F768" t="s">
        <v>219</v>
      </c>
      <c r="G768" t="s">
        <v>25</v>
      </c>
      <c r="H768" t="s">
        <v>208</v>
      </c>
      <c r="I768" t="s">
        <v>35</v>
      </c>
      <c r="J768" t="s">
        <v>35</v>
      </c>
      <c r="K768" t="s">
        <v>41</v>
      </c>
      <c r="L768" t="s">
        <v>1457</v>
      </c>
      <c r="O768" s="3">
        <v>0</v>
      </c>
      <c r="P768" s="3">
        <v>1</v>
      </c>
      <c r="Q768" s="4">
        <v>0</v>
      </c>
      <c r="R768" s="3">
        <v>336</v>
      </c>
      <c r="S768" s="1"/>
      <c r="T768" s="1"/>
      <c r="U768" s="2"/>
    </row>
    <row r="769" spans="1:21">
      <c r="A769" t="s">
        <v>204</v>
      </c>
      <c r="B769" t="s">
        <v>417</v>
      </c>
      <c r="C769" t="s">
        <v>423</v>
      </c>
      <c r="D769" t="s">
        <v>424</v>
      </c>
      <c r="E769" t="s">
        <v>19</v>
      </c>
      <c r="F769" t="s">
        <v>173</v>
      </c>
      <c r="G769" t="s">
        <v>33</v>
      </c>
      <c r="H769" t="s">
        <v>26</v>
      </c>
      <c r="I769" t="s">
        <v>27</v>
      </c>
      <c r="J769" t="s">
        <v>27</v>
      </c>
      <c r="K769" t="s">
        <v>42</v>
      </c>
      <c r="L769" t="s">
        <v>1457</v>
      </c>
      <c r="O769" s="3">
        <v>8.3330000000000001E-2</v>
      </c>
      <c r="P769" s="3">
        <v>0</v>
      </c>
      <c r="Q769" s="4">
        <v>30</v>
      </c>
      <c r="R769" s="3">
        <v>0</v>
      </c>
      <c r="S769" s="1"/>
      <c r="T769" s="1"/>
      <c r="U769" s="2"/>
    </row>
    <row r="770" spans="1:21">
      <c r="A770" t="s">
        <v>204</v>
      </c>
      <c r="B770" t="s">
        <v>417</v>
      </c>
      <c r="C770" t="s">
        <v>423</v>
      </c>
      <c r="D770" t="s">
        <v>424</v>
      </c>
      <c r="E770" t="s">
        <v>19</v>
      </c>
      <c r="F770" t="s">
        <v>580</v>
      </c>
      <c r="G770" t="s">
        <v>21</v>
      </c>
      <c r="H770" t="s">
        <v>65</v>
      </c>
      <c r="I770" t="s">
        <v>22</v>
      </c>
      <c r="J770" t="s">
        <v>22</v>
      </c>
      <c r="K770" t="s">
        <v>53</v>
      </c>
      <c r="L770" t="s">
        <v>1457</v>
      </c>
      <c r="O770" s="3">
        <v>0.25</v>
      </c>
      <c r="P770" s="3">
        <v>0</v>
      </c>
      <c r="Q770" s="4">
        <v>85</v>
      </c>
      <c r="R770" s="3">
        <v>0</v>
      </c>
      <c r="S770" s="1"/>
      <c r="T770" s="1"/>
      <c r="U770" s="2"/>
    </row>
    <row r="771" spans="1:21">
      <c r="A771" t="s">
        <v>204</v>
      </c>
      <c r="B771" t="s">
        <v>417</v>
      </c>
      <c r="C771" t="s">
        <v>423</v>
      </c>
      <c r="D771" t="s">
        <v>424</v>
      </c>
      <c r="E771" t="s">
        <v>19</v>
      </c>
      <c r="F771" t="s">
        <v>123</v>
      </c>
      <c r="G771" t="s">
        <v>21</v>
      </c>
      <c r="H771" t="s">
        <v>84</v>
      </c>
      <c r="I771" t="s">
        <v>22</v>
      </c>
      <c r="J771" t="s">
        <v>22</v>
      </c>
      <c r="K771" t="s">
        <v>66</v>
      </c>
      <c r="L771" t="s">
        <v>1457</v>
      </c>
      <c r="O771" s="3">
        <v>1</v>
      </c>
      <c r="P771" s="3">
        <v>0</v>
      </c>
      <c r="Q771" s="4">
        <v>340</v>
      </c>
      <c r="R771" s="3">
        <v>0</v>
      </c>
      <c r="S771" s="1"/>
      <c r="T771" s="1"/>
      <c r="U771" s="2"/>
    </row>
    <row r="772" spans="1:21">
      <c r="A772" t="s">
        <v>204</v>
      </c>
      <c r="B772" t="s">
        <v>417</v>
      </c>
      <c r="C772" t="s">
        <v>423</v>
      </c>
      <c r="D772" t="s">
        <v>424</v>
      </c>
      <c r="E772" t="s">
        <v>19</v>
      </c>
      <c r="F772" t="s">
        <v>378</v>
      </c>
      <c r="G772" t="s">
        <v>33</v>
      </c>
      <c r="H772" t="s">
        <v>95</v>
      </c>
      <c r="I772" t="s">
        <v>70</v>
      </c>
      <c r="J772" t="s">
        <v>70</v>
      </c>
      <c r="K772" t="s">
        <v>184</v>
      </c>
      <c r="L772" t="s">
        <v>1457</v>
      </c>
      <c r="O772" s="3">
        <v>0</v>
      </c>
      <c r="P772" s="3">
        <v>5</v>
      </c>
      <c r="Q772" s="4">
        <v>0</v>
      </c>
      <c r="R772" s="3">
        <v>1600</v>
      </c>
      <c r="S772" s="1"/>
      <c r="T772" s="1"/>
      <c r="U772" s="2"/>
    </row>
    <row r="773" spans="1:21">
      <c r="A773" t="s">
        <v>204</v>
      </c>
      <c r="B773" t="s">
        <v>417</v>
      </c>
      <c r="C773" t="s">
        <v>423</v>
      </c>
      <c r="D773" t="s">
        <v>424</v>
      </c>
      <c r="E773" t="s">
        <v>19</v>
      </c>
      <c r="F773" t="s">
        <v>20</v>
      </c>
      <c r="G773" t="s">
        <v>21</v>
      </c>
      <c r="H773" t="s">
        <v>30</v>
      </c>
      <c r="I773" t="s">
        <v>22</v>
      </c>
      <c r="J773" t="s">
        <v>22</v>
      </c>
      <c r="K773" t="s">
        <v>23</v>
      </c>
      <c r="L773" t="s">
        <v>2070</v>
      </c>
      <c r="O773" s="3">
        <v>7.8333300000000001</v>
      </c>
      <c r="P773" s="3">
        <v>0</v>
      </c>
      <c r="Q773" s="4">
        <v>1692</v>
      </c>
      <c r="R773" s="3">
        <v>0</v>
      </c>
      <c r="S773" s="1"/>
      <c r="T773" s="1"/>
      <c r="U773" s="2"/>
    </row>
    <row r="774" spans="1:21">
      <c r="A774" t="s">
        <v>204</v>
      </c>
      <c r="B774" t="s">
        <v>417</v>
      </c>
      <c r="C774" t="s">
        <v>423</v>
      </c>
      <c r="D774" t="s">
        <v>424</v>
      </c>
      <c r="E774" t="s">
        <v>19</v>
      </c>
      <c r="F774" t="s">
        <v>420</v>
      </c>
      <c r="G774" t="s">
        <v>25</v>
      </c>
      <c r="H774" t="s">
        <v>120</v>
      </c>
      <c r="I774" t="s">
        <v>70</v>
      </c>
      <c r="J774" t="s">
        <v>70</v>
      </c>
      <c r="K774" t="s">
        <v>184</v>
      </c>
      <c r="L774" t="s">
        <v>2070</v>
      </c>
      <c r="O774" s="3">
        <v>2</v>
      </c>
      <c r="P774" s="3">
        <v>0</v>
      </c>
      <c r="Q774" s="4">
        <v>432</v>
      </c>
      <c r="R774" s="3">
        <v>0</v>
      </c>
      <c r="S774" s="1"/>
      <c r="T774" s="1"/>
      <c r="U774" s="2"/>
    </row>
    <row r="775" spans="1:21">
      <c r="A775" t="s">
        <v>204</v>
      </c>
      <c r="B775" t="s">
        <v>417</v>
      </c>
      <c r="C775" t="s">
        <v>423</v>
      </c>
      <c r="D775" t="s">
        <v>424</v>
      </c>
      <c r="E775" t="s">
        <v>19</v>
      </c>
      <c r="F775" t="s">
        <v>71</v>
      </c>
      <c r="G775" t="s">
        <v>21</v>
      </c>
      <c r="H775" t="s">
        <v>72</v>
      </c>
      <c r="I775" t="s">
        <v>22</v>
      </c>
      <c r="J775" t="s">
        <v>22</v>
      </c>
      <c r="K775" t="s">
        <v>73</v>
      </c>
      <c r="L775" t="s">
        <v>2070</v>
      </c>
      <c r="O775" s="3">
        <v>3</v>
      </c>
      <c r="P775" s="3">
        <v>0</v>
      </c>
      <c r="Q775" s="4">
        <v>648</v>
      </c>
      <c r="R775" s="3">
        <v>0</v>
      </c>
      <c r="S775" s="1"/>
      <c r="T775" s="1"/>
      <c r="U775" s="2"/>
    </row>
    <row r="776" spans="1:21">
      <c r="A776" t="s">
        <v>204</v>
      </c>
      <c r="B776" t="s">
        <v>417</v>
      </c>
      <c r="C776" t="s">
        <v>423</v>
      </c>
      <c r="D776" t="s">
        <v>424</v>
      </c>
      <c r="E776" t="s">
        <v>19</v>
      </c>
      <c r="F776" t="s">
        <v>253</v>
      </c>
      <c r="G776" t="s">
        <v>33</v>
      </c>
      <c r="H776" t="s">
        <v>44</v>
      </c>
      <c r="I776" t="s">
        <v>35</v>
      </c>
      <c r="J776" t="s">
        <v>35</v>
      </c>
      <c r="K776" t="s">
        <v>41</v>
      </c>
      <c r="L776" t="s">
        <v>2070</v>
      </c>
      <c r="O776" s="3">
        <v>2</v>
      </c>
      <c r="P776" s="3">
        <v>0</v>
      </c>
      <c r="Q776" s="4">
        <v>432</v>
      </c>
      <c r="R776" s="3">
        <v>0</v>
      </c>
      <c r="S776" s="1"/>
      <c r="T776" s="1"/>
      <c r="U776" s="2"/>
    </row>
    <row r="777" spans="1:21">
      <c r="A777" t="s">
        <v>204</v>
      </c>
      <c r="B777" t="s">
        <v>417</v>
      </c>
      <c r="C777" t="s">
        <v>423</v>
      </c>
      <c r="D777" t="s">
        <v>424</v>
      </c>
      <c r="E777" t="s">
        <v>19</v>
      </c>
      <c r="F777" t="s">
        <v>156</v>
      </c>
      <c r="G777" t="s">
        <v>33</v>
      </c>
      <c r="H777" t="s">
        <v>44</v>
      </c>
      <c r="I777" t="s">
        <v>35</v>
      </c>
      <c r="J777" t="s">
        <v>35</v>
      </c>
      <c r="K777" t="s">
        <v>41</v>
      </c>
      <c r="L777" t="s">
        <v>2070</v>
      </c>
      <c r="O777" s="3">
        <v>2</v>
      </c>
      <c r="P777" s="3">
        <v>0</v>
      </c>
      <c r="Q777" s="4">
        <v>432</v>
      </c>
      <c r="R777" s="3">
        <v>0</v>
      </c>
      <c r="S777" s="1"/>
      <c r="T777" s="1"/>
      <c r="U777" s="2"/>
    </row>
    <row r="778" spans="1:21">
      <c r="A778" t="s">
        <v>204</v>
      </c>
      <c r="B778" t="s">
        <v>417</v>
      </c>
      <c r="C778" t="s">
        <v>423</v>
      </c>
      <c r="D778" t="s">
        <v>424</v>
      </c>
      <c r="E778" t="s">
        <v>19</v>
      </c>
      <c r="F778" t="s">
        <v>1558</v>
      </c>
      <c r="G778" t="s">
        <v>25</v>
      </c>
      <c r="H778" t="s">
        <v>1554</v>
      </c>
      <c r="I778" t="s">
        <v>35</v>
      </c>
      <c r="J778" t="s">
        <v>35</v>
      </c>
      <c r="K778" t="s">
        <v>41</v>
      </c>
      <c r="L778" t="s">
        <v>2070</v>
      </c>
      <c r="O778" s="3">
        <v>3</v>
      </c>
      <c r="P778" s="3">
        <v>0</v>
      </c>
      <c r="Q778" s="4">
        <v>648</v>
      </c>
      <c r="R778" s="3">
        <v>0</v>
      </c>
      <c r="S778" s="1"/>
      <c r="T778" s="1"/>
      <c r="U778" s="2"/>
    </row>
    <row r="779" spans="1:21">
      <c r="A779" t="s">
        <v>204</v>
      </c>
      <c r="B779" t="s">
        <v>417</v>
      </c>
      <c r="C779" t="s">
        <v>423</v>
      </c>
      <c r="D779" t="s">
        <v>424</v>
      </c>
      <c r="E779" t="s">
        <v>19</v>
      </c>
      <c r="F779" t="s">
        <v>1916</v>
      </c>
      <c r="G779" t="s">
        <v>33</v>
      </c>
      <c r="H779" t="s">
        <v>120</v>
      </c>
      <c r="I779" t="s">
        <v>70</v>
      </c>
      <c r="J779" t="s">
        <v>70</v>
      </c>
      <c r="K779" t="s">
        <v>184</v>
      </c>
      <c r="L779" t="s">
        <v>2070</v>
      </c>
      <c r="O779" s="3">
        <v>2</v>
      </c>
      <c r="P779" s="3">
        <v>0</v>
      </c>
      <c r="Q779" s="4">
        <v>432</v>
      </c>
      <c r="R779" s="3">
        <v>0</v>
      </c>
      <c r="S779" s="1"/>
      <c r="T779" s="1"/>
      <c r="U779" s="2"/>
    </row>
    <row r="780" spans="1:21">
      <c r="A780" t="s">
        <v>204</v>
      </c>
      <c r="B780" t="s">
        <v>417</v>
      </c>
      <c r="C780" t="s">
        <v>423</v>
      </c>
      <c r="D780" t="s">
        <v>424</v>
      </c>
      <c r="E780" t="s">
        <v>19</v>
      </c>
      <c r="F780" t="s">
        <v>746</v>
      </c>
      <c r="G780" t="s">
        <v>33</v>
      </c>
      <c r="H780" t="s">
        <v>34</v>
      </c>
      <c r="I780" t="s">
        <v>35</v>
      </c>
      <c r="J780" t="s">
        <v>35</v>
      </c>
      <c r="K780" t="s">
        <v>41</v>
      </c>
      <c r="L780" t="s">
        <v>2070</v>
      </c>
      <c r="O780" s="3">
        <v>1</v>
      </c>
      <c r="P780" s="3">
        <v>0</v>
      </c>
      <c r="Q780" s="4">
        <v>224</v>
      </c>
      <c r="R780" s="3">
        <v>0</v>
      </c>
      <c r="S780" s="1"/>
      <c r="T780" s="1"/>
      <c r="U780" s="2"/>
    </row>
    <row r="781" spans="1:21">
      <c r="A781" t="s">
        <v>204</v>
      </c>
      <c r="B781" t="s">
        <v>417</v>
      </c>
      <c r="C781" t="s">
        <v>423</v>
      </c>
      <c r="D781" t="s">
        <v>424</v>
      </c>
      <c r="E781" t="s">
        <v>19</v>
      </c>
      <c r="F781" t="s">
        <v>427</v>
      </c>
      <c r="G781" t="s">
        <v>25</v>
      </c>
      <c r="H781" t="s">
        <v>46</v>
      </c>
      <c r="I781" t="s">
        <v>35</v>
      </c>
      <c r="J781" t="s">
        <v>35</v>
      </c>
      <c r="K781" t="s">
        <v>41</v>
      </c>
      <c r="L781" t="s">
        <v>2070</v>
      </c>
      <c r="O781" s="3">
        <v>3</v>
      </c>
      <c r="P781" s="3">
        <v>5</v>
      </c>
      <c r="Q781" s="4">
        <v>648</v>
      </c>
      <c r="R781" s="3">
        <v>1040</v>
      </c>
      <c r="S781" s="1"/>
      <c r="T781" s="1"/>
      <c r="U781" s="2"/>
    </row>
    <row r="782" spans="1:21">
      <c r="A782" t="s">
        <v>204</v>
      </c>
      <c r="B782" t="s">
        <v>417</v>
      </c>
      <c r="C782" t="s">
        <v>423</v>
      </c>
      <c r="D782" t="s">
        <v>424</v>
      </c>
      <c r="E782" t="s">
        <v>19</v>
      </c>
      <c r="F782" t="s">
        <v>378</v>
      </c>
      <c r="G782" t="s">
        <v>33</v>
      </c>
      <c r="H782" t="s">
        <v>95</v>
      </c>
      <c r="I782" t="s">
        <v>70</v>
      </c>
      <c r="J782" t="s">
        <v>70</v>
      </c>
      <c r="K782" t="s">
        <v>184</v>
      </c>
      <c r="L782" t="s">
        <v>2070</v>
      </c>
      <c r="O782" s="3">
        <v>10</v>
      </c>
      <c r="P782" s="3">
        <v>0</v>
      </c>
      <c r="Q782" s="4">
        <v>2160</v>
      </c>
      <c r="R782" s="3">
        <v>0</v>
      </c>
      <c r="S782" s="1"/>
      <c r="T782" s="1"/>
      <c r="U782" s="2"/>
    </row>
    <row r="783" spans="1:21">
      <c r="A783" t="s">
        <v>354</v>
      </c>
      <c r="B783" t="s">
        <v>229</v>
      </c>
      <c r="C783" t="s">
        <v>432</v>
      </c>
      <c r="D783" t="s">
        <v>433</v>
      </c>
      <c r="E783" t="s">
        <v>242</v>
      </c>
      <c r="F783" t="s">
        <v>279</v>
      </c>
      <c r="G783" t="s">
        <v>33</v>
      </c>
      <c r="H783" t="s">
        <v>142</v>
      </c>
      <c r="I783" t="s">
        <v>108</v>
      </c>
      <c r="J783" t="s">
        <v>108</v>
      </c>
      <c r="K783" t="s">
        <v>109</v>
      </c>
      <c r="L783" t="s">
        <v>435</v>
      </c>
      <c r="M783" t="s">
        <v>313</v>
      </c>
      <c r="O783" s="3">
        <v>0</v>
      </c>
      <c r="P783" s="3">
        <v>0.58333000000000002</v>
      </c>
      <c r="Q783" s="4">
        <v>0</v>
      </c>
      <c r="R783" s="3">
        <v>303.33</v>
      </c>
      <c r="S783" s="1"/>
      <c r="T783" s="1"/>
      <c r="U783" s="2"/>
    </row>
    <row r="784" spans="1:21">
      <c r="A784" t="s">
        <v>354</v>
      </c>
      <c r="B784" t="s">
        <v>229</v>
      </c>
      <c r="C784" t="s">
        <v>432</v>
      </c>
      <c r="D784" t="s">
        <v>433</v>
      </c>
      <c r="E784" t="s">
        <v>242</v>
      </c>
      <c r="F784" t="s">
        <v>154</v>
      </c>
      <c r="G784" t="s">
        <v>33</v>
      </c>
      <c r="H784" t="s">
        <v>116</v>
      </c>
      <c r="I784" t="s">
        <v>108</v>
      </c>
      <c r="J784" t="s">
        <v>108</v>
      </c>
      <c r="K784" t="s">
        <v>121</v>
      </c>
      <c r="L784" t="s">
        <v>435</v>
      </c>
      <c r="M784" t="s">
        <v>313</v>
      </c>
      <c r="O784" s="3">
        <v>0</v>
      </c>
      <c r="P784" s="3">
        <v>2</v>
      </c>
      <c r="Q784" s="4">
        <v>0</v>
      </c>
      <c r="R784" s="3">
        <v>960</v>
      </c>
      <c r="S784" s="1"/>
      <c r="T784" s="1"/>
      <c r="U784" s="2"/>
    </row>
    <row r="785" spans="1:21">
      <c r="A785" t="s">
        <v>354</v>
      </c>
      <c r="B785" t="s">
        <v>229</v>
      </c>
      <c r="C785" t="s">
        <v>432</v>
      </c>
      <c r="D785" t="s">
        <v>433</v>
      </c>
      <c r="E785" t="s">
        <v>242</v>
      </c>
      <c r="F785" t="s">
        <v>134</v>
      </c>
      <c r="G785" t="s">
        <v>47</v>
      </c>
      <c r="H785" t="s">
        <v>48</v>
      </c>
      <c r="I785" t="s">
        <v>22</v>
      </c>
      <c r="J785" t="s">
        <v>22</v>
      </c>
      <c r="K785" t="s">
        <v>135</v>
      </c>
      <c r="L785" t="s">
        <v>435</v>
      </c>
      <c r="M785" t="s">
        <v>313</v>
      </c>
      <c r="O785" s="3">
        <v>0</v>
      </c>
      <c r="P785" s="3">
        <v>1</v>
      </c>
      <c r="Q785" s="4">
        <v>0</v>
      </c>
      <c r="R785" s="3">
        <v>480</v>
      </c>
      <c r="S785" s="1"/>
      <c r="T785" s="1"/>
      <c r="U785" s="2"/>
    </row>
    <row r="786" spans="1:21">
      <c r="A786" t="s">
        <v>354</v>
      </c>
      <c r="B786" t="s">
        <v>229</v>
      </c>
      <c r="C786" t="s">
        <v>432</v>
      </c>
      <c r="D786" t="s">
        <v>433</v>
      </c>
      <c r="E786" t="s">
        <v>242</v>
      </c>
      <c r="F786" t="s">
        <v>2383</v>
      </c>
      <c r="G786" t="s">
        <v>25</v>
      </c>
      <c r="H786" t="s">
        <v>180</v>
      </c>
      <c r="I786" t="s">
        <v>27</v>
      </c>
      <c r="J786" t="s">
        <v>27</v>
      </c>
      <c r="K786" t="s">
        <v>181</v>
      </c>
      <c r="L786" t="s">
        <v>435</v>
      </c>
      <c r="M786" t="s">
        <v>313</v>
      </c>
      <c r="O786" s="3">
        <v>1</v>
      </c>
      <c r="P786" s="3">
        <v>0</v>
      </c>
      <c r="Q786" s="4">
        <v>520</v>
      </c>
      <c r="R786" s="3">
        <v>0</v>
      </c>
      <c r="S786" s="1"/>
      <c r="T786" s="1"/>
      <c r="U786" s="2"/>
    </row>
    <row r="787" spans="1:21">
      <c r="A787" t="s">
        <v>354</v>
      </c>
      <c r="B787" t="s">
        <v>229</v>
      </c>
      <c r="C787" t="s">
        <v>432</v>
      </c>
      <c r="D787" t="s">
        <v>433</v>
      </c>
      <c r="E787" t="s">
        <v>242</v>
      </c>
      <c r="F787" t="s">
        <v>2339</v>
      </c>
      <c r="G787" t="s">
        <v>47</v>
      </c>
      <c r="H787" t="s">
        <v>1260</v>
      </c>
      <c r="I787" t="s">
        <v>22</v>
      </c>
      <c r="J787" t="s">
        <v>22</v>
      </c>
      <c r="K787" t="s">
        <v>665</v>
      </c>
      <c r="L787" t="s">
        <v>435</v>
      </c>
      <c r="M787" t="s">
        <v>313</v>
      </c>
      <c r="O787" s="3">
        <v>1</v>
      </c>
      <c r="P787" s="3">
        <v>0</v>
      </c>
      <c r="Q787" s="4">
        <v>520</v>
      </c>
      <c r="R787" s="3">
        <v>0</v>
      </c>
      <c r="S787" s="1"/>
      <c r="T787" s="1"/>
      <c r="U787" s="2"/>
    </row>
    <row r="788" spans="1:21">
      <c r="A788" t="s">
        <v>354</v>
      </c>
      <c r="B788" t="s">
        <v>229</v>
      </c>
      <c r="C788" t="s">
        <v>432</v>
      </c>
      <c r="D788" t="s">
        <v>433</v>
      </c>
      <c r="E788" t="s">
        <v>242</v>
      </c>
      <c r="F788" t="s">
        <v>1251</v>
      </c>
      <c r="G788" t="s">
        <v>25</v>
      </c>
      <c r="H788" t="s">
        <v>40</v>
      </c>
      <c r="I788" t="s">
        <v>35</v>
      </c>
      <c r="J788" t="s">
        <v>35</v>
      </c>
      <c r="K788" t="s">
        <v>41</v>
      </c>
      <c r="L788" t="s">
        <v>435</v>
      </c>
      <c r="M788" t="s">
        <v>313</v>
      </c>
      <c r="O788" s="3">
        <v>2</v>
      </c>
      <c r="P788" s="3">
        <v>0</v>
      </c>
      <c r="Q788" s="4">
        <v>1040</v>
      </c>
      <c r="R788" s="3">
        <v>0</v>
      </c>
      <c r="S788" s="1"/>
      <c r="T788" s="1"/>
      <c r="U788" s="2"/>
    </row>
    <row r="789" spans="1:21">
      <c r="A789" t="s">
        <v>354</v>
      </c>
      <c r="B789" t="s">
        <v>229</v>
      </c>
      <c r="C789" t="s">
        <v>432</v>
      </c>
      <c r="D789" t="s">
        <v>433</v>
      </c>
      <c r="E789" t="s">
        <v>242</v>
      </c>
      <c r="F789" t="s">
        <v>397</v>
      </c>
      <c r="G789" t="s">
        <v>21</v>
      </c>
      <c r="H789" t="s">
        <v>38</v>
      </c>
      <c r="I789" t="s">
        <v>22</v>
      </c>
      <c r="J789" t="s">
        <v>22</v>
      </c>
      <c r="K789" t="s">
        <v>53</v>
      </c>
      <c r="L789" t="s">
        <v>435</v>
      </c>
      <c r="M789" t="s">
        <v>313</v>
      </c>
      <c r="O789" s="3">
        <v>1</v>
      </c>
      <c r="P789" s="3">
        <v>0</v>
      </c>
      <c r="Q789" s="4">
        <v>520</v>
      </c>
      <c r="R789" s="3">
        <v>0</v>
      </c>
      <c r="S789" s="1"/>
      <c r="T789" s="1"/>
      <c r="U789" s="2"/>
    </row>
    <row r="790" spans="1:21">
      <c r="A790" t="s">
        <v>354</v>
      </c>
      <c r="B790" t="s">
        <v>229</v>
      </c>
      <c r="C790" t="s">
        <v>432</v>
      </c>
      <c r="D790" t="s">
        <v>433</v>
      </c>
      <c r="E790" t="s">
        <v>242</v>
      </c>
      <c r="F790" t="s">
        <v>1434</v>
      </c>
      <c r="G790" t="s">
        <v>21</v>
      </c>
      <c r="H790" t="s">
        <v>30</v>
      </c>
      <c r="I790" t="s">
        <v>22</v>
      </c>
      <c r="J790" t="s">
        <v>22</v>
      </c>
      <c r="K790" t="s">
        <v>222</v>
      </c>
      <c r="L790" t="s">
        <v>435</v>
      </c>
      <c r="M790" t="s">
        <v>313</v>
      </c>
      <c r="O790" s="3">
        <v>1</v>
      </c>
      <c r="P790" s="3">
        <v>0</v>
      </c>
      <c r="Q790" s="4">
        <v>520</v>
      </c>
      <c r="R790" s="3">
        <v>0</v>
      </c>
      <c r="S790" s="1"/>
      <c r="T790" s="1"/>
      <c r="U790" s="2"/>
    </row>
    <row r="791" spans="1:21">
      <c r="A791" t="s">
        <v>354</v>
      </c>
      <c r="B791" t="s">
        <v>229</v>
      </c>
      <c r="C791" t="s">
        <v>432</v>
      </c>
      <c r="D791" t="s">
        <v>433</v>
      </c>
      <c r="E791" t="s">
        <v>242</v>
      </c>
      <c r="F791" t="s">
        <v>1433</v>
      </c>
      <c r="G791" t="s">
        <v>21</v>
      </c>
      <c r="H791" t="s">
        <v>30</v>
      </c>
      <c r="I791" t="s">
        <v>22</v>
      </c>
      <c r="J791" t="s">
        <v>22</v>
      </c>
      <c r="K791" t="s">
        <v>83</v>
      </c>
      <c r="L791" t="s">
        <v>435</v>
      </c>
      <c r="M791" t="s">
        <v>313</v>
      </c>
      <c r="O791" s="3">
        <v>1</v>
      </c>
      <c r="P791" s="3">
        <v>0</v>
      </c>
      <c r="Q791" s="4">
        <v>520</v>
      </c>
      <c r="R791" s="3">
        <v>0</v>
      </c>
      <c r="S791" s="1"/>
      <c r="T791" s="1"/>
      <c r="U791" s="2"/>
    </row>
    <row r="792" spans="1:21">
      <c r="A792" t="s">
        <v>354</v>
      </c>
      <c r="B792" t="s">
        <v>229</v>
      </c>
      <c r="C792" t="s">
        <v>432</v>
      </c>
      <c r="D792" t="s">
        <v>433</v>
      </c>
      <c r="E792" t="s">
        <v>242</v>
      </c>
      <c r="F792" t="s">
        <v>1435</v>
      </c>
      <c r="G792" t="s">
        <v>21</v>
      </c>
      <c r="H792" t="s">
        <v>30</v>
      </c>
      <c r="I792" t="s">
        <v>22</v>
      </c>
      <c r="J792" t="s">
        <v>22</v>
      </c>
      <c r="K792" t="s">
        <v>68</v>
      </c>
      <c r="L792" t="s">
        <v>435</v>
      </c>
      <c r="M792" t="s">
        <v>313</v>
      </c>
      <c r="O792" s="3">
        <v>1</v>
      </c>
      <c r="P792" s="3">
        <v>0</v>
      </c>
      <c r="Q792" s="4">
        <v>520</v>
      </c>
      <c r="R792" s="3">
        <v>0</v>
      </c>
      <c r="S792" s="1"/>
      <c r="T792" s="1"/>
      <c r="U792" s="2"/>
    </row>
    <row r="793" spans="1:21">
      <c r="A793" t="s">
        <v>354</v>
      </c>
      <c r="B793" t="s">
        <v>229</v>
      </c>
      <c r="C793" t="s">
        <v>432</v>
      </c>
      <c r="D793" t="s">
        <v>433</v>
      </c>
      <c r="E793" t="s">
        <v>242</v>
      </c>
      <c r="F793" t="s">
        <v>2047</v>
      </c>
      <c r="G793" t="s">
        <v>21</v>
      </c>
      <c r="H793" t="s">
        <v>38</v>
      </c>
      <c r="I793" t="s">
        <v>22</v>
      </c>
      <c r="J793" t="s">
        <v>22</v>
      </c>
      <c r="K793" t="s">
        <v>39</v>
      </c>
      <c r="L793" t="s">
        <v>435</v>
      </c>
      <c r="M793" t="s">
        <v>313</v>
      </c>
      <c r="O793" s="3">
        <v>0.25</v>
      </c>
      <c r="P793" s="3">
        <v>0</v>
      </c>
      <c r="Q793" s="4">
        <v>130</v>
      </c>
      <c r="R793" s="3">
        <v>0</v>
      </c>
      <c r="S793" s="1"/>
      <c r="T793" s="1"/>
      <c r="U793" s="2"/>
    </row>
    <row r="794" spans="1:21">
      <c r="A794" t="s">
        <v>354</v>
      </c>
      <c r="B794" t="s">
        <v>229</v>
      </c>
      <c r="C794" t="s">
        <v>432</v>
      </c>
      <c r="D794" t="s">
        <v>433</v>
      </c>
      <c r="E794" t="s">
        <v>242</v>
      </c>
      <c r="F794" t="s">
        <v>2638</v>
      </c>
      <c r="G794" t="s">
        <v>33</v>
      </c>
      <c r="H794" t="s">
        <v>116</v>
      </c>
      <c r="I794" t="s">
        <v>108</v>
      </c>
      <c r="J794" t="s">
        <v>108</v>
      </c>
      <c r="K794" t="s">
        <v>121</v>
      </c>
      <c r="L794" t="s">
        <v>435</v>
      </c>
      <c r="M794" t="s">
        <v>313</v>
      </c>
      <c r="O794" s="3">
        <v>0</v>
      </c>
      <c r="P794" s="3">
        <v>0.5</v>
      </c>
      <c r="Q794" s="4">
        <v>0</v>
      </c>
      <c r="R794" s="3">
        <v>260</v>
      </c>
      <c r="S794" s="1"/>
      <c r="T794" s="1"/>
      <c r="U794" s="2"/>
    </row>
    <row r="795" spans="1:21">
      <c r="A795" t="s">
        <v>354</v>
      </c>
      <c r="B795" t="s">
        <v>229</v>
      </c>
      <c r="C795" t="s">
        <v>432</v>
      </c>
      <c r="D795" t="s">
        <v>433</v>
      </c>
      <c r="E795" t="s">
        <v>242</v>
      </c>
      <c r="F795" t="s">
        <v>261</v>
      </c>
      <c r="G795" t="s">
        <v>33</v>
      </c>
      <c r="H795" t="s">
        <v>26</v>
      </c>
      <c r="I795" t="s">
        <v>27</v>
      </c>
      <c r="J795" t="s">
        <v>27</v>
      </c>
      <c r="K795" t="s">
        <v>262</v>
      </c>
      <c r="L795" t="s">
        <v>435</v>
      </c>
      <c r="M795" t="s">
        <v>313</v>
      </c>
      <c r="O795" s="3">
        <v>1</v>
      </c>
      <c r="P795" s="3">
        <v>0</v>
      </c>
      <c r="Q795" s="4">
        <v>520</v>
      </c>
      <c r="R795" s="3">
        <v>0</v>
      </c>
      <c r="S795" s="1"/>
      <c r="T795" s="1"/>
      <c r="U795" s="2"/>
    </row>
    <row r="796" spans="1:21">
      <c r="A796" t="s">
        <v>354</v>
      </c>
      <c r="B796" t="s">
        <v>229</v>
      </c>
      <c r="C796" t="s">
        <v>432</v>
      </c>
      <c r="D796" t="s">
        <v>433</v>
      </c>
      <c r="E796" t="s">
        <v>242</v>
      </c>
      <c r="F796" t="s">
        <v>437</v>
      </c>
      <c r="G796" t="s">
        <v>33</v>
      </c>
      <c r="H796" t="s">
        <v>63</v>
      </c>
      <c r="I796" t="s">
        <v>35</v>
      </c>
      <c r="J796" t="s">
        <v>35</v>
      </c>
      <c r="K796" t="s">
        <v>41</v>
      </c>
      <c r="L796" t="s">
        <v>435</v>
      </c>
      <c r="M796" t="s">
        <v>313</v>
      </c>
      <c r="O796" s="3">
        <v>2</v>
      </c>
      <c r="P796" s="3">
        <v>0</v>
      </c>
      <c r="Q796" s="4">
        <v>1040</v>
      </c>
      <c r="R796" s="3">
        <v>0</v>
      </c>
      <c r="S796" s="1"/>
      <c r="T796" s="1"/>
      <c r="U796" s="2"/>
    </row>
    <row r="797" spans="1:21">
      <c r="A797" t="s">
        <v>354</v>
      </c>
      <c r="B797" t="s">
        <v>229</v>
      </c>
      <c r="C797" t="s">
        <v>432</v>
      </c>
      <c r="D797" t="s">
        <v>433</v>
      </c>
      <c r="E797" t="s">
        <v>242</v>
      </c>
      <c r="F797" t="s">
        <v>557</v>
      </c>
      <c r="G797" t="s">
        <v>21</v>
      </c>
      <c r="H797" t="s">
        <v>1614</v>
      </c>
      <c r="I797" t="s">
        <v>22</v>
      </c>
      <c r="J797" t="s">
        <v>22</v>
      </c>
      <c r="K797" t="s">
        <v>86</v>
      </c>
      <c r="L797" t="s">
        <v>435</v>
      </c>
      <c r="M797" t="s">
        <v>313</v>
      </c>
      <c r="O797" s="3">
        <v>2</v>
      </c>
      <c r="P797" s="3">
        <v>0</v>
      </c>
      <c r="Q797" s="4">
        <v>1040</v>
      </c>
      <c r="R797" s="3">
        <v>0</v>
      </c>
      <c r="S797" s="1"/>
      <c r="T797" s="1"/>
      <c r="U797" s="2"/>
    </row>
    <row r="798" spans="1:21">
      <c r="A798" t="s">
        <v>354</v>
      </c>
      <c r="B798" t="s">
        <v>229</v>
      </c>
      <c r="C798" t="s">
        <v>432</v>
      </c>
      <c r="D798" t="s">
        <v>433</v>
      </c>
      <c r="E798" t="s">
        <v>242</v>
      </c>
      <c r="F798" t="s">
        <v>2610</v>
      </c>
      <c r="G798" t="s">
        <v>33</v>
      </c>
      <c r="H798" t="s">
        <v>180</v>
      </c>
      <c r="I798" t="s">
        <v>27</v>
      </c>
      <c r="J798" t="s">
        <v>27</v>
      </c>
      <c r="K798" t="s">
        <v>181</v>
      </c>
      <c r="L798" t="s">
        <v>435</v>
      </c>
      <c r="M798" t="s">
        <v>313</v>
      </c>
      <c r="O798" s="3">
        <v>0</v>
      </c>
      <c r="P798" s="3">
        <v>0.16666</v>
      </c>
      <c r="Q798" s="4">
        <v>0</v>
      </c>
      <c r="R798" s="3">
        <v>86.66</v>
      </c>
      <c r="S798" s="1"/>
      <c r="T798" s="1"/>
      <c r="U798" s="2"/>
    </row>
    <row r="799" spans="1:21">
      <c r="A799" t="s">
        <v>354</v>
      </c>
      <c r="B799" t="s">
        <v>229</v>
      </c>
      <c r="C799" t="s">
        <v>432</v>
      </c>
      <c r="D799" t="s">
        <v>433</v>
      </c>
      <c r="E799" t="s">
        <v>242</v>
      </c>
      <c r="F799" t="s">
        <v>2650</v>
      </c>
      <c r="G799" t="s">
        <v>21</v>
      </c>
      <c r="H799" t="s">
        <v>30</v>
      </c>
      <c r="I799" t="s">
        <v>22</v>
      </c>
      <c r="J799" t="s">
        <v>22</v>
      </c>
      <c r="K799" t="s">
        <v>23</v>
      </c>
      <c r="L799" t="s">
        <v>435</v>
      </c>
      <c r="M799" t="s">
        <v>313</v>
      </c>
      <c r="O799" s="3">
        <v>1</v>
      </c>
      <c r="P799" s="3">
        <v>0</v>
      </c>
      <c r="Q799" s="4">
        <v>520</v>
      </c>
      <c r="R799" s="3">
        <v>0</v>
      </c>
      <c r="S799" s="1"/>
      <c r="T799" s="1"/>
      <c r="U799" s="2"/>
    </row>
    <row r="800" spans="1:21">
      <c r="A800" t="s">
        <v>354</v>
      </c>
      <c r="B800" t="s">
        <v>229</v>
      </c>
      <c r="C800" t="s">
        <v>432</v>
      </c>
      <c r="D800" t="s">
        <v>433</v>
      </c>
      <c r="E800" t="s">
        <v>242</v>
      </c>
      <c r="F800" t="s">
        <v>2063</v>
      </c>
      <c r="G800" t="s">
        <v>25</v>
      </c>
      <c r="H800" t="s">
        <v>116</v>
      </c>
      <c r="I800" t="s">
        <v>108</v>
      </c>
      <c r="J800" t="s">
        <v>108</v>
      </c>
      <c r="K800" t="s">
        <v>117</v>
      </c>
      <c r="L800" t="s">
        <v>435</v>
      </c>
      <c r="M800" t="s">
        <v>313</v>
      </c>
      <c r="O800" s="3">
        <v>0</v>
      </c>
      <c r="P800" s="3">
        <v>0.5</v>
      </c>
      <c r="Q800" s="4">
        <v>0</v>
      </c>
      <c r="R800" s="3">
        <v>260</v>
      </c>
      <c r="S800" s="1"/>
      <c r="T800" s="1"/>
      <c r="U800" s="2"/>
    </row>
    <row r="801" spans="1:21">
      <c r="A801" t="s">
        <v>354</v>
      </c>
      <c r="B801" t="s">
        <v>229</v>
      </c>
      <c r="C801" t="s">
        <v>432</v>
      </c>
      <c r="D801" t="s">
        <v>433</v>
      </c>
      <c r="E801" t="s">
        <v>242</v>
      </c>
      <c r="F801" t="s">
        <v>438</v>
      </c>
      <c r="G801" t="s">
        <v>33</v>
      </c>
      <c r="H801" t="s">
        <v>67</v>
      </c>
      <c r="I801" t="s">
        <v>35</v>
      </c>
      <c r="J801" t="s">
        <v>35</v>
      </c>
      <c r="K801" t="s">
        <v>41</v>
      </c>
      <c r="L801" t="s">
        <v>435</v>
      </c>
      <c r="M801" t="s">
        <v>313</v>
      </c>
      <c r="O801" s="3">
        <v>0.83333000000000002</v>
      </c>
      <c r="P801" s="3">
        <v>0.25</v>
      </c>
      <c r="Q801" s="4">
        <v>433.33</v>
      </c>
      <c r="R801" s="3">
        <v>130</v>
      </c>
      <c r="S801" s="1"/>
      <c r="T801" s="1"/>
      <c r="U801" s="2"/>
    </row>
    <row r="802" spans="1:21">
      <c r="A802" t="s">
        <v>354</v>
      </c>
      <c r="B802" t="s">
        <v>229</v>
      </c>
      <c r="C802" t="s">
        <v>432</v>
      </c>
      <c r="D802" t="s">
        <v>433</v>
      </c>
      <c r="E802" t="s">
        <v>242</v>
      </c>
      <c r="F802" t="s">
        <v>2651</v>
      </c>
      <c r="G802" t="s">
        <v>25</v>
      </c>
      <c r="H802" t="s">
        <v>76</v>
      </c>
      <c r="I802" t="s">
        <v>27</v>
      </c>
      <c r="J802" t="s">
        <v>27</v>
      </c>
      <c r="K802" t="s">
        <v>77</v>
      </c>
      <c r="L802" t="s">
        <v>435</v>
      </c>
      <c r="M802" t="s">
        <v>313</v>
      </c>
      <c r="O802" s="3">
        <v>0</v>
      </c>
      <c r="P802" s="3">
        <v>0.25</v>
      </c>
      <c r="Q802" s="4">
        <v>0</v>
      </c>
      <c r="R802" s="3">
        <v>130</v>
      </c>
      <c r="S802" s="1"/>
      <c r="T802" s="1"/>
      <c r="U802" s="2"/>
    </row>
    <row r="803" spans="1:21">
      <c r="A803" t="s">
        <v>354</v>
      </c>
      <c r="B803" t="s">
        <v>229</v>
      </c>
      <c r="C803" t="s">
        <v>432</v>
      </c>
      <c r="D803" t="s">
        <v>433</v>
      </c>
      <c r="E803" t="s">
        <v>242</v>
      </c>
      <c r="F803" t="s">
        <v>98</v>
      </c>
      <c r="G803" t="s">
        <v>33</v>
      </c>
      <c r="H803" t="s">
        <v>69</v>
      </c>
      <c r="I803" t="s">
        <v>70</v>
      </c>
      <c r="J803" t="s">
        <v>27</v>
      </c>
      <c r="K803" t="s">
        <v>89</v>
      </c>
      <c r="L803" t="s">
        <v>435</v>
      </c>
      <c r="M803" t="s">
        <v>313</v>
      </c>
      <c r="O803" s="3">
        <v>0</v>
      </c>
      <c r="P803" s="3">
        <v>0.16666</v>
      </c>
      <c r="Q803" s="4">
        <v>0</v>
      </c>
      <c r="R803" s="3">
        <v>86.66</v>
      </c>
      <c r="S803" s="1"/>
      <c r="T803" s="1"/>
      <c r="U803" s="2"/>
    </row>
    <row r="804" spans="1:21">
      <c r="A804" t="s">
        <v>354</v>
      </c>
      <c r="B804" t="s">
        <v>229</v>
      </c>
      <c r="C804" t="s">
        <v>432</v>
      </c>
      <c r="D804" t="s">
        <v>433</v>
      </c>
      <c r="E804" t="s">
        <v>242</v>
      </c>
      <c r="F804" t="s">
        <v>99</v>
      </c>
      <c r="G804" t="s">
        <v>33</v>
      </c>
      <c r="H804" t="s">
        <v>76</v>
      </c>
      <c r="I804" t="s">
        <v>27</v>
      </c>
      <c r="J804" t="s">
        <v>27</v>
      </c>
      <c r="K804" t="s">
        <v>100</v>
      </c>
      <c r="L804" t="s">
        <v>435</v>
      </c>
      <c r="M804" t="s">
        <v>313</v>
      </c>
      <c r="O804" s="3">
        <v>0.33333000000000002</v>
      </c>
      <c r="P804" s="3">
        <v>0</v>
      </c>
      <c r="Q804" s="4">
        <v>173.33</v>
      </c>
      <c r="R804" s="3">
        <v>0</v>
      </c>
      <c r="S804" s="1"/>
      <c r="T804" s="1"/>
      <c r="U804" s="2"/>
    </row>
    <row r="805" spans="1:21">
      <c r="A805" t="s">
        <v>354</v>
      </c>
      <c r="B805" t="s">
        <v>229</v>
      </c>
      <c r="C805" t="s">
        <v>432</v>
      </c>
      <c r="D805" t="s">
        <v>433</v>
      </c>
      <c r="E805" t="s">
        <v>242</v>
      </c>
      <c r="F805" t="s">
        <v>2403</v>
      </c>
      <c r="G805" t="s">
        <v>25</v>
      </c>
      <c r="H805" t="s">
        <v>26</v>
      </c>
      <c r="I805" t="s">
        <v>27</v>
      </c>
      <c r="J805" t="s">
        <v>27</v>
      </c>
      <c r="K805" t="s">
        <v>42</v>
      </c>
      <c r="L805" t="s">
        <v>435</v>
      </c>
      <c r="M805" t="s">
        <v>313</v>
      </c>
      <c r="O805" s="3">
        <v>1</v>
      </c>
      <c r="P805" s="3">
        <v>0</v>
      </c>
      <c r="Q805" s="4">
        <v>520</v>
      </c>
      <c r="R805" s="3">
        <v>0</v>
      </c>
      <c r="S805" s="1"/>
      <c r="T805" s="1"/>
      <c r="U805" s="2"/>
    </row>
    <row r="806" spans="1:21">
      <c r="A806" t="s">
        <v>354</v>
      </c>
      <c r="B806" t="s">
        <v>229</v>
      </c>
      <c r="C806" t="s">
        <v>432</v>
      </c>
      <c r="D806" t="s">
        <v>433</v>
      </c>
      <c r="E806" t="s">
        <v>242</v>
      </c>
      <c r="F806" t="s">
        <v>475</v>
      </c>
      <c r="G806" t="s">
        <v>33</v>
      </c>
      <c r="H806" t="s">
        <v>142</v>
      </c>
      <c r="I806" t="s">
        <v>108</v>
      </c>
      <c r="J806" t="s">
        <v>108</v>
      </c>
      <c r="K806" t="s">
        <v>109</v>
      </c>
      <c r="L806" t="s">
        <v>435</v>
      </c>
      <c r="M806" t="s">
        <v>313</v>
      </c>
      <c r="O806" s="3">
        <v>5</v>
      </c>
      <c r="P806" s="3">
        <v>0</v>
      </c>
      <c r="Q806" s="4">
        <v>2600</v>
      </c>
      <c r="R806" s="3">
        <v>0</v>
      </c>
      <c r="S806" s="1"/>
      <c r="T806" s="1"/>
      <c r="U806" s="2"/>
    </row>
    <row r="807" spans="1:21">
      <c r="A807" t="s">
        <v>354</v>
      </c>
      <c r="B807" t="s">
        <v>229</v>
      </c>
      <c r="C807" t="s">
        <v>432</v>
      </c>
      <c r="D807" t="s">
        <v>433</v>
      </c>
      <c r="E807" t="s">
        <v>242</v>
      </c>
      <c r="F807" t="s">
        <v>269</v>
      </c>
      <c r="G807" t="s">
        <v>21</v>
      </c>
      <c r="H807" t="s">
        <v>1614</v>
      </c>
      <c r="I807" t="s">
        <v>22</v>
      </c>
      <c r="J807" t="s">
        <v>22</v>
      </c>
      <c r="K807" t="s">
        <v>31</v>
      </c>
      <c r="L807" t="s">
        <v>435</v>
      </c>
      <c r="M807" t="s">
        <v>313</v>
      </c>
      <c r="O807" s="3">
        <v>1</v>
      </c>
      <c r="P807" s="3">
        <v>0</v>
      </c>
      <c r="Q807" s="4">
        <v>520</v>
      </c>
      <c r="R807" s="3">
        <v>0</v>
      </c>
      <c r="S807" s="1"/>
      <c r="T807" s="1"/>
      <c r="U807" s="2"/>
    </row>
    <row r="808" spans="1:21">
      <c r="A808" t="s">
        <v>354</v>
      </c>
      <c r="B808" t="s">
        <v>229</v>
      </c>
      <c r="C808" t="s">
        <v>432</v>
      </c>
      <c r="D808" t="s">
        <v>433</v>
      </c>
      <c r="E808" t="s">
        <v>242</v>
      </c>
      <c r="F808" t="s">
        <v>118</v>
      </c>
      <c r="G808" t="s">
        <v>21</v>
      </c>
      <c r="H808" t="s">
        <v>65</v>
      </c>
      <c r="I808" t="s">
        <v>22</v>
      </c>
      <c r="J808" t="s">
        <v>22</v>
      </c>
      <c r="K808" t="s">
        <v>66</v>
      </c>
      <c r="L808" t="s">
        <v>435</v>
      </c>
      <c r="M808" t="s">
        <v>313</v>
      </c>
      <c r="O808" s="3">
        <v>1</v>
      </c>
      <c r="P808" s="3">
        <v>0</v>
      </c>
      <c r="Q808" s="4">
        <v>520</v>
      </c>
      <c r="R808" s="3">
        <v>0</v>
      </c>
      <c r="S808" s="1"/>
      <c r="T808" s="1"/>
      <c r="U808" s="2"/>
    </row>
    <row r="809" spans="1:21">
      <c r="A809" t="s">
        <v>354</v>
      </c>
      <c r="B809" t="s">
        <v>229</v>
      </c>
      <c r="C809" t="s">
        <v>432</v>
      </c>
      <c r="D809" t="s">
        <v>433</v>
      </c>
      <c r="E809" t="s">
        <v>242</v>
      </c>
      <c r="F809" t="s">
        <v>1551</v>
      </c>
      <c r="G809" t="s">
        <v>21</v>
      </c>
      <c r="H809" t="s">
        <v>84</v>
      </c>
      <c r="I809" t="s">
        <v>22</v>
      </c>
      <c r="J809" t="s">
        <v>22</v>
      </c>
      <c r="K809" t="s">
        <v>23</v>
      </c>
      <c r="L809" t="s">
        <v>435</v>
      </c>
      <c r="M809" t="s">
        <v>313</v>
      </c>
      <c r="O809" s="3">
        <v>1</v>
      </c>
      <c r="P809" s="3">
        <v>0</v>
      </c>
      <c r="Q809" s="4">
        <v>520</v>
      </c>
      <c r="R809" s="3">
        <v>0</v>
      </c>
      <c r="S809" s="1"/>
      <c r="T809" s="1"/>
      <c r="U809" s="2"/>
    </row>
    <row r="810" spans="1:21">
      <c r="A810" t="s">
        <v>354</v>
      </c>
      <c r="B810" t="s">
        <v>229</v>
      </c>
      <c r="C810" t="s">
        <v>432</v>
      </c>
      <c r="D810" t="s">
        <v>433</v>
      </c>
      <c r="E810" t="s">
        <v>242</v>
      </c>
      <c r="F810" t="s">
        <v>123</v>
      </c>
      <c r="G810" t="s">
        <v>21</v>
      </c>
      <c r="H810" t="s">
        <v>84</v>
      </c>
      <c r="I810" t="s">
        <v>22</v>
      </c>
      <c r="J810" t="s">
        <v>22</v>
      </c>
      <c r="K810" t="s">
        <v>66</v>
      </c>
      <c r="L810" t="s">
        <v>435</v>
      </c>
      <c r="M810" t="s">
        <v>313</v>
      </c>
      <c r="O810" s="3">
        <v>1</v>
      </c>
      <c r="P810" s="3">
        <v>2</v>
      </c>
      <c r="Q810" s="4">
        <v>520</v>
      </c>
      <c r="R810" s="3">
        <v>960</v>
      </c>
      <c r="S810" s="1"/>
      <c r="T810" s="1"/>
      <c r="U810" s="2"/>
    </row>
    <row r="811" spans="1:21">
      <c r="A811" t="s">
        <v>354</v>
      </c>
      <c r="B811" t="s">
        <v>229</v>
      </c>
      <c r="C811" t="s">
        <v>432</v>
      </c>
      <c r="D811" t="s">
        <v>433</v>
      </c>
      <c r="E811" t="s">
        <v>242</v>
      </c>
      <c r="F811" t="s">
        <v>1565</v>
      </c>
      <c r="G811" t="s">
        <v>25</v>
      </c>
      <c r="H811" t="s">
        <v>95</v>
      </c>
      <c r="I811" t="s">
        <v>70</v>
      </c>
      <c r="J811" t="s">
        <v>70</v>
      </c>
      <c r="K811" t="s">
        <v>184</v>
      </c>
      <c r="L811" t="s">
        <v>435</v>
      </c>
      <c r="M811" t="s">
        <v>313</v>
      </c>
      <c r="O811" s="3">
        <v>0</v>
      </c>
      <c r="P811" s="3">
        <v>1</v>
      </c>
      <c r="Q811" s="4">
        <v>0</v>
      </c>
      <c r="R811" s="3">
        <v>520</v>
      </c>
      <c r="S811" s="1"/>
      <c r="T811" s="1"/>
      <c r="U811" s="2"/>
    </row>
    <row r="812" spans="1:21">
      <c r="A812" t="s">
        <v>354</v>
      </c>
      <c r="B812" t="s">
        <v>229</v>
      </c>
      <c r="C812" t="s">
        <v>432</v>
      </c>
      <c r="D812" t="s">
        <v>433</v>
      </c>
      <c r="E812" t="s">
        <v>242</v>
      </c>
      <c r="F812" t="s">
        <v>504</v>
      </c>
      <c r="G812" t="s">
        <v>25</v>
      </c>
      <c r="H812" t="s">
        <v>208</v>
      </c>
      <c r="I812" t="s">
        <v>35</v>
      </c>
      <c r="J812" t="s">
        <v>35</v>
      </c>
      <c r="K812" t="s">
        <v>41</v>
      </c>
      <c r="L812" t="s">
        <v>2652</v>
      </c>
      <c r="O812" s="3">
        <v>0</v>
      </c>
      <c r="P812" s="3">
        <v>2</v>
      </c>
      <c r="Q812" s="4">
        <v>0</v>
      </c>
      <c r="R812" s="3">
        <v>2996</v>
      </c>
      <c r="S812" s="1"/>
      <c r="T812" s="1"/>
      <c r="U812" s="2"/>
    </row>
    <row r="813" spans="1:21">
      <c r="A813" t="s">
        <v>354</v>
      </c>
      <c r="B813" t="s">
        <v>229</v>
      </c>
      <c r="C813" t="s">
        <v>432</v>
      </c>
      <c r="D813" t="s">
        <v>433</v>
      </c>
      <c r="E813" t="s">
        <v>242</v>
      </c>
      <c r="F813" t="s">
        <v>504</v>
      </c>
      <c r="G813" t="s">
        <v>25</v>
      </c>
      <c r="H813" t="s">
        <v>208</v>
      </c>
      <c r="I813" t="s">
        <v>35</v>
      </c>
      <c r="J813" t="s">
        <v>35</v>
      </c>
      <c r="K813" t="s">
        <v>41</v>
      </c>
      <c r="L813" t="s">
        <v>2653</v>
      </c>
      <c r="O813" s="3">
        <v>0</v>
      </c>
      <c r="P813" s="3">
        <v>1</v>
      </c>
      <c r="Q813" s="4">
        <v>0</v>
      </c>
      <c r="R813" s="3">
        <v>1599</v>
      </c>
      <c r="S813" s="1"/>
      <c r="T813" s="1"/>
      <c r="U813" s="2"/>
    </row>
    <row r="814" spans="1:21">
      <c r="A814" t="s">
        <v>354</v>
      </c>
      <c r="B814" t="s">
        <v>229</v>
      </c>
      <c r="C814" t="s">
        <v>432</v>
      </c>
      <c r="D814" t="s">
        <v>433</v>
      </c>
      <c r="E814" t="s">
        <v>242</v>
      </c>
      <c r="F814" t="s">
        <v>60</v>
      </c>
      <c r="G814" t="s">
        <v>33</v>
      </c>
      <c r="H814" t="s">
        <v>44</v>
      </c>
      <c r="I814" t="s">
        <v>35</v>
      </c>
      <c r="J814" t="s">
        <v>35</v>
      </c>
      <c r="K814" t="s">
        <v>41</v>
      </c>
      <c r="L814" t="s">
        <v>440</v>
      </c>
      <c r="O814" s="3">
        <v>2</v>
      </c>
      <c r="P814" s="3">
        <v>0</v>
      </c>
      <c r="Q814" s="4">
        <v>384</v>
      </c>
      <c r="R814" s="3">
        <v>0</v>
      </c>
      <c r="S814" s="1"/>
      <c r="T814" s="1"/>
      <c r="U814" s="2"/>
    </row>
    <row r="815" spans="1:21">
      <c r="A815" t="s">
        <v>354</v>
      </c>
      <c r="B815" t="s">
        <v>229</v>
      </c>
      <c r="C815" t="s">
        <v>432</v>
      </c>
      <c r="D815" t="s">
        <v>433</v>
      </c>
      <c r="E815" t="s">
        <v>242</v>
      </c>
      <c r="F815" t="s">
        <v>441</v>
      </c>
      <c r="G815" t="s">
        <v>25</v>
      </c>
      <c r="H815" t="s">
        <v>40</v>
      </c>
      <c r="I815" t="s">
        <v>35</v>
      </c>
      <c r="J815" t="s">
        <v>35</v>
      </c>
      <c r="K815" t="s">
        <v>41</v>
      </c>
      <c r="L815" t="s">
        <v>440</v>
      </c>
      <c r="M815" t="s">
        <v>313</v>
      </c>
      <c r="O815" s="3">
        <v>0</v>
      </c>
      <c r="P815" s="3">
        <v>1</v>
      </c>
      <c r="Q815" s="4">
        <v>0</v>
      </c>
      <c r="R815" s="3">
        <v>188</v>
      </c>
      <c r="S815" s="1"/>
      <c r="T815" s="1"/>
      <c r="U815" s="2"/>
    </row>
    <row r="816" spans="1:21">
      <c r="A816" t="s">
        <v>354</v>
      </c>
      <c r="B816" t="s">
        <v>229</v>
      </c>
      <c r="C816" t="s">
        <v>432</v>
      </c>
      <c r="D816" t="s">
        <v>433</v>
      </c>
      <c r="E816" t="s">
        <v>242</v>
      </c>
      <c r="F816" t="s">
        <v>481</v>
      </c>
      <c r="G816" t="s">
        <v>21</v>
      </c>
      <c r="H816" t="s">
        <v>1614</v>
      </c>
      <c r="I816" t="s">
        <v>22</v>
      </c>
      <c r="J816" t="s">
        <v>22</v>
      </c>
      <c r="K816" t="s">
        <v>222</v>
      </c>
      <c r="L816" t="s">
        <v>440</v>
      </c>
      <c r="M816" t="s">
        <v>313</v>
      </c>
      <c r="O816" s="3">
        <v>0</v>
      </c>
      <c r="P816" s="3">
        <v>1</v>
      </c>
      <c r="Q816" s="4">
        <v>0</v>
      </c>
      <c r="R816" s="3">
        <v>176</v>
      </c>
      <c r="S816" s="1"/>
      <c r="T816" s="1"/>
      <c r="U816" s="2"/>
    </row>
    <row r="817" spans="1:21">
      <c r="A817" t="s">
        <v>354</v>
      </c>
      <c r="B817" t="s">
        <v>229</v>
      </c>
      <c r="C817" t="s">
        <v>432</v>
      </c>
      <c r="D817" t="s">
        <v>433</v>
      </c>
      <c r="E817" t="s">
        <v>242</v>
      </c>
      <c r="F817" t="s">
        <v>1666</v>
      </c>
      <c r="G817" t="s">
        <v>25</v>
      </c>
      <c r="H817" t="s">
        <v>180</v>
      </c>
      <c r="I817" t="s">
        <v>27</v>
      </c>
      <c r="J817" t="s">
        <v>27</v>
      </c>
      <c r="K817" t="s">
        <v>181</v>
      </c>
      <c r="L817" t="s">
        <v>440</v>
      </c>
      <c r="M817" t="s">
        <v>313</v>
      </c>
      <c r="O817" s="3">
        <v>0</v>
      </c>
      <c r="P817" s="3">
        <v>1</v>
      </c>
      <c r="Q817" s="4">
        <v>0</v>
      </c>
      <c r="R817" s="3">
        <v>188</v>
      </c>
      <c r="S817" s="1"/>
      <c r="T817" s="1"/>
      <c r="U817" s="2"/>
    </row>
    <row r="818" spans="1:21">
      <c r="A818" t="s">
        <v>354</v>
      </c>
      <c r="B818" t="s">
        <v>229</v>
      </c>
      <c r="C818" t="s">
        <v>432</v>
      </c>
      <c r="D818" t="s">
        <v>433</v>
      </c>
      <c r="E818" t="s">
        <v>242</v>
      </c>
      <c r="F818" t="s">
        <v>2574</v>
      </c>
      <c r="G818" t="s">
        <v>21</v>
      </c>
      <c r="H818" t="s">
        <v>72</v>
      </c>
      <c r="I818" t="s">
        <v>22</v>
      </c>
      <c r="J818" t="s">
        <v>22</v>
      </c>
      <c r="K818" t="s">
        <v>73</v>
      </c>
      <c r="L818" t="s">
        <v>440</v>
      </c>
      <c r="O818" s="3">
        <v>1</v>
      </c>
      <c r="P818" s="3">
        <v>0</v>
      </c>
      <c r="Q818" s="4">
        <v>192</v>
      </c>
      <c r="R818" s="3">
        <v>0</v>
      </c>
      <c r="S818" s="1"/>
      <c r="T818" s="1"/>
      <c r="U818" s="2"/>
    </row>
    <row r="819" spans="1:21">
      <c r="A819" t="s">
        <v>354</v>
      </c>
      <c r="B819" t="s">
        <v>229</v>
      </c>
      <c r="C819" t="s">
        <v>432</v>
      </c>
      <c r="D819" t="s">
        <v>433</v>
      </c>
      <c r="E819" t="s">
        <v>242</v>
      </c>
      <c r="F819" t="s">
        <v>2073</v>
      </c>
      <c r="G819" t="s">
        <v>25</v>
      </c>
      <c r="H819" t="s">
        <v>189</v>
      </c>
      <c r="I819" t="s">
        <v>35</v>
      </c>
      <c r="J819" t="s">
        <v>35</v>
      </c>
      <c r="K819" t="s">
        <v>41</v>
      </c>
      <c r="L819" t="s">
        <v>440</v>
      </c>
      <c r="M819" t="s">
        <v>313</v>
      </c>
      <c r="O819" s="3">
        <v>0</v>
      </c>
      <c r="P819" s="3">
        <v>5</v>
      </c>
      <c r="Q819" s="4">
        <v>0</v>
      </c>
      <c r="R819" s="3">
        <v>840</v>
      </c>
      <c r="S819" s="1"/>
      <c r="T819" s="1"/>
      <c r="U819" s="2"/>
    </row>
    <row r="820" spans="1:21">
      <c r="A820" t="s">
        <v>354</v>
      </c>
      <c r="B820" t="s">
        <v>229</v>
      </c>
      <c r="C820" t="s">
        <v>432</v>
      </c>
      <c r="D820" t="s">
        <v>433</v>
      </c>
      <c r="E820" t="s">
        <v>242</v>
      </c>
      <c r="F820" t="s">
        <v>1324</v>
      </c>
      <c r="G820" t="s">
        <v>33</v>
      </c>
      <c r="H820" t="s">
        <v>142</v>
      </c>
      <c r="I820" t="s">
        <v>108</v>
      </c>
      <c r="J820" t="s">
        <v>108</v>
      </c>
      <c r="K820" t="s">
        <v>109</v>
      </c>
      <c r="L820" t="s">
        <v>440</v>
      </c>
      <c r="M820" t="s">
        <v>313</v>
      </c>
      <c r="O820" s="3">
        <v>0</v>
      </c>
      <c r="P820" s="3">
        <v>5</v>
      </c>
      <c r="Q820" s="4">
        <v>0</v>
      </c>
      <c r="R820" s="3">
        <v>840</v>
      </c>
      <c r="S820" s="1"/>
      <c r="T820" s="1"/>
      <c r="U820" s="2"/>
    </row>
    <row r="821" spans="1:21">
      <c r="A821" t="s">
        <v>354</v>
      </c>
      <c r="B821" t="s">
        <v>229</v>
      </c>
      <c r="C821" t="s">
        <v>432</v>
      </c>
      <c r="D821" t="s">
        <v>433</v>
      </c>
      <c r="E821" t="s">
        <v>242</v>
      </c>
      <c r="F821" t="s">
        <v>82</v>
      </c>
      <c r="G821" t="s">
        <v>33</v>
      </c>
      <c r="H821" t="s">
        <v>44</v>
      </c>
      <c r="I821" t="s">
        <v>35</v>
      </c>
      <c r="J821" t="s">
        <v>35</v>
      </c>
      <c r="K821" t="s">
        <v>41</v>
      </c>
      <c r="L821" t="s">
        <v>440</v>
      </c>
      <c r="O821" s="3">
        <v>5</v>
      </c>
      <c r="P821" s="3">
        <v>0</v>
      </c>
      <c r="Q821" s="4">
        <v>940</v>
      </c>
      <c r="R821" s="3">
        <v>0</v>
      </c>
      <c r="S821" s="1"/>
      <c r="T821" s="1"/>
      <c r="U821" s="2"/>
    </row>
    <row r="822" spans="1:21">
      <c r="A822" t="s">
        <v>354</v>
      </c>
      <c r="B822" t="s">
        <v>229</v>
      </c>
      <c r="C822" t="s">
        <v>432</v>
      </c>
      <c r="D822" t="s">
        <v>433</v>
      </c>
      <c r="E822" t="s">
        <v>242</v>
      </c>
      <c r="F822" t="s">
        <v>92</v>
      </c>
      <c r="G822" t="s">
        <v>21</v>
      </c>
      <c r="H822" t="s">
        <v>38</v>
      </c>
      <c r="I822" t="s">
        <v>22</v>
      </c>
      <c r="J822" t="s">
        <v>22</v>
      </c>
      <c r="K822" t="s">
        <v>83</v>
      </c>
      <c r="L822" t="s">
        <v>440</v>
      </c>
      <c r="M822" t="s">
        <v>313</v>
      </c>
      <c r="O822" s="3">
        <v>0</v>
      </c>
      <c r="P822" s="3">
        <v>0.5</v>
      </c>
      <c r="Q822" s="4">
        <v>0</v>
      </c>
      <c r="R822" s="3">
        <v>88</v>
      </c>
      <c r="S822" s="1"/>
      <c r="T822" s="1"/>
      <c r="U822" s="2"/>
    </row>
    <row r="823" spans="1:21">
      <c r="A823" t="s">
        <v>354</v>
      </c>
      <c r="B823" t="s">
        <v>229</v>
      </c>
      <c r="C823" t="s">
        <v>432</v>
      </c>
      <c r="D823" t="s">
        <v>433</v>
      </c>
      <c r="E823" t="s">
        <v>242</v>
      </c>
      <c r="F823" t="s">
        <v>375</v>
      </c>
      <c r="G823" t="s">
        <v>33</v>
      </c>
      <c r="H823" t="s">
        <v>44</v>
      </c>
      <c r="I823" t="s">
        <v>35</v>
      </c>
      <c r="J823" t="s">
        <v>35</v>
      </c>
      <c r="K823" t="s">
        <v>41</v>
      </c>
      <c r="L823" t="s">
        <v>440</v>
      </c>
      <c r="M823" t="s">
        <v>313</v>
      </c>
      <c r="O823" s="3">
        <v>0</v>
      </c>
      <c r="P823" s="3">
        <v>3</v>
      </c>
      <c r="Q823" s="4">
        <v>0</v>
      </c>
      <c r="R823" s="3">
        <v>528</v>
      </c>
      <c r="S823" s="1"/>
      <c r="T823" s="1"/>
      <c r="U823" s="2"/>
    </row>
    <row r="824" spans="1:21">
      <c r="A824" t="s">
        <v>354</v>
      </c>
      <c r="B824" t="s">
        <v>229</v>
      </c>
      <c r="C824" t="s">
        <v>432</v>
      </c>
      <c r="D824" t="s">
        <v>433</v>
      </c>
      <c r="E824" t="s">
        <v>242</v>
      </c>
      <c r="F824" t="s">
        <v>2654</v>
      </c>
      <c r="G824" t="s">
        <v>25</v>
      </c>
      <c r="H824" t="s">
        <v>116</v>
      </c>
      <c r="I824" t="s">
        <v>108</v>
      </c>
      <c r="J824" t="s">
        <v>108</v>
      </c>
      <c r="K824" t="s">
        <v>121</v>
      </c>
      <c r="L824" t="s">
        <v>440</v>
      </c>
      <c r="M824" t="s">
        <v>313</v>
      </c>
      <c r="O824" s="3">
        <v>0</v>
      </c>
      <c r="P824" s="3">
        <v>3</v>
      </c>
      <c r="Q824" s="4">
        <v>0</v>
      </c>
      <c r="R824" s="3">
        <v>528</v>
      </c>
      <c r="S824" s="1"/>
      <c r="T824" s="1"/>
      <c r="U824" s="2"/>
    </row>
    <row r="825" spans="1:21">
      <c r="A825" t="s">
        <v>354</v>
      </c>
      <c r="B825" t="s">
        <v>229</v>
      </c>
      <c r="C825" t="s">
        <v>432</v>
      </c>
      <c r="D825" t="s">
        <v>433</v>
      </c>
      <c r="E825" t="s">
        <v>242</v>
      </c>
      <c r="F825" t="s">
        <v>1439</v>
      </c>
      <c r="G825" t="s">
        <v>33</v>
      </c>
      <c r="H825" t="s">
        <v>180</v>
      </c>
      <c r="I825" t="s">
        <v>27</v>
      </c>
      <c r="J825" t="s">
        <v>27</v>
      </c>
      <c r="K825" t="s">
        <v>181</v>
      </c>
      <c r="L825" t="s">
        <v>440</v>
      </c>
      <c r="M825" t="s">
        <v>313</v>
      </c>
      <c r="O825" s="3">
        <v>0</v>
      </c>
      <c r="P825" s="3">
        <v>3</v>
      </c>
      <c r="Q825" s="4">
        <v>0</v>
      </c>
      <c r="R825" s="3">
        <v>528</v>
      </c>
      <c r="S825" s="1"/>
      <c r="T825" s="1"/>
      <c r="U825" s="2"/>
    </row>
    <row r="826" spans="1:21">
      <c r="A826" t="s">
        <v>354</v>
      </c>
      <c r="B826" t="s">
        <v>229</v>
      </c>
      <c r="C826" t="s">
        <v>432</v>
      </c>
      <c r="D826" t="s">
        <v>433</v>
      </c>
      <c r="E826" t="s">
        <v>242</v>
      </c>
      <c r="F826" t="s">
        <v>1440</v>
      </c>
      <c r="G826" t="s">
        <v>33</v>
      </c>
      <c r="H826" t="s">
        <v>180</v>
      </c>
      <c r="I826" t="s">
        <v>27</v>
      </c>
      <c r="J826" t="s">
        <v>27</v>
      </c>
      <c r="K826" t="s">
        <v>181</v>
      </c>
      <c r="L826" t="s">
        <v>440</v>
      </c>
      <c r="M826" t="s">
        <v>313</v>
      </c>
      <c r="O826" s="3">
        <v>0</v>
      </c>
      <c r="P826" s="3">
        <v>3</v>
      </c>
      <c r="Q826" s="4">
        <v>0</v>
      </c>
      <c r="R826" s="3">
        <v>528</v>
      </c>
      <c r="S826" s="1"/>
      <c r="T826" s="1"/>
      <c r="U826" s="2"/>
    </row>
    <row r="827" spans="1:21">
      <c r="A827" t="s">
        <v>354</v>
      </c>
      <c r="B827" t="s">
        <v>229</v>
      </c>
      <c r="C827" t="s">
        <v>432</v>
      </c>
      <c r="D827" t="s">
        <v>433</v>
      </c>
      <c r="E827" t="s">
        <v>242</v>
      </c>
      <c r="F827" t="s">
        <v>491</v>
      </c>
      <c r="G827" t="s">
        <v>25</v>
      </c>
      <c r="H827" t="s">
        <v>44</v>
      </c>
      <c r="I827" t="s">
        <v>35</v>
      </c>
      <c r="J827" t="s">
        <v>35</v>
      </c>
      <c r="K827" t="s">
        <v>310</v>
      </c>
      <c r="L827" t="s">
        <v>440</v>
      </c>
      <c r="M827" t="s">
        <v>313</v>
      </c>
      <c r="O827" s="3">
        <v>0</v>
      </c>
      <c r="P827" s="3">
        <v>1</v>
      </c>
      <c r="Q827" s="4">
        <v>0</v>
      </c>
      <c r="R827" s="3">
        <v>188</v>
      </c>
      <c r="S827" s="1"/>
      <c r="T827" s="1"/>
      <c r="U827" s="2"/>
    </row>
    <row r="828" spans="1:21">
      <c r="A828" t="s">
        <v>354</v>
      </c>
      <c r="B828" t="s">
        <v>229</v>
      </c>
      <c r="C828" t="s">
        <v>432</v>
      </c>
      <c r="D828" t="s">
        <v>433</v>
      </c>
      <c r="E828" t="s">
        <v>242</v>
      </c>
      <c r="F828" t="s">
        <v>442</v>
      </c>
      <c r="G828" t="s">
        <v>25</v>
      </c>
      <c r="H828" t="s">
        <v>208</v>
      </c>
      <c r="I828" t="s">
        <v>35</v>
      </c>
      <c r="J828" t="s">
        <v>35</v>
      </c>
      <c r="K828" t="s">
        <v>41</v>
      </c>
      <c r="L828" t="s">
        <v>440</v>
      </c>
      <c r="M828" t="s">
        <v>313</v>
      </c>
      <c r="O828" s="3">
        <v>1</v>
      </c>
      <c r="P828" s="3">
        <v>5</v>
      </c>
      <c r="Q828" s="4">
        <v>208</v>
      </c>
      <c r="R828" s="3">
        <v>840</v>
      </c>
      <c r="S828" s="1"/>
      <c r="T828" s="1"/>
      <c r="U828" s="2"/>
    </row>
    <row r="829" spans="1:21">
      <c r="A829" t="s">
        <v>354</v>
      </c>
      <c r="B829" t="s">
        <v>229</v>
      </c>
      <c r="C829" t="s">
        <v>432</v>
      </c>
      <c r="D829" t="s">
        <v>433</v>
      </c>
      <c r="E829" t="s">
        <v>242</v>
      </c>
      <c r="F829" t="s">
        <v>1320</v>
      </c>
      <c r="G829" t="s">
        <v>21</v>
      </c>
      <c r="H829" t="s">
        <v>38</v>
      </c>
      <c r="I829" t="s">
        <v>22</v>
      </c>
      <c r="J829" t="s">
        <v>22</v>
      </c>
      <c r="K829" t="s">
        <v>68</v>
      </c>
      <c r="L829" t="s">
        <v>440</v>
      </c>
      <c r="O829" s="3">
        <v>2</v>
      </c>
      <c r="P829" s="3">
        <v>0</v>
      </c>
      <c r="Q829" s="4">
        <v>384</v>
      </c>
      <c r="R829" s="3">
        <v>0</v>
      </c>
      <c r="S829" s="1"/>
      <c r="T829" s="1"/>
      <c r="U829" s="2"/>
    </row>
    <row r="830" spans="1:21">
      <c r="A830" t="s">
        <v>354</v>
      </c>
      <c r="B830" t="s">
        <v>229</v>
      </c>
      <c r="C830" t="s">
        <v>432</v>
      </c>
      <c r="D830" t="s">
        <v>433</v>
      </c>
      <c r="E830" t="s">
        <v>242</v>
      </c>
      <c r="F830" t="s">
        <v>114</v>
      </c>
      <c r="G830" t="s">
        <v>33</v>
      </c>
      <c r="H830" t="s">
        <v>44</v>
      </c>
      <c r="I830" t="s">
        <v>35</v>
      </c>
      <c r="J830" t="s">
        <v>35</v>
      </c>
      <c r="K830" t="s">
        <v>36</v>
      </c>
      <c r="L830" t="s">
        <v>440</v>
      </c>
      <c r="O830" s="3">
        <v>2</v>
      </c>
      <c r="P830" s="3">
        <v>0</v>
      </c>
      <c r="Q830" s="4">
        <v>384</v>
      </c>
      <c r="R830" s="3">
        <v>0</v>
      </c>
      <c r="S830" s="1"/>
      <c r="T830" s="1"/>
      <c r="U830" s="2"/>
    </row>
    <row r="831" spans="1:21">
      <c r="A831" t="s">
        <v>354</v>
      </c>
      <c r="B831" t="s">
        <v>229</v>
      </c>
      <c r="C831" t="s">
        <v>432</v>
      </c>
      <c r="D831" t="s">
        <v>433</v>
      </c>
      <c r="E831" t="s">
        <v>242</v>
      </c>
      <c r="F831" t="s">
        <v>297</v>
      </c>
      <c r="G831" t="s">
        <v>33</v>
      </c>
      <c r="H831" t="s">
        <v>95</v>
      </c>
      <c r="I831" t="s">
        <v>70</v>
      </c>
      <c r="J831" t="s">
        <v>70</v>
      </c>
      <c r="K831" t="s">
        <v>184</v>
      </c>
      <c r="L831" t="s">
        <v>440</v>
      </c>
      <c r="M831" t="s">
        <v>313</v>
      </c>
      <c r="O831" s="3">
        <v>0</v>
      </c>
      <c r="P831" s="3">
        <v>5</v>
      </c>
      <c r="Q831" s="4">
        <v>0</v>
      </c>
      <c r="R831" s="3">
        <v>840</v>
      </c>
      <c r="S831" s="1"/>
      <c r="T831" s="1"/>
      <c r="U831" s="2"/>
    </row>
    <row r="832" spans="1:21">
      <c r="A832" t="s">
        <v>354</v>
      </c>
      <c r="B832" t="s">
        <v>229</v>
      </c>
      <c r="C832" t="s">
        <v>432</v>
      </c>
      <c r="D832" t="s">
        <v>433</v>
      </c>
      <c r="E832" t="s">
        <v>242</v>
      </c>
      <c r="F832" t="s">
        <v>224</v>
      </c>
      <c r="G832" t="s">
        <v>21</v>
      </c>
      <c r="H832" t="s">
        <v>1614</v>
      </c>
      <c r="I832" t="s">
        <v>22</v>
      </c>
      <c r="J832" t="s">
        <v>22</v>
      </c>
      <c r="K832" t="s">
        <v>39</v>
      </c>
      <c r="L832" t="s">
        <v>440</v>
      </c>
      <c r="M832" t="s">
        <v>313</v>
      </c>
      <c r="O832" s="3">
        <v>0</v>
      </c>
      <c r="P832" s="3">
        <v>1</v>
      </c>
      <c r="Q832" s="4">
        <v>0</v>
      </c>
      <c r="R832" s="3">
        <v>176</v>
      </c>
      <c r="S832" s="1"/>
      <c r="T832" s="1"/>
      <c r="U832" s="2"/>
    </row>
    <row r="833" spans="1:21">
      <c r="A833" t="s">
        <v>354</v>
      </c>
      <c r="B833" t="s">
        <v>229</v>
      </c>
      <c r="C833" t="s">
        <v>432</v>
      </c>
      <c r="D833" t="s">
        <v>433</v>
      </c>
      <c r="E833" t="s">
        <v>242</v>
      </c>
      <c r="F833" t="s">
        <v>353</v>
      </c>
      <c r="G833" t="s">
        <v>33</v>
      </c>
      <c r="H833" t="s">
        <v>95</v>
      </c>
      <c r="I833" t="s">
        <v>70</v>
      </c>
      <c r="J833" t="s">
        <v>70</v>
      </c>
      <c r="K833" t="s">
        <v>184</v>
      </c>
      <c r="L833" t="s">
        <v>440</v>
      </c>
      <c r="M833" t="s">
        <v>313</v>
      </c>
      <c r="O833" s="3">
        <v>0</v>
      </c>
      <c r="P833" s="3">
        <v>1</v>
      </c>
      <c r="Q833" s="4">
        <v>0</v>
      </c>
      <c r="R833" s="3">
        <v>188</v>
      </c>
      <c r="S833" s="1"/>
      <c r="T833" s="1"/>
      <c r="U833" s="2"/>
    </row>
    <row r="834" spans="1:21">
      <c r="A834" t="s">
        <v>354</v>
      </c>
      <c r="B834" t="s">
        <v>229</v>
      </c>
      <c r="C834" t="s">
        <v>432</v>
      </c>
      <c r="D834" t="s">
        <v>433</v>
      </c>
      <c r="E834" t="s">
        <v>242</v>
      </c>
      <c r="F834" t="s">
        <v>51</v>
      </c>
      <c r="G834" t="s">
        <v>21</v>
      </c>
      <c r="H834" t="s">
        <v>48</v>
      </c>
      <c r="I834" t="s">
        <v>22</v>
      </c>
      <c r="J834" t="s">
        <v>22</v>
      </c>
      <c r="K834" t="s">
        <v>49</v>
      </c>
      <c r="L834" t="s">
        <v>440</v>
      </c>
      <c r="O834" s="3">
        <v>0.16666</v>
      </c>
      <c r="P834" s="3">
        <v>0</v>
      </c>
      <c r="Q834" s="4">
        <v>32</v>
      </c>
      <c r="R834" s="3">
        <v>0</v>
      </c>
      <c r="S834" s="1"/>
      <c r="T834" s="1"/>
      <c r="U834" s="2"/>
    </row>
    <row r="835" spans="1:21">
      <c r="A835" t="s">
        <v>354</v>
      </c>
      <c r="B835" t="s">
        <v>229</v>
      </c>
      <c r="C835" t="s">
        <v>432</v>
      </c>
      <c r="D835" t="s">
        <v>433</v>
      </c>
      <c r="E835" t="s">
        <v>242</v>
      </c>
      <c r="F835" t="s">
        <v>145</v>
      </c>
      <c r="G835" t="s">
        <v>21</v>
      </c>
      <c r="H835" t="s">
        <v>72</v>
      </c>
      <c r="I835" t="s">
        <v>22</v>
      </c>
      <c r="J835" t="s">
        <v>22</v>
      </c>
      <c r="K835" t="s">
        <v>73</v>
      </c>
      <c r="L835" t="s">
        <v>440</v>
      </c>
      <c r="M835" t="s">
        <v>313</v>
      </c>
      <c r="O835" s="3">
        <v>1</v>
      </c>
      <c r="P835" s="3">
        <v>1</v>
      </c>
      <c r="Q835" s="4">
        <v>192</v>
      </c>
      <c r="R835" s="3">
        <v>176</v>
      </c>
      <c r="S835" s="1"/>
      <c r="T835" s="1"/>
      <c r="U835" s="2"/>
    </row>
    <row r="836" spans="1:21">
      <c r="A836" t="s">
        <v>354</v>
      </c>
      <c r="B836" t="s">
        <v>229</v>
      </c>
      <c r="C836" t="s">
        <v>432</v>
      </c>
      <c r="D836" t="s">
        <v>433</v>
      </c>
      <c r="E836" t="s">
        <v>242</v>
      </c>
      <c r="F836" t="s">
        <v>437</v>
      </c>
      <c r="G836" t="s">
        <v>33</v>
      </c>
      <c r="H836" t="s">
        <v>63</v>
      </c>
      <c r="I836" t="s">
        <v>35</v>
      </c>
      <c r="J836" t="s">
        <v>35</v>
      </c>
      <c r="K836" t="s">
        <v>41</v>
      </c>
      <c r="L836" t="s">
        <v>443</v>
      </c>
      <c r="O836" s="3">
        <v>0.33333000000000002</v>
      </c>
      <c r="P836" s="3">
        <v>0</v>
      </c>
      <c r="Q836" s="4">
        <v>140</v>
      </c>
      <c r="R836" s="3">
        <v>0</v>
      </c>
      <c r="S836" s="1"/>
      <c r="T836" s="1"/>
      <c r="U836" s="2"/>
    </row>
    <row r="837" spans="1:21">
      <c r="A837" t="s">
        <v>354</v>
      </c>
      <c r="B837" t="s">
        <v>229</v>
      </c>
      <c r="C837" t="s">
        <v>432</v>
      </c>
      <c r="D837" t="s">
        <v>433</v>
      </c>
      <c r="E837" t="s">
        <v>242</v>
      </c>
      <c r="F837" t="s">
        <v>2651</v>
      </c>
      <c r="G837" t="s">
        <v>25</v>
      </c>
      <c r="H837" t="s">
        <v>76</v>
      </c>
      <c r="I837" t="s">
        <v>27</v>
      </c>
      <c r="J837" t="s">
        <v>27</v>
      </c>
      <c r="K837" t="s">
        <v>77</v>
      </c>
      <c r="L837" t="s">
        <v>443</v>
      </c>
      <c r="O837" s="3">
        <v>0</v>
      </c>
      <c r="P837" s="3">
        <v>0</v>
      </c>
      <c r="Q837" s="4">
        <v>0</v>
      </c>
      <c r="R837" s="3">
        <v>0</v>
      </c>
      <c r="S837" s="1"/>
      <c r="T837" s="1"/>
      <c r="U837" s="2"/>
    </row>
    <row r="838" spans="1:21">
      <c r="A838" t="s">
        <v>354</v>
      </c>
      <c r="B838" t="s">
        <v>229</v>
      </c>
      <c r="C838" t="s">
        <v>432</v>
      </c>
      <c r="D838" t="s">
        <v>433</v>
      </c>
      <c r="E838" t="s">
        <v>242</v>
      </c>
      <c r="F838" t="s">
        <v>352</v>
      </c>
      <c r="G838" t="s">
        <v>33</v>
      </c>
      <c r="H838" t="s">
        <v>34</v>
      </c>
      <c r="I838" t="s">
        <v>35</v>
      </c>
      <c r="J838" t="s">
        <v>35</v>
      </c>
      <c r="K838" t="s">
        <v>41</v>
      </c>
      <c r="L838" t="s">
        <v>444</v>
      </c>
      <c r="O838" s="3">
        <v>0</v>
      </c>
      <c r="P838" s="3">
        <v>0</v>
      </c>
      <c r="Q838" s="4">
        <v>0</v>
      </c>
      <c r="R838" s="3">
        <v>0</v>
      </c>
      <c r="S838" s="1"/>
      <c r="T838" s="1"/>
      <c r="U838" s="2"/>
    </row>
    <row r="839" spans="1:21">
      <c r="A839" t="s">
        <v>354</v>
      </c>
      <c r="B839" t="s">
        <v>229</v>
      </c>
      <c r="C839" t="s">
        <v>432</v>
      </c>
      <c r="D839" t="s">
        <v>433</v>
      </c>
      <c r="E839" t="s">
        <v>242</v>
      </c>
      <c r="F839" t="s">
        <v>438</v>
      </c>
      <c r="G839" t="s">
        <v>33</v>
      </c>
      <c r="H839" t="s">
        <v>67</v>
      </c>
      <c r="I839" t="s">
        <v>35</v>
      </c>
      <c r="J839" t="s">
        <v>35</v>
      </c>
      <c r="K839" t="s">
        <v>41</v>
      </c>
      <c r="L839" t="s">
        <v>444</v>
      </c>
      <c r="M839" t="s">
        <v>313</v>
      </c>
      <c r="O839" s="3">
        <v>0</v>
      </c>
      <c r="P839" s="3">
        <v>0.5</v>
      </c>
      <c r="Q839" s="4">
        <v>0</v>
      </c>
      <c r="R839" s="3">
        <v>120</v>
      </c>
      <c r="S839" s="1"/>
      <c r="T839" s="1"/>
      <c r="U839" s="2"/>
    </row>
    <row r="840" spans="1:21">
      <c r="A840" t="s">
        <v>354</v>
      </c>
      <c r="B840" t="s">
        <v>229</v>
      </c>
      <c r="C840" t="s">
        <v>432</v>
      </c>
      <c r="D840" t="s">
        <v>433</v>
      </c>
      <c r="E840" t="s">
        <v>242</v>
      </c>
      <c r="F840" t="s">
        <v>2623</v>
      </c>
      <c r="G840" t="s">
        <v>47</v>
      </c>
      <c r="H840" t="s">
        <v>38</v>
      </c>
      <c r="I840" t="s">
        <v>22</v>
      </c>
      <c r="J840" t="s">
        <v>22</v>
      </c>
      <c r="K840" t="s">
        <v>53</v>
      </c>
      <c r="L840" t="s">
        <v>445</v>
      </c>
      <c r="O840" s="3">
        <v>0</v>
      </c>
      <c r="P840" s="3">
        <v>0.33333000000000002</v>
      </c>
      <c r="Q840" s="4">
        <v>0</v>
      </c>
      <c r="R840" s="3">
        <v>98.67</v>
      </c>
      <c r="S840" s="1"/>
      <c r="T840" s="1"/>
      <c r="U840" s="2"/>
    </row>
    <row r="841" spans="1:21">
      <c r="A841" t="s">
        <v>354</v>
      </c>
      <c r="B841" t="s">
        <v>229</v>
      </c>
      <c r="C841" t="s">
        <v>432</v>
      </c>
      <c r="D841" t="s">
        <v>433</v>
      </c>
      <c r="E841" t="s">
        <v>242</v>
      </c>
      <c r="F841" t="s">
        <v>2655</v>
      </c>
      <c r="G841" t="s">
        <v>25</v>
      </c>
      <c r="H841" t="s">
        <v>63</v>
      </c>
      <c r="I841" t="s">
        <v>35</v>
      </c>
      <c r="J841" t="s">
        <v>35</v>
      </c>
      <c r="K841" t="s">
        <v>41</v>
      </c>
      <c r="L841" t="s">
        <v>445</v>
      </c>
      <c r="O841" s="3">
        <v>1</v>
      </c>
      <c r="P841" s="3">
        <v>0</v>
      </c>
      <c r="Q841" s="4">
        <v>336</v>
      </c>
      <c r="R841" s="3">
        <v>0</v>
      </c>
      <c r="S841" s="1"/>
      <c r="T841" s="1"/>
      <c r="U841" s="2"/>
    </row>
    <row r="842" spans="1:21">
      <c r="A842" t="s">
        <v>354</v>
      </c>
      <c r="B842" t="s">
        <v>229</v>
      </c>
      <c r="C842" t="s">
        <v>432</v>
      </c>
      <c r="D842" t="s">
        <v>433</v>
      </c>
      <c r="E842" t="s">
        <v>242</v>
      </c>
      <c r="F842" t="s">
        <v>323</v>
      </c>
      <c r="G842" t="s">
        <v>25</v>
      </c>
      <c r="H842" t="s">
        <v>46</v>
      </c>
      <c r="I842" t="s">
        <v>35</v>
      </c>
      <c r="J842" t="s">
        <v>35</v>
      </c>
      <c r="K842" t="s">
        <v>41</v>
      </c>
      <c r="L842" t="s">
        <v>445</v>
      </c>
      <c r="O842" s="3">
        <v>0.5</v>
      </c>
      <c r="P842" s="3">
        <v>0</v>
      </c>
      <c r="Q842" s="4">
        <v>168</v>
      </c>
      <c r="R842" s="3">
        <v>0</v>
      </c>
      <c r="S842" s="1"/>
      <c r="T842" s="1"/>
      <c r="U842" s="2"/>
    </row>
    <row r="843" spans="1:21">
      <c r="A843" t="s">
        <v>354</v>
      </c>
      <c r="B843" t="s">
        <v>229</v>
      </c>
      <c r="C843" t="s">
        <v>432</v>
      </c>
      <c r="D843" t="s">
        <v>433</v>
      </c>
      <c r="E843" t="s">
        <v>242</v>
      </c>
      <c r="F843" t="s">
        <v>1358</v>
      </c>
      <c r="G843" t="s">
        <v>25</v>
      </c>
      <c r="H843" t="s">
        <v>208</v>
      </c>
      <c r="I843" t="s">
        <v>35</v>
      </c>
      <c r="J843" t="s">
        <v>35</v>
      </c>
      <c r="K843" t="s">
        <v>41</v>
      </c>
      <c r="L843" t="s">
        <v>445</v>
      </c>
      <c r="O843" s="3">
        <v>1</v>
      </c>
      <c r="P843" s="3">
        <v>0</v>
      </c>
      <c r="Q843" s="4">
        <v>336</v>
      </c>
      <c r="R843" s="3">
        <v>0</v>
      </c>
      <c r="S843" s="1"/>
      <c r="T843" s="1"/>
      <c r="U843" s="2"/>
    </row>
    <row r="844" spans="1:21">
      <c r="A844" t="s">
        <v>354</v>
      </c>
      <c r="B844" t="s">
        <v>229</v>
      </c>
      <c r="C844" t="s">
        <v>432</v>
      </c>
      <c r="D844" t="s">
        <v>433</v>
      </c>
      <c r="E844" t="s">
        <v>242</v>
      </c>
      <c r="F844" t="s">
        <v>2656</v>
      </c>
      <c r="G844" t="s">
        <v>33</v>
      </c>
      <c r="H844" t="s">
        <v>120</v>
      </c>
      <c r="I844" t="s">
        <v>70</v>
      </c>
      <c r="J844" t="s">
        <v>70</v>
      </c>
      <c r="K844" t="s">
        <v>2657</v>
      </c>
      <c r="L844" t="s">
        <v>445</v>
      </c>
      <c r="O844" s="3">
        <v>0</v>
      </c>
      <c r="P844" s="3">
        <v>2</v>
      </c>
      <c r="Q844" s="4">
        <v>0</v>
      </c>
      <c r="R844" s="3">
        <v>592</v>
      </c>
      <c r="S844" s="1"/>
      <c r="T844" s="1"/>
      <c r="U844" s="2"/>
    </row>
    <row r="845" spans="1:21">
      <c r="A845" t="s">
        <v>354</v>
      </c>
      <c r="B845" t="s">
        <v>229</v>
      </c>
      <c r="C845" t="s">
        <v>432</v>
      </c>
      <c r="D845" t="s">
        <v>433</v>
      </c>
      <c r="E845" t="s">
        <v>242</v>
      </c>
      <c r="F845" t="s">
        <v>173</v>
      </c>
      <c r="G845" t="s">
        <v>33</v>
      </c>
      <c r="H845" t="s">
        <v>26</v>
      </c>
      <c r="I845" t="s">
        <v>27</v>
      </c>
      <c r="J845" t="s">
        <v>27</v>
      </c>
      <c r="K845" t="s">
        <v>42</v>
      </c>
      <c r="L845" t="s">
        <v>445</v>
      </c>
      <c r="O845" s="3">
        <v>0</v>
      </c>
      <c r="P845" s="3">
        <v>0.5</v>
      </c>
      <c r="Q845" s="4">
        <v>0</v>
      </c>
      <c r="R845" s="3">
        <v>160</v>
      </c>
      <c r="S845" s="1"/>
      <c r="T845" s="1"/>
      <c r="U845" s="2"/>
    </row>
    <row r="846" spans="1:21">
      <c r="A846" t="s">
        <v>354</v>
      </c>
      <c r="B846" t="s">
        <v>229</v>
      </c>
      <c r="C846" t="s">
        <v>432</v>
      </c>
      <c r="D846" t="s">
        <v>433</v>
      </c>
      <c r="E846" t="s">
        <v>242</v>
      </c>
      <c r="F846" t="s">
        <v>123</v>
      </c>
      <c r="G846" t="s">
        <v>21</v>
      </c>
      <c r="H846" t="s">
        <v>84</v>
      </c>
      <c r="I846" t="s">
        <v>22</v>
      </c>
      <c r="J846" t="s">
        <v>22</v>
      </c>
      <c r="K846" t="s">
        <v>66</v>
      </c>
      <c r="L846" t="s">
        <v>445</v>
      </c>
      <c r="O846" s="3">
        <v>2</v>
      </c>
      <c r="P846" s="3">
        <v>0</v>
      </c>
      <c r="Q846" s="4">
        <v>640</v>
      </c>
      <c r="R846" s="3">
        <v>0</v>
      </c>
      <c r="S846" s="1"/>
      <c r="T846" s="1"/>
      <c r="U846" s="2"/>
    </row>
    <row r="847" spans="1:21">
      <c r="A847" t="s">
        <v>384</v>
      </c>
      <c r="B847" t="s">
        <v>18</v>
      </c>
      <c r="C847" t="s">
        <v>446</v>
      </c>
      <c r="D847" t="s">
        <v>447</v>
      </c>
      <c r="E847" t="s">
        <v>242</v>
      </c>
      <c r="F847" t="s">
        <v>80</v>
      </c>
      <c r="G847" t="s">
        <v>33</v>
      </c>
      <c r="H847" t="s">
        <v>1327</v>
      </c>
      <c r="I847" t="s">
        <v>35</v>
      </c>
      <c r="J847" t="s">
        <v>35</v>
      </c>
      <c r="K847" t="s">
        <v>41</v>
      </c>
      <c r="L847" t="s">
        <v>2299</v>
      </c>
      <c r="O847" s="3">
        <v>3</v>
      </c>
      <c r="P847" s="3">
        <v>0</v>
      </c>
      <c r="Q847" s="4">
        <v>432</v>
      </c>
      <c r="R847" s="3">
        <v>0</v>
      </c>
      <c r="S847" s="1"/>
      <c r="T847" s="1"/>
      <c r="U847" s="2"/>
    </row>
    <row r="848" spans="1:21">
      <c r="A848" t="s">
        <v>384</v>
      </c>
      <c r="B848" t="s">
        <v>18</v>
      </c>
      <c r="C848" t="s">
        <v>446</v>
      </c>
      <c r="D848" t="s">
        <v>447</v>
      </c>
      <c r="E848" t="s">
        <v>242</v>
      </c>
      <c r="F848" t="s">
        <v>87</v>
      </c>
      <c r="G848" t="s">
        <v>33</v>
      </c>
      <c r="H848" t="s">
        <v>34</v>
      </c>
      <c r="I848" t="s">
        <v>35</v>
      </c>
      <c r="J848" t="s">
        <v>35</v>
      </c>
      <c r="K848" t="s">
        <v>36</v>
      </c>
      <c r="L848" t="s">
        <v>2299</v>
      </c>
      <c r="O848" s="3">
        <v>2.6666599999999998</v>
      </c>
      <c r="P848" s="3">
        <v>0</v>
      </c>
      <c r="Q848" s="4">
        <v>384</v>
      </c>
      <c r="R848" s="3">
        <v>0</v>
      </c>
      <c r="S848" s="1"/>
      <c r="T848" s="1"/>
      <c r="U848" s="2"/>
    </row>
    <row r="849" spans="1:21">
      <c r="A849" t="s">
        <v>384</v>
      </c>
      <c r="B849" t="s">
        <v>18</v>
      </c>
      <c r="C849" t="s">
        <v>446</v>
      </c>
      <c r="D849" t="s">
        <v>447</v>
      </c>
      <c r="E849" t="s">
        <v>242</v>
      </c>
      <c r="F849" t="s">
        <v>1503</v>
      </c>
      <c r="G849" t="s">
        <v>33</v>
      </c>
      <c r="H849" t="s">
        <v>40</v>
      </c>
      <c r="I849" t="s">
        <v>35</v>
      </c>
      <c r="J849" t="s">
        <v>35</v>
      </c>
      <c r="K849" t="s">
        <v>41</v>
      </c>
      <c r="L849" t="s">
        <v>2299</v>
      </c>
      <c r="O849" s="3">
        <v>3</v>
      </c>
      <c r="P849" s="3">
        <v>0</v>
      </c>
      <c r="Q849" s="4">
        <v>432</v>
      </c>
      <c r="R849" s="3">
        <v>0</v>
      </c>
      <c r="S849" s="1"/>
      <c r="T849" s="1"/>
      <c r="U849" s="2"/>
    </row>
    <row r="850" spans="1:21">
      <c r="A850" t="s">
        <v>384</v>
      </c>
      <c r="B850" t="s">
        <v>18</v>
      </c>
      <c r="C850" t="s">
        <v>446</v>
      </c>
      <c r="D850" t="s">
        <v>447</v>
      </c>
      <c r="E850" t="s">
        <v>242</v>
      </c>
      <c r="F850" t="s">
        <v>301</v>
      </c>
      <c r="G850" t="s">
        <v>33</v>
      </c>
      <c r="H850" t="s">
        <v>44</v>
      </c>
      <c r="I850" t="s">
        <v>35</v>
      </c>
      <c r="J850" t="s">
        <v>35</v>
      </c>
      <c r="K850" t="s">
        <v>41</v>
      </c>
      <c r="L850" t="s">
        <v>1655</v>
      </c>
      <c r="O850" s="3">
        <v>2.1666599999999998</v>
      </c>
      <c r="P850" s="3">
        <v>0</v>
      </c>
      <c r="Q850" s="4">
        <v>312</v>
      </c>
      <c r="R850" s="3">
        <v>0</v>
      </c>
      <c r="S850" s="1"/>
      <c r="T850" s="1"/>
      <c r="U850" s="2"/>
    </row>
    <row r="851" spans="1:21">
      <c r="A851" t="s">
        <v>384</v>
      </c>
      <c r="B851" t="s">
        <v>18</v>
      </c>
      <c r="C851" t="s">
        <v>446</v>
      </c>
      <c r="D851" t="s">
        <v>447</v>
      </c>
      <c r="E851" t="s">
        <v>242</v>
      </c>
      <c r="F851" t="s">
        <v>390</v>
      </c>
      <c r="G851" t="s">
        <v>33</v>
      </c>
      <c r="H851" t="s">
        <v>44</v>
      </c>
      <c r="I851" t="s">
        <v>35</v>
      </c>
      <c r="J851" t="s">
        <v>35</v>
      </c>
      <c r="K851" t="s">
        <v>36</v>
      </c>
      <c r="L851" t="s">
        <v>2075</v>
      </c>
      <c r="O851" s="3">
        <v>1.5833300000000001</v>
      </c>
      <c r="P851" s="3">
        <v>0</v>
      </c>
      <c r="Q851" s="4">
        <v>253.33</v>
      </c>
      <c r="R851" s="3">
        <v>0</v>
      </c>
      <c r="S851" s="1"/>
      <c r="T851" s="1"/>
      <c r="U851" s="2"/>
    </row>
    <row r="852" spans="1:21">
      <c r="A852" t="s">
        <v>384</v>
      </c>
      <c r="B852" t="s">
        <v>18</v>
      </c>
      <c r="C852" t="s">
        <v>446</v>
      </c>
      <c r="D852" t="s">
        <v>447</v>
      </c>
      <c r="E852" t="s">
        <v>242</v>
      </c>
      <c r="F852" t="s">
        <v>392</v>
      </c>
      <c r="G852" t="s">
        <v>33</v>
      </c>
      <c r="H852" t="s">
        <v>44</v>
      </c>
      <c r="I852" t="s">
        <v>35</v>
      </c>
      <c r="J852" t="s">
        <v>35</v>
      </c>
      <c r="K852" t="s">
        <v>36</v>
      </c>
      <c r="L852" t="s">
        <v>2075</v>
      </c>
      <c r="O852" s="3">
        <v>0</v>
      </c>
      <c r="P852" s="3">
        <v>2</v>
      </c>
      <c r="Q852" s="4">
        <v>0</v>
      </c>
      <c r="R852" s="3">
        <v>320</v>
      </c>
      <c r="S852" s="1"/>
      <c r="T852" s="1"/>
      <c r="U852" s="2"/>
    </row>
    <row r="853" spans="1:21">
      <c r="A853" t="s">
        <v>384</v>
      </c>
      <c r="B853" t="s">
        <v>18</v>
      </c>
      <c r="C853" t="s">
        <v>446</v>
      </c>
      <c r="D853" t="s">
        <v>447</v>
      </c>
      <c r="E853" t="s">
        <v>242</v>
      </c>
      <c r="F853" t="s">
        <v>504</v>
      </c>
      <c r="G853" t="s">
        <v>25</v>
      </c>
      <c r="H853" t="s">
        <v>208</v>
      </c>
      <c r="I853" t="s">
        <v>35</v>
      </c>
      <c r="J853" t="s">
        <v>35</v>
      </c>
      <c r="K853" t="s">
        <v>41</v>
      </c>
      <c r="L853" t="s">
        <v>2075</v>
      </c>
      <c r="O853" s="3">
        <v>0.5</v>
      </c>
      <c r="P853" s="3">
        <v>0</v>
      </c>
      <c r="Q853" s="4">
        <v>88</v>
      </c>
      <c r="R853" s="3">
        <v>0</v>
      </c>
      <c r="S853" s="1"/>
      <c r="T853" s="1"/>
      <c r="U853" s="2"/>
    </row>
    <row r="854" spans="1:21">
      <c r="A854" t="s">
        <v>384</v>
      </c>
      <c r="B854" t="s">
        <v>18</v>
      </c>
      <c r="C854" t="s">
        <v>446</v>
      </c>
      <c r="D854" t="s">
        <v>447</v>
      </c>
      <c r="E854" t="s">
        <v>242</v>
      </c>
      <c r="F854" t="s">
        <v>830</v>
      </c>
      <c r="G854" t="s">
        <v>25</v>
      </c>
      <c r="H854" t="s">
        <v>67</v>
      </c>
      <c r="I854" t="s">
        <v>35</v>
      </c>
      <c r="J854" t="s">
        <v>35</v>
      </c>
      <c r="K854" t="s">
        <v>36</v>
      </c>
      <c r="L854" t="s">
        <v>2075</v>
      </c>
      <c r="O854" s="3">
        <v>0.5</v>
      </c>
      <c r="P854" s="3">
        <v>0</v>
      </c>
      <c r="Q854" s="4">
        <v>80</v>
      </c>
      <c r="R854" s="3">
        <v>0</v>
      </c>
      <c r="S854" s="1"/>
      <c r="T854" s="1"/>
      <c r="U854" s="2"/>
    </row>
    <row r="855" spans="1:21">
      <c r="A855" t="s">
        <v>384</v>
      </c>
      <c r="B855" t="s">
        <v>18</v>
      </c>
      <c r="C855" t="s">
        <v>446</v>
      </c>
      <c r="D855" t="s">
        <v>447</v>
      </c>
      <c r="E855" t="s">
        <v>242</v>
      </c>
      <c r="F855" t="s">
        <v>654</v>
      </c>
      <c r="G855" t="s">
        <v>25</v>
      </c>
      <c r="H855" t="s">
        <v>208</v>
      </c>
      <c r="I855" t="s">
        <v>35</v>
      </c>
      <c r="J855" t="s">
        <v>35</v>
      </c>
      <c r="K855" t="s">
        <v>41</v>
      </c>
      <c r="L855" t="s">
        <v>2075</v>
      </c>
      <c r="O855" s="3">
        <v>2</v>
      </c>
      <c r="P855" s="3">
        <v>0</v>
      </c>
      <c r="Q855" s="4">
        <v>320</v>
      </c>
      <c r="R855" s="3">
        <v>0</v>
      </c>
      <c r="S855" s="1"/>
      <c r="T855" s="1"/>
      <c r="U855" s="2"/>
    </row>
    <row r="856" spans="1:21">
      <c r="A856" t="s">
        <v>384</v>
      </c>
      <c r="B856" t="s">
        <v>18</v>
      </c>
      <c r="C856" t="s">
        <v>446</v>
      </c>
      <c r="D856" t="s">
        <v>447</v>
      </c>
      <c r="E856" t="s">
        <v>242</v>
      </c>
      <c r="F856" t="s">
        <v>2041</v>
      </c>
      <c r="G856" t="s">
        <v>25</v>
      </c>
      <c r="H856" t="s">
        <v>34</v>
      </c>
      <c r="I856" t="s">
        <v>35</v>
      </c>
      <c r="J856" t="s">
        <v>35</v>
      </c>
      <c r="K856" t="s">
        <v>41</v>
      </c>
      <c r="L856" t="s">
        <v>2075</v>
      </c>
      <c r="O856" s="3">
        <v>0</v>
      </c>
      <c r="P856" s="3">
        <v>1</v>
      </c>
      <c r="Q856" s="4">
        <v>0</v>
      </c>
      <c r="R856" s="3">
        <v>176</v>
      </c>
      <c r="S856" s="1"/>
      <c r="T856" s="1"/>
      <c r="U856" s="2"/>
    </row>
    <row r="857" spans="1:21">
      <c r="A857" t="s">
        <v>384</v>
      </c>
      <c r="B857" t="s">
        <v>18</v>
      </c>
      <c r="C857" t="s">
        <v>446</v>
      </c>
      <c r="D857" t="s">
        <v>447</v>
      </c>
      <c r="E857" t="s">
        <v>242</v>
      </c>
      <c r="F857" t="s">
        <v>186</v>
      </c>
      <c r="G857" t="s">
        <v>33</v>
      </c>
      <c r="H857" t="s">
        <v>44</v>
      </c>
      <c r="I857" t="s">
        <v>35</v>
      </c>
      <c r="J857" t="s">
        <v>35</v>
      </c>
      <c r="K857" t="s">
        <v>36</v>
      </c>
      <c r="L857" t="s">
        <v>2075</v>
      </c>
      <c r="O857" s="3">
        <v>2</v>
      </c>
      <c r="P857" s="3">
        <v>0.75</v>
      </c>
      <c r="Q857" s="4">
        <v>320</v>
      </c>
      <c r="R857" s="3">
        <v>120</v>
      </c>
      <c r="S857" s="1"/>
      <c r="T857" s="1"/>
      <c r="U857" s="2"/>
    </row>
    <row r="858" spans="1:21">
      <c r="A858" t="s">
        <v>384</v>
      </c>
      <c r="B858" t="s">
        <v>18</v>
      </c>
      <c r="C858" t="s">
        <v>446</v>
      </c>
      <c r="D858" t="s">
        <v>447</v>
      </c>
      <c r="E858" t="s">
        <v>242</v>
      </c>
      <c r="F858" t="s">
        <v>2139</v>
      </c>
      <c r="G858" t="s">
        <v>25</v>
      </c>
      <c r="H858" t="s">
        <v>46</v>
      </c>
      <c r="I858" t="s">
        <v>35</v>
      </c>
      <c r="J858" t="s">
        <v>35</v>
      </c>
      <c r="K858" t="s">
        <v>41</v>
      </c>
      <c r="L858" t="s">
        <v>449</v>
      </c>
      <c r="O858" s="3">
        <v>0</v>
      </c>
      <c r="P858" s="3">
        <v>1</v>
      </c>
      <c r="Q858" s="4">
        <v>0</v>
      </c>
      <c r="R858" s="3">
        <v>240</v>
      </c>
      <c r="S858" s="1"/>
      <c r="T858" s="1"/>
      <c r="U858" s="2"/>
    </row>
    <row r="859" spans="1:21">
      <c r="A859" t="s">
        <v>384</v>
      </c>
      <c r="B859" t="s">
        <v>18</v>
      </c>
      <c r="C859" t="s">
        <v>446</v>
      </c>
      <c r="D859" t="s">
        <v>447</v>
      </c>
      <c r="E859" t="s">
        <v>242</v>
      </c>
      <c r="F859" t="s">
        <v>390</v>
      </c>
      <c r="G859" t="s">
        <v>33</v>
      </c>
      <c r="H859" t="s">
        <v>44</v>
      </c>
      <c r="I859" t="s">
        <v>35</v>
      </c>
      <c r="J859" t="s">
        <v>35</v>
      </c>
      <c r="K859" t="s">
        <v>36</v>
      </c>
      <c r="L859" t="s">
        <v>449</v>
      </c>
      <c r="O859" s="3">
        <v>1</v>
      </c>
      <c r="P859" s="3">
        <v>0</v>
      </c>
      <c r="Q859" s="4">
        <v>240</v>
      </c>
      <c r="R859" s="3">
        <v>0</v>
      </c>
      <c r="S859" s="1"/>
      <c r="T859" s="1"/>
      <c r="U859" s="2"/>
    </row>
    <row r="860" spans="1:21">
      <c r="A860" t="s">
        <v>384</v>
      </c>
      <c r="B860" t="s">
        <v>18</v>
      </c>
      <c r="C860" t="s">
        <v>446</v>
      </c>
      <c r="D860" t="s">
        <v>447</v>
      </c>
      <c r="E860" t="s">
        <v>242</v>
      </c>
      <c r="F860" t="s">
        <v>450</v>
      </c>
      <c r="G860" t="s">
        <v>25</v>
      </c>
      <c r="H860" t="s">
        <v>189</v>
      </c>
      <c r="I860" t="s">
        <v>35</v>
      </c>
      <c r="J860" t="s">
        <v>35</v>
      </c>
      <c r="K860" t="s">
        <v>41</v>
      </c>
      <c r="L860" t="s">
        <v>449</v>
      </c>
      <c r="O860" s="3">
        <v>1</v>
      </c>
      <c r="P860" s="3">
        <v>0</v>
      </c>
      <c r="Q860" s="4">
        <v>240</v>
      </c>
      <c r="R860" s="3">
        <v>0</v>
      </c>
      <c r="S860" s="1"/>
      <c r="T860" s="1"/>
      <c r="U860" s="2"/>
    </row>
    <row r="861" spans="1:21">
      <c r="A861" t="s">
        <v>384</v>
      </c>
      <c r="B861" t="s">
        <v>18</v>
      </c>
      <c r="C861" t="s">
        <v>446</v>
      </c>
      <c r="D861" t="s">
        <v>447</v>
      </c>
      <c r="E861" t="s">
        <v>242</v>
      </c>
      <c r="F861" t="s">
        <v>253</v>
      </c>
      <c r="G861" t="s">
        <v>33</v>
      </c>
      <c r="H861" t="s">
        <v>44</v>
      </c>
      <c r="I861" t="s">
        <v>35</v>
      </c>
      <c r="J861" t="s">
        <v>35</v>
      </c>
      <c r="K861" t="s">
        <v>41</v>
      </c>
      <c r="L861" t="s">
        <v>449</v>
      </c>
      <c r="O861" s="3">
        <v>0</v>
      </c>
      <c r="P861" s="3">
        <v>3</v>
      </c>
      <c r="Q861" s="4">
        <v>0</v>
      </c>
      <c r="R861" s="3">
        <v>624</v>
      </c>
      <c r="S861" s="1"/>
      <c r="T861" s="1"/>
      <c r="U861" s="2"/>
    </row>
    <row r="862" spans="1:21">
      <c r="A862" t="s">
        <v>384</v>
      </c>
      <c r="B862" t="s">
        <v>18</v>
      </c>
      <c r="C862" t="s">
        <v>446</v>
      </c>
      <c r="D862" t="s">
        <v>447</v>
      </c>
      <c r="E862" t="s">
        <v>242</v>
      </c>
      <c r="F862" t="s">
        <v>504</v>
      </c>
      <c r="G862" t="s">
        <v>25</v>
      </c>
      <c r="H862" t="s">
        <v>208</v>
      </c>
      <c r="I862" t="s">
        <v>35</v>
      </c>
      <c r="J862" t="s">
        <v>35</v>
      </c>
      <c r="K862" t="s">
        <v>41</v>
      </c>
      <c r="L862" t="s">
        <v>449</v>
      </c>
      <c r="O862" s="3">
        <v>1</v>
      </c>
      <c r="P862" s="3">
        <v>0</v>
      </c>
      <c r="Q862" s="4">
        <v>240</v>
      </c>
      <c r="R862" s="3">
        <v>0</v>
      </c>
      <c r="S862" s="1"/>
      <c r="T862" s="1"/>
      <c r="U862" s="2"/>
    </row>
    <row r="863" spans="1:21">
      <c r="A863" t="s">
        <v>384</v>
      </c>
      <c r="B863" t="s">
        <v>18</v>
      </c>
      <c r="C863" t="s">
        <v>446</v>
      </c>
      <c r="D863" t="s">
        <v>447</v>
      </c>
      <c r="E863" t="s">
        <v>242</v>
      </c>
      <c r="F863" t="s">
        <v>2658</v>
      </c>
      <c r="G863" t="s">
        <v>25</v>
      </c>
      <c r="H863" t="s">
        <v>180</v>
      </c>
      <c r="I863" t="s">
        <v>27</v>
      </c>
      <c r="J863" t="s">
        <v>27</v>
      </c>
      <c r="K863" t="s">
        <v>181</v>
      </c>
      <c r="L863" t="s">
        <v>449</v>
      </c>
      <c r="O863" s="3">
        <v>0</v>
      </c>
      <c r="P863" s="3">
        <v>2</v>
      </c>
      <c r="Q863" s="4">
        <v>0</v>
      </c>
      <c r="R863" s="3">
        <v>432</v>
      </c>
      <c r="S863" s="1"/>
      <c r="T863" s="1"/>
      <c r="U863" s="2"/>
    </row>
    <row r="864" spans="1:21">
      <c r="A864" t="s">
        <v>384</v>
      </c>
      <c r="B864" t="s">
        <v>18</v>
      </c>
      <c r="C864" t="s">
        <v>446</v>
      </c>
      <c r="D864" t="s">
        <v>447</v>
      </c>
      <c r="E864" t="s">
        <v>242</v>
      </c>
      <c r="F864" t="s">
        <v>80</v>
      </c>
      <c r="G864" t="s">
        <v>33</v>
      </c>
      <c r="H864" t="s">
        <v>1327</v>
      </c>
      <c r="I864" t="s">
        <v>35</v>
      </c>
      <c r="J864" t="s">
        <v>35</v>
      </c>
      <c r="K864" t="s">
        <v>41</v>
      </c>
      <c r="L864" t="s">
        <v>449</v>
      </c>
      <c r="O864" s="3">
        <v>0.16666</v>
      </c>
      <c r="P864" s="3">
        <v>0</v>
      </c>
      <c r="Q864" s="4">
        <v>40</v>
      </c>
      <c r="R864" s="3">
        <v>0</v>
      </c>
      <c r="S864" s="1"/>
      <c r="T864" s="1"/>
      <c r="U864" s="2"/>
    </row>
    <row r="865" spans="1:21">
      <c r="A865" t="s">
        <v>384</v>
      </c>
      <c r="B865" t="s">
        <v>18</v>
      </c>
      <c r="C865" t="s">
        <v>446</v>
      </c>
      <c r="D865" t="s">
        <v>447</v>
      </c>
      <c r="E865" t="s">
        <v>242</v>
      </c>
      <c r="F865" t="s">
        <v>451</v>
      </c>
      <c r="G865" t="s">
        <v>33</v>
      </c>
      <c r="H865" t="s">
        <v>1327</v>
      </c>
      <c r="I865" t="s">
        <v>35</v>
      </c>
      <c r="J865" t="s">
        <v>35</v>
      </c>
      <c r="K865" t="s">
        <v>36</v>
      </c>
      <c r="L865" t="s">
        <v>449</v>
      </c>
      <c r="O865" s="3">
        <v>2</v>
      </c>
      <c r="P865" s="3">
        <v>0</v>
      </c>
      <c r="Q865" s="4">
        <v>432</v>
      </c>
      <c r="R865" s="3">
        <v>0</v>
      </c>
      <c r="S865" s="1"/>
      <c r="T865" s="1"/>
      <c r="U865" s="2"/>
    </row>
    <row r="866" spans="1:21">
      <c r="A866" t="s">
        <v>384</v>
      </c>
      <c r="B866" t="s">
        <v>18</v>
      </c>
      <c r="C866" t="s">
        <v>446</v>
      </c>
      <c r="D866" t="s">
        <v>447</v>
      </c>
      <c r="E866" t="s">
        <v>242</v>
      </c>
      <c r="F866" t="s">
        <v>82</v>
      </c>
      <c r="G866" t="s">
        <v>33</v>
      </c>
      <c r="H866" t="s">
        <v>44</v>
      </c>
      <c r="I866" t="s">
        <v>35</v>
      </c>
      <c r="J866" t="s">
        <v>35</v>
      </c>
      <c r="K866" t="s">
        <v>41</v>
      </c>
      <c r="L866" t="s">
        <v>449</v>
      </c>
      <c r="O866" s="3">
        <v>0</v>
      </c>
      <c r="P866" s="3">
        <v>1</v>
      </c>
      <c r="Q866" s="4">
        <v>0</v>
      </c>
      <c r="R866" s="3">
        <v>240</v>
      </c>
      <c r="S866" s="1"/>
      <c r="T866" s="1"/>
      <c r="U866" s="2"/>
    </row>
    <row r="867" spans="1:21">
      <c r="A867" t="s">
        <v>384</v>
      </c>
      <c r="B867" t="s">
        <v>18</v>
      </c>
      <c r="C867" t="s">
        <v>446</v>
      </c>
      <c r="D867" t="s">
        <v>447</v>
      </c>
      <c r="E867" t="s">
        <v>242</v>
      </c>
      <c r="F867" t="s">
        <v>891</v>
      </c>
      <c r="G867" t="s">
        <v>25</v>
      </c>
      <c r="H867" t="s">
        <v>46</v>
      </c>
      <c r="I867" t="s">
        <v>35</v>
      </c>
      <c r="J867" t="s">
        <v>35</v>
      </c>
      <c r="K867" t="s">
        <v>41</v>
      </c>
      <c r="L867" t="s">
        <v>449</v>
      </c>
      <c r="O867" s="3">
        <v>0</v>
      </c>
      <c r="P867" s="3">
        <v>1</v>
      </c>
      <c r="Q867" s="4">
        <v>0</v>
      </c>
      <c r="R867" s="3">
        <v>240</v>
      </c>
      <c r="S867" s="1"/>
      <c r="T867" s="1"/>
      <c r="U867" s="2"/>
    </row>
    <row r="868" spans="1:21">
      <c r="A868" t="s">
        <v>384</v>
      </c>
      <c r="B868" t="s">
        <v>18</v>
      </c>
      <c r="C868" t="s">
        <v>446</v>
      </c>
      <c r="D868" t="s">
        <v>447</v>
      </c>
      <c r="E868" t="s">
        <v>242</v>
      </c>
      <c r="F868" t="s">
        <v>2332</v>
      </c>
      <c r="G868" t="s">
        <v>47</v>
      </c>
      <c r="H868" t="s">
        <v>1614</v>
      </c>
      <c r="I868" t="s">
        <v>22</v>
      </c>
      <c r="J868" t="s">
        <v>22</v>
      </c>
      <c r="K868" t="s">
        <v>66</v>
      </c>
      <c r="L868" t="s">
        <v>449</v>
      </c>
      <c r="O868" s="3">
        <v>1</v>
      </c>
      <c r="P868" s="3">
        <v>0</v>
      </c>
      <c r="Q868" s="4">
        <v>216</v>
      </c>
      <c r="R868" s="3">
        <v>0</v>
      </c>
      <c r="S868" s="1"/>
      <c r="T868" s="1"/>
      <c r="U868" s="2"/>
    </row>
    <row r="869" spans="1:21">
      <c r="A869" t="s">
        <v>384</v>
      </c>
      <c r="B869" t="s">
        <v>18</v>
      </c>
      <c r="C869" t="s">
        <v>446</v>
      </c>
      <c r="D869" t="s">
        <v>447</v>
      </c>
      <c r="E869" t="s">
        <v>242</v>
      </c>
      <c r="F869" t="s">
        <v>453</v>
      </c>
      <c r="G869" t="s">
        <v>25</v>
      </c>
      <c r="H869" t="s">
        <v>67</v>
      </c>
      <c r="I869" t="s">
        <v>35</v>
      </c>
      <c r="J869" t="s">
        <v>35</v>
      </c>
      <c r="K869" t="s">
        <v>41</v>
      </c>
      <c r="L869" t="s">
        <v>449</v>
      </c>
      <c r="O869" s="3">
        <v>3</v>
      </c>
      <c r="P869" s="3">
        <v>0</v>
      </c>
      <c r="Q869" s="4">
        <v>624</v>
      </c>
      <c r="R869" s="3">
        <v>0</v>
      </c>
      <c r="S869" s="1"/>
      <c r="T869" s="1"/>
      <c r="U869" s="2"/>
    </row>
    <row r="870" spans="1:21">
      <c r="A870" t="s">
        <v>384</v>
      </c>
      <c r="B870" t="s">
        <v>18</v>
      </c>
      <c r="C870" t="s">
        <v>446</v>
      </c>
      <c r="D870" t="s">
        <v>447</v>
      </c>
      <c r="E870" t="s">
        <v>242</v>
      </c>
      <c r="F870" t="s">
        <v>654</v>
      </c>
      <c r="G870" t="s">
        <v>25</v>
      </c>
      <c r="H870" t="s">
        <v>208</v>
      </c>
      <c r="I870" t="s">
        <v>35</v>
      </c>
      <c r="J870" t="s">
        <v>35</v>
      </c>
      <c r="K870" t="s">
        <v>41</v>
      </c>
      <c r="L870" t="s">
        <v>449</v>
      </c>
      <c r="O870" s="3">
        <v>1</v>
      </c>
      <c r="P870" s="3">
        <v>0</v>
      </c>
      <c r="Q870" s="4">
        <v>240</v>
      </c>
      <c r="R870" s="3">
        <v>0</v>
      </c>
      <c r="S870" s="1"/>
      <c r="T870" s="1"/>
      <c r="U870" s="2"/>
    </row>
    <row r="871" spans="1:21">
      <c r="A871" t="s">
        <v>384</v>
      </c>
      <c r="B871" t="s">
        <v>18</v>
      </c>
      <c r="C871" t="s">
        <v>446</v>
      </c>
      <c r="D871" t="s">
        <v>447</v>
      </c>
      <c r="E871" t="s">
        <v>242</v>
      </c>
      <c r="F871" t="s">
        <v>734</v>
      </c>
      <c r="G871" t="s">
        <v>25</v>
      </c>
      <c r="H871" t="s">
        <v>208</v>
      </c>
      <c r="I871" t="s">
        <v>35</v>
      </c>
      <c r="J871" t="s">
        <v>35</v>
      </c>
      <c r="K871" t="s">
        <v>41</v>
      </c>
      <c r="L871" t="s">
        <v>449</v>
      </c>
      <c r="O871" s="3">
        <v>3</v>
      </c>
      <c r="P871" s="3">
        <v>0</v>
      </c>
      <c r="Q871" s="4">
        <v>672</v>
      </c>
      <c r="R871" s="3">
        <v>0</v>
      </c>
      <c r="S871" s="1"/>
      <c r="T871" s="1"/>
      <c r="U871" s="2"/>
    </row>
    <row r="872" spans="1:21">
      <c r="A872" t="s">
        <v>384</v>
      </c>
      <c r="B872" t="s">
        <v>18</v>
      </c>
      <c r="C872" t="s">
        <v>446</v>
      </c>
      <c r="D872" t="s">
        <v>447</v>
      </c>
      <c r="E872" t="s">
        <v>242</v>
      </c>
      <c r="F872" t="s">
        <v>2485</v>
      </c>
      <c r="G872" t="s">
        <v>33</v>
      </c>
      <c r="H872" t="s">
        <v>120</v>
      </c>
      <c r="I872" t="s">
        <v>70</v>
      </c>
      <c r="J872" t="s">
        <v>70</v>
      </c>
      <c r="K872" t="s">
        <v>184</v>
      </c>
      <c r="L872" t="s">
        <v>449</v>
      </c>
      <c r="O872" s="3">
        <v>0</v>
      </c>
      <c r="P872" s="3">
        <v>1</v>
      </c>
      <c r="Q872" s="4">
        <v>0</v>
      </c>
      <c r="R872" s="3">
        <v>240</v>
      </c>
      <c r="S872" s="1"/>
      <c r="T872" s="1"/>
      <c r="U872" s="2"/>
    </row>
    <row r="873" spans="1:21">
      <c r="A873" t="s">
        <v>384</v>
      </c>
      <c r="B873" t="s">
        <v>18</v>
      </c>
      <c r="C873" t="s">
        <v>446</v>
      </c>
      <c r="D873" t="s">
        <v>447</v>
      </c>
      <c r="E873" t="s">
        <v>242</v>
      </c>
      <c r="F873" t="s">
        <v>2659</v>
      </c>
      <c r="G873" t="s">
        <v>47</v>
      </c>
      <c r="H873" t="s">
        <v>48</v>
      </c>
      <c r="I873" t="s">
        <v>22</v>
      </c>
      <c r="J873" t="s">
        <v>22</v>
      </c>
      <c r="K873" t="s">
        <v>105</v>
      </c>
      <c r="L873" t="s">
        <v>449</v>
      </c>
      <c r="O873" s="3">
        <v>0</v>
      </c>
      <c r="P873" s="3">
        <v>1</v>
      </c>
      <c r="Q873" s="4">
        <v>0</v>
      </c>
      <c r="R873" s="3">
        <v>216</v>
      </c>
      <c r="S873" s="1"/>
      <c r="T873" s="1"/>
      <c r="U873" s="2"/>
    </row>
    <row r="874" spans="1:21">
      <c r="A874" t="s">
        <v>384</v>
      </c>
      <c r="B874" t="s">
        <v>18</v>
      </c>
      <c r="C874" t="s">
        <v>446</v>
      </c>
      <c r="D874" t="s">
        <v>447</v>
      </c>
      <c r="E874" t="s">
        <v>242</v>
      </c>
      <c r="F874" t="s">
        <v>2660</v>
      </c>
      <c r="G874" t="s">
        <v>47</v>
      </c>
      <c r="H874" t="s">
        <v>1260</v>
      </c>
      <c r="I874" t="s">
        <v>22</v>
      </c>
      <c r="J874" t="s">
        <v>22</v>
      </c>
      <c r="K874" t="s">
        <v>49</v>
      </c>
      <c r="L874" t="s">
        <v>449</v>
      </c>
      <c r="O874" s="3">
        <v>1</v>
      </c>
      <c r="P874" s="3">
        <v>0</v>
      </c>
      <c r="Q874" s="4">
        <v>216</v>
      </c>
      <c r="R874" s="3">
        <v>0</v>
      </c>
      <c r="S874" s="1"/>
      <c r="T874" s="1"/>
      <c r="U874" s="2"/>
    </row>
    <row r="875" spans="1:21">
      <c r="A875" t="s">
        <v>384</v>
      </c>
      <c r="B875" t="s">
        <v>18</v>
      </c>
      <c r="C875" t="s">
        <v>446</v>
      </c>
      <c r="D875" t="s">
        <v>447</v>
      </c>
      <c r="E875" t="s">
        <v>242</v>
      </c>
      <c r="F875" t="s">
        <v>676</v>
      </c>
      <c r="G875" t="s">
        <v>47</v>
      </c>
      <c r="H875" t="s">
        <v>38</v>
      </c>
      <c r="I875" t="s">
        <v>22</v>
      </c>
      <c r="J875" t="s">
        <v>22</v>
      </c>
      <c r="K875" t="s">
        <v>66</v>
      </c>
      <c r="L875" t="s">
        <v>449</v>
      </c>
      <c r="O875" s="3">
        <v>0.25</v>
      </c>
      <c r="P875" s="3">
        <v>0</v>
      </c>
      <c r="Q875" s="4">
        <v>54</v>
      </c>
      <c r="R875" s="3">
        <v>0</v>
      </c>
      <c r="S875" s="1"/>
      <c r="T875" s="1"/>
      <c r="U875" s="2"/>
    </row>
    <row r="876" spans="1:21">
      <c r="A876" t="s">
        <v>384</v>
      </c>
      <c r="B876" t="s">
        <v>18</v>
      </c>
      <c r="C876" t="s">
        <v>446</v>
      </c>
      <c r="D876" t="s">
        <v>447</v>
      </c>
      <c r="E876" t="s">
        <v>242</v>
      </c>
      <c r="F876" t="s">
        <v>114</v>
      </c>
      <c r="G876" t="s">
        <v>33</v>
      </c>
      <c r="H876" t="s">
        <v>44</v>
      </c>
      <c r="I876" t="s">
        <v>35</v>
      </c>
      <c r="J876" t="s">
        <v>35</v>
      </c>
      <c r="K876" t="s">
        <v>36</v>
      </c>
      <c r="L876" t="s">
        <v>449</v>
      </c>
      <c r="O876" s="3">
        <v>3</v>
      </c>
      <c r="P876" s="3">
        <v>0</v>
      </c>
      <c r="Q876" s="4">
        <v>648</v>
      </c>
      <c r="R876" s="3">
        <v>0</v>
      </c>
      <c r="S876" s="1"/>
      <c r="T876" s="1"/>
      <c r="U876" s="2"/>
    </row>
    <row r="877" spans="1:21">
      <c r="A877" t="s">
        <v>384</v>
      </c>
      <c r="B877" t="s">
        <v>18</v>
      </c>
      <c r="C877" t="s">
        <v>446</v>
      </c>
      <c r="D877" t="s">
        <v>447</v>
      </c>
      <c r="E877" t="s">
        <v>242</v>
      </c>
      <c r="F877" t="s">
        <v>506</v>
      </c>
      <c r="G877" t="s">
        <v>47</v>
      </c>
      <c r="H877" t="s">
        <v>1614</v>
      </c>
      <c r="I877" t="s">
        <v>22</v>
      </c>
      <c r="J877" t="s">
        <v>22</v>
      </c>
      <c r="K877" t="s">
        <v>86</v>
      </c>
      <c r="L877" t="s">
        <v>449</v>
      </c>
      <c r="O877" s="3">
        <v>1</v>
      </c>
      <c r="P877" s="3">
        <v>0</v>
      </c>
      <c r="Q877" s="4">
        <v>208</v>
      </c>
      <c r="R877" s="3">
        <v>0</v>
      </c>
      <c r="S877" s="1"/>
      <c r="T877" s="1"/>
      <c r="U877" s="2"/>
    </row>
    <row r="878" spans="1:21">
      <c r="A878" t="s">
        <v>384</v>
      </c>
      <c r="B878" t="s">
        <v>18</v>
      </c>
      <c r="C878" t="s">
        <v>446</v>
      </c>
      <c r="D878" t="s">
        <v>447</v>
      </c>
      <c r="E878" t="s">
        <v>242</v>
      </c>
      <c r="F878" t="s">
        <v>1650</v>
      </c>
      <c r="G878" t="s">
        <v>25</v>
      </c>
      <c r="H878" t="s">
        <v>1554</v>
      </c>
      <c r="I878" t="s">
        <v>35</v>
      </c>
      <c r="J878" t="s">
        <v>35</v>
      </c>
      <c r="K878" t="s">
        <v>41</v>
      </c>
      <c r="L878" t="s">
        <v>449</v>
      </c>
      <c r="O878" s="3">
        <v>0</v>
      </c>
      <c r="P878" s="3">
        <v>1</v>
      </c>
      <c r="Q878" s="4">
        <v>0</v>
      </c>
      <c r="R878" s="3">
        <v>240</v>
      </c>
      <c r="S878" s="1"/>
      <c r="T878" s="1"/>
      <c r="U878" s="2"/>
    </row>
    <row r="879" spans="1:21">
      <c r="A879" t="s">
        <v>384</v>
      </c>
      <c r="B879" t="s">
        <v>18</v>
      </c>
      <c r="C879" t="s">
        <v>446</v>
      </c>
      <c r="D879" t="s">
        <v>447</v>
      </c>
      <c r="E879" t="s">
        <v>242</v>
      </c>
      <c r="F879" t="s">
        <v>51</v>
      </c>
      <c r="G879" t="s">
        <v>21</v>
      </c>
      <c r="H879" t="s">
        <v>48</v>
      </c>
      <c r="I879" t="s">
        <v>22</v>
      </c>
      <c r="J879" t="s">
        <v>22</v>
      </c>
      <c r="K879" t="s">
        <v>49</v>
      </c>
      <c r="L879" t="s">
        <v>449</v>
      </c>
      <c r="O879" s="3">
        <v>0.16666</v>
      </c>
      <c r="P879" s="3">
        <v>0</v>
      </c>
      <c r="Q879" s="4">
        <v>36</v>
      </c>
      <c r="R879" s="3">
        <v>0</v>
      </c>
      <c r="S879" s="1"/>
      <c r="T879" s="1"/>
      <c r="U879" s="2"/>
    </row>
    <row r="880" spans="1:21">
      <c r="A880" t="s">
        <v>384</v>
      </c>
      <c r="B880" t="s">
        <v>18</v>
      </c>
      <c r="C880" t="s">
        <v>446</v>
      </c>
      <c r="D880" t="s">
        <v>447</v>
      </c>
      <c r="E880" t="s">
        <v>242</v>
      </c>
      <c r="F880" t="s">
        <v>1551</v>
      </c>
      <c r="G880" t="s">
        <v>21</v>
      </c>
      <c r="H880" t="s">
        <v>84</v>
      </c>
      <c r="I880" t="s">
        <v>22</v>
      </c>
      <c r="J880" t="s">
        <v>22</v>
      </c>
      <c r="K880" t="s">
        <v>23</v>
      </c>
      <c r="L880" t="s">
        <v>449</v>
      </c>
      <c r="O880" s="3">
        <v>1</v>
      </c>
      <c r="P880" s="3">
        <v>0</v>
      </c>
      <c r="Q880" s="4">
        <v>208</v>
      </c>
      <c r="R880" s="3">
        <v>0</v>
      </c>
      <c r="S880" s="1"/>
      <c r="T880" s="1"/>
      <c r="U880" s="2"/>
    </row>
    <row r="881" spans="1:21">
      <c r="A881" t="s">
        <v>454</v>
      </c>
      <c r="B881" t="s">
        <v>148</v>
      </c>
      <c r="C881" t="s">
        <v>455</v>
      </c>
      <c r="D881" t="s">
        <v>456</v>
      </c>
      <c r="E881" t="s">
        <v>151</v>
      </c>
      <c r="F881" t="s">
        <v>350</v>
      </c>
      <c r="G881" t="s">
        <v>25</v>
      </c>
      <c r="H881" t="s">
        <v>46</v>
      </c>
      <c r="I881" t="s">
        <v>35</v>
      </c>
      <c r="J881" t="s">
        <v>35</v>
      </c>
      <c r="K881" t="s">
        <v>41</v>
      </c>
      <c r="L881" t="s">
        <v>2661</v>
      </c>
      <c r="O881" s="3">
        <v>0</v>
      </c>
      <c r="P881" s="3">
        <v>1</v>
      </c>
      <c r="Q881" s="4">
        <v>0</v>
      </c>
      <c r="R881" s="3">
        <v>104</v>
      </c>
      <c r="S881" s="1"/>
      <c r="T881" s="1"/>
      <c r="U881" s="2"/>
    </row>
    <row r="882" spans="1:21">
      <c r="A882" t="s">
        <v>454</v>
      </c>
      <c r="B882" t="s">
        <v>148</v>
      </c>
      <c r="C882" t="s">
        <v>455</v>
      </c>
      <c r="D882" t="s">
        <v>456</v>
      </c>
      <c r="E882" t="s">
        <v>151</v>
      </c>
      <c r="F882" t="s">
        <v>2049</v>
      </c>
      <c r="G882" t="s">
        <v>25</v>
      </c>
      <c r="H882" t="s">
        <v>40</v>
      </c>
      <c r="I882" t="s">
        <v>35</v>
      </c>
      <c r="J882" t="s">
        <v>35</v>
      </c>
      <c r="K882" t="s">
        <v>41</v>
      </c>
      <c r="L882" t="s">
        <v>2661</v>
      </c>
      <c r="O882" s="3">
        <v>0</v>
      </c>
      <c r="P882" s="3">
        <v>0.5</v>
      </c>
      <c r="Q882" s="4">
        <v>0</v>
      </c>
      <c r="R882" s="3">
        <v>52</v>
      </c>
      <c r="S882" s="1"/>
      <c r="T882" s="1"/>
      <c r="U882" s="2"/>
    </row>
    <row r="883" spans="1:21">
      <c r="A883" t="s">
        <v>454</v>
      </c>
      <c r="B883" t="s">
        <v>148</v>
      </c>
      <c r="C883" t="s">
        <v>455</v>
      </c>
      <c r="D883" t="s">
        <v>456</v>
      </c>
      <c r="E883" t="s">
        <v>151</v>
      </c>
      <c r="F883" t="s">
        <v>185</v>
      </c>
      <c r="G883" t="s">
        <v>25</v>
      </c>
      <c r="H883" t="s">
        <v>1327</v>
      </c>
      <c r="I883" t="s">
        <v>35</v>
      </c>
      <c r="J883" t="s">
        <v>35</v>
      </c>
      <c r="K883" t="s">
        <v>41</v>
      </c>
      <c r="L883" t="s">
        <v>2661</v>
      </c>
      <c r="O883" s="3">
        <v>0</v>
      </c>
      <c r="P883" s="3">
        <v>1</v>
      </c>
      <c r="Q883" s="4">
        <v>0</v>
      </c>
      <c r="R883" s="3">
        <v>104</v>
      </c>
      <c r="S883" s="1"/>
      <c r="T883" s="1"/>
      <c r="U883" s="2"/>
    </row>
    <row r="884" spans="1:21">
      <c r="A884" t="s">
        <v>454</v>
      </c>
      <c r="B884" t="s">
        <v>148</v>
      </c>
      <c r="C884" t="s">
        <v>455</v>
      </c>
      <c r="D884" t="s">
        <v>456</v>
      </c>
      <c r="E884" t="s">
        <v>151</v>
      </c>
      <c r="F884" t="s">
        <v>2077</v>
      </c>
      <c r="G884" t="s">
        <v>25</v>
      </c>
      <c r="H884" t="s">
        <v>1327</v>
      </c>
      <c r="I884" t="s">
        <v>35</v>
      </c>
      <c r="J884" t="s">
        <v>35</v>
      </c>
      <c r="K884" t="s">
        <v>36</v>
      </c>
      <c r="L884" t="s">
        <v>1404</v>
      </c>
      <c r="O884" s="3">
        <v>0</v>
      </c>
      <c r="P884" s="3">
        <v>0.58333000000000002</v>
      </c>
      <c r="Q884" s="4">
        <v>0</v>
      </c>
      <c r="R884" s="3">
        <v>56</v>
      </c>
      <c r="S884" s="1"/>
      <c r="T884" s="1"/>
      <c r="U884" s="2"/>
    </row>
    <row r="885" spans="1:21">
      <c r="A885" t="s">
        <v>454</v>
      </c>
      <c r="B885" t="s">
        <v>148</v>
      </c>
      <c r="C885" t="s">
        <v>455</v>
      </c>
      <c r="D885" t="s">
        <v>456</v>
      </c>
      <c r="E885" t="s">
        <v>151</v>
      </c>
      <c r="F885" t="s">
        <v>2662</v>
      </c>
      <c r="G885" t="s">
        <v>25</v>
      </c>
      <c r="H885" t="s">
        <v>46</v>
      </c>
      <c r="I885" t="s">
        <v>35</v>
      </c>
      <c r="J885" t="s">
        <v>35</v>
      </c>
      <c r="K885" t="s">
        <v>41</v>
      </c>
      <c r="L885" t="s">
        <v>1404</v>
      </c>
      <c r="O885" s="3">
        <v>0</v>
      </c>
      <c r="P885" s="3">
        <v>1</v>
      </c>
      <c r="Q885" s="4">
        <v>0</v>
      </c>
      <c r="R885" s="3">
        <v>96</v>
      </c>
      <c r="S885" s="1"/>
      <c r="T885" s="1"/>
      <c r="U885" s="2"/>
    </row>
    <row r="886" spans="1:21">
      <c r="A886" t="s">
        <v>454</v>
      </c>
      <c r="B886" t="s">
        <v>148</v>
      </c>
      <c r="C886" t="s">
        <v>455</v>
      </c>
      <c r="D886" t="s">
        <v>456</v>
      </c>
      <c r="E886" t="s">
        <v>151</v>
      </c>
      <c r="F886" t="s">
        <v>80</v>
      </c>
      <c r="G886" t="s">
        <v>33</v>
      </c>
      <c r="H886" t="s">
        <v>1327</v>
      </c>
      <c r="I886" t="s">
        <v>35</v>
      </c>
      <c r="J886" t="s">
        <v>35</v>
      </c>
      <c r="K886" t="s">
        <v>41</v>
      </c>
      <c r="L886" t="s">
        <v>1404</v>
      </c>
      <c r="O886" s="3">
        <v>0</v>
      </c>
      <c r="P886" s="3">
        <v>1</v>
      </c>
      <c r="Q886" s="4">
        <v>0</v>
      </c>
      <c r="R886" s="3">
        <v>96</v>
      </c>
      <c r="S886" s="1"/>
      <c r="T886" s="1"/>
      <c r="U886" s="2"/>
    </row>
    <row r="887" spans="1:21">
      <c r="A887" t="s">
        <v>454</v>
      </c>
      <c r="B887" t="s">
        <v>148</v>
      </c>
      <c r="C887" t="s">
        <v>455</v>
      </c>
      <c r="D887" t="s">
        <v>456</v>
      </c>
      <c r="E887" t="s">
        <v>151</v>
      </c>
      <c r="F887" t="s">
        <v>1341</v>
      </c>
      <c r="G887" t="s">
        <v>25</v>
      </c>
      <c r="H887" t="s">
        <v>40</v>
      </c>
      <c r="I887" t="s">
        <v>35</v>
      </c>
      <c r="J887" t="s">
        <v>35</v>
      </c>
      <c r="K887" t="s">
        <v>41</v>
      </c>
      <c r="L887" t="s">
        <v>1404</v>
      </c>
      <c r="O887" s="3">
        <v>0</v>
      </c>
      <c r="P887" s="3">
        <v>1</v>
      </c>
      <c r="Q887" s="4">
        <v>0</v>
      </c>
      <c r="R887" s="3">
        <v>96</v>
      </c>
      <c r="S887" s="1"/>
      <c r="T887" s="1"/>
      <c r="U887" s="2"/>
    </row>
    <row r="888" spans="1:21">
      <c r="A888" t="s">
        <v>454</v>
      </c>
      <c r="B888" t="s">
        <v>148</v>
      </c>
      <c r="C888" t="s">
        <v>455</v>
      </c>
      <c r="D888" t="s">
        <v>456</v>
      </c>
      <c r="E888" t="s">
        <v>151</v>
      </c>
      <c r="F888" t="s">
        <v>398</v>
      </c>
      <c r="G888" t="s">
        <v>33</v>
      </c>
      <c r="H888" t="s">
        <v>40</v>
      </c>
      <c r="I888" t="s">
        <v>35</v>
      </c>
      <c r="J888" t="s">
        <v>35</v>
      </c>
      <c r="K888" t="s">
        <v>41</v>
      </c>
      <c r="L888" t="s">
        <v>457</v>
      </c>
      <c r="O888" s="3">
        <v>3</v>
      </c>
      <c r="P888" s="3">
        <v>0</v>
      </c>
      <c r="Q888" s="4">
        <v>480</v>
      </c>
      <c r="R888" s="3">
        <v>0</v>
      </c>
      <c r="S888" s="1"/>
      <c r="T888" s="1"/>
      <c r="U888" s="2"/>
    </row>
    <row r="889" spans="1:21">
      <c r="A889" t="s">
        <v>454</v>
      </c>
      <c r="B889" t="s">
        <v>148</v>
      </c>
      <c r="C889" t="s">
        <v>455</v>
      </c>
      <c r="D889" t="s">
        <v>456</v>
      </c>
      <c r="E889" t="s">
        <v>151</v>
      </c>
      <c r="F889" t="s">
        <v>1641</v>
      </c>
      <c r="G889" t="s">
        <v>25</v>
      </c>
      <c r="H889" t="s">
        <v>63</v>
      </c>
      <c r="I889" t="s">
        <v>35</v>
      </c>
      <c r="J889" t="s">
        <v>35</v>
      </c>
      <c r="K889" t="s">
        <v>41</v>
      </c>
      <c r="L889" t="s">
        <v>457</v>
      </c>
      <c r="O889" s="3">
        <v>1</v>
      </c>
      <c r="P889" s="3">
        <v>0</v>
      </c>
      <c r="Q889" s="4">
        <v>176</v>
      </c>
      <c r="R889" s="3">
        <v>0</v>
      </c>
      <c r="S889" s="1"/>
      <c r="T889" s="1"/>
      <c r="U889" s="2"/>
    </row>
    <row r="890" spans="1:21">
      <c r="A890" t="s">
        <v>454</v>
      </c>
      <c r="B890" t="s">
        <v>148</v>
      </c>
      <c r="C890" t="s">
        <v>455</v>
      </c>
      <c r="D890" t="s">
        <v>456</v>
      </c>
      <c r="E890" t="s">
        <v>151</v>
      </c>
      <c r="F890" t="s">
        <v>466</v>
      </c>
      <c r="G890" t="s">
        <v>33</v>
      </c>
      <c r="H890" t="s">
        <v>142</v>
      </c>
      <c r="I890" t="s">
        <v>108</v>
      </c>
      <c r="J890" t="s">
        <v>108</v>
      </c>
      <c r="K890" t="s">
        <v>109</v>
      </c>
      <c r="L890" t="s">
        <v>457</v>
      </c>
      <c r="O890" s="3">
        <v>3</v>
      </c>
      <c r="P890" s="3">
        <v>0</v>
      </c>
      <c r="Q890" s="4">
        <v>480</v>
      </c>
      <c r="R890" s="3">
        <v>0</v>
      </c>
      <c r="S890" s="1"/>
      <c r="T890" s="1"/>
      <c r="U890" s="2"/>
    </row>
    <row r="891" spans="1:21">
      <c r="A891" t="s">
        <v>454</v>
      </c>
      <c r="B891" t="s">
        <v>148</v>
      </c>
      <c r="C891" t="s">
        <v>455</v>
      </c>
      <c r="D891" t="s">
        <v>456</v>
      </c>
      <c r="E891" t="s">
        <v>151</v>
      </c>
      <c r="F891" t="s">
        <v>458</v>
      </c>
      <c r="G891" t="s">
        <v>25</v>
      </c>
      <c r="H891" t="s">
        <v>116</v>
      </c>
      <c r="I891" t="s">
        <v>108</v>
      </c>
      <c r="J891" t="s">
        <v>108</v>
      </c>
      <c r="K891" t="s">
        <v>121</v>
      </c>
      <c r="L891" t="s">
        <v>457</v>
      </c>
      <c r="O891" s="3">
        <v>17</v>
      </c>
      <c r="P891" s="3">
        <v>0</v>
      </c>
      <c r="Q891" s="4">
        <v>2680</v>
      </c>
      <c r="R891" s="3">
        <v>0</v>
      </c>
      <c r="S891" s="1"/>
      <c r="T891" s="1"/>
      <c r="U891" s="2"/>
    </row>
    <row r="892" spans="1:21">
      <c r="A892" t="s">
        <v>454</v>
      </c>
      <c r="B892" t="s">
        <v>148</v>
      </c>
      <c r="C892" t="s">
        <v>455</v>
      </c>
      <c r="D892" t="s">
        <v>456</v>
      </c>
      <c r="E892" t="s">
        <v>151</v>
      </c>
      <c r="F892" t="s">
        <v>489</v>
      </c>
      <c r="G892" t="s">
        <v>33</v>
      </c>
      <c r="H892" t="s">
        <v>34</v>
      </c>
      <c r="I892" t="s">
        <v>35</v>
      </c>
      <c r="J892" t="s">
        <v>35</v>
      </c>
      <c r="K892" t="s">
        <v>41</v>
      </c>
      <c r="L892" t="s">
        <v>457</v>
      </c>
      <c r="O892" s="3">
        <v>5</v>
      </c>
      <c r="P892" s="3">
        <v>0</v>
      </c>
      <c r="Q892" s="4">
        <v>760</v>
      </c>
      <c r="R892" s="3">
        <v>0</v>
      </c>
      <c r="S892" s="1"/>
      <c r="T892" s="1"/>
      <c r="U892" s="2"/>
    </row>
    <row r="893" spans="1:21">
      <c r="A893" t="s">
        <v>454</v>
      </c>
      <c r="B893" t="s">
        <v>148</v>
      </c>
      <c r="C893" t="s">
        <v>455</v>
      </c>
      <c r="D893" t="s">
        <v>456</v>
      </c>
      <c r="E893" t="s">
        <v>151</v>
      </c>
      <c r="F893" t="s">
        <v>304</v>
      </c>
      <c r="G893" t="s">
        <v>25</v>
      </c>
      <c r="H893" t="s">
        <v>26</v>
      </c>
      <c r="I893" t="s">
        <v>27</v>
      </c>
      <c r="J893" t="s">
        <v>27</v>
      </c>
      <c r="K893" t="s">
        <v>42</v>
      </c>
      <c r="L893" t="s">
        <v>457</v>
      </c>
      <c r="O893" s="3">
        <v>2</v>
      </c>
      <c r="P893" s="3">
        <v>0</v>
      </c>
      <c r="Q893" s="4">
        <v>352</v>
      </c>
      <c r="R893" s="3">
        <v>0</v>
      </c>
      <c r="S893" s="1"/>
      <c r="T893" s="1"/>
      <c r="U893" s="2"/>
    </row>
    <row r="894" spans="1:21">
      <c r="A894" t="s">
        <v>454</v>
      </c>
      <c r="B894" t="s">
        <v>148</v>
      </c>
      <c r="C894" t="s">
        <v>455</v>
      </c>
      <c r="D894" t="s">
        <v>456</v>
      </c>
      <c r="E894" t="s">
        <v>151</v>
      </c>
      <c r="F894" t="s">
        <v>98</v>
      </c>
      <c r="G894" t="s">
        <v>33</v>
      </c>
      <c r="H894" t="s">
        <v>69</v>
      </c>
      <c r="I894" t="s">
        <v>70</v>
      </c>
      <c r="J894" t="s">
        <v>27</v>
      </c>
      <c r="K894" t="s">
        <v>89</v>
      </c>
      <c r="L894" t="s">
        <v>457</v>
      </c>
      <c r="O894" s="3">
        <v>0.33333000000000002</v>
      </c>
      <c r="P894" s="3">
        <v>0</v>
      </c>
      <c r="Q894" s="4">
        <v>58.67</v>
      </c>
      <c r="R894" s="3">
        <v>0</v>
      </c>
      <c r="S894" s="1"/>
      <c r="T894" s="1"/>
      <c r="U894" s="2"/>
    </row>
    <row r="895" spans="1:21">
      <c r="A895" t="s">
        <v>454</v>
      </c>
      <c r="B895" t="s">
        <v>148</v>
      </c>
      <c r="C895" t="s">
        <v>455</v>
      </c>
      <c r="D895" t="s">
        <v>456</v>
      </c>
      <c r="E895" t="s">
        <v>151</v>
      </c>
      <c r="F895" t="s">
        <v>1412</v>
      </c>
      <c r="G895" t="s">
        <v>25</v>
      </c>
      <c r="H895" t="s">
        <v>63</v>
      </c>
      <c r="I895" t="s">
        <v>35</v>
      </c>
      <c r="J895" t="s">
        <v>35</v>
      </c>
      <c r="K895" t="s">
        <v>41</v>
      </c>
      <c r="L895" t="s">
        <v>457</v>
      </c>
      <c r="O895" s="3">
        <v>1</v>
      </c>
      <c r="P895" s="3">
        <v>0</v>
      </c>
      <c r="Q895" s="4">
        <v>176</v>
      </c>
      <c r="R895" s="3">
        <v>0</v>
      </c>
      <c r="S895" s="1"/>
      <c r="T895" s="1"/>
      <c r="U895" s="2"/>
    </row>
    <row r="896" spans="1:21">
      <c r="A896" t="s">
        <v>454</v>
      </c>
      <c r="B896" t="s">
        <v>148</v>
      </c>
      <c r="C896" t="s">
        <v>455</v>
      </c>
      <c r="D896" t="s">
        <v>456</v>
      </c>
      <c r="E896" t="s">
        <v>151</v>
      </c>
      <c r="F896" t="s">
        <v>141</v>
      </c>
      <c r="G896" t="s">
        <v>33</v>
      </c>
      <c r="H896" t="s">
        <v>63</v>
      </c>
      <c r="I896" t="s">
        <v>35</v>
      </c>
      <c r="J896" t="s">
        <v>35</v>
      </c>
      <c r="K896" t="s">
        <v>36</v>
      </c>
      <c r="L896" t="s">
        <v>457</v>
      </c>
      <c r="O896" s="3">
        <v>5</v>
      </c>
      <c r="P896" s="3">
        <v>0</v>
      </c>
      <c r="Q896" s="4">
        <v>760</v>
      </c>
      <c r="R896" s="3">
        <v>0</v>
      </c>
      <c r="S896" s="1"/>
      <c r="T896" s="1"/>
      <c r="U896" s="2"/>
    </row>
    <row r="897" spans="1:21">
      <c r="A897" t="s">
        <v>454</v>
      </c>
      <c r="B897" t="s">
        <v>148</v>
      </c>
      <c r="C897" t="s">
        <v>455</v>
      </c>
      <c r="D897" t="s">
        <v>456</v>
      </c>
      <c r="E897" t="s">
        <v>151</v>
      </c>
      <c r="F897" t="s">
        <v>459</v>
      </c>
      <c r="G897" t="s">
        <v>25</v>
      </c>
      <c r="H897" t="s">
        <v>46</v>
      </c>
      <c r="I897" t="s">
        <v>35</v>
      </c>
      <c r="J897" t="s">
        <v>35</v>
      </c>
      <c r="K897" t="s">
        <v>41</v>
      </c>
      <c r="L897" t="s">
        <v>457</v>
      </c>
      <c r="O897" s="3">
        <v>5</v>
      </c>
      <c r="P897" s="3">
        <v>0</v>
      </c>
      <c r="Q897" s="4">
        <v>760</v>
      </c>
      <c r="R897" s="3">
        <v>0</v>
      </c>
      <c r="S897" s="1"/>
      <c r="T897" s="1"/>
      <c r="U897" s="2"/>
    </row>
    <row r="898" spans="1:21">
      <c r="A898" t="s">
        <v>454</v>
      </c>
      <c r="B898" t="s">
        <v>148</v>
      </c>
      <c r="C898" t="s">
        <v>455</v>
      </c>
      <c r="D898" t="s">
        <v>456</v>
      </c>
      <c r="E898" t="s">
        <v>151</v>
      </c>
      <c r="F898" t="s">
        <v>728</v>
      </c>
      <c r="G898" t="s">
        <v>33</v>
      </c>
      <c r="H898" t="s">
        <v>189</v>
      </c>
      <c r="I898" t="s">
        <v>35</v>
      </c>
      <c r="J898" t="s">
        <v>35</v>
      </c>
      <c r="K898" t="s">
        <v>41</v>
      </c>
      <c r="L898" t="s">
        <v>457</v>
      </c>
      <c r="O898" s="3">
        <v>10</v>
      </c>
      <c r="P898" s="3">
        <v>0</v>
      </c>
      <c r="Q898" s="4">
        <v>1520</v>
      </c>
      <c r="R898" s="3">
        <v>0</v>
      </c>
      <c r="S898" s="1"/>
      <c r="T898" s="1"/>
      <c r="U898" s="2"/>
    </row>
    <row r="899" spans="1:21">
      <c r="A899" t="s">
        <v>454</v>
      </c>
      <c r="B899" t="s">
        <v>148</v>
      </c>
      <c r="C899" t="s">
        <v>455</v>
      </c>
      <c r="D899" t="s">
        <v>456</v>
      </c>
      <c r="E899" t="s">
        <v>151</v>
      </c>
      <c r="F899" t="s">
        <v>299</v>
      </c>
      <c r="G899" t="s">
        <v>33</v>
      </c>
      <c r="H899" t="s">
        <v>95</v>
      </c>
      <c r="I899" t="s">
        <v>70</v>
      </c>
      <c r="J899" t="s">
        <v>70</v>
      </c>
      <c r="K899" t="s">
        <v>514</v>
      </c>
      <c r="L899" t="s">
        <v>457</v>
      </c>
      <c r="O899" s="3">
        <v>5</v>
      </c>
      <c r="P899" s="3">
        <v>0</v>
      </c>
      <c r="Q899" s="4">
        <v>760</v>
      </c>
      <c r="R899" s="3">
        <v>0</v>
      </c>
      <c r="S899" s="1"/>
      <c r="T899" s="1"/>
      <c r="U899" s="2"/>
    </row>
    <row r="900" spans="1:21">
      <c r="A900" t="s">
        <v>454</v>
      </c>
      <c r="B900" t="s">
        <v>148</v>
      </c>
      <c r="C900" t="s">
        <v>455</v>
      </c>
      <c r="D900" t="s">
        <v>456</v>
      </c>
      <c r="E900" t="s">
        <v>151</v>
      </c>
      <c r="F900" t="s">
        <v>460</v>
      </c>
      <c r="G900" t="s">
        <v>33</v>
      </c>
      <c r="H900" t="s">
        <v>142</v>
      </c>
      <c r="I900" t="s">
        <v>108</v>
      </c>
      <c r="J900" t="s">
        <v>108</v>
      </c>
      <c r="K900" t="s">
        <v>109</v>
      </c>
      <c r="L900" t="s">
        <v>457</v>
      </c>
      <c r="O900" s="3">
        <v>1</v>
      </c>
      <c r="P900" s="3">
        <v>0</v>
      </c>
      <c r="Q900" s="4">
        <v>176</v>
      </c>
      <c r="R900" s="3">
        <v>0</v>
      </c>
      <c r="S900" s="1"/>
      <c r="T900" s="1"/>
      <c r="U900" s="2"/>
    </row>
    <row r="901" spans="1:21">
      <c r="A901" t="s">
        <v>454</v>
      </c>
      <c r="B901" t="s">
        <v>148</v>
      </c>
      <c r="C901" t="s">
        <v>455</v>
      </c>
      <c r="D901" t="s">
        <v>456</v>
      </c>
      <c r="E901" t="s">
        <v>151</v>
      </c>
      <c r="F901" t="s">
        <v>461</v>
      </c>
      <c r="G901" t="s">
        <v>25</v>
      </c>
      <c r="H901" t="s">
        <v>63</v>
      </c>
      <c r="I901" t="s">
        <v>35</v>
      </c>
      <c r="J901" t="s">
        <v>35</v>
      </c>
      <c r="K901" t="s">
        <v>41</v>
      </c>
      <c r="L901" t="s">
        <v>457</v>
      </c>
      <c r="O901" s="3">
        <v>30</v>
      </c>
      <c r="P901" s="3">
        <v>7</v>
      </c>
      <c r="Q901" s="4">
        <v>4560</v>
      </c>
      <c r="R901" s="3">
        <v>1064</v>
      </c>
      <c r="S901" s="1"/>
      <c r="T901" s="1"/>
      <c r="U901" s="2"/>
    </row>
    <row r="902" spans="1:21">
      <c r="A902" t="s">
        <v>454</v>
      </c>
      <c r="B902" t="s">
        <v>148</v>
      </c>
      <c r="C902" t="s">
        <v>455</v>
      </c>
      <c r="D902" t="s">
        <v>456</v>
      </c>
      <c r="E902" t="s">
        <v>151</v>
      </c>
      <c r="F902" t="s">
        <v>2300</v>
      </c>
      <c r="G902" t="s">
        <v>25</v>
      </c>
      <c r="H902" t="s">
        <v>26</v>
      </c>
      <c r="I902" t="s">
        <v>27</v>
      </c>
      <c r="J902" t="s">
        <v>27</v>
      </c>
      <c r="K902" t="s">
        <v>42</v>
      </c>
      <c r="L902" t="s">
        <v>1335</v>
      </c>
      <c r="O902" s="3">
        <v>-1</v>
      </c>
      <c r="P902" s="3">
        <v>0</v>
      </c>
      <c r="Q902" s="4">
        <v>-144</v>
      </c>
      <c r="R902" s="3">
        <v>0</v>
      </c>
      <c r="S902" s="1"/>
      <c r="T902" s="1"/>
      <c r="U902" s="2"/>
    </row>
    <row r="903" spans="1:21">
      <c r="A903" t="s">
        <v>454</v>
      </c>
      <c r="B903" t="s">
        <v>148</v>
      </c>
      <c r="C903" t="s">
        <v>455</v>
      </c>
      <c r="D903" t="s">
        <v>456</v>
      </c>
      <c r="E903" t="s">
        <v>151</v>
      </c>
      <c r="F903" t="s">
        <v>213</v>
      </c>
      <c r="G903" t="s">
        <v>25</v>
      </c>
      <c r="H903" t="s">
        <v>63</v>
      </c>
      <c r="I903" t="s">
        <v>35</v>
      </c>
      <c r="J903" t="s">
        <v>35</v>
      </c>
      <c r="K903" t="s">
        <v>36</v>
      </c>
      <c r="L903" t="s">
        <v>1487</v>
      </c>
      <c r="O903" s="3">
        <v>0</v>
      </c>
      <c r="P903" s="3">
        <v>0.16666</v>
      </c>
      <c r="Q903" s="4">
        <v>0</v>
      </c>
      <c r="R903" s="3">
        <v>45.33</v>
      </c>
      <c r="S903" s="1"/>
      <c r="T903" s="1"/>
      <c r="U903" s="2"/>
    </row>
    <row r="904" spans="1:21">
      <c r="A904" t="s">
        <v>454</v>
      </c>
      <c r="B904" t="s">
        <v>148</v>
      </c>
      <c r="C904" t="s">
        <v>455</v>
      </c>
      <c r="D904" t="s">
        <v>456</v>
      </c>
      <c r="E904" t="s">
        <v>151</v>
      </c>
      <c r="F904" t="s">
        <v>323</v>
      </c>
      <c r="G904" t="s">
        <v>25</v>
      </c>
      <c r="H904" t="s">
        <v>46</v>
      </c>
      <c r="I904" t="s">
        <v>35</v>
      </c>
      <c r="J904" t="s">
        <v>35</v>
      </c>
      <c r="K904" t="s">
        <v>41</v>
      </c>
      <c r="L904" t="s">
        <v>462</v>
      </c>
      <c r="O904" s="3">
        <v>0</v>
      </c>
      <c r="P904" s="3">
        <v>1</v>
      </c>
      <c r="Q904" s="4">
        <v>0</v>
      </c>
      <c r="R904" s="3">
        <v>136</v>
      </c>
      <c r="S904" s="1"/>
      <c r="T904" s="1"/>
      <c r="U904" s="2"/>
    </row>
    <row r="905" spans="1:21">
      <c r="A905" t="s">
        <v>454</v>
      </c>
      <c r="B905" t="s">
        <v>148</v>
      </c>
      <c r="C905" t="s">
        <v>455</v>
      </c>
      <c r="D905" t="s">
        <v>456</v>
      </c>
      <c r="E905" t="s">
        <v>151</v>
      </c>
      <c r="F905" t="s">
        <v>80</v>
      </c>
      <c r="G905" t="s">
        <v>33</v>
      </c>
      <c r="H905" t="s">
        <v>1327</v>
      </c>
      <c r="I905" t="s">
        <v>35</v>
      </c>
      <c r="J905" t="s">
        <v>35</v>
      </c>
      <c r="K905" t="s">
        <v>41</v>
      </c>
      <c r="L905" t="s">
        <v>462</v>
      </c>
      <c r="O905" s="3">
        <v>0</v>
      </c>
      <c r="P905" s="3">
        <v>1</v>
      </c>
      <c r="Q905" s="4">
        <v>0</v>
      </c>
      <c r="R905" s="3">
        <v>136</v>
      </c>
      <c r="S905" s="1"/>
      <c r="T905" s="1"/>
      <c r="U905" s="2"/>
    </row>
    <row r="906" spans="1:21">
      <c r="A906" t="s">
        <v>454</v>
      </c>
      <c r="B906" t="s">
        <v>148</v>
      </c>
      <c r="C906" t="s">
        <v>455</v>
      </c>
      <c r="D906" t="s">
        <v>456</v>
      </c>
      <c r="E906" t="s">
        <v>151</v>
      </c>
      <c r="F906" t="s">
        <v>1563</v>
      </c>
      <c r="G906" t="s">
        <v>25</v>
      </c>
      <c r="H906" t="s">
        <v>46</v>
      </c>
      <c r="I906" t="s">
        <v>35</v>
      </c>
      <c r="J906" t="s">
        <v>35</v>
      </c>
      <c r="K906" t="s">
        <v>41</v>
      </c>
      <c r="L906" t="s">
        <v>462</v>
      </c>
      <c r="O906" s="3">
        <v>0</v>
      </c>
      <c r="P906" s="3">
        <v>3</v>
      </c>
      <c r="Q906" s="4">
        <v>0</v>
      </c>
      <c r="R906" s="3">
        <v>360</v>
      </c>
      <c r="S906" s="1"/>
      <c r="T906" s="1"/>
      <c r="U906" s="2"/>
    </row>
    <row r="907" spans="1:21">
      <c r="A907" t="s">
        <v>454</v>
      </c>
      <c r="B907" t="s">
        <v>148</v>
      </c>
      <c r="C907" t="s">
        <v>455</v>
      </c>
      <c r="D907" t="s">
        <v>456</v>
      </c>
      <c r="E907" t="s">
        <v>151</v>
      </c>
      <c r="F907" t="s">
        <v>2088</v>
      </c>
      <c r="G907" t="s">
        <v>25</v>
      </c>
      <c r="H907" t="s">
        <v>142</v>
      </c>
      <c r="I907" t="s">
        <v>108</v>
      </c>
      <c r="J907" t="s">
        <v>108</v>
      </c>
      <c r="K907" t="s">
        <v>109</v>
      </c>
      <c r="L907" t="s">
        <v>462</v>
      </c>
      <c r="O907" s="3">
        <v>0</v>
      </c>
      <c r="P907" s="3">
        <v>1</v>
      </c>
      <c r="Q907" s="4">
        <v>0</v>
      </c>
      <c r="R907" s="3">
        <v>136</v>
      </c>
      <c r="S907" s="1"/>
      <c r="T907" s="1"/>
      <c r="U907" s="2"/>
    </row>
    <row r="908" spans="1:21">
      <c r="A908" t="s">
        <v>454</v>
      </c>
      <c r="B908" t="s">
        <v>148</v>
      </c>
      <c r="C908" t="s">
        <v>455</v>
      </c>
      <c r="D908" t="s">
        <v>456</v>
      </c>
      <c r="E908" t="s">
        <v>151</v>
      </c>
      <c r="F908" t="s">
        <v>200</v>
      </c>
      <c r="G908" t="s">
        <v>33</v>
      </c>
      <c r="H908" t="s">
        <v>116</v>
      </c>
      <c r="I908" t="s">
        <v>108</v>
      </c>
      <c r="J908" t="s">
        <v>108</v>
      </c>
      <c r="K908" t="s">
        <v>121</v>
      </c>
      <c r="L908" t="s">
        <v>462</v>
      </c>
      <c r="O908" s="3">
        <v>0</v>
      </c>
      <c r="P908" s="3">
        <v>0</v>
      </c>
      <c r="Q908" s="4">
        <v>0</v>
      </c>
      <c r="R908" s="3">
        <v>0</v>
      </c>
      <c r="S908" s="1"/>
      <c r="T908" s="1"/>
      <c r="U908" s="2"/>
    </row>
    <row r="909" spans="1:21">
      <c r="A909" t="s">
        <v>454</v>
      </c>
      <c r="B909" t="s">
        <v>148</v>
      </c>
      <c r="C909" t="s">
        <v>455</v>
      </c>
      <c r="D909" t="s">
        <v>456</v>
      </c>
      <c r="E909" t="s">
        <v>151</v>
      </c>
      <c r="F909" t="s">
        <v>324</v>
      </c>
      <c r="G909" t="s">
        <v>25</v>
      </c>
      <c r="H909" t="s">
        <v>44</v>
      </c>
      <c r="I909" t="s">
        <v>35</v>
      </c>
      <c r="J909" t="s">
        <v>35</v>
      </c>
      <c r="K909" t="s">
        <v>36</v>
      </c>
      <c r="L909" t="s">
        <v>462</v>
      </c>
      <c r="O909" s="3">
        <v>0</v>
      </c>
      <c r="P909" s="3">
        <v>3</v>
      </c>
      <c r="Q909" s="4">
        <v>0</v>
      </c>
      <c r="R909" s="3">
        <v>360</v>
      </c>
      <c r="S909" s="1"/>
      <c r="T909" s="1"/>
      <c r="U909" s="2"/>
    </row>
    <row r="910" spans="1:21">
      <c r="A910" t="s">
        <v>454</v>
      </c>
      <c r="B910" t="s">
        <v>148</v>
      </c>
      <c r="C910" t="s">
        <v>455</v>
      </c>
      <c r="D910" t="s">
        <v>456</v>
      </c>
      <c r="E910" t="s">
        <v>151</v>
      </c>
      <c r="F910" t="s">
        <v>2663</v>
      </c>
      <c r="G910" t="s">
        <v>25</v>
      </c>
      <c r="H910" t="s">
        <v>46</v>
      </c>
      <c r="I910" t="s">
        <v>35</v>
      </c>
      <c r="J910" t="s">
        <v>35</v>
      </c>
      <c r="K910" t="s">
        <v>41</v>
      </c>
      <c r="L910" t="s">
        <v>462</v>
      </c>
      <c r="O910" s="3">
        <v>0</v>
      </c>
      <c r="P910" s="3">
        <v>3</v>
      </c>
      <c r="Q910" s="4">
        <v>0</v>
      </c>
      <c r="R910" s="3">
        <v>360</v>
      </c>
      <c r="S910" s="1"/>
      <c r="T910" s="1"/>
      <c r="U910" s="2"/>
    </row>
    <row r="911" spans="1:21">
      <c r="A911" t="s">
        <v>454</v>
      </c>
      <c r="B911" t="s">
        <v>148</v>
      </c>
      <c r="C911" t="s">
        <v>455</v>
      </c>
      <c r="D911" t="s">
        <v>456</v>
      </c>
      <c r="E911" t="s">
        <v>151</v>
      </c>
      <c r="F911" t="s">
        <v>2655</v>
      </c>
      <c r="G911" t="s">
        <v>25</v>
      </c>
      <c r="H911" t="s">
        <v>63</v>
      </c>
      <c r="I911" t="s">
        <v>35</v>
      </c>
      <c r="J911" t="s">
        <v>35</v>
      </c>
      <c r="K911" t="s">
        <v>41</v>
      </c>
      <c r="L911" t="s">
        <v>463</v>
      </c>
      <c r="O911" s="3">
        <v>2</v>
      </c>
      <c r="P911" s="3">
        <v>0</v>
      </c>
      <c r="Q911" s="4">
        <v>456</v>
      </c>
      <c r="R911" s="3">
        <v>0</v>
      </c>
      <c r="S911" s="1"/>
      <c r="T911" s="1"/>
      <c r="U911" s="2"/>
    </row>
    <row r="912" spans="1:21">
      <c r="A912" t="s">
        <v>454</v>
      </c>
      <c r="B912" t="s">
        <v>148</v>
      </c>
      <c r="C912" t="s">
        <v>455</v>
      </c>
      <c r="D912" t="s">
        <v>456</v>
      </c>
      <c r="E912" t="s">
        <v>151</v>
      </c>
      <c r="F912" t="s">
        <v>663</v>
      </c>
      <c r="G912" t="s">
        <v>25</v>
      </c>
      <c r="H912" t="s">
        <v>40</v>
      </c>
      <c r="I912" t="s">
        <v>35</v>
      </c>
      <c r="J912" t="s">
        <v>35</v>
      </c>
      <c r="K912" t="s">
        <v>41</v>
      </c>
      <c r="L912" t="s">
        <v>463</v>
      </c>
      <c r="O912" s="3">
        <v>1</v>
      </c>
      <c r="P912" s="3">
        <v>0</v>
      </c>
      <c r="Q912" s="4">
        <v>240</v>
      </c>
      <c r="R912" s="3">
        <v>0</v>
      </c>
      <c r="S912" s="1"/>
      <c r="T912" s="1"/>
      <c r="U912" s="2"/>
    </row>
    <row r="913" spans="1:21">
      <c r="A913" t="s">
        <v>454</v>
      </c>
      <c r="B913" t="s">
        <v>148</v>
      </c>
      <c r="C913" t="s">
        <v>455</v>
      </c>
      <c r="D913" t="s">
        <v>456</v>
      </c>
      <c r="E913" t="s">
        <v>151</v>
      </c>
      <c r="F913" t="s">
        <v>522</v>
      </c>
      <c r="G913" t="s">
        <v>33</v>
      </c>
      <c r="H913" t="s">
        <v>34</v>
      </c>
      <c r="I913" t="s">
        <v>35</v>
      </c>
      <c r="J913" t="s">
        <v>35</v>
      </c>
      <c r="K913" t="s">
        <v>41</v>
      </c>
      <c r="L913" t="s">
        <v>463</v>
      </c>
      <c r="O913" s="3">
        <v>0</v>
      </c>
      <c r="P913" s="3">
        <v>2</v>
      </c>
      <c r="Q913" s="4">
        <v>0</v>
      </c>
      <c r="R913" s="3">
        <v>440</v>
      </c>
      <c r="S913" s="1"/>
      <c r="T913" s="1"/>
      <c r="U913" s="2"/>
    </row>
    <row r="914" spans="1:21">
      <c r="A914" t="s">
        <v>454</v>
      </c>
      <c r="B914" t="s">
        <v>148</v>
      </c>
      <c r="C914" t="s">
        <v>455</v>
      </c>
      <c r="D914" t="s">
        <v>456</v>
      </c>
      <c r="E914" t="s">
        <v>151</v>
      </c>
      <c r="F914" t="s">
        <v>1334</v>
      </c>
      <c r="G914" t="s">
        <v>33</v>
      </c>
      <c r="H914" t="s">
        <v>76</v>
      </c>
      <c r="I914" t="s">
        <v>27</v>
      </c>
      <c r="J914" t="s">
        <v>27</v>
      </c>
      <c r="K914" t="s">
        <v>247</v>
      </c>
      <c r="L914" t="s">
        <v>463</v>
      </c>
      <c r="O914" s="3">
        <v>0</v>
      </c>
      <c r="P914" s="3">
        <v>3</v>
      </c>
      <c r="Q914" s="4">
        <v>0</v>
      </c>
      <c r="R914" s="3">
        <v>636</v>
      </c>
      <c r="S914" s="1"/>
      <c r="T914" s="1"/>
      <c r="U914" s="2"/>
    </row>
    <row r="915" spans="1:21">
      <c r="A915" t="s">
        <v>454</v>
      </c>
      <c r="B915" t="s">
        <v>148</v>
      </c>
      <c r="C915" t="s">
        <v>455</v>
      </c>
      <c r="D915" t="s">
        <v>456</v>
      </c>
      <c r="E915" t="s">
        <v>151</v>
      </c>
      <c r="F915" t="s">
        <v>473</v>
      </c>
      <c r="G915" t="s">
        <v>33</v>
      </c>
      <c r="H915" t="s">
        <v>1327</v>
      </c>
      <c r="I915" t="s">
        <v>35</v>
      </c>
      <c r="J915" t="s">
        <v>35</v>
      </c>
      <c r="K915" t="s">
        <v>41</v>
      </c>
      <c r="L915" t="s">
        <v>463</v>
      </c>
      <c r="O915" s="3">
        <v>0</v>
      </c>
      <c r="P915" s="3">
        <v>2</v>
      </c>
      <c r="Q915" s="4">
        <v>0</v>
      </c>
      <c r="R915" s="3">
        <v>440</v>
      </c>
      <c r="S915" s="1"/>
      <c r="T915" s="1"/>
      <c r="U915" s="2"/>
    </row>
    <row r="916" spans="1:21">
      <c r="A916" t="s">
        <v>454</v>
      </c>
      <c r="B916" t="s">
        <v>148</v>
      </c>
      <c r="C916" t="s">
        <v>455</v>
      </c>
      <c r="D916" t="s">
        <v>456</v>
      </c>
      <c r="E916" t="s">
        <v>151</v>
      </c>
      <c r="F916" t="s">
        <v>323</v>
      </c>
      <c r="G916" t="s">
        <v>25</v>
      </c>
      <c r="H916" t="s">
        <v>46</v>
      </c>
      <c r="I916" t="s">
        <v>35</v>
      </c>
      <c r="J916" t="s">
        <v>35</v>
      </c>
      <c r="K916" t="s">
        <v>41</v>
      </c>
      <c r="L916" t="s">
        <v>463</v>
      </c>
      <c r="O916" s="3">
        <v>6</v>
      </c>
      <c r="P916" s="3">
        <v>0</v>
      </c>
      <c r="Q916" s="4">
        <v>1320</v>
      </c>
      <c r="R916" s="3">
        <v>0</v>
      </c>
      <c r="S916" s="1"/>
      <c r="T916" s="1"/>
      <c r="U916" s="2"/>
    </row>
    <row r="917" spans="1:21">
      <c r="A917" t="s">
        <v>454</v>
      </c>
      <c r="B917" t="s">
        <v>148</v>
      </c>
      <c r="C917" t="s">
        <v>455</v>
      </c>
      <c r="D917" t="s">
        <v>456</v>
      </c>
      <c r="E917" t="s">
        <v>151</v>
      </c>
      <c r="F917" t="s">
        <v>1324</v>
      </c>
      <c r="G917" t="s">
        <v>33</v>
      </c>
      <c r="H917" t="s">
        <v>142</v>
      </c>
      <c r="I917" t="s">
        <v>108</v>
      </c>
      <c r="J917" t="s">
        <v>108</v>
      </c>
      <c r="K917" t="s">
        <v>109</v>
      </c>
      <c r="L917" t="s">
        <v>463</v>
      </c>
      <c r="O917" s="3">
        <v>3</v>
      </c>
      <c r="P917" s="3">
        <v>0</v>
      </c>
      <c r="Q917" s="4">
        <v>660</v>
      </c>
      <c r="R917" s="3">
        <v>0</v>
      </c>
      <c r="S917" s="1"/>
      <c r="T917" s="1"/>
      <c r="U917" s="2"/>
    </row>
    <row r="918" spans="1:21">
      <c r="A918" t="s">
        <v>454</v>
      </c>
      <c r="B918" t="s">
        <v>148</v>
      </c>
      <c r="C918" t="s">
        <v>455</v>
      </c>
      <c r="D918" t="s">
        <v>456</v>
      </c>
      <c r="E918" t="s">
        <v>151</v>
      </c>
      <c r="F918" t="s">
        <v>350</v>
      </c>
      <c r="G918" t="s">
        <v>25</v>
      </c>
      <c r="H918" t="s">
        <v>46</v>
      </c>
      <c r="I918" t="s">
        <v>35</v>
      </c>
      <c r="J918" t="s">
        <v>35</v>
      </c>
      <c r="K918" t="s">
        <v>41</v>
      </c>
      <c r="L918" t="s">
        <v>463</v>
      </c>
      <c r="O918" s="3">
        <v>0</v>
      </c>
      <c r="P918" s="3">
        <v>7</v>
      </c>
      <c r="Q918" s="4">
        <v>0</v>
      </c>
      <c r="R918" s="3">
        <v>1512</v>
      </c>
      <c r="S918" s="1"/>
      <c r="T918" s="1"/>
      <c r="U918" s="2"/>
    </row>
    <row r="919" spans="1:21">
      <c r="A919" t="s">
        <v>454</v>
      </c>
      <c r="B919" t="s">
        <v>148</v>
      </c>
      <c r="C919" t="s">
        <v>455</v>
      </c>
      <c r="D919" t="s">
        <v>456</v>
      </c>
      <c r="E919" t="s">
        <v>151</v>
      </c>
      <c r="F919" t="s">
        <v>436</v>
      </c>
      <c r="G919" t="s">
        <v>33</v>
      </c>
      <c r="H919" t="s">
        <v>26</v>
      </c>
      <c r="I919" t="s">
        <v>27</v>
      </c>
      <c r="J919" t="s">
        <v>27</v>
      </c>
      <c r="K919" t="s">
        <v>28</v>
      </c>
      <c r="L919" t="s">
        <v>463</v>
      </c>
      <c r="O919" s="3">
        <v>0</v>
      </c>
      <c r="P919" s="3">
        <v>3</v>
      </c>
      <c r="Q919" s="4">
        <v>0</v>
      </c>
      <c r="R919" s="3">
        <v>636</v>
      </c>
      <c r="S919" s="1"/>
      <c r="T919" s="1"/>
      <c r="U919" s="2"/>
    </row>
    <row r="920" spans="1:21">
      <c r="A920" t="s">
        <v>454</v>
      </c>
      <c r="B920" t="s">
        <v>148</v>
      </c>
      <c r="C920" t="s">
        <v>455</v>
      </c>
      <c r="D920" t="s">
        <v>456</v>
      </c>
      <c r="E920" t="s">
        <v>151</v>
      </c>
      <c r="F920" t="s">
        <v>2664</v>
      </c>
      <c r="G920" t="s">
        <v>25</v>
      </c>
      <c r="H920" t="s">
        <v>1327</v>
      </c>
      <c r="I920" t="s">
        <v>35</v>
      </c>
      <c r="J920" t="s">
        <v>35</v>
      </c>
      <c r="K920" t="s">
        <v>36</v>
      </c>
      <c r="L920" t="s">
        <v>463</v>
      </c>
      <c r="O920" s="3">
        <v>0</v>
      </c>
      <c r="P920" s="3">
        <v>1</v>
      </c>
      <c r="Q920" s="4">
        <v>0</v>
      </c>
      <c r="R920" s="3">
        <v>240</v>
      </c>
      <c r="S920" s="1"/>
      <c r="T920" s="1"/>
      <c r="U920" s="2"/>
    </row>
    <row r="921" spans="1:21">
      <c r="A921" t="s">
        <v>454</v>
      </c>
      <c r="B921" t="s">
        <v>148</v>
      </c>
      <c r="C921" t="s">
        <v>455</v>
      </c>
      <c r="D921" t="s">
        <v>456</v>
      </c>
      <c r="E921" t="s">
        <v>151</v>
      </c>
      <c r="F921" t="s">
        <v>2665</v>
      </c>
      <c r="G921" t="s">
        <v>25</v>
      </c>
      <c r="H921" t="s">
        <v>107</v>
      </c>
      <c r="I921" t="s">
        <v>108</v>
      </c>
      <c r="J921" t="s">
        <v>108</v>
      </c>
      <c r="K921" t="s">
        <v>121</v>
      </c>
      <c r="L921" t="s">
        <v>463</v>
      </c>
      <c r="O921" s="3">
        <v>2</v>
      </c>
      <c r="P921" s="3">
        <v>1.25</v>
      </c>
      <c r="Q921" s="4">
        <v>456</v>
      </c>
      <c r="R921" s="3">
        <v>300</v>
      </c>
      <c r="S921" s="1"/>
      <c r="T921" s="1"/>
      <c r="U921" s="2"/>
    </row>
    <row r="922" spans="1:21">
      <c r="A922" t="s">
        <v>454</v>
      </c>
      <c r="B922" t="s">
        <v>148</v>
      </c>
      <c r="C922" t="s">
        <v>455</v>
      </c>
      <c r="D922" t="s">
        <v>456</v>
      </c>
      <c r="E922" t="s">
        <v>151</v>
      </c>
      <c r="F922" t="s">
        <v>765</v>
      </c>
      <c r="G922" t="s">
        <v>33</v>
      </c>
      <c r="H922" t="s">
        <v>40</v>
      </c>
      <c r="I922" t="s">
        <v>35</v>
      </c>
      <c r="J922" t="s">
        <v>35</v>
      </c>
      <c r="K922" t="s">
        <v>41</v>
      </c>
      <c r="L922" t="s">
        <v>463</v>
      </c>
      <c r="O922" s="3">
        <v>0</v>
      </c>
      <c r="P922" s="3">
        <v>5</v>
      </c>
      <c r="Q922" s="4">
        <v>0</v>
      </c>
      <c r="R922" s="3">
        <v>1060</v>
      </c>
      <c r="S922" s="1"/>
      <c r="T922" s="1"/>
      <c r="U922" s="2"/>
    </row>
    <row r="923" spans="1:21">
      <c r="A923" t="s">
        <v>454</v>
      </c>
      <c r="B923" t="s">
        <v>148</v>
      </c>
      <c r="C923" t="s">
        <v>455</v>
      </c>
      <c r="D923" t="s">
        <v>456</v>
      </c>
      <c r="E923" t="s">
        <v>151</v>
      </c>
      <c r="F923" t="s">
        <v>468</v>
      </c>
      <c r="G923" t="s">
        <v>33</v>
      </c>
      <c r="H923" t="s">
        <v>120</v>
      </c>
      <c r="I923" t="s">
        <v>70</v>
      </c>
      <c r="J923" t="s">
        <v>70</v>
      </c>
      <c r="K923" t="s">
        <v>184</v>
      </c>
      <c r="L923" t="s">
        <v>463</v>
      </c>
      <c r="O923" s="3">
        <v>0</v>
      </c>
      <c r="P923" s="3">
        <v>1</v>
      </c>
      <c r="Q923" s="4">
        <v>0</v>
      </c>
      <c r="R923" s="3">
        <v>240</v>
      </c>
      <c r="S923" s="1"/>
      <c r="T923" s="1"/>
      <c r="U923" s="2"/>
    </row>
    <row r="924" spans="1:21">
      <c r="A924" t="s">
        <v>454</v>
      </c>
      <c r="B924" t="s">
        <v>148</v>
      </c>
      <c r="C924" t="s">
        <v>455</v>
      </c>
      <c r="D924" t="s">
        <v>456</v>
      </c>
      <c r="E924" t="s">
        <v>151</v>
      </c>
      <c r="F924" t="s">
        <v>466</v>
      </c>
      <c r="G924" t="s">
        <v>33</v>
      </c>
      <c r="H924" t="s">
        <v>142</v>
      </c>
      <c r="I924" t="s">
        <v>108</v>
      </c>
      <c r="J924" t="s">
        <v>108</v>
      </c>
      <c r="K924" t="s">
        <v>109</v>
      </c>
      <c r="L924" t="s">
        <v>463</v>
      </c>
      <c r="O924" s="3">
        <v>3</v>
      </c>
      <c r="P924" s="3">
        <v>0</v>
      </c>
      <c r="Q924" s="4">
        <v>660</v>
      </c>
      <c r="R924" s="3">
        <v>0</v>
      </c>
      <c r="S924" s="1"/>
      <c r="T924" s="1"/>
      <c r="U924" s="2"/>
    </row>
    <row r="925" spans="1:21">
      <c r="A925" t="s">
        <v>454</v>
      </c>
      <c r="B925" t="s">
        <v>148</v>
      </c>
      <c r="C925" t="s">
        <v>455</v>
      </c>
      <c r="D925" t="s">
        <v>456</v>
      </c>
      <c r="E925" t="s">
        <v>151</v>
      </c>
      <c r="F925" t="s">
        <v>365</v>
      </c>
      <c r="G925" t="s">
        <v>33</v>
      </c>
      <c r="H925" t="s">
        <v>69</v>
      </c>
      <c r="I925" t="s">
        <v>70</v>
      </c>
      <c r="J925" t="s">
        <v>27</v>
      </c>
      <c r="K925" t="s">
        <v>366</v>
      </c>
      <c r="L925" t="s">
        <v>463</v>
      </c>
      <c r="O925" s="3">
        <v>0</v>
      </c>
      <c r="P925" s="3">
        <v>3</v>
      </c>
      <c r="Q925" s="4">
        <v>0</v>
      </c>
      <c r="R925" s="3">
        <v>636</v>
      </c>
      <c r="S925" s="1"/>
      <c r="T925" s="1"/>
      <c r="U925" s="2"/>
    </row>
    <row r="926" spans="1:21">
      <c r="A926" t="s">
        <v>454</v>
      </c>
      <c r="B926" t="s">
        <v>148</v>
      </c>
      <c r="C926" t="s">
        <v>455</v>
      </c>
      <c r="D926" t="s">
        <v>456</v>
      </c>
      <c r="E926" t="s">
        <v>151</v>
      </c>
      <c r="F926" t="s">
        <v>1564</v>
      </c>
      <c r="G926" t="s">
        <v>25</v>
      </c>
      <c r="H926" t="s">
        <v>208</v>
      </c>
      <c r="I926" t="s">
        <v>35</v>
      </c>
      <c r="J926" t="s">
        <v>35</v>
      </c>
      <c r="K926" t="s">
        <v>41</v>
      </c>
      <c r="L926" t="s">
        <v>463</v>
      </c>
      <c r="O926" s="3">
        <v>0</v>
      </c>
      <c r="P926" s="3">
        <v>0.5</v>
      </c>
      <c r="Q926" s="4">
        <v>0</v>
      </c>
      <c r="R926" s="3">
        <v>120</v>
      </c>
      <c r="S926" s="1"/>
      <c r="T926" s="1"/>
      <c r="U926" s="2"/>
    </row>
    <row r="927" spans="1:21">
      <c r="A927" t="s">
        <v>454</v>
      </c>
      <c r="B927" t="s">
        <v>148</v>
      </c>
      <c r="C927" t="s">
        <v>455</v>
      </c>
      <c r="D927" t="s">
        <v>456</v>
      </c>
      <c r="E927" t="s">
        <v>151</v>
      </c>
      <c r="F927" t="s">
        <v>2061</v>
      </c>
      <c r="G927" t="s">
        <v>25</v>
      </c>
      <c r="H927" t="s">
        <v>46</v>
      </c>
      <c r="I927" t="s">
        <v>35</v>
      </c>
      <c r="J927" t="s">
        <v>35</v>
      </c>
      <c r="K927" t="s">
        <v>41</v>
      </c>
      <c r="L927" t="s">
        <v>463</v>
      </c>
      <c r="O927" s="3">
        <v>0</v>
      </c>
      <c r="P927" s="3">
        <v>1</v>
      </c>
      <c r="Q927" s="4">
        <v>0</v>
      </c>
      <c r="R927" s="3">
        <v>240</v>
      </c>
      <c r="S927" s="1"/>
      <c r="T927" s="1"/>
      <c r="U927" s="2"/>
    </row>
    <row r="928" spans="1:21">
      <c r="A928" t="s">
        <v>454</v>
      </c>
      <c r="B928" t="s">
        <v>148</v>
      </c>
      <c r="C928" t="s">
        <v>455</v>
      </c>
      <c r="D928" t="s">
        <v>456</v>
      </c>
      <c r="E928" t="s">
        <v>151</v>
      </c>
      <c r="F928" t="s">
        <v>330</v>
      </c>
      <c r="G928" t="s">
        <v>25</v>
      </c>
      <c r="H928" t="s">
        <v>120</v>
      </c>
      <c r="I928" t="s">
        <v>70</v>
      </c>
      <c r="J928" t="s">
        <v>70</v>
      </c>
      <c r="K928" t="s">
        <v>184</v>
      </c>
      <c r="L928" t="s">
        <v>463</v>
      </c>
      <c r="O928" s="3">
        <v>0</v>
      </c>
      <c r="P928" s="3">
        <v>1</v>
      </c>
      <c r="Q928" s="4">
        <v>0</v>
      </c>
      <c r="R928" s="3">
        <v>240</v>
      </c>
      <c r="S928" s="1"/>
      <c r="T928" s="1"/>
      <c r="U928" s="2"/>
    </row>
    <row r="929" spans="1:21">
      <c r="A929" t="s">
        <v>454</v>
      </c>
      <c r="B929" t="s">
        <v>148</v>
      </c>
      <c r="C929" t="s">
        <v>455</v>
      </c>
      <c r="D929" t="s">
        <v>456</v>
      </c>
      <c r="E929" t="s">
        <v>151</v>
      </c>
      <c r="F929" t="s">
        <v>701</v>
      </c>
      <c r="G929" t="s">
        <v>25</v>
      </c>
      <c r="H929" t="s">
        <v>34</v>
      </c>
      <c r="I929" t="s">
        <v>35</v>
      </c>
      <c r="J929" t="s">
        <v>35</v>
      </c>
      <c r="K929" t="s">
        <v>41</v>
      </c>
      <c r="L929" t="s">
        <v>463</v>
      </c>
      <c r="O929" s="3">
        <v>0</v>
      </c>
      <c r="P929" s="3">
        <v>3</v>
      </c>
      <c r="Q929" s="4">
        <v>0</v>
      </c>
      <c r="R929" s="3">
        <v>636</v>
      </c>
      <c r="S929" s="1"/>
      <c r="T929" s="1"/>
      <c r="U929" s="2"/>
    </row>
    <row r="930" spans="1:21">
      <c r="A930" t="s">
        <v>454</v>
      </c>
      <c r="B930" t="s">
        <v>148</v>
      </c>
      <c r="C930" t="s">
        <v>455</v>
      </c>
      <c r="D930" t="s">
        <v>456</v>
      </c>
      <c r="E930" t="s">
        <v>151</v>
      </c>
      <c r="F930" t="s">
        <v>265</v>
      </c>
      <c r="G930" t="s">
        <v>33</v>
      </c>
      <c r="H930" t="s">
        <v>120</v>
      </c>
      <c r="I930" t="s">
        <v>70</v>
      </c>
      <c r="J930" t="s">
        <v>70</v>
      </c>
      <c r="K930" t="s">
        <v>174</v>
      </c>
      <c r="L930" t="s">
        <v>463</v>
      </c>
      <c r="O930" s="3">
        <v>0</v>
      </c>
      <c r="P930" s="3">
        <v>0.25</v>
      </c>
      <c r="Q930" s="4">
        <v>0</v>
      </c>
      <c r="R930" s="3">
        <v>60</v>
      </c>
      <c r="S930" s="1"/>
      <c r="T930" s="1"/>
      <c r="U930" s="2"/>
    </row>
    <row r="931" spans="1:21">
      <c r="A931" t="s">
        <v>454</v>
      </c>
      <c r="B931" t="s">
        <v>148</v>
      </c>
      <c r="C931" t="s">
        <v>455</v>
      </c>
      <c r="D931" t="s">
        <v>456</v>
      </c>
      <c r="E931" t="s">
        <v>151</v>
      </c>
      <c r="F931" t="s">
        <v>200</v>
      </c>
      <c r="G931" t="s">
        <v>33</v>
      </c>
      <c r="H931" t="s">
        <v>116</v>
      </c>
      <c r="I931" t="s">
        <v>108</v>
      </c>
      <c r="J931" t="s">
        <v>108</v>
      </c>
      <c r="K931" t="s">
        <v>121</v>
      </c>
      <c r="L931" t="s">
        <v>463</v>
      </c>
      <c r="O931" s="3">
        <v>0</v>
      </c>
      <c r="P931" s="3">
        <v>6</v>
      </c>
      <c r="Q931" s="4">
        <v>0</v>
      </c>
      <c r="R931" s="3">
        <v>1272</v>
      </c>
      <c r="S931" s="1"/>
      <c r="T931" s="1"/>
      <c r="U931" s="2"/>
    </row>
    <row r="932" spans="1:21">
      <c r="A932" t="s">
        <v>454</v>
      </c>
      <c r="B932" t="s">
        <v>148</v>
      </c>
      <c r="C932" t="s">
        <v>455</v>
      </c>
      <c r="D932" t="s">
        <v>456</v>
      </c>
      <c r="E932" t="s">
        <v>151</v>
      </c>
      <c r="F932" t="s">
        <v>332</v>
      </c>
      <c r="G932" t="s">
        <v>33</v>
      </c>
      <c r="H932" t="s">
        <v>95</v>
      </c>
      <c r="I932" t="s">
        <v>70</v>
      </c>
      <c r="J932" t="s">
        <v>70</v>
      </c>
      <c r="K932" t="s">
        <v>184</v>
      </c>
      <c r="L932" t="s">
        <v>463</v>
      </c>
      <c r="O932" s="3">
        <v>3</v>
      </c>
      <c r="P932" s="3">
        <v>0</v>
      </c>
      <c r="Q932" s="4">
        <v>660</v>
      </c>
      <c r="R932" s="3">
        <v>0</v>
      </c>
      <c r="S932" s="1"/>
      <c r="T932" s="1"/>
      <c r="U932" s="2"/>
    </row>
    <row r="933" spans="1:21">
      <c r="A933" t="s">
        <v>454</v>
      </c>
      <c r="B933" t="s">
        <v>148</v>
      </c>
      <c r="C933" t="s">
        <v>455</v>
      </c>
      <c r="D933" t="s">
        <v>456</v>
      </c>
      <c r="E933" t="s">
        <v>151</v>
      </c>
      <c r="F933" t="s">
        <v>491</v>
      </c>
      <c r="G933" t="s">
        <v>25</v>
      </c>
      <c r="H933" t="s">
        <v>44</v>
      </c>
      <c r="I933" t="s">
        <v>35</v>
      </c>
      <c r="J933" t="s">
        <v>35</v>
      </c>
      <c r="K933" t="s">
        <v>310</v>
      </c>
      <c r="L933" t="s">
        <v>463</v>
      </c>
      <c r="O933" s="3">
        <v>0</v>
      </c>
      <c r="P933" s="3">
        <v>3</v>
      </c>
      <c r="Q933" s="4">
        <v>0</v>
      </c>
      <c r="R933" s="3">
        <v>636</v>
      </c>
      <c r="S933" s="1"/>
      <c r="T933" s="1"/>
      <c r="U933" s="2"/>
    </row>
    <row r="934" spans="1:21">
      <c r="A934" t="s">
        <v>454</v>
      </c>
      <c r="B934" t="s">
        <v>148</v>
      </c>
      <c r="C934" t="s">
        <v>455</v>
      </c>
      <c r="D934" t="s">
        <v>456</v>
      </c>
      <c r="E934" t="s">
        <v>151</v>
      </c>
      <c r="F934" t="s">
        <v>141</v>
      </c>
      <c r="G934" t="s">
        <v>33</v>
      </c>
      <c r="H934" t="s">
        <v>63</v>
      </c>
      <c r="I934" t="s">
        <v>35</v>
      </c>
      <c r="J934" t="s">
        <v>35</v>
      </c>
      <c r="K934" t="s">
        <v>36</v>
      </c>
      <c r="L934" t="s">
        <v>463</v>
      </c>
      <c r="O934" s="3">
        <v>0</v>
      </c>
      <c r="P934" s="3">
        <v>3</v>
      </c>
      <c r="Q934" s="4">
        <v>0</v>
      </c>
      <c r="R934" s="3">
        <v>636</v>
      </c>
      <c r="S934" s="1"/>
      <c r="T934" s="1"/>
      <c r="U934" s="2"/>
    </row>
    <row r="935" spans="1:21">
      <c r="A935" t="s">
        <v>454</v>
      </c>
      <c r="B935" t="s">
        <v>148</v>
      </c>
      <c r="C935" t="s">
        <v>455</v>
      </c>
      <c r="D935" t="s">
        <v>456</v>
      </c>
      <c r="E935" t="s">
        <v>151</v>
      </c>
      <c r="F935" t="s">
        <v>115</v>
      </c>
      <c r="G935" t="s">
        <v>33</v>
      </c>
      <c r="H935" t="s">
        <v>116</v>
      </c>
      <c r="I935" t="s">
        <v>108</v>
      </c>
      <c r="J935" t="s">
        <v>108</v>
      </c>
      <c r="K935" t="s">
        <v>117</v>
      </c>
      <c r="L935" t="s">
        <v>463</v>
      </c>
      <c r="O935" s="3">
        <v>1</v>
      </c>
      <c r="P935" s="3">
        <v>0</v>
      </c>
      <c r="Q935" s="4">
        <v>240</v>
      </c>
      <c r="R935" s="3">
        <v>0</v>
      </c>
      <c r="S935" s="1"/>
      <c r="T935" s="1"/>
      <c r="U935" s="2"/>
    </row>
    <row r="936" spans="1:21">
      <c r="A936" t="s">
        <v>454</v>
      </c>
      <c r="B936" t="s">
        <v>148</v>
      </c>
      <c r="C936" t="s">
        <v>455</v>
      </c>
      <c r="D936" t="s">
        <v>456</v>
      </c>
      <c r="E936" t="s">
        <v>151</v>
      </c>
      <c r="F936" t="s">
        <v>460</v>
      </c>
      <c r="G936" t="s">
        <v>33</v>
      </c>
      <c r="H936" t="s">
        <v>142</v>
      </c>
      <c r="I936" t="s">
        <v>108</v>
      </c>
      <c r="J936" t="s">
        <v>108</v>
      </c>
      <c r="K936" t="s">
        <v>109</v>
      </c>
      <c r="L936" t="s">
        <v>463</v>
      </c>
      <c r="O936" s="3">
        <v>1</v>
      </c>
      <c r="P936" s="3">
        <v>0</v>
      </c>
      <c r="Q936" s="4">
        <v>240</v>
      </c>
      <c r="R936" s="3">
        <v>0</v>
      </c>
      <c r="S936" s="1"/>
      <c r="T936" s="1"/>
      <c r="U936" s="2"/>
    </row>
    <row r="937" spans="1:21">
      <c r="A937" t="s">
        <v>454</v>
      </c>
      <c r="B937" t="s">
        <v>148</v>
      </c>
      <c r="C937" t="s">
        <v>455</v>
      </c>
      <c r="D937" t="s">
        <v>456</v>
      </c>
      <c r="E937" t="s">
        <v>151</v>
      </c>
      <c r="F937" t="s">
        <v>237</v>
      </c>
      <c r="G937" t="s">
        <v>25</v>
      </c>
      <c r="H937" t="s">
        <v>46</v>
      </c>
      <c r="I937" t="s">
        <v>35</v>
      </c>
      <c r="J937" t="s">
        <v>35</v>
      </c>
      <c r="K937" t="s">
        <v>41</v>
      </c>
      <c r="L937" t="s">
        <v>2666</v>
      </c>
      <c r="O937" s="3">
        <v>1</v>
      </c>
      <c r="P937" s="3">
        <v>0</v>
      </c>
      <c r="Q937" s="4">
        <v>280</v>
      </c>
      <c r="R937" s="3">
        <v>0</v>
      </c>
      <c r="S937" s="1"/>
      <c r="T937" s="1"/>
      <c r="U937" s="2"/>
    </row>
    <row r="938" spans="1:21">
      <c r="A938" t="s">
        <v>454</v>
      </c>
      <c r="B938" t="s">
        <v>148</v>
      </c>
      <c r="C938" t="s">
        <v>455</v>
      </c>
      <c r="D938" t="s">
        <v>456</v>
      </c>
      <c r="E938" t="s">
        <v>151</v>
      </c>
      <c r="F938" t="s">
        <v>185</v>
      </c>
      <c r="G938" t="s">
        <v>25</v>
      </c>
      <c r="H938" t="s">
        <v>1327</v>
      </c>
      <c r="I938" t="s">
        <v>35</v>
      </c>
      <c r="J938" t="s">
        <v>35</v>
      </c>
      <c r="K938" t="s">
        <v>41</v>
      </c>
      <c r="L938" t="s">
        <v>2666</v>
      </c>
      <c r="O938" s="3">
        <v>0</v>
      </c>
      <c r="P938" s="3">
        <v>1</v>
      </c>
      <c r="Q938" s="4">
        <v>0</v>
      </c>
      <c r="R938" s="3">
        <v>280</v>
      </c>
      <c r="S938" s="1"/>
      <c r="T938" s="1"/>
      <c r="U938" s="2"/>
    </row>
    <row r="939" spans="1:21">
      <c r="A939" t="s">
        <v>454</v>
      </c>
      <c r="B939" t="s">
        <v>148</v>
      </c>
      <c r="C939" t="s">
        <v>455</v>
      </c>
      <c r="D939" t="s">
        <v>456</v>
      </c>
      <c r="E939" t="s">
        <v>151</v>
      </c>
      <c r="F939" t="s">
        <v>2613</v>
      </c>
      <c r="G939" t="s">
        <v>25</v>
      </c>
      <c r="H939" t="s">
        <v>46</v>
      </c>
      <c r="I939" t="s">
        <v>35</v>
      </c>
      <c r="J939" t="s">
        <v>35</v>
      </c>
      <c r="K939" t="s">
        <v>41</v>
      </c>
      <c r="L939" t="s">
        <v>470</v>
      </c>
      <c r="O939" s="3">
        <v>0</v>
      </c>
      <c r="P939" s="3">
        <v>1</v>
      </c>
      <c r="Q939" s="4">
        <v>0</v>
      </c>
      <c r="R939" s="3">
        <v>336</v>
      </c>
      <c r="S939" s="1"/>
      <c r="T939" s="1"/>
      <c r="U939" s="2"/>
    </row>
    <row r="940" spans="1:21">
      <c r="A940" t="s">
        <v>454</v>
      </c>
      <c r="B940" t="s">
        <v>148</v>
      </c>
      <c r="C940" t="s">
        <v>455</v>
      </c>
      <c r="D940" t="s">
        <v>456</v>
      </c>
      <c r="E940" t="s">
        <v>151</v>
      </c>
      <c r="F940" t="s">
        <v>2664</v>
      </c>
      <c r="G940" t="s">
        <v>25</v>
      </c>
      <c r="H940" t="s">
        <v>1327</v>
      </c>
      <c r="I940" t="s">
        <v>35</v>
      </c>
      <c r="J940" t="s">
        <v>35</v>
      </c>
      <c r="K940" t="s">
        <v>36</v>
      </c>
      <c r="L940" t="s">
        <v>470</v>
      </c>
      <c r="O940" s="3">
        <v>0</v>
      </c>
      <c r="P940" s="3">
        <v>1</v>
      </c>
      <c r="Q940" s="4">
        <v>0</v>
      </c>
      <c r="R940" s="3">
        <v>280</v>
      </c>
      <c r="S940" s="1"/>
      <c r="T940" s="1"/>
      <c r="U940" s="2"/>
    </row>
    <row r="941" spans="1:21">
      <c r="A941" t="s">
        <v>454</v>
      </c>
      <c r="B941" t="s">
        <v>148</v>
      </c>
      <c r="C941" t="s">
        <v>455</v>
      </c>
      <c r="D941" t="s">
        <v>456</v>
      </c>
      <c r="E941" t="s">
        <v>151</v>
      </c>
      <c r="F941" t="s">
        <v>87</v>
      </c>
      <c r="G941" t="s">
        <v>33</v>
      </c>
      <c r="H941" t="s">
        <v>34</v>
      </c>
      <c r="I941" t="s">
        <v>35</v>
      </c>
      <c r="J941" t="s">
        <v>35</v>
      </c>
      <c r="K941" t="s">
        <v>36</v>
      </c>
      <c r="L941" t="s">
        <v>470</v>
      </c>
      <c r="O941" s="3">
        <v>0</v>
      </c>
      <c r="P941" s="3">
        <v>1</v>
      </c>
      <c r="Q941" s="4">
        <v>0</v>
      </c>
      <c r="R941" s="3">
        <v>336</v>
      </c>
      <c r="S941" s="1"/>
      <c r="T941" s="1"/>
      <c r="U941" s="2"/>
    </row>
    <row r="942" spans="1:21">
      <c r="A942" t="s">
        <v>454</v>
      </c>
      <c r="B942" t="s">
        <v>148</v>
      </c>
      <c r="C942" t="s">
        <v>455</v>
      </c>
      <c r="D942" t="s">
        <v>456</v>
      </c>
      <c r="E942" t="s">
        <v>151</v>
      </c>
      <c r="F942" t="s">
        <v>2667</v>
      </c>
      <c r="G942" t="s">
        <v>33</v>
      </c>
      <c r="H942" t="s">
        <v>34</v>
      </c>
      <c r="I942" t="s">
        <v>35</v>
      </c>
      <c r="J942" t="s">
        <v>35</v>
      </c>
      <c r="K942" t="s">
        <v>41</v>
      </c>
      <c r="L942" t="s">
        <v>470</v>
      </c>
      <c r="O942" s="3">
        <v>0</v>
      </c>
      <c r="P942" s="3">
        <v>1</v>
      </c>
      <c r="Q942" s="4">
        <v>0</v>
      </c>
      <c r="R942" s="3">
        <v>336</v>
      </c>
      <c r="S942" s="1"/>
      <c r="T942" s="1"/>
      <c r="U942" s="2"/>
    </row>
    <row r="943" spans="1:21">
      <c r="A943" t="s">
        <v>454</v>
      </c>
      <c r="B943" t="s">
        <v>148</v>
      </c>
      <c r="C943" t="s">
        <v>455</v>
      </c>
      <c r="D943" t="s">
        <v>456</v>
      </c>
      <c r="E943" t="s">
        <v>151</v>
      </c>
      <c r="F943" t="s">
        <v>1622</v>
      </c>
      <c r="G943" t="s">
        <v>33</v>
      </c>
      <c r="H943" t="s">
        <v>1568</v>
      </c>
      <c r="I943" t="s">
        <v>108</v>
      </c>
      <c r="J943" t="s">
        <v>108</v>
      </c>
      <c r="K943" t="s">
        <v>121</v>
      </c>
      <c r="L943" t="s">
        <v>470</v>
      </c>
      <c r="O943" s="3">
        <v>0</v>
      </c>
      <c r="P943" s="3">
        <v>3</v>
      </c>
      <c r="Q943" s="4">
        <v>0</v>
      </c>
      <c r="R943" s="3">
        <v>840</v>
      </c>
      <c r="S943" s="1"/>
      <c r="T943" s="1"/>
      <c r="U943" s="2"/>
    </row>
    <row r="944" spans="1:21">
      <c r="A944" t="s">
        <v>454</v>
      </c>
      <c r="B944" t="s">
        <v>148</v>
      </c>
      <c r="C944" t="s">
        <v>455</v>
      </c>
      <c r="D944" t="s">
        <v>456</v>
      </c>
      <c r="E944" t="s">
        <v>151</v>
      </c>
      <c r="F944" t="s">
        <v>1646</v>
      </c>
      <c r="G944" t="s">
        <v>25</v>
      </c>
      <c r="H944" t="s">
        <v>63</v>
      </c>
      <c r="I944" t="s">
        <v>35</v>
      </c>
      <c r="J944" t="s">
        <v>35</v>
      </c>
      <c r="K944" t="s">
        <v>41</v>
      </c>
      <c r="L944" t="s">
        <v>470</v>
      </c>
      <c r="O944" s="3">
        <v>1</v>
      </c>
      <c r="P944" s="3">
        <v>0</v>
      </c>
      <c r="Q944" s="4">
        <v>280</v>
      </c>
      <c r="R944" s="3">
        <v>0</v>
      </c>
      <c r="S944" s="1"/>
      <c r="T944" s="1"/>
      <c r="U944" s="2"/>
    </row>
    <row r="945" spans="1:21">
      <c r="A945" t="s">
        <v>454</v>
      </c>
      <c r="B945" t="s">
        <v>148</v>
      </c>
      <c r="C945" t="s">
        <v>455</v>
      </c>
      <c r="D945" t="s">
        <v>456</v>
      </c>
      <c r="E945" t="s">
        <v>151</v>
      </c>
      <c r="F945" t="s">
        <v>323</v>
      </c>
      <c r="G945" t="s">
        <v>25</v>
      </c>
      <c r="H945" t="s">
        <v>46</v>
      </c>
      <c r="I945" t="s">
        <v>35</v>
      </c>
      <c r="J945" t="s">
        <v>35</v>
      </c>
      <c r="K945" t="s">
        <v>41</v>
      </c>
      <c r="L945" t="s">
        <v>1359</v>
      </c>
      <c r="O945" s="3">
        <v>0</v>
      </c>
      <c r="P945" s="3">
        <v>1.33334</v>
      </c>
      <c r="Q945" s="4">
        <v>0</v>
      </c>
      <c r="R945" s="3">
        <v>341.34000000000003</v>
      </c>
      <c r="S945" s="1"/>
      <c r="T945" s="1"/>
      <c r="U945" s="2"/>
    </row>
    <row r="946" spans="1:21">
      <c r="A946" t="s">
        <v>454</v>
      </c>
      <c r="B946" t="s">
        <v>148</v>
      </c>
      <c r="C946" t="s">
        <v>455</v>
      </c>
      <c r="D946" t="s">
        <v>456</v>
      </c>
      <c r="E946" t="s">
        <v>151</v>
      </c>
      <c r="F946" t="s">
        <v>2273</v>
      </c>
      <c r="G946" t="s">
        <v>25</v>
      </c>
      <c r="H946" t="s">
        <v>95</v>
      </c>
      <c r="I946" t="s">
        <v>70</v>
      </c>
      <c r="J946" t="s">
        <v>70</v>
      </c>
      <c r="K946" t="s">
        <v>184</v>
      </c>
      <c r="L946" t="s">
        <v>1359</v>
      </c>
      <c r="O946" s="3">
        <v>0</v>
      </c>
      <c r="P946" s="3">
        <v>1</v>
      </c>
      <c r="Q946" s="4">
        <v>0</v>
      </c>
      <c r="R946" s="3">
        <v>216</v>
      </c>
      <c r="S946" s="1"/>
      <c r="T946" s="1"/>
      <c r="U946" s="2"/>
    </row>
    <row r="947" spans="1:21">
      <c r="A947" t="s">
        <v>454</v>
      </c>
      <c r="B947" t="s">
        <v>148</v>
      </c>
      <c r="C947" t="s">
        <v>455</v>
      </c>
      <c r="D947" t="s">
        <v>456</v>
      </c>
      <c r="E947" t="s">
        <v>151</v>
      </c>
      <c r="F947" t="s">
        <v>2667</v>
      </c>
      <c r="G947" t="s">
        <v>33</v>
      </c>
      <c r="H947" t="s">
        <v>34</v>
      </c>
      <c r="I947" t="s">
        <v>35</v>
      </c>
      <c r="J947" t="s">
        <v>35</v>
      </c>
      <c r="K947" t="s">
        <v>41</v>
      </c>
      <c r="L947" t="s">
        <v>1359</v>
      </c>
      <c r="O947" s="3">
        <v>0</v>
      </c>
      <c r="P947" s="3">
        <v>1</v>
      </c>
      <c r="Q947" s="4">
        <v>0</v>
      </c>
      <c r="R947" s="3">
        <v>216</v>
      </c>
      <c r="S947" s="1"/>
      <c r="T947" s="1"/>
      <c r="U947" s="2"/>
    </row>
    <row r="948" spans="1:21">
      <c r="A948" t="s">
        <v>454</v>
      </c>
      <c r="B948" t="s">
        <v>148</v>
      </c>
      <c r="C948" t="s">
        <v>455</v>
      </c>
      <c r="D948" t="s">
        <v>456</v>
      </c>
      <c r="E948" t="s">
        <v>151</v>
      </c>
      <c r="F948" t="s">
        <v>461</v>
      </c>
      <c r="G948" t="s">
        <v>25</v>
      </c>
      <c r="H948" t="s">
        <v>63</v>
      </c>
      <c r="I948" t="s">
        <v>35</v>
      </c>
      <c r="J948" t="s">
        <v>35</v>
      </c>
      <c r="K948" t="s">
        <v>41</v>
      </c>
      <c r="L948" t="s">
        <v>1359</v>
      </c>
      <c r="O948" s="3">
        <v>4</v>
      </c>
      <c r="P948" s="3">
        <v>0</v>
      </c>
      <c r="Q948" s="4">
        <v>832</v>
      </c>
      <c r="R948" s="3">
        <v>0</v>
      </c>
      <c r="S948" s="1"/>
      <c r="T948" s="1"/>
      <c r="U948" s="2"/>
    </row>
    <row r="949" spans="1:21">
      <c r="A949" t="s">
        <v>454</v>
      </c>
      <c r="B949" t="s">
        <v>148</v>
      </c>
      <c r="C949" t="s">
        <v>455</v>
      </c>
      <c r="D949" t="s">
        <v>456</v>
      </c>
      <c r="E949" t="s">
        <v>151</v>
      </c>
      <c r="F949" t="s">
        <v>185</v>
      </c>
      <c r="G949" t="s">
        <v>25</v>
      </c>
      <c r="H949" t="s">
        <v>1327</v>
      </c>
      <c r="I949" t="s">
        <v>35</v>
      </c>
      <c r="J949" t="s">
        <v>35</v>
      </c>
      <c r="K949" t="s">
        <v>41</v>
      </c>
      <c r="L949" t="s">
        <v>1660</v>
      </c>
      <c r="O949" s="3">
        <v>2</v>
      </c>
      <c r="P949" s="3">
        <v>0</v>
      </c>
      <c r="Q949" s="4">
        <v>320</v>
      </c>
      <c r="R949" s="3">
        <v>0</v>
      </c>
      <c r="S949" s="1"/>
      <c r="T949" s="1"/>
      <c r="U949" s="2"/>
    </row>
    <row r="950" spans="1:21">
      <c r="A950" t="s">
        <v>454</v>
      </c>
      <c r="B950" t="s">
        <v>148</v>
      </c>
      <c r="C950" t="s">
        <v>455</v>
      </c>
      <c r="D950" t="s">
        <v>456</v>
      </c>
      <c r="E950" t="s">
        <v>151</v>
      </c>
      <c r="F950" t="s">
        <v>2668</v>
      </c>
      <c r="G950" t="s">
        <v>25</v>
      </c>
      <c r="H950" t="s">
        <v>189</v>
      </c>
      <c r="I950" t="s">
        <v>35</v>
      </c>
      <c r="J950" t="s">
        <v>35</v>
      </c>
      <c r="K950" t="s">
        <v>41</v>
      </c>
      <c r="L950" t="s">
        <v>2669</v>
      </c>
      <c r="O950" s="3">
        <v>0</v>
      </c>
      <c r="P950" s="3">
        <v>2</v>
      </c>
      <c r="Q950" s="4">
        <v>0</v>
      </c>
      <c r="R950" s="3">
        <v>320</v>
      </c>
      <c r="S950" s="1"/>
      <c r="T950" s="1"/>
      <c r="U950" s="2"/>
    </row>
    <row r="951" spans="1:21">
      <c r="A951" t="s">
        <v>454</v>
      </c>
      <c r="B951" t="s">
        <v>148</v>
      </c>
      <c r="C951" t="s">
        <v>455</v>
      </c>
      <c r="D951" t="s">
        <v>456</v>
      </c>
      <c r="E951" t="s">
        <v>151</v>
      </c>
      <c r="F951" t="s">
        <v>185</v>
      </c>
      <c r="G951" t="s">
        <v>25</v>
      </c>
      <c r="H951" t="s">
        <v>1327</v>
      </c>
      <c r="I951" t="s">
        <v>35</v>
      </c>
      <c r="J951" t="s">
        <v>35</v>
      </c>
      <c r="K951" t="s">
        <v>41</v>
      </c>
      <c r="L951" t="s">
        <v>2669</v>
      </c>
      <c r="O951" s="3">
        <v>0</v>
      </c>
      <c r="P951" s="3">
        <v>1</v>
      </c>
      <c r="Q951" s="4">
        <v>0</v>
      </c>
      <c r="R951" s="3">
        <v>176</v>
      </c>
      <c r="S951" s="1"/>
      <c r="T951" s="1"/>
      <c r="U951" s="2"/>
    </row>
    <row r="952" spans="1:21">
      <c r="A952" t="s">
        <v>454</v>
      </c>
      <c r="B952" t="s">
        <v>148</v>
      </c>
      <c r="C952" t="s">
        <v>455</v>
      </c>
      <c r="D952" t="s">
        <v>456</v>
      </c>
      <c r="E952" t="s">
        <v>151</v>
      </c>
      <c r="F952" t="s">
        <v>2093</v>
      </c>
      <c r="G952" t="s">
        <v>25</v>
      </c>
      <c r="H952" t="s">
        <v>95</v>
      </c>
      <c r="I952" t="s">
        <v>70</v>
      </c>
      <c r="J952" t="s">
        <v>70</v>
      </c>
      <c r="K952" t="s">
        <v>184</v>
      </c>
      <c r="L952" t="s">
        <v>1407</v>
      </c>
      <c r="O952" s="3">
        <v>0.5</v>
      </c>
      <c r="P952" s="3">
        <v>0</v>
      </c>
      <c r="Q952" s="4">
        <v>449.5</v>
      </c>
      <c r="R952" s="3">
        <v>0</v>
      </c>
      <c r="S952" s="1"/>
      <c r="T952" s="1"/>
      <c r="U952" s="2"/>
    </row>
    <row r="953" spans="1:21">
      <c r="A953" t="s">
        <v>454</v>
      </c>
      <c r="B953" t="s">
        <v>148</v>
      </c>
      <c r="C953" t="s">
        <v>455</v>
      </c>
      <c r="D953" t="s">
        <v>456</v>
      </c>
      <c r="E953" t="s">
        <v>151</v>
      </c>
      <c r="F953" t="s">
        <v>303</v>
      </c>
      <c r="G953" t="s">
        <v>25</v>
      </c>
      <c r="H953" t="s">
        <v>189</v>
      </c>
      <c r="I953" t="s">
        <v>35</v>
      </c>
      <c r="J953" t="s">
        <v>35</v>
      </c>
      <c r="K953" t="s">
        <v>41</v>
      </c>
      <c r="L953" t="s">
        <v>1407</v>
      </c>
      <c r="O953" s="3">
        <v>-0.33333000000000002</v>
      </c>
      <c r="P953" s="3">
        <v>0</v>
      </c>
      <c r="Q953" s="4">
        <v>-216.33</v>
      </c>
      <c r="R953" s="3">
        <v>0</v>
      </c>
      <c r="S953" s="1"/>
      <c r="T953" s="1"/>
      <c r="U953" s="2"/>
    </row>
    <row r="954" spans="1:21">
      <c r="A954" t="s">
        <v>454</v>
      </c>
      <c r="B954" t="s">
        <v>148</v>
      </c>
      <c r="C954" t="s">
        <v>455</v>
      </c>
      <c r="D954" t="s">
        <v>456</v>
      </c>
      <c r="E954" t="s">
        <v>151</v>
      </c>
      <c r="F954" t="s">
        <v>438</v>
      </c>
      <c r="G954" t="s">
        <v>33</v>
      </c>
      <c r="H954" t="s">
        <v>67</v>
      </c>
      <c r="I954" t="s">
        <v>35</v>
      </c>
      <c r="J954" t="s">
        <v>35</v>
      </c>
      <c r="K954" t="s">
        <v>41</v>
      </c>
      <c r="L954" t="s">
        <v>1407</v>
      </c>
      <c r="O954" s="3">
        <v>0</v>
      </c>
      <c r="P954" s="3">
        <v>0.25</v>
      </c>
      <c r="Q954" s="4">
        <v>0</v>
      </c>
      <c r="R954" s="3">
        <v>174.75</v>
      </c>
      <c r="S954" s="1"/>
      <c r="T954" s="1"/>
      <c r="U954" s="2"/>
    </row>
    <row r="955" spans="1:21">
      <c r="A955" t="s">
        <v>454</v>
      </c>
      <c r="B955" t="s">
        <v>148</v>
      </c>
      <c r="C955" t="s">
        <v>455</v>
      </c>
      <c r="D955" t="s">
        <v>456</v>
      </c>
      <c r="E955" t="s">
        <v>151</v>
      </c>
      <c r="F955" t="s">
        <v>345</v>
      </c>
      <c r="G955" t="s">
        <v>25</v>
      </c>
      <c r="H955" t="s">
        <v>208</v>
      </c>
      <c r="I955" t="s">
        <v>35</v>
      </c>
      <c r="J955" t="s">
        <v>35</v>
      </c>
      <c r="K955" t="s">
        <v>41</v>
      </c>
      <c r="L955" t="s">
        <v>1407</v>
      </c>
      <c r="O955" s="3">
        <v>4</v>
      </c>
      <c r="P955" s="3">
        <v>0</v>
      </c>
      <c r="Q955" s="4">
        <v>2596</v>
      </c>
      <c r="R955" s="3">
        <v>0</v>
      </c>
      <c r="S955" s="1"/>
      <c r="T955" s="1"/>
      <c r="U955" s="2"/>
    </row>
    <row r="956" spans="1:21">
      <c r="A956" t="s">
        <v>454</v>
      </c>
      <c r="B956" t="s">
        <v>148</v>
      </c>
      <c r="C956" t="s">
        <v>455</v>
      </c>
      <c r="D956" t="s">
        <v>456</v>
      </c>
      <c r="E956" t="s">
        <v>151</v>
      </c>
      <c r="F956" t="s">
        <v>464</v>
      </c>
      <c r="G956" t="s">
        <v>25</v>
      </c>
      <c r="H956" t="s">
        <v>67</v>
      </c>
      <c r="I956" t="s">
        <v>35</v>
      </c>
      <c r="J956" t="s">
        <v>35</v>
      </c>
      <c r="K956" t="s">
        <v>41</v>
      </c>
      <c r="L956" t="s">
        <v>471</v>
      </c>
      <c r="O956" s="3">
        <v>0</v>
      </c>
      <c r="P956" s="3">
        <v>1</v>
      </c>
      <c r="Q956" s="4">
        <v>0</v>
      </c>
      <c r="R956" s="3">
        <v>240</v>
      </c>
      <c r="S956" s="1"/>
      <c r="T956" s="1"/>
      <c r="U956" s="2"/>
    </row>
    <row r="957" spans="1:21">
      <c r="A957" t="s">
        <v>454</v>
      </c>
      <c r="B957" t="s">
        <v>148</v>
      </c>
      <c r="C957" t="s">
        <v>455</v>
      </c>
      <c r="D957" t="s">
        <v>456</v>
      </c>
      <c r="E957" t="s">
        <v>151</v>
      </c>
      <c r="F957" t="s">
        <v>304</v>
      </c>
      <c r="G957" t="s">
        <v>25</v>
      </c>
      <c r="H957" t="s">
        <v>26</v>
      </c>
      <c r="I957" t="s">
        <v>27</v>
      </c>
      <c r="J957" t="s">
        <v>27</v>
      </c>
      <c r="K957" t="s">
        <v>42</v>
      </c>
      <c r="L957" t="s">
        <v>471</v>
      </c>
      <c r="O957" s="3">
        <v>0.33333000000000002</v>
      </c>
      <c r="P957" s="3">
        <v>0</v>
      </c>
      <c r="Q957" s="4">
        <v>80</v>
      </c>
      <c r="R957" s="3">
        <v>0</v>
      </c>
      <c r="S957" s="1"/>
      <c r="T957" s="1"/>
      <c r="U957" s="2"/>
    </row>
    <row r="958" spans="1:21">
      <c r="A958" t="s">
        <v>454</v>
      </c>
      <c r="B958" t="s">
        <v>148</v>
      </c>
      <c r="C958" t="s">
        <v>455</v>
      </c>
      <c r="D958" t="s">
        <v>456</v>
      </c>
      <c r="E958" t="s">
        <v>151</v>
      </c>
      <c r="F958" t="s">
        <v>215</v>
      </c>
      <c r="G958" t="s">
        <v>33</v>
      </c>
      <c r="H958" t="s">
        <v>40</v>
      </c>
      <c r="I958" t="s">
        <v>35</v>
      </c>
      <c r="J958" t="s">
        <v>35</v>
      </c>
      <c r="K958" t="s">
        <v>41</v>
      </c>
      <c r="L958" t="s">
        <v>1408</v>
      </c>
      <c r="O958" s="3">
        <v>0.66666000000000003</v>
      </c>
      <c r="P958" s="3">
        <v>0</v>
      </c>
      <c r="Q958" s="4">
        <v>133.33000000000001</v>
      </c>
      <c r="R958" s="3">
        <v>0</v>
      </c>
      <c r="S958" s="1"/>
      <c r="T958" s="1"/>
      <c r="U958" s="2"/>
    </row>
    <row r="959" spans="1:21">
      <c r="A959" t="s">
        <v>454</v>
      </c>
      <c r="B959" t="s">
        <v>148</v>
      </c>
      <c r="C959" t="s">
        <v>455</v>
      </c>
      <c r="D959" t="s">
        <v>456</v>
      </c>
      <c r="E959" t="s">
        <v>151</v>
      </c>
      <c r="F959" t="s">
        <v>2667</v>
      </c>
      <c r="G959" t="s">
        <v>33</v>
      </c>
      <c r="H959" t="s">
        <v>34</v>
      </c>
      <c r="I959" t="s">
        <v>35</v>
      </c>
      <c r="J959" t="s">
        <v>35</v>
      </c>
      <c r="K959" t="s">
        <v>41</v>
      </c>
      <c r="L959" t="s">
        <v>1408</v>
      </c>
      <c r="O959" s="3">
        <v>0</v>
      </c>
      <c r="P959" s="3">
        <v>1</v>
      </c>
      <c r="Q959" s="4">
        <v>0</v>
      </c>
      <c r="R959" s="3">
        <v>200</v>
      </c>
      <c r="S959" s="1"/>
      <c r="T959" s="1"/>
      <c r="U959" s="2"/>
    </row>
    <row r="960" spans="1:21">
      <c r="A960" t="s">
        <v>454</v>
      </c>
      <c r="B960" t="s">
        <v>148</v>
      </c>
      <c r="C960" t="s">
        <v>455</v>
      </c>
      <c r="D960" t="s">
        <v>456</v>
      </c>
      <c r="E960" t="s">
        <v>151</v>
      </c>
      <c r="F960" t="s">
        <v>1418</v>
      </c>
      <c r="G960" t="s">
        <v>25</v>
      </c>
      <c r="H960" t="s">
        <v>46</v>
      </c>
      <c r="I960" t="s">
        <v>35</v>
      </c>
      <c r="J960" t="s">
        <v>35</v>
      </c>
      <c r="K960" t="s">
        <v>41</v>
      </c>
      <c r="L960" t="s">
        <v>2079</v>
      </c>
      <c r="O960" s="3">
        <v>0.5</v>
      </c>
      <c r="P960" s="3">
        <v>0</v>
      </c>
      <c r="Q960" s="4">
        <v>168</v>
      </c>
      <c r="R960" s="3">
        <v>0</v>
      </c>
      <c r="S960" s="1"/>
      <c r="T960" s="1"/>
      <c r="U960" s="2"/>
    </row>
    <row r="961" spans="1:21">
      <c r="A961" t="s">
        <v>454</v>
      </c>
      <c r="B961" t="s">
        <v>148</v>
      </c>
      <c r="C961" t="s">
        <v>455</v>
      </c>
      <c r="D961" t="s">
        <v>456</v>
      </c>
      <c r="E961" t="s">
        <v>151</v>
      </c>
      <c r="F961" t="s">
        <v>469</v>
      </c>
      <c r="G961" t="s">
        <v>25</v>
      </c>
      <c r="H961" t="s">
        <v>46</v>
      </c>
      <c r="I961" t="s">
        <v>35</v>
      </c>
      <c r="J961" t="s">
        <v>35</v>
      </c>
      <c r="K961" t="s">
        <v>41</v>
      </c>
      <c r="L961" t="s">
        <v>2079</v>
      </c>
      <c r="O961" s="3">
        <v>0</v>
      </c>
      <c r="P961" s="3">
        <v>1</v>
      </c>
      <c r="Q961" s="4">
        <v>0</v>
      </c>
      <c r="R961" s="3">
        <v>336</v>
      </c>
      <c r="S961" s="1"/>
      <c r="T961" s="1"/>
      <c r="U961" s="2"/>
    </row>
    <row r="962" spans="1:21">
      <c r="A962" t="s">
        <v>454</v>
      </c>
      <c r="B962" t="s">
        <v>148</v>
      </c>
      <c r="C962" t="s">
        <v>455</v>
      </c>
      <c r="D962" t="s">
        <v>456</v>
      </c>
      <c r="E962" t="s">
        <v>151</v>
      </c>
      <c r="F962" t="s">
        <v>460</v>
      </c>
      <c r="G962" t="s">
        <v>33</v>
      </c>
      <c r="H962" t="s">
        <v>142</v>
      </c>
      <c r="I962" t="s">
        <v>108</v>
      </c>
      <c r="J962" t="s">
        <v>108</v>
      </c>
      <c r="K962" t="s">
        <v>109</v>
      </c>
      <c r="L962" t="s">
        <v>472</v>
      </c>
      <c r="O962" s="3">
        <v>1</v>
      </c>
      <c r="P962" s="3">
        <v>0</v>
      </c>
      <c r="Q962" s="4">
        <v>336</v>
      </c>
      <c r="R962" s="3">
        <v>0</v>
      </c>
      <c r="S962" s="1"/>
      <c r="T962" s="1"/>
      <c r="U962" s="2"/>
    </row>
    <row r="963" spans="1:21">
      <c r="A963" t="s">
        <v>454</v>
      </c>
      <c r="B963" t="s">
        <v>148</v>
      </c>
      <c r="C963" t="s">
        <v>455</v>
      </c>
      <c r="D963" t="s">
        <v>456</v>
      </c>
      <c r="E963" t="s">
        <v>151</v>
      </c>
      <c r="F963" t="s">
        <v>479</v>
      </c>
      <c r="G963" t="s">
        <v>33</v>
      </c>
      <c r="H963" t="s">
        <v>69</v>
      </c>
      <c r="I963" t="s">
        <v>70</v>
      </c>
      <c r="J963" t="s">
        <v>70</v>
      </c>
      <c r="K963" t="s">
        <v>202</v>
      </c>
      <c r="L963" t="s">
        <v>2303</v>
      </c>
      <c r="O963" s="3">
        <v>0</v>
      </c>
      <c r="P963" s="3">
        <v>3</v>
      </c>
      <c r="Q963" s="4">
        <v>0</v>
      </c>
      <c r="R963" s="3">
        <v>456</v>
      </c>
      <c r="S963" s="1"/>
      <c r="T963" s="1"/>
      <c r="U963" s="2"/>
    </row>
    <row r="964" spans="1:21">
      <c r="A964" t="s">
        <v>454</v>
      </c>
      <c r="B964" t="s">
        <v>148</v>
      </c>
      <c r="C964" t="s">
        <v>455</v>
      </c>
      <c r="D964" t="s">
        <v>456</v>
      </c>
      <c r="E964" t="s">
        <v>151</v>
      </c>
      <c r="F964" t="s">
        <v>2670</v>
      </c>
      <c r="G964" t="s">
        <v>25</v>
      </c>
      <c r="H964" t="s">
        <v>67</v>
      </c>
      <c r="I964" t="s">
        <v>35</v>
      </c>
      <c r="J964" t="s">
        <v>35</v>
      </c>
      <c r="K964" t="s">
        <v>41</v>
      </c>
      <c r="L964" t="s">
        <v>2303</v>
      </c>
      <c r="O964" s="3">
        <v>2</v>
      </c>
      <c r="P964" s="3">
        <v>0</v>
      </c>
      <c r="Q964" s="4">
        <v>320</v>
      </c>
      <c r="R964" s="3">
        <v>0</v>
      </c>
      <c r="S964" s="1"/>
      <c r="T964" s="1"/>
      <c r="U964" s="2"/>
    </row>
    <row r="965" spans="1:21">
      <c r="A965" t="s">
        <v>454</v>
      </c>
      <c r="B965" t="s">
        <v>148</v>
      </c>
      <c r="C965" t="s">
        <v>455</v>
      </c>
      <c r="D965" t="s">
        <v>456</v>
      </c>
      <c r="E965" t="s">
        <v>151</v>
      </c>
      <c r="F965" t="s">
        <v>1593</v>
      </c>
      <c r="G965" t="s">
        <v>25</v>
      </c>
      <c r="H965" t="s">
        <v>67</v>
      </c>
      <c r="I965" t="s">
        <v>35</v>
      </c>
      <c r="J965" t="s">
        <v>35</v>
      </c>
      <c r="K965" t="s">
        <v>41</v>
      </c>
      <c r="L965" t="s">
        <v>2303</v>
      </c>
      <c r="O965" s="3">
        <v>3</v>
      </c>
      <c r="P965" s="3">
        <v>0</v>
      </c>
      <c r="Q965" s="4">
        <v>456</v>
      </c>
      <c r="R965" s="3">
        <v>0</v>
      </c>
      <c r="S965" s="1"/>
      <c r="T965" s="1"/>
      <c r="U965" s="2"/>
    </row>
    <row r="966" spans="1:21">
      <c r="A966" t="s">
        <v>454</v>
      </c>
      <c r="B966" t="s">
        <v>148</v>
      </c>
      <c r="C966" t="s">
        <v>455</v>
      </c>
      <c r="D966" t="s">
        <v>456</v>
      </c>
      <c r="E966" t="s">
        <v>151</v>
      </c>
      <c r="F966" t="s">
        <v>2671</v>
      </c>
      <c r="G966" t="s">
        <v>25</v>
      </c>
      <c r="H966" t="s">
        <v>67</v>
      </c>
      <c r="I966" t="s">
        <v>35</v>
      </c>
      <c r="J966" t="s">
        <v>35</v>
      </c>
      <c r="K966" t="s">
        <v>41</v>
      </c>
      <c r="L966" t="s">
        <v>2303</v>
      </c>
      <c r="O966" s="3">
        <v>2</v>
      </c>
      <c r="P966" s="3">
        <v>0</v>
      </c>
      <c r="Q966" s="4">
        <v>320</v>
      </c>
      <c r="R966" s="3">
        <v>0</v>
      </c>
      <c r="S966" s="1"/>
      <c r="T966" s="1"/>
      <c r="U966" s="2"/>
    </row>
    <row r="967" spans="1:21">
      <c r="A967" t="s">
        <v>454</v>
      </c>
      <c r="B967" t="s">
        <v>148</v>
      </c>
      <c r="C967" t="s">
        <v>455</v>
      </c>
      <c r="D967" t="s">
        <v>456</v>
      </c>
      <c r="E967" t="s">
        <v>151</v>
      </c>
      <c r="F967" t="s">
        <v>1284</v>
      </c>
      <c r="G967" t="s">
        <v>25</v>
      </c>
      <c r="H967" t="s">
        <v>46</v>
      </c>
      <c r="I967" t="s">
        <v>35</v>
      </c>
      <c r="J967" t="s">
        <v>35</v>
      </c>
      <c r="K967" t="s">
        <v>41</v>
      </c>
      <c r="L967" t="s">
        <v>2303</v>
      </c>
      <c r="O967" s="3">
        <v>0</v>
      </c>
      <c r="P967" s="3">
        <v>0</v>
      </c>
      <c r="Q967" s="4">
        <v>0</v>
      </c>
      <c r="R967" s="3">
        <v>0</v>
      </c>
      <c r="S967" s="1"/>
      <c r="T967" s="1"/>
      <c r="U967" s="2"/>
    </row>
    <row r="968" spans="1:21">
      <c r="A968" t="s">
        <v>454</v>
      </c>
      <c r="B968" t="s">
        <v>148</v>
      </c>
      <c r="C968" t="s">
        <v>455</v>
      </c>
      <c r="D968" t="s">
        <v>456</v>
      </c>
      <c r="E968" t="s">
        <v>151</v>
      </c>
      <c r="F968" t="s">
        <v>234</v>
      </c>
      <c r="G968" t="s">
        <v>25</v>
      </c>
      <c r="H968" t="s">
        <v>34</v>
      </c>
      <c r="I968" t="s">
        <v>35</v>
      </c>
      <c r="J968" t="s">
        <v>35</v>
      </c>
      <c r="K968" t="s">
        <v>41</v>
      </c>
      <c r="L968" t="s">
        <v>2303</v>
      </c>
      <c r="O968" s="3">
        <v>3</v>
      </c>
      <c r="P968" s="3">
        <v>0</v>
      </c>
      <c r="Q968" s="4">
        <v>456</v>
      </c>
      <c r="R968" s="3">
        <v>0</v>
      </c>
      <c r="S968" s="1"/>
      <c r="T968" s="1"/>
      <c r="U968" s="2"/>
    </row>
    <row r="969" spans="1:21">
      <c r="A969" t="s">
        <v>454</v>
      </c>
      <c r="B969" t="s">
        <v>148</v>
      </c>
      <c r="C969" t="s">
        <v>455</v>
      </c>
      <c r="D969" t="s">
        <v>456</v>
      </c>
      <c r="E969" t="s">
        <v>151</v>
      </c>
      <c r="F969" t="s">
        <v>2664</v>
      </c>
      <c r="G969" t="s">
        <v>25</v>
      </c>
      <c r="H969" t="s">
        <v>1327</v>
      </c>
      <c r="I969" t="s">
        <v>35</v>
      </c>
      <c r="J969" t="s">
        <v>35</v>
      </c>
      <c r="K969" t="s">
        <v>36</v>
      </c>
      <c r="L969" t="s">
        <v>2303</v>
      </c>
      <c r="O969" s="3">
        <v>0</v>
      </c>
      <c r="P969" s="3">
        <v>1</v>
      </c>
      <c r="Q969" s="4">
        <v>0</v>
      </c>
      <c r="R969" s="3">
        <v>168</v>
      </c>
      <c r="S969" s="1"/>
      <c r="T969" s="1"/>
      <c r="U969" s="2"/>
    </row>
    <row r="970" spans="1:21">
      <c r="A970" t="s">
        <v>454</v>
      </c>
      <c r="B970" t="s">
        <v>148</v>
      </c>
      <c r="C970" t="s">
        <v>455</v>
      </c>
      <c r="D970" t="s">
        <v>456</v>
      </c>
      <c r="E970" t="s">
        <v>151</v>
      </c>
      <c r="F970" t="s">
        <v>525</v>
      </c>
      <c r="G970" t="s">
        <v>33</v>
      </c>
      <c r="H970" t="s">
        <v>120</v>
      </c>
      <c r="I970" t="s">
        <v>70</v>
      </c>
      <c r="J970" t="s">
        <v>70</v>
      </c>
      <c r="K970" t="s">
        <v>174</v>
      </c>
      <c r="L970" t="s">
        <v>2303</v>
      </c>
      <c r="O970" s="3">
        <v>3</v>
      </c>
      <c r="P970" s="3">
        <v>0</v>
      </c>
      <c r="Q970" s="4">
        <v>456</v>
      </c>
      <c r="R970" s="3">
        <v>0</v>
      </c>
      <c r="S970" s="1"/>
      <c r="T970" s="1"/>
      <c r="U970" s="2"/>
    </row>
    <row r="971" spans="1:21">
      <c r="A971" t="s">
        <v>454</v>
      </c>
      <c r="B971" t="s">
        <v>148</v>
      </c>
      <c r="C971" t="s">
        <v>455</v>
      </c>
      <c r="D971" t="s">
        <v>456</v>
      </c>
      <c r="E971" t="s">
        <v>151</v>
      </c>
      <c r="F971" t="s">
        <v>218</v>
      </c>
      <c r="G971" t="s">
        <v>33</v>
      </c>
      <c r="H971" t="s">
        <v>69</v>
      </c>
      <c r="I971" t="s">
        <v>70</v>
      </c>
      <c r="J971" t="s">
        <v>70</v>
      </c>
      <c r="K971" t="s">
        <v>172</v>
      </c>
      <c r="L971" t="s">
        <v>2303</v>
      </c>
      <c r="O971" s="3">
        <v>0</v>
      </c>
      <c r="P971" s="3">
        <v>3</v>
      </c>
      <c r="Q971" s="4">
        <v>0</v>
      </c>
      <c r="R971" s="3">
        <v>456</v>
      </c>
      <c r="S971" s="1"/>
      <c r="T971" s="1"/>
      <c r="U971" s="2"/>
    </row>
    <row r="972" spans="1:21">
      <c r="A972" t="s">
        <v>454</v>
      </c>
      <c r="B972" t="s">
        <v>148</v>
      </c>
      <c r="C972" t="s">
        <v>455</v>
      </c>
      <c r="D972" t="s">
        <v>456</v>
      </c>
      <c r="E972" t="s">
        <v>151</v>
      </c>
      <c r="F972" t="s">
        <v>606</v>
      </c>
      <c r="G972" t="s">
        <v>33</v>
      </c>
      <c r="H972" t="s">
        <v>40</v>
      </c>
      <c r="I972" t="s">
        <v>35</v>
      </c>
      <c r="J972" t="s">
        <v>35</v>
      </c>
      <c r="K972" t="s">
        <v>41</v>
      </c>
      <c r="L972" t="s">
        <v>2303</v>
      </c>
      <c r="O972" s="3">
        <v>2</v>
      </c>
      <c r="P972" s="3">
        <v>0</v>
      </c>
      <c r="Q972" s="4">
        <v>320</v>
      </c>
      <c r="R972" s="3">
        <v>0</v>
      </c>
      <c r="S972" s="1"/>
      <c r="T972" s="1"/>
      <c r="U972" s="2"/>
    </row>
    <row r="973" spans="1:21">
      <c r="A973" t="s">
        <v>454</v>
      </c>
      <c r="B973" t="s">
        <v>148</v>
      </c>
      <c r="C973" t="s">
        <v>455</v>
      </c>
      <c r="D973" t="s">
        <v>456</v>
      </c>
      <c r="E973" t="s">
        <v>151</v>
      </c>
      <c r="F973" t="s">
        <v>256</v>
      </c>
      <c r="G973" t="s">
        <v>33</v>
      </c>
      <c r="H973" t="s">
        <v>44</v>
      </c>
      <c r="I973" t="s">
        <v>35</v>
      </c>
      <c r="J973" t="s">
        <v>35</v>
      </c>
      <c r="K973" t="s">
        <v>36</v>
      </c>
      <c r="L973" t="s">
        <v>2303</v>
      </c>
      <c r="O973" s="3">
        <v>2</v>
      </c>
      <c r="P973" s="3">
        <v>3</v>
      </c>
      <c r="Q973" s="4">
        <v>320</v>
      </c>
      <c r="R973" s="3">
        <v>456</v>
      </c>
      <c r="S973" s="1"/>
      <c r="T973" s="1"/>
      <c r="U973" s="2"/>
    </row>
    <row r="974" spans="1:21">
      <c r="A974" t="s">
        <v>454</v>
      </c>
      <c r="B974" t="s">
        <v>148</v>
      </c>
      <c r="C974" t="s">
        <v>455</v>
      </c>
      <c r="D974" t="s">
        <v>456</v>
      </c>
      <c r="E974" t="s">
        <v>151</v>
      </c>
      <c r="F974" t="s">
        <v>728</v>
      </c>
      <c r="G974" t="s">
        <v>33</v>
      </c>
      <c r="H974" t="s">
        <v>189</v>
      </c>
      <c r="I974" t="s">
        <v>35</v>
      </c>
      <c r="J974" t="s">
        <v>35</v>
      </c>
      <c r="K974" t="s">
        <v>41</v>
      </c>
      <c r="L974" t="s">
        <v>2303</v>
      </c>
      <c r="O974" s="3">
        <v>5</v>
      </c>
      <c r="P974" s="3">
        <v>0</v>
      </c>
      <c r="Q974" s="4">
        <v>760</v>
      </c>
      <c r="R974" s="3">
        <v>0</v>
      </c>
      <c r="S974" s="1"/>
      <c r="T974" s="1"/>
      <c r="U974" s="2"/>
    </row>
    <row r="975" spans="1:21">
      <c r="A975" t="s">
        <v>454</v>
      </c>
      <c r="B975" t="s">
        <v>148</v>
      </c>
      <c r="C975" t="s">
        <v>455</v>
      </c>
      <c r="D975" t="s">
        <v>456</v>
      </c>
      <c r="E975" t="s">
        <v>151</v>
      </c>
      <c r="F975" t="s">
        <v>266</v>
      </c>
      <c r="G975" t="s">
        <v>33</v>
      </c>
      <c r="H975" t="s">
        <v>76</v>
      </c>
      <c r="I975" t="s">
        <v>27</v>
      </c>
      <c r="J975" t="s">
        <v>27</v>
      </c>
      <c r="K975" t="s">
        <v>247</v>
      </c>
      <c r="L975" t="s">
        <v>2303</v>
      </c>
      <c r="O975" s="3">
        <v>1</v>
      </c>
      <c r="P975" s="3">
        <v>0</v>
      </c>
      <c r="Q975" s="4">
        <v>168</v>
      </c>
      <c r="R975" s="3">
        <v>0</v>
      </c>
      <c r="S975" s="1"/>
      <c r="T975" s="1"/>
      <c r="U975" s="2"/>
    </row>
    <row r="976" spans="1:21">
      <c r="A976" t="s">
        <v>454</v>
      </c>
      <c r="B976" t="s">
        <v>148</v>
      </c>
      <c r="C976" t="s">
        <v>455</v>
      </c>
      <c r="D976" t="s">
        <v>456</v>
      </c>
      <c r="E976" t="s">
        <v>151</v>
      </c>
      <c r="F976" t="s">
        <v>333</v>
      </c>
      <c r="G976" t="s">
        <v>33</v>
      </c>
      <c r="H976" t="s">
        <v>95</v>
      </c>
      <c r="I976" t="s">
        <v>70</v>
      </c>
      <c r="J976" t="s">
        <v>70</v>
      </c>
      <c r="K976" t="s">
        <v>184</v>
      </c>
      <c r="L976" t="s">
        <v>2303</v>
      </c>
      <c r="O976" s="3">
        <v>0</v>
      </c>
      <c r="P976" s="3">
        <v>3</v>
      </c>
      <c r="Q976" s="4">
        <v>0</v>
      </c>
      <c r="R976" s="3">
        <v>456</v>
      </c>
      <c r="S976" s="1"/>
      <c r="T976" s="1"/>
      <c r="U976" s="2"/>
    </row>
    <row r="977" spans="1:21">
      <c r="A977" t="s">
        <v>335</v>
      </c>
      <c r="B977" t="s">
        <v>18</v>
      </c>
      <c r="C977" t="s">
        <v>492</v>
      </c>
      <c r="D977" t="s">
        <v>493</v>
      </c>
      <c r="E977" t="s">
        <v>19</v>
      </c>
      <c r="F977" t="s">
        <v>270</v>
      </c>
      <c r="G977" t="s">
        <v>47</v>
      </c>
      <c r="H977" t="s">
        <v>38</v>
      </c>
      <c r="I977" t="s">
        <v>22</v>
      </c>
      <c r="J977" t="s">
        <v>22</v>
      </c>
      <c r="K977" t="s">
        <v>39</v>
      </c>
      <c r="L977" t="s">
        <v>1458</v>
      </c>
      <c r="O977" s="3">
        <v>0</v>
      </c>
      <c r="P977" s="3">
        <v>1</v>
      </c>
      <c r="Q977" s="4">
        <v>0</v>
      </c>
      <c r="R977" s="3">
        <v>168</v>
      </c>
      <c r="S977" s="1"/>
      <c r="T977" s="1"/>
      <c r="U977" s="2"/>
    </row>
    <row r="978" spans="1:21">
      <c r="A978" t="s">
        <v>335</v>
      </c>
      <c r="B978" t="s">
        <v>18</v>
      </c>
      <c r="C978" t="s">
        <v>492</v>
      </c>
      <c r="D978" t="s">
        <v>493</v>
      </c>
      <c r="E978" t="s">
        <v>19</v>
      </c>
      <c r="F978" t="s">
        <v>2576</v>
      </c>
      <c r="G978" t="s">
        <v>25</v>
      </c>
      <c r="H978" t="s">
        <v>1327</v>
      </c>
      <c r="I978" t="s">
        <v>35</v>
      </c>
      <c r="J978" t="s">
        <v>35</v>
      </c>
      <c r="K978" t="s">
        <v>36</v>
      </c>
      <c r="L978" t="s">
        <v>1458</v>
      </c>
      <c r="O978" s="3">
        <v>0</v>
      </c>
      <c r="P978" s="3">
        <v>1</v>
      </c>
      <c r="Q978" s="4">
        <v>0</v>
      </c>
      <c r="R978" s="3">
        <v>168</v>
      </c>
      <c r="S978" s="1"/>
      <c r="T978" s="1"/>
      <c r="U978" s="2"/>
    </row>
    <row r="979" spans="1:21">
      <c r="A979" t="s">
        <v>335</v>
      </c>
      <c r="B979" t="s">
        <v>18</v>
      </c>
      <c r="C979" t="s">
        <v>492</v>
      </c>
      <c r="D979" t="s">
        <v>493</v>
      </c>
      <c r="E979" t="s">
        <v>19</v>
      </c>
      <c r="F979" t="s">
        <v>186</v>
      </c>
      <c r="G979" t="s">
        <v>33</v>
      </c>
      <c r="H979" t="s">
        <v>44</v>
      </c>
      <c r="I979" t="s">
        <v>35</v>
      </c>
      <c r="J979" t="s">
        <v>35</v>
      </c>
      <c r="K979" t="s">
        <v>36</v>
      </c>
      <c r="L979" t="s">
        <v>495</v>
      </c>
      <c r="O979" s="3">
        <v>1</v>
      </c>
      <c r="P979" s="3">
        <v>0</v>
      </c>
      <c r="Q979" s="4">
        <v>224</v>
      </c>
      <c r="R979" s="3">
        <v>0</v>
      </c>
      <c r="S979" s="1"/>
      <c r="T979" s="1"/>
      <c r="U979" s="2"/>
    </row>
    <row r="980" spans="1:21">
      <c r="A980" t="s">
        <v>335</v>
      </c>
      <c r="B980" t="s">
        <v>18</v>
      </c>
      <c r="C980" t="s">
        <v>492</v>
      </c>
      <c r="D980" t="s">
        <v>493</v>
      </c>
      <c r="E980" t="s">
        <v>19</v>
      </c>
      <c r="F980" t="s">
        <v>362</v>
      </c>
      <c r="G980" t="s">
        <v>25</v>
      </c>
      <c r="H980" t="s">
        <v>63</v>
      </c>
      <c r="I980" t="s">
        <v>35</v>
      </c>
      <c r="J980" t="s">
        <v>35</v>
      </c>
      <c r="K980" t="s">
        <v>41</v>
      </c>
      <c r="L980" t="s">
        <v>2304</v>
      </c>
      <c r="O980" s="3">
        <v>1</v>
      </c>
      <c r="P980" s="3">
        <v>0</v>
      </c>
      <c r="Q980" s="4">
        <v>336</v>
      </c>
      <c r="R980" s="3">
        <v>0</v>
      </c>
      <c r="S980" s="1"/>
      <c r="T980" s="1"/>
      <c r="U980" s="2"/>
    </row>
    <row r="981" spans="1:21">
      <c r="A981" t="s">
        <v>335</v>
      </c>
      <c r="B981" t="s">
        <v>18</v>
      </c>
      <c r="C981" t="s">
        <v>492</v>
      </c>
      <c r="D981" t="s">
        <v>493</v>
      </c>
      <c r="E981" t="s">
        <v>19</v>
      </c>
      <c r="F981" t="s">
        <v>283</v>
      </c>
      <c r="G981" t="s">
        <v>21</v>
      </c>
      <c r="H981" t="s">
        <v>65</v>
      </c>
      <c r="I981" t="s">
        <v>22</v>
      </c>
      <c r="J981" t="s">
        <v>22</v>
      </c>
      <c r="K981" t="s">
        <v>23</v>
      </c>
      <c r="L981" t="s">
        <v>2304</v>
      </c>
      <c r="O981" s="3">
        <v>0</v>
      </c>
      <c r="P981" s="3">
        <v>0.16666</v>
      </c>
      <c r="Q981" s="4">
        <v>0</v>
      </c>
      <c r="R981" s="3">
        <v>52</v>
      </c>
      <c r="S981" s="1"/>
      <c r="T981" s="1"/>
      <c r="U981" s="2"/>
    </row>
    <row r="982" spans="1:21">
      <c r="A982" t="s">
        <v>335</v>
      </c>
      <c r="B982" t="s">
        <v>18</v>
      </c>
      <c r="C982" t="s">
        <v>492</v>
      </c>
      <c r="D982" t="s">
        <v>493</v>
      </c>
      <c r="E982" t="s">
        <v>19</v>
      </c>
      <c r="F982" t="s">
        <v>666</v>
      </c>
      <c r="G982" t="s">
        <v>33</v>
      </c>
      <c r="H982" t="s">
        <v>1327</v>
      </c>
      <c r="I982" t="s">
        <v>35</v>
      </c>
      <c r="J982" t="s">
        <v>35</v>
      </c>
      <c r="K982" t="s">
        <v>41</v>
      </c>
      <c r="L982" t="s">
        <v>1409</v>
      </c>
      <c r="O982" s="3">
        <v>1</v>
      </c>
      <c r="P982" s="3">
        <v>0</v>
      </c>
      <c r="Q982" s="4">
        <v>336</v>
      </c>
      <c r="R982" s="3">
        <v>0</v>
      </c>
      <c r="S982" s="1"/>
      <c r="T982" s="1"/>
      <c r="U982" s="2"/>
    </row>
    <row r="983" spans="1:21">
      <c r="A983" t="s">
        <v>335</v>
      </c>
      <c r="B983" t="s">
        <v>18</v>
      </c>
      <c r="C983" t="s">
        <v>492</v>
      </c>
      <c r="D983" t="s">
        <v>493</v>
      </c>
      <c r="E983" t="s">
        <v>19</v>
      </c>
      <c r="F983" t="s">
        <v>188</v>
      </c>
      <c r="G983" t="s">
        <v>33</v>
      </c>
      <c r="H983" t="s">
        <v>189</v>
      </c>
      <c r="I983" t="s">
        <v>35</v>
      </c>
      <c r="J983" t="s">
        <v>35</v>
      </c>
      <c r="K983" t="s">
        <v>41</v>
      </c>
      <c r="L983" t="s">
        <v>1409</v>
      </c>
      <c r="O983" s="3">
        <v>0</v>
      </c>
      <c r="P983" s="3">
        <v>0.16666</v>
      </c>
      <c r="Q983" s="4">
        <v>0</v>
      </c>
      <c r="R983" s="3">
        <v>56</v>
      </c>
      <c r="S983" s="1"/>
      <c r="T983" s="1"/>
      <c r="U983" s="2"/>
    </row>
    <row r="984" spans="1:21">
      <c r="A984" t="s">
        <v>335</v>
      </c>
      <c r="B984" t="s">
        <v>18</v>
      </c>
      <c r="C984" t="s">
        <v>492</v>
      </c>
      <c r="D984" t="s">
        <v>493</v>
      </c>
      <c r="E984" t="s">
        <v>19</v>
      </c>
      <c r="F984" t="s">
        <v>251</v>
      </c>
      <c r="G984" t="s">
        <v>25</v>
      </c>
      <c r="H984" t="s">
        <v>189</v>
      </c>
      <c r="I984" t="s">
        <v>35</v>
      </c>
      <c r="J984" t="s">
        <v>35</v>
      </c>
      <c r="K984" t="s">
        <v>41</v>
      </c>
      <c r="L984" t="s">
        <v>496</v>
      </c>
      <c r="O984" s="3">
        <v>3</v>
      </c>
      <c r="P984" s="3">
        <v>0</v>
      </c>
      <c r="Q984" s="4">
        <v>1080</v>
      </c>
      <c r="R984" s="3">
        <v>0</v>
      </c>
      <c r="S984" s="1"/>
      <c r="T984" s="1"/>
      <c r="U984" s="2"/>
    </row>
    <row r="985" spans="1:21">
      <c r="A985" t="s">
        <v>335</v>
      </c>
      <c r="B985" t="s">
        <v>18</v>
      </c>
      <c r="C985" t="s">
        <v>492</v>
      </c>
      <c r="D985" t="s">
        <v>493</v>
      </c>
      <c r="E985" t="s">
        <v>19</v>
      </c>
      <c r="F985" t="s">
        <v>261</v>
      </c>
      <c r="G985" t="s">
        <v>33</v>
      </c>
      <c r="H985" t="s">
        <v>26</v>
      </c>
      <c r="I985" t="s">
        <v>27</v>
      </c>
      <c r="J985" t="s">
        <v>27</v>
      </c>
      <c r="K985" t="s">
        <v>262</v>
      </c>
      <c r="L985" t="s">
        <v>1410</v>
      </c>
      <c r="O985" s="3">
        <v>1</v>
      </c>
      <c r="P985" s="3">
        <v>0</v>
      </c>
      <c r="Q985" s="4">
        <v>280</v>
      </c>
      <c r="R985" s="3">
        <v>0</v>
      </c>
      <c r="S985" s="1"/>
      <c r="T985" s="1"/>
      <c r="U985" s="2"/>
    </row>
    <row r="986" spans="1:21">
      <c r="A986" t="s">
        <v>335</v>
      </c>
      <c r="B986" t="s">
        <v>18</v>
      </c>
      <c r="C986" t="s">
        <v>492</v>
      </c>
      <c r="D986" t="s">
        <v>493</v>
      </c>
      <c r="E986" t="s">
        <v>19</v>
      </c>
      <c r="F986" t="s">
        <v>98</v>
      </c>
      <c r="G986" t="s">
        <v>33</v>
      </c>
      <c r="H986" t="s">
        <v>69</v>
      </c>
      <c r="I986" t="s">
        <v>70</v>
      </c>
      <c r="J986" t="s">
        <v>27</v>
      </c>
      <c r="K986" t="s">
        <v>89</v>
      </c>
      <c r="L986" t="s">
        <v>1410</v>
      </c>
      <c r="O986" s="3">
        <v>0.25</v>
      </c>
      <c r="P986" s="3">
        <v>0</v>
      </c>
      <c r="Q986" s="4">
        <v>70</v>
      </c>
      <c r="R986" s="3">
        <v>0</v>
      </c>
      <c r="S986" s="1"/>
      <c r="T986" s="1"/>
      <c r="U986" s="2"/>
    </row>
    <row r="987" spans="1:21">
      <c r="A987" t="s">
        <v>335</v>
      </c>
      <c r="B987" t="s">
        <v>18</v>
      </c>
      <c r="C987" t="s">
        <v>492</v>
      </c>
      <c r="D987" t="s">
        <v>493</v>
      </c>
      <c r="E987" t="s">
        <v>19</v>
      </c>
      <c r="F987" t="s">
        <v>323</v>
      </c>
      <c r="G987" t="s">
        <v>25</v>
      </c>
      <c r="H987" t="s">
        <v>46</v>
      </c>
      <c r="I987" t="s">
        <v>35</v>
      </c>
      <c r="J987" t="s">
        <v>35</v>
      </c>
      <c r="K987" t="s">
        <v>41</v>
      </c>
      <c r="L987" t="s">
        <v>2305</v>
      </c>
      <c r="O987" s="3">
        <v>0</v>
      </c>
      <c r="P987" s="3">
        <v>2</v>
      </c>
      <c r="Q987" s="4">
        <v>0</v>
      </c>
      <c r="R987" s="3">
        <v>528</v>
      </c>
      <c r="S987" s="1"/>
      <c r="T987" s="1"/>
      <c r="U987" s="2"/>
    </row>
    <row r="988" spans="1:21">
      <c r="A988" t="s">
        <v>335</v>
      </c>
      <c r="B988" t="s">
        <v>18</v>
      </c>
      <c r="C988" t="s">
        <v>492</v>
      </c>
      <c r="D988" t="s">
        <v>493</v>
      </c>
      <c r="E988" t="s">
        <v>19</v>
      </c>
      <c r="F988" t="s">
        <v>2354</v>
      </c>
      <c r="G988" t="s">
        <v>47</v>
      </c>
      <c r="H988" t="s">
        <v>72</v>
      </c>
      <c r="I988" t="s">
        <v>22</v>
      </c>
      <c r="J988" t="s">
        <v>22</v>
      </c>
      <c r="K988" t="s">
        <v>135</v>
      </c>
      <c r="L988" t="s">
        <v>2305</v>
      </c>
      <c r="O988" s="3">
        <v>0</v>
      </c>
      <c r="P988" s="3">
        <v>1</v>
      </c>
      <c r="Q988" s="4">
        <v>0</v>
      </c>
      <c r="R988" s="3">
        <v>264</v>
      </c>
      <c r="S988" s="1"/>
      <c r="T988" s="1"/>
      <c r="U988" s="2"/>
    </row>
    <row r="989" spans="1:21">
      <c r="A989" t="s">
        <v>2539</v>
      </c>
      <c r="B989" t="s">
        <v>18</v>
      </c>
      <c r="C989" t="s">
        <v>2672</v>
      </c>
      <c r="D989" t="s">
        <v>2673</v>
      </c>
      <c r="E989" t="s">
        <v>19</v>
      </c>
      <c r="F989" t="s">
        <v>2417</v>
      </c>
      <c r="G989" t="s">
        <v>25</v>
      </c>
      <c r="H989" t="s">
        <v>1327</v>
      </c>
      <c r="I989" t="s">
        <v>35</v>
      </c>
      <c r="J989" t="s">
        <v>35</v>
      </c>
      <c r="K989" t="s">
        <v>36</v>
      </c>
      <c r="L989" t="s">
        <v>2674</v>
      </c>
      <c r="O989" s="3">
        <v>0</v>
      </c>
      <c r="P989" s="3">
        <v>3</v>
      </c>
      <c r="Q989" s="4">
        <v>0</v>
      </c>
      <c r="R989" s="3">
        <v>384</v>
      </c>
      <c r="S989" s="1"/>
      <c r="T989" s="1"/>
      <c r="U989" s="2"/>
    </row>
    <row r="990" spans="1:21">
      <c r="A990" t="s">
        <v>2539</v>
      </c>
      <c r="B990" t="s">
        <v>18</v>
      </c>
      <c r="C990" t="s">
        <v>2672</v>
      </c>
      <c r="D990" t="s">
        <v>2673</v>
      </c>
      <c r="E990" t="s">
        <v>19</v>
      </c>
      <c r="F990" t="s">
        <v>491</v>
      </c>
      <c r="G990" t="s">
        <v>25</v>
      </c>
      <c r="H990" t="s">
        <v>44</v>
      </c>
      <c r="I990" t="s">
        <v>35</v>
      </c>
      <c r="J990" t="s">
        <v>35</v>
      </c>
      <c r="K990" t="s">
        <v>310</v>
      </c>
      <c r="L990" t="s">
        <v>2674</v>
      </c>
      <c r="O990" s="3">
        <v>0</v>
      </c>
      <c r="P990" s="3">
        <v>3</v>
      </c>
      <c r="Q990" s="4">
        <v>0</v>
      </c>
      <c r="R990" s="3">
        <v>384</v>
      </c>
      <c r="S990" s="1"/>
      <c r="T990" s="1"/>
      <c r="U990" s="2"/>
    </row>
    <row r="991" spans="1:21">
      <c r="A991" t="s">
        <v>2539</v>
      </c>
      <c r="B991" t="s">
        <v>18</v>
      </c>
      <c r="C991" t="s">
        <v>2672</v>
      </c>
      <c r="D991" t="s">
        <v>2673</v>
      </c>
      <c r="E991" t="s">
        <v>19</v>
      </c>
      <c r="F991" t="s">
        <v>377</v>
      </c>
      <c r="G991" t="s">
        <v>33</v>
      </c>
      <c r="H991" t="s">
        <v>44</v>
      </c>
      <c r="I991" t="s">
        <v>35</v>
      </c>
      <c r="J991" t="s">
        <v>35</v>
      </c>
      <c r="K991" t="s">
        <v>310</v>
      </c>
      <c r="L991" t="s">
        <v>2674</v>
      </c>
      <c r="O991" s="3">
        <v>0</v>
      </c>
      <c r="P991" s="3">
        <v>3</v>
      </c>
      <c r="Q991" s="4">
        <v>0</v>
      </c>
      <c r="R991" s="3">
        <v>384</v>
      </c>
      <c r="S991" s="1"/>
      <c r="T991" s="1"/>
      <c r="U991" s="2"/>
    </row>
    <row r="992" spans="1:21">
      <c r="A992" t="s">
        <v>2539</v>
      </c>
      <c r="B992" t="s">
        <v>18</v>
      </c>
      <c r="C992" t="s">
        <v>2672</v>
      </c>
      <c r="D992" t="s">
        <v>2673</v>
      </c>
      <c r="E992" t="s">
        <v>19</v>
      </c>
      <c r="F992" t="s">
        <v>498</v>
      </c>
      <c r="G992" t="s">
        <v>33</v>
      </c>
      <c r="H992" t="s">
        <v>95</v>
      </c>
      <c r="I992" t="s">
        <v>70</v>
      </c>
      <c r="J992" t="s">
        <v>70</v>
      </c>
      <c r="K992" t="s">
        <v>514</v>
      </c>
      <c r="L992" t="s">
        <v>2674</v>
      </c>
      <c r="O992" s="3">
        <v>0</v>
      </c>
      <c r="P992" s="3">
        <v>1</v>
      </c>
      <c r="Q992" s="4">
        <v>0</v>
      </c>
      <c r="R992" s="3">
        <v>136</v>
      </c>
      <c r="S992" s="1"/>
      <c r="T992" s="1"/>
      <c r="U992" s="2"/>
    </row>
    <row r="993" spans="1:21">
      <c r="A993" t="s">
        <v>2539</v>
      </c>
      <c r="B993" t="s">
        <v>18</v>
      </c>
      <c r="C993" t="s">
        <v>2672</v>
      </c>
      <c r="D993" t="s">
        <v>2673</v>
      </c>
      <c r="E993" t="s">
        <v>19</v>
      </c>
      <c r="F993" t="s">
        <v>37</v>
      </c>
      <c r="G993" t="s">
        <v>21</v>
      </c>
      <c r="H993" t="s">
        <v>38</v>
      </c>
      <c r="I993" t="s">
        <v>22</v>
      </c>
      <c r="J993" t="s">
        <v>22</v>
      </c>
      <c r="K993" t="s">
        <v>39</v>
      </c>
      <c r="L993" t="s">
        <v>2675</v>
      </c>
      <c r="O993" s="3">
        <v>0</v>
      </c>
      <c r="P993" s="3">
        <v>6</v>
      </c>
      <c r="Q993" s="4">
        <v>0</v>
      </c>
      <c r="R993" s="3">
        <v>816</v>
      </c>
      <c r="S993" s="1"/>
      <c r="T993" s="1"/>
      <c r="U993" s="2"/>
    </row>
    <row r="994" spans="1:21">
      <c r="A994" t="s">
        <v>2539</v>
      </c>
      <c r="B994" t="s">
        <v>18</v>
      </c>
      <c r="C994" t="s">
        <v>2672</v>
      </c>
      <c r="D994" t="s">
        <v>2673</v>
      </c>
      <c r="E994" t="s">
        <v>19</v>
      </c>
      <c r="F994" t="s">
        <v>2676</v>
      </c>
      <c r="G994" t="s">
        <v>25</v>
      </c>
      <c r="H994" t="s">
        <v>120</v>
      </c>
      <c r="I994" t="s">
        <v>70</v>
      </c>
      <c r="J994" t="s">
        <v>70</v>
      </c>
      <c r="K994" t="s">
        <v>184</v>
      </c>
      <c r="L994" t="s">
        <v>2675</v>
      </c>
      <c r="O994" s="3">
        <v>0</v>
      </c>
      <c r="P994" s="3">
        <v>0.25</v>
      </c>
      <c r="Q994" s="4">
        <v>0</v>
      </c>
      <c r="R994" s="3">
        <v>38</v>
      </c>
      <c r="S994" s="1"/>
      <c r="T994" s="1"/>
      <c r="U994" s="2"/>
    </row>
    <row r="995" spans="1:21">
      <c r="A995" t="s">
        <v>2539</v>
      </c>
      <c r="B995" t="s">
        <v>18</v>
      </c>
      <c r="C995" t="s">
        <v>2672</v>
      </c>
      <c r="D995" t="s">
        <v>2673</v>
      </c>
      <c r="E995" t="s">
        <v>19</v>
      </c>
      <c r="F995" t="s">
        <v>487</v>
      </c>
      <c r="G995" t="s">
        <v>25</v>
      </c>
      <c r="H995" t="s">
        <v>120</v>
      </c>
      <c r="I995" t="s">
        <v>70</v>
      </c>
      <c r="J995" t="s">
        <v>70</v>
      </c>
      <c r="K995" t="s">
        <v>184</v>
      </c>
      <c r="L995" t="s">
        <v>2675</v>
      </c>
      <c r="O995" s="3">
        <v>0</v>
      </c>
      <c r="P995" s="3">
        <v>3</v>
      </c>
      <c r="Q995" s="4">
        <v>0</v>
      </c>
      <c r="R995" s="3">
        <v>408</v>
      </c>
      <c r="S995" s="1"/>
      <c r="T995" s="1"/>
      <c r="U995" s="2"/>
    </row>
    <row r="996" spans="1:21">
      <c r="A996" t="s">
        <v>2539</v>
      </c>
      <c r="B996" t="s">
        <v>18</v>
      </c>
      <c r="C996" t="s">
        <v>2672</v>
      </c>
      <c r="D996" t="s">
        <v>2673</v>
      </c>
      <c r="E996" t="s">
        <v>19</v>
      </c>
      <c r="F996" t="s">
        <v>173</v>
      </c>
      <c r="G996" t="s">
        <v>33</v>
      </c>
      <c r="H996" t="s">
        <v>26</v>
      </c>
      <c r="I996" t="s">
        <v>27</v>
      </c>
      <c r="J996" t="s">
        <v>27</v>
      </c>
      <c r="K996" t="s">
        <v>42</v>
      </c>
      <c r="L996" t="s">
        <v>2675</v>
      </c>
      <c r="O996" s="3">
        <v>0</v>
      </c>
      <c r="P996" s="3">
        <v>0.25</v>
      </c>
      <c r="Q996" s="4">
        <v>0</v>
      </c>
      <c r="R996" s="3">
        <v>38</v>
      </c>
      <c r="S996" s="1"/>
      <c r="T996" s="1"/>
      <c r="U996" s="2"/>
    </row>
    <row r="997" spans="1:21">
      <c r="A997" t="s">
        <v>499</v>
      </c>
      <c r="B997" t="s">
        <v>18</v>
      </c>
      <c r="C997" t="s">
        <v>500</v>
      </c>
      <c r="D997" t="s">
        <v>501</v>
      </c>
      <c r="E997" t="s">
        <v>242</v>
      </c>
      <c r="F997" t="s">
        <v>2298</v>
      </c>
      <c r="G997" t="s">
        <v>47</v>
      </c>
      <c r="H997" t="s">
        <v>72</v>
      </c>
      <c r="I997" t="s">
        <v>22</v>
      </c>
      <c r="J997" t="s">
        <v>22</v>
      </c>
      <c r="K997" t="s">
        <v>135</v>
      </c>
      <c r="L997" t="s">
        <v>502</v>
      </c>
      <c r="O997" s="3">
        <v>0</v>
      </c>
      <c r="P997" s="3">
        <v>5</v>
      </c>
      <c r="Q997" s="4">
        <v>0</v>
      </c>
      <c r="R997" s="3">
        <v>720</v>
      </c>
      <c r="S997" s="1"/>
      <c r="T997" s="1"/>
      <c r="U997" s="2"/>
    </row>
    <row r="998" spans="1:21">
      <c r="A998" t="s">
        <v>499</v>
      </c>
      <c r="B998" t="s">
        <v>18</v>
      </c>
      <c r="C998" t="s">
        <v>500</v>
      </c>
      <c r="D998" t="s">
        <v>501</v>
      </c>
      <c r="E998" t="s">
        <v>242</v>
      </c>
      <c r="F998" t="s">
        <v>282</v>
      </c>
      <c r="G998" t="s">
        <v>21</v>
      </c>
      <c r="H998" t="s">
        <v>30</v>
      </c>
      <c r="I998" t="s">
        <v>22</v>
      </c>
      <c r="J998" t="s">
        <v>22</v>
      </c>
      <c r="K998" t="s">
        <v>31</v>
      </c>
      <c r="L998" t="s">
        <v>502</v>
      </c>
      <c r="O998" s="3">
        <v>0</v>
      </c>
      <c r="P998" s="3">
        <v>1</v>
      </c>
      <c r="Q998" s="4">
        <v>0</v>
      </c>
      <c r="R998" s="3">
        <v>144</v>
      </c>
      <c r="S998" s="1"/>
      <c r="T998" s="1"/>
      <c r="U998" s="2"/>
    </row>
    <row r="999" spans="1:21">
      <c r="A999" t="s">
        <v>499</v>
      </c>
      <c r="B999" t="s">
        <v>18</v>
      </c>
      <c r="C999" t="s">
        <v>500</v>
      </c>
      <c r="D999" t="s">
        <v>501</v>
      </c>
      <c r="E999" t="s">
        <v>242</v>
      </c>
      <c r="F999" t="s">
        <v>82</v>
      </c>
      <c r="G999" t="s">
        <v>33</v>
      </c>
      <c r="H999" t="s">
        <v>44</v>
      </c>
      <c r="I999" t="s">
        <v>35</v>
      </c>
      <c r="J999" t="s">
        <v>35</v>
      </c>
      <c r="K999" t="s">
        <v>41</v>
      </c>
      <c r="L999" t="s">
        <v>502</v>
      </c>
      <c r="O999" s="3">
        <v>3</v>
      </c>
      <c r="P999" s="3">
        <v>0</v>
      </c>
      <c r="Q999" s="4">
        <v>432</v>
      </c>
      <c r="R999" s="3">
        <v>0</v>
      </c>
      <c r="S999" s="1"/>
      <c r="T999" s="1"/>
      <c r="U999" s="2"/>
    </row>
    <row r="1000" spans="1:21">
      <c r="A1000" t="s">
        <v>499</v>
      </c>
      <c r="B1000" t="s">
        <v>18</v>
      </c>
      <c r="C1000" t="s">
        <v>500</v>
      </c>
      <c r="D1000" t="s">
        <v>501</v>
      </c>
      <c r="E1000" t="s">
        <v>242</v>
      </c>
      <c r="F1000" t="s">
        <v>85</v>
      </c>
      <c r="G1000" t="s">
        <v>21</v>
      </c>
      <c r="H1000" t="s">
        <v>1614</v>
      </c>
      <c r="I1000" t="s">
        <v>22</v>
      </c>
      <c r="J1000" t="s">
        <v>22</v>
      </c>
      <c r="K1000" t="s">
        <v>86</v>
      </c>
      <c r="L1000" t="s">
        <v>502</v>
      </c>
      <c r="O1000" s="3">
        <v>1</v>
      </c>
      <c r="P1000" s="3">
        <v>0</v>
      </c>
      <c r="Q1000" s="4">
        <v>144</v>
      </c>
      <c r="R1000" s="3">
        <v>0</v>
      </c>
      <c r="S1000" s="1"/>
      <c r="T1000" s="1"/>
      <c r="U1000" s="2"/>
    </row>
    <row r="1001" spans="1:21">
      <c r="A1001" t="s">
        <v>499</v>
      </c>
      <c r="B1001" t="s">
        <v>18</v>
      </c>
      <c r="C1001" t="s">
        <v>500</v>
      </c>
      <c r="D1001" t="s">
        <v>501</v>
      </c>
      <c r="E1001" t="s">
        <v>242</v>
      </c>
      <c r="F1001" t="s">
        <v>1782</v>
      </c>
      <c r="G1001" t="s">
        <v>25</v>
      </c>
      <c r="H1001" t="s">
        <v>67</v>
      </c>
      <c r="I1001" t="s">
        <v>35</v>
      </c>
      <c r="J1001" t="s">
        <v>35</v>
      </c>
      <c r="K1001" t="s">
        <v>41</v>
      </c>
      <c r="L1001" t="s">
        <v>502</v>
      </c>
      <c r="O1001" s="3">
        <v>1</v>
      </c>
      <c r="P1001" s="3">
        <v>0</v>
      </c>
      <c r="Q1001" s="4">
        <v>160</v>
      </c>
      <c r="R1001" s="3">
        <v>0</v>
      </c>
      <c r="S1001" s="1"/>
      <c r="T1001" s="1"/>
      <c r="U1001" s="2"/>
    </row>
    <row r="1002" spans="1:21">
      <c r="A1002" t="s">
        <v>499</v>
      </c>
      <c r="B1002" t="s">
        <v>18</v>
      </c>
      <c r="C1002" t="s">
        <v>500</v>
      </c>
      <c r="D1002" t="s">
        <v>501</v>
      </c>
      <c r="E1002" t="s">
        <v>242</v>
      </c>
      <c r="F1002" t="s">
        <v>217</v>
      </c>
      <c r="G1002" t="s">
        <v>21</v>
      </c>
      <c r="H1002" t="s">
        <v>30</v>
      </c>
      <c r="I1002" t="s">
        <v>22</v>
      </c>
      <c r="J1002" t="s">
        <v>22</v>
      </c>
      <c r="K1002" t="s">
        <v>53</v>
      </c>
      <c r="L1002" t="s">
        <v>502</v>
      </c>
      <c r="O1002" s="3">
        <v>0</v>
      </c>
      <c r="P1002" s="3">
        <v>1</v>
      </c>
      <c r="Q1002" s="4">
        <v>0</v>
      </c>
      <c r="R1002" s="3">
        <v>144</v>
      </c>
      <c r="S1002" s="1"/>
      <c r="T1002" s="1"/>
      <c r="U1002" s="2"/>
    </row>
    <row r="1003" spans="1:21">
      <c r="A1003" t="s">
        <v>499</v>
      </c>
      <c r="B1003" t="s">
        <v>18</v>
      </c>
      <c r="C1003" t="s">
        <v>500</v>
      </c>
      <c r="D1003" t="s">
        <v>501</v>
      </c>
      <c r="E1003" t="s">
        <v>242</v>
      </c>
      <c r="F1003" t="s">
        <v>2677</v>
      </c>
      <c r="G1003" t="s">
        <v>25</v>
      </c>
      <c r="H1003" t="s">
        <v>63</v>
      </c>
      <c r="I1003" t="s">
        <v>35</v>
      </c>
      <c r="J1003" t="s">
        <v>35</v>
      </c>
      <c r="K1003" t="s">
        <v>41</v>
      </c>
      <c r="L1003" t="s">
        <v>502</v>
      </c>
      <c r="O1003" s="3">
        <v>0</v>
      </c>
      <c r="P1003" s="3">
        <v>3</v>
      </c>
      <c r="Q1003" s="4">
        <v>0</v>
      </c>
      <c r="R1003" s="3">
        <v>432</v>
      </c>
      <c r="S1003" s="1"/>
      <c r="T1003" s="1"/>
      <c r="U1003" s="2"/>
    </row>
    <row r="1004" spans="1:21">
      <c r="A1004" t="s">
        <v>499</v>
      </c>
      <c r="B1004" t="s">
        <v>18</v>
      </c>
      <c r="C1004" t="s">
        <v>500</v>
      </c>
      <c r="D1004" t="s">
        <v>501</v>
      </c>
      <c r="E1004" t="s">
        <v>242</v>
      </c>
      <c r="F1004" t="s">
        <v>51</v>
      </c>
      <c r="G1004" t="s">
        <v>21</v>
      </c>
      <c r="H1004" t="s">
        <v>48</v>
      </c>
      <c r="I1004" t="s">
        <v>22</v>
      </c>
      <c r="J1004" t="s">
        <v>22</v>
      </c>
      <c r="K1004" t="s">
        <v>49</v>
      </c>
      <c r="L1004" t="s">
        <v>502</v>
      </c>
      <c r="O1004" s="3">
        <v>0.25</v>
      </c>
      <c r="P1004" s="3">
        <v>0</v>
      </c>
      <c r="Q1004" s="4">
        <v>36</v>
      </c>
      <c r="R1004" s="3">
        <v>0</v>
      </c>
      <c r="S1004" s="1"/>
      <c r="T1004" s="1"/>
      <c r="U1004" s="2"/>
    </row>
    <row r="1005" spans="1:21">
      <c r="A1005" t="s">
        <v>499</v>
      </c>
      <c r="B1005" t="s">
        <v>18</v>
      </c>
      <c r="C1005" t="s">
        <v>500</v>
      </c>
      <c r="D1005" t="s">
        <v>501</v>
      </c>
      <c r="E1005" t="s">
        <v>242</v>
      </c>
      <c r="F1005" t="s">
        <v>2025</v>
      </c>
      <c r="G1005" t="s">
        <v>33</v>
      </c>
      <c r="H1005" t="s">
        <v>69</v>
      </c>
      <c r="I1005" t="s">
        <v>70</v>
      </c>
      <c r="J1005" t="s">
        <v>70</v>
      </c>
      <c r="K1005" t="s">
        <v>202</v>
      </c>
      <c r="L1005" t="s">
        <v>502</v>
      </c>
      <c r="O1005" s="3">
        <v>3</v>
      </c>
      <c r="P1005" s="3">
        <v>0</v>
      </c>
      <c r="Q1005" s="4">
        <v>432</v>
      </c>
      <c r="R1005" s="3">
        <v>0</v>
      </c>
      <c r="S1005" s="1"/>
      <c r="T1005" s="1"/>
      <c r="U1005" s="2"/>
    </row>
    <row r="1006" spans="1:21">
      <c r="A1006" t="s">
        <v>499</v>
      </c>
      <c r="B1006" t="s">
        <v>18</v>
      </c>
      <c r="C1006" t="s">
        <v>500</v>
      </c>
      <c r="D1006" t="s">
        <v>501</v>
      </c>
      <c r="E1006" t="s">
        <v>242</v>
      </c>
      <c r="F1006" t="s">
        <v>506</v>
      </c>
      <c r="G1006" t="s">
        <v>47</v>
      </c>
      <c r="H1006" t="s">
        <v>1614</v>
      </c>
      <c r="I1006" t="s">
        <v>22</v>
      </c>
      <c r="J1006" t="s">
        <v>22</v>
      </c>
      <c r="K1006" t="s">
        <v>86</v>
      </c>
      <c r="L1006" t="s">
        <v>1662</v>
      </c>
      <c r="O1006" s="3">
        <v>1</v>
      </c>
      <c r="P1006" s="3">
        <v>0</v>
      </c>
      <c r="Q1006" s="4">
        <v>428</v>
      </c>
      <c r="R1006" s="3">
        <v>0</v>
      </c>
      <c r="S1006" s="1"/>
      <c r="T1006" s="1"/>
      <c r="U1006" s="2"/>
    </row>
    <row r="1007" spans="1:21">
      <c r="A1007" t="s">
        <v>499</v>
      </c>
      <c r="B1007" t="s">
        <v>18</v>
      </c>
      <c r="C1007" t="s">
        <v>500</v>
      </c>
      <c r="D1007" t="s">
        <v>501</v>
      </c>
      <c r="E1007" t="s">
        <v>242</v>
      </c>
      <c r="F1007" t="s">
        <v>2081</v>
      </c>
      <c r="G1007" t="s">
        <v>25</v>
      </c>
      <c r="H1007" t="s">
        <v>1554</v>
      </c>
      <c r="I1007" t="s">
        <v>35</v>
      </c>
      <c r="J1007" t="s">
        <v>35</v>
      </c>
      <c r="K1007" t="s">
        <v>41</v>
      </c>
      <c r="L1007" t="s">
        <v>505</v>
      </c>
      <c r="O1007" s="3">
        <v>1.5</v>
      </c>
      <c r="P1007" s="3">
        <v>0</v>
      </c>
      <c r="Q1007" s="4">
        <v>420</v>
      </c>
      <c r="R1007" s="3">
        <v>0</v>
      </c>
      <c r="S1007" s="1"/>
      <c r="T1007" s="1"/>
      <c r="U1007" s="2"/>
    </row>
    <row r="1008" spans="1:21">
      <c r="A1008" t="s">
        <v>499</v>
      </c>
      <c r="B1008" t="s">
        <v>18</v>
      </c>
      <c r="C1008" t="s">
        <v>500</v>
      </c>
      <c r="D1008" t="s">
        <v>501</v>
      </c>
      <c r="E1008" t="s">
        <v>242</v>
      </c>
      <c r="F1008" t="s">
        <v>2655</v>
      </c>
      <c r="G1008" t="s">
        <v>25</v>
      </c>
      <c r="H1008" t="s">
        <v>63</v>
      </c>
      <c r="I1008" t="s">
        <v>35</v>
      </c>
      <c r="J1008" t="s">
        <v>35</v>
      </c>
      <c r="K1008" t="s">
        <v>41</v>
      </c>
      <c r="L1008" t="s">
        <v>505</v>
      </c>
      <c r="O1008" s="3">
        <v>2</v>
      </c>
      <c r="P1008" s="3">
        <v>0</v>
      </c>
      <c r="Q1008" s="4">
        <v>528</v>
      </c>
      <c r="R1008" s="3">
        <v>0</v>
      </c>
      <c r="S1008" s="1"/>
      <c r="T1008" s="1"/>
      <c r="U1008" s="2"/>
    </row>
    <row r="1009" spans="1:21">
      <c r="A1009" t="s">
        <v>499</v>
      </c>
      <c r="B1009" t="s">
        <v>18</v>
      </c>
      <c r="C1009" t="s">
        <v>500</v>
      </c>
      <c r="D1009" t="s">
        <v>501</v>
      </c>
      <c r="E1009" t="s">
        <v>242</v>
      </c>
      <c r="F1009" t="s">
        <v>50</v>
      </c>
      <c r="G1009" t="s">
        <v>33</v>
      </c>
      <c r="H1009" t="s">
        <v>44</v>
      </c>
      <c r="I1009" t="s">
        <v>35</v>
      </c>
      <c r="J1009" t="s">
        <v>35</v>
      </c>
      <c r="K1009" t="s">
        <v>36</v>
      </c>
      <c r="L1009" t="s">
        <v>505</v>
      </c>
      <c r="O1009" s="3">
        <v>2</v>
      </c>
      <c r="P1009" s="3">
        <v>0</v>
      </c>
      <c r="Q1009" s="4">
        <v>528</v>
      </c>
      <c r="R1009" s="3">
        <v>0</v>
      </c>
      <c r="S1009" s="1"/>
      <c r="T1009" s="1"/>
      <c r="U1009" s="2"/>
    </row>
    <row r="1010" spans="1:21">
      <c r="A1010" t="s">
        <v>499</v>
      </c>
      <c r="B1010" t="s">
        <v>18</v>
      </c>
      <c r="C1010" t="s">
        <v>500</v>
      </c>
      <c r="D1010" t="s">
        <v>501</v>
      </c>
      <c r="E1010" t="s">
        <v>242</v>
      </c>
      <c r="F1010" t="s">
        <v>2306</v>
      </c>
      <c r="G1010" t="s">
        <v>25</v>
      </c>
      <c r="H1010" t="s">
        <v>63</v>
      </c>
      <c r="I1010" t="s">
        <v>35</v>
      </c>
      <c r="J1010" t="s">
        <v>35</v>
      </c>
      <c r="K1010" t="s">
        <v>41</v>
      </c>
      <c r="L1010" t="s">
        <v>507</v>
      </c>
      <c r="O1010" s="3">
        <v>0</v>
      </c>
      <c r="P1010" s="3">
        <v>1</v>
      </c>
      <c r="Q1010" s="4">
        <v>0</v>
      </c>
      <c r="R1010" s="3">
        <v>128</v>
      </c>
      <c r="S1010" s="1"/>
      <c r="T1010" s="1"/>
      <c r="U1010" s="2"/>
    </row>
    <row r="1011" spans="1:21">
      <c r="A1011" t="s">
        <v>499</v>
      </c>
      <c r="B1011" t="s">
        <v>18</v>
      </c>
      <c r="C1011" t="s">
        <v>500</v>
      </c>
      <c r="D1011" t="s">
        <v>501</v>
      </c>
      <c r="E1011" t="s">
        <v>242</v>
      </c>
      <c r="F1011" t="s">
        <v>60</v>
      </c>
      <c r="G1011" t="s">
        <v>33</v>
      </c>
      <c r="H1011" t="s">
        <v>44</v>
      </c>
      <c r="I1011" t="s">
        <v>35</v>
      </c>
      <c r="J1011" t="s">
        <v>35</v>
      </c>
      <c r="K1011" t="s">
        <v>41</v>
      </c>
      <c r="L1011" t="s">
        <v>507</v>
      </c>
      <c r="O1011" s="3">
        <v>3</v>
      </c>
      <c r="P1011" s="3">
        <v>0</v>
      </c>
      <c r="Q1011" s="4">
        <v>288</v>
      </c>
      <c r="R1011" s="3">
        <v>0</v>
      </c>
      <c r="S1011" s="1"/>
      <c r="T1011" s="1"/>
      <c r="U1011" s="2"/>
    </row>
    <row r="1012" spans="1:21">
      <c r="A1012" t="s">
        <v>499</v>
      </c>
      <c r="B1012" t="s">
        <v>18</v>
      </c>
      <c r="C1012" t="s">
        <v>500</v>
      </c>
      <c r="D1012" t="s">
        <v>501</v>
      </c>
      <c r="E1012" t="s">
        <v>242</v>
      </c>
      <c r="F1012" t="s">
        <v>434</v>
      </c>
      <c r="G1012" t="s">
        <v>47</v>
      </c>
      <c r="H1012" t="s">
        <v>65</v>
      </c>
      <c r="I1012" t="s">
        <v>22</v>
      </c>
      <c r="J1012" t="s">
        <v>22</v>
      </c>
      <c r="K1012" t="s">
        <v>86</v>
      </c>
      <c r="L1012" t="s">
        <v>507</v>
      </c>
      <c r="O1012" s="3">
        <v>0.16666</v>
      </c>
      <c r="P1012" s="3">
        <v>0</v>
      </c>
      <c r="Q1012" s="4">
        <v>20</v>
      </c>
      <c r="R1012" s="3">
        <v>0</v>
      </c>
      <c r="S1012" s="1"/>
      <c r="T1012" s="1"/>
      <c r="U1012" s="2"/>
    </row>
    <row r="1013" spans="1:21">
      <c r="A1013" t="s">
        <v>499</v>
      </c>
      <c r="B1013" t="s">
        <v>18</v>
      </c>
      <c r="C1013" t="s">
        <v>500</v>
      </c>
      <c r="D1013" t="s">
        <v>501</v>
      </c>
      <c r="E1013" t="s">
        <v>242</v>
      </c>
      <c r="F1013" t="s">
        <v>718</v>
      </c>
      <c r="G1013" t="s">
        <v>25</v>
      </c>
      <c r="H1013" t="s">
        <v>189</v>
      </c>
      <c r="I1013" t="s">
        <v>35</v>
      </c>
      <c r="J1013" t="s">
        <v>35</v>
      </c>
      <c r="K1013" t="s">
        <v>41</v>
      </c>
      <c r="L1013" t="s">
        <v>507</v>
      </c>
      <c r="O1013" s="3">
        <v>0</v>
      </c>
      <c r="P1013" s="3">
        <v>2</v>
      </c>
      <c r="Q1013" s="4">
        <v>0</v>
      </c>
      <c r="R1013" s="3">
        <v>224</v>
      </c>
      <c r="S1013" s="1"/>
      <c r="T1013" s="1"/>
      <c r="U1013" s="2"/>
    </row>
    <row r="1014" spans="1:21">
      <c r="A1014" t="s">
        <v>499</v>
      </c>
      <c r="B1014" t="s">
        <v>18</v>
      </c>
      <c r="C1014" t="s">
        <v>500</v>
      </c>
      <c r="D1014" t="s">
        <v>501</v>
      </c>
      <c r="E1014" t="s">
        <v>242</v>
      </c>
      <c r="F1014" t="s">
        <v>2081</v>
      </c>
      <c r="G1014" t="s">
        <v>25</v>
      </c>
      <c r="H1014" t="s">
        <v>1554</v>
      </c>
      <c r="I1014" t="s">
        <v>35</v>
      </c>
      <c r="J1014" t="s">
        <v>35</v>
      </c>
      <c r="K1014" t="s">
        <v>41</v>
      </c>
      <c r="L1014" t="s">
        <v>507</v>
      </c>
      <c r="O1014" s="3">
        <v>0.5</v>
      </c>
      <c r="P1014" s="3">
        <v>0</v>
      </c>
      <c r="Q1014" s="4">
        <v>60</v>
      </c>
      <c r="R1014" s="3">
        <v>0</v>
      </c>
      <c r="S1014" s="1"/>
      <c r="T1014" s="1"/>
      <c r="U1014" s="2"/>
    </row>
    <row r="1015" spans="1:21">
      <c r="A1015" t="s">
        <v>499</v>
      </c>
      <c r="B1015" t="s">
        <v>18</v>
      </c>
      <c r="C1015" t="s">
        <v>500</v>
      </c>
      <c r="D1015" t="s">
        <v>501</v>
      </c>
      <c r="E1015" t="s">
        <v>242</v>
      </c>
      <c r="F1015" t="s">
        <v>2082</v>
      </c>
      <c r="G1015" t="s">
        <v>25</v>
      </c>
      <c r="H1015" t="s">
        <v>208</v>
      </c>
      <c r="I1015" t="s">
        <v>35</v>
      </c>
      <c r="J1015" t="s">
        <v>35</v>
      </c>
      <c r="K1015" t="s">
        <v>41</v>
      </c>
      <c r="L1015" t="s">
        <v>507</v>
      </c>
      <c r="O1015" s="3">
        <v>10</v>
      </c>
      <c r="P1015" s="3">
        <v>0</v>
      </c>
      <c r="Q1015" s="4">
        <v>960</v>
      </c>
      <c r="R1015" s="3">
        <v>0</v>
      </c>
      <c r="S1015" s="1"/>
      <c r="T1015" s="1"/>
      <c r="U1015" s="2"/>
    </row>
    <row r="1016" spans="1:21">
      <c r="A1016" t="s">
        <v>499</v>
      </c>
      <c r="B1016" t="s">
        <v>18</v>
      </c>
      <c r="C1016" t="s">
        <v>500</v>
      </c>
      <c r="D1016" t="s">
        <v>501</v>
      </c>
      <c r="E1016" t="s">
        <v>242</v>
      </c>
      <c r="F1016" t="s">
        <v>2012</v>
      </c>
      <c r="G1016" t="s">
        <v>33</v>
      </c>
      <c r="H1016" t="s">
        <v>69</v>
      </c>
      <c r="I1016" t="s">
        <v>70</v>
      </c>
      <c r="J1016" t="s">
        <v>27</v>
      </c>
      <c r="K1016" t="s">
        <v>2013</v>
      </c>
      <c r="L1016" t="s">
        <v>507</v>
      </c>
      <c r="O1016" s="3">
        <v>0</v>
      </c>
      <c r="P1016" s="3">
        <v>3</v>
      </c>
      <c r="Q1016" s="4">
        <v>0</v>
      </c>
      <c r="R1016" s="3">
        <v>288</v>
      </c>
      <c r="S1016" s="1"/>
      <c r="T1016" s="1"/>
      <c r="U1016" s="2"/>
    </row>
    <row r="1017" spans="1:21">
      <c r="A1017" t="s">
        <v>499</v>
      </c>
      <c r="B1017" t="s">
        <v>18</v>
      </c>
      <c r="C1017" t="s">
        <v>500</v>
      </c>
      <c r="D1017" t="s">
        <v>501</v>
      </c>
      <c r="E1017" t="s">
        <v>242</v>
      </c>
      <c r="F1017" t="s">
        <v>276</v>
      </c>
      <c r="G1017" t="s">
        <v>33</v>
      </c>
      <c r="H1017" t="s">
        <v>180</v>
      </c>
      <c r="I1017" t="s">
        <v>27</v>
      </c>
      <c r="J1017" t="s">
        <v>27</v>
      </c>
      <c r="K1017" t="s">
        <v>181</v>
      </c>
      <c r="L1017" t="s">
        <v>507</v>
      </c>
      <c r="O1017" s="3">
        <v>-3</v>
      </c>
      <c r="P1017" s="3">
        <v>0</v>
      </c>
      <c r="Q1017" s="4">
        <v>-288</v>
      </c>
      <c r="R1017" s="3">
        <v>0</v>
      </c>
      <c r="S1017" s="1"/>
      <c r="T1017" s="1"/>
      <c r="U1017" s="2"/>
    </row>
    <row r="1018" spans="1:21">
      <c r="A1018" t="s">
        <v>499</v>
      </c>
      <c r="B1018" t="s">
        <v>18</v>
      </c>
      <c r="C1018" t="s">
        <v>500</v>
      </c>
      <c r="D1018" t="s">
        <v>501</v>
      </c>
      <c r="E1018" t="s">
        <v>242</v>
      </c>
      <c r="F1018" t="s">
        <v>842</v>
      </c>
      <c r="G1018" t="s">
        <v>25</v>
      </c>
      <c r="H1018" t="s">
        <v>46</v>
      </c>
      <c r="I1018" t="s">
        <v>35</v>
      </c>
      <c r="J1018" t="s">
        <v>35</v>
      </c>
      <c r="K1018" t="s">
        <v>41</v>
      </c>
      <c r="L1018" t="s">
        <v>507</v>
      </c>
      <c r="O1018" s="3">
        <v>0</v>
      </c>
      <c r="P1018" s="3">
        <v>3</v>
      </c>
      <c r="Q1018" s="4">
        <v>0</v>
      </c>
      <c r="R1018" s="3">
        <v>288</v>
      </c>
      <c r="S1018" s="1"/>
      <c r="T1018" s="1"/>
      <c r="U1018" s="2"/>
    </row>
    <row r="1019" spans="1:21">
      <c r="A1019" t="s">
        <v>499</v>
      </c>
      <c r="B1019" t="s">
        <v>18</v>
      </c>
      <c r="C1019" t="s">
        <v>500</v>
      </c>
      <c r="D1019" t="s">
        <v>501</v>
      </c>
      <c r="E1019" t="s">
        <v>242</v>
      </c>
      <c r="F1019" t="s">
        <v>1858</v>
      </c>
      <c r="G1019" t="s">
        <v>25</v>
      </c>
      <c r="H1019" t="s">
        <v>67</v>
      </c>
      <c r="I1019" t="s">
        <v>35</v>
      </c>
      <c r="J1019" t="s">
        <v>35</v>
      </c>
      <c r="K1019" t="s">
        <v>41</v>
      </c>
      <c r="L1019" t="s">
        <v>507</v>
      </c>
      <c r="O1019" s="3">
        <v>0</v>
      </c>
      <c r="P1019" s="3">
        <v>3</v>
      </c>
      <c r="Q1019" s="4">
        <v>0</v>
      </c>
      <c r="R1019" s="3">
        <v>288</v>
      </c>
      <c r="S1019" s="1"/>
      <c r="T1019" s="1"/>
      <c r="U1019" s="2"/>
    </row>
    <row r="1020" spans="1:21">
      <c r="A1020" t="s">
        <v>499</v>
      </c>
      <c r="B1020" t="s">
        <v>18</v>
      </c>
      <c r="C1020" t="s">
        <v>500</v>
      </c>
      <c r="D1020" t="s">
        <v>501</v>
      </c>
      <c r="E1020" t="s">
        <v>242</v>
      </c>
      <c r="F1020" t="s">
        <v>2658</v>
      </c>
      <c r="G1020" t="s">
        <v>25</v>
      </c>
      <c r="H1020" t="s">
        <v>180</v>
      </c>
      <c r="I1020" t="s">
        <v>27</v>
      </c>
      <c r="J1020" t="s">
        <v>27</v>
      </c>
      <c r="K1020" t="s">
        <v>181</v>
      </c>
      <c r="L1020" t="s">
        <v>507</v>
      </c>
      <c r="O1020" s="3">
        <v>0</v>
      </c>
      <c r="P1020" s="3">
        <v>3</v>
      </c>
      <c r="Q1020" s="4">
        <v>0</v>
      </c>
      <c r="R1020" s="3">
        <v>288</v>
      </c>
      <c r="S1020" s="1"/>
      <c r="T1020" s="1"/>
      <c r="U1020" s="2"/>
    </row>
    <row r="1021" spans="1:21">
      <c r="A1021" t="s">
        <v>499</v>
      </c>
      <c r="B1021" t="s">
        <v>18</v>
      </c>
      <c r="C1021" t="s">
        <v>500</v>
      </c>
      <c r="D1021" t="s">
        <v>501</v>
      </c>
      <c r="E1021" t="s">
        <v>242</v>
      </c>
      <c r="F1021" t="s">
        <v>398</v>
      </c>
      <c r="G1021" t="s">
        <v>33</v>
      </c>
      <c r="H1021" t="s">
        <v>40</v>
      </c>
      <c r="I1021" t="s">
        <v>35</v>
      </c>
      <c r="J1021" t="s">
        <v>35</v>
      </c>
      <c r="K1021" t="s">
        <v>41</v>
      </c>
      <c r="L1021" t="s">
        <v>507</v>
      </c>
      <c r="O1021" s="3">
        <v>3</v>
      </c>
      <c r="P1021" s="3">
        <v>0</v>
      </c>
      <c r="Q1021" s="4">
        <v>288</v>
      </c>
      <c r="R1021" s="3">
        <v>0</v>
      </c>
      <c r="S1021" s="1"/>
      <c r="T1021" s="1"/>
      <c r="U1021" s="2"/>
    </row>
    <row r="1022" spans="1:21">
      <c r="A1022" t="s">
        <v>499</v>
      </c>
      <c r="B1022" t="s">
        <v>18</v>
      </c>
      <c r="C1022" t="s">
        <v>500</v>
      </c>
      <c r="D1022" t="s">
        <v>501</v>
      </c>
      <c r="E1022" t="s">
        <v>242</v>
      </c>
      <c r="F1022" t="s">
        <v>2342</v>
      </c>
      <c r="G1022" t="s">
        <v>47</v>
      </c>
      <c r="H1022" t="s">
        <v>1614</v>
      </c>
      <c r="I1022" t="s">
        <v>22</v>
      </c>
      <c r="J1022" t="s">
        <v>22</v>
      </c>
      <c r="K1022" t="s">
        <v>86</v>
      </c>
      <c r="L1022" t="s">
        <v>507</v>
      </c>
      <c r="O1022" s="3">
        <v>1</v>
      </c>
      <c r="P1022" s="3">
        <v>0</v>
      </c>
      <c r="Q1022" s="4">
        <v>104</v>
      </c>
      <c r="R1022" s="3">
        <v>0</v>
      </c>
      <c r="S1022" s="1"/>
      <c r="T1022" s="1"/>
      <c r="U1022" s="2"/>
    </row>
    <row r="1023" spans="1:21">
      <c r="A1023" t="s">
        <v>499</v>
      </c>
      <c r="B1023" t="s">
        <v>18</v>
      </c>
      <c r="C1023" t="s">
        <v>500</v>
      </c>
      <c r="D1023" t="s">
        <v>501</v>
      </c>
      <c r="E1023" t="s">
        <v>242</v>
      </c>
      <c r="F1023" t="s">
        <v>2046</v>
      </c>
      <c r="G1023" t="s">
        <v>21</v>
      </c>
      <c r="H1023" t="s">
        <v>1557</v>
      </c>
      <c r="I1023" t="s">
        <v>22</v>
      </c>
      <c r="J1023" t="s">
        <v>22</v>
      </c>
      <c r="K1023" t="s">
        <v>66</v>
      </c>
      <c r="L1023" t="s">
        <v>507</v>
      </c>
      <c r="O1023" s="3">
        <v>1</v>
      </c>
      <c r="P1023" s="3">
        <v>1</v>
      </c>
      <c r="Q1023" s="4">
        <v>104</v>
      </c>
      <c r="R1023" s="3">
        <v>112</v>
      </c>
      <c r="S1023" s="1"/>
      <c r="T1023" s="1"/>
      <c r="U1023" s="2"/>
    </row>
    <row r="1024" spans="1:21">
      <c r="A1024" t="s">
        <v>499</v>
      </c>
      <c r="B1024" t="s">
        <v>18</v>
      </c>
      <c r="C1024" t="s">
        <v>500</v>
      </c>
      <c r="D1024" t="s">
        <v>501</v>
      </c>
      <c r="E1024" t="s">
        <v>242</v>
      </c>
      <c r="F1024" t="s">
        <v>2047</v>
      </c>
      <c r="G1024" t="s">
        <v>21</v>
      </c>
      <c r="H1024" t="s">
        <v>38</v>
      </c>
      <c r="I1024" t="s">
        <v>22</v>
      </c>
      <c r="J1024" t="s">
        <v>22</v>
      </c>
      <c r="K1024" t="s">
        <v>39</v>
      </c>
      <c r="L1024" t="s">
        <v>507</v>
      </c>
      <c r="O1024" s="3">
        <v>1</v>
      </c>
      <c r="P1024" s="3">
        <v>1</v>
      </c>
      <c r="Q1024" s="4">
        <v>96</v>
      </c>
      <c r="R1024" s="3">
        <v>96</v>
      </c>
      <c r="S1024" s="1"/>
      <c r="T1024" s="1"/>
      <c r="U1024" s="2"/>
    </row>
    <row r="1025" spans="1:21">
      <c r="A1025" t="s">
        <v>499</v>
      </c>
      <c r="B1025" t="s">
        <v>18</v>
      </c>
      <c r="C1025" t="s">
        <v>500</v>
      </c>
      <c r="D1025" t="s">
        <v>501</v>
      </c>
      <c r="E1025" t="s">
        <v>242</v>
      </c>
      <c r="F1025" t="s">
        <v>303</v>
      </c>
      <c r="G1025" t="s">
        <v>25</v>
      </c>
      <c r="H1025" t="s">
        <v>189</v>
      </c>
      <c r="I1025" t="s">
        <v>35</v>
      </c>
      <c r="J1025" t="s">
        <v>35</v>
      </c>
      <c r="K1025" t="s">
        <v>41</v>
      </c>
      <c r="L1025" t="s">
        <v>507</v>
      </c>
      <c r="O1025" s="3">
        <v>15</v>
      </c>
      <c r="P1025" s="3">
        <v>5</v>
      </c>
      <c r="Q1025" s="4">
        <v>1440</v>
      </c>
      <c r="R1025" s="3">
        <v>480</v>
      </c>
      <c r="S1025" s="1"/>
      <c r="T1025" s="1"/>
      <c r="U1025" s="2"/>
    </row>
    <row r="1026" spans="1:21">
      <c r="A1026" t="s">
        <v>499</v>
      </c>
      <c r="B1026" t="s">
        <v>18</v>
      </c>
      <c r="C1026" t="s">
        <v>500</v>
      </c>
      <c r="D1026" t="s">
        <v>501</v>
      </c>
      <c r="E1026" t="s">
        <v>242</v>
      </c>
      <c r="F1026" t="s">
        <v>87</v>
      </c>
      <c r="G1026" t="s">
        <v>33</v>
      </c>
      <c r="H1026" t="s">
        <v>34</v>
      </c>
      <c r="I1026" t="s">
        <v>35</v>
      </c>
      <c r="J1026" t="s">
        <v>35</v>
      </c>
      <c r="K1026" t="s">
        <v>36</v>
      </c>
      <c r="L1026" t="s">
        <v>507</v>
      </c>
      <c r="O1026" s="3">
        <v>6</v>
      </c>
      <c r="P1026" s="3">
        <v>0</v>
      </c>
      <c r="Q1026" s="4">
        <v>576</v>
      </c>
      <c r="R1026" s="3">
        <v>0</v>
      </c>
      <c r="S1026" s="1"/>
      <c r="T1026" s="1"/>
      <c r="U1026" s="2"/>
    </row>
    <row r="1027" spans="1:21">
      <c r="A1027" t="s">
        <v>499</v>
      </c>
      <c r="B1027" t="s">
        <v>18</v>
      </c>
      <c r="C1027" t="s">
        <v>500</v>
      </c>
      <c r="D1027" t="s">
        <v>501</v>
      </c>
      <c r="E1027" t="s">
        <v>242</v>
      </c>
      <c r="F1027" t="s">
        <v>2414</v>
      </c>
      <c r="G1027" t="s">
        <v>33</v>
      </c>
      <c r="H1027" t="s">
        <v>142</v>
      </c>
      <c r="I1027" t="s">
        <v>108</v>
      </c>
      <c r="J1027" t="s">
        <v>108</v>
      </c>
      <c r="K1027" t="s">
        <v>109</v>
      </c>
      <c r="L1027" t="s">
        <v>507</v>
      </c>
      <c r="O1027" s="3">
        <v>3</v>
      </c>
      <c r="P1027" s="3">
        <v>0</v>
      </c>
      <c r="Q1027" s="4">
        <v>288</v>
      </c>
      <c r="R1027" s="3">
        <v>0</v>
      </c>
      <c r="S1027" s="1"/>
      <c r="T1027" s="1"/>
      <c r="U1027" s="2"/>
    </row>
    <row r="1028" spans="1:21">
      <c r="A1028" t="s">
        <v>499</v>
      </c>
      <c r="B1028" t="s">
        <v>18</v>
      </c>
      <c r="C1028" t="s">
        <v>500</v>
      </c>
      <c r="D1028" t="s">
        <v>501</v>
      </c>
      <c r="E1028" t="s">
        <v>242</v>
      </c>
      <c r="F1028" t="s">
        <v>1511</v>
      </c>
      <c r="G1028" t="s">
        <v>33</v>
      </c>
      <c r="H1028" t="s">
        <v>65</v>
      </c>
      <c r="I1028" t="s">
        <v>22</v>
      </c>
      <c r="J1028" t="s">
        <v>35</v>
      </c>
      <c r="K1028" t="s">
        <v>394</v>
      </c>
      <c r="L1028" t="s">
        <v>507</v>
      </c>
      <c r="O1028" s="3">
        <v>-2</v>
      </c>
      <c r="P1028" s="3">
        <v>0</v>
      </c>
      <c r="Q1028" s="4">
        <v>-192</v>
      </c>
      <c r="R1028" s="3">
        <v>0</v>
      </c>
      <c r="S1028" s="1"/>
      <c r="T1028" s="1"/>
      <c r="U1028" s="2"/>
    </row>
    <row r="1029" spans="1:21">
      <c r="A1029" t="s">
        <v>499</v>
      </c>
      <c r="B1029" t="s">
        <v>18</v>
      </c>
      <c r="C1029" t="s">
        <v>500</v>
      </c>
      <c r="D1029" t="s">
        <v>501</v>
      </c>
      <c r="E1029" t="s">
        <v>242</v>
      </c>
      <c r="F1029" t="s">
        <v>264</v>
      </c>
      <c r="G1029" t="s">
        <v>21</v>
      </c>
      <c r="H1029" t="s">
        <v>72</v>
      </c>
      <c r="I1029" t="s">
        <v>22</v>
      </c>
      <c r="J1029" t="s">
        <v>22</v>
      </c>
      <c r="K1029" t="s">
        <v>139</v>
      </c>
      <c r="L1029" t="s">
        <v>507</v>
      </c>
      <c r="O1029" s="3">
        <v>1</v>
      </c>
      <c r="P1029" s="3">
        <v>3</v>
      </c>
      <c r="Q1029" s="4">
        <v>96</v>
      </c>
      <c r="R1029" s="3">
        <v>288</v>
      </c>
      <c r="S1029" s="1"/>
      <c r="T1029" s="1"/>
      <c r="U1029" s="2"/>
    </row>
    <row r="1030" spans="1:21">
      <c r="A1030" t="s">
        <v>499</v>
      </c>
      <c r="B1030" t="s">
        <v>18</v>
      </c>
      <c r="C1030" t="s">
        <v>500</v>
      </c>
      <c r="D1030" t="s">
        <v>501</v>
      </c>
      <c r="E1030" t="s">
        <v>242</v>
      </c>
      <c r="F1030" t="s">
        <v>2650</v>
      </c>
      <c r="G1030" t="s">
        <v>21</v>
      </c>
      <c r="H1030" t="s">
        <v>30</v>
      </c>
      <c r="I1030" t="s">
        <v>22</v>
      </c>
      <c r="J1030" t="s">
        <v>22</v>
      </c>
      <c r="K1030" t="s">
        <v>23</v>
      </c>
      <c r="L1030" t="s">
        <v>507</v>
      </c>
      <c r="O1030" s="3">
        <v>0</v>
      </c>
      <c r="P1030" s="3">
        <v>1</v>
      </c>
      <c r="Q1030" s="4">
        <v>0</v>
      </c>
      <c r="R1030" s="3">
        <v>96</v>
      </c>
      <c r="S1030" s="1"/>
      <c r="T1030" s="1"/>
      <c r="U1030" s="2"/>
    </row>
    <row r="1031" spans="1:21">
      <c r="A1031" t="s">
        <v>499</v>
      </c>
      <c r="B1031" t="s">
        <v>18</v>
      </c>
      <c r="C1031" t="s">
        <v>500</v>
      </c>
      <c r="D1031" t="s">
        <v>501</v>
      </c>
      <c r="E1031" t="s">
        <v>242</v>
      </c>
      <c r="F1031" t="s">
        <v>559</v>
      </c>
      <c r="G1031" t="s">
        <v>47</v>
      </c>
      <c r="H1031" t="s">
        <v>48</v>
      </c>
      <c r="I1031" t="s">
        <v>22</v>
      </c>
      <c r="J1031" t="s">
        <v>22</v>
      </c>
      <c r="K1031" t="s">
        <v>49</v>
      </c>
      <c r="L1031" t="s">
        <v>507</v>
      </c>
      <c r="O1031" s="3">
        <v>1</v>
      </c>
      <c r="P1031" s="3">
        <v>0</v>
      </c>
      <c r="Q1031" s="4">
        <v>104</v>
      </c>
      <c r="R1031" s="3">
        <v>0</v>
      </c>
      <c r="S1031" s="1"/>
      <c r="T1031" s="1"/>
      <c r="U1031" s="2"/>
    </row>
    <row r="1032" spans="1:21">
      <c r="A1032" t="s">
        <v>499</v>
      </c>
      <c r="B1032" t="s">
        <v>18</v>
      </c>
      <c r="C1032" t="s">
        <v>500</v>
      </c>
      <c r="D1032" t="s">
        <v>501</v>
      </c>
      <c r="E1032" t="s">
        <v>242</v>
      </c>
      <c r="F1032" t="s">
        <v>2580</v>
      </c>
      <c r="G1032" t="s">
        <v>21</v>
      </c>
      <c r="H1032" t="s">
        <v>1614</v>
      </c>
      <c r="I1032" t="s">
        <v>22</v>
      </c>
      <c r="J1032" t="s">
        <v>22</v>
      </c>
      <c r="K1032" t="s">
        <v>105</v>
      </c>
      <c r="L1032" t="s">
        <v>507</v>
      </c>
      <c r="O1032" s="3">
        <v>0</v>
      </c>
      <c r="P1032" s="3">
        <v>1</v>
      </c>
      <c r="Q1032" s="4">
        <v>0</v>
      </c>
      <c r="R1032" s="3">
        <v>96</v>
      </c>
      <c r="S1032" s="1"/>
      <c r="T1032" s="1"/>
      <c r="U1032" s="2"/>
    </row>
    <row r="1033" spans="1:21">
      <c r="A1033" t="s">
        <v>499</v>
      </c>
      <c r="B1033" t="s">
        <v>18</v>
      </c>
      <c r="C1033" t="s">
        <v>500</v>
      </c>
      <c r="D1033" t="s">
        <v>501</v>
      </c>
      <c r="E1033" t="s">
        <v>242</v>
      </c>
      <c r="F1033" t="s">
        <v>2234</v>
      </c>
      <c r="G1033" t="s">
        <v>33</v>
      </c>
      <c r="H1033" t="s">
        <v>63</v>
      </c>
      <c r="I1033" t="s">
        <v>35</v>
      </c>
      <c r="J1033" t="s">
        <v>35</v>
      </c>
      <c r="K1033" t="s">
        <v>36</v>
      </c>
      <c r="L1033" t="s">
        <v>507</v>
      </c>
      <c r="O1033" s="3">
        <v>3</v>
      </c>
      <c r="P1033" s="3">
        <v>0</v>
      </c>
      <c r="Q1033" s="4">
        <v>288</v>
      </c>
      <c r="R1033" s="3">
        <v>0</v>
      </c>
      <c r="S1033" s="1"/>
      <c r="T1033" s="1"/>
      <c r="U1033" s="2"/>
    </row>
    <row r="1034" spans="1:21">
      <c r="A1034" t="s">
        <v>499</v>
      </c>
      <c r="B1034" t="s">
        <v>18</v>
      </c>
      <c r="C1034" t="s">
        <v>500</v>
      </c>
      <c r="D1034" t="s">
        <v>501</v>
      </c>
      <c r="E1034" t="s">
        <v>242</v>
      </c>
      <c r="F1034" t="s">
        <v>1566</v>
      </c>
      <c r="G1034" t="s">
        <v>25</v>
      </c>
      <c r="H1034" t="s">
        <v>1554</v>
      </c>
      <c r="I1034" t="s">
        <v>35</v>
      </c>
      <c r="J1034" t="s">
        <v>35</v>
      </c>
      <c r="K1034" t="s">
        <v>36</v>
      </c>
      <c r="L1034" t="s">
        <v>507</v>
      </c>
      <c r="O1034" s="3">
        <v>3</v>
      </c>
      <c r="P1034" s="3">
        <v>3</v>
      </c>
      <c r="Q1034" s="4">
        <v>288</v>
      </c>
      <c r="R1034" s="3">
        <v>288</v>
      </c>
      <c r="S1034" s="1"/>
      <c r="T1034" s="1"/>
      <c r="U1034" s="2"/>
    </row>
    <row r="1035" spans="1:21">
      <c r="A1035" t="s">
        <v>499</v>
      </c>
      <c r="B1035" t="s">
        <v>18</v>
      </c>
      <c r="C1035" t="s">
        <v>500</v>
      </c>
      <c r="D1035" t="s">
        <v>501</v>
      </c>
      <c r="E1035" t="s">
        <v>242</v>
      </c>
      <c r="F1035" t="s">
        <v>2309</v>
      </c>
      <c r="G1035" t="s">
        <v>25</v>
      </c>
      <c r="H1035" t="s">
        <v>67</v>
      </c>
      <c r="I1035" t="s">
        <v>35</v>
      </c>
      <c r="J1035" t="s">
        <v>35</v>
      </c>
      <c r="K1035" t="s">
        <v>41</v>
      </c>
      <c r="L1035" t="s">
        <v>507</v>
      </c>
      <c r="O1035" s="3">
        <v>6</v>
      </c>
      <c r="P1035" s="3">
        <v>0</v>
      </c>
      <c r="Q1035" s="4">
        <v>576</v>
      </c>
      <c r="R1035" s="3">
        <v>0</v>
      </c>
      <c r="S1035" s="1"/>
      <c r="T1035" s="1"/>
      <c r="U1035" s="2"/>
    </row>
    <row r="1036" spans="1:21">
      <c r="A1036" t="s">
        <v>499</v>
      </c>
      <c r="B1036" t="s">
        <v>18</v>
      </c>
      <c r="C1036" t="s">
        <v>500</v>
      </c>
      <c r="D1036" t="s">
        <v>501</v>
      </c>
      <c r="E1036" t="s">
        <v>242</v>
      </c>
      <c r="F1036" t="s">
        <v>1658</v>
      </c>
      <c r="G1036" t="s">
        <v>25</v>
      </c>
      <c r="H1036" t="s">
        <v>142</v>
      </c>
      <c r="I1036" t="s">
        <v>108</v>
      </c>
      <c r="J1036" t="s">
        <v>108</v>
      </c>
      <c r="K1036" t="s">
        <v>109</v>
      </c>
      <c r="L1036" t="s">
        <v>507</v>
      </c>
      <c r="O1036" s="3">
        <v>5</v>
      </c>
      <c r="P1036" s="3">
        <v>5</v>
      </c>
      <c r="Q1036" s="4">
        <v>480</v>
      </c>
      <c r="R1036" s="3">
        <v>480</v>
      </c>
      <c r="S1036" s="1"/>
      <c r="T1036" s="1"/>
      <c r="U1036" s="2"/>
    </row>
    <row r="1037" spans="1:21">
      <c r="A1037" t="s">
        <v>499</v>
      </c>
      <c r="B1037" t="s">
        <v>18</v>
      </c>
      <c r="C1037" t="s">
        <v>500</v>
      </c>
      <c r="D1037" t="s">
        <v>501</v>
      </c>
      <c r="E1037" t="s">
        <v>242</v>
      </c>
      <c r="F1037" t="s">
        <v>2621</v>
      </c>
      <c r="G1037" t="s">
        <v>21</v>
      </c>
      <c r="H1037" t="s">
        <v>30</v>
      </c>
      <c r="I1037" t="s">
        <v>22</v>
      </c>
      <c r="J1037" t="s">
        <v>22</v>
      </c>
      <c r="K1037" t="s">
        <v>53</v>
      </c>
      <c r="L1037" t="s">
        <v>507</v>
      </c>
      <c r="O1037" s="3">
        <v>1</v>
      </c>
      <c r="P1037" s="3">
        <v>0</v>
      </c>
      <c r="Q1037" s="4">
        <v>104</v>
      </c>
      <c r="R1037" s="3">
        <v>0</v>
      </c>
      <c r="S1037" s="1"/>
      <c r="T1037" s="1"/>
      <c r="U1037" s="2"/>
    </row>
    <row r="1038" spans="1:21">
      <c r="A1038" t="s">
        <v>499</v>
      </c>
      <c r="B1038" t="s">
        <v>18</v>
      </c>
      <c r="C1038" t="s">
        <v>500</v>
      </c>
      <c r="D1038" t="s">
        <v>501</v>
      </c>
      <c r="E1038" t="s">
        <v>242</v>
      </c>
      <c r="F1038" t="s">
        <v>283</v>
      </c>
      <c r="G1038" t="s">
        <v>21</v>
      </c>
      <c r="H1038" t="s">
        <v>65</v>
      </c>
      <c r="I1038" t="s">
        <v>22</v>
      </c>
      <c r="J1038" t="s">
        <v>22</v>
      </c>
      <c r="K1038" t="s">
        <v>23</v>
      </c>
      <c r="L1038" t="s">
        <v>507</v>
      </c>
      <c r="O1038" s="3">
        <v>0</v>
      </c>
      <c r="P1038" s="3">
        <v>0.16666</v>
      </c>
      <c r="Q1038" s="4">
        <v>0</v>
      </c>
      <c r="R1038" s="3">
        <v>21.330000000000002</v>
      </c>
      <c r="S1038" s="1"/>
      <c r="T1038" s="1"/>
      <c r="U1038" s="2"/>
    </row>
    <row r="1039" spans="1:21">
      <c r="A1039" t="s">
        <v>499</v>
      </c>
      <c r="B1039" t="s">
        <v>18</v>
      </c>
      <c r="C1039" t="s">
        <v>500</v>
      </c>
      <c r="D1039" t="s">
        <v>501</v>
      </c>
      <c r="E1039" t="s">
        <v>242</v>
      </c>
      <c r="F1039" t="s">
        <v>401</v>
      </c>
      <c r="G1039" t="s">
        <v>25</v>
      </c>
      <c r="H1039" t="s">
        <v>208</v>
      </c>
      <c r="I1039" t="s">
        <v>35</v>
      </c>
      <c r="J1039" t="s">
        <v>35</v>
      </c>
      <c r="K1039" t="s">
        <v>41</v>
      </c>
      <c r="L1039" t="s">
        <v>507</v>
      </c>
      <c r="O1039" s="3">
        <v>0</v>
      </c>
      <c r="P1039" s="3">
        <v>6</v>
      </c>
      <c r="Q1039" s="4">
        <v>0</v>
      </c>
      <c r="R1039" s="3">
        <v>576</v>
      </c>
      <c r="S1039" s="1"/>
      <c r="T1039" s="1"/>
      <c r="U1039" s="2"/>
    </row>
    <row r="1040" spans="1:21">
      <c r="A1040" t="s">
        <v>499</v>
      </c>
      <c r="B1040" t="s">
        <v>18</v>
      </c>
      <c r="C1040" t="s">
        <v>500</v>
      </c>
      <c r="D1040" t="s">
        <v>501</v>
      </c>
      <c r="E1040" t="s">
        <v>242</v>
      </c>
      <c r="F1040" t="s">
        <v>238</v>
      </c>
      <c r="G1040" t="s">
        <v>25</v>
      </c>
      <c r="H1040" t="s">
        <v>95</v>
      </c>
      <c r="I1040" t="s">
        <v>70</v>
      </c>
      <c r="J1040" t="s">
        <v>70</v>
      </c>
      <c r="K1040" t="s">
        <v>184</v>
      </c>
      <c r="L1040" t="s">
        <v>507</v>
      </c>
      <c r="O1040" s="3">
        <v>1</v>
      </c>
      <c r="P1040" s="3">
        <v>0</v>
      </c>
      <c r="Q1040" s="4">
        <v>120</v>
      </c>
      <c r="R1040" s="3">
        <v>0</v>
      </c>
      <c r="S1040" s="1"/>
      <c r="T1040" s="1"/>
      <c r="U1040" s="2"/>
    </row>
    <row r="1041" spans="1:21">
      <c r="A1041" t="s">
        <v>499</v>
      </c>
      <c r="B1041" t="s">
        <v>18</v>
      </c>
      <c r="C1041" t="s">
        <v>500</v>
      </c>
      <c r="D1041" t="s">
        <v>501</v>
      </c>
      <c r="E1041" t="s">
        <v>242</v>
      </c>
      <c r="F1041" t="s">
        <v>382</v>
      </c>
      <c r="G1041" t="s">
        <v>25</v>
      </c>
      <c r="H1041" t="s">
        <v>208</v>
      </c>
      <c r="I1041" t="s">
        <v>35</v>
      </c>
      <c r="J1041" t="s">
        <v>35</v>
      </c>
      <c r="K1041" t="s">
        <v>41</v>
      </c>
      <c r="L1041" t="s">
        <v>507</v>
      </c>
      <c r="O1041" s="3">
        <v>11</v>
      </c>
      <c r="P1041" s="3">
        <v>10</v>
      </c>
      <c r="Q1041" s="4">
        <v>1056</v>
      </c>
      <c r="R1041" s="3">
        <v>960</v>
      </c>
      <c r="S1041" s="1"/>
      <c r="T1041" s="1"/>
      <c r="U1041" s="2"/>
    </row>
    <row r="1042" spans="1:21">
      <c r="A1042" t="s">
        <v>499</v>
      </c>
      <c r="B1042" t="s">
        <v>18</v>
      </c>
      <c r="C1042" t="s">
        <v>500</v>
      </c>
      <c r="D1042" t="s">
        <v>501</v>
      </c>
      <c r="E1042" t="s">
        <v>242</v>
      </c>
      <c r="F1042" t="s">
        <v>512</v>
      </c>
      <c r="G1042" t="s">
        <v>33</v>
      </c>
      <c r="H1042" t="s">
        <v>1327</v>
      </c>
      <c r="I1042" t="s">
        <v>35</v>
      </c>
      <c r="J1042" t="s">
        <v>35</v>
      </c>
      <c r="K1042" t="s">
        <v>36</v>
      </c>
      <c r="L1042" t="s">
        <v>507</v>
      </c>
      <c r="O1042" s="3">
        <v>3</v>
      </c>
      <c r="P1042" s="3">
        <v>0</v>
      </c>
      <c r="Q1042" s="4">
        <v>288</v>
      </c>
      <c r="R1042" s="3">
        <v>0</v>
      </c>
      <c r="S1042" s="1"/>
      <c r="T1042" s="1"/>
      <c r="U1042" s="2"/>
    </row>
    <row r="1043" spans="1:21">
      <c r="A1043" t="s">
        <v>499</v>
      </c>
      <c r="B1043" t="s">
        <v>18</v>
      </c>
      <c r="C1043" t="s">
        <v>500</v>
      </c>
      <c r="D1043" t="s">
        <v>501</v>
      </c>
      <c r="E1043" t="s">
        <v>242</v>
      </c>
      <c r="F1043" t="s">
        <v>293</v>
      </c>
      <c r="G1043" t="s">
        <v>33</v>
      </c>
      <c r="H1043" t="s">
        <v>69</v>
      </c>
      <c r="I1043" t="s">
        <v>70</v>
      </c>
      <c r="J1043" t="s">
        <v>70</v>
      </c>
      <c r="K1043" t="s">
        <v>202</v>
      </c>
      <c r="L1043" t="s">
        <v>507</v>
      </c>
      <c r="O1043" s="3">
        <v>3</v>
      </c>
      <c r="P1043" s="3">
        <v>0</v>
      </c>
      <c r="Q1043" s="4">
        <v>288</v>
      </c>
      <c r="R1043" s="3">
        <v>0</v>
      </c>
      <c r="S1043" s="1"/>
      <c r="T1043" s="1"/>
      <c r="U1043" s="2"/>
    </row>
    <row r="1044" spans="1:21">
      <c r="A1044" t="s">
        <v>499</v>
      </c>
      <c r="B1044" t="s">
        <v>18</v>
      </c>
      <c r="C1044" t="s">
        <v>500</v>
      </c>
      <c r="D1044" t="s">
        <v>501</v>
      </c>
      <c r="E1044" t="s">
        <v>242</v>
      </c>
      <c r="F1044" t="s">
        <v>402</v>
      </c>
      <c r="G1044" t="s">
        <v>33</v>
      </c>
      <c r="H1044" t="s">
        <v>120</v>
      </c>
      <c r="I1044" t="s">
        <v>70</v>
      </c>
      <c r="J1044" t="s">
        <v>70</v>
      </c>
      <c r="K1044" t="s">
        <v>184</v>
      </c>
      <c r="L1044" t="s">
        <v>507</v>
      </c>
      <c r="O1044" s="3">
        <v>0</v>
      </c>
      <c r="P1044" s="3">
        <v>3</v>
      </c>
      <c r="Q1044" s="4">
        <v>0</v>
      </c>
      <c r="R1044" s="3">
        <v>288</v>
      </c>
      <c r="S1044" s="1"/>
      <c r="T1044" s="1"/>
      <c r="U1044" s="2"/>
    </row>
    <row r="1045" spans="1:21">
      <c r="A1045" t="s">
        <v>499</v>
      </c>
      <c r="B1045" t="s">
        <v>18</v>
      </c>
      <c r="C1045" t="s">
        <v>500</v>
      </c>
      <c r="D1045" t="s">
        <v>501</v>
      </c>
      <c r="E1045" t="s">
        <v>242</v>
      </c>
      <c r="F1045" t="s">
        <v>255</v>
      </c>
      <c r="G1045" t="s">
        <v>25</v>
      </c>
      <c r="H1045" t="s">
        <v>1327</v>
      </c>
      <c r="I1045" t="s">
        <v>35</v>
      </c>
      <c r="J1045" t="s">
        <v>35</v>
      </c>
      <c r="K1045" t="s">
        <v>36</v>
      </c>
      <c r="L1045" t="s">
        <v>507</v>
      </c>
      <c r="O1045" s="3">
        <v>3</v>
      </c>
      <c r="P1045" s="3">
        <v>0</v>
      </c>
      <c r="Q1045" s="4">
        <v>288</v>
      </c>
      <c r="R1045" s="3">
        <v>0</v>
      </c>
      <c r="S1045" s="1"/>
      <c r="T1045" s="1"/>
      <c r="U1045" s="2"/>
    </row>
    <row r="1046" spans="1:21">
      <c r="A1046" t="s">
        <v>499</v>
      </c>
      <c r="B1046" t="s">
        <v>18</v>
      </c>
      <c r="C1046" t="s">
        <v>500</v>
      </c>
      <c r="D1046" t="s">
        <v>501</v>
      </c>
      <c r="E1046" t="s">
        <v>242</v>
      </c>
      <c r="F1046" t="s">
        <v>2624</v>
      </c>
      <c r="G1046" t="s">
        <v>33</v>
      </c>
      <c r="H1046" t="s">
        <v>116</v>
      </c>
      <c r="I1046" t="s">
        <v>108</v>
      </c>
      <c r="J1046" t="s">
        <v>35</v>
      </c>
      <c r="K1046" t="s">
        <v>310</v>
      </c>
      <c r="L1046" t="s">
        <v>507</v>
      </c>
      <c r="O1046" s="3">
        <v>0</v>
      </c>
      <c r="P1046" s="3">
        <v>1</v>
      </c>
      <c r="Q1046" s="4">
        <v>0</v>
      </c>
      <c r="R1046" s="3">
        <v>128</v>
      </c>
      <c r="S1046" s="1"/>
      <c r="T1046" s="1"/>
      <c r="U1046" s="2"/>
    </row>
    <row r="1047" spans="1:21">
      <c r="A1047" t="s">
        <v>499</v>
      </c>
      <c r="B1047" t="s">
        <v>18</v>
      </c>
      <c r="C1047" t="s">
        <v>500</v>
      </c>
      <c r="D1047" t="s">
        <v>501</v>
      </c>
      <c r="E1047" t="s">
        <v>242</v>
      </c>
      <c r="F1047" t="s">
        <v>515</v>
      </c>
      <c r="G1047" t="s">
        <v>25</v>
      </c>
      <c r="H1047" t="s">
        <v>208</v>
      </c>
      <c r="I1047" t="s">
        <v>35</v>
      </c>
      <c r="J1047" t="s">
        <v>35</v>
      </c>
      <c r="K1047" t="s">
        <v>41</v>
      </c>
      <c r="L1047" t="s">
        <v>507</v>
      </c>
      <c r="O1047" s="3">
        <v>5</v>
      </c>
      <c r="P1047" s="3">
        <v>0</v>
      </c>
      <c r="Q1047" s="4">
        <v>480</v>
      </c>
      <c r="R1047" s="3">
        <v>0</v>
      </c>
      <c r="S1047" s="1"/>
      <c r="T1047" s="1"/>
      <c r="U1047" s="2"/>
    </row>
    <row r="1048" spans="1:21">
      <c r="A1048" t="s">
        <v>499</v>
      </c>
      <c r="B1048" t="s">
        <v>18</v>
      </c>
      <c r="C1048" t="s">
        <v>500</v>
      </c>
      <c r="D1048" t="s">
        <v>501</v>
      </c>
      <c r="E1048" t="s">
        <v>242</v>
      </c>
      <c r="F1048" t="s">
        <v>2678</v>
      </c>
      <c r="G1048" t="s">
        <v>25</v>
      </c>
      <c r="H1048" t="s">
        <v>1568</v>
      </c>
      <c r="I1048" t="s">
        <v>108</v>
      </c>
      <c r="J1048" t="s">
        <v>108</v>
      </c>
      <c r="K1048" t="s">
        <v>109</v>
      </c>
      <c r="L1048" t="s">
        <v>507</v>
      </c>
      <c r="O1048" s="3">
        <v>5</v>
      </c>
      <c r="P1048" s="3">
        <v>0</v>
      </c>
      <c r="Q1048" s="4">
        <v>480</v>
      </c>
      <c r="R1048" s="3">
        <v>0</v>
      </c>
      <c r="S1048" s="1"/>
      <c r="T1048" s="1"/>
      <c r="U1048" s="2"/>
    </row>
    <row r="1049" spans="1:21">
      <c r="A1049" t="s">
        <v>499</v>
      </c>
      <c r="B1049" t="s">
        <v>18</v>
      </c>
      <c r="C1049" t="s">
        <v>500</v>
      </c>
      <c r="D1049" t="s">
        <v>501</v>
      </c>
      <c r="E1049" t="s">
        <v>242</v>
      </c>
      <c r="F1049" t="s">
        <v>141</v>
      </c>
      <c r="G1049" t="s">
        <v>33</v>
      </c>
      <c r="H1049" t="s">
        <v>63</v>
      </c>
      <c r="I1049" t="s">
        <v>35</v>
      </c>
      <c r="J1049" t="s">
        <v>35</v>
      </c>
      <c r="K1049" t="s">
        <v>36</v>
      </c>
      <c r="L1049" t="s">
        <v>507</v>
      </c>
      <c r="O1049" s="3">
        <v>8</v>
      </c>
      <c r="P1049" s="3">
        <v>0</v>
      </c>
      <c r="Q1049" s="4">
        <v>768</v>
      </c>
      <c r="R1049" s="3">
        <v>0</v>
      </c>
      <c r="S1049" s="1"/>
      <c r="T1049" s="1"/>
      <c r="U1049" s="2"/>
    </row>
    <row r="1050" spans="1:21">
      <c r="A1050" t="s">
        <v>499</v>
      </c>
      <c r="B1050" t="s">
        <v>18</v>
      </c>
      <c r="C1050" t="s">
        <v>500</v>
      </c>
      <c r="D1050" t="s">
        <v>501</v>
      </c>
      <c r="E1050" t="s">
        <v>242</v>
      </c>
      <c r="F1050" t="s">
        <v>112</v>
      </c>
      <c r="G1050" t="s">
        <v>21</v>
      </c>
      <c r="H1050" t="s">
        <v>84</v>
      </c>
      <c r="I1050" t="s">
        <v>22</v>
      </c>
      <c r="J1050" t="s">
        <v>22</v>
      </c>
      <c r="K1050" t="s">
        <v>23</v>
      </c>
      <c r="L1050" t="s">
        <v>507</v>
      </c>
      <c r="O1050" s="3">
        <v>1</v>
      </c>
      <c r="P1050" s="3">
        <v>0</v>
      </c>
      <c r="Q1050" s="4">
        <v>96</v>
      </c>
      <c r="R1050" s="3">
        <v>0</v>
      </c>
      <c r="S1050" s="1"/>
      <c r="T1050" s="1"/>
      <c r="U1050" s="2"/>
    </row>
    <row r="1051" spans="1:21">
      <c r="A1051" t="s">
        <v>499</v>
      </c>
      <c r="B1051" t="s">
        <v>18</v>
      </c>
      <c r="C1051" t="s">
        <v>500</v>
      </c>
      <c r="D1051" t="s">
        <v>501</v>
      </c>
      <c r="E1051" t="s">
        <v>242</v>
      </c>
      <c r="F1051" t="s">
        <v>1954</v>
      </c>
      <c r="G1051" t="s">
        <v>21</v>
      </c>
      <c r="H1051" t="s">
        <v>84</v>
      </c>
      <c r="I1051" t="s">
        <v>22</v>
      </c>
      <c r="J1051" t="s">
        <v>22</v>
      </c>
      <c r="K1051" t="s">
        <v>39</v>
      </c>
      <c r="L1051" t="s">
        <v>507</v>
      </c>
      <c r="O1051" s="3">
        <v>0</v>
      </c>
      <c r="P1051" s="3">
        <v>1</v>
      </c>
      <c r="Q1051" s="4">
        <v>0</v>
      </c>
      <c r="R1051" s="3">
        <v>112</v>
      </c>
      <c r="S1051" s="1"/>
      <c r="T1051" s="1"/>
      <c r="U1051" s="2"/>
    </row>
    <row r="1052" spans="1:21">
      <c r="A1052" t="s">
        <v>499</v>
      </c>
      <c r="B1052" t="s">
        <v>18</v>
      </c>
      <c r="C1052" t="s">
        <v>500</v>
      </c>
      <c r="D1052" t="s">
        <v>501</v>
      </c>
      <c r="E1052" t="s">
        <v>242</v>
      </c>
      <c r="F1052" t="s">
        <v>113</v>
      </c>
      <c r="G1052" t="s">
        <v>21</v>
      </c>
      <c r="H1052" t="s">
        <v>84</v>
      </c>
      <c r="I1052" t="s">
        <v>22</v>
      </c>
      <c r="J1052" t="s">
        <v>22</v>
      </c>
      <c r="K1052" t="s">
        <v>66</v>
      </c>
      <c r="L1052" t="s">
        <v>507</v>
      </c>
      <c r="O1052" s="3">
        <v>5</v>
      </c>
      <c r="P1052" s="3">
        <v>0</v>
      </c>
      <c r="Q1052" s="4">
        <v>480</v>
      </c>
      <c r="R1052" s="3">
        <v>0</v>
      </c>
      <c r="S1052" s="1"/>
      <c r="T1052" s="1"/>
      <c r="U1052" s="2"/>
    </row>
    <row r="1053" spans="1:21">
      <c r="A1053" t="s">
        <v>499</v>
      </c>
      <c r="B1053" t="s">
        <v>18</v>
      </c>
      <c r="C1053" t="s">
        <v>500</v>
      </c>
      <c r="D1053" t="s">
        <v>501</v>
      </c>
      <c r="E1053" t="s">
        <v>242</v>
      </c>
      <c r="F1053" t="s">
        <v>715</v>
      </c>
      <c r="G1053" t="s">
        <v>33</v>
      </c>
      <c r="H1053" t="s">
        <v>69</v>
      </c>
      <c r="I1053" t="s">
        <v>70</v>
      </c>
      <c r="J1053" t="s">
        <v>70</v>
      </c>
      <c r="K1053" t="s">
        <v>172</v>
      </c>
      <c r="L1053" t="s">
        <v>507</v>
      </c>
      <c r="O1053" s="3">
        <v>0</v>
      </c>
      <c r="P1053" s="3">
        <v>3</v>
      </c>
      <c r="Q1053" s="4">
        <v>0</v>
      </c>
      <c r="R1053" s="3">
        <v>288</v>
      </c>
      <c r="S1053" s="1"/>
      <c r="T1053" s="1"/>
      <c r="U1053" s="2"/>
    </row>
    <row r="1054" spans="1:21">
      <c r="A1054" t="s">
        <v>499</v>
      </c>
      <c r="B1054" t="s">
        <v>18</v>
      </c>
      <c r="C1054" t="s">
        <v>500</v>
      </c>
      <c r="D1054" t="s">
        <v>501</v>
      </c>
      <c r="E1054" t="s">
        <v>242</v>
      </c>
      <c r="F1054" t="s">
        <v>2679</v>
      </c>
      <c r="G1054" t="s">
        <v>33</v>
      </c>
      <c r="H1054" t="s">
        <v>142</v>
      </c>
      <c r="I1054" t="s">
        <v>108</v>
      </c>
      <c r="J1054" t="s">
        <v>108</v>
      </c>
      <c r="K1054" t="s">
        <v>109</v>
      </c>
      <c r="L1054" t="s">
        <v>507</v>
      </c>
      <c r="O1054" s="3">
        <v>5</v>
      </c>
      <c r="P1054" s="3">
        <v>0</v>
      </c>
      <c r="Q1054" s="4">
        <v>480</v>
      </c>
      <c r="R1054" s="3">
        <v>0</v>
      </c>
      <c r="S1054" s="1"/>
      <c r="T1054" s="1"/>
      <c r="U1054" s="2"/>
    </row>
    <row r="1055" spans="1:21">
      <c r="A1055" t="s">
        <v>499</v>
      </c>
      <c r="B1055" t="s">
        <v>18</v>
      </c>
      <c r="C1055" t="s">
        <v>500</v>
      </c>
      <c r="D1055" t="s">
        <v>501</v>
      </c>
      <c r="E1055" t="s">
        <v>242</v>
      </c>
      <c r="F1055" t="s">
        <v>516</v>
      </c>
      <c r="G1055" t="s">
        <v>21</v>
      </c>
      <c r="H1055" t="s">
        <v>30</v>
      </c>
      <c r="I1055" t="s">
        <v>22</v>
      </c>
      <c r="J1055" t="s">
        <v>22</v>
      </c>
      <c r="K1055" t="s">
        <v>83</v>
      </c>
      <c r="L1055" t="s">
        <v>507</v>
      </c>
      <c r="O1055" s="3">
        <v>3</v>
      </c>
      <c r="P1055" s="3">
        <v>0</v>
      </c>
      <c r="Q1055" s="4">
        <v>288</v>
      </c>
      <c r="R1055" s="3">
        <v>0</v>
      </c>
      <c r="S1055" s="1"/>
      <c r="T1055" s="1"/>
      <c r="U1055" s="2"/>
    </row>
    <row r="1056" spans="1:21">
      <c r="A1056" t="s">
        <v>499</v>
      </c>
      <c r="B1056" t="s">
        <v>18</v>
      </c>
      <c r="C1056" t="s">
        <v>500</v>
      </c>
      <c r="D1056" t="s">
        <v>501</v>
      </c>
      <c r="E1056" t="s">
        <v>242</v>
      </c>
      <c r="F1056" t="s">
        <v>45</v>
      </c>
      <c r="G1056" t="s">
        <v>25</v>
      </c>
      <c r="H1056" t="s">
        <v>46</v>
      </c>
      <c r="I1056" t="s">
        <v>35</v>
      </c>
      <c r="J1056" t="s">
        <v>35</v>
      </c>
      <c r="K1056" t="s">
        <v>41</v>
      </c>
      <c r="L1056" t="s">
        <v>507</v>
      </c>
      <c r="O1056" s="3">
        <v>0</v>
      </c>
      <c r="P1056" s="3">
        <v>2</v>
      </c>
      <c r="Q1056" s="4">
        <v>0</v>
      </c>
      <c r="R1056" s="3">
        <v>256</v>
      </c>
      <c r="S1056" s="1"/>
      <c r="T1056" s="1"/>
      <c r="U1056" s="2"/>
    </row>
    <row r="1057" spans="1:21">
      <c r="A1057" t="s">
        <v>499</v>
      </c>
      <c r="B1057" t="s">
        <v>18</v>
      </c>
      <c r="C1057" t="s">
        <v>500</v>
      </c>
      <c r="D1057" t="s">
        <v>501</v>
      </c>
      <c r="E1057" t="s">
        <v>242</v>
      </c>
      <c r="F1057" t="s">
        <v>2588</v>
      </c>
      <c r="G1057" t="s">
        <v>21</v>
      </c>
      <c r="H1057" t="s">
        <v>72</v>
      </c>
      <c r="I1057" t="s">
        <v>22</v>
      </c>
      <c r="J1057" t="s">
        <v>22</v>
      </c>
      <c r="K1057" t="s">
        <v>75</v>
      </c>
      <c r="L1057" t="s">
        <v>507</v>
      </c>
      <c r="O1057" s="3">
        <v>0</v>
      </c>
      <c r="P1057" s="3">
        <v>1</v>
      </c>
      <c r="Q1057" s="4">
        <v>0</v>
      </c>
      <c r="R1057" s="3">
        <v>112</v>
      </c>
      <c r="S1057" s="1"/>
      <c r="T1057" s="1"/>
      <c r="U1057" s="2"/>
    </row>
    <row r="1058" spans="1:21">
      <c r="A1058" t="s">
        <v>499</v>
      </c>
      <c r="B1058" t="s">
        <v>18</v>
      </c>
      <c r="C1058" t="s">
        <v>500</v>
      </c>
      <c r="D1058" t="s">
        <v>501</v>
      </c>
      <c r="E1058" t="s">
        <v>242</v>
      </c>
      <c r="F1058" t="s">
        <v>2316</v>
      </c>
      <c r="G1058" t="s">
        <v>25</v>
      </c>
      <c r="H1058" t="s">
        <v>180</v>
      </c>
      <c r="I1058" t="s">
        <v>27</v>
      </c>
      <c r="J1058" t="s">
        <v>27</v>
      </c>
      <c r="K1058" t="s">
        <v>181</v>
      </c>
      <c r="L1058" t="s">
        <v>507</v>
      </c>
      <c r="O1058" s="3">
        <v>0</v>
      </c>
      <c r="P1058" s="3">
        <v>3</v>
      </c>
      <c r="Q1058" s="4">
        <v>0</v>
      </c>
      <c r="R1058" s="3">
        <v>288</v>
      </c>
      <c r="S1058" s="1"/>
      <c r="T1058" s="1"/>
      <c r="U1058" s="2"/>
    </row>
    <row r="1059" spans="1:21">
      <c r="A1059" t="s">
        <v>499</v>
      </c>
      <c r="B1059" t="s">
        <v>18</v>
      </c>
      <c r="C1059" t="s">
        <v>500</v>
      </c>
      <c r="D1059" t="s">
        <v>501</v>
      </c>
      <c r="E1059" t="s">
        <v>242</v>
      </c>
      <c r="F1059" t="s">
        <v>517</v>
      </c>
      <c r="G1059" t="s">
        <v>25</v>
      </c>
      <c r="H1059" t="s">
        <v>208</v>
      </c>
      <c r="I1059" t="s">
        <v>35</v>
      </c>
      <c r="J1059" t="s">
        <v>35</v>
      </c>
      <c r="K1059" t="s">
        <v>41</v>
      </c>
      <c r="L1059" t="s">
        <v>507</v>
      </c>
      <c r="O1059" s="3">
        <v>5</v>
      </c>
      <c r="P1059" s="3">
        <v>3</v>
      </c>
      <c r="Q1059" s="4">
        <v>528</v>
      </c>
      <c r="R1059" s="3">
        <v>288</v>
      </c>
      <c r="S1059" s="1"/>
      <c r="T1059" s="1"/>
      <c r="U1059" s="2"/>
    </row>
    <row r="1060" spans="1:21">
      <c r="A1060" t="s">
        <v>499</v>
      </c>
      <c r="B1060" t="s">
        <v>18</v>
      </c>
      <c r="C1060" t="s">
        <v>500</v>
      </c>
      <c r="D1060" t="s">
        <v>501</v>
      </c>
      <c r="E1060" t="s">
        <v>242</v>
      </c>
      <c r="F1060" t="s">
        <v>249</v>
      </c>
      <c r="G1060" t="s">
        <v>21</v>
      </c>
      <c r="H1060" t="s">
        <v>65</v>
      </c>
      <c r="I1060" t="s">
        <v>22</v>
      </c>
      <c r="J1060" t="s">
        <v>22</v>
      </c>
      <c r="K1060" t="s">
        <v>83</v>
      </c>
      <c r="L1060" t="s">
        <v>507</v>
      </c>
      <c r="O1060" s="3">
        <v>2</v>
      </c>
      <c r="P1060" s="3">
        <v>2</v>
      </c>
      <c r="Q1060" s="4">
        <v>192</v>
      </c>
      <c r="R1060" s="3">
        <v>192</v>
      </c>
      <c r="S1060" s="1"/>
      <c r="T1060" s="1"/>
      <c r="U1060" s="2"/>
    </row>
    <row r="1061" spans="1:21">
      <c r="A1061" t="s">
        <v>499</v>
      </c>
      <c r="B1061" t="s">
        <v>18</v>
      </c>
      <c r="C1061" t="s">
        <v>500</v>
      </c>
      <c r="D1061" t="s">
        <v>501</v>
      </c>
      <c r="E1061" t="s">
        <v>242</v>
      </c>
      <c r="F1061" t="s">
        <v>119</v>
      </c>
      <c r="G1061" t="s">
        <v>33</v>
      </c>
      <c r="H1061" t="s">
        <v>120</v>
      </c>
      <c r="I1061" t="s">
        <v>70</v>
      </c>
      <c r="J1061" t="s">
        <v>70</v>
      </c>
      <c r="K1061" t="s">
        <v>184</v>
      </c>
      <c r="L1061" t="s">
        <v>507</v>
      </c>
      <c r="O1061" s="3">
        <v>0</v>
      </c>
      <c r="P1061" s="3">
        <v>3</v>
      </c>
      <c r="Q1061" s="4">
        <v>0</v>
      </c>
      <c r="R1061" s="3">
        <v>288</v>
      </c>
      <c r="S1061" s="1"/>
      <c r="T1061" s="1"/>
      <c r="U1061" s="2"/>
    </row>
    <row r="1062" spans="1:21">
      <c r="A1062" t="s">
        <v>499</v>
      </c>
      <c r="B1062" t="s">
        <v>18</v>
      </c>
      <c r="C1062" t="s">
        <v>500</v>
      </c>
      <c r="D1062" t="s">
        <v>501</v>
      </c>
      <c r="E1062" t="s">
        <v>242</v>
      </c>
      <c r="F1062" t="s">
        <v>2085</v>
      </c>
      <c r="G1062" t="s">
        <v>33</v>
      </c>
      <c r="H1062" t="s">
        <v>180</v>
      </c>
      <c r="I1062" t="s">
        <v>27</v>
      </c>
      <c r="J1062" t="s">
        <v>27</v>
      </c>
      <c r="K1062" t="s">
        <v>181</v>
      </c>
      <c r="L1062" t="s">
        <v>507</v>
      </c>
      <c r="O1062" s="3">
        <v>3</v>
      </c>
      <c r="P1062" s="3">
        <v>0</v>
      </c>
      <c r="Q1062" s="4">
        <v>288</v>
      </c>
      <c r="R1062" s="3">
        <v>0</v>
      </c>
      <c r="S1062" s="1"/>
      <c r="T1062" s="1"/>
      <c r="U1062" s="2"/>
    </row>
    <row r="1063" spans="1:21">
      <c r="A1063" t="s">
        <v>499</v>
      </c>
      <c r="B1063" t="s">
        <v>18</v>
      </c>
      <c r="C1063" t="s">
        <v>500</v>
      </c>
      <c r="D1063" t="s">
        <v>501</v>
      </c>
      <c r="E1063" t="s">
        <v>242</v>
      </c>
      <c r="F1063" t="s">
        <v>2680</v>
      </c>
      <c r="G1063" t="s">
        <v>25</v>
      </c>
      <c r="H1063" t="s">
        <v>67</v>
      </c>
      <c r="I1063" t="s">
        <v>35</v>
      </c>
      <c r="J1063" t="s">
        <v>35</v>
      </c>
      <c r="K1063" t="s">
        <v>41</v>
      </c>
      <c r="L1063" t="s">
        <v>507</v>
      </c>
      <c r="O1063" s="3">
        <v>0</v>
      </c>
      <c r="P1063" s="3">
        <v>3</v>
      </c>
      <c r="Q1063" s="4">
        <v>0</v>
      </c>
      <c r="R1063" s="3">
        <v>288</v>
      </c>
      <c r="S1063" s="1"/>
      <c r="T1063" s="1"/>
      <c r="U1063" s="2"/>
    </row>
    <row r="1064" spans="1:21">
      <c r="A1064" t="s">
        <v>499</v>
      </c>
      <c r="B1064" t="s">
        <v>18</v>
      </c>
      <c r="C1064" t="s">
        <v>500</v>
      </c>
      <c r="D1064" t="s">
        <v>501</v>
      </c>
      <c r="E1064" t="s">
        <v>242</v>
      </c>
      <c r="F1064" t="s">
        <v>2681</v>
      </c>
      <c r="G1064" t="s">
        <v>33</v>
      </c>
      <c r="H1064" t="s">
        <v>63</v>
      </c>
      <c r="I1064" t="s">
        <v>35</v>
      </c>
      <c r="J1064" t="s">
        <v>70</v>
      </c>
      <c r="K1064" t="s">
        <v>2657</v>
      </c>
      <c r="L1064" t="s">
        <v>507</v>
      </c>
      <c r="O1064" s="3">
        <v>0</v>
      </c>
      <c r="P1064" s="3">
        <v>1</v>
      </c>
      <c r="Q1064" s="4">
        <v>0</v>
      </c>
      <c r="R1064" s="3">
        <v>128</v>
      </c>
      <c r="S1064" s="1"/>
      <c r="T1064" s="1"/>
      <c r="U1064" s="2"/>
    </row>
    <row r="1065" spans="1:21">
      <c r="A1065" t="s">
        <v>499</v>
      </c>
      <c r="B1065" t="s">
        <v>18</v>
      </c>
      <c r="C1065" t="s">
        <v>500</v>
      </c>
      <c r="D1065" t="s">
        <v>501</v>
      </c>
      <c r="E1065" t="s">
        <v>242</v>
      </c>
      <c r="F1065" t="s">
        <v>123</v>
      </c>
      <c r="G1065" t="s">
        <v>21</v>
      </c>
      <c r="H1065" t="s">
        <v>84</v>
      </c>
      <c r="I1065" t="s">
        <v>22</v>
      </c>
      <c r="J1065" t="s">
        <v>22</v>
      </c>
      <c r="K1065" t="s">
        <v>66</v>
      </c>
      <c r="L1065" t="s">
        <v>507</v>
      </c>
      <c r="O1065" s="3">
        <v>2</v>
      </c>
      <c r="P1065" s="3">
        <v>1</v>
      </c>
      <c r="Q1065" s="4">
        <v>192</v>
      </c>
      <c r="R1065" s="3">
        <v>96</v>
      </c>
      <c r="S1065" s="1"/>
      <c r="T1065" s="1"/>
      <c r="U1065" s="2"/>
    </row>
    <row r="1066" spans="1:21">
      <c r="A1066" t="s">
        <v>499</v>
      </c>
      <c r="B1066" t="s">
        <v>18</v>
      </c>
      <c r="C1066" t="s">
        <v>500</v>
      </c>
      <c r="D1066" t="s">
        <v>501</v>
      </c>
      <c r="E1066" t="s">
        <v>242</v>
      </c>
      <c r="F1066" t="s">
        <v>2682</v>
      </c>
      <c r="G1066" t="s">
        <v>25</v>
      </c>
      <c r="H1066" t="s">
        <v>76</v>
      </c>
      <c r="I1066" t="s">
        <v>27</v>
      </c>
      <c r="J1066" t="s">
        <v>27</v>
      </c>
      <c r="K1066" t="s">
        <v>77</v>
      </c>
      <c r="L1066" t="s">
        <v>507</v>
      </c>
      <c r="O1066" s="3">
        <v>0</v>
      </c>
      <c r="P1066" s="3">
        <v>1</v>
      </c>
      <c r="Q1066" s="4">
        <v>0</v>
      </c>
      <c r="R1066" s="3">
        <v>128</v>
      </c>
      <c r="S1066" s="1"/>
      <c r="T1066" s="1"/>
      <c r="U1066" s="2"/>
    </row>
    <row r="1067" spans="1:21">
      <c r="A1067" t="s">
        <v>354</v>
      </c>
      <c r="B1067" t="s">
        <v>355</v>
      </c>
      <c r="C1067" t="s">
        <v>519</v>
      </c>
      <c r="D1067" t="s">
        <v>520</v>
      </c>
      <c r="E1067" t="s">
        <v>242</v>
      </c>
      <c r="F1067" t="s">
        <v>279</v>
      </c>
      <c r="G1067" t="s">
        <v>33</v>
      </c>
      <c r="H1067" t="s">
        <v>142</v>
      </c>
      <c r="I1067" t="s">
        <v>108</v>
      </c>
      <c r="J1067" t="s">
        <v>108</v>
      </c>
      <c r="K1067" t="s">
        <v>109</v>
      </c>
      <c r="L1067" t="s">
        <v>1663</v>
      </c>
      <c r="O1067" s="3">
        <v>0</v>
      </c>
      <c r="P1067" s="3">
        <v>5</v>
      </c>
      <c r="Q1067" s="4">
        <v>0</v>
      </c>
      <c r="R1067" s="3">
        <v>500</v>
      </c>
      <c r="S1067" s="1"/>
      <c r="T1067" s="1"/>
      <c r="U1067" s="2"/>
    </row>
    <row r="1068" spans="1:21">
      <c r="A1068" t="s">
        <v>354</v>
      </c>
      <c r="B1068" t="s">
        <v>355</v>
      </c>
      <c r="C1068" t="s">
        <v>519</v>
      </c>
      <c r="D1068" t="s">
        <v>520</v>
      </c>
      <c r="E1068" t="s">
        <v>242</v>
      </c>
      <c r="F1068" t="s">
        <v>20</v>
      </c>
      <c r="G1068" t="s">
        <v>21</v>
      </c>
      <c r="H1068" t="s">
        <v>30</v>
      </c>
      <c r="I1068" t="s">
        <v>22</v>
      </c>
      <c r="J1068" t="s">
        <v>22</v>
      </c>
      <c r="K1068" t="s">
        <v>23</v>
      </c>
      <c r="L1068" t="s">
        <v>1663</v>
      </c>
      <c r="O1068" s="3">
        <v>0</v>
      </c>
      <c r="P1068" s="3">
        <v>2</v>
      </c>
      <c r="Q1068" s="4">
        <v>0</v>
      </c>
      <c r="R1068" s="3">
        <v>200</v>
      </c>
      <c r="S1068" s="1"/>
      <c r="T1068" s="1"/>
      <c r="U1068" s="2"/>
    </row>
    <row r="1069" spans="1:21">
      <c r="A1069" t="s">
        <v>354</v>
      </c>
      <c r="B1069" t="s">
        <v>355</v>
      </c>
      <c r="C1069" t="s">
        <v>519</v>
      </c>
      <c r="D1069" t="s">
        <v>520</v>
      </c>
      <c r="E1069" t="s">
        <v>242</v>
      </c>
      <c r="F1069" t="s">
        <v>24</v>
      </c>
      <c r="G1069" t="s">
        <v>25</v>
      </c>
      <c r="H1069" t="s">
        <v>26</v>
      </c>
      <c r="I1069" t="s">
        <v>27</v>
      </c>
      <c r="J1069" t="s">
        <v>27</v>
      </c>
      <c r="K1069" t="s">
        <v>28</v>
      </c>
      <c r="L1069" t="s">
        <v>1663</v>
      </c>
      <c r="O1069" s="3">
        <v>0</v>
      </c>
      <c r="P1069" s="3">
        <v>5</v>
      </c>
      <c r="Q1069" s="4">
        <v>0</v>
      </c>
      <c r="R1069" s="3">
        <v>500</v>
      </c>
      <c r="S1069" s="1"/>
      <c r="T1069" s="1"/>
      <c r="U1069" s="2"/>
    </row>
    <row r="1070" spans="1:21">
      <c r="A1070" t="s">
        <v>354</v>
      </c>
      <c r="B1070" t="s">
        <v>355</v>
      </c>
      <c r="C1070" t="s">
        <v>519</v>
      </c>
      <c r="D1070" t="s">
        <v>520</v>
      </c>
      <c r="E1070" t="s">
        <v>242</v>
      </c>
      <c r="F1070" t="s">
        <v>1360</v>
      </c>
      <c r="G1070" t="s">
        <v>25</v>
      </c>
      <c r="H1070" t="s">
        <v>26</v>
      </c>
      <c r="I1070" t="s">
        <v>27</v>
      </c>
      <c r="J1070" t="s">
        <v>27</v>
      </c>
      <c r="K1070" t="s">
        <v>730</v>
      </c>
      <c r="L1070" t="s">
        <v>1663</v>
      </c>
      <c r="O1070" s="3">
        <v>0</v>
      </c>
      <c r="P1070" s="3">
        <v>5</v>
      </c>
      <c r="Q1070" s="4">
        <v>0</v>
      </c>
      <c r="R1070" s="3">
        <v>500</v>
      </c>
      <c r="S1070" s="1"/>
      <c r="T1070" s="1"/>
      <c r="U1070" s="2"/>
    </row>
    <row r="1071" spans="1:21">
      <c r="A1071" t="s">
        <v>354</v>
      </c>
      <c r="B1071" t="s">
        <v>355</v>
      </c>
      <c r="C1071" t="s">
        <v>519</v>
      </c>
      <c r="D1071" t="s">
        <v>520</v>
      </c>
      <c r="E1071" t="s">
        <v>242</v>
      </c>
      <c r="F1071" t="s">
        <v>2077</v>
      </c>
      <c r="G1071" t="s">
        <v>25</v>
      </c>
      <c r="H1071" t="s">
        <v>1327</v>
      </c>
      <c r="I1071" t="s">
        <v>35</v>
      </c>
      <c r="J1071" t="s">
        <v>35</v>
      </c>
      <c r="K1071" t="s">
        <v>36</v>
      </c>
      <c r="L1071" t="s">
        <v>1663</v>
      </c>
      <c r="O1071" s="3">
        <v>0</v>
      </c>
      <c r="P1071" s="3">
        <v>1</v>
      </c>
      <c r="Q1071" s="4">
        <v>0</v>
      </c>
      <c r="R1071" s="3">
        <v>120</v>
      </c>
      <c r="S1071" s="1"/>
      <c r="T1071" s="1"/>
      <c r="U1071" s="2"/>
    </row>
    <row r="1072" spans="1:21">
      <c r="A1072" t="s">
        <v>354</v>
      </c>
      <c r="B1072" t="s">
        <v>355</v>
      </c>
      <c r="C1072" t="s">
        <v>519</v>
      </c>
      <c r="D1072" t="s">
        <v>520</v>
      </c>
      <c r="E1072" t="s">
        <v>242</v>
      </c>
      <c r="F1072" t="s">
        <v>301</v>
      </c>
      <c r="G1072" t="s">
        <v>33</v>
      </c>
      <c r="H1072" t="s">
        <v>44</v>
      </c>
      <c r="I1072" t="s">
        <v>35</v>
      </c>
      <c r="J1072" t="s">
        <v>35</v>
      </c>
      <c r="K1072" t="s">
        <v>41</v>
      </c>
      <c r="L1072" t="s">
        <v>1663</v>
      </c>
      <c r="O1072" s="3">
        <v>5</v>
      </c>
      <c r="P1072" s="3">
        <v>0</v>
      </c>
      <c r="Q1072" s="4">
        <v>500</v>
      </c>
      <c r="R1072" s="3">
        <v>0</v>
      </c>
      <c r="S1072" s="1"/>
      <c r="T1072" s="1"/>
      <c r="U1072" s="2"/>
    </row>
    <row r="1073" spans="1:21">
      <c r="A1073" t="s">
        <v>354</v>
      </c>
      <c r="B1073" t="s">
        <v>355</v>
      </c>
      <c r="C1073" t="s">
        <v>519</v>
      </c>
      <c r="D1073" t="s">
        <v>520</v>
      </c>
      <c r="E1073" t="s">
        <v>242</v>
      </c>
      <c r="F1073" t="s">
        <v>2274</v>
      </c>
      <c r="G1073" t="s">
        <v>25</v>
      </c>
      <c r="H1073" t="s">
        <v>189</v>
      </c>
      <c r="I1073" t="s">
        <v>35</v>
      </c>
      <c r="J1073" t="s">
        <v>35</v>
      </c>
      <c r="K1073" t="s">
        <v>41</v>
      </c>
      <c r="L1073" t="s">
        <v>1663</v>
      </c>
      <c r="O1073" s="3">
        <v>0</v>
      </c>
      <c r="P1073" s="3">
        <v>1</v>
      </c>
      <c r="Q1073" s="4">
        <v>0</v>
      </c>
      <c r="R1073" s="3">
        <v>120</v>
      </c>
      <c r="S1073" s="1"/>
      <c r="T1073" s="1"/>
      <c r="U1073" s="2"/>
    </row>
    <row r="1074" spans="1:21">
      <c r="A1074" t="s">
        <v>354</v>
      </c>
      <c r="B1074" t="s">
        <v>355</v>
      </c>
      <c r="C1074" t="s">
        <v>519</v>
      </c>
      <c r="D1074" t="s">
        <v>520</v>
      </c>
      <c r="E1074" t="s">
        <v>242</v>
      </c>
      <c r="F1074" t="s">
        <v>521</v>
      </c>
      <c r="G1074" t="s">
        <v>25</v>
      </c>
      <c r="H1074" t="s">
        <v>107</v>
      </c>
      <c r="I1074" t="s">
        <v>108</v>
      </c>
      <c r="J1074" t="s">
        <v>108</v>
      </c>
      <c r="K1074" t="s">
        <v>109</v>
      </c>
      <c r="L1074" t="s">
        <v>1663</v>
      </c>
      <c r="O1074" s="3">
        <v>0</v>
      </c>
      <c r="P1074" s="3">
        <v>1</v>
      </c>
      <c r="Q1074" s="4">
        <v>0</v>
      </c>
      <c r="R1074" s="3">
        <v>120</v>
      </c>
      <c r="S1074" s="1"/>
      <c r="T1074" s="1"/>
      <c r="U1074" s="2"/>
    </row>
    <row r="1075" spans="1:21">
      <c r="A1075" t="s">
        <v>354</v>
      </c>
      <c r="B1075" t="s">
        <v>355</v>
      </c>
      <c r="C1075" t="s">
        <v>519</v>
      </c>
      <c r="D1075" t="s">
        <v>520</v>
      </c>
      <c r="E1075" t="s">
        <v>242</v>
      </c>
      <c r="F1075" t="s">
        <v>326</v>
      </c>
      <c r="G1075" t="s">
        <v>33</v>
      </c>
      <c r="H1075" t="s">
        <v>44</v>
      </c>
      <c r="I1075" t="s">
        <v>35</v>
      </c>
      <c r="J1075" t="s">
        <v>35</v>
      </c>
      <c r="K1075" t="s">
        <v>36</v>
      </c>
      <c r="L1075" t="s">
        <v>1663</v>
      </c>
      <c r="O1075" s="3">
        <v>5</v>
      </c>
      <c r="P1075" s="3">
        <v>0</v>
      </c>
      <c r="Q1075" s="4">
        <v>500</v>
      </c>
      <c r="R1075" s="3">
        <v>0</v>
      </c>
      <c r="S1075" s="1"/>
      <c r="T1075" s="1"/>
      <c r="U1075" s="2"/>
    </row>
    <row r="1076" spans="1:21">
      <c r="A1076" t="s">
        <v>354</v>
      </c>
      <c r="B1076" t="s">
        <v>355</v>
      </c>
      <c r="C1076" t="s">
        <v>519</v>
      </c>
      <c r="D1076" t="s">
        <v>520</v>
      </c>
      <c r="E1076" t="s">
        <v>242</v>
      </c>
      <c r="F1076" t="s">
        <v>522</v>
      </c>
      <c r="G1076" t="s">
        <v>33</v>
      </c>
      <c r="H1076" t="s">
        <v>34</v>
      </c>
      <c r="I1076" t="s">
        <v>35</v>
      </c>
      <c r="J1076" t="s">
        <v>35</v>
      </c>
      <c r="K1076" t="s">
        <v>41</v>
      </c>
      <c r="L1076" t="s">
        <v>1663</v>
      </c>
      <c r="O1076" s="3">
        <v>0</v>
      </c>
      <c r="P1076" s="3">
        <v>5</v>
      </c>
      <c r="Q1076" s="4">
        <v>0</v>
      </c>
      <c r="R1076" s="3">
        <v>500</v>
      </c>
      <c r="S1076" s="1"/>
      <c r="T1076" s="1"/>
      <c r="U1076" s="2"/>
    </row>
    <row r="1077" spans="1:21">
      <c r="A1077" t="s">
        <v>354</v>
      </c>
      <c r="B1077" t="s">
        <v>355</v>
      </c>
      <c r="C1077" t="s">
        <v>519</v>
      </c>
      <c r="D1077" t="s">
        <v>520</v>
      </c>
      <c r="E1077" t="s">
        <v>242</v>
      </c>
      <c r="F1077" t="s">
        <v>523</v>
      </c>
      <c r="G1077" t="s">
        <v>25</v>
      </c>
      <c r="H1077" t="s">
        <v>63</v>
      </c>
      <c r="I1077" t="s">
        <v>35</v>
      </c>
      <c r="J1077" t="s">
        <v>35</v>
      </c>
      <c r="K1077" t="s">
        <v>41</v>
      </c>
      <c r="L1077" t="s">
        <v>1663</v>
      </c>
      <c r="O1077" s="3">
        <v>3</v>
      </c>
      <c r="P1077" s="3">
        <v>3</v>
      </c>
      <c r="Q1077" s="4">
        <v>312</v>
      </c>
      <c r="R1077" s="3">
        <v>312</v>
      </c>
      <c r="S1077" s="1"/>
      <c r="T1077" s="1"/>
      <c r="U1077" s="2"/>
    </row>
    <row r="1078" spans="1:21">
      <c r="A1078" t="s">
        <v>354</v>
      </c>
      <c r="B1078" t="s">
        <v>355</v>
      </c>
      <c r="C1078" t="s">
        <v>519</v>
      </c>
      <c r="D1078" t="s">
        <v>520</v>
      </c>
      <c r="E1078" t="s">
        <v>242</v>
      </c>
      <c r="F1078" t="s">
        <v>1464</v>
      </c>
      <c r="G1078" t="s">
        <v>25</v>
      </c>
      <c r="H1078" t="s">
        <v>189</v>
      </c>
      <c r="I1078" t="s">
        <v>35</v>
      </c>
      <c r="J1078" t="s">
        <v>35</v>
      </c>
      <c r="K1078" t="s">
        <v>41</v>
      </c>
      <c r="L1078" t="s">
        <v>1663</v>
      </c>
      <c r="O1078" s="3">
        <v>0</v>
      </c>
      <c r="P1078" s="3">
        <v>5</v>
      </c>
      <c r="Q1078" s="4">
        <v>0</v>
      </c>
      <c r="R1078" s="3">
        <v>500</v>
      </c>
      <c r="S1078" s="1"/>
      <c r="T1078" s="1"/>
      <c r="U1078" s="2"/>
    </row>
    <row r="1079" spans="1:21">
      <c r="A1079" t="s">
        <v>354</v>
      </c>
      <c r="B1079" t="s">
        <v>355</v>
      </c>
      <c r="C1079" t="s">
        <v>519</v>
      </c>
      <c r="D1079" t="s">
        <v>520</v>
      </c>
      <c r="E1079" t="s">
        <v>242</v>
      </c>
      <c r="F1079" t="s">
        <v>289</v>
      </c>
      <c r="G1079" t="s">
        <v>21</v>
      </c>
      <c r="H1079" t="s">
        <v>48</v>
      </c>
      <c r="I1079" t="s">
        <v>22</v>
      </c>
      <c r="J1079" t="s">
        <v>22</v>
      </c>
      <c r="K1079" t="s">
        <v>49</v>
      </c>
      <c r="L1079" t="s">
        <v>1663</v>
      </c>
      <c r="O1079" s="3">
        <v>5</v>
      </c>
      <c r="P1079" s="3">
        <v>7</v>
      </c>
      <c r="Q1079" s="4">
        <v>500</v>
      </c>
      <c r="R1079" s="3">
        <v>700</v>
      </c>
      <c r="S1079" s="1"/>
      <c r="T1079" s="1"/>
      <c r="U1079" s="2"/>
    </row>
    <row r="1080" spans="1:21">
      <c r="A1080" t="s">
        <v>354</v>
      </c>
      <c r="B1080" t="s">
        <v>355</v>
      </c>
      <c r="C1080" t="s">
        <v>519</v>
      </c>
      <c r="D1080" t="s">
        <v>520</v>
      </c>
      <c r="E1080" t="s">
        <v>242</v>
      </c>
      <c r="F1080" t="s">
        <v>2319</v>
      </c>
      <c r="G1080" t="s">
        <v>21</v>
      </c>
      <c r="H1080" t="s">
        <v>65</v>
      </c>
      <c r="I1080" t="s">
        <v>22</v>
      </c>
      <c r="J1080" t="s">
        <v>22</v>
      </c>
      <c r="K1080" t="s">
        <v>83</v>
      </c>
      <c r="L1080" t="s">
        <v>1663</v>
      </c>
      <c r="O1080" s="3">
        <v>0</v>
      </c>
      <c r="P1080" s="3">
        <v>0</v>
      </c>
      <c r="Q1080" s="4">
        <v>0</v>
      </c>
      <c r="R1080" s="3">
        <v>0</v>
      </c>
      <c r="S1080" s="1"/>
      <c r="T1080" s="1"/>
      <c r="U1080" s="2"/>
    </row>
    <row r="1081" spans="1:21">
      <c r="A1081" t="s">
        <v>354</v>
      </c>
      <c r="B1081" t="s">
        <v>355</v>
      </c>
      <c r="C1081" t="s">
        <v>519</v>
      </c>
      <c r="D1081" t="s">
        <v>520</v>
      </c>
      <c r="E1081" t="s">
        <v>242</v>
      </c>
      <c r="F1081" t="s">
        <v>1556</v>
      </c>
      <c r="G1081" t="s">
        <v>21</v>
      </c>
      <c r="H1081" t="s">
        <v>1557</v>
      </c>
      <c r="I1081" t="s">
        <v>22</v>
      </c>
      <c r="J1081" t="s">
        <v>22</v>
      </c>
      <c r="K1081" t="s">
        <v>83</v>
      </c>
      <c r="L1081" t="s">
        <v>1663</v>
      </c>
      <c r="O1081" s="3">
        <v>1</v>
      </c>
      <c r="P1081" s="3">
        <v>0</v>
      </c>
      <c r="Q1081" s="4">
        <v>104</v>
      </c>
      <c r="R1081" s="3">
        <v>0</v>
      </c>
      <c r="S1081" s="1"/>
      <c r="T1081" s="1"/>
      <c r="U1081" s="2"/>
    </row>
    <row r="1082" spans="1:21">
      <c r="A1082" t="s">
        <v>354</v>
      </c>
      <c r="B1082" t="s">
        <v>355</v>
      </c>
      <c r="C1082" t="s">
        <v>519</v>
      </c>
      <c r="D1082" t="s">
        <v>520</v>
      </c>
      <c r="E1082" t="s">
        <v>242</v>
      </c>
      <c r="F1082" t="s">
        <v>2065</v>
      </c>
      <c r="G1082" t="s">
        <v>21</v>
      </c>
      <c r="H1082" t="s">
        <v>48</v>
      </c>
      <c r="I1082" t="s">
        <v>22</v>
      </c>
      <c r="J1082" t="s">
        <v>22</v>
      </c>
      <c r="K1082" t="s">
        <v>105</v>
      </c>
      <c r="L1082" t="s">
        <v>1663</v>
      </c>
      <c r="O1082" s="3">
        <v>0</v>
      </c>
      <c r="P1082" s="3">
        <v>2</v>
      </c>
      <c r="Q1082" s="4">
        <v>0</v>
      </c>
      <c r="R1082" s="3">
        <v>200</v>
      </c>
      <c r="S1082" s="1"/>
      <c r="T1082" s="1"/>
      <c r="U1082" s="2"/>
    </row>
    <row r="1083" spans="1:21">
      <c r="A1083" t="s">
        <v>354</v>
      </c>
      <c r="B1083" t="s">
        <v>355</v>
      </c>
      <c r="C1083" t="s">
        <v>519</v>
      </c>
      <c r="D1083" t="s">
        <v>520</v>
      </c>
      <c r="E1083" t="s">
        <v>242</v>
      </c>
      <c r="F1083" t="s">
        <v>216</v>
      </c>
      <c r="G1083" t="s">
        <v>21</v>
      </c>
      <c r="H1083" t="s">
        <v>48</v>
      </c>
      <c r="I1083" t="s">
        <v>22</v>
      </c>
      <c r="J1083" t="s">
        <v>22</v>
      </c>
      <c r="K1083" t="s">
        <v>49</v>
      </c>
      <c r="L1083" t="s">
        <v>1663</v>
      </c>
      <c r="O1083" s="3">
        <v>0</v>
      </c>
      <c r="P1083" s="3">
        <v>2</v>
      </c>
      <c r="Q1083" s="4">
        <v>0</v>
      </c>
      <c r="R1083" s="3">
        <v>200</v>
      </c>
      <c r="S1083" s="1"/>
      <c r="T1083" s="1"/>
      <c r="U1083" s="2"/>
    </row>
    <row r="1084" spans="1:21">
      <c r="A1084" t="s">
        <v>354</v>
      </c>
      <c r="B1084" t="s">
        <v>355</v>
      </c>
      <c r="C1084" t="s">
        <v>519</v>
      </c>
      <c r="D1084" t="s">
        <v>520</v>
      </c>
      <c r="E1084" t="s">
        <v>242</v>
      </c>
      <c r="F1084" t="s">
        <v>362</v>
      </c>
      <c r="G1084" t="s">
        <v>25</v>
      </c>
      <c r="H1084" t="s">
        <v>63</v>
      </c>
      <c r="I1084" t="s">
        <v>35</v>
      </c>
      <c r="J1084" t="s">
        <v>35</v>
      </c>
      <c r="K1084" t="s">
        <v>41</v>
      </c>
      <c r="L1084" t="s">
        <v>1663</v>
      </c>
      <c r="O1084" s="3">
        <v>2</v>
      </c>
      <c r="P1084" s="3">
        <v>0</v>
      </c>
      <c r="Q1084" s="4">
        <v>240</v>
      </c>
      <c r="R1084" s="3">
        <v>0</v>
      </c>
      <c r="S1084" s="1"/>
      <c r="T1084" s="1"/>
      <c r="U1084" s="2"/>
    </row>
    <row r="1085" spans="1:21">
      <c r="A1085" t="s">
        <v>354</v>
      </c>
      <c r="B1085" t="s">
        <v>355</v>
      </c>
      <c r="C1085" t="s">
        <v>519</v>
      </c>
      <c r="D1085" t="s">
        <v>520</v>
      </c>
      <c r="E1085" t="s">
        <v>242</v>
      </c>
      <c r="F1085" t="s">
        <v>302</v>
      </c>
      <c r="G1085" t="s">
        <v>33</v>
      </c>
      <c r="H1085" t="s">
        <v>44</v>
      </c>
      <c r="I1085" t="s">
        <v>35</v>
      </c>
      <c r="J1085" t="s">
        <v>35</v>
      </c>
      <c r="K1085" t="s">
        <v>41</v>
      </c>
      <c r="L1085" t="s">
        <v>1663</v>
      </c>
      <c r="O1085" s="3">
        <v>5</v>
      </c>
      <c r="P1085" s="3">
        <v>5</v>
      </c>
      <c r="Q1085" s="4">
        <v>500</v>
      </c>
      <c r="R1085" s="3">
        <v>500</v>
      </c>
      <c r="S1085" s="1"/>
      <c r="T1085" s="1"/>
      <c r="U1085" s="2"/>
    </row>
    <row r="1086" spans="1:21">
      <c r="A1086" t="s">
        <v>354</v>
      </c>
      <c r="B1086" t="s">
        <v>355</v>
      </c>
      <c r="C1086" t="s">
        <v>519</v>
      </c>
      <c r="D1086" t="s">
        <v>520</v>
      </c>
      <c r="E1086" t="s">
        <v>242</v>
      </c>
      <c r="F1086" t="s">
        <v>524</v>
      </c>
      <c r="G1086" t="s">
        <v>33</v>
      </c>
      <c r="H1086" t="s">
        <v>95</v>
      </c>
      <c r="I1086" t="s">
        <v>70</v>
      </c>
      <c r="J1086" t="s">
        <v>70</v>
      </c>
      <c r="K1086" t="s">
        <v>184</v>
      </c>
      <c r="L1086" t="s">
        <v>1663</v>
      </c>
      <c r="O1086" s="3">
        <v>5</v>
      </c>
      <c r="P1086" s="3">
        <v>0</v>
      </c>
      <c r="Q1086" s="4">
        <v>500</v>
      </c>
      <c r="R1086" s="3">
        <v>0</v>
      </c>
      <c r="S1086" s="1"/>
      <c r="T1086" s="1"/>
      <c r="U1086" s="2"/>
    </row>
    <row r="1087" spans="1:21">
      <c r="A1087" t="s">
        <v>354</v>
      </c>
      <c r="B1087" t="s">
        <v>355</v>
      </c>
      <c r="C1087" t="s">
        <v>519</v>
      </c>
      <c r="D1087" t="s">
        <v>520</v>
      </c>
      <c r="E1087" t="s">
        <v>242</v>
      </c>
      <c r="F1087" t="s">
        <v>711</v>
      </c>
      <c r="G1087" t="s">
        <v>33</v>
      </c>
      <c r="H1087" t="s">
        <v>120</v>
      </c>
      <c r="I1087" t="s">
        <v>70</v>
      </c>
      <c r="J1087" t="s">
        <v>70</v>
      </c>
      <c r="K1087" t="s">
        <v>184</v>
      </c>
      <c r="L1087" t="s">
        <v>1663</v>
      </c>
      <c r="O1087" s="3">
        <v>0.5</v>
      </c>
      <c r="P1087" s="3">
        <v>0</v>
      </c>
      <c r="Q1087" s="4">
        <v>60</v>
      </c>
      <c r="R1087" s="3">
        <v>0</v>
      </c>
      <c r="S1087" s="1"/>
      <c r="T1087" s="1"/>
      <c r="U1087" s="2"/>
    </row>
    <row r="1088" spans="1:21">
      <c r="A1088" t="s">
        <v>354</v>
      </c>
      <c r="B1088" t="s">
        <v>355</v>
      </c>
      <c r="C1088" t="s">
        <v>519</v>
      </c>
      <c r="D1088" t="s">
        <v>520</v>
      </c>
      <c r="E1088" t="s">
        <v>242</v>
      </c>
      <c r="F1088" t="s">
        <v>1511</v>
      </c>
      <c r="G1088" t="s">
        <v>33</v>
      </c>
      <c r="H1088" t="s">
        <v>65</v>
      </c>
      <c r="I1088" t="s">
        <v>22</v>
      </c>
      <c r="J1088" t="s">
        <v>35</v>
      </c>
      <c r="K1088" t="s">
        <v>394</v>
      </c>
      <c r="L1088" t="s">
        <v>1663</v>
      </c>
      <c r="O1088" s="3">
        <v>0</v>
      </c>
      <c r="P1088" s="3">
        <v>3</v>
      </c>
      <c r="Q1088" s="4">
        <v>0</v>
      </c>
      <c r="R1088" s="3">
        <v>312</v>
      </c>
      <c r="S1088" s="1"/>
      <c r="T1088" s="1"/>
      <c r="U1088" s="2"/>
    </row>
    <row r="1089" spans="1:21">
      <c r="A1089" t="s">
        <v>354</v>
      </c>
      <c r="B1089" t="s">
        <v>355</v>
      </c>
      <c r="C1089" t="s">
        <v>519</v>
      </c>
      <c r="D1089" t="s">
        <v>520</v>
      </c>
      <c r="E1089" t="s">
        <v>242</v>
      </c>
      <c r="F1089" t="s">
        <v>2311</v>
      </c>
      <c r="G1089" t="s">
        <v>25</v>
      </c>
      <c r="H1089" t="s">
        <v>107</v>
      </c>
      <c r="I1089" t="s">
        <v>108</v>
      </c>
      <c r="J1089" t="s">
        <v>108</v>
      </c>
      <c r="K1089" t="s">
        <v>109</v>
      </c>
      <c r="L1089" t="s">
        <v>1663</v>
      </c>
      <c r="O1089" s="3">
        <v>0</v>
      </c>
      <c r="P1089" s="3">
        <v>1</v>
      </c>
      <c r="Q1089" s="4">
        <v>0</v>
      </c>
      <c r="R1089" s="3">
        <v>120</v>
      </c>
      <c r="S1089" s="1"/>
      <c r="T1089" s="1"/>
      <c r="U1089" s="2"/>
    </row>
    <row r="1090" spans="1:21">
      <c r="A1090" t="s">
        <v>354</v>
      </c>
      <c r="B1090" t="s">
        <v>355</v>
      </c>
      <c r="C1090" t="s">
        <v>519</v>
      </c>
      <c r="D1090" t="s">
        <v>520</v>
      </c>
      <c r="E1090" t="s">
        <v>242</v>
      </c>
      <c r="F1090" t="s">
        <v>2394</v>
      </c>
      <c r="G1090" t="s">
        <v>25</v>
      </c>
      <c r="H1090" t="s">
        <v>40</v>
      </c>
      <c r="I1090" t="s">
        <v>35</v>
      </c>
      <c r="J1090" t="s">
        <v>35</v>
      </c>
      <c r="K1090" t="s">
        <v>41</v>
      </c>
      <c r="L1090" t="s">
        <v>1663</v>
      </c>
      <c r="O1090" s="3">
        <v>0</v>
      </c>
      <c r="P1090" s="3">
        <v>3</v>
      </c>
      <c r="Q1090" s="4">
        <v>0</v>
      </c>
      <c r="R1090" s="3">
        <v>312</v>
      </c>
      <c r="S1090" s="1"/>
      <c r="T1090" s="1"/>
      <c r="U1090" s="2"/>
    </row>
    <row r="1091" spans="1:21">
      <c r="A1091" t="s">
        <v>354</v>
      </c>
      <c r="B1091" t="s">
        <v>355</v>
      </c>
      <c r="C1091" t="s">
        <v>519</v>
      </c>
      <c r="D1091" t="s">
        <v>520</v>
      </c>
      <c r="E1091" t="s">
        <v>242</v>
      </c>
      <c r="F1091" t="s">
        <v>477</v>
      </c>
      <c r="G1091" t="s">
        <v>21</v>
      </c>
      <c r="H1091" t="s">
        <v>48</v>
      </c>
      <c r="I1091" t="s">
        <v>22</v>
      </c>
      <c r="J1091" t="s">
        <v>22</v>
      </c>
      <c r="K1091" t="s">
        <v>295</v>
      </c>
      <c r="L1091" t="s">
        <v>1663</v>
      </c>
      <c r="O1091" s="3">
        <v>0</v>
      </c>
      <c r="P1091" s="3">
        <v>1</v>
      </c>
      <c r="Q1091" s="4">
        <v>0</v>
      </c>
      <c r="R1091" s="3">
        <v>100</v>
      </c>
      <c r="S1091" s="1"/>
      <c r="T1091" s="1"/>
      <c r="U1091" s="2"/>
    </row>
    <row r="1092" spans="1:21">
      <c r="A1092" t="s">
        <v>354</v>
      </c>
      <c r="B1092" t="s">
        <v>355</v>
      </c>
      <c r="C1092" t="s">
        <v>519</v>
      </c>
      <c r="D1092" t="s">
        <v>520</v>
      </c>
      <c r="E1092" t="s">
        <v>242</v>
      </c>
      <c r="F1092" t="s">
        <v>1664</v>
      </c>
      <c r="G1092" t="s">
        <v>25</v>
      </c>
      <c r="H1092" t="s">
        <v>63</v>
      </c>
      <c r="I1092" t="s">
        <v>35</v>
      </c>
      <c r="J1092" t="s">
        <v>35</v>
      </c>
      <c r="K1092" t="s">
        <v>41</v>
      </c>
      <c r="L1092" t="s">
        <v>1663</v>
      </c>
      <c r="O1092" s="3">
        <v>6</v>
      </c>
      <c r="P1092" s="3">
        <v>0</v>
      </c>
      <c r="Q1092" s="4">
        <v>624</v>
      </c>
      <c r="R1092" s="3">
        <v>0</v>
      </c>
      <c r="S1092" s="1"/>
      <c r="T1092" s="1"/>
      <c r="U1092" s="2"/>
    </row>
    <row r="1093" spans="1:21">
      <c r="A1093" t="s">
        <v>354</v>
      </c>
      <c r="B1093" t="s">
        <v>355</v>
      </c>
      <c r="C1093" t="s">
        <v>519</v>
      </c>
      <c r="D1093" t="s">
        <v>520</v>
      </c>
      <c r="E1093" t="s">
        <v>242</v>
      </c>
      <c r="F1093" t="s">
        <v>2683</v>
      </c>
      <c r="G1093" t="s">
        <v>25</v>
      </c>
      <c r="H1093" t="s">
        <v>180</v>
      </c>
      <c r="I1093" t="s">
        <v>27</v>
      </c>
      <c r="J1093" t="s">
        <v>27</v>
      </c>
      <c r="K1093" t="s">
        <v>181</v>
      </c>
      <c r="L1093" t="s">
        <v>1663</v>
      </c>
      <c r="O1093" s="3">
        <v>0</v>
      </c>
      <c r="P1093" s="3">
        <v>5</v>
      </c>
      <c r="Q1093" s="4">
        <v>0</v>
      </c>
      <c r="R1093" s="3">
        <v>500</v>
      </c>
      <c r="S1093" s="1"/>
      <c r="T1093" s="1"/>
      <c r="U1093" s="2"/>
    </row>
    <row r="1094" spans="1:21">
      <c r="A1094" t="s">
        <v>354</v>
      </c>
      <c r="B1094" t="s">
        <v>355</v>
      </c>
      <c r="C1094" t="s">
        <v>519</v>
      </c>
      <c r="D1094" t="s">
        <v>520</v>
      </c>
      <c r="E1094" t="s">
        <v>242</v>
      </c>
      <c r="F1094" t="s">
        <v>526</v>
      </c>
      <c r="G1094" t="s">
        <v>33</v>
      </c>
      <c r="H1094" t="s">
        <v>1327</v>
      </c>
      <c r="I1094" t="s">
        <v>35</v>
      </c>
      <c r="J1094" t="s">
        <v>35</v>
      </c>
      <c r="K1094" t="s">
        <v>36</v>
      </c>
      <c r="L1094" t="s">
        <v>1663</v>
      </c>
      <c r="O1094" s="3">
        <v>0</v>
      </c>
      <c r="P1094" s="3">
        <v>5</v>
      </c>
      <c r="Q1094" s="4">
        <v>0</v>
      </c>
      <c r="R1094" s="3">
        <v>500</v>
      </c>
      <c r="S1094" s="1"/>
      <c r="T1094" s="1"/>
      <c r="U1094" s="2"/>
    </row>
    <row r="1095" spans="1:21">
      <c r="A1095" t="s">
        <v>354</v>
      </c>
      <c r="B1095" t="s">
        <v>355</v>
      </c>
      <c r="C1095" t="s">
        <v>519</v>
      </c>
      <c r="D1095" t="s">
        <v>520</v>
      </c>
      <c r="E1095" t="s">
        <v>242</v>
      </c>
      <c r="F1095" t="s">
        <v>379</v>
      </c>
      <c r="G1095" t="s">
        <v>25</v>
      </c>
      <c r="H1095" t="s">
        <v>208</v>
      </c>
      <c r="I1095" t="s">
        <v>35</v>
      </c>
      <c r="J1095" t="s">
        <v>35</v>
      </c>
      <c r="K1095" t="s">
        <v>41</v>
      </c>
      <c r="L1095" t="s">
        <v>1663</v>
      </c>
      <c r="O1095" s="3">
        <v>10</v>
      </c>
      <c r="P1095" s="3">
        <v>0</v>
      </c>
      <c r="Q1095" s="4">
        <v>1000</v>
      </c>
      <c r="R1095" s="3">
        <v>0</v>
      </c>
      <c r="S1095" s="1"/>
      <c r="T1095" s="1"/>
      <c r="U1095" s="2"/>
    </row>
    <row r="1096" spans="1:21">
      <c r="A1096" t="s">
        <v>354</v>
      </c>
      <c r="B1096" t="s">
        <v>355</v>
      </c>
      <c r="C1096" t="s">
        <v>519</v>
      </c>
      <c r="D1096" t="s">
        <v>520</v>
      </c>
      <c r="E1096" t="s">
        <v>242</v>
      </c>
      <c r="F1096" t="s">
        <v>2583</v>
      </c>
      <c r="G1096" t="s">
        <v>25</v>
      </c>
      <c r="H1096" t="s">
        <v>63</v>
      </c>
      <c r="I1096" t="s">
        <v>35</v>
      </c>
      <c r="J1096" t="s">
        <v>35</v>
      </c>
      <c r="K1096" t="s">
        <v>36</v>
      </c>
      <c r="L1096" t="s">
        <v>1663</v>
      </c>
      <c r="O1096" s="3">
        <v>0</v>
      </c>
      <c r="P1096" s="3">
        <v>1</v>
      </c>
      <c r="Q1096" s="4">
        <v>0</v>
      </c>
      <c r="R1096" s="3">
        <v>120</v>
      </c>
      <c r="S1096" s="1"/>
      <c r="T1096" s="1"/>
      <c r="U1096" s="2"/>
    </row>
    <row r="1097" spans="1:21">
      <c r="A1097" t="s">
        <v>354</v>
      </c>
      <c r="B1097" t="s">
        <v>355</v>
      </c>
      <c r="C1097" t="s">
        <v>519</v>
      </c>
      <c r="D1097" t="s">
        <v>520</v>
      </c>
      <c r="E1097" t="s">
        <v>242</v>
      </c>
      <c r="F1097" t="s">
        <v>381</v>
      </c>
      <c r="G1097" t="s">
        <v>33</v>
      </c>
      <c r="H1097" t="s">
        <v>95</v>
      </c>
      <c r="I1097" t="s">
        <v>70</v>
      </c>
      <c r="J1097" t="s">
        <v>70</v>
      </c>
      <c r="K1097" t="s">
        <v>184</v>
      </c>
      <c r="L1097" t="s">
        <v>1663</v>
      </c>
      <c r="O1097" s="3">
        <v>0</v>
      </c>
      <c r="P1097" s="3">
        <v>5</v>
      </c>
      <c r="Q1097" s="4">
        <v>0</v>
      </c>
      <c r="R1097" s="3">
        <v>500</v>
      </c>
      <c r="S1097" s="1"/>
      <c r="T1097" s="1"/>
      <c r="U1097" s="2"/>
    </row>
    <row r="1098" spans="1:21">
      <c r="A1098" t="s">
        <v>354</v>
      </c>
      <c r="B1098" t="s">
        <v>355</v>
      </c>
      <c r="C1098" t="s">
        <v>519</v>
      </c>
      <c r="D1098" t="s">
        <v>520</v>
      </c>
      <c r="E1098" t="s">
        <v>242</v>
      </c>
      <c r="F1098" t="s">
        <v>2684</v>
      </c>
      <c r="G1098" t="s">
        <v>33</v>
      </c>
      <c r="H1098" t="s">
        <v>26</v>
      </c>
      <c r="I1098" t="s">
        <v>27</v>
      </c>
      <c r="J1098" t="s">
        <v>27</v>
      </c>
      <c r="K1098" t="s">
        <v>42</v>
      </c>
      <c r="L1098" t="s">
        <v>1663</v>
      </c>
      <c r="O1098" s="3">
        <v>3</v>
      </c>
      <c r="P1098" s="3">
        <v>0</v>
      </c>
      <c r="Q1098" s="4">
        <v>312</v>
      </c>
      <c r="R1098" s="3">
        <v>0</v>
      </c>
      <c r="S1098" s="1"/>
      <c r="T1098" s="1"/>
      <c r="U1098" s="2"/>
    </row>
    <row r="1099" spans="1:21">
      <c r="A1099" t="s">
        <v>354</v>
      </c>
      <c r="B1099" t="s">
        <v>355</v>
      </c>
      <c r="C1099" t="s">
        <v>519</v>
      </c>
      <c r="D1099" t="s">
        <v>520</v>
      </c>
      <c r="E1099" t="s">
        <v>242</v>
      </c>
      <c r="F1099" t="s">
        <v>527</v>
      </c>
      <c r="G1099" t="s">
        <v>33</v>
      </c>
      <c r="H1099" t="s">
        <v>44</v>
      </c>
      <c r="I1099" t="s">
        <v>35</v>
      </c>
      <c r="J1099" t="s">
        <v>35</v>
      </c>
      <c r="K1099" t="s">
        <v>36</v>
      </c>
      <c r="L1099" t="s">
        <v>1663</v>
      </c>
      <c r="O1099" s="3">
        <v>3</v>
      </c>
      <c r="P1099" s="3">
        <v>3</v>
      </c>
      <c r="Q1099" s="4">
        <v>312</v>
      </c>
      <c r="R1099" s="3">
        <v>312</v>
      </c>
      <c r="S1099" s="1"/>
      <c r="T1099" s="1"/>
      <c r="U1099" s="2"/>
    </row>
    <row r="1100" spans="1:21">
      <c r="A1100" t="s">
        <v>354</v>
      </c>
      <c r="B1100" t="s">
        <v>355</v>
      </c>
      <c r="C1100" t="s">
        <v>519</v>
      </c>
      <c r="D1100" t="s">
        <v>520</v>
      </c>
      <c r="E1100" t="s">
        <v>242</v>
      </c>
      <c r="F1100" t="s">
        <v>2258</v>
      </c>
      <c r="G1100" t="s">
        <v>21</v>
      </c>
      <c r="H1100" t="s">
        <v>1614</v>
      </c>
      <c r="I1100" t="s">
        <v>22</v>
      </c>
      <c r="J1100" t="s">
        <v>22</v>
      </c>
      <c r="K1100" t="s">
        <v>66</v>
      </c>
      <c r="L1100" t="s">
        <v>1663</v>
      </c>
      <c r="O1100" s="3">
        <v>2</v>
      </c>
      <c r="P1100" s="3">
        <v>0</v>
      </c>
      <c r="Q1100" s="4">
        <v>200</v>
      </c>
      <c r="R1100" s="3">
        <v>0</v>
      </c>
      <c r="S1100" s="1"/>
      <c r="T1100" s="1"/>
      <c r="U1100" s="2"/>
    </row>
    <row r="1101" spans="1:21">
      <c r="A1101" t="s">
        <v>354</v>
      </c>
      <c r="B1101" t="s">
        <v>355</v>
      </c>
      <c r="C1101" t="s">
        <v>519</v>
      </c>
      <c r="D1101" t="s">
        <v>520</v>
      </c>
      <c r="E1101" t="s">
        <v>242</v>
      </c>
      <c r="F1101" t="s">
        <v>2685</v>
      </c>
      <c r="G1101" t="s">
        <v>33</v>
      </c>
      <c r="H1101" t="s">
        <v>1554</v>
      </c>
      <c r="I1101" t="s">
        <v>35</v>
      </c>
      <c r="J1101" t="s">
        <v>35</v>
      </c>
      <c r="K1101" t="s">
        <v>36</v>
      </c>
      <c r="L1101" t="s">
        <v>1663</v>
      </c>
      <c r="O1101" s="3">
        <v>3</v>
      </c>
      <c r="P1101" s="3">
        <v>0</v>
      </c>
      <c r="Q1101" s="4">
        <v>312</v>
      </c>
      <c r="R1101" s="3">
        <v>0</v>
      </c>
      <c r="S1101" s="1"/>
      <c r="T1101" s="1"/>
      <c r="U1101" s="2"/>
    </row>
    <row r="1102" spans="1:21">
      <c r="A1102" t="s">
        <v>354</v>
      </c>
      <c r="B1102" t="s">
        <v>355</v>
      </c>
      <c r="C1102" t="s">
        <v>519</v>
      </c>
      <c r="D1102" t="s">
        <v>520</v>
      </c>
      <c r="E1102" t="s">
        <v>242</v>
      </c>
      <c r="F1102" t="s">
        <v>528</v>
      </c>
      <c r="G1102" t="s">
        <v>25</v>
      </c>
      <c r="H1102" t="s">
        <v>208</v>
      </c>
      <c r="I1102" t="s">
        <v>35</v>
      </c>
      <c r="J1102" t="s">
        <v>35</v>
      </c>
      <c r="K1102" t="s">
        <v>41</v>
      </c>
      <c r="L1102" t="s">
        <v>1663</v>
      </c>
      <c r="O1102" s="3">
        <v>5</v>
      </c>
      <c r="P1102" s="3">
        <v>0</v>
      </c>
      <c r="Q1102" s="4">
        <v>500</v>
      </c>
      <c r="R1102" s="3">
        <v>0</v>
      </c>
      <c r="S1102" s="1"/>
      <c r="T1102" s="1"/>
      <c r="U1102" s="2"/>
    </row>
    <row r="1103" spans="1:21">
      <c r="A1103" t="s">
        <v>354</v>
      </c>
      <c r="B1103" t="s">
        <v>355</v>
      </c>
      <c r="C1103" t="s">
        <v>519</v>
      </c>
      <c r="D1103" t="s">
        <v>520</v>
      </c>
      <c r="E1103" t="s">
        <v>242</v>
      </c>
      <c r="F1103" t="s">
        <v>382</v>
      </c>
      <c r="G1103" t="s">
        <v>25</v>
      </c>
      <c r="H1103" t="s">
        <v>208</v>
      </c>
      <c r="I1103" t="s">
        <v>35</v>
      </c>
      <c r="J1103" t="s">
        <v>35</v>
      </c>
      <c r="K1103" t="s">
        <v>41</v>
      </c>
      <c r="L1103" t="s">
        <v>1663</v>
      </c>
      <c r="O1103" s="3">
        <v>16</v>
      </c>
      <c r="P1103" s="3">
        <v>18</v>
      </c>
      <c r="Q1103" s="4">
        <v>1600</v>
      </c>
      <c r="R1103" s="3">
        <v>1800</v>
      </c>
      <c r="S1103" s="1"/>
      <c r="T1103" s="1"/>
      <c r="U1103" s="2"/>
    </row>
    <row r="1104" spans="1:21">
      <c r="A1104" t="s">
        <v>354</v>
      </c>
      <c r="B1104" t="s">
        <v>355</v>
      </c>
      <c r="C1104" t="s">
        <v>519</v>
      </c>
      <c r="D1104" t="s">
        <v>520</v>
      </c>
      <c r="E1104" t="s">
        <v>242</v>
      </c>
      <c r="F1104" t="s">
        <v>529</v>
      </c>
      <c r="G1104" t="s">
        <v>25</v>
      </c>
      <c r="H1104" t="s">
        <v>208</v>
      </c>
      <c r="I1104" t="s">
        <v>35</v>
      </c>
      <c r="J1104" t="s">
        <v>35</v>
      </c>
      <c r="K1104" t="s">
        <v>41</v>
      </c>
      <c r="L1104" t="s">
        <v>1663</v>
      </c>
      <c r="O1104" s="3">
        <v>10</v>
      </c>
      <c r="P1104" s="3">
        <v>5</v>
      </c>
      <c r="Q1104" s="4">
        <v>1000</v>
      </c>
      <c r="R1104" s="3">
        <v>500</v>
      </c>
      <c r="S1104" s="1"/>
      <c r="T1104" s="1"/>
      <c r="U1104" s="2"/>
    </row>
    <row r="1105" spans="1:21">
      <c r="A1105" t="s">
        <v>354</v>
      </c>
      <c r="B1105" t="s">
        <v>355</v>
      </c>
      <c r="C1105" t="s">
        <v>519</v>
      </c>
      <c r="D1105" t="s">
        <v>520</v>
      </c>
      <c r="E1105" t="s">
        <v>242</v>
      </c>
      <c r="F1105" t="s">
        <v>246</v>
      </c>
      <c r="G1105" t="s">
        <v>25</v>
      </c>
      <c r="H1105" t="s">
        <v>76</v>
      </c>
      <c r="I1105" t="s">
        <v>27</v>
      </c>
      <c r="J1105" t="s">
        <v>27</v>
      </c>
      <c r="K1105" t="s">
        <v>247</v>
      </c>
      <c r="L1105" t="s">
        <v>1663</v>
      </c>
      <c r="O1105" s="3">
        <v>1</v>
      </c>
      <c r="P1105" s="3">
        <v>1</v>
      </c>
      <c r="Q1105" s="4">
        <v>120</v>
      </c>
      <c r="R1105" s="3">
        <v>120</v>
      </c>
      <c r="S1105" s="1"/>
      <c r="T1105" s="1"/>
      <c r="U1105" s="2"/>
    </row>
    <row r="1106" spans="1:21">
      <c r="A1106" t="s">
        <v>354</v>
      </c>
      <c r="B1106" t="s">
        <v>355</v>
      </c>
      <c r="C1106" t="s">
        <v>519</v>
      </c>
      <c r="D1106" t="s">
        <v>520</v>
      </c>
      <c r="E1106" t="s">
        <v>242</v>
      </c>
      <c r="F1106" t="s">
        <v>2128</v>
      </c>
      <c r="G1106" t="s">
        <v>21</v>
      </c>
      <c r="H1106" t="s">
        <v>72</v>
      </c>
      <c r="I1106" t="s">
        <v>22</v>
      </c>
      <c r="J1106" t="s">
        <v>22</v>
      </c>
      <c r="K1106" t="s">
        <v>75</v>
      </c>
      <c r="L1106" t="s">
        <v>1663</v>
      </c>
      <c r="O1106" s="3">
        <v>0</v>
      </c>
      <c r="P1106" s="3">
        <v>1</v>
      </c>
      <c r="Q1106" s="4">
        <v>0</v>
      </c>
      <c r="R1106" s="3">
        <v>100</v>
      </c>
      <c r="S1106" s="1"/>
      <c r="T1106" s="1"/>
      <c r="U1106" s="2"/>
    </row>
    <row r="1107" spans="1:21">
      <c r="A1107" t="s">
        <v>354</v>
      </c>
      <c r="B1107" t="s">
        <v>355</v>
      </c>
      <c r="C1107" t="s">
        <v>519</v>
      </c>
      <c r="D1107" t="s">
        <v>520</v>
      </c>
      <c r="E1107" t="s">
        <v>242</v>
      </c>
      <c r="F1107" t="s">
        <v>530</v>
      </c>
      <c r="G1107" t="s">
        <v>21</v>
      </c>
      <c r="H1107" t="s">
        <v>48</v>
      </c>
      <c r="I1107" t="s">
        <v>22</v>
      </c>
      <c r="J1107" t="s">
        <v>22</v>
      </c>
      <c r="K1107" t="s">
        <v>49</v>
      </c>
      <c r="L1107" t="s">
        <v>1663</v>
      </c>
      <c r="O1107" s="3">
        <v>7</v>
      </c>
      <c r="P1107" s="3">
        <v>5</v>
      </c>
      <c r="Q1107" s="4">
        <v>700</v>
      </c>
      <c r="R1107" s="3">
        <v>500</v>
      </c>
      <c r="S1107" s="1"/>
      <c r="T1107" s="1"/>
      <c r="U1107" s="2"/>
    </row>
    <row r="1108" spans="1:21">
      <c r="A1108" t="s">
        <v>354</v>
      </c>
      <c r="B1108" t="s">
        <v>355</v>
      </c>
      <c r="C1108" t="s">
        <v>519</v>
      </c>
      <c r="D1108" t="s">
        <v>520</v>
      </c>
      <c r="E1108" t="s">
        <v>242</v>
      </c>
      <c r="F1108" t="s">
        <v>223</v>
      </c>
      <c r="G1108" t="s">
        <v>33</v>
      </c>
      <c r="H1108" t="s">
        <v>107</v>
      </c>
      <c r="I1108" t="s">
        <v>108</v>
      </c>
      <c r="J1108" t="s">
        <v>108</v>
      </c>
      <c r="K1108" t="s">
        <v>109</v>
      </c>
      <c r="L1108" t="s">
        <v>1663</v>
      </c>
      <c r="O1108" s="3">
        <v>0</v>
      </c>
      <c r="P1108" s="3">
        <v>5</v>
      </c>
      <c r="Q1108" s="4">
        <v>0</v>
      </c>
      <c r="R1108" s="3">
        <v>500</v>
      </c>
      <c r="S1108" s="1"/>
      <c r="T1108" s="1"/>
      <c r="U1108" s="2"/>
    </row>
    <row r="1109" spans="1:21">
      <c r="A1109" t="s">
        <v>354</v>
      </c>
      <c r="B1109" t="s">
        <v>355</v>
      </c>
      <c r="C1109" t="s">
        <v>519</v>
      </c>
      <c r="D1109" t="s">
        <v>520</v>
      </c>
      <c r="E1109" t="s">
        <v>242</v>
      </c>
      <c r="F1109" t="s">
        <v>565</v>
      </c>
      <c r="G1109" t="s">
        <v>25</v>
      </c>
      <c r="H1109" t="s">
        <v>44</v>
      </c>
      <c r="I1109" t="s">
        <v>35</v>
      </c>
      <c r="J1109" t="s">
        <v>35</v>
      </c>
      <c r="K1109" t="s">
        <v>310</v>
      </c>
      <c r="L1109" t="s">
        <v>1663</v>
      </c>
      <c r="O1109" s="3">
        <v>3</v>
      </c>
      <c r="P1109" s="3">
        <v>0</v>
      </c>
      <c r="Q1109" s="4">
        <v>312</v>
      </c>
      <c r="R1109" s="3">
        <v>0</v>
      </c>
      <c r="S1109" s="1"/>
      <c r="T1109" s="1"/>
      <c r="U1109" s="2"/>
    </row>
    <row r="1110" spans="1:21">
      <c r="A1110" t="s">
        <v>354</v>
      </c>
      <c r="B1110" t="s">
        <v>355</v>
      </c>
      <c r="C1110" t="s">
        <v>519</v>
      </c>
      <c r="D1110" t="s">
        <v>520</v>
      </c>
      <c r="E1110" t="s">
        <v>242</v>
      </c>
      <c r="F1110" t="s">
        <v>1619</v>
      </c>
      <c r="G1110" t="s">
        <v>33</v>
      </c>
      <c r="H1110" t="s">
        <v>95</v>
      </c>
      <c r="I1110" t="s">
        <v>70</v>
      </c>
      <c r="J1110" t="s">
        <v>70</v>
      </c>
      <c r="K1110" t="s">
        <v>184</v>
      </c>
      <c r="L1110" t="s">
        <v>1663</v>
      </c>
      <c r="O1110" s="3">
        <v>5</v>
      </c>
      <c r="P1110" s="3">
        <v>0</v>
      </c>
      <c r="Q1110" s="4">
        <v>500</v>
      </c>
      <c r="R1110" s="3">
        <v>0</v>
      </c>
      <c r="S1110" s="1"/>
      <c r="T1110" s="1"/>
      <c r="U1110" s="2"/>
    </row>
    <row r="1111" spans="1:21">
      <c r="A1111" t="s">
        <v>354</v>
      </c>
      <c r="B1111" t="s">
        <v>355</v>
      </c>
      <c r="C1111" t="s">
        <v>519</v>
      </c>
      <c r="D1111" t="s">
        <v>520</v>
      </c>
      <c r="E1111" t="s">
        <v>242</v>
      </c>
      <c r="F1111" t="s">
        <v>2312</v>
      </c>
      <c r="G1111" t="s">
        <v>25</v>
      </c>
      <c r="H1111" t="s">
        <v>120</v>
      </c>
      <c r="I1111" t="s">
        <v>70</v>
      </c>
      <c r="J1111" t="s">
        <v>70</v>
      </c>
      <c r="K1111" t="s">
        <v>184</v>
      </c>
      <c r="L1111" t="s">
        <v>1663</v>
      </c>
      <c r="O1111" s="3">
        <v>6</v>
      </c>
      <c r="P1111" s="3">
        <v>0</v>
      </c>
      <c r="Q1111" s="4">
        <v>624</v>
      </c>
      <c r="R1111" s="3">
        <v>0</v>
      </c>
      <c r="S1111" s="1"/>
      <c r="T1111" s="1"/>
      <c r="U1111" s="2"/>
    </row>
    <row r="1112" spans="1:21">
      <c r="A1112" t="s">
        <v>354</v>
      </c>
      <c r="B1112" t="s">
        <v>355</v>
      </c>
      <c r="C1112" t="s">
        <v>519</v>
      </c>
      <c r="D1112" t="s">
        <v>520</v>
      </c>
      <c r="E1112" t="s">
        <v>242</v>
      </c>
      <c r="F1112" t="s">
        <v>531</v>
      </c>
      <c r="G1112" t="s">
        <v>25</v>
      </c>
      <c r="H1112" t="s">
        <v>208</v>
      </c>
      <c r="I1112" t="s">
        <v>35</v>
      </c>
      <c r="J1112" t="s">
        <v>35</v>
      </c>
      <c r="K1112" t="s">
        <v>41</v>
      </c>
      <c r="L1112" t="s">
        <v>1663</v>
      </c>
      <c r="O1112" s="3">
        <v>8</v>
      </c>
      <c r="P1112" s="3">
        <v>6</v>
      </c>
      <c r="Q1112" s="4">
        <v>812</v>
      </c>
      <c r="R1112" s="3">
        <v>624</v>
      </c>
      <c r="S1112" s="1"/>
      <c r="T1112" s="1"/>
      <c r="U1112" s="2"/>
    </row>
    <row r="1113" spans="1:21">
      <c r="A1113" t="s">
        <v>354</v>
      </c>
      <c r="B1113" t="s">
        <v>355</v>
      </c>
      <c r="C1113" t="s">
        <v>519</v>
      </c>
      <c r="D1113" t="s">
        <v>520</v>
      </c>
      <c r="E1113" t="s">
        <v>242</v>
      </c>
      <c r="F1113" t="s">
        <v>2686</v>
      </c>
      <c r="G1113" t="s">
        <v>25</v>
      </c>
      <c r="H1113" t="s">
        <v>208</v>
      </c>
      <c r="I1113" t="s">
        <v>35</v>
      </c>
      <c r="J1113" t="s">
        <v>35</v>
      </c>
      <c r="K1113" t="s">
        <v>41</v>
      </c>
      <c r="L1113" t="s">
        <v>1663</v>
      </c>
      <c r="O1113" s="3">
        <v>0</v>
      </c>
      <c r="P1113" s="3">
        <v>1</v>
      </c>
      <c r="Q1113" s="4">
        <v>0</v>
      </c>
      <c r="R1113" s="3">
        <v>120</v>
      </c>
      <c r="S1113" s="1"/>
      <c r="T1113" s="1"/>
      <c r="U1113" s="2"/>
    </row>
    <row r="1114" spans="1:21">
      <c r="A1114" t="s">
        <v>354</v>
      </c>
      <c r="B1114" t="s">
        <v>355</v>
      </c>
      <c r="C1114" t="s">
        <v>519</v>
      </c>
      <c r="D1114" t="s">
        <v>520</v>
      </c>
      <c r="E1114" t="s">
        <v>242</v>
      </c>
      <c r="F1114" t="s">
        <v>269</v>
      </c>
      <c r="G1114" t="s">
        <v>21</v>
      </c>
      <c r="H1114" t="s">
        <v>1614</v>
      </c>
      <c r="I1114" t="s">
        <v>22</v>
      </c>
      <c r="J1114" t="s">
        <v>22</v>
      </c>
      <c r="K1114" t="s">
        <v>31</v>
      </c>
      <c r="L1114" t="s">
        <v>1663</v>
      </c>
      <c r="O1114" s="3">
        <v>0</v>
      </c>
      <c r="P1114" s="3">
        <v>2</v>
      </c>
      <c r="Q1114" s="4">
        <v>0</v>
      </c>
      <c r="R1114" s="3">
        <v>208</v>
      </c>
      <c r="S1114" s="1"/>
      <c r="T1114" s="1"/>
      <c r="U1114" s="2"/>
    </row>
    <row r="1115" spans="1:21">
      <c r="A1115" t="s">
        <v>354</v>
      </c>
      <c r="B1115" t="s">
        <v>355</v>
      </c>
      <c r="C1115" t="s">
        <v>519</v>
      </c>
      <c r="D1115" t="s">
        <v>520</v>
      </c>
      <c r="E1115" t="s">
        <v>242</v>
      </c>
      <c r="F1115" t="s">
        <v>50</v>
      </c>
      <c r="G1115" t="s">
        <v>33</v>
      </c>
      <c r="H1115" t="s">
        <v>44</v>
      </c>
      <c r="I1115" t="s">
        <v>35</v>
      </c>
      <c r="J1115" t="s">
        <v>35</v>
      </c>
      <c r="K1115" t="s">
        <v>36</v>
      </c>
      <c r="L1115" t="s">
        <v>1663</v>
      </c>
      <c r="O1115" s="3">
        <v>5</v>
      </c>
      <c r="P1115" s="3">
        <v>5</v>
      </c>
      <c r="Q1115" s="4">
        <v>500</v>
      </c>
      <c r="R1115" s="3">
        <v>500</v>
      </c>
      <c r="S1115" s="1"/>
      <c r="T1115" s="1"/>
      <c r="U1115" s="2"/>
    </row>
    <row r="1116" spans="1:21">
      <c r="A1116" t="s">
        <v>354</v>
      </c>
      <c r="B1116" t="s">
        <v>355</v>
      </c>
      <c r="C1116" t="s">
        <v>519</v>
      </c>
      <c r="D1116" t="s">
        <v>520</v>
      </c>
      <c r="E1116" t="s">
        <v>242</v>
      </c>
      <c r="F1116" t="s">
        <v>353</v>
      </c>
      <c r="G1116" t="s">
        <v>33</v>
      </c>
      <c r="H1116" t="s">
        <v>95</v>
      </c>
      <c r="I1116" t="s">
        <v>70</v>
      </c>
      <c r="J1116" t="s">
        <v>70</v>
      </c>
      <c r="K1116" t="s">
        <v>184</v>
      </c>
      <c r="L1116" t="s">
        <v>1663</v>
      </c>
      <c r="O1116" s="3">
        <v>5</v>
      </c>
      <c r="P1116" s="3">
        <v>0</v>
      </c>
      <c r="Q1116" s="4">
        <v>500</v>
      </c>
      <c r="R1116" s="3">
        <v>0</v>
      </c>
      <c r="S1116" s="1"/>
      <c r="T1116" s="1"/>
      <c r="U1116" s="2"/>
    </row>
    <row r="1117" spans="1:21">
      <c r="A1117" t="s">
        <v>354</v>
      </c>
      <c r="B1117" t="s">
        <v>355</v>
      </c>
      <c r="C1117" t="s">
        <v>519</v>
      </c>
      <c r="D1117" t="s">
        <v>520</v>
      </c>
      <c r="E1117" t="s">
        <v>242</v>
      </c>
      <c r="F1117" t="s">
        <v>2283</v>
      </c>
      <c r="G1117" t="s">
        <v>33</v>
      </c>
      <c r="H1117" t="s">
        <v>95</v>
      </c>
      <c r="I1117" t="s">
        <v>70</v>
      </c>
      <c r="J1117" t="s">
        <v>70</v>
      </c>
      <c r="K1117" t="s">
        <v>184</v>
      </c>
      <c r="L1117" t="s">
        <v>1663</v>
      </c>
      <c r="O1117" s="3">
        <v>5</v>
      </c>
      <c r="P1117" s="3">
        <v>0</v>
      </c>
      <c r="Q1117" s="4">
        <v>500</v>
      </c>
      <c r="R1117" s="3">
        <v>0</v>
      </c>
      <c r="S1117" s="1"/>
      <c r="T1117" s="1"/>
      <c r="U1117" s="2"/>
    </row>
    <row r="1118" spans="1:21">
      <c r="A1118" t="s">
        <v>354</v>
      </c>
      <c r="B1118" t="s">
        <v>355</v>
      </c>
      <c r="C1118" t="s">
        <v>519</v>
      </c>
      <c r="D1118" t="s">
        <v>520</v>
      </c>
      <c r="E1118" t="s">
        <v>242</v>
      </c>
      <c r="F1118" t="s">
        <v>2263</v>
      </c>
      <c r="G1118" t="s">
        <v>21</v>
      </c>
      <c r="H1118" t="s">
        <v>1614</v>
      </c>
      <c r="I1118" t="s">
        <v>22</v>
      </c>
      <c r="J1118" t="s">
        <v>22</v>
      </c>
      <c r="K1118" t="s">
        <v>86</v>
      </c>
      <c r="L1118" t="s">
        <v>1663</v>
      </c>
      <c r="O1118" s="3">
        <v>1</v>
      </c>
      <c r="P1118" s="3">
        <v>0</v>
      </c>
      <c r="Q1118" s="4">
        <v>100</v>
      </c>
      <c r="R1118" s="3">
        <v>0</v>
      </c>
      <c r="S1118" s="1"/>
      <c r="T1118" s="1"/>
      <c r="U1118" s="2"/>
    </row>
    <row r="1119" spans="1:21">
      <c r="A1119" t="s">
        <v>354</v>
      </c>
      <c r="B1119" t="s">
        <v>355</v>
      </c>
      <c r="C1119" t="s">
        <v>519</v>
      </c>
      <c r="D1119" t="s">
        <v>534</v>
      </c>
      <c r="E1119" t="s">
        <v>242</v>
      </c>
      <c r="F1119" t="s">
        <v>1251</v>
      </c>
      <c r="G1119" t="s">
        <v>25</v>
      </c>
      <c r="H1119" t="s">
        <v>40</v>
      </c>
      <c r="I1119" t="s">
        <v>35</v>
      </c>
      <c r="J1119" t="s">
        <v>35</v>
      </c>
      <c r="K1119" t="s">
        <v>41</v>
      </c>
      <c r="L1119" t="s">
        <v>535</v>
      </c>
      <c r="O1119" s="3">
        <v>3</v>
      </c>
      <c r="P1119" s="3">
        <v>0</v>
      </c>
      <c r="Q1119" s="4">
        <v>216</v>
      </c>
      <c r="R1119" s="3">
        <v>0</v>
      </c>
      <c r="S1119" s="1"/>
      <c r="T1119" s="1"/>
      <c r="U1119" s="2"/>
    </row>
    <row r="1120" spans="1:21">
      <c r="A1120" t="s">
        <v>354</v>
      </c>
      <c r="B1120" t="s">
        <v>355</v>
      </c>
      <c r="C1120" t="s">
        <v>519</v>
      </c>
      <c r="D1120" t="s">
        <v>534</v>
      </c>
      <c r="E1120" t="s">
        <v>242</v>
      </c>
      <c r="F1120" t="s">
        <v>2645</v>
      </c>
      <c r="G1120" t="s">
        <v>25</v>
      </c>
      <c r="H1120" t="s">
        <v>95</v>
      </c>
      <c r="I1120" t="s">
        <v>70</v>
      </c>
      <c r="J1120" t="s">
        <v>70</v>
      </c>
      <c r="K1120" t="s">
        <v>184</v>
      </c>
      <c r="L1120" t="s">
        <v>535</v>
      </c>
      <c r="O1120" s="3">
        <v>0</v>
      </c>
      <c r="P1120" s="3">
        <v>6</v>
      </c>
      <c r="Q1120" s="4">
        <v>0</v>
      </c>
      <c r="R1120" s="3">
        <v>432</v>
      </c>
      <c r="S1120" s="1"/>
      <c r="T1120" s="1"/>
      <c r="U1120" s="2"/>
    </row>
    <row r="1121" spans="1:21">
      <c r="A1121" t="s">
        <v>354</v>
      </c>
      <c r="B1121" t="s">
        <v>355</v>
      </c>
      <c r="C1121" t="s">
        <v>519</v>
      </c>
      <c r="D1121" t="s">
        <v>534</v>
      </c>
      <c r="E1121" t="s">
        <v>242</v>
      </c>
      <c r="F1121" t="s">
        <v>245</v>
      </c>
      <c r="G1121" t="s">
        <v>25</v>
      </c>
      <c r="H1121" t="s">
        <v>189</v>
      </c>
      <c r="I1121" t="s">
        <v>35</v>
      </c>
      <c r="J1121" t="s">
        <v>35</v>
      </c>
      <c r="K1121" t="s">
        <v>41</v>
      </c>
      <c r="L1121" t="s">
        <v>535</v>
      </c>
      <c r="O1121" s="3">
        <v>0</v>
      </c>
      <c r="P1121" s="3">
        <v>5</v>
      </c>
      <c r="Q1121" s="4">
        <v>0</v>
      </c>
      <c r="R1121" s="3">
        <v>360</v>
      </c>
      <c r="S1121" s="1"/>
      <c r="T1121" s="1"/>
      <c r="U1121" s="2"/>
    </row>
    <row r="1122" spans="1:21">
      <c r="A1122" t="s">
        <v>354</v>
      </c>
      <c r="B1122" t="s">
        <v>355</v>
      </c>
      <c r="C1122" t="s">
        <v>519</v>
      </c>
      <c r="D1122" t="s">
        <v>534</v>
      </c>
      <c r="E1122" t="s">
        <v>242</v>
      </c>
      <c r="F1122" t="s">
        <v>94</v>
      </c>
      <c r="G1122" t="s">
        <v>25</v>
      </c>
      <c r="H1122" t="s">
        <v>95</v>
      </c>
      <c r="I1122" t="s">
        <v>70</v>
      </c>
      <c r="J1122" t="s">
        <v>70</v>
      </c>
      <c r="K1122" t="s">
        <v>184</v>
      </c>
      <c r="L1122" t="s">
        <v>535</v>
      </c>
      <c r="O1122" s="3">
        <v>0</v>
      </c>
      <c r="P1122" s="3">
        <v>3</v>
      </c>
      <c r="Q1122" s="4">
        <v>0</v>
      </c>
      <c r="R1122" s="3">
        <v>240</v>
      </c>
      <c r="S1122" s="1"/>
      <c r="T1122" s="1"/>
      <c r="U1122" s="2"/>
    </row>
    <row r="1123" spans="1:21">
      <c r="A1123" t="s">
        <v>354</v>
      </c>
      <c r="B1123" t="s">
        <v>355</v>
      </c>
      <c r="C1123" t="s">
        <v>519</v>
      </c>
      <c r="D1123" t="s">
        <v>534</v>
      </c>
      <c r="E1123" t="s">
        <v>242</v>
      </c>
      <c r="F1123" t="s">
        <v>1353</v>
      </c>
      <c r="G1123" t="s">
        <v>25</v>
      </c>
      <c r="H1123" t="s">
        <v>189</v>
      </c>
      <c r="I1123" t="s">
        <v>35</v>
      </c>
      <c r="J1123" t="s">
        <v>35</v>
      </c>
      <c r="K1123" t="s">
        <v>41</v>
      </c>
      <c r="L1123" t="s">
        <v>535</v>
      </c>
      <c r="O1123" s="3">
        <v>0</v>
      </c>
      <c r="P1123" s="3">
        <v>5</v>
      </c>
      <c r="Q1123" s="4">
        <v>0</v>
      </c>
      <c r="R1123" s="3">
        <v>360</v>
      </c>
      <c r="S1123" s="1"/>
      <c r="T1123" s="1"/>
      <c r="U1123" s="2"/>
    </row>
    <row r="1124" spans="1:21">
      <c r="A1124" t="s">
        <v>354</v>
      </c>
      <c r="B1124" t="s">
        <v>355</v>
      </c>
      <c r="C1124" t="s">
        <v>519</v>
      </c>
      <c r="D1124" t="s">
        <v>534</v>
      </c>
      <c r="E1124" t="s">
        <v>242</v>
      </c>
      <c r="F1124" t="s">
        <v>2160</v>
      </c>
      <c r="G1124" t="s">
        <v>25</v>
      </c>
      <c r="H1124" t="s">
        <v>63</v>
      </c>
      <c r="I1124" t="s">
        <v>35</v>
      </c>
      <c r="J1124" t="s">
        <v>35</v>
      </c>
      <c r="K1124" t="s">
        <v>41</v>
      </c>
      <c r="L1124" t="s">
        <v>535</v>
      </c>
      <c r="O1124" s="3">
        <v>0</v>
      </c>
      <c r="P1124" s="3">
        <v>3</v>
      </c>
      <c r="Q1124" s="4">
        <v>0</v>
      </c>
      <c r="R1124" s="3">
        <v>216</v>
      </c>
      <c r="S1124" s="1"/>
      <c r="T1124" s="1"/>
      <c r="U1124" s="2"/>
    </row>
    <row r="1125" spans="1:21">
      <c r="A1125" t="s">
        <v>354</v>
      </c>
      <c r="B1125" t="s">
        <v>355</v>
      </c>
      <c r="C1125" t="s">
        <v>519</v>
      </c>
      <c r="D1125" t="s">
        <v>534</v>
      </c>
      <c r="E1125" t="s">
        <v>242</v>
      </c>
      <c r="F1125" t="s">
        <v>2622</v>
      </c>
      <c r="G1125" t="s">
        <v>47</v>
      </c>
      <c r="H1125" t="s">
        <v>72</v>
      </c>
      <c r="I1125" t="s">
        <v>22</v>
      </c>
      <c r="J1125" t="s">
        <v>22</v>
      </c>
      <c r="K1125" t="s">
        <v>79</v>
      </c>
      <c r="L1125" t="s">
        <v>535</v>
      </c>
      <c r="O1125" s="3">
        <v>0</v>
      </c>
      <c r="P1125" s="3">
        <v>5</v>
      </c>
      <c r="Q1125" s="4">
        <v>0</v>
      </c>
      <c r="R1125" s="3">
        <v>360</v>
      </c>
      <c r="S1125" s="1"/>
      <c r="T1125" s="1"/>
      <c r="U1125" s="2"/>
    </row>
    <row r="1126" spans="1:21">
      <c r="A1126" t="s">
        <v>354</v>
      </c>
      <c r="B1126" t="s">
        <v>355</v>
      </c>
      <c r="C1126" t="s">
        <v>519</v>
      </c>
      <c r="D1126" t="s">
        <v>534</v>
      </c>
      <c r="E1126" t="s">
        <v>242</v>
      </c>
      <c r="F1126" t="s">
        <v>1665</v>
      </c>
      <c r="G1126" t="s">
        <v>25</v>
      </c>
      <c r="H1126" t="s">
        <v>208</v>
      </c>
      <c r="I1126" t="s">
        <v>35</v>
      </c>
      <c r="J1126" t="s">
        <v>35</v>
      </c>
      <c r="K1126" t="s">
        <v>41</v>
      </c>
      <c r="L1126" t="s">
        <v>536</v>
      </c>
      <c r="O1126" s="3">
        <v>3</v>
      </c>
      <c r="P1126" s="3">
        <v>2.9583400000000002</v>
      </c>
      <c r="Q1126" s="4">
        <v>384</v>
      </c>
      <c r="R1126" s="3">
        <v>378.67</v>
      </c>
      <c r="S1126" s="1"/>
      <c r="T1126" s="1"/>
      <c r="U1126" s="2"/>
    </row>
    <row r="1127" spans="1:21">
      <c r="A1127" t="s">
        <v>354</v>
      </c>
      <c r="B1127" t="s">
        <v>355</v>
      </c>
      <c r="C1127" t="s">
        <v>519</v>
      </c>
      <c r="D1127" t="s">
        <v>534</v>
      </c>
      <c r="E1127" t="s">
        <v>242</v>
      </c>
      <c r="F1127" t="s">
        <v>490</v>
      </c>
      <c r="G1127" t="s">
        <v>25</v>
      </c>
      <c r="H1127" t="s">
        <v>208</v>
      </c>
      <c r="I1127" t="s">
        <v>35</v>
      </c>
      <c r="J1127" t="s">
        <v>35</v>
      </c>
      <c r="K1127" t="s">
        <v>41</v>
      </c>
      <c r="L1127" t="s">
        <v>536</v>
      </c>
      <c r="O1127" s="3">
        <v>3</v>
      </c>
      <c r="P1127" s="3">
        <v>3</v>
      </c>
      <c r="Q1127" s="4">
        <v>384</v>
      </c>
      <c r="R1127" s="3">
        <v>384</v>
      </c>
      <c r="S1127" s="1"/>
      <c r="T1127" s="1"/>
      <c r="U1127" s="2"/>
    </row>
    <row r="1128" spans="1:21">
      <c r="A1128" t="s">
        <v>354</v>
      </c>
      <c r="B1128" t="s">
        <v>355</v>
      </c>
      <c r="C1128" t="s">
        <v>519</v>
      </c>
      <c r="D1128" t="s">
        <v>534</v>
      </c>
      <c r="E1128" t="s">
        <v>242</v>
      </c>
      <c r="F1128" t="s">
        <v>343</v>
      </c>
      <c r="G1128" t="s">
        <v>25</v>
      </c>
      <c r="H1128" t="s">
        <v>208</v>
      </c>
      <c r="I1128" t="s">
        <v>35</v>
      </c>
      <c r="J1128" t="s">
        <v>35</v>
      </c>
      <c r="K1128" t="s">
        <v>41</v>
      </c>
      <c r="L1128" t="s">
        <v>536</v>
      </c>
      <c r="O1128" s="3">
        <v>11.583330000000002</v>
      </c>
      <c r="P1128" s="3">
        <v>9</v>
      </c>
      <c r="Q1128" s="4">
        <v>1482.67</v>
      </c>
      <c r="R1128" s="3">
        <v>1152</v>
      </c>
      <c r="S1128" s="1"/>
      <c r="T1128" s="1"/>
      <c r="U1128" s="2"/>
    </row>
    <row r="1129" spans="1:21">
      <c r="A1129" t="s">
        <v>537</v>
      </c>
      <c r="B1129" t="s">
        <v>355</v>
      </c>
      <c r="C1129" t="s">
        <v>519</v>
      </c>
      <c r="D1129" t="s">
        <v>538</v>
      </c>
      <c r="E1129" t="s">
        <v>242</v>
      </c>
      <c r="F1129" t="s">
        <v>60</v>
      </c>
      <c r="G1129" t="s">
        <v>33</v>
      </c>
      <c r="H1129" t="s">
        <v>44</v>
      </c>
      <c r="I1129" t="s">
        <v>35</v>
      </c>
      <c r="J1129" t="s">
        <v>35</v>
      </c>
      <c r="K1129" t="s">
        <v>41</v>
      </c>
      <c r="L1129" t="s">
        <v>539</v>
      </c>
      <c r="O1129" s="3">
        <v>0</v>
      </c>
      <c r="P1129" s="3">
        <v>10</v>
      </c>
      <c r="Q1129" s="4">
        <v>0</v>
      </c>
      <c r="R1129" s="3">
        <v>640</v>
      </c>
      <c r="S1129" s="1"/>
      <c r="T1129" s="1"/>
      <c r="U1129" s="2"/>
    </row>
    <row r="1130" spans="1:21">
      <c r="A1130" t="s">
        <v>537</v>
      </c>
      <c r="B1130" t="s">
        <v>355</v>
      </c>
      <c r="C1130" t="s">
        <v>519</v>
      </c>
      <c r="D1130" t="s">
        <v>538</v>
      </c>
      <c r="E1130" t="s">
        <v>242</v>
      </c>
      <c r="F1130" t="s">
        <v>20</v>
      </c>
      <c r="G1130" t="s">
        <v>21</v>
      </c>
      <c r="H1130" t="s">
        <v>30</v>
      </c>
      <c r="I1130" t="s">
        <v>22</v>
      </c>
      <c r="J1130" t="s">
        <v>22</v>
      </c>
      <c r="K1130" t="s">
        <v>23</v>
      </c>
      <c r="L1130" t="s">
        <v>539</v>
      </c>
      <c r="O1130" s="3">
        <v>4</v>
      </c>
      <c r="P1130" s="3">
        <v>1</v>
      </c>
      <c r="Q1130" s="4">
        <v>256</v>
      </c>
      <c r="R1130" s="3">
        <v>64</v>
      </c>
      <c r="S1130" s="1"/>
      <c r="T1130" s="1"/>
      <c r="U1130" s="2"/>
    </row>
    <row r="1131" spans="1:21">
      <c r="A1131" t="s">
        <v>537</v>
      </c>
      <c r="B1131" t="s">
        <v>355</v>
      </c>
      <c r="C1131" t="s">
        <v>519</v>
      </c>
      <c r="D1131" t="s">
        <v>538</v>
      </c>
      <c r="E1131" t="s">
        <v>242</v>
      </c>
      <c r="F1131" t="s">
        <v>479</v>
      </c>
      <c r="G1131" t="s">
        <v>33</v>
      </c>
      <c r="H1131" t="s">
        <v>69</v>
      </c>
      <c r="I1131" t="s">
        <v>70</v>
      </c>
      <c r="J1131" t="s">
        <v>70</v>
      </c>
      <c r="K1131" t="s">
        <v>202</v>
      </c>
      <c r="L1131" t="s">
        <v>539</v>
      </c>
      <c r="O1131" s="3">
        <v>0</v>
      </c>
      <c r="P1131" s="3">
        <v>5</v>
      </c>
      <c r="Q1131" s="4">
        <v>0</v>
      </c>
      <c r="R1131" s="3">
        <v>320</v>
      </c>
      <c r="S1131" s="1"/>
      <c r="T1131" s="1"/>
      <c r="U1131" s="2"/>
    </row>
    <row r="1132" spans="1:21">
      <c r="A1132" t="s">
        <v>537</v>
      </c>
      <c r="B1132" t="s">
        <v>355</v>
      </c>
      <c r="C1132" t="s">
        <v>519</v>
      </c>
      <c r="D1132" t="s">
        <v>538</v>
      </c>
      <c r="E1132" t="s">
        <v>242</v>
      </c>
      <c r="F1132" t="s">
        <v>2274</v>
      </c>
      <c r="G1132" t="s">
        <v>25</v>
      </c>
      <c r="H1132" t="s">
        <v>189</v>
      </c>
      <c r="I1132" t="s">
        <v>35</v>
      </c>
      <c r="J1132" t="s">
        <v>35</v>
      </c>
      <c r="K1132" t="s">
        <v>41</v>
      </c>
      <c r="L1132" t="s">
        <v>539</v>
      </c>
      <c r="O1132" s="3">
        <v>0</v>
      </c>
      <c r="P1132" s="3">
        <v>10</v>
      </c>
      <c r="Q1132" s="4">
        <v>0</v>
      </c>
      <c r="R1132" s="3">
        <v>640</v>
      </c>
      <c r="S1132" s="1"/>
      <c r="T1132" s="1"/>
      <c r="U1132" s="2"/>
    </row>
    <row r="1133" spans="1:21">
      <c r="A1133" t="s">
        <v>537</v>
      </c>
      <c r="B1133" t="s">
        <v>355</v>
      </c>
      <c r="C1133" t="s">
        <v>519</v>
      </c>
      <c r="D1133" t="s">
        <v>538</v>
      </c>
      <c r="E1133" t="s">
        <v>242</v>
      </c>
      <c r="F1133" t="s">
        <v>207</v>
      </c>
      <c r="G1133" t="s">
        <v>33</v>
      </c>
      <c r="H1133" t="s">
        <v>34</v>
      </c>
      <c r="I1133" t="s">
        <v>35</v>
      </c>
      <c r="J1133" t="s">
        <v>35</v>
      </c>
      <c r="K1133" t="s">
        <v>36</v>
      </c>
      <c r="L1133" t="s">
        <v>539</v>
      </c>
      <c r="O1133" s="3">
        <v>6</v>
      </c>
      <c r="P1133" s="3">
        <v>4</v>
      </c>
      <c r="Q1133" s="4">
        <v>384</v>
      </c>
      <c r="R1133" s="3">
        <v>256</v>
      </c>
      <c r="S1133" s="1"/>
      <c r="T1133" s="1"/>
      <c r="U1133" s="2"/>
    </row>
    <row r="1134" spans="1:21">
      <c r="A1134" t="s">
        <v>537</v>
      </c>
      <c r="B1134" t="s">
        <v>355</v>
      </c>
      <c r="C1134" t="s">
        <v>519</v>
      </c>
      <c r="D1134" t="s">
        <v>538</v>
      </c>
      <c r="E1134" t="s">
        <v>242</v>
      </c>
      <c r="F1134" t="s">
        <v>522</v>
      </c>
      <c r="G1134" t="s">
        <v>33</v>
      </c>
      <c r="H1134" t="s">
        <v>34</v>
      </c>
      <c r="I1134" t="s">
        <v>35</v>
      </c>
      <c r="J1134" t="s">
        <v>35</v>
      </c>
      <c r="K1134" t="s">
        <v>41</v>
      </c>
      <c r="L1134" t="s">
        <v>539</v>
      </c>
      <c r="O1134" s="3">
        <v>0</v>
      </c>
      <c r="P1134" s="3">
        <v>5</v>
      </c>
      <c r="Q1134" s="4">
        <v>0</v>
      </c>
      <c r="R1134" s="3">
        <v>320</v>
      </c>
      <c r="S1134" s="1"/>
      <c r="T1134" s="1"/>
      <c r="U1134" s="2"/>
    </row>
    <row r="1135" spans="1:21">
      <c r="A1135" t="s">
        <v>537</v>
      </c>
      <c r="B1135" t="s">
        <v>355</v>
      </c>
      <c r="C1135" t="s">
        <v>519</v>
      </c>
      <c r="D1135" t="s">
        <v>538</v>
      </c>
      <c r="E1135" t="s">
        <v>242</v>
      </c>
      <c r="F1135" t="s">
        <v>2130</v>
      </c>
      <c r="G1135" t="s">
        <v>33</v>
      </c>
      <c r="H1135" t="s">
        <v>1327</v>
      </c>
      <c r="I1135" t="s">
        <v>35</v>
      </c>
      <c r="J1135" t="s">
        <v>35</v>
      </c>
      <c r="K1135" t="s">
        <v>36</v>
      </c>
      <c r="L1135" t="s">
        <v>539</v>
      </c>
      <c r="O1135" s="3">
        <v>8</v>
      </c>
      <c r="P1135" s="3">
        <v>0</v>
      </c>
      <c r="Q1135" s="4">
        <v>512</v>
      </c>
      <c r="R1135" s="3">
        <v>0</v>
      </c>
      <c r="S1135" s="1"/>
      <c r="T1135" s="1"/>
      <c r="U1135" s="2"/>
    </row>
    <row r="1136" spans="1:21">
      <c r="A1136" t="s">
        <v>537</v>
      </c>
      <c r="B1136" t="s">
        <v>355</v>
      </c>
      <c r="C1136" t="s">
        <v>519</v>
      </c>
      <c r="D1136" t="s">
        <v>538</v>
      </c>
      <c r="E1136" t="s">
        <v>242</v>
      </c>
      <c r="F1136" t="s">
        <v>540</v>
      </c>
      <c r="G1136" t="s">
        <v>25</v>
      </c>
      <c r="H1136" t="s">
        <v>34</v>
      </c>
      <c r="I1136" t="s">
        <v>35</v>
      </c>
      <c r="J1136" t="s">
        <v>35</v>
      </c>
      <c r="K1136" t="s">
        <v>41</v>
      </c>
      <c r="L1136" t="s">
        <v>539</v>
      </c>
      <c r="O1136" s="3">
        <v>0</v>
      </c>
      <c r="P1136" s="3">
        <v>5</v>
      </c>
      <c r="Q1136" s="4">
        <v>0</v>
      </c>
      <c r="R1136" s="3">
        <v>320</v>
      </c>
      <c r="S1136" s="1"/>
      <c r="T1136" s="1"/>
      <c r="U1136" s="2"/>
    </row>
    <row r="1137" spans="1:21">
      <c r="A1137" t="s">
        <v>537</v>
      </c>
      <c r="B1137" t="s">
        <v>355</v>
      </c>
      <c r="C1137" t="s">
        <v>519</v>
      </c>
      <c r="D1137" t="s">
        <v>538</v>
      </c>
      <c r="E1137" t="s">
        <v>242</v>
      </c>
      <c r="F1137" t="s">
        <v>2086</v>
      </c>
      <c r="G1137" t="s">
        <v>21</v>
      </c>
      <c r="H1137" t="s">
        <v>65</v>
      </c>
      <c r="I1137" t="s">
        <v>22</v>
      </c>
      <c r="J1137" t="s">
        <v>22</v>
      </c>
      <c r="K1137" t="s">
        <v>68</v>
      </c>
      <c r="L1137" t="s">
        <v>539</v>
      </c>
      <c r="O1137" s="3">
        <v>1</v>
      </c>
      <c r="P1137" s="3">
        <v>0</v>
      </c>
      <c r="Q1137" s="4">
        <v>72</v>
      </c>
      <c r="R1137" s="3">
        <v>0</v>
      </c>
      <c r="S1137" s="1"/>
      <c r="T1137" s="1"/>
      <c r="U1137" s="2"/>
    </row>
    <row r="1138" spans="1:21">
      <c r="A1138" t="s">
        <v>537</v>
      </c>
      <c r="B1138" t="s">
        <v>355</v>
      </c>
      <c r="C1138" t="s">
        <v>519</v>
      </c>
      <c r="D1138" t="s">
        <v>538</v>
      </c>
      <c r="E1138" t="s">
        <v>242</v>
      </c>
      <c r="F1138" t="s">
        <v>1666</v>
      </c>
      <c r="G1138" t="s">
        <v>25</v>
      </c>
      <c r="H1138" t="s">
        <v>180</v>
      </c>
      <c r="I1138" t="s">
        <v>27</v>
      </c>
      <c r="J1138" t="s">
        <v>27</v>
      </c>
      <c r="K1138" t="s">
        <v>181</v>
      </c>
      <c r="L1138" t="s">
        <v>539</v>
      </c>
      <c r="O1138" s="3">
        <v>5</v>
      </c>
      <c r="P1138" s="3">
        <v>5</v>
      </c>
      <c r="Q1138" s="4">
        <v>360</v>
      </c>
      <c r="R1138" s="3">
        <v>320</v>
      </c>
      <c r="S1138" s="1"/>
      <c r="T1138" s="1"/>
      <c r="U1138" s="2"/>
    </row>
    <row r="1139" spans="1:21">
      <c r="A1139" t="s">
        <v>537</v>
      </c>
      <c r="B1139" t="s">
        <v>355</v>
      </c>
      <c r="C1139" t="s">
        <v>519</v>
      </c>
      <c r="D1139" t="s">
        <v>538</v>
      </c>
      <c r="E1139" t="s">
        <v>242</v>
      </c>
      <c r="F1139" t="s">
        <v>482</v>
      </c>
      <c r="G1139" t="s">
        <v>21</v>
      </c>
      <c r="H1139" t="s">
        <v>30</v>
      </c>
      <c r="I1139" t="s">
        <v>22</v>
      </c>
      <c r="J1139" t="s">
        <v>22</v>
      </c>
      <c r="K1139" t="s">
        <v>105</v>
      </c>
      <c r="L1139" t="s">
        <v>539</v>
      </c>
      <c r="O1139" s="3">
        <v>1</v>
      </c>
      <c r="P1139" s="3">
        <v>0</v>
      </c>
      <c r="Q1139" s="4">
        <v>64</v>
      </c>
      <c r="R1139" s="3">
        <v>0</v>
      </c>
      <c r="S1139" s="1"/>
      <c r="T1139" s="1"/>
      <c r="U1139" s="2"/>
    </row>
    <row r="1140" spans="1:21">
      <c r="A1140" t="s">
        <v>537</v>
      </c>
      <c r="B1140" t="s">
        <v>355</v>
      </c>
      <c r="C1140" t="s">
        <v>519</v>
      </c>
      <c r="D1140" t="s">
        <v>538</v>
      </c>
      <c r="E1140" t="s">
        <v>242</v>
      </c>
      <c r="F1140" t="s">
        <v>1399</v>
      </c>
      <c r="G1140" t="s">
        <v>25</v>
      </c>
      <c r="H1140" t="s">
        <v>208</v>
      </c>
      <c r="I1140" t="s">
        <v>35</v>
      </c>
      <c r="J1140" t="s">
        <v>35</v>
      </c>
      <c r="K1140" t="s">
        <v>41</v>
      </c>
      <c r="L1140" t="s">
        <v>539</v>
      </c>
      <c r="O1140" s="3">
        <v>0</v>
      </c>
      <c r="P1140" s="3">
        <v>5</v>
      </c>
      <c r="Q1140" s="4">
        <v>0</v>
      </c>
      <c r="R1140" s="3">
        <v>320</v>
      </c>
      <c r="S1140" s="1"/>
      <c r="T1140" s="1"/>
      <c r="U1140" s="2"/>
    </row>
    <row r="1141" spans="1:21">
      <c r="A1141" t="s">
        <v>537</v>
      </c>
      <c r="B1141" t="s">
        <v>355</v>
      </c>
      <c r="C1141" t="s">
        <v>519</v>
      </c>
      <c r="D1141" t="s">
        <v>538</v>
      </c>
      <c r="E1141" t="s">
        <v>242</v>
      </c>
      <c r="F1141" t="s">
        <v>2065</v>
      </c>
      <c r="G1141" t="s">
        <v>21</v>
      </c>
      <c r="H1141" t="s">
        <v>48</v>
      </c>
      <c r="I1141" t="s">
        <v>22</v>
      </c>
      <c r="J1141" t="s">
        <v>22</v>
      </c>
      <c r="K1141" t="s">
        <v>105</v>
      </c>
      <c r="L1141" t="s">
        <v>539</v>
      </c>
      <c r="O1141" s="3">
        <v>0</v>
      </c>
      <c r="P1141" s="3">
        <v>5</v>
      </c>
      <c r="Q1141" s="4">
        <v>0</v>
      </c>
      <c r="R1141" s="3">
        <v>320</v>
      </c>
      <c r="S1141" s="1"/>
      <c r="T1141" s="1"/>
      <c r="U1141" s="2"/>
    </row>
    <row r="1142" spans="1:21">
      <c r="A1142" t="s">
        <v>537</v>
      </c>
      <c r="B1142" t="s">
        <v>355</v>
      </c>
      <c r="C1142" t="s">
        <v>519</v>
      </c>
      <c r="D1142" t="s">
        <v>538</v>
      </c>
      <c r="E1142" t="s">
        <v>242</v>
      </c>
      <c r="F1142" t="s">
        <v>2517</v>
      </c>
      <c r="G1142" t="s">
        <v>25</v>
      </c>
      <c r="H1142" t="s">
        <v>180</v>
      </c>
      <c r="I1142" t="s">
        <v>27</v>
      </c>
      <c r="J1142" t="s">
        <v>27</v>
      </c>
      <c r="K1142" t="s">
        <v>181</v>
      </c>
      <c r="L1142" t="s">
        <v>539</v>
      </c>
      <c r="O1142" s="3">
        <v>0</v>
      </c>
      <c r="P1142" s="3">
        <v>1</v>
      </c>
      <c r="Q1142" s="4">
        <v>0</v>
      </c>
      <c r="R1142" s="3">
        <v>80</v>
      </c>
      <c r="S1142" s="1"/>
      <c r="T1142" s="1"/>
      <c r="U1142" s="2"/>
    </row>
    <row r="1143" spans="1:21">
      <c r="A1143" t="s">
        <v>537</v>
      </c>
      <c r="B1143" t="s">
        <v>355</v>
      </c>
      <c r="C1143" t="s">
        <v>519</v>
      </c>
      <c r="D1143" t="s">
        <v>538</v>
      </c>
      <c r="E1143" t="s">
        <v>242</v>
      </c>
      <c r="F1143" t="s">
        <v>156</v>
      </c>
      <c r="G1143" t="s">
        <v>33</v>
      </c>
      <c r="H1143" t="s">
        <v>44</v>
      </c>
      <c r="I1143" t="s">
        <v>35</v>
      </c>
      <c r="J1143" t="s">
        <v>35</v>
      </c>
      <c r="K1143" t="s">
        <v>41</v>
      </c>
      <c r="L1143" t="s">
        <v>539</v>
      </c>
      <c r="O1143" s="3">
        <v>5</v>
      </c>
      <c r="P1143" s="3">
        <v>5</v>
      </c>
      <c r="Q1143" s="4">
        <v>360</v>
      </c>
      <c r="R1143" s="3">
        <v>320</v>
      </c>
      <c r="S1143" s="1"/>
      <c r="T1143" s="1"/>
      <c r="U1143" s="2"/>
    </row>
    <row r="1144" spans="1:21">
      <c r="A1144" t="s">
        <v>537</v>
      </c>
      <c r="B1144" t="s">
        <v>355</v>
      </c>
      <c r="C1144" t="s">
        <v>519</v>
      </c>
      <c r="D1144" t="s">
        <v>538</v>
      </c>
      <c r="E1144" t="s">
        <v>242</v>
      </c>
      <c r="F1144" t="s">
        <v>2645</v>
      </c>
      <c r="G1144" t="s">
        <v>25</v>
      </c>
      <c r="H1144" t="s">
        <v>95</v>
      </c>
      <c r="I1144" t="s">
        <v>70</v>
      </c>
      <c r="J1144" t="s">
        <v>70</v>
      </c>
      <c r="K1144" t="s">
        <v>184</v>
      </c>
      <c r="L1144" t="s">
        <v>539</v>
      </c>
      <c r="O1144" s="3">
        <v>0</v>
      </c>
      <c r="P1144" s="3">
        <v>3</v>
      </c>
      <c r="Q1144" s="4">
        <v>0</v>
      </c>
      <c r="R1144" s="3">
        <v>216</v>
      </c>
      <c r="S1144" s="1"/>
      <c r="T1144" s="1"/>
      <c r="U1144" s="2"/>
    </row>
    <row r="1145" spans="1:21">
      <c r="A1145" t="s">
        <v>537</v>
      </c>
      <c r="B1145" t="s">
        <v>355</v>
      </c>
      <c r="C1145" t="s">
        <v>519</v>
      </c>
      <c r="D1145" t="s">
        <v>538</v>
      </c>
      <c r="E1145" t="s">
        <v>242</v>
      </c>
      <c r="F1145" t="s">
        <v>2391</v>
      </c>
      <c r="G1145" t="s">
        <v>21</v>
      </c>
      <c r="H1145" t="s">
        <v>72</v>
      </c>
      <c r="I1145" t="s">
        <v>22</v>
      </c>
      <c r="J1145" t="s">
        <v>22</v>
      </c>
      <c r="K1145" t="s">
        <v>135</v>
      </c>
      <c r="L1145" t="s">
        <v>539</v>
      </c>
      <c r="O1145" s="3">
        <v>0</v>
      </c>
      <c r="P1145" s="3">
        <v>1</v>
      </c>
      <c r="Q1145" s="4">
        <v>0</v>
      </c>
      <c r="R1145" s="3">
        <v>64</v>
      </c>
      <c r="S1145" s="1"/>
      <c r="T1145" s="1"/>
      <c r="U1145" s="2"/>
    </row>
    <row r="1146" spans="1:21">
      <c r="A1146" t="s">
        <v>537</v>
      </c>
      <c r="B1146" t="s">
        <v>355</v>
      </c>
      <c r="C1146" t="s">
        <v>519</v>
      </c>
      <c r="D1146" t="s">
        <v>538</v>
      </c>
      <c r="E1146" t="s">
        <v>242</v>
      </c>
      <c r="F1146" t="s">
        <v>203</v>
      </c>
      <c r="G1146" t="s">
        <v>33</v>
      </c>
      <c r="H1146" t="s">
        <v>34</v>
      </c>
      <c r="I1146" t="s">
        <v>35</v>
      </c>
      <c r="J1146" t="s">
        <v>35</v>
      </c>
      <c r="K1146" t="s">
        <v>36</v>
      </c>
      <c r="L1146" t="s">
        <v>539</v>
      </c>
      <c r="O1146" s="3">
        <v>0</v>
      </c>
      <c r="P1146" s="3">
        <v>10</v>
      </c>
      <c r="Q1146" s="4">
        <v>0</v>
      </c>
      <c r="R1146" s="3">
        <v>640</v>
      </c>
      <c r="S1146" s="1"/>
      <c r="T1146" s="1"/>
      <c r="U1146" s="2"/>
    </row>
    <row r="1147" spans="1:21">
      <c r="A1147" t="s">
        <v>537</v>
      </c>
      <c r="B1147" t="s">
        <v>355</v>
      </c>
      <c r="C1147" t="s">
        <v>519</v>
      </c>
      <c r="D1147" t="s">
        <v>538</v>
      </c>
      <c r="E1147" t="s">
        <v>242</v>
      </c>
      <c r="F1147" t="s">
        <v>554</v>
      </c>
      <c r="G1147" t="s">
        <v>33</v>
      </c>
      <c r="H1147" t="s">
        <v>95</v>
      </c>
      <c r="I1147" t="s">
        <v>70</v>
      </c>
      <c r="J1147" t="s">
        <v>70</v>
      </c>
      <c r="K1147" t="s">
        <v>184</v>
      </c>
      <c r="L1147" t="s">
        <v>539</v>
      </c>
      <c r="O1147" s="3">
        <v>2</v>
      </c>
      <c r="P1147" s="3">
        <v>3</v>
      </c>
      <c r="Q1147" s="4">
        <v>144</v>
      </c>
      <c r="R1147" s="3">
        <v>192</v>
      </c>
      <c r="S1147" s="1"/>
      <c r="T1147" s="1"/>
      <c r="U1147" s="2"/>
    </row>
    <row r="1148" spans="1:21">
      <c r="A1148" t="s">
        <v>537</v>
      </c>
      <c r="B1148" t="s">
        <v>355</v>
      </c>
      <c r="C1148" t="s">
        <v>519</v>
      </c>
      <c r="D1148" t="s">
        <v>538</v>
      </c>
      <c r="E1148" t="s">
        <v>242</v>
      </c>
      <c r="F1148" t="s">
        <v>264</v>
      </c>
      <c r="G1148" t="s">
        <v>21</v>
      </c>
      <c r="H1148" t="s">
        <v>72</v>
      </c>
      <c r="I1148" t="s">
        <v>22</v>
      </c>
      <c r="J1148" t="s">
        <v>22</v>
      </c>
      <c r="K1148" t="s">
        <v>139</v>
      </c>
      <c r="L1148" t="s">
        <v>539</v>
      </c>
      <c r="O1148" s="3">
        <v>2</v>
      </c>
      <c r="P1148" s="3">
        <v>0</v>
      </c>
      <c r="Q1148" s="4">
        <v>128</v>
      </c>
      <c r="R1148" s="3">
        <v>0</v>
      </c>
      <c r="S1148" s="1"/>
      <c r="T1148" s="1"/>
      <c r="U1148" s="2"/>
    </row>
    <row r="1149" spans="1:21">
      <c r="A1149" t="s">
        <v>537</v>
      </c>
      <c r="B1149" t="s">
        <v>355</v>
      </c>
      <c r="C1149" t="s">
        <v>519</v>
      </c>
      <c r="D1149" t="s">
        <v>538</v>
      </c>
      <c r="E1149" t="s">
        <v>242</v>
      </c>
      <c r="F1149" t="s">
        <v>2579</v>
      </c>
      <c r="G1149" t="s">
        <v>25</v>
      </c>
      <c r="H1149" t="s">
        <v>120</v>
      </c>
      <c r="I1149" t="s">
        <v>70</v>
      </c>
      <c r="J1149" t="s">
        <v>70</v>
      </c>
      <c r="K1149" t="s">
        <v>184</v>
      </c>
      <c r="L1149" t="s">
        <v>539</v>
      </c>
      <c r="O1149" s="3">
        <v>0</v>
      </c>
      <c r="P1149" s="3">
        <v>5</v>
      </c>
      <c r="Q1149" s="4">
        <v>0</v>
      </c>
      <c r="R1149" s="3">
        <v>320</v>
      </c>
      <c r="S1149" s="1"/>
      <c r="T1149" s="1"/>
      <c r="U1149" s="2"/>
    </row>
    <row r="1150" spans="1:21">
      <c r="A1150" t="s">
        <v>537</v>
      </c>
      <c r="B1150" t="s">
        <v>355</v>
      </c>
      <c r="C1150" t="s">
        <v>519</v>
      </c>
      <c r="D1150" t="s">
        <v>538</v>
      </c>
      <c r="E1150" t="s">
        <v>242</v>
      </c>
      <c r="F1150" t="s">
        <v>245</v>
      </c>
      <c r="G1150" t="s">
        <v>25</v>
      </c>
      <c r="H1150" t="s">
        <v>189</v>
      </c>
      <c r="I1150" t="s">
        <v>35</v>
      </c>
      <c r="J1150" t="s">
        <v>35</v>
      </c>
      <c r="K1150" t="s">
        <v>41</v>
      </c>
      <c r="L1150" t="s">
        <v>539</v>
      </c>
      <c r="O1150" s="3">
        <v>0</v>
      </c>
      <c r="P1150" s="3">
        <v>8</v>
      </c>
      <c r="Q1150" s="4">
        <v>0</v>
      </c>
      <c r="R1150" s="3">
        <v>536</v>
      </c>
      <c r="S1150" s="1"/>
      <c r="T1150" s="1"/>
      <c r="U1150" s="2"/>
    </row>
    <row r="1151" spans="1:21">
      <c r="A1151" t="s">
        <v>537</v>
      </c>
      <c r="B1151" t="s">
        <v>355</v>
      </c>
      <c r="C1151" t="s">
        <v>519</v>
      </c>
      <c r="D1151" t="s">
        <v>538</v>
      </c>
      <c r="E1151" t="s">
        <v>242</v>
      </c>
      <c r="F1151" t="s">
        <v>218</v>
      </c>
      <c r="G1151" t="s">
        <v>33</v>
      </c>
      <c r="H1151" t="s">
        <v>69</v>
      </c>
      <c r="I1151" t="s">
        <v>70</v>
      </c>
      <c r="J1151" t="s">
        <v>70</v>
      </c>
      <c r="K1151" t="s">
        <v>172</v>
      </c>
      <c r="L1151" t="s">
        <v>539</v>
      </c>
      <c r="O1151" s="3">
        <v>1</v>
      </c>
      <c r="P1151" s="3">
        <v>1</v>
      </c>
      <c r="Q1151" s="4">
        <v>80</v>
      </c>
      <c r="R1151" s="3">
        <v>80</v>
      </c>
      <c r="S1151" s="1"/>
      <c r="T1151" s="1"/>
      <c r="U1151" s="2"/>
    </row>
    <row r="1152" spans="1:21">
      <c r="A1152" t="s">
        <v>537</v>
      </c>
      <c r="B1152" t="s">
        <v>355</v>
      </c>
      <c r="C1152" t="s">
        <v>519</v>
      </c>
      <c r="D1152" t="s">
        <v>538</v>
      </c>
      <c r="E1152" t="s">
        <v>242</v>
      </c>
      <c r="F1152" t="s">
        <v>1395</v>
      </c>
      <c r="G1152" t="s">
        <v>21</v>
      </c>
      <c r="H1152" t="s">
        <v>65</v>
      </c>
      <c r="I1152" t="s">
        <v>22</v>
      </c>
      <c r="J1152" t="s">
        <v>22</v>
      </c>
      <c r="K1152" t="s">
        <v>23</v>
      </c>
      <c r="L1152" t="s">
        <v>539</v>
      </c>
      <c r="O1152" s="3">
        <v>1</v>
      </c>
      <c r="P1152" s="3">
        <v>1</v>
      </c>
      <c r="Q1152" s="4">
        <v>64</v>
      </c>
      <c r="R1152" s="3">
        <v>64</v>
      </c>
      <c r="S1152" s="1"/>
      <c r="T1152" s="1"/>
      <c r="U1152" s="2"/>
    </row>
    <row r="1153" spans="1:21">
      <c r="A1153" t="s">
        <v>537</v>
      </c>
      <c r="B1153" t="s">
        <v>355</v>
      </c>
      <c r="C1153" t="s">
        <v>519</v>
      </c>
      <c r="D1153" t="s">
        <v>538</v>
      </c>
      <c r="E1153" t="s">
        <v>242</v>
      </c>
      <c r="F1153" t="s">
        <v>93</v>
      </c>
      <c r="G1153" t="s">
        <v>21</v>
      </c>
      <c r="H1153" t="s">
        <v>65</v>
      </c>
      <c r="I1153" t="s">
        <v>22</v>
      </c>
      <c r="J1153" t="s">
        <v>22</v>
      </c>
      <c r="K1153" t="s">
        <v>86</v>
      </c>
      <c r="L1153" t="s">
        <v>539</v>
      </c>
      <c r="O1153" s="3">
        <v>1</v>
      </c>
      <c r="P1153" s="3">
        <v>2</v>
      </c>
      <c r="Q1153" s="4">
        <v>64</v>
      </c>
      <c r="R1153" s="3">
        <v>128</v>
      </c>
      <c r="S1153" s="1"/>
      <c r="T1153" s="1"/>
      <c r="U1153" s="2"/>
    </row>
    <row r="1154" spans="1:21">
      <c r="A1154" t="s">
        <v>537</v>
      </c>
      <c r="B1154" t="s">
        <v>355</v>
      </c>
      <c r="C1154" t="s">
        <v>519</v>
      </c>
      <c r="D1154" t="s">
        <v>538</v>
      </c>
      <c r="E1154" t="s">
        <v>242</v>
      </c>
      <c r="F1154" t="s">
        <v>2580</v>
      </c>
      <c r="G1154" t="s">
        <v>21</v>
      </c>
      <c r="H1154" t="s">
        <v>1614</v>
      </c>
      <c r="I1154" t="s">
        <v>22</v>
      </c>
      <c r="J1154" t="s">
        <v>22</v>
      </c>
      <c r="K1154" t="s">
        <v>105</v>
      </c>
      <c r="L1154" t="s">
        <v>539</v>
      </c>
      <c r="O1154" s="3">
        <v>1</v>
      </c>
      <c r="P1154" s="3">
        <v>1</v>
      </c>
      <c r="Q1154" s="4">
        <v>72</v>
      </c>
      <c r="R1154" s="3">
        <v>64</v>
      </c>
      <c r="S1154" s="1"/>
      <c r="T1154" s="1"/>
      <c r="U1154" s="2"/>
    </row>
    <row r="1155" spans="1:21">
      <c r="A1155" t="s">
        <v>537</v>
      </c>
      <c r="B1155" t="s">
        <v>355</v>
      </c>
      <c r="C1155" t="s">
        <v>519</v>
      </c>
      <c r="D1155" t="s">
        <v>538</v>
      </c>
      <c r="E1155" t="s">
        <v>242</v>
      </c>
      <c r="F1155" t="s">
        <v>1566</v>
      </c>
      <c r="G1155" t="s">
        <v>25</v>
      </c>
      <c r="H1155" t="s">
        <v>1554</v>
      </c>
      <c r="I1155" t="s">
        <v>35</v>
      </c>
      <c r="J1155" t="s">
        <v>35</v>
      </c>
      <c r="K1155" t="s">
        <v>36</v>
      </c>
      <c r="L1155" t="s">
        <v>539</v>
      </c>
      <c r="O1155" s="3">
        <v>10</v>
      </c>
      <c r="P1155" s="3">
        <v>5</v>
      </c>
      <c r="Q1155" s="4">
        <v>720</v>
      </c>
      <c r="R1155" s="3">
        <v>320</v>
      </c>
      <c r="S1155" s="1"/>
      <c r="T1155" s="1"/>
      <c r="U1155" s="2"/>
    </row>
    <row r="1156" spans="1:21">
      <c r="A1156" t="s">
        <v>537</v>
      </c>
      <c r="B1156" t="s">
        <v>355</v>
      </c>
      <c r="C1156" t="s">
        <v>519</v>
      </c>
      <c r="D1156" t="s">
        <v>538</v>
      </c>
      <c r="E1156" t="s">
        <v>242</v>
      </c>
      <c r="F1156" t="s">
        <v>1581</v>
      </c>
      <c r="G1156" t="s">
        <v>25</v>
      </c>
      <c r="H1156" t="s">
        <v>120</v>
      </c>
      <c r="I1156" t="s">
        <v>70</v>
      </c>
      <c r="J1156" t="s">
        <v>70</v>
      </c>
      <c r="K1156" t="s">
        <v>184</v>
      </c>
      <c r="L1156" t="s">
        <v>539</v>
      </c>
      <c r="O1156" s="3">
        <v>2</v>
      </c>
      <c r="P1156" s="3">
        <v>0</v>
      </c>
      <c r="Q1156" s="4">
        <v>160</v>
      </c>
      <c r="R1156" s="3">
        <v>0</v>
      </c>
      <c r="S1156" s="1"/>
      <c r="T1156" s="1"/>
      <c r="U1156" s="2"/>
    </row>
    <row r="1157" spans="1:21">
      <c r="A1157" t="s">
        <v>537</v>
      </c>
      <c r="B1157" t="s">
        <v>355</v>
      </c>
      <c r="C1157" t="s">
        <v>519</v>
      </c>
      <c r="D1157" t="s">
        <v>538</v>
      </c>
      <c r="E1157" t="s">
        <v>242</v>
      </c>
      <c r="F1157" t="s">
        <v>284</v>
      </c>
      <c r="G1157" t="s">
        <v>33</v>
      </c>
      <c r="H1157" t="s">
        <v>44</v>
      </c>
      <c r="I1157" t="s">
        <v>35</v>
      </c>
      <c r="J1157" t="s">
        <v>35</v>
      </c>
      <c r="K1157" t="s">
        <v>36</v>
      </c>
      <c r="L1157" t="s">
        <v>539</v>
      </c>
      <c r="O1157" s="3">
        <v>0</v>
      </c>
      <c r="P1157" s="3">
        <v>5</v>
      </c>
      <c r="Q1157" s="4">
        <v>0</v>
      </c>
      <c r="R1157" s="3">
        <v>320</v>
      </c>
      <c r="S1157" s="1"/>
      <c r="T1157" s="1"/>
      <c r="U1157" s="2"/>
    </row>
    <row r="1158" spans="1:21">
      <c r="A1158" t="s">
        <v>537</v>
      </c>
      <c r="B1158" t="s">
        <v>355</v>
      </c>
      <c r="C1158" t="s">
        <v>519</v>
      </c>
      <c r="D1158" t="s">
        <v>538</v>
      </c>
      <c r="E1158" t="s">
        <v>242</v>
      </c>
      <c r="F1158" t="s">
        <v>111</v>
      </c>
      <c r="G1158" t="s">
        <v>21</v>
      </c>
      <c r="H1158" t="s">
        <v>65</v>
      </c>
      <c r="I1158" t="s">
        <v>22</v>
      </c>
      <c r="J1158" t="s">
        <v>22</v>
      </c>
      <c r="K1158" t="s">
        <v>23</v>
      </c>
      <c r="L1158" t="s">
        <v>539</v>
      </c>
      <c r="O1158" s="3">
        <v>1</v>
      </c>
      <c r="P1158" s="3">
        <v>0</v>
      </c>
      <c r="Q1158" s="4">
        <v>80</v>
      </c>
      <c r="R1158" s="3">
        <v>0</v>
      </c>
      <c r="S1158" s="1"/>
      <c r="T1158" s="1"/>
      <c r="U1158" s="2"/>
    </row>
    <row r="1159" spans="1:21">
      <c r="A1159" t="s">
        <v>537</v>
      </c>
      <c r="B1159" t="s">
        <v>355</v>
      </c>
      <c r="C1159" t="s">
        <v>519</v>
      </c>
      <c r="D1159" t="s">
        <v>538</v>
      </c>
      <c r="E1159" t="s">
        <v>242</v>
      </c>
      <c r="F1159" t="s">
        <v>383</v>
      </c>
      <c r="G1159" t="s">
        <v>25</v>
      </c>
      <c r="H1159" t="s">
        <v>189</v>
      </c>
      <c r="I1159" t="s">
        <v>35</v>
      </c>
      <c r="J1159" t="s">
        <v>35</v>
      </c>
      <c r="K1159" t="s">
        <v>41</v>
      </c>
      <c r="L1159" t="s">
        <v>539</v>
      </c>
      <c r="O1159" s="3">
        <v>20</v>
      </c>
      <c r="P1159" s="3">
        <v>0</v>
      </c>
      <c r="Q1159" s="4">
        <v>1280</v>
      </c>
      <c r="R1159" s="3">
        <v>0</v>
      </c>
      <c r="S1159" s="1"/>
      <c r="T1159" s="1"/>
      <c r="U1159" s="2"/>
    </row>
    <row r="1160" spans="1:21">
      <c r="A1160" t="s">
        <v>537</v>
      </c>
      <c r="B1160" t="s">
        <v>355</v>
      </c>
      <c r="C1160" t="s">
        <v>519</v>
      </c>
      <c r="D1160" t="s">
        <v>538</v>
      </c>
      <c r="E1160" t="s">
        <v>242</v>
      </c>
      <c r="F1160" t="s">
        <v>1667</v>
      </c>
      <c r="G1160" t="s">
        <v>47</v>
      </c>
      <c r="H1160" t="s">
        <v>84</v>
      </c>
      <c r="I1160" t="s">
        <v>22</v>
      </c>
      <c r="J1160" t="s">
        <v>22</v>
      </c>
      <c r="K1160" t="s">
        <v>83</v>
      </c>
      <c r="L1160" t="s">
        <v>539</v>
      </c>
      <c r="O1160" s="3">
        <v>4</v>
      </c>
      <c r="P1160" s="3">
        <v>0</v>
      </c>
      <c r="Q1160" s="4">
        <v>320</v>
      </c>
      <c r="R1160" s="3">
        <v>0</v>
      </c>
      <c r="S1160" s="1"/>
      <c r="T1160" s="1"/>
      <c r="U1160" s="2"/>
    </row>
    <row r="1161" spans="1:21">
      <c r="A1161" t="s">
        <v>537</v>
      </c>
      <c r="B1161" t="s">
        <v>355</v>
      </c>
      <c r="C1161" t="s">
        <v>519</v>
      </c>
      <c r="D1161" t="s">
        <v>538</v>
      </c>
      <c r="E1161" t="s">
        <v>242</v>
      </c>
      <c r="F1161" t="s">
        <v>224</v>
      </c>
      <c r="G1161" t="s">
        <v>21</v>
      </c>
      <c r="H1161" t="s">
        <v>1614</v>
      </c>
      <c r="I1161" t="s">
        <v>22</v>
      </c>
      <c r="J1161" t="s">
        <v>22</v>
      </c>
      <c r="K1161" t="s">
        <v>39</v>
      </c>
      <c r="L1161" t="s">
        <v>539</v>
      </c>
      <c r="O1161" s="3">
        <v>0</v>
      </c>
      <c r="P1161" s="3">
        <v>1</v>
      </c>
      <c r="Q1161" s="4">
        <v>0</v>
      </c>
      <c r="R1161" s="3">
        <v>64</v>
      </c>
      <c r="S1161" s="1"/>
      <c r="T1161" s="1"/>
      <c r="U1161" s="2"/>
    </row>
    <row r="1162" spans="1:21">
      <c r="A1162" t="s">
        <v>537</v>
      </c>
      <c r="B1162" t="s">
        <v>355</v>
      </c>
      <c r="C1162" t="s">
        <v>519</v>
      </c>
      <c r="D1162" t="s">
        <v>538</v>
      </c>
      <c r="E1162" t="s">
        <v>242</v>
      </c>
      <c r="F1162" t="s">
        <v>2315</v>
      </c>
      <c r="G1162" t="s">
        <v>25</v>
      </c>
      <c r="H1162" t="s">
        <v>63</v>
      </c>
      <c r="I1162" t="s">
        <v>35</v>
      </c>
      <c r="J1162" t="s">
        <v>35</v>
      </c>
      <c r="K1162" t="s">
        <v>41</v>
      </c>
      <c r="L1162" t="s">
        <v>539</v>
      </c>
      <c r="O1162" s="3">
        <v>0</v>
      </c>
      <c r="P1162" s="3">
        <v>1</v>
      </c>
      <c r="Q1162" s="4">
        <v>0</v>
      </c>
      <c r="R1162" s="3">
        <v>80</v>
      </c>
      <c r="S1162" s="1"/>
      <c r="T1162" s="1"/>
      <c r="U1162" s="2"/>
    </row>
    <row r="1163" spans="1:21">
      <c r="A1163" t="s">
        <v>537</v>
      </c>
      <c r="B1163" t="s">
        <v>355</v>
      </c>
      <c r="C1163" t="s">
        <v>519</v>
      </c>
      <c r="D1163" t="s">
        <v>538</v>
      </c>
      <c r="E1163" t="s">
        <v>242</v>
      </c>
      <c r="F1163" t="s">
        <v>50</v>
      </c>
      <c r="G1163" t="s">
        <v>33</v>
      </c>
      <c r="H1163" t="s">
        <v>44</v>
      </c>
      <c r="I1163" t="s">
        <v>35</v>
      </c>
      <c r="J1163" t="s">
        <v>35</v>
      </c>
      <c r="K1163" t="s">
        <v>36</v>
      </c>
      <c r="L1163" t="s">
        <v>539</v>
      </c>
      <c r="O1163" s="3">
        <v>4</v>
      </c>
      <c r="P1163" s="3">
        <v>0</v>
      </c>
      <c r="Q1163" s="4">
        <v>256</v>
      </c>
      <c r="R1163" s="3">
        <v>0</v>
      </c>
      <c r="S1163" s="1"/>
      <c r="T1163" s="1"/>
      <c r="U1163" s="2"/>
    </row>
    <row r="1164" spans="1:21">
      <c r="A1164" t="s">
        <v>537</v>
      </c>
      <c r="B1164" t="s">
        <v>355</v>
      </c>
      <c r="C1164" t="s">
        <v>519</v>
      </c>
      <c r="D1164" t="s">
        <v>538</v>
      </c>
      <c r="E1164" t="s">
        <v>242</v>
      </c>
      <c r="F1164" t="s">
        <v>249</v>
      </c>
      <c r="G1164" t="s">
        <v>21</v>
      </c>
      <c r="H1164" t="s">
        <v>65</v>
      </c>
      <c r="I1164" t="s">
        <v>22</v>
      </c>
      <c r="J1164" t="s">
        <v>22</v>
      </c>
      <c r="K1164" t="s">
        <v>83</v>
      </c>
      <c r="L1164" t="s">
        <v>539</v>
      </c>
      <c r="O1164" s="3">
        <v>2</v>
      </c>
      <c r="P1164" s="3">
        <v>1</v>
      </c>
      <c r="Q1164" s="4">
        <v>128</v>
      </c>
      <c r="R1164" s="3">
        <v>64</v>
      </c>
      <c r="S1164" s="1"/>
      <c r="T1164" s="1"/>
      <c r="U1164" s="2"/>
    </row>
    <row r="1165" spans="1:21">
      <c r="A1165" t="s">
        <v>537</v>
      </c>
      <c r="B1165" t="s">
        <v>355</v>
      </c>
      <c r="C1165" t="s">
        <v>519</v>
      </c>
      <c r="D1165" t="s">
        <v>538</v>
      </c>
      <c r="E1165" t="s">
        <v>242</v>
      </c>
      <c r="F1165" t="s">
        <v>161</v>
      </c>
      <c r="G1165" t="s">
        <v>21</v>
      </c>
      <c r="H1165" t="s">
        <v>65</v>
      </c>
      <c r="I1165" t="s">
        <v>22</v>
      </c>
      <c r="J1165" t="s">
        <v>22</v>
      </c>
      <c r="K1165" t="s">
        <v>66</v>
      </c>
      <c r="L1165" t="s">
        <v>539</v>
      </c>
      <c r="O1165" s="3">
        <v>1</v>
      </c>
      <c r="P1165" s="3">
        <v>1</v>
      </c>
      <c r="Q1165" s="4">
        <v>64</v>
      </c>
      <c r="R1165" s="3">
        <v>64</v>
      </c>
      <c r="S1165" s="1"/>
      <c r="T1165" s="1"/>
      <c r="U1165" s="2"/>
    </row>
    <row r="1166" spans="1:21">
      <c r="A1166" t="s">
        <v>537</v>
      </c>
      <c r="B1166" t="s">
        <v>355</v>
      </c>
      <c r="C1166" t="s">
        <v>519</v>
      </c>
      <c r="D1166" t="s">
        <v>538</v>
      </c>
      <c r="E1166" t="s">
        <v>242</v>
      </c>
      <c r="F1166" t="s">
        <v>51</v>
      </c>
      <c r="G1166" t="s">
        <v>21</v>
      </c>
      <c r="H1166" t="s">
        <v>48</v>
      </c>
      <c r="I1166" t="s">
        <v>22</v>
      </c>
      <c r="J1166" t="s">
        <v>22</v>
      </c>
      <c r="K1166" t="s">
        <v>49</v>
      </c>
      <c r="L1166" t="s">
        <v>539</v>
      </c>
      <c r="O1166" s="3">
        <v>2</v>
      </c>
      <c r="P1166" s="3">
        <v>0</v>
      </c>
      <c r="Q1166" s="4">
        <v>160</v>
      </c>
      <c r="R1166" s="3">
        <v>0</v>
      </c>
      <c r="S1166" s="1"/>
      <c r="T1166" s="1"/>
      <c r="U1166" s="2"/>
    </row>
    <row r="1167" spans="1:21">
      <c r="A1167" t="s">
        <v>537</v>
      </c>
      <c r="B1167" t="s">
        <v>355</v>
      </c>
      <c r="C1167" t="s">
        <v>519</v>
      </c>
      <c r="D1167" t="s">
        <v>538</v>
      </c>
      <c r="E1167" t="s">
        <v>242</v>
      </c>
      <c r="F1167" t="s">
        <v>541</v>
      </c>
      <c r="G1167" t="s">
        <v>21</v>
      </c>
      <c r="H1167" t="s">
        <v>30</v>
      </c>
      <c r="I1167" t="s">
        <v>22</v>
      </c>
      <c r="J1167" t="s">
        <v>22</v>
      </c>
      <c r="K1167" t="s">
        <v>31</v>
      </c>
      <c r="L1167" t="s">
        <v>539</v>
      </c>
      <c r="O1167" s="3">
        <v>0.58334000000000008</v>
      </c>
      <c r="P1167" s="3">
        <v>0</v>
      </c>
      <c r="Q1167" s="4">
        <v>39.67</v>
      </c>
      <c r="R1167" s="3">
        <v>0</v>
      </c>
      <c r="S1167" s="1"/>
      <c r="T1167" s="1"/>
      <c r="U1167" s="2"/>
    </row>
    <row r="1168" spans="1:21">
      <c r="A1168" t="s">
        <v>537</v>
      </c>
      <c r="B1168" t="s">
        <v>355</v>
      </c>
      <c r="C1168" t="s">
        <v>519</v>
      </c>
      <c r="D1168" t="s">
        <v>538</v>
      </c>
      <c r="E1168" t="s">
        <v>242</v>
      </c>
      <c r="F1168" t="s">
        <v>641</v>
      </c>
      <c r="G1168" t="s">
        <v>25</v>
      </c>
      <c r="H1168" t="s">
        <v>189</v>
      </c>
      <c r="I1168" t="s">
        <v>35</v>
      </c>
      <c r="J1168" t="s">
        <v>35</v>
      </c>
      <c r="K1168" t="s">
        <v>41</v>
      </c>
      <c r="L1168" t="s">
        <v>542</v>
      </c>
      <c r="O1168" s="3">
        <v>5</v>
      </c>
      <c r="P1168" s="3">
        <v>0</v>
      </c>
      <c r="Q1168" s="4">
        <v>320</v>
      </c>
      <c r="R1168" s="3">
        <v>0</v>
      </c>
      <c r="S1168" s="1"/>
      <c r="T1168" s="1"/>
      <c r="U1168" s="2"/>
    </row>
    <row r="1169" spans="1:21">
      <c r="A1169" t="s">
        <v>537</v>
      </c>
      <c r="B1169" t="s">
        <v>355</v>
      </c>
      <c r="C1169" t="s">
        <v>519</v>
      </c>
      <c r="D1169" t="s">
        <v>538</v>
      </c>
      <c r="E1169" t="s">
        <v>242</v>
      </c>
      <c r="F1169" t="s">
        <v>20</v>
      </c>
      <c r="G1169" t="s">
        <v>21</v>
      </c>
      <c r="H1169" t="s">
        <v>30</v>
      </c>
      <c r="I1169" t="s">
        <v>22</v>
      </c>
      <c r="J1169" t="s">
        <v>22</v>
      </c>
      <c r="K1169" t="s">
        <v>23</v>
      </c>
      <c r="L1169" t="s">
        <v>542</v>
      </c>
      <c r="O1169" s="3">
        <v>0</v>
      </c>
      <c r="P1169" s="3">
        <v>1</v>
      </c>
      <c r="Q1169" s="4">
        <v>0</v>
      </c>
      <c r="R1169" s="3">
        <v>60</v>
      </c>
      <c r="S1169" s="1"/>
      <c r="T1169" s="1"/>
      <c r="U1169" s="2"/>
    </row>
    <row r="1170" spans="1:21">
      <c r="A1170" t="s">
        <v>537</v>
      </c>
      <c r="B1170" t="s">
        <v>355</v>
      </c>
      <c r="C1170" t="s">
        <v>519</v>
      </c>
      <c r="D1170" t="s">
        <v>538</v>
      </c>
      <c r="E1170" t="s">
        <v>242</v>
      </c>
      <c r="F1170" t="s">
        <v>479</v>
      </c>
      <c r="G1170" t="s">
        <v>33</v>
      </c>
      <c r="H1170" t="s">
        <v>69</v>
      </c>
      <c r="I1170" t="s">
        <v>70</v>
      </c>
      <c r="J1170" t="s">
        <v>70</v>
      </c>
      <c r="K1170" t="s">
        <v>202</v>
      </c>
      <c r="L1170" t="s">
        <v>542</v>
      </c>
      <c r="O1170" s="3">
        <v>0</v>
      </c>
      <c r="P1170" s="3">
        <v>5</v>
      </c>
      <c r="Q1170" s="4">
        <v>0</v>
      </c>
      <c r="R1170" s="3">
        <v>300</v>
      </c>
      <c r="S1170" s="1"/>
      <c r="T1170" s="1"/>
      <c r="U1170" s="2"/>
    </row>
    <row r="1171" spans="1:21">
      <c r="A1171" t="s">
        <v>537</v>
      </c>
      <c r="B1171" t="s">
        <v>355</v>
      </c>
      <c r="C1171" t="s">
        <v>519</v>
      </c>
      <c r="D1171" t="s">
        <v>538</v>
      </c>
      <c r="E1171" t="s">
        <v>242</v>
      </c>
      <c r="F1171" t="s">
        <v>2274</v>
      </c>
      <c r="G1171" t="s">
        <v>25</v>
      </c>
      <c r="H1171" t="s">
        <v>189</v>
      </c>
      <c r="I1171" t="s">
        <v>35</v>
      </c>
      <c r="J1171" t="s">
        <v>35</v>
      </c>
      <c r="K1171" t="s">
        <v>41</v>
      </c>
      <c r="L1171" t="s">
        <v>542</v>
      </c>
      <c r="O1171" s="3">
        <v>0</v>
      </c>
      <c r="P1171" s="3">
        <v>3</v>
      </c>
      <c r="Q1171" s="4">
        <v>0</v>
      </c>
      <c r="R1171" s="3">
        <v>192</v>
      </c>
      <c r="S1171" s="1"/>
      <c r="T1171" s="1"/>
      <c r="U1171" s="2"/>
    </row>
    <row r="1172" spans="1:21">
      <c r="A1172" t="s">
        <v>537</v>
      </c>
      <c r="B1172" t="s">
        <v>355</v>
      </c>
      <c r="C1172" t="s">
        <v>519</v>
      </c>
      <c r="D1172" t="s">
        <v>538</v>
      </c>
      <c r="E1172" t="s">
        <v>242</v>
      </c>
      <c r="F1172" t="s">
        <v>207</v>
      </c>
      <c r="G1172" t="s">
        <v>33</v>
      </c>
      <c r="H1172" t="s">
        <v>34</v>
      </c>
      <c r="I1172" t="s">
        <v>35</v>
      </c>
      <c r="J1172" t="s">
        <v>35</v>
      </c>
      <c r="K1172" t="s">
        <v>36</v>
      </c>
      <c r="L1172" t="s">
        <v>542</v>
      </c>
      <c r="O1172" s="3">
        <v>4</v>
      </c>
      <c r="P1172" s="3">
        <v>6</v>
      </c>
      <c r="Q1172" s="4">
        <v>240</v>
      </c>
      <c r="R1172" s="3">
        <v>360</v>
      </c>
      <c r="S1172" s="1"/>
      <c r="T1172" s="1"/>
      <c r="U1172" s="2"/>
    </row>
    <row r="1173" spans="1:21">
      <c r="A1173" t="s">
        <v>537</v>
      </c>
      <c r="B1173" t="s">
        <v>355</v>
      </c>
      <c r="C1173" t="s">
        <v>519</v>
      </c>
      <c r="D1173" t="s">
        <v>538</v>
      </c>
      <c r="E1173" t="s">
        <v>242</v>
      </c>
      <c r="F1173" t="s">
        <v>2130</v>
      </c>
      <c r="G1173" t="s">
        <v>33</v>
      </c>
      <c r="H1173" t="s">
        <v>1327</v>
      </c>
      <c r="I1173" t="s">
        <v>35</v>
      </c>
      <c r="J1173" t="s">
        <v>35</v>
      </c>
      <c r="K1173" t="s">
        <v>36</v>
      </c>
      <c r="L1173" t="s">
        <v>542</v>
      </c>
      <c r="O1173" s="3">
        <v>2</v>
      </c>
      <c r="P1173" s="3">
        <v>0</v>
      </c>
      <c r="Q1173" s="4">
        <v>120</v>
      </c>
      <c r="R1173" s="3">
        <v>0</v>
      </c>
      <c r="S1173" s="1"/>
      <c r="T1173" s="1"/>
      <c r="U1173" s="2"/>
    </row>
    <row r="1174" spans="1:21">
      <c r="A1174" t="s">
        <v>537</v>
      </c>
      <c r="B1174" t="s">
        <v>355</v>
      </c>
      <c r="C1174" t="s">
        <v>519</v>
      </c>
      <c r="D1174" t="s">
        <v>538</v>
      </c>
      <c r="E1174" t="s">
        <v>242</v>
      </c>
      <c r="F1174" t="s">
        <v>391</v>
      </c>
      <c r="G1174" t="s">
        <v>21</v>
      </c>
      <c r="H1174" t="s">
        <v>30</v>
      </c>
      <c r="I1174" t="s">
        <v>22</v>
      </c>
      <c r="J1174" t="s">
        <v>22</v>
      </c>
      <c r="K1174" t="s">
        <v>31</v>
      </c>
      <c r="L1174" t="s">
        <v>542</v>
      </c>
      <c r="O1174" s="3">
        <v>4</v>
      </c>
      <c r="P1174" s="3">
        <v>0</v>
      </c>
      <c r="Q1174" s="4">
        <v>256</v>
      </c>
      <c r="R1174" s="3">
        <v>0</v>
      </c>
      <c r="S1174" s="1"/>
      <c r="T1174" s="1"/>
      <c r="U1174" s="2"/>
    </row>
    <row r="1175" spans="1:21">
      <c r="A1175" t="s">
        <v>537</v>
      </c>
      <c r="B1175" t="s">
        <v>355</v>
      </c>
      <c r="C1175" t="s">
        <v>519</v>
      </c>
      <c r="D1175" t="s">
        <v>538</v>
      </c>
      <c r="E1175" t="s">
        <v>242</v>
      </c>
      <c r="F1175" t="s">
        <v>2065</v>
      </c>
      <c r="G1175" t="s">
        <v>21</v>
      </c>
      <c r="H1175" t="s">
        <v>48</v>
      </c>
      <c r="I1175" t="s">
        <v>22</v>
      </c>
      <c r="J1175" t="s">
        <v>22</v>
      </c>
      <c r="K1175" t="s">
        <v>105</v>
      </c>
      <c r="L1175" t="s">
        <v>542</v>
      </c>
      <c r="O1175" s="3">
        <v>0</v>
      </c>
      <c r="P1175" s="3">
        <v>1</v>
      </c>
      <c r="Q1175" s="4">
        <v>0</v>
      </c>
      <c r="R1175" s="3">
        <v>60</v>
      </c>
      <c r="S1175" s="1"/>
      <c r="T1175" s="1"/>
      <c r="U1175" s="2"/>
    </row>
    <row r="1176" spans="1:21">
      <c r="A1176" t="s">
        <v>537</v>
      </c>
      <c r="B1176" t="s">
        <v>355</v>
      </c>
      <c r="C1176" t="s">
        <v>519</v>
      </c>
      <c r="D1176" t="s">
        <v>538</v>
      </c>
      <c r="E1176" t="s">
        <v>242</v>
      </c>
      <c r="F1176" t="s">
        <v>156</v>
      </c>
      <c r="G1176" t="s">
        <v>33</v>
      </c>
      <c r="H1176" t="s">
        <v>44</v>
      </c>
      <c r="I1176" t="s">
        <v>35</v>
      </c>
      <c r="J1176" t="s">
        <v>35</v>
      </c>
      <c r="K1176" t="s">
        <v>41</v>
      </c>
      <c r="L1176" t="s">
        <v>542</v>
      </c>
      <c r="O1176" s="3">
        <v>0</v>
      </c>
      <c r="P1176" s="3">
        <v>0</v>
      </c>
      <c r="Q1176" s="4">
        <v>0</v>
      </c>
      <c r="R1176" s="3">
        <v>0</v>
      </c>
      <c r="S1176" s="1"/>
      <c r="T1176" s="1"/>
      <c r="U1176" s="2"/>
    </row>
    <row r="1177" spans="1:21">
      <c r="A1177" t="s">
        <v>537</v>
      </c>
      <c r="B1177" t="s">
        <v>355</v>
      </c>
      <c r="C1177" t="s">
        <v>519</v>
      </c>
      <c r="D1177" t="s">
        <v>538</v>
      </c>
      <c r="E1177" t="s">
        <v>242</v>
      </c>
      <c r="F1177" t="s">
        <v>552</v>
      </c>
      <c r="G1177" t="s">
        <v>33</v>
      </c>
      <c r="H1177" t="s">
        <v>76</v>
      </c>
      <c r="I1177" t="s">
        <v>27</v>
      </c>
      <c r="J1177" t="s">
        <v>27</v>
      </c>
      <c r="K1177" t="s">
        <v>100</v>
      </c>
      <c r="L1177" t="s">
        <v>542</v>
      </c>
      <c r="O1177" s="3">
        <v>0</v>
      </c>
      <c r="P1177" s="3">
        <v>5</v>
      </c>
      <c r="Q1177" s="4">
        <v>0</v>
      </c>
      <c r="R1177" s="3">
        <v>300</v>
      </c>
      <c r="S1177" s="1"/>
      <c r="T1177" s="1"/>
      <c r="U1177" s="2"/>
    </row>
    <row r="1178" spans="1:21">
      <c r="A1178" t="s">
        <v>537</v>
      </c>
      <c r="B1178" t="s">
        <v>355</v>
      </c>
      <c r="C1178" t="s">
        <v>519</v>
      </c>
      <c r="D1178" t="s">
        <v>538</v>
      </c>
      <c r="E1178" t="s">
        <v>242</v>
      </c>
      <c r="F1178" t="s">
        <v>2317</v>
      </c>
      <c r="G1178" t="s">
        <v>21</v>
      </c>
      <c r="H1178" t="s">
        <v>72</v>
      </c>
      <c r="I1178" t="s">
        <v>22</v>
      </c>
      <c r="J1178" t="s">
        <v>22</v>
      </c>
      <c r="K1178" t="s">
        <v>79</v>
      </c>
      <c r="L1178" t="s">
        <v>542</v>
      </c>
      <c r="O1178" s="3">
        <v>0</v>
      </c>
      <c r="P1178" s="3">
        <v>1</v>
      </c>
      <c r="Q1178" s="4">
        <v>0</v>
      </c>
      <c r="R1178" s="3">
        <v>60</v>
      </c>
      <c r="S1178" s="1"/>
      <c r="T1178" s="1"/>
      <c r="U1178" s="2"/>
    </row>
    <row r="1179" spans="1:21">
      <c r="A1179" t="s">
        <v>537</v>
      </c>
      <c r="B1179" t="s">
        <v>355</v>
      </c>
      <c r="C1179" t="s">
        <v>519</v>
      </c>
      <c r="D1179" t="s">
        <v>538</v>
      </c>
      <c r="E1179" t="s">
        <v>242</v>
      </c>
      <c r="F1179" t="s">
        <v>2320</v>
      </c>
      <c r="G1179" t="s">
        <v>21</v>
      </c>
      <c r="H1179" t="s">
        <v>72</v>
      </c>
      <c r="I1179" t="s">
        <v>22</v>
      </c>
      <c r="J1179" t="s">
        <v>22</v>
      </c>
      <c r="K1179" t="s">
        <v>75</v>
      </c>
      <c r="L1179" t="s">
        <v>542</v>
      </c>
      <c r="O1179" s="3">
        <v>0</v>
      </c>
      <c r="P1179" s="3">
        <v>1</v>
      </c>
      <c r="Q1179" s="4">
        <v>0</v>
      </c>
      <c r="R1179" s="3">
        <v>60</v>
      </c>
      <c r="S1179" s="1"/>
      <c r="T1179" s="1"/>
      <c r="U1179" s="2"/>
    </row>
    <row r="1180" spans="1:21">
      <c r="A1180" t="s">
        <v>537</v>
      </c>
      <c r="B1180" t="s">
        <v>355</v>
      </c>
      <c r="C1180" t="s">
        <v>519</v>
      </c>
      <c r="D1180" t="s">
        <v>538</v>
      </c>
      <c r="E1180" t="s">
        <v>242</v>
      </c>
      <c r="F1180" t="s">
        <v>554</v>
      </c>
      <c r="G1180" t="s">
        <v>33</v>
      </c>
      <c r="H1180" t="s">
        <v>95</v>
      </c>
      <c r="I1180" t="s">
        <v>70</v>
      </c>
      <c r="J1180" t="s">
        <v>70</v>
      </c>
      <c r="K1180" t="s">
        <v>184</v>
      </c>
      <c r="L1180" t="s">
        <v>542</v>
      </c>
      <c r="O1180" s="3">
        <v>3</v>
      </c>
      <c r="P1180" s="3">
        <v>2</v>
      </c>
      <c r="Q1180" s="4">
        <v>192</v>
      </c>
      <c r="R1180" s="3">
        <v>120</v>
      </c>
      <c r="S1180" s="1"/>
      <c r="T1180" s="1"/>
      <c r="U1180" s="2"/>
    </row>
    <row r="1181" spans="1:21">
      <c r="A1181" t="s">
        <v>537</v>
      </c>
      <c r="B1181" t="s">
        <v>355</v>
      </c>
      <c r="C1181" t="s">
        <v>519</v>
      </c>
      <c r="D1181" t="s">
        <v>538</v>
      </c>
      <c r="E1181" t="s">
        <v>242</v>
      </c>
      <c r="F1181" t="s">
        <v>264</v>
      </c>
      <c r="G1181" t="s">
        <v>21</v>
      </c>
      <c r="H1181" t="s">
        <v>72</v>
      </c>
      <c r="I1181" t="s">
        <v>22</v>
      </c>
      <c r="J1181" t="s">
        <v>22</v>
      </c>
      <c r="K1181" t="s">
        <v>139</v>
      </c>
      <c r="L1181" t="s">
        <v>542</v>
      </c>
      <c r="O1181" s="3">
        <v>0</v>
      </c>
      <c r="P1181" s="3">
        <v>14</v>
      </c>
      <c r="Q1181" s="4">
        <v>0</v>
      </c>
      <c r="R1181" s="3">
        <v>840</v>
      </c>
      <c r="S1181" s="1"/>
      <c r="T1181" s="1"/>
      <c r="U1181" s="2"/>
    </row>
    <row r="1182" spans="1:21">
      <c r="A1182" t="s">
        <v>537</v>
      </c>
      <c r="B1182" t="s">
        <v>355</v>
      </c>
      <c r="C1182" t="s">
        <v>519</v>
      </c>
      <c r="D1182" t="s">
        <v>538</v>
      </c>
      <c r="E1182" t="s">
        <v>242</v>
      </c>
      <c r="F1182" t="s">
        <v>245</v>
      </c>
      <c r="G1182" t="s">
        <v>25</v>
      </c>
      <c r="H1182" t="s">
        <v>189</v>
      </c>
      <c r="I1182" t="s">
        <v>35</v>
      </c>
      <c r="J1182" t="s">
        <v>35</v>
      </c>
      <c r="K1182" t="s">
        <v>41</v>
      </c>
      <c r="L1182" t="s">
        <v>542</v>
      </c>
      <c r="O1182" s="3">
        <v>0</v>
      </c>
      <c r="P1182" s="3">
        <v>3</v>
      </c>
      <c r="Q1182" s="4">
        <v>0</v>
      </c>
      <c r="R1182" s="3">
        <v>192</v>
      </c>
      <c r="S1182" s="1"/>
      <c r="T1182" s="1"/>
      <c r="U1182" s="2"/>
    </row>
    <row r="1183" spans="1:21">
      <c r="A1183" t="s">
        <v>537</v>
      </c>
      <c r="B1183" t="s">
        <v>355</v>
      </c>
      <c r="C1183" t="s">
        <v>519</v>
      </c>
      <c r="D1183" t="s">
        <v>538</v>
      </c>
      <c r="E1183" t="s">
        <v>242</v>
      </c>
      <c r="F1183" t="s">
        <v>1668</v>
      </c>
      <c r="G1183" t="s">
        <v>25</v>
      </c>
      <c r="H1183" t="s">
        <v>1554</v>
      </c>
      <c r="I1183" t="s">
        <v>35</v>
      </c>
      <c r="J1183" t="s">
        <v>35</v>
      </c>
      <c r="K1183" t="s">
        <v>41</v>
      </c>
      <c r="L1183" t="s">
        <v>542</v>
      </c>
      <c r="O1183" s="3">
        <v>4</v>
      </c>
      <c r="P1183" s="3">
        <v>0</v>
      </c>
      <c r="Q1183" s="4">
        <v>288</v>
      </c>
      <c r="R1183" s="3">
        <v>0</v>
      </c>
      <c r="S1183" s="1"/>
      <c r="T1183" s="1"/>
      <c r="U1183" s="2"/>
    </row>
    <row r="1184" spans="1:21">
      <c r="A1184" t="s">
        <v>537</v>
      </c>
      <c r="B1184" t="s">
        <v>355</v>
      </c>
      <c r="C1184" t="s">
        <v>519</v>
      </c>
      <c r="D1184" t="s">
        <v>538</v>
      </c>
      <c r="E1184" t="s">
        <v>242</v>
      </c>
      <c r="F1184" t="s">
        <v>93</v>
      </c>
      <c r="G1184" t="s">
        <v>21</v>
      </c>
      <c r="H1184" t="s">
        <v>65</v>
      </c>
      <c r="I1184" t="s">
        <v>22</v>
      </c>
      <c r="J1184" t="s">
        <v>22</v>
      </c>
      <c r="K1184" t="s">
        <v>86</v>
      </c>
      <c r="L1184" t="s">
        <v>542</v>
      </c>
      <c r="O1184" s="3">
        <v>2</v>
      </c>
      <c r="P1184" s="3">
        <v>3</v>
      </c>
      <c r="Q1184" s="4">
        <v>120</v>
      </c>
      <c r="R1184" s="3">
        <v>180</v>
      </c>
      <c r="S1184" s="1"/>
      <c r="T1184" s="1"/>
      <c r="U1184" s="2"/>
    </row>
    <row r="1185" spans="1:21">
      <c r="A1185" t="s">
        <v>537</v>
      </c>
      <c r="B1185" t="s">
        <v>355</v>
      </c>
      <c r="C1185" t="s">
        <v>519</v>
      </c>
      <c r="D1185" t="s">
        <v>538</v>
      </c>
      <c r="E1185" t="s">
        <v>242</v>
      </c>
      <c r="F1185" t="s">
        <v>543</v>
      </c>
      <c r="G1185" t="s">
        <v>47</v>
      </c>
      <c r="H1185" t="s">
        <v>72</v>
      </c>
      <c r="I1185" t="s">
        <v>22</v>
      </c>
      <c r="J1185" t="s">
        <v>22</v>
      </c>
      <c r="K1185" t="s">
        <v>135</v>
      </c>
      <c r="L1185" t="s">
        <v>542</v>
      </c>
      <c r="O1185" s="3">
        <v>5</v>
      </c>
      <c r="P1185" s="3">
        <v>3</v>
      </c>
      <c r="Q1185" s="4">
        <v>320</v>
      </c>
      <c r="R1185" s="3">
        <v>180</v>
      </c>
      <c r="S1185" s="1"/>
      <c r="T1185" s="1"/>
      <c r="U1185" s="2"/>
    </row>
    <row r="1186" spans="1:21">
      <c r="A1186" t="s">
        <v>537</v>
      </c>
      <c r="B1186" t="s">
        <v>355</v>
      </c>
      <c r="C1186" t="s">
        <v>519</v>
      </c>
      <c r="D1186" t="s">
        <v>538</v>
      </c>
      <c r="E1186" t="s">
        <v>242</v>
      </c>
      <c r="F1186" t="s">
        <v>43</v>
      </c>
      <c r="G1186" t="s">
        <v>33</v>
      </c>
      <c r="H1186" t="s">
        <v>1327</v>
      </c>
      <c r="I1186" t="s">
        <v>35</v>
      </c>
      <c r="J1186" t="s">
        <v>35</v>
      </c>
      <c r="K1186" t="s">
        <v>36</v>
      </c>
      <c r="L1186" t="s">
        <v>542</v>
      </c>
      <c r="O1186" s="3">
        <v>0</v>
      </c>
      <c r="P1186" s="3">
        <v>5</v>
      </c>
      <c r="Q1186" s="4">
        <v>0</v>
      </c>
      <c r="R1186" s="3">
        <v>300</v>
      </c>
      <c r="S1186" s="1"/>
      <c r="T1186" s="1"/>
      <c r="U1186" s="2"/>
    </row>
    <row r="1187" spans="1:21">
      <c r="A1187" t="s">
        <v>537</v>
      </c>
      <c r="B1187" t="s">
        <v>355</v>
      </c>
      <c r="C1187" t="s">
        <v>519</v>
      </c>
      <c r="D1187" t="s">
        <v>538</v>
      </c>
      <c r="E1187" t="s">
        <v>242</v>
      </c>
      <c r="F1187" t="s">
        <v>297</v>
      </c>
      <c r="G1187" t="s">
        <v>33</v>
      </c>
      <c r="H1187" t="s">
        <v>95</v>
      </c>
      <c r="I1187" t="s">
        <v>70</v>
      </c>
      <c r="J1187" t="s">
        <v>70</v>
      </c>
      <c r="K1187" t="s">
        <v>184</v>
      </c>
      <c r="L1187" t="s">
        <v>542</v>
      </c>
      <c r="O1187" s="3">
        <v>0</v>
      </c>
      <c r="P1187" s="3">
        <v>0</v>
      </c>
      <c r="Q1187" s="4">
        <v>0</v>
      </c>
      <c r="R1187" s="3">
        <v>0</v>
      </c>
      <c r="S1187" s="1"/>
      <c r="T1187" s="1"/>
      <c r="U1187" s="2"/>
    </row>
    <row r="1188" spans="1:21">
      <c r="A1188" t="s">
        <v>537</v>
      </c>
      <c r="B1188" t="s">
        <v>355</v>
      </c>
      <c r="C1188" t="s">
        <v>519</v>
      </c>
      <c r="D1188" t="s">
        <v>538</v>
      </c>
      <c r="E1188" t="s">
        <v>242</v>
      </c>
      <c r="F1188" t="s">
        <v>269</v>
      </c>
      <c r="G1188" t="s">
        <v>21</v>
      </c>
      <c r="H1188" t="s">
        <v>1614</v>
      </c>
      <c r="I1188" t="s">
        <v>22</v>
      </c>
      <c r="J1188" t="s">
        <v>22</v>
      </c>
      <c r="K1188" t="s">
        <v>31</v>
      </c>
      <c r="L1188" t="s">
        <v>542</v>
      </c>
      <c r="O1188" s="3">
        <v>0</v>
      </c>
      <c r="P1188" s="3">
        <v>2</v>
      </c>
      <c r="Q1188" s="4">
        <v>0</v>
      </c>
      <c r="R1188" s="3">
        <v>124</v>
      </c>
      <c r="S1188" s="1"/>
      <c r="T1188" s="1"/>
      <c r="U1188" s="2"/>
    </row>
    <row r="1189" spans="1:21">
      <c r="A1189" t="s">
        <v>537</v>
      </c>
      <c r="B1189" t="s">
        <v>355</v>
      </c>
      <c r="C1189" t="s">
        <v>519</v>
      </c>
      <c r="D1189" t="s">
        <v>538</v>
      </c>
      <c r="E1189" t="s">
        <v>242</v>
      </c>
      <c r="F1189" t="s">
        <v>50</v>
      </c>
      <c r="G1189" t="s">
        <v>33</v>
      </c>
      <c r="H1189" t="s">
        <v>44</v>
      </c>
      <c r="I1189" t="s">
        <v>35</v>
      </c>
      <c r="J1189" t="s">
        <v>35</v>
      </c>
      <c r="K1189" t="s">
        <v>36</v>
      </c>
      <c r="L1189" t="s">
        <v>542</v>
      </c>
      <c r="O1189" s="3">
        <v>6</v>
      </c>
      <c r="P1189" s="3">
        <v>0</v>
      </c>
      <c r="Q1189" s="4">
        <v>360</v>
      </c>
      <c r="R1189" s="3">
        <v>0</v>
      </c>
      <c r="S1189" s="1"/>
      <c r="T1189" s="1"/>
      <c r="U1189" s="2"/>
    </row>
    <row r="1190" spans="1:21">
      <c r="A1190" t="s">
        <v>537</v>
      </c>
      <c r="B1190" t="s">
        <v>355</v>
      </c>
      <c r="C1190" t="s">
        <v>519</v>
      </c>
      <c r="D1190" t="s">
        <v>538</v>
      </c>
      <c r="E1190" t="s">
        <v>242</v>
      </c>
      <c r="F1190" t="s">
        <v>266</v>
      </c>
      <c r="G1190" t="s">
        <v>33</v>
      </c>
      <c r="H1190" t="s">
        <v>76</v>
      </c>
      <c r="I1190" t="s">
        <v>27</v>
      </c>
      <c r="J1190" t="s">
        <v>27</v>
      </c>
      <c r="K1190" t="s">
        <v>247</v>
      </c>
      <c r="L1190" t="s">
        <v>542</v>
      </c>
      <c r="O1190" s="3">
        <v>0</v>
      </c>
      <c r="P1190" s="3">
        <v>10</v>
      </c>
      <c r="Q1190" s="4">
        <v>0</v>
      </c>
      <c r="R1190" s="3">
        <v>600</v>
      </c>
      <c r="S1190" s="1"/>
      <c r="T1190" s="1"/>
      <c r="U1190" s="2"/>
    </row>
    <row r="1191" spans="1:21">
      <c r="A1191" t="s">
        <v>537</v>
      </c>
      <c r="B1191" t="s">
        <v>355</v>
      </c>
      <c r="C1191" t="s">
        <v>519</v>
      </c>
      <c r="D1191" t="s">
        <v>538</v>
      </c>
      <c r="E1191" t="s">
        <v>242</v>
      </c>
      <c r="F1191" t="s">
        <v>145</v>
      </c>
      <c r="G1191" t="s">
        <v>21</v>
      </c>
      <c r="H1191" t="s">
        <v>72</v>
      </c>
      <c r="I1191" t="s">
        <v>22</v>
      </c>
      <c r="J1191" t="s">
        <v>22</v>
      </c>
      <c r="K1191" t="s">
        <v>73</v>
      </c>
      <c r="L1191" t="s">
        <v>542</v>
      </c>
      <c r="O1191" s="3">
        <v>5</v>
      </c>
      <c r="P1191" s="3">
        <v>0</v>
      </c>
      <c r="Q1191" s="4">
        <v>300</v>
      </c>
      <c r="R1191" s="3">
        <v>0</v>
      </c>
      <c r="S1191" s="1"/>
      <c r="T1191" s="1"/>
      <c r="U1191" s="2"/>
    </row>
    <row r="1192" spans="1:21">
      <c r="A1192" t="s">
        <v>354</v>
      </c>
      <c r="B1192" t="s">
        <v>355</v>
      </c>
      <c r="C1192" t="s">
        <v>519</v>
      </c>
      <c r="D1192" t="s">
        <v>538</v>
      </c>
      <c r="E1192" t="s">
        <v>242</v>
      </c>
      <c r="F1192" t="s">
        <v>60</v>
      </c>
      <c r="G1192" t="s">
        <v>33</v>
      </c>
      <c r="H1192" t="s">
        <v>44</v>
      </c>
      <c r="I1192" t="s">
        <v>35</v>
      </c>
      <c r="J1192" t="s">
        <v>35</v>
      </c>
      <c r="K1192" t="s">
        <v>41</v>
      </c>
      <c r="L1192" t="s">
        <v>545</v>
      </c>
      <c r="O1192" s="3">
        <v>20</v>
      </c>
      <c r="P1192" s="3">
        <v>10</v>
      </c>
      <c r="Q1192" s="4">
        <v>1280</v>
      </c>
      <c r="R1192" s="3">
        <v>640</v>
      </c>
      <c r="S1192" s="1"/>
      <c r="T1192" s="1"/>
      <c r="U1192" s="2"/>
    </row>
    <row r="1193" spans="1:21">
      <c r="A1193" t="s">
        <v>354</v>
      </c>
      <c r="B1193" t="s">
        <v>355</v>
      </c>
      <c r="C1193" t="s">
        <v>519</v>
      </c>
      <c r="D1193" t="s">
        <v>538</v>
      </c>
      <c r="E1193" t="s">
        <v>242</v>
      </c>
      <c r="F1193" t="s">
        <v>62</v>
      </c>
      <c r="G1193" t="s">
        <v>33</v>
      </c>
      <c r="H1193" t="s">
        <v>26</v>
      </c>
      <c r="I1193" t="s">
        <v>27</v>
      </c>
      <c r="J1193" t="s">
        <v>27</v>
      </c>
      <c r="K1193" t="s">
        <v>28</v>
      </c>
      <c r="L1193" t="s">
        <v>545</v>
      </c>
      <c r="O1193" s="3">
        <v>4</v>
      </c>
      <c r="P1193" s="3">
        <v>2</v>
      </c>
      <c r="Q1193" s="4">
        <v>256</v>
      </c>
      <c r="R1193" s="3">
        <v>128</v>
      </c>
      <c r="S1193" s="1"/>
      <c r="T1193" s="1"/>
      <c r="U1193" s="2"/>
    </row>
    <row r="1194" spans="1:21">
      <c r="A1194" t="s">
        <v>354</v>
      </c>
      <c r="B1194" t="s">
        <v>355</v>
      </c>
      <c r="C1194" t="s">
        <v>519</v>
      </c>
      <c r="D1194" t="s">
        <v>538</v>
      </c>
      <c r="E1194" t="s">
        <v>242</v>
      </c>
      <c r="F1194" t="s">
        <v>508</v>
      </c>
      <c r="G1194" t="s">
        <v>21</v>
      </c>
      <c r="H1194" t="s">
        <v>65</v>
      </c>
      <c r="I1194" t="s">
        <v>22</v>
      </c>
      <c r="J1194" t="s">
        <v>22</v>
      </c>
      <c r="K1194" t="s">
        <v>23</v>
      </c>
      <c r="L1194" t="s">
        <v>545</v>
      </c>
      <c r="O1194" s="3">
        <v>0</v>
      </c>
      <c r="P1194" s="3">
        <v>4</v>
      </c>
      <c r="Q1194" s="4">
        <v>0</v>
      </c>
      <c r="R1194" s="3">
        <v>256</v>
      </c>
      <c r="S1194" s="1"/>
      <c r="T1194" s="1"/>
      <c r="U1194" s="2"/>
    </row>
    <row r="1195" spans="1:21">
      <c r="A1195" t="s">
        <v>354</v>
      </c>
      <c r="B1195" t="s">
        <v>355</v>
      </c>
      <c r="C1195" t="s">
        <v>519</v>
      </c>
      <c r="D1195" t="s">
        <v>538</v>
      </c>
      <c r="E1195" t="s">
        <v>242</v>
      </c>
      <c r="F1195" t="s">
        <v>201</v>
      </c>
      <c r="G1195" t="s">
        <v>33</v>
      </c>
      <c r="H1195" t="s">
        <v>69</v>
      </c>
      <c r="I1195" t="s">
        <v>70</v>
      </c>
      <c r="J1195" t="s">
        <v>70</v>
      </c>
      <c r="K1195" t="s">
        <v>202</v>
      </c>
      <c r="L1195" t="s">
        <v>545</v>
      </c>
      <c r="O1195" s="3">
        <v>0</v>
      </c>
      <c r="P1195" s="3">
        <v>5</v>
      </c>
      <c r="Q1195" s="4">
        <v>0</v>
      </c>
      <c r="R1195" s="3">
        <v>360</v>
      </c>
      <c r="S1195" s="1"/>
      <c r="T1195" s="1"/>
      <c r="U1195" s="2"/>
    </row>
    <row r="1196" spans="1:21">
      <c r="A1196" t="s">
        <v>354</v>
      </c>
      <c r="B1196" t="s">
        <v>355</v>
      </c>
      <c r="C1196" t="s">
        <v>519</v>
      </c>
      <c r="D1196" t="s">
        <v>538</v>
      </c>
      <c r="E1196" t="s">
        <v>242</v>
      </c>
      <c r="F1196" t="s">
        <v>2687</v>
      </c>
      <c r="G1196" t="s">
        <v>33</v>
      </c>
      <c r="H1196" t="s">
        <v>1047</v>
      </c>
      <c r="I1196" t="s">
        <v>27</v>
      </c>
      <c r="J1196" t="s">
        <v>27</v>
      </c>
      <c r="K1196" t="s">
        <v>2055</v>
      </c>
      <c r="L1196" t="s">
        <v>545</v>
      </c>
      <c r="O1196" s="3">
        <v>1</v>
      </c>
      <c r="P1196" s="3">
        <v>0</v>
      </c>
      <c r="Q1196" s="4">
        <v>80</v>
      </c>
      <c r="R1196" s="3">
        <v>0</v>
      </c>
      <c r="S1196" s="1"/>
      <c r="T1196" s="1"/>
      <c r="U1196" s="2"/>
    </row>
    <row r="1197" spans="1:21">
      <c r="A1197" t="s">
        <v>354</v>
      </c>
      <c r="B1197" t="s">
        <v>355</v>
      </c>
      <c r="C1197" t="s">
        <v>519</v>
      </c>
      <c r="D1197" t="s">
        <v>538</v>
      </c>
      <c r="E1197" t="s">
        <v>242</v>
      </c>
      <c r="F1197" t="s">
        <v>441</v>
      </c>
      <c r="G1197" t="s">
        <v>25</v>
      </c>
      <c r="H1197" t="s">
        <v>40</v>
      </c>
      <c r="I1197" t="s">
        <v>35</v>
      </c>
      <c r="J1197" t="s">
        <v>35</v>
      </c>
      <c r="K1197" t="s">
        <v>41</v>
      </c>
      <c r="L1197" t="s">
        <v>545</v>
      </c>
      <c r="O1197" s="3">
        <v>10</v>
      </c>
      <c r="P1197" s="3">
        <v>5</v>
      </c>
      <c r="Q1197" s="4">
        <v>720</v>
      </c>
      <c r="R1197" s="3">
        <v>360</v>
      </c>
      <c r="S1197" s="1"/>
      <c r="T1197" s="1"/>
      <c r="U1197" s="2"/>
    </row>
    <row r="1198" spans="1:21">
      <c r="A1198" t="s">
        <v>354</v>
      </c>
      <c r="B1198" t="s">
        <v>355</v>
      </c>
      <c r="C1198" t="s">
        <v>519</v>
      </c>
      <c r="D1198" t="s">
        <v>538</v>
      </c>
      <c r="E1198" t="s">
        <v>242</v>
      </c>
      <c r="F1198" t="s">
        <v>1613</v>
      </c>
      <c r="G1198" t="s">
        <v>25</v>
      </c>
      <c r="H1198" t="s">
        <v>1047</v>
      </c>
      <c r="I1198" t="s">
        <v>27</v>
      </c>
      <c r="J1198" t="s">
        <v>27</v>
      </c>
      <c r="K1198" t="s">
        <v>100</v>
      </c>
      <c r="L1198" t="s">
        <v>545</v>
      </c>
      <c r="O1198" s="3">
        <v>0</v>
      </c>
      <c r="P1198" s="3">
        <v>3</v>
      </c>
      <c r="Q1198" s="4">
        <v>0</v>
      </c>
      <c r="R1198" s="3">
        <v>240</v>
      </c>
      <c r="S1198" s="1"/>
      <c r="T1198" s="1"/>
      <c r="U1198" s="2"/>
    </row>
    <row r="1199" spans="1:21">
      <c r="A1199" t="s">
        <v>354</v>
      </c>
      <c r="B1199" t="s">
        <v>355</v>
      </c>
      <c r="C1199" t="s">
        <v>519</v>
      </c>
      <c r="D1199" t="s">
        <v>538</v>
      </c>
      <c r="E1199" t="s">
        <v>242</v>
      </c>
      <c r="F1199" t="s">
        <v>546</v>
      </c>
      <c r="G1199" t="s">
        <v>21</v>
      </c>
      <c r="H1199" t="s">
        <v>65</v>
      </c>
      <c r="I1199" t="s">
        <v>22</v>
      </c>
      <c r="J1199" t="s">
        <v>22</v>
      </c>
      <c r="K1199" t="s">
        <v>66</v>
      </c>
      <c r="L1199" t="s">
        <v>545</v>
      </c>
      <c r="O1199" s="3">
        <v>40</v>
      </c>
      <c r="P1199" s="3">
        <v>20</v>
      </c>
      <c r="Q1199" s="4">
        <v>2560</v>
      </c>
      <c r="R1199" s="3">
        <v>1280</v>
      </c>
      <c r="S1199" s="1"/>
      <c r="T1199" s="1"/>
      <c r="U1199" s="2"/>
    </row>
    <row r="1200" spans="1:21">
      <c r="A1200" t="s">
        <v>354</v>
      </c>
      <c r="B1200" t="s">
        <v>355</v>
      </c>
      <c r="C1200" t="s">
        <v>519</v>
      </c>
      <c r="D1200" t="s">
        <v>538</v>
      </c>
      <c r="E1200" t="s">
        <v>242</v>
      </c>
      <c r="F1200" t="s">
        <v>1483</v>
      </c>
      <c r="G1200" t="s">
        <v>21</v>
      </c>
      <c r="H1200" t="s">
        <v>84</v>
      </c>
      <c r="I1200" t="s">
        <v>22</v>
      </c>
      <c r="J1200" t="s">
        <v>22</v>
      </c>
      <c r="K1200" t="s">
        <v>53</v>
      </c>
      <c r="L1200" t="s">
        <v>545</v>
      </c>
      <c r="O1200" s="3">
        <v>0</v>
      </c>
      <c r="P1200" s="3">
        <v>3</v>
      </c>
      <c r="Q1200" s="4">
        <v>0</v>
      </c>
      <c r="R1200" s="3">
        <v>192</v>
      </c>
      <c r="S1200" s="1"/>
      <c r="T1200" s="1"/>
      <c r="U1200" s="2"/>
    </row>
    <row r="1201" spans="1:21">
      <c r="A1201" t="s">
        <v>354</v>
      </c>
      <c r="B1201" t="s">
        <v>355</v>
      </c>
      <c r="C1201" t="s">
        <v>519</v>
      </c>
      <c r="D1201" t="s">
        <v>538</v>
      </c>
      <c r="E1201" t="s">
        <v>242</v>
      </c>
      <c r="F1201" t="s">
        <v>207</v>
      </c>
      <c r="G1201" t="s">
        <v>33</v>
      </c>
      <c r="H1201" t="s">
        <v>34</v>
      </c>
      <c r="I1201" t="s">
        <v>35</v>
      </c>
      <c r="J1201" t="s">
        <v>35</v>
      </c>
      <c r="K1201" t="s">
        <v>36</v>
      </c>
      <c r="L1201" t="s">
        <v>545</v>
      </c>
      <c r="O1201" s="3">
        <v>8</v>
      </c>
      <c r="P1201" s="3">
        <v>4</v>
      </c>
      <c r="Q1201" s="4">
        <v>512</v>
      </c>
      <c r="R1201" s="3">
        <v>256</v>
      </c>
      <c r="S1201" s="1"/>
      <c r="T1201" s="1"/>
      <c r="U1201" s="2"/>
    </row>
    <row r="1202" spans="1:21">
      <c r="A1202" t="s">
        <v>354</v>
      </c>
      <c r="B1202" t="s">
        <v>355</v>
      </c>
      <c r="C1202" t="s">
        <v>519</v>
      </c>
      <c r="D1202" t="s">
        <v>538</v>
      </c>
      <c r="E1202" t="s">
        <v>242</v>
      </c>
      <c r="F1202" t="s">
        <v>270</v>
      </c>
      <c r="G1202" t="s">
        <v>47</v>
      </c>
      <c r="H1202" t="s">
        <v>38</v>
      </c>
      <c r="I1202" t="s">
        <v>22</v>
      </c>
      <c r="J1202" t="s">
        <v>22</v>
      </c>
      <c r="K1202" t="s">
        <v>39</v>
      </c>
      <c r="L1202" t="s">
        <v>545</v>
      </c>
      <c r="O1202" s="3">
        <v>0</v>
      </c>
      <c r="P1202" s="3">
        <v>4</v>
      </c>
      <c r="Q1202" s="4">
        <v>0</v>
      </c>
      <c r="R1202" s="3">
        <v>304</v>
      </c>
      <c r="S1202" s="1"/>
      <c r="T1202" s="1"/>
      <c r="U1202" s="2"/>
    </row>
    <row r="1203" spans="1:21">
      <c r="A1203" t="s">
        <v>354</v>
      </c>
      <c r="B1203" t="s">
        <v>355</v>
      </c>
      <c r="C1203" t="s">
        <v>519</v>
      </c>
      <c r="D1203" t="s">
        <v>538</v>
      </c>
      <c r="E1203" t="s">
        <v>242</v>
      </c>
      <c r="F1203" t="s">
        <v>521</v>
      </c>
      <c r="G1203" t="s">
        <v>25</v>
      </c>
      <c r="H1203" t="s">
        <v>107</v>
      </c>
      <c r="I1203" t="s">
        <v>108</v>
      </c>
      <c r="J1203" t="s">
        <v>108</v>
      </c>
      <c r="K1203" t="s">
        <v>109</v>
      </c>
      <c r="L1203" t="s">
        <v>545</v>
      </c>
      <c r="O1203" s="3">
        <v>0</v>
      </c>
      <c r="P1203" s="3">
        <v>5</v>
      </c>
      <c r="Q1203" s="4">
        <v>0</v>
      </c>
      <c r="R1203" s="3">
        <v>360</v>
      </c>
      <c r="S1203" s="1"/>
      <c r="T1203" s="1"/>
      <c r="U1203" s="2"/>
    </row>
    <row r="1204" spans="1:21">
      <c r="A1204" t="s">
        <v>354</v>
      </c>
      <c r="B1204" t="s">
        <v>355</v>
      </c>
      <c r="C1204" t="s">
        <v>519</v>
      </c>
      <c r="D1204" t="s">
        <v>538</v>
      </c>
      <c r="E1204" t="s">
        <v>242</v>
      </c>
      <c r="F1204" t="s">
        <v>547</v>
      </c>
      <c r="G1204" t="s">
        <v>33</v>
      </c>
      <c r="H1204" t="s">
        <v>120</v>
      </c>
      <c r="I1204" t="s">
        <v>70</v>
      </c>
      <c r="J1204" t="s">
        <v>70</v>
      </c>
      <c r="K1204" t="s">
        <v>184</v>
      </c>
      <c r="L1204" t="s">
        <v>545</v>
      </c>
      <c r="O1204" s="3">
        <v>5</v>
      </c>
      <c r="P1204" s="3">
        <v>5</v>
      </c>
      <c r="Q1204" s="4">
        <v>360</v>
      </c>
      <c r="R1204" s="3">
        <v>360</v>
      </c>
      <c r="S1204" s="1"/>
      <c r="T1204" s="1"/>
      <c r="U1204" s="2"/>
    </row>
    <row r="1205" spans="1:21">
      <c r="A1205" t="s">
        <v>354</v>
      </c>
      <c r="B1205" t="s">
        <v>355</v>
      </c>
      <c r="C1205" t="s">
        <v>519</v>
      </c>
      <c r="D1205" t="s">
        <v>538</v>
      </c>
      <c r="E1205" t="s">
        <v>242</v>
      </c>
      <c r="F1205" t="s">
        <v>548</v>
      </c>
      <c r="G1205" t="s">
        <v>33</v>
      </c>
      <c r="H1205" t="s">
        <v>44</v>
      </c>
      <c r="I1205" t="s">
        <v>35</v>
      </c>
      <c r="J1205" t="s">
        <v>35</v>
      </c>
      <c r="K1205" t="s">
        <v>310</v>
      </c>
      <c r="L1205" t="s">
        <v>545</v>
      </c>
      <c r="O1205" s="3">
        <v>10</v>
      </c>
      <c r="P1205" s="3">
        <v>10</v>
      </c>
      <c r="Q1205" s="4">
        <v>640</v>
      </c>
      <c r="R1205" s="3">
        <v>640</v>
      </c>
      <c r="S1205" s="1"/>
      <c r="T1205" s="1"/>
      <c r="U1205" s="2"/>
    </row>
    <row r="1206" spans="1:21">
      <c r="A1206" t="s">
        <v>354</v>
      </c>
      <c r="B1206" t="s">
        <v>355</v>
      </c>
      <c r="C1206" t="s">
        <v>519</v>
      </c>
      <c r="D1206" t="s">
        <v>538</v>
      </c>
      <c r="E1206" t="s">
        <v>242</v>
      </c>
      <c r="F1206" t="s">
        <v>2620</v>
      </c>
      <c r="G1206" t="s">
        <v>21</v>
      </c>
      <c r="H1206" t="s">
        <v>72</v>
      </c>
      <c r="I1206" t="s">
        <v>22</v>
      </c>
      <c r="J1206" t="s">
        <v>22</v>
      </c>
      <c r="K1206" t="s">
        <v>135</v>
      </c>
      <c r="L1206" t="s">
        <v>545</v>
      </c>
      <c r="O1206" s="3">
        <v>0</v>
      </c>
      <c r="P1206" s="3">
        <v>1</v>
      </c>
      <c r="Q1206" s="4">
        <v>0</v>
      </c>
      <c r="R1206" s="3">
        <v>64</v>
      </c>
      <c r="S1206" s="1"/>
      <c r="T1206" s="1"/>
      <c r="U1206" s="2"/>
    </row>
    <row r="1207" spans="1:21">
      <c r="A1207" t="s">
        <v>354</v>
      </c>
      <c r="B1207" t="s">
        <v>355</v>
      </c>
      <c r="C1207" t="s">
        <v>519</v>
      </c>
      <c r="D1207" t="s">
        <v>538</v>
      </c>
      <c r="E1207" t="s">
        <v>242</v>
      </c>
      <c r="F1207" t="s">
        <v>1451</v>
      </c>
      <c r="G1207" t="s">
        <v>21</v>
      </c>
      <c r="H1207" t="s">
        <v>84</v>
      </c>
      <c r="I1207" t="s">
        <v>22</v>
      </c>
      <c r="J1207" t="s">
        <v>22</v>
      </c>
      <c r="K1207" t="s">
        <v>83</v>
      </c>
      <c r="L1207" t="s">
        <v>545</v>
      </c>
      <c r="O1207" s="3">
        <v>2</v>
      </c>
      <c r="P1207" s="3">
        <v>0</v>
      </c>
      <c r="Q1207" s="4">
        <v>128</v>
      </c>
      <c r="R1207" s="3">
        <v>0</v>
      </c>
      <c r="S1207" s="1"/>
      <c r="T1207" s="1"/>
      <c r="U1207" s="2"/>
    </row>
    <row r="1208" spans="1:21">
      <c r="A1208" t="s">
        <v>354</v>
      </c>
      <c r="B1208" t="s">
        <v>355</v>
      </c>
      <c r="C1208" t="s">
        <v>519</v>
      </c>
      <c r="D1208" t="s">
        <v>538</v>
      </c>
      <c r="E1208" t="s">
        <v>242</v>
      </c>
      <c r="F1208" t="s">
        <v>2130</v>
      </c>
      <c r="G1208" t="s">
        <v>33</v>
      </c>
      <c r="H1208" t="s">
        <v>1327</v>
      </c>
      <c r="I1208" t="s">
        <v>35</v>
      </c>
      <c r="J1208" t="s">
        <v>35</v>
      </c>
      <c r="K1208" t="s">
        <v>36</v>
      </c>
      <c r="L1208" t="s">
        <v>545</v>
      </c>
      <c r="O1208" s="3">
        <v>8</v>
      </c>
      <c r="P1208" s="3">
        <v>5</v>
      </c>
      <c r="Q1208" s="4">
        <v>512</v>
      </c>
      <c r="R1208" s="3">
        <v>320</v>
      </c>
      <c r="S1208" s="1"/>
      <c r="T1208" s="1"/>
      <c r="U1208" s="2"/>
    </row>
    <row r="1209" spans="1:21">
      <c r="A1209" t="s">
        <v>354</v>
      </c>
      <c r="B1209" t="s">
        <v>355</v>
      </c>
      <c r="C1209" t="s">
        <v>519</v>
      </c>
      <c r="D1209" t="s">
        <v>538</v>
      </c>
      <c r="E1209" t="s">
        <v>242</v>
      </c>
      <c r="F1209" t="s">
        <v>2086</v>
      </c>
      <c r="G1209" t="s">
        <v>21</v>
      </c>
      <c r="H1209" t="s">
        <v>65</v>
      </c>
      <c r="I1209" t="s">
        <v>22</v>
      </c>
      <c r="J1209" t="s">
        <v>22</v>
      </c>
      <c r="K1209" t="s">
        <v>68</v>
      </c>
      <c r="L1209" t="s">
        <v>545</v>
      </c>
      <c r="O1209" s="3">
        <v>5</v>
      </c>
      <c r="P1209" s="3">
        <v>5</v>
      </c>
      <c r="Q1209" s="4">
        <v>340</v>
      </c>
      <c r="R1209" s="3">
        <v>320</v>
      </c>
      <c r="S1209" s="1"/>
      <c r="T1209" s="1"/>
      <c r="U1209" s="2"/>
    </row>
    <row r="1210" spans="1:21">
      <c r="A1210" t="s">
        <v>354</v>
      </c>
      <c r="B1210" t="s">
        <v>355</v>
      </c>
      <c r="C1210" t="s">
        <v>519</v>
      </c>
      <c r="D1210" t="s">
        <v>538</v>
      </c>
      <c r="E1210" t="s">
        <v>242</v>
      </c>
      <c r="F1210" t="s">
        <v>361</v>
      </c>
      <c r="G1210" t="s">
        <v>25</v>
      </c>
      <c r="H1210" t="s">
        <v>34</v>
      </c>
      <c r="I1210" t="s">
        <v>35</v>
      </c>
      <c r="J1210" t="s">
        <v>35</v>
      </c>
      <c r="K1210" t="s">
        <v>36</v>
      </c>
      <c r="L1210" t="s">
        <v>545</v>
      </c>
      <c r="O1210" s="3">
        <v>5</v>
      </c>
      <c r="P1210" s="3">
        <v>5</v>
      </c>
      <c r="Q1210" s="4">
        <v>360</v>
      </c>
      <c r="R1210" s="3">
        <v>360</v>
      </c>
      <c r="S1210" s="1"/>
      <c r="T1210" s="1"/>
      <c r="U1210" s="2"/>
    </row>
    <row r="1211" spans="1:21">
      <c r="A1211" t="s">
        <v>354</v>
      </c>
      <c r="B1211" t="s">
        <v>355</v>
      </c>
      <c r="C1211" t="s">
        <v>519</v>
      </c>
      <c r="D1211" t="s">
        <v>538</v>
      </c>
      <c r="E1211" t="s">
        <v>242</v>
      </c>
      <c r="F1211" t="s">
        <v>481</v>
      </c>
      <c r="G1211" t="s">
        <v>21</v>
      </c>
      <c r="H1211" t="s">
        <v>1614</v>
      </c>
      <c r="I1211" t="s">
        <v>22</v>
      </c>
      <c r="J1211" t="s">
        <v>22</v>
      </c>
      <c r="K1211" t="s">
        <v>222</v>
      </c>
      <c r="L1211" t="s">
        <v>545</v>
      </c>
      <c r="O1211" s="3">
        <v>2</v>
      </c>
      <c r="P1211" s="3">
        <v>0</v>
      </c>
      <c r="Q1211" s="4">
        <v>136</v>
      </c>
      <c r="R1211" s="3">
        <v>0</v>
      </c>
      <c r="S1211" s="1"/>
      <c r="T1211" s="1"/>
      <c r="U1211" s="2"/>
    </row>
    <row r="1212" spans="1:21">
      <c r="A1212" t="s">
        <v>354</v>
      </c>
      <c r="B1212" t="s">
        <v>355</v>
      </c>
      <c r="C1212" t="s">
        <v>519</v>
      </c>
      <c r="D1212" t="s">
        <v>538</v>
      </c>
      <c r="E1212" t="s">
        <v>242</v>
      </c>
      <c r="F1212" t="s">
        <v>2012</v>
      </c>
      <c r="G1212" t="s">
        <v>33</v>
      </c>
      <c r="H1212" t="s">
        <v>69</v>
      </c>
      <c r="I1212" t="s">
        <v>70</v>
      </c>
      <c r="J1212" t="s">
        <v>27</v>
      </c>
      <c r="K1212" t="s">
        <v>2013</v>
      </c>
      <c r="L1212" t="s">
        <v>545</v>
      </c>
      <c r="O1212" s="3">
        <v>0</v>
      </c>
      <c r="P1212" s="3">
        <v>1</v>
      </c>
      <c r="Q1212" s="4">
        <v>0</v>
      </c>
      <c r="R1212" s="3">
        <v>80</v>
      </c>
      <c r="S1212" s="1"/>
      <c r="T1212" s="1"/>
      <c r="U1212" s="2"/>
    </row>
    <row r="1213" spans="1:21">
      <c r="A1213" t="s">
        <v>354</v>
      </c>
      <c r="B1213" t="s">
        <v>355</v>
      </c>
      <c r="C1213" t="s">
        <v>519</v>
      </c>
      <c r="D1213" t="s">
        <v>538</v>
      </c>
      <c r="E1213" t="s">
        <v>242</v>
      </c>
      <c r="F1213" t="s">
        <v>74</v>
      </c>
      <c r="G1213" t="s">
        <v>21</v>
      </c>
      <c r="H1213" t="s">
        <v>72</v>
      </c>
      <c r="I1213" t="s">
        <v>22</v>
      </c>
      <c r="J1213" t="s">
        <v>22</v>
      </c>
      <c r="K1213" t="s">
        <v>75</v>
      </c>
      <c r="L1213" t="s">
        <v>545</v>
      </c>
      <c r="O1213" s="3">
        <v>0</v>
      </c>
      <c r="P1213" s="3">
        <v>2</v>
      </c>
      <c r="Q1213" s="4">
        <v>0</v>
      </c>
      <c r="R1213" s="3">
        <v>128</v>
      </c>
      <c r="S1213" s="1"/>
      <c r="T1213" s="1"/>
      <c r="U1213" s="2"/>
    </row>
    <row r="1214" spans="1:21">
      <c r="A1214" t="s">
        <v>354</v>
      </c>
      <c r="B1214" t="s">
        <v>355</v>
      </c>
      <c r="C1214" t="s">
        <v>519</v>
      </c>
      <c r="D1214" t="s">
        <v>538</v>
      </c>
      <c r="E1214" t="s">
        <v>242</v>
      </c>
      <c r="F1214" t="s">
        <v>2318</v>
      </c>
      <c r="G1214" t="s">
        <v>25</v>
      </c>
      <c r="H1214" t="s">
        <v>1047</v>
      </c>
      <c r="I1214" t="s">
        <v>27</v>
      </c>
      <c r="J1214" t="s">
        <v>27</v>
      </c>
      <c r="K1214" t="s">
        <v>42</v>
      </c>
      <c r="L1214" t="s">
        <v>545</v>
      </c>
      <c r="O1214" s="3">
        <v>0</v>
      </c>
      <c r="P1214" s="3">
        <v>5</v>
      </c>
      <c r="Q1214" s="4">
        <v>0</v>
      </c>
      <c r="R1214" s="3">
        <v>360</v>
      </c>
      <c r="S1214" s="1"/>
      <c r="T1214" s="1"/>
      <c r="U1214" s="2"/>
    </row>
    <row r="1215" spans="1:21">
      <c r="A1215" t="s">
        <v>354</v>
      </c>
      <c r="B1215" t="s">
        <v>355</v>
      </c>
      <c r="C1215" t="s">
        <v>519</v>
      </c>
      <c r="D1215" t="s">
        <v>538</v>
      </c>
      <c r="E1215" t="s">
        <v>242</v>
      </c>
      <c r="F1215" t="s">
        <v>549</v>
      </c>
      <c r="G1215" t="s">
        <v>25</v>
      </c>
      <c r="H1215" t="s">
        <v>63</v>
      </c>
      <c r="I1215" t="s">
        <v>35</v>
      </c>
      <c r="J1215" t="s">
        <v>35</v>
      </c>
      <c r="K1215" t="s">
        <v>41</v>
      </c>
      <c r="L1215" t="s">
        <v>545</v>
      </c>
      <c r="O1215" s="3">
        <v>25</v>
      </c>
      <c r="P1215" s="3">
        <v>30</v>
      </c>
      <c r="Q1215" s="4">
        <v>1600</v>
      </c>
      <c r="R1215" s="3">
        <v>2040</v>
      </c>
      <c r="S1215" s="1"/>
      <c r="T1215" s="1"/>
      <c r="U1215" s="2"/>
    </row>
    <row r="1216" spans="1:21">
      <c r="A1216" t="s">
        <v>354</v>
      </c>
      <c r="B1216" t="s">
        <v>355</v>
      </c>
      <c r="C1216" t="s">
        <v>519</v>
      </c>
      <c r="D1216" t="s">
        <v>538</v>
      </c>
      <c r="E1216" t="s">
        <v>242</v>
      </c>
      <c r="F1216" t="s">
        <v>2014</v>
      </c>
      <c r="G1216" t="s">
        <v>25</v>
      </c>
      <c r="H1216" t="s">
        <v>76</v>
      </c>
      <c r="I1216" t="s">
        <v>27</v>
      </c>
      <c r="J1216" t="s">
        <v>27</v>
      </c>
      <c r="K1216" t="s">
        <v>77</v>
      </c>
      <c r="L1216" t="s">
        <v>545</v>
      </c>
      <c r="O1216" s="3">
        <v>2</v>
      </c>
      <c r="P1216" s="3">
        <v>0</v>
      </c>
      <c r="Q1216" s="4">
        <v>160</v>
      </c>
      <c r="R1216" s="3">
        <v>0</v>
      </c>
      <c r="S1216" s="1"/>
      <c r="T1216" s="1"/>
      <c r="U1216" s="2"/>
    </row>
    <row r="1217" spans="1:21">
      <c r="A1217" t="s">
        <v>354</v>
      </c>
      <c r="B1217" t="s">
        <v>355</v>
      </c>
      <c r="C1217" t="s">
        <v>519</v>
      </c>
      <c r="D1217" t="s">
        <v>538</v>
      </c>
      <c r="E1217" t="s">
        <v>242</v>
      </c>
      <c r="F1217" t="s">
        <v>253</v>
      </c>
      <c r="G1217" t="s">
        <v>33</v>
      </c>
      <c r="H1217" t="s">
        <v>44</v>
      </c>
      <c r="I1217" t="s">
        <v>35</v>
      </c>
      <c r="J1217" t="s">
        <v>35</v>
      </c>
      <c r="K1217" t="s">
        <v>41</v>
      </c>
      <c r="L1217" t="s">
        <v>545</v>
      </c>
      <c r="O1217" s="3">
        <v>25</v>
      </c>
      <c r="P1217" s="3">
        <v>27</v>
      </c>
      <c r="Q1217" s="4">
        <v>1600</v>
      </c>
      <c r="R1217" s="3">
        <v>1728</v>
      </c>
      <c r="S1217" s="1"/>
      <c r="T1217" s="1"/>
      <c r="U1217" s="2"/>
    </row>
    <row r="1218" spans="1:21">
      <c r="A1218" t="s">
        <v>354</v>
      </c>
      <c r="B1218" t="s">
        <v>355</v>
      </c>
      <c r="C1218" t="s">
        <v>519</v>
      </c>
      <c r="D1218" t="s">
        <v>538</v>
      </c>
      <c r="E1218" t="s">
        <v>242</v>
      </c>
      <c r="F1218" t="s">
        <v>1550</v>
      </c>
      <c r="G1218" t="s">
        <v>33</v>
      </c>
      <c r="H1218" t="s">
        <v>120</v>
      </c>
      <c r="I1218" t="s">
        <v>70</v>
      </c>
      <c r="J1218" t="s">
        <v>70</v>
      </c>
      <c r="K1218" t="s">
        <v>184</v>
      </c>
      <c r="L1218" t="s">
        <v>545</v>
      </c>
      <c r="O1218" s="3">
        <v>1</v>
      </c>
      <c r="P1218" s="3">
        <v>0</v>
      </c>
      <c r="Q1218" s="4">
        <v>80</v>
      </c>
      <c r="R1218" s="3">
        <v>0</v>
      </c>
      <c r="S1218" s="1"/>
      <c r="T1218" s="1"/>
      <c r="U1218" s="2"/>
    </row>
    <row r="1219" spans="1:21">
      <c r="A1219" t="s">
        <v>354</v>
      </c>
      <c r="B1219" t="s">
        <v>355</v>
      </c>
      <c r="C1219" t="s">
        <v>519</v>
      </c>
      <c r="D1219" t="s">
        <v>538</v>
      </c>
      <c r="E1219" t="s">
        <v>242</v>
      </c>
      <c r="F1219" t="s">
        <v>2688</v>
      </c>
      <c r="G1219" t="s">
        <v>33</v>
      </c>
      <c r="H1219" t="s">
        <v>69</v>
      </c>
      <c r="I1219" t="s">
        <v>70</v>
      </c>
      <c r="J1219" t="s">
        <v>27</v>
      </c>
      <c r="K1219" t="s">
        <v>366</v>
      </c>
      <c r="L1219" t="s">
        <v>545</v>
      </c>
      <c r="O1219" s="3">
        <v>5</v>
      </c>
      <c r="P1219" s="3">
        <v>0</v>
      </c>
      <c r="Q1219" s="4">
        <v>360</v>
      </c>
      <c r="R1219" s="3">
        <v>0</v>
      </c>
      <c r="S1219" s="1"/>
      <c r="T1219" s="1"/>
      <c r="U1219" s="2"/>
    </row>
    <row r="1220" spans="1:21">
      <c r="A1220" t="s">
        <v>354</v>
      </c>
      <c r="B1220" t="s">
        <v>355</v>
      </c>
      <c r="C1220" t="s">
        <v>519</v>
      </c>
      <c r="D1220" t="s">
        <v>538</v>
      </c>
      <c r="E1220" t="s">
        <v>242</v>
      </c>
      <c r="F1220" t="s">
        <v>482</v>
      </c>
      <c r="G1220" t="s">
        <v>21</v>
      </c>
      <c r="H1220" t="s">
        <v>30</v>
      </c>
      <c r="I1220" t="s">
        <v>22</v>
      </c>
      <c r="J1220" t="s">
        <v>22</v>
      </c>
      <c r="K1220" t="s">
        <v>105</v>
      </c>
      <c r="L1220" t="s">
        <v>545</v>
      </c>
      <c r="O1220" s="3">
        <v>3</v>
      </c>
      <c r="P1220" s="3">
        <v>1</v>
      </c>
      <c r="Q1220" s="4">
        <v>192</v>
      </c>
      <c r="R1220" s="3">
        <v>64</v>
      </c>
      <c r="S1220" s="1"/>
      <c r="T1220" s="1"/>
      <c r="U1220" s="2"/>
    </row>
    <row r="1221" spans="1:21">
      <c r="A1221" t="s">
        <v>354</v>
      </c>
      <c r="B1221" t="s">
        <v>355</v>
      </c>
      <c r="C1221" t="s">
        <v>519</v>
      </c>
      <c r="D1221" t="s">
        <v>538</v>
      </c>
      <c r="E1221" t="s">
        <v>242</v>
      </c>
      <c r="F1221" t="s">
        <v>550</v>
      </c>
      <c r="G1221" t="s">
        <v>33</v>
      </c>
      <c r="H1221" t="s">
        <v>180</v>
      </c>
      <c r="I1221" t="s">
        <v>27</v>
      </c>
      <c r="J1221" t="s">
        <v>27</v>
      </c>
      <c r="K1221" t="s">
        <v>181</v>
      </c>
      <c r="L1221" t="s">
        <v>545</v>
      </c>
      <c r="O1221" s="3">
        <v>0</v>
      </c>
      <c r="P1221" s="3">
        <v>10</v>
      </c>
      <c r="Q1221" s="4">
        <v>0</v>
      </c>
      <c r="R1221" s="3">
        <v>640</v>
      </c>
      <c r="S1221" s="1"/>
      <c r="T1221" s="1"/>
      <c r="U1221" s="2"/>
    </row>
    <row r="1222" spans="1:21">
      <c r="A1222" t="s">
        <v>354</v>
      </c>
      <c r="B1222" t="s">
        <v>355</v>
      </c>
      <c r="C1222" t="s">
        <v>519</v>
      </c>
      <c r="D1222" t="s">
        <v>538</v>
      </c>
      <c r="E1222" t="s">
        <v>242</v>
      </c>
      <c r="F1222" t="s">
        <v>2065</v>
      </c>
      <c r="G1222" t="s">
        <v>21</v>
      </c>
      <c r="H1222" t="s">
        <v>48</v>
      </c>
      <c r="I1222" t="s">
        <v>22</v>
      </c>
      <c r="J1222" t="s">
        <v>22</v>
      </c>
      <c r="K1222" t="s">
        <v>105</v>
      </c>
      <c r="L1222" t="s">
        <v>545</v>
      </c>
      <c r="O1222" s="3">
        <v>0</v>
      </c>
      <c r="P1222" s="3">
        <v>5</v>
      </c>
      <c r="Q1222" s="4">
        <v>0</v>
      </c>
      <c r="R1222" s="3">
        <v>320</v>
      </c>
      <c r="S1222" s="1"/>
      <c r="T1222" s="1"/>
      <c r="U1222" s="2"/>
    </row>
    <row r="1223" spans="1:21">
      <c r="A1223" t="s">
        <v>354</v>
      </c>
      <c r="B1223" t="s">
        <v>355</v>
      </c>
      <c r="C1223" t="s">
        <v>519</v>
      </c>
      <c r="D1223" t="s">
        <v>538</v>
      </c>
      <c r="E1223" t="s">
        <v>242</v>
      </c>
      <c r="F1223" t="s">
        <v>374</v>
      </c>
      <c r="G1223" t="s">
        <v>33</v>
      </c>
      <c r="H1223" t="s">
        <v>142</v>
      </c>
      <c r="I1223" t="s">
        <v>108</v>
      </c>
      <c r="J1223" t="s">
        <v>108</v>
      </c>
      <c r="K1223" t="s">
        <v>109</v>
      </c>
      <c r="L1223" t="s">
        <v>545</v>
      </c>
      <c r="O1223" s="3">
        <v>9</v>
      </c>
      <c r="P1223" s="3">
        <v>2</v>
      </c>
      <c r="Q1223" s="4">
        <v>576</v>
      </c>
      <c r="R1223" s="3">
        <v>128</v>
      </c>
      <c r="S1223" s="1"/>
      <c r="T1223" s="1"/>
      <c r="U1223" s="2"/>
    </row>
    <row r="1224" spans="1:21">
      <c r="A1224" t="s">
        <v>354</v>
      </c>
      <c r="B1224" t="s">
        <v>355</v>
      </c>
      <c r="C1224" t="s">
        <v>519</v>
      </c>
      <c r="D1224" t="s">
        <v>538</v>
      </c>
      <c r="E1224" t="s">
        <v>242</v>
      </c>
      <c r="F1224" t="s">
        <v>216</v>
      </c>
      <c r="G1224" t="s">
        <v>21</v>
      </c>
      <c r="H1224" t="s">
        <v>48</v>
      </c>
      <c r="I1224" t="s">
        <v>22</v>
      </c>
      <c r="J1224" t="s">
        <v>22</v>
      </c>
      <c r="K1224" t="s">
        <v>49</v>
      </c>
      <c r="L1224" t="s">
        <v>545</v>
      </c>
      <c r="O1224" s="3">
        <v>0</v>
      </c>
      <c r="P1224" s="3">
        <v>7</v>
      </c>
      <c r="Q1224" s="4">
        <v>0</v>
      </c>
      <c r="R1224" s="3">
        <v>448</v>
      </c>
      <c r="S1224" s="1"/>
      <c r="T1224" s="1"/>
      <c r="U1224" s="2"/>
    </row>
    <row r="1225" spans="1:21">
      <c r="A1225" t="s">
        <v>354</v>
      </c>
      <c r="B1225" t="s">
        <v>355</v>
      </c>
      <c r="C1225" t="s">
        <v>519</v>
      </c>
      <c r="D1225" t="s">
        <v>538</v>
      </c>
      <c r="E1225" t="s">
        <v>242</v>
      </c>
      <c r="F1225" t="s">
        <v>2053</v>
      </c>
      <c r="G1225" t="s">
        <v>21</v>
      </c>
      <c r="H1225" t="s">
        <v>38</v>
      </c>
      <c r="I1225" t="s">
        <v>22</v>
      </c>
      <c r="J1225" t="s">
        <v>22</v>
      </c>
      <c r="K1225" t="s">
        <v>66</v>
      </c>
      <c r="L1225" t="s">
        <v>545</v>
      </c>
      <c r="O1225" s="3">
        <v>1</v>
      </c>
      <c r="P1225" s="3">
        <v>1</v>
      </c>
      <c r="Q1225" s="4">
        <v>68</v>
      </c>
      <c r="R1225" s="3">
        <v>64</v>
      </c>
      <c r="S1225" s="1"/>
      <c r="T1225" s="1"/>
      <c r="U1225" s="2"/>
    </row>
    <row r="1226" spans="1:21">
      <c r="A1226" t="s">
        <v>354</v>
      </c>
      <c r="B1226" t="s">
        <v>355</v>
      </c>
      <c r="C1226" t="s">
        <v>519</v>
      </c>
      <c r="D1226" t="s">
        <v>538</v>
      </c>
      <c r="E1226" t="s">
        <v>242</v>
      </c>
      <c r="F1226" t="s">
        <v>551</v>
      </c>
      <c r="G1226" t="s">
        <v>25</v>
      </c>
      <c r="H1226" t="s">
        <v>40</v>
      </c>
      <c r="I1226" t="s">
        <v>35</v>
      </c>
      <c r="J1226" t="s">
        <v>35</v>
      </c>
      <c r="K1226" t="s">
        <v>41</v>
      </c>
      <c r="L1226" t="s">
        <v>545</v>
      </c>
      <c r="O1226" s="3">
        <v>0</v>
      </c>
      <c r="P1226" s="3">
        <v>15</v>
      </c>
      <c r="Q1226" s="4">
        <v>0</v>
      </c>
      <c r="R1226" s="3">
        <v>1000</v>
      </c>
      <c r="S1226" s="1"/>
      <c r="T1226" s="1"/>
      <c r="U1226" s="2"/>
    </row>
    <row r="1227" spans="1:21">
      <c r="A1227" t="s">
        <v>354</v>
      </c>
      <c r="B1227" t="s">
        <v>355</v>
      </c>
      <c r="C1227" t="s">
        <v>519</v>
      </c>
      <c r="D1227" t="s">
        <v>538</v>
      </c>
      <c r="E1227" t="s">
        <v>242</v>
      </c>
      <c r="F1227" t="s">
        <v>156</v>
      </c>
      <c r="G1227" t="s">
        <v>33</v>
      </c>
      <c r="H1227" t="s">
        <v>44</v>
      </c>
      <c r="I1227" t="s">
        <v>35</v>
      </c>
      <c r="J1227" t="s">
        <v>35</v>
      </c>
      <c r="K1227" t="s">
        <v>41</v>
      </c>
      <c r="L1227" t="s">
        <v>545</v>
      </c>
      <c r="O1227" s="3">
        <v>20</v>
      </c>
      <c r="P1227" s="3">
        <v>10</v>
      </c>
      <c r="Q1227" s="4">
        <v>1280</v>
      </c>
      <c r="R1227" s="3">
        <v>640</v>
      </c>
      <c r="S1227" s="1"/>
      <c r="T1227" s="1"/>
      <c r="U1227" s="2"/>
    </row>
    <row r="1228" spans="1:21">
      <c r="A1228" t="s">
        <v>354</v>
      </c>
      <c r="B1228" t="s">
        <v>355</v>
      </c>
      <c r="C1228" t="s">
        <v>519</v>
      </c>
      <c r="D1228" t="s">
        <v>538</v>
      </c>
      <c r="E1228" t="s">
        <v>242</v>
      </c>
      <c r="F1228" t="s">
        <v>2658</v>
      </c>
      <c r="G1228" t="s">
        <v>25</v>
      </c>
      <c r="H1228" t="s">
        <v>180</v>
      </c>
      <c r="I1228" t="s">
        <v>27</v>
      </c>
      <c r="J1228" t="s">
        <v>27</v>
      </c>
      <c r="K1228" t="s">
        <v>181</v>
      </c>
      <c r="L1228" t="s">
        <v>545</v>
      </c>
      <c r="O1228" s="3">
        <v>0</v>
      </c>
      <c r="P1228" s="3">
        <v>5</v>
      </c>
      <c r="Q1228" s="4">
        <v>0</v>
      </c>
      <c r="R1228" s="3">
        <v>360</v>
      </c>
      <c r="S1228" s="1"/>
      <c r="T1228" s="1"/>
      <c r="U1228" s="2"/>
    </row>
    <row r="1229" spans="1:21">
      <c r="A1229" t="s">
        <v>354</v>
      </c>
      <c r="B1229" t="s">
        <v>355</v>
      </c>
      <c r="C1229" t="s">
        <v>519</v>
      </c>
      <c r="D1229" t="s">
        <v>538</v>
      </c>
      <c r="E1229" t="s">
        <v>242</v>
      </c>
      <c r="F1229" t="s">
        <v>1324</v>
      </c>
      <c r="G1229" t="s">
        <v>33</v>
      </c>
      <c r="H1229" t="s">
        <v>142</v>
      </c>
      <c r="I1229" t="s">
        <v>108</v>
      </c>
      <c r="J1229" t="s">
        <v>108</v>
      </c>
      <c r="K1229" t="s">
        <v>109</v>
      </c>
      <c r="L1229" t="s">
        <v>545</v>
      </c>
      <c r="O1229" s="3">
        <v>9</v>
      </c>
      <c r="P1229" s="3">
        <v>14</v>
      </c>
      <c r="Q1229" s="4">
        <v>576</v>
      </c>
      <c r="R1229" s="3">
        <v>896</v>
      </c>
      <c r="S1229" s="1"/>
      <c r="T1229" s="1"/>
      <c r="U1229" s="2"/>
    </row>
    <row r="1230" spans="1:21">
      <c r="A1230" t="s">
        <v>354</v>
      </c>
      <c r="B1230" t="s">
        <v>355</v>
      </c>
      <c r="C1230" t="s">
        <v>519</v>
      </c>
      <c r="D1230" t="s">
        <v>538</v>
      </c>
      <c r="E1230" t="s">
        <v>242</v>
      </c>
      <c r="F1230" t="s">
        <v>396</v>
      </c>
      <c r="G1230" t="s">
        <v>33</v>
      </c>
      <c r="H1230" t="s">
        <v>208</v>
      </c>
      <c r="I1230" t="s">
        <v>35</v>
      </c>
      <c r="J1230" t="s">
        <v>35</v>
      </c>
      <c r="K1230" t="s">
        <v>41</v>
      </c>
      <c r="L1230" t="s">
        <v>545</v>
      </c>
      <c r="O1230" s="3">
        <v>10</v>
      </c>
      <c r="P1230" s="3">
        <v>5</v>
      </c>
      <c r="Q1230" s="4">
        <v>720</v>
      </c>
      <c r="R1230" s="3">
        <v>360</v>
      </c>
      <c r="S1230" s="1"/>
      <c r="T1230" s="1"/>
      <c r="U1230" s="2"/>
    </row>
    <row r="1231" spans="1:21">
      <c r="A1231" t="s">
        <v>354</v>
      </c>
      <c r="B1231" t="s">
        <v>355</v>
      </c>
      <c r="C1231" t="s">
        <v>519</v>
      </c>
      <c r="D1231" t="s">
        <v>538</v>
      </c>
      <c r="E1231" t="s">
        <v>242</v>
      </c>
      <c r="F1231" t="s">
        <v>397</v>
      </c>
      <c r="G1231" t="s">
        <v>21</v>
      </c>
      <c r="H1231" t="s">
        <v>38</v>
      </c>
      <c r="I1231" t="s">
        <v>22</v>
      </c>
      <c r="J1231" t="s">
        <v>22</v>
      </c>
      <c r="K1231" t="s">
        <v>53</v>
      </c>
      <c r="L1231" t="s">
        <v>545</v>
      </c>
      <c r="O1231" s="3">
        <v>1</v>
      </c>
      <c r="P1231" s="3">
        <v>1</v>
      </c>
      <c r="Q1231" s="4">
        <v>68</v>
      </c>
      <c r="R1231" s="3">
        <v>72</v>
      </c>
      <c r="S1231" s="1"/>
      <c r="T1231" s="1"/>
      <c r="U1231" s="2"/>
    </row>
    <row r="1232" spans="1:21">
      <c r="A1232" t="s">
        <v>354</v>
      </c>
      <c r="B1232" t="s">
        <v>355</v>
      </c>
      <c r="C1232" t="s">
        <v>519</v>
      </c>
      <c r="D1232" t="s">
        <v>538</v>
      </c>
      <c r="E1232" t="s">
        <v>242</v>
      </c>
      <c r="F1232" t="s">
        <v>2486</v>
      </c>
      <c r="G1232" t="s">
        <v>21</v>
      </c>
      <c r="H1232" t="s">
        <v>65</v>
      </c>
      <c r="I1232" t="s">
        <v>22</v>
      </c>
      <c r="J1232" t="s">
        <v>22</v>
      </c>
      <c r="K1232" t="s">
        <v>83</v>
      </c>
      <c r="L1232" t="s">
        <v>545</v>
      </c>
      <c r="O1232" s="3">
        <v>2</v>
      </c>
      <c r="P1232" s="3">
        <v>0</v>
      </c>
      <c r="Q1232" s="4">
        <v>144</v>
      </c>
      <c r="R1232" s="3">
        <v>0</v>
      </c>
      <c r="S1232" s="1"/>
      <c r="T1232" s="1"/>
      <c r="U1232" s="2"/>
    </row>
    <row r="1233" spans="1:21">
      <c r="A1233" t="s">
        <v>354</v>
      </c>
      <c r="B1233" t="s">
        <v>355</v>
      </c>
      <c r="C1233" t="s">
        <v>519</v>
      </c>
      <c r="D1233" t="s">
        <v>538</v>
      </c>
      <c r="E1233" t="s">
        <v>242</v>
      </c>
      <c r="F1233" t="s">
        <v>364</v>
      </c>
      <c r="G1233" t="s">
        <v>33</v>
      </c>
      <c r="H1233" t="s">
        <v>120</v>
      </c>
      <c r="I1233" t="s">
        <v>70</v>
      </c>
      <c r="J1233" t="s">
        <v>70</v>
      </c>
      <c r="K1233" t="s">
        <v>184</v>
      </c>
      <c r="L1233" t="s">
        <v>545</v>
      </c>
      <c r="O1233" s="3">
        <v>2</v>
      </c>
      <c r="P1233" s="3">
        <v>0</v>
      </c>
      <c r="Q1233" s="4">
        <v>128</v>
      </c>
      <c r="R1233" s="3">
        <v>0</v>
      </c>
      <c r="S1233" s="1"/>
      <c r="T1233" s="1"/>
      <c r="U1233" s="2"/>
    </row>
    <row r="1234" spans="1:21">
      <c r="A1234" t="s">
        <v>354</v>
      </c>
      <c r="B1234" t="s">
        <v>355</v>
      </c>
      <c r="C1234" t="s">
        <v>519</v>
      </c>
      <c r="D1234" t="s">
        <v>538</v>
      </c>
      <c r="E1234" t="s">
        <v>242</v>
      </c>
      <c r="F1234" t="s">
        <v>2317</v>
      </c>
      <c r="G1234" t="s">
        <v>21</v>
      </c>
      <c r="H1234" t="s">
        <v>72</v>
      </c>
      <c r="I1234" t="s">
        <v>22</v>
      </c>
      <c r="J1234" t="s">
        <v>22</v>
      </c>
      <c r="K1234" t="s">
        <v>79</v>
      </c>
      <c r="L1234" t="s">
        <v>545</v>
      </c>
      <c r="O1234" s="3">
        <v>0</v>
      </c>
      <c r="P1234" s="3">
        <v>1</v>
      </c>
      <c r="Q1234" s="4">
        <v>0</v>
      </c>
      <c r="R1234" s="3">
        <v>64</v>
      </c>
      <c r="S1234" s="1"/>
      <c r="T1234" s="1"/>
      <c r="U1234" s="2"/>
    </row>
    <row r="1235" spans="1:21">
      <c r="A1235" t="s">
        <v>354</v>
      </c>
      <c r="B1235" t="s">
        <v>355</v>
      </c>
      <c r="C1235" t="s">
        <v>519</v>
      </c>
      <c r="D1235" t="s">
        <v>538</v>
      </c>
      <c r="E1235" t="s">
        <v>242</v>
      </c>
      <c r="F1235" t="s">
        <v>1692</v>
      </c>
      <c r="G1235" t="s">
        <v>25</v>
      </c>
      <c r="H1235" t="s">
        <v>1568</v>
      </c>
      <c r="I1235" t="s">
        <v>108</v>
      </c>
      <c r="J1235" t="s">
        <v>108</v>
      </c>
      <c r="K1235" t="s">
        <v>109</v>
      </c>
      <c r="L1235" t="s">
        <v>545</v>
      </c>
      <c r="O1235" s="3">
        <v>3</v>
      </c>
      <c r="P1235" s="3">
        <v>0</v>
      </c>
      <c r="Q1235" s="4">
        <v>240</v>
      </c>
      <c r="R1235" s="3">
        <v>0</v>
      </c>
      <c r="S1235" s="1"/>
      <c r="T1235" s="1"/>
      <c r="U1235" s="2"/>
    </row>
    <row r="1236" spans="1:21">
      <c r="A1236" t="s">
        <v>354</v>
      </c>
      <c r="B1236" t="s">
        <v>355</v>
      </c>
      <c r="C1236" t="s">
        <v>519</v>
      </c>
      <c r="D1236" t="s">
        <v>538</v>
      </c>
      <c r="E1236" t="s">
        <v>242</v>
      </c>
      <c r="F1236" t="s">
        <v>2046</v>
      </c>
      <c r="G1236" t="s">
        <v>21</v>
      </c>
      <c r="H1236" t="s">
        <v>1557</v>
      </c>
      <c r="I1236" t="s">
        <v>22</v>
      </c>
      <c r="J1236" t="s">
        <v>22</v>
      </c>
      <c r="K1236" t="s">
        <v>66</v>
      </c>
      <c r="L1236" t="s">
        <v>545</v>
      </c>
      <c r="O1236" s="3">
        <v>2</v>
      </c>
      <c r="P1236" s="3">
        <v>1</v>
      </c>
      <c r="Q1236" s="4">
        <v>144</v>
      </c>
      <c r="R1236" s="3">
        <v>72</v>
      </c>
      <c r="S1236" s="1"/>
      <c r="T1236" s="1"/>
      <c r="U1236" s="2"/>
    </row>
    <row r="1237" spans="1:21">
      <c r="A1237" t="s">
        <v>354</v>
      </c>
      <c r="B1237" t="s">
        <v>355</v>
      </c>
      <c r="C1237" t="s">
        <v>519</v>
      </c>
      <c r="D1237" t="s">
        <v>538</v>
      </c>
      <c r="E1237" t="s">
        <v>242</v>
      </c>
      <c r="F1237" t="s">
        <v>316</v>
      </c>
      <c r="G1237" t="s">
        <v>21</v>
      </c>
      <c r="H1237" t="s">
        <v>48</v>
      </c>
      <c r="I1237" t="s">
        <v>22</v>
      </c>
      <c r="J1237" t="s">
        <v>22</v>
      </c>
      <c r="K1237" t="s">
        <v>295</v>
      </c>
      <c r="L1237" t="s">
        <v>545</v>
      </c>
      <c r="O1237" s="3">
        <v>3</v>
      </c>
      <c r="P1237" s="3">
        <v>0</v>
      </c>
      <c r="Q1237" s="4">
        <v>192</v>
      </c>
      <c r="R1237" s="3">
        <v>0</v>
      </c>
      <c r="S1237" s="1"/>
      <c r="T1237" s="1"/>
      <c r="U1237" s="2"/>
    </row>
    <row r="1238" spans="1:21">
      <c r="A1238" t="s">
        <v>354</v>
      </c>
      <c r="B1238" t="s">
        <v>355</v>
      </c>
      <c r="C1238" t="s">
        <v>519</v>
      </c>
      <c r="D1238" t="s">
        <v>538</v>
      </c>
      <c r="E1238" t="s">
        <v>242</v>
      </c>
      <c r="F1238" t="s">
        <v>2047</v>
      </c>
      <c r="G1238" t="s">
        <v>21</v>
      </c>
      <c r="H1238" t="s">
        <v>38</v>
      </c>
      <c r="I1238" t="s">
        <v>22</v>
      </c>
      <c r="J1238" t="s">
        <v>22</v>
      </c>
      <c r="K1238" t="s">
        <v>39</v>
      </c>
      <c r="L1238" t="s">
        <v>545</v>
      </c>
      <c r="O1238" s="3">
        <v>2</v>
      </c>
      <c r="P1238" s="3">
        <v>1</v>
      </c>
      <c r="Q1238" s="4">
        <v>128</v>
      </c>
      <c r="R1238" s="3">
        <v>64</v>
      </c>
      <c r="S1238" s="1"/>
      <c r="T1238" s="1"/>
      <c r="U1238" s="2"/>
    </row>
    <row r="1239" spans="1:21">
      <c r="A1239" t="s">
        <v>354</v>
      </c>
      <c r="B1239" t="s">
        <v>355</v>
      </c>
      <c r="C1239" t="s">
        <v>519</v>
      </c>
      <c r="D1239" t="s">
        <v>538</v>
      </c>
      <c r="E1239" t="s">
        <v>242</v>
      </c>
      <c r="F1239" t="s">
        <v>503</v>
      </c>
      <c r="G1239" t="s">
        <v>21</v>
      </c>
      <c r="H1239" t="s">
        <v>1614</v>
      </c>
      <c r="I1239" t="s">
        <v>22</v>
      </c>
      <c r="J1239" t="s">
        <v>22</v>
      </c>
      <c r="K1239" t="s">
        <v>105</v>
      </c>
      <c r="L1239" t="s">
        <v>545</v>
      </c>
      <c r="O1239" s="3">
        <v>0</v>
      </c>
      <c r="P1239" s="3">
        <v>3</v>
      </c>
      <c r="Q1239" s="4">
        <v>0</v>
      </c>
      <c r="R1239" s="3">
        <v>192</v>
      </c>
      <c r="S1239" s="1"/>
      <c r="T1239" s="1"/>
      <c r="U1239" s="2"/>
    </row>
    <row r="1240" spans="1:21">
      <c r="A1240" t="s">
        <v>354</v>
      </c>
      <c r="B1240" t="s">
        <v>355</v>
      </c>
      <c r="C1240" t="s">
        <v>519</v>
      </c>
      <c r="D1240" t="s">
        <v>538</v>
      </c>
      <c r="E1240" t="s">
        <v>242</v>
      </c>
      <c r="F1240" t="s">
        <v>1357</v>
      </c>
      <c r="G1240" t="s">
        <v>47</v>
      </c>
      <c r="H1240" t="s">
        <v>38</v>
      </c>
      <c r="I1240" t="s">
        <v>22</v>
      </c>
      <c r="J1240" t="s">
        <v>22</v>
      </c>
      <c r="K1240" t="s">
        <v>53</v>
      </c>
      <c r="L1240" t="s">
        <v>545</v>
      </c>
      <c r="O1240" s="3">
        <v>3</v>
      </c>
      <c r="P1240" s="3">
        <v>0</v>
      </c>
      <c r="Q1240" s="4">
        <v>224</v>
      </c>
      <c r="R1240" s="3">
        <v>0</v>
      </c>
      <c r="S1240" s="1"/>
      <c r="T1240" s="1"/>
      <c r="U1240" s="2"/>
    </row>
    <row r="1241" spans="1:21">
      <c r="A1241" t="s">
        <v>354</v>
      </c>
      <c r="B1241" t="s">
        <v>355</v>
      </c>
      <c r="C1241" t="s">
        <v>519</v>
      </c>
      <c r="D1241" t="s">
        <v>538</v>
      </c>
      <c r="E1241" t="s">
        <v>242</v>
      </c>
      <c r="F1241" t="s">
        <v>554</v>
      </c>
      <c r="G1241" t="s">
        <v>33</v>
      </c>
      <c r="H1241" t="s">
        <v>95</v>
      </c>
      <c r="I1241" t="s">
        <v>70</v>
      </c>
      <c r="J1241" t="s">
        <v>70</v>
      </c>
      <c r="K1241" t="s">
        <v>184</v>
      </c>
      <c r="L1241" t="s">
        <v>545</v>
      </c>
      <c r="O1241" s="3">
        <v>0</v>
      </c>
      <c r="P1241" s="3">
        <v>4</v>
      </c>
      <c r="Q1241" s="4">
        <v>0</v>
      </c>
      <c r="R1241" s="3">
        <v>288</v>
      </c>
      <c r="S1241" s="1"/>
      <c r="T1241" s="1"/>
      <c r="U1241" s="2"/>
    </row>
    <row r="1242" spans="1:21">
      <c r="A1242" t="s">
        <v>354</v>
      </c>
      <c r="B1242" t="s">
        <v>355</v>
      </c>
      <c r="C1242" t="s">
        <v>519</v>
      </c>
      <c r="D1242" t="s">
        <v>538</v>
      </c>
      <c r="E1242" t="s">
        <v>242</v>
      </c>
      <c r="F1242" t="s">
        <v>290</v>
      </c>
      <c r="G1242" t="s">
        <v>21</v>
      </c>
      <c r="H1242" t="s">
        <v>65</v>
      </c>
      <c r="I1242" t="s">
        <v>22</v>
      </c>
      <c r="J1242" t="s">
        <v>22</v>
      </c>
      <c r="K1242" t="s">
        <v>83</v>
      </c>
      <c r="L1242" t="s">
        <v>545</v>
      </c>
      <c r="O1242" s="3">
        <v>8</v>
      </c>
      <c r="P1242" s="3">
        <v>0</v>
      </c>
      <c r="Q1242" s="4">
        <v>512</v>
      </c>
      <c r="R1242" s="3">
        <v>0</v>
      </c>
      <c r="S1242" s="1"/>
      <c r="T1242" s="1"/>
      <c r="U1242" s="2"/>
    </row>
    <row r="1243" spans="1:21">
      <c r="A1243" t="s">
        <v>354</v>
      </c>
      <c r="B1243" t="s">
        <v>355</v>
      </c>
      <c r="C1243" t="s">
        <v>519</v>
      </c>
      <c r="D1243" t="s">
        <v>538</v>
      </c>
      <c r="E1243" t="s">
        <v>242</v>
      </c>
      <c r="F1243" t="s">
        <v>263</v>
      </c>
      <c r="G1243" t="s">
        <v>33</v>
      </c>
      <c r="H1243" t="s">
        <v>76</v>
      </c>
      <c r="I1243" t="s">
        <v>27</v>
      </c>
      <c r="J1243" t="s">
        <v>27</v>
      </c>
      <c r="K1243" t="s">
        <v>100</v>
      </c>
      <c r="L1243" t="s">
        <v>545</v>
      </c>
      <c r="O1243" s="3">
        <v>0</v>
      </c>
      <c r="P1243" s="3">
        <v>8</v>
      </c>
      <c r="Q1243" s="4">
        <v>0</v>
      </c>
      <c r="R1243" s="3">
        <v>512</v>
      </c>
      <c r="S1243" s="1"/>
      <c r="T1243" s="1"/>
      <c r="U1243" s="2"/>
    </row>
    <row r="1244" spans="1:21">
      <c r="A1244" t="s">
        <v>354</v>
      </c>
      <c r="B1244" t="s">
        <v>355</v>
      </c>
      <c r="C1244" t="s">
        <v>519</v>
      </c>
      <c r="D1244" t="s">
        <v>538</v>
      </c>
      <c r="E1244" t="s">
        <v>242</v>
      </c>
      <c r="F1244" t="s">
        <v>1459</v>
      </c>
      <c r="G1244" t="s">
        <v>33</v>
      </c>
      <c r="H1244" t="s">
        <v>40</v>
      </c>
      <c r="I1244" t="s">
        <v>35</v>
      </c>
      <c r="J1244" t="s">
        <v>35</v>
      </c>
      <c r="K1244" t="s">
        <v>41</v>
      </c>
      <c r="L1244" t="s">
        <v>545</v>
      </c>
      <c r="O1244" s="3">
        <v>7</v>
      </c>
      <c r="P1244" s="3">
        <v>10</v>
      </c>
      <c r="Q1244" s="4">
        <v>448</v>
      </c>
      <c r="R1244" s="3">
        <v>720</v>
      </c>
      <c r="S1244" s="1"/>
      <c r="T1244" s="1"/>
      <c r="U1244" s="2"/>
    </row>
    <row r="1245" spans="1:21">
      <c r="A1245" t="s">
        <v>354</v>
      </c>
      <c r="B1245" t="s">
        <v>355</v>
      </c>
      <c r="C1245" t="s">
        <v>519</v>
      </c>
      <c r="D1245" t="s">
        <v>538</v>
      </c>
      <c r="E1245" t="s">
        <v>242</v>
      </c>
      <c r="F1245" t="s">
        <v>466</v>
      </c>
      <c r="G1245" t="s">
        <v>33</v>
      </c>
      <c r="H1245" t="s">
        <v>142</v>
      </c>
      <c r="I1245" t="s">
        <v>108</v>
      </c>
      <c r="J1245" t="s">
        <v>108</v>
      </c>
      <c r="K1245" t="s">
        <v>109</v>
      </c>
      <c r="L1245" t="s">
        <v>545</v>
      </c>
      <c r="O1245" s="3">
        <v>5</v>
      </c>
      <c r="P1245" s="3">
        <v>7</v>
      </c>
      <c r="Q1245" s="4">
        <v>360</v>
      </c>
      <c r="R1245" s="3">
        <v>448</v>
      </c>
      <c r="S1245" s="1"/>
      <c r="T1245" s="1"/>
      <c r="U1245" s="2"/>
    </row>
    <row r="1246" spans="1:21">
      <c r="A1246" t="s">
        <v>354</v>
      </c>
      <c r="B1246" t="s">
        <v>355</v>
      </c>
      <c r="C1246" t="s">
        <v>519</v>
      </c>
      <c r="D1246" t="s">
        <v>538</v>
      </c>
      <c r="E1246" t="s">
        <v>242</v>
      </c>
      <c r="F1246" t="s">
        <v>2048</v>
      </c>
      <c r="G1246" t="s">
        <v>25</v>
      </c>
      <c r="H1246" t="s">
        <v>34</v>
      </c>
      <c r="I1246" t="s">
        <v>35</v>
      </c>
      <c r="J1246" t="s">
        <v>35</v>
      </c>
      <c r="K1246" t="s">
        <v>36</v>
      </c>
      <c r="L1246" t="s">
        <v>545</v>
      </c>
      <c r="O1246" s="3">
        <v>1</v>
      </c>
      <c r="P1246" s="3">
        <v>0</v>
      </c>
      <c r="Q1246" s="4">
        <v>80</v>
      </c>
      <c r="R1246" s="3">
        <v>0</v>
      </c>
      <c r="S1246" s="1"/>
      <c r="T1246" s="1"/>
      <c r="U1246" s="2"/>
    </row>
    <row r="1247" spans="1:21">
      <c r="A1247" t="s">
        <v>354</v>
      </c>
      <c r="B1247" t="s">
        <v>355</v>
      </c>
      <c r="C1247" t="s">
        <v>519</v>
      </c>
      <c r="D1247" t="s">
        <v>538</v>
      </c>
      <c r="E1247" t="s">
        <v>242</v>
      </c>
      <c r="F1247" t="s">
        <v>556</v>
      </c>
      <c r="G1247" t="s">
        <v>33</v>
      </c>
      <c r="H1247" t="s">
        <v>69</v>
      </c>
      <c r="I1247" t="s">
        <v>70</v>
      </c>
      <c r="J1247" t="s">
        <v>70</v>
      </c>
      <c r="K1247" t="s">
        <v>91</v>
      </c>
      <c r="L1247" t="s">
        <v>545</v>
      </c>
      <c r="O1247" s="3">
        <v>0</v>
      </c>
      <c r="P1247" s="3">
        <v>5</v>
      </c>
      <c r="Q1247" s="4">
        <v>0</v>
      </c>
      <c r="R1247" s="3">
        <v>360</v>
      </c>
      <c r="S1247" s="1"/>
      <c r="T1247" s="1"/>
      <c r="U1247" s="2"/>
    </row>
    <row r="1248" spans="1:21">
      <c r="A1248" t="s">
        <v>354</v>
      </c>
      <c r="B1248" t="s">
        <v>355</v>
      </c>
      <c r="C1248" t="s">
        <v>519</v>
      </c>
      <c r="D1248" t="s">
        <v>538</v>
      </c>
      <c r="E1248" t="s">
        <v>242</v>
      </c>
      <c r="F1248" t="s">
        <v>1576</v>
      </c>
      <c r="G1248" t="s">
        <v>33</v>
      </c>
      <c r="H1248" t="s">
        <v>34</v>
      </c>
      <c r="I1248" t="s">
        <v>35</v>
      </c>
      <c r="J1248" t="s">
        <v>35</v>
      </c>
      <c r="K1248" t="s">
        <v>41</v>
      </c>
      <c r="L1248" t="s">
        <v>545</v>
      </c>
      <c r="O1248" s="3">
        <v>10</v>
      </c>
      <c r="P1248" s="3">
        <v>0</v>
      </c>
      <c r="Q1248" s="4">
        <v>640</v>
      </c>
      <c r="R1248" s="3">
        <v>0</v>
      </c>
      <c r="S1248" s="1"/>
      <c r="T1248" s="1"/>
      <c r="U1248" s="2"/>
    </row>
    <row r="1249" spans="1:21">
      <c r="A1249" t="s">
        <v>354</v>
      </c>
      <c r="B1249" t="s">
        <v>355</v>
      </c>
      <c r="C1249" t="s">
        <v>519</v>
      </c>
      <c r="D1249" t="s">
        <v>538</v>
      </c>
      <c r="E1249" t="s">
        <v>242</v>
      </c>
      <c r="F1249" t="s">
        <v>264</v>
      </c>
      <c r="G1249" t="s">
        <v>21</v>
      </c>
      <c r="H1249" t="s">
        <v>72</v>
      </c>
      <c r="I1249" t="s">
        <v>22</v>
      </c>
      <c r="J1249" t="s">
        <v>22</v>
      </c>
      <c r="K1249" t="s">
        <v>139</v>
      </c>
      <c r="L1249" t="s">
        <v>545</v>
      </c>
      <c r="O1249" s="3">
        <v>3</v>
      </c>
      <c r="P1249" s="3">
        <v>0</v>
      </c>
      <c r="Q1249" s="4">
        <v>192</v>
      </c>
      <c r="R1249" s="3">
        <v>0</v>
      </c>
      <c r="S1249" s="1"/>
      <c r="T1249" s="1"/>
      <c r="U1249" s="2"/>
    </row>
    <row r="1250" spans="1:21">
      <c r="A1250" t="s">
        <v>354</v>
      </c>
      <c r="B1250" t="s">
        <v>355</v>
      </c>
      <c r="C1250" t="s">
        <v>519</v>
      </c>
      <c r="D1250" t="s">
        <v>538</v>
      </c>
      <c r="E1250" t="s">
        <v>242</v>
      </c>
      <c r="F1250" t="s">
        <v>557</v>
      </c>
      <c r="G1250" t="s">
        <v>21</v>
      </c>
      <c r="H1250" t="s">
        <v>1614</v>
      </c>
      <c r="I1250" t="s">
        <v>22</v>
      </c>
      <c r="J1250" t="s">
        <v>22</v>
      </c>
      <c r="K1250" t="s">
        <v>86</v>
      </c>
      <c r="L1250" t="s">
        <v>545</v>
      </c>
      <c r="O1250" s="3">
        <v>1</v>
      </c>
      <c r="P1250" s="3">
        <v>2</v>
      </c>
      <c r="Q1250" s="4">
        <v>64</v>
      </c>
      <c r="R1250" s="3">
        <v>128</v>
      </c>
      <c r="S1250" s="1"/>
      <c r="T1250" s="1"/>
      <c r="U1250" s="2"/>
    </row>
    <row r="1251" spans="1:21">
      <c r="A1251" t="s">
        <v>354</v>
      </c>
      <c r="B1251" t="s">
        <v>355</v>
      </c>
      <c r="C1251" t="s">
        <v>519</v>
      </c>
      <c r="D1251" t="s">
        <v>538</v>
      </c>
      <c r="E1251" t="s">
        <v>242</v>
      </c>
      <c r="F1251" t="s">
        <v>558</v>
      </c>
      <c r="G1251" t="s">
        <v>21</v>
      </c>
      <c r="H1251" t="s">
        <v>1614</v>
      </c>
      <c r="I1251" t="s">
        <v>22</v>
      </c>
      <c r="J1251" t="s">
        <v>22</v>
      </c>
      <c r="K1251" t="s">
        <v>105</v>
      </c>
      <c r="L1251" t="s">
        <v>545</v>
      </c>
      <c r="O1251" s="3">
        <v>11</v>
      </c>
      <c r="P1251" s="3">
        <v>4</v>
      </c>
      <c r="Q1251" s="4">
        <v>704</v>
      </c>
      <c r="R1251" s="3">
        <v>256</v>
      </c>
      <c r="S1251" s="1"/>
      <c r="T1251" s="1"/>
      <c r="U1251" s="2"/>
    </row>
    <row r="1252" spans="1:21">
      <c r="A1252" t="s">
        <v>354</v>
      </c>
      <c r="B1252" t="s">
        <v>355</v>
      </c>
      <c r="C1252" t="s">
        <v>519</v>
      </c>
      <c r="D1252" t="s">
        <v>538</v>
      </c>
      <c r="E1252" t="s">
        <v>242</v>
      </c>
      <c r="F1252" t="s">
        <v>2579</v>
      </c>
      <c r="G1252" t="s">
        <v>25</v>
      </c>
      <c r="H1252" t="s">
        <v>120</v>
      </c>
      <c r="I1252" t="s">
        <v>70</v>
      </c>
      <c r="J1252" t="s">
        <v>70</v>
      </c>
      <c r="K1252" t="s">
        <v>184</v>
      </c>
      <c r="L1252" t="s">
        <v>545</v>
      </c>
      <c r="O1252" s="3">
        <v>0</v>
      </c>
      <c r="P1252" s="3">
        <v>10</v>
      </c>
      <c r="Q1252" s="4">
        <v>0</v>
      </c>
      <c r="R1252" s="3">
        <v>640</v>
      </c>
      <c r="S1252" s="1"/>
      <c r="T1252" s="1"/>
      <c r="U1252" s="2"/>
    </row>
    <row r="1253" spans="1:21">
      <c r="A1253" t="s">
        <v>354</v>
      </c>
      <c r="B1253" t="s">
        <v>355</v>
      </c>
      <c r="C1253" t="s">
        <v>519</v>
      </c>
      <c r="D1253" t="s">
        <v>538</v>
      </c>
      <c r="E1253" t="s">
        <v>242</v>
      </c>
      <c r="F1253" t="s">
        <v>927</v>
      </c>
      <c r="G1253" t="s">
        <v>25</v>
      </c>
      <c r="H1253" t="s">
        <v>116</v>
      </c>
      <c r="I1253" t="s">
        <v>108</v>
      </c>
      <c r="J1253" t="s">
        <v>108</v>
      </c>
      <c r="K1253" t="s">
        <v>121</v>
      </c>
      <c r="L1253" t="s">
        <v>545</v>
      </c>
      <c r="O1253" s="3">
        <v>0</v>
      </c>
      <c r="P1253" s="3">
        <v>2</v>
      </c>
      <c r="Q1253" s="4">
        <v>0</v>
      </c>
      <c r="R1253" s="3">
        <v>160</v>
      </c>
      <c r="S1253" s="1"/>
      <c r="T1253" s="1"/>
      <c r="U1253" s="2"/>
    </row>
    <row r="1254" spans="1:21">
      <c r="A1254" t="s">
        <v>354</v>
      </c>
      <c r="B1254" t="s">
        <v>355</v>
      </c>
      <c r="C1254" t="s">
        <v>519</v>
      </c>
      <c r="D1254" t="s">
        <v>538</v>
      </c>
      <c r="E1254" t="s">
        <v>242</v>
      </c>
      <c r="F1254" t="s">
        <v>2311</v>
      </c>
      <c r="G1254" t="s">
        <v>25</v>
      </c>
      <c r="H1254" t="s">
        <v>107</v>
      </c>
      <c r="I1254" t="s">
        <v>108</v>
      </c>
      <c r="J1254" t="s">
        <v>108</v>
      </c>
      <c r="K1254" t="s">
        <v>109</v>
      </c>
      <c r="L1254" t="s">
        <v>545</v>
      </c>
      <c r="O1254" s="3">
        <v>0</v>
      </c>
      <c r="P1254" s="3">
        <v>10</v>
      </c>
      <c r="Q1254" s="4">
        <v>0</v>
      </c>
      <c r="R1254" s="3">
        <v>720</v>
      </c>
      <c r="S1254" s="1"/>
      <c r="T1254" s="1"/>
      <c r="U1254" s="2"/>
    </row>
    <row r="1255" spans="1:21">
      <c r="A1255" t="s">
        <v>354</v>
      </c>
      <c r="B1255" t="s">
        <v>355</v>
      </c>
      <c r="C1255" t="s">
        <v>519</v>
      </c>
      <c r="D1255" t="s">
        <v>538</v>
      </c>
      <c r="E1255" t="s">
        <v>242</v>
      </c>
      <c r="F1255" t="s">
        <v>559</v>
      </c>
      <c r="G1255" t="s">
        <v>47</v>
      </c>
      <c r="H1255" t="s">
        <v>48</v>
      </c>
      <c r="I1255" t="s">
        <v>22</v>
      </c>
      <c r="J1255" t="s">
        <v>22</v>
      </c>
      <c r="K1255" t="s">
        <v>49</v>
      </c>
      <c r="L1255" t="s">
        <v>545</v>
      </c>
      <c r="O1255" s="3">
        <v>15</v>
      </c>
      <c r="P1255" s="3">
        <v>0</v>
      </c>
      <c r="Q1255" s="4">
        <v>1080</v>
      </c>
      <c r="R1255" s="3">
        <v>0</v>
      </c>
      <c r="S1255" s="1"/>
      <c r="T1255" s="1"/>
      <c r="U1255" s="2"/>
    </row>
    <row r="1256" spans="1:21">
      <c r="A1256" t="s">
        <v>354</v>
      </c>
      <c r="B1256" t="s">
        <v>355</v>
      </c>
      <c r="C1256" t="s">
        <v>519</v>
      </c>
      <c r="D1256" t="s">
        <v>538</v>
      </c>
      <c r="E1256" t="s">
        <v>242</v>
      </c>
      <c r="F1256" t="s">
        <v>477</v>
      </c>
      <c r="G1256" t="s">
        <v>21</v>
      </c>
      <c r="H1256" t="s">
        <v>48</v>
      </c>
      <c r="I1256" t="s">
        <v>22</v>
      </c>
      <c r="J1256" t="s">
        <v>22</v>
      </c>
      <c r="K1256" t="s">
        <v>295</v>
      </c>
      <c r="L1256" t="s">
        <v>545</v>
      </c>
      <c r="O1256" s="3">
        <v>1</v>
      </c>
      <c r="P1256" s="3">
        <v>0</v>
      </c>
      <c r="Q1256" s="4">
        <v>80</v>
      </c>
      <c r="R1256" s="3">
        <v>0</v>
      </c>
      <c r="S1256" s="1"/>
      <c r="T1256" s="1"/>
      <c r="U1256" s="2"/>
    </row>
    <row r="1257" spans="1:21">
      <c r="A1257" t="s">
        <v>354</v>
      </c>
      <c r="B1257" t="s">
        <v>355</v>
      </c>
      <c r="C1257" t="s">
        <v>519</v>
      </c>
      <c r="D1257" t="s">
        <v>538</v>
      </c>
      <c r="E1257" t="s">
        <v>242</v>
      </c>
      <c r="F1257" t="s">
        <v>90</v>
      </c>
      <c r="G1257" t="s">
        <v>21</v>
      </c>
      <c r="H1257" t="s">
        <v>38</v>
      </c>
      <c r="I1257" t="s">
        <v>22</v>
      </c>
      <c r="J1257" t="s">
        <v>22</v>
      </c>
      <c r="K1257" t="s">
        <v>53</v>
      </c>
      <c r="L1257" t="s">
        <v>545</v>
      </c>
      <c r="O1257" s="3">
        <v>3</v>
      </c>
      <c r="P1257" s="3">
        <v>0</v>
      </c>
      <c r="Q1257" s="4">
        <v>192</v>
      </c>
      <c r="R1257" s="3">
        <v>0</v>
      </c>
      <c r="S1257" s="1"/>
      <c r="T1257" s="1"/>
      <c r="U1257" s="2"/>
    </row>
    <row r="1258" spans="1:21">
      <c r="A1258" t="s">
        <v>354</v>
      </c>
      <c r="B1258" t="s">
        <v>355</v>
      </c>
      <c r="C1258" t="s">
        <v>519</v>
      </c>
      <c r="D1258" t="s">
        <v>538</v>
      </c>
      <c r="E1258" t="s">
        <v>242</v>
      </c>
      <c r="F1258" t="s">
        <v>525</v>
      </c>
      <c r="G1258" t="s">
        <v>33</v>
      </c>
      <c r="H1258" t="s">
        <v>120</v>
      </c>
      <c r="I1258" t="s">
        <v>70</v>
      </c>
      <c r="J1258" t="s">
        <v>70</v>
      </c>
      <c r="K1258" t="s">
        <v>174</v>
      </c>
      <c r="L1258" t="s">
        <v>545</v>
      </c>
      <c r="O1258" s="3">
        <v>5</v>
      </c>
      <c r="P1258" s="3">
        <v>0</v>
      </c>
      <c r="Q1258" s="4">
        <v>360</v>
      </c>
      <c r="R1258" s="3">
        <v>0</v>
      </c>
      <c r="S1258" s="1"/>
      <c r="T1258" s="1"/>
      <c r="U1258" s="2"/>
    </row>
    <row r="1259" spans="1:21">
      <c r="A1259" t="s">
        <v>354</v>
      </c>
      <c r="B1259" t="s">
        <v>355</v>
      </c>
      <c r="C1259" t="s">
        <v>519</v>
      </c>
      <c r="D1259" t="s">
        <v>538</v>
      </c>
      <c r="E1259" t="s">
        <v>242</v>
      </c>
      <c r="F1259" t="s">
        <v>485</v>
      </c>
      <c r="G1259" t="s">
        <v>33</v>
      </c>
      <c r="H1259" t="s">
        <v>120</v>
      </c>
      <c r="I1259" t="s">
        <v>70</v>
      </c>
      <c r="J1259" t="s">
        <v>70</v>
      </c>
      <c r="K1259" t="s">
        <v>174</v>
      </c>
      <c r="L1259" t="s">
        <v>545</v>
      </c>
      <c r="O1259" s="3">
        <v>0</v>
      </c>
      <c r="P1259" s="3">
        <v>2</v>
      </c>
      <c r="Q1259" s="4">
        <v>0</v>
      </c>
      <c r="R1259" s="3">
        <v>128</v>
      </c>
      <c r="S1259" s="1"/>
      <c r="T1259" s="1"/>
      <c r="U1259" s="2"/>
    </row>
    <row r="1260" spans="1:21">
      <c r="A1260" t="s">
        <v>354</v>
      </c>
      <c r="B1260" t="s">
        <v>355</v>
      </c>
      <c r="C1260" t="s">
        <v>519</v>
      </c>
      <c r="D1260" t="s">
        <v>538</v>
      </c>
      <c r="E1260" t="s">
        <v>242</v>
      </c>
      <c r="F1260" t="s">
        <v>218</v>
      </c>
      <c r="G1260" t="s">
        <v>33</v>
      </c>
      <c r="H1260" t="s">
        <v>69</v>
      </c>
      <c r="I1260" t="s">
        <v>70</v>
      </c>
      <c r="J1260" t="s">
        <v>70</v>
      </c>
      <c r="K1260" t="s">
        <v>172</v>
      </c>
      <c r="L1260" t="s">
        <v>545</v>
      </c>
      <c r="O1260" s="3">
        <v>5</v>
      </c>
      <c r="P1260" s="3">
        <v>3</v>
      </c>
      <c r="Q1260" s="4">
        <v>360</v>
      </c>
      <c r="R1260" s="3">
        <v>240</v>
      </c>
      <c r="S1260" s="1"/>
      <c r="T1260" s="1"/>
      <c r="U1260" s="2"/>
    </row>
    <row r="1261" spans="1:21">
      <c r="A1261" t="s">
        <v>354</v>
      </c>
      <c r="B1261" t="s">
        <v>355</v>
      </c>
      <c r="C1261" t="s">
        <v>519</v>
      </c>
      <c r="D1261" t="s">
        <v>538</v>
      </c>
      <c r="E1261" t="s">
        <v>242</v>
      </c>
      <c r="F1261" t="s">
        <v>1395</v>
      </c>
      <c r="G1261" t="s">
        <v>21</v>
      </c>
      <c r="H1261" t="s">
        <v>65</v>
      </c>
      <c r="I1261" t="s">
        <v>22</v>
      </c>
      <c r="J1261" t="s">
        <v>22</v>
      </c>
      <c r="K1261" t="s">
        <v>23</v>
      </c>
      <c r="L1261" t="s">
        <v>545</v>
      </c>
      <c r="O1261" s="3">
        <v>6</v>
      </c>
      <c r="P1261" s="3">
        <v>1</v>
      </c>
      <c r="Q1261" s="4">
        <v>396</v>
      </c>
      <c r="R1261" s="3">
        <v>64</v>
      </c>
      <c r="S1261" s="1"/>
      <c r="T1261" s="1"/>
      <c r="U1261" s="2"/>
    </row>
    <row r="1262" spans="1:21">
      <c r="A1262" t="s">
        <v>354</v>
      </c>
      <c r="B1262" t="s">
        <v>355</v>
      </c>
      <c r="C1262" t="s">
        <v>519</v>
      </c>
      <c r="D1262" t="s">
        <v>538</v>
      </c>
      <c r="E1262" t="s">
        <v>242</v>
      </c>
      <c r="F1262" t="s">
        <v>400</v>
      </c>
      <c r="G1262" t="s">
        <v>33</v>
      </c>
      <c r="H1262" t="s">
        <v>40</v>
      </c>
      <c r="I1262" t="s">
        <v>35</v>
      </c>
      <c r="J1262" t="s">
        <v>35</v>
      </c>
      <c r="K1262" t="s">
        <v>41</v>
      </c>
      <c r="L1262" t="s">
        <v>545</v>
      </c>
      <c r="O1262" s="3">
        <v>7</v>
      </c>
      <c r="P1262" s="3">
        <v>0</v>
      </c>
      <c r="Q1262" s="4">
        <v>448</v>
      </c>
      <c r="R1262" s="3">
        <v>0</v>
      </c>
      <c r="S1262" s="1"/>
      <c r="T1262" s="1"/>
      <c r="U1262" s="2"/>
    </row>
    <row r="1263" spans="1:21">
      <c r="A1263" t="s">
        <v>354</v>
      </c>
      <c r="B1263" t="s">
        <v>355</v>
      </c>
      <c r="C1263" t="s">
        <v>519</v>
      </c>
      <c r="D1263" t="s">
        <v>538</v>
      </c>
      <c r="E1263" t="s">
        <v>242</v>
      </c>
      <c r="F1263" t="s">
        <v>93</v>
      </c>
      <c r="G1263" t="s">
        <v>21</v>
      </c>
      <c r="H1263" t="s">
        <v>65</v>
      </c>
      <c r="I1263" t="s">
        <v>22</v>
      </c>
      <c r="J1263" t="s">
        <v>22</v>
      </c>
      <c r="K1263" t="s">
        <v>86</v>
      </c>
      <c r="L1263" t="s">
        <v>545</v>
      </c>
      <c r="O1263" s="3">
        <v>4</v>
      </c>
      <c r="P1263" s="3">
        <v>4</v>
      </c>
      <c r="Q1263" s="4">
        <v>256</v>
      </c>
      <c r="R1263" s="3">
        <v>256</v>
      </c>
      <c r="S1263" s="1"/>
      <c r="T1263" s="1"/>
      <c r="U1263" s="2"/>
    </row>
    <row r="1264" spans="1:21">
      <c r="A1264" t="s">
        <v>354</v>
      </c>
      <c r="B1264" t="s">
        <v>355</v>
      </c>
      <c r="C1264" t="s">
        <v>519</v>
      </c>
      <c r="D1264" t="s">
        <v>538</v>
      </c>
      <c r="E1264" t="s">
        <v>242</v>
      </c>
      <c r="F1264" t="s">
        <v>2580</v>
      </c>
      <c r="G1264" t="s">
        <v>21</v>
      </c>
      <c r="H1264" t="s">
        <v>1614</v>
      </c>
      <c r="I1264" t="s">
        <v>22</v>
      </c>
      <c r="J1264" t="s">
        <v>22</v>
      </c>
      <c r="K1264" t="s">
        <v>105</v>
      </c>
      <c r="L1264" t="s">
        <v>545</v>
      </c>
      <c r="O1264" s="3">
        <v>2</v>
      </c>
      <c r="P1264" s="3">
        <v>0</v>
      </c>
      <c r="Q1264" s="4">
        <v>136</v>
      </c>
      <c r="R1264" s="3">
        <v>0</v>
      </c>
      <c r="S1264" s="1"/>
      <c r="T1264" s="1"/>
      <c r="U1264" s="2"/>
    </row>
    <row r="1265" spans="1:21">
      <c r="A1265" t="s">
        <v>354</v>
      </c>
      <c r="B1265" t="s">
        <v>355</v>
      </c>
      <c r="C1265" t="s">
        <v>519</v>
      </c>
      <c r="D1265" t="s">
        <v>538</v>
      </c>
      <c r="E1265" t="s">
        <v>242</v>
      </c>
      <c r="F1265" t="s">
        <v>2636</v>
      </c>
      <c r="G1265" t="s">
        <v>47</v>
      </c>
      <c r="H1265" t="s">
        <v>1614</v>
      </c>
      <c r="I1265" t="s">
        <v>22</v>
      </c>
      <c r="J1265" t="s">
        <v>22</v>
      </c>
      <c r="K1265" t="s">
        <v>83</v>
      </c>
      <c r="L1265" t="s">
        <v>545</v>
      </c>
      <c r="O1265" s="3">
        <v>0</v>
      </c>
      <c r="P1265" s="3">
        <v>4</v>
      </c>
      <c r="Q1265" s="4">
        <v>0</v>
      </c>
      <c r="R1265" s="3">
        <v>256</v>
      </c>
      <c r="S1265" s="1"/>
      <c r="T1265" s="1"/>
      <c r="U1265" s="2"/>
    </row>
    <row r="1266" spans="1:21">
      <c r="A1266" t="s">
        <v>354</v>
      </c>
      <c r="B1266" t="s">
        <v>355</v>
      </c>
      <c r="C1266" t="s">
        <v>519</v>
      </c>
      <c r="D1266" t="s">
        <v>538</v>
      </c>
      <c r="E1266" t="s">
        <v>242</v>
      </c>
      <c r="F1266" t="s">
        <v>375</v>
      </c>
      <c r="G1266" t="s">
        <v>33</v>
      </c>
      <c r="H1266" t="s">
        <v>44</v>
      </c>
      <c r="I1266" t="s">
        <v>35</v>
      </c>
      <c r="J1266" t="s">
        <v>35</v>
      </c>
      <c r="K1266" t="s">
        <v>41</v>
      </c>
      <c r="L1266" t="s">
        <v>545</v>
      </c>
      <c r="O1266" s="3">
        <v>5</v>
      </c>
      <c r="P1266" s="3">
        <v>0</v>
      </c>
      <c r="Q1266" s="4">
        <v>320</v>
      </c>
      <c r="R1266" s="3">
        <v>0</v>
      </c>
      <c r="S1266" s="1"/>
      <c r="T1266" s="1"/>
      <c r="U1266" s="2"/>
    </row>
    <row r="1267" spans="1:21">
      <c r="A1267" t="s">
        <v>354</v>
      </c>
      <c r="B1267" t="s">
        <v>355</v>
      </c>
      <c r="C1267" t="s">
        <v>519</v>
      </c>
      <c r="D1267" t="s">
        <v>538</v>
      </c>
      <c r="E1267" t="s">
        <v>242</v>
      </c>
      <c r="F1267" t="s">
        <v>1353</v>
      </c>
      <c r="G1267" t="s">
        <v>25</v>
      </c>
      <c r="H1267" t="s">
        <v>189</v>
      </c>
      <c r="I1267" t="s">
        <v>35</v>
      </c>
      <c r="J1267" t="s">
        <v>35</v>
      </c>
      <c r="K1267" t="s">
        <v>41</v>
      </c>
      <c r="L1267" t="s">
        <v>545</v>
      </c>
      <c r="O1267" s="3">
        <v>28</v>
      </c>
      <c r="P1267" s="3">
        <v>15</v>
      </c>
      <c r="Q1267" s="4">
        <v>1832</v>
      </c>
      <c r="R1267" s="3">
        <v>1080</v>
      </c>
      <c r="S1267" s="1"/>
      <c r="T1267" s="1"/>
      <c r="U1267" s="2"/>
    </row>
    <row r="1268" spans="1:21">
      <c r="A1268" t="s">
        <v>354</v>
      </c>
      <c r="B1268" t="s">
        <v>355</v>
      </c>
      <c r="C1268" t="s">
        <v>519</v>
      </c>
      <c r="D1268" t="s">
        <v>538</v>
      </c>
      <c r="E1268" t="s">
        <v>242</v>
      </c>
      <c r="F1268" t="s">
        <v>2321</v>
      </c>
      <c r="G1268" t="s">
        <v>47</v>
      </c>
      <c r="H1268" t="s">
        <v>65</v>
      </c>
      <c r="I1268" t="s">
        <v>22</v>
      </c>
      <c r="J1268" t="s">
        <v>22</v>
      </c>
      <c r="K1268" t="s">
        <v>23</v>
      </c>
      <c r="L1268" t="s">
        <v>545</v>
      </c>
      <c r="O1268" s="3">
        <v>5</v>
      </c>
      <c r="P1268" s="3">
        <v>5</v>
      </c>
      <c r="Q1268" s="4">
        <v>360</v>
      </c>
      <c r="R1268" s="3">
        <v>360</v>
      </c>
      <c r="S1268" s="1"/>
      <c r="T1268" s="1"/>
      <c r="U1268" s="2"/>
    </row>
    <row r="1269" spans="1:21">
      <c r="A1269" t="s">
        <v>354</v>
      </c>
      <c r="B1269" t="s">
        <v>355</v>
      </c>
      <c r="C1269" t="s">
        <v>519</v>
      </c>
      <c r="D1269" t="s">
        <v>538</v>
      </c>
      <c r="E1269" t="s">
        <v>242</v>
      </c>
      <c r="F1269" t="s">
        <v>314</v>
      </c>
      <c r="G1269" t="s">
        <v>47</v>
      </c>
      <c r="H1269" t="s">
        <v>65</v>
      </c>
      <c r="I1269" t="s">
        <v>22</v>
      </c>
      <c r="J1269" t="s">
        <v>22</v>
      </c>
      <c r="K1269" t="s">
        <v>23</v>
      </c>
      <c r="L1269" t="s">
        <v>545</v>
      </c>
      <c r="O1269" s="3">
        <v>2</v>
      </c>
      <c r="P1269" s="3">
        <v>8</v>
      </c>
      <c r="Q1269" s="4">
        <v>144</v>
      </c>
      <c r="R1269" s="3">
        <v>576</v>
      </c>
      <c r="S1269" s="1"/>
      <c r="T1269" s="1"/>
      <c r="U1269" s="2"/>
    </row>
    <row r="1270" spans="1:21">
      <c r="A1270" t="s">
        <v>354</v>
      </c>
      <c r="B1270" t="s">
        <v>355</v>
      </c>
      <c r="C1270" t="s">
        <v>519</v>
      </c>
      <c r="D1270" t="s">
        <v>538</v>
      </c>
      <c r="E1270" t="s">
        <v>242</v>
      </c>
      <c r="F1270" t="s">
        <v>2689</v>
      </c>
      <c r="G1270" t="s">
        <v>47</v>
      </c>
      <c r="H1270" t="s">
        <v>30</v>
      </c>
      <c r="I1270" t="s">
        <v>22</v>
      </c>
      <c r="J1270" t="s">
        <v>22</v>
      </c>
      <c r="K1270" t="s">
        <v>83</v>
      </c>
      <c r="L1270" t="s">
        <v>545</v>
      </c>
      <c r="O1270" s="3">
        <v>3</v>
      </c>
      <c r="P1270" s="3">
        <v>0</v>
      </c>
      <c r="Q1270" s="4">
        <v>216</v>
      </c>
      <c r="R1270" s="3">
        <v>0</v>
      </c>
      <c r="S1270" s="1"/>
      <c r="T1270" s="1"/>
      <c r="U1270" s="2"/>
    </row>
    <row r="1271" spans="1:21">
      <c r="A1271" t="s">
        <v>354</v>
      </c>
      <c r="B1271" t="s">
        <v>355</v>
      </c>
      <c r="C1271" t="s">
        <v>519</v>
      </c>
      <c r="D1271" t="s">
        <v>538</v>
      </c>
      <c r="E1271" t="s">
        <v>242</v>
      </c>
      <c r="F1271" t="s">
        <v>381</v>
      </c>
      <c r="G1271" t="s">
        <v>33</v>
      </c>
      <c r="H1271" t="s">
        <v>95</v>
      </c>
      <c r="I1271" t="s">
        <v>70</v>
      </c>
      <c r="J1271" t="s">
        <v>70</v>
      </c>
      <c r="K1271" t="s">
        <v>184</v>
      </c>
      <c r="L1271" t="s">
        <v>545</v>
      </c>
      <c r="O1271" s="3">
        <v>7</v>
      </c>
      <c r="P1271" s="3">
        <v>0</v>
      </c>
      <c r="Q1271" s="4">
        <v>448</v>
      </c>
      <c r="R1271" s="3">
        <v>0</v>
      </c>
      <c r="S1271" s="1"/>
      <c r="T1271" s="1"/>
      <c r="U1271" s="2"/>
    </row>
    <row r="1272" spans="1:21">
      <c r="A1272" t="s">
        <v>354</v>
      </c>
      <c r="B1272" t="s">
        <v>355</v>
      </c>
      <c r="C1272" t="s">
        <v>519</v>
      </c>
      <c r="D1272" t="s">
        <v>538</v>
      </c>
      <c r="E1272" t="s">
        <v>242</v>
      </c>
      <c r="F1272" t="s">
        <v>2323</v>
      </c>
      <c r="G1272" t="s">
        <v>25</v>
      </c>
      <c r="H1272" t="s">
        <v>1554</v>
      </c>
      <c r="I1272" t="s">
        <v>35</v>
      </c>
      <c r="J1272" t="s">
        <v>35</v>
      </c>
      <c r="K1272" t="s">
        <v>41</v>
      </c>
      <c r="L1272" t="s">
        <v>545</v>
      </c>
      <c r="O1272" s="3">
        <v>7</v>
      </c>
      <c r="P1272" s="3">
        <v>0</v>
      </c>
      <c r="Q1272" s="4">
        <v>448</v>
      </c>
      <c r="R1272" s="3">
        <v>0</v>
      </c>
      <c r="S1272" s="1"/>
      <c r="T1272" s="1"/>
      <c r="U1272" s="2"/>
    </row>
    <row r="1273" spans="1:21">
      <c r="A1273" t="s">
        <v>354</v>
      </c>
      <c r="B1273" t="s">
        <v>355</v>
      </c>
      <c r="C1273" t="s">
        <v>519</v>
      </c>
      <c r="D1273" t="s">
        <v>538</v>
      </c>
      <c r="E1273" t="s">
        <v>242</v>
      </c>
      <c r="F1273" t="s">
        <v>2088</v>
      </c>
      <c r="G1273" t="s">
        <v>25</v>
      </c>
      <c r="H1273" t="s">
        <v>142</v>
      </c>
      <c r="I1273" t="s">
        <v>108</v>
      </c>
      <c r="J1273" t="s">
        <v>108</v>
      </c>
      <c r="K1273" t="s">
        <v>109</v>
      </c>
      <c r="L1273" t="s">
        <v>545</v>
      </c>
      <c r="O1273" s="3">
        <v>0</v>
      </c>
      <c r="P1273" s="3">
        <v>5</v>
      </c>
      <c r="Q1273" s="4">
        <v>0</v>
      </c>
      <c r="R1273" s="3">
        <v>360</v>
      </c>
      <c r="S1273" s="1"/>
      <c r="T1273" s="1"/>
      <c r="U1273" s="2"/>
    </row>
    <row r="1274" spans="1:21">
      <c r="A1274" t="s">
        <v>354</v>
      </c>
      <c r="B1274" t="s">
        <v>355</v>
      </c>
      <c r="C1274" t="s">
        <v>519</v>
      </c>
      <c r="D1274" t="s">
        <v>538</v>
      </c>
      <c r="E1274" t="s">
        <v>242</v>
      </c>
      <c r="F1274" t="s">
        <v>2258</v>
      </c>
      <c r="G1274" t="s">
        <v>21</v>
      </c>
      <c r="H1274" t="s">
        <v>1614</v>
      </c>
      <c r="I1274" t="s">
        <v>22</v>
      </c>
      <c r="J1274" t="s">
        <v>22</v>
      </c>
      <c r="K1274" t="s">
        <v>66</v>
      </c>
      <c r="L1274" t="s">
        <v>545</v>
      </c>
      <c r="O1274" s="3">
        <v>2</v>
      </c>
      <c r="P1274" s="3">
        <v>0</v>
      </c>
      <c r="Q1274" s="4">
        <v>128</v>
      </c>
      <c r="R1274" s="3">
        <v>0</v>
      </c>
      <c r="S1274" s="1"/>
      <c r="T1274" s="1"/>
      <c r="U1274" s="2"/>
    </row>
    <row r="1275" spans="1:21">
      <c r="A1275" t="s">
        <v>354</v>
      </c>
      <c r="B1275" t="s">
        <v>355</v>
      </c>
      <c r="C1275" t="s">
        <v>519</v>
      </c>
      <c r="D1275" t="s">
        <v>538</v>
      </c>
      <c r="E1275" t="s">
        <v>242</v>
      </c>
      <c r="F1275" t="s">
        <v>561</v>
      </c>
      <c r="G1275" t="s">
        <v>33</v>
      </c>
      <c r="H1275" t="s">
        <v>26</v>
      </c>
      <c r="I1275" t="s">
        <v>27</v>
      </c>
      <c r="J1275" t="s">
        <v>27</v>
      </c>
      <c r="K1275" t="s">
        <v>42</v>
      </c>
      <c r="L1275" t="s">
        <v>545</v>
      </c>
      <c r="O1275" s="3">
        <v>3</v>
      </c>
      <c r="P1275" s="3">
        <v>0</v>
      </c>
      <c r="Q1275" s="4">
        <v>192</v>
      </c>
      <c r="R1275" s="3">
        <v>0</v>
      </c>
      <c r="S1275" s="1"/>
      <c r="T1275" s="1"/>
      <c r="U1275" s="2"/>
    </row>
    <row r="1276" spans="1:21">
      <c r="A1276" t="s">
        <v>354</v>
      </c>
      <c r="B1276" t="s">
        <v>355</v>
      </c>
      <c r="C1276" t="s">
        <v>519</v>
      </c>
      <c r="D1276" t="s">
        <v>538</v>
      </c>
      <c r="E1276" t="s">
        <v>242</v>
      </c>
      <c r="F1276" t="s">
        <v>98</v>
      </c>
      <c r="G1276" t="s">
        <v>33</v>
      </c>
      <c r="H1276" t="s">
        <v>69</v>
      </c>
      <c r="I1276" t="s">
        <v>70</v>
      </c>
      <c r="J1276" t="s">
        <v>27</v>
      </c>
      <c r="K1276" t="s">
        <v>89</v>
      </c>
      <c r="L1276" t="s">
        <v>545</v>
      </c>
      <c r="O1276" s="3">
        <v>3</v>
      </c>
      <c r="P1276" s="3">
        <v>2</v>
      </c>
      <c r="Q1276" s="4">
        <v>224</v>
      </c>
      <c r="R1276" s="3">
        <v>144</v>
      </c>
      <c r="S1276" s="1"/>
      <c r="T1276" s="1"/>
      <c r="U1276" s="2"/>
    </row>
    <row r="1277" spans="1:21">
      <c r="A1277" t="s">
        <v>354</v>
      </c>
      <c r="B1277" t="s">
        <v>355</v>
      </c>
      <c r="C1277" t="s">
        <v>519</v>
      </c>
      <c r="D1277" t="s">
        <v>538</v>
      </c>
      <c r="E1277" t="s">
        <v>242</v>
      </c>
      <c r="F1277" t="s">
        <v>265</v>
      </c>
      <c r="G1277" t="s">
        <v>33</v>
      </c>
      <c r="H1277" t="s">
        <v>120</v>
      </c>
      <c r="I1277" t="s">
        <v>70</v>
      </c>
      <c r="J1277" t="s">
        <v>70</v>
      </c>
      <c r="K1277" t="s">
        <v>174</v>
      </c>
      <c r="L1277" t="s">
        <v>545</v>
      </c>
      <c r="O1277" s="3">
        <v>2</v>
      </c>
      <c r="P1277" s="3">
        <v>2</v>
      </c>
      <c r="Q1277" s="4">
        <v>128</v>
      </c>
      <c r="R1277" s="3">
        <v>160</v>
      </c>
      <c r="S1277" s="1"/>
      <c r="T1277" s="1"/>
      <c r="U1277" s="2"/>
    </row>
    <row r="1278" spans="1:21">
      <c r="A1278" t="s">
        <v>354</v>
      </c>
      <c r="B1278" t="s">
        <v>355</v>
      </c>
      <c r="C1278" t="s">
        <v>519</v>
      </c>
      <c r="D1278" t="s">
        <v>538</v>
      </c>
      <c r="E1278" t="s">
        <v>242</v>
      </c>
      <c r="F1278" t="s">
        <v>2641</v>
      </c>
      <c r="G1278" t="s">
        <v>33</v>
      </c>
      <c r="H1278" t="s">
        <v>107</v>
      </c>
      <c r="I1278" t="s">
        <v>108</v>
      </c>
      <c r="J1278" t="s">
        <v>108</v>
      </c>
      <c r="K1278" t="s">
        <v>109</v>
      </c>
      <c r="L1278" t="s">
        <v>545</v>
      </c>
      <c r="O1278" s="3">
        <v>0</v>
      </c>
      <c r="P1278" s="3">
        <v>5</v>
      </c>
      <c r="Q1278" s="4">
        <v>0</v>
      </c>
      <c r="R1278" s="3">
        <v>320</v>
      </c>
      <c r="S1278" s="1"/>
      <c r="T1278" s="1"/>
      <c r="U1278" s="2"/>
    </row>
    <row r="1279" spans="1:21">
      <c r="A1279" t="s">
        <v>354</v>
      </c>
      <c r="B1279" t="s">
        <v>355</v>
      </c>
      <c r="C1279" t="s">
        <v>519</v>
      </c>
      <c r="D1279" t="s">
        <v>538</v>
      </c>
      <c r="E1279" t="s">
        <v>242</v>
      </c>
      <c r="F1279" t="s">
        <v>1622</v>
      </c>
      <c r="G1279" t="s">
        <v>33</v>
      </c>
      <c r="H1279" t="s">
        <v>1568</v>
      </c>
      <c r="I1279" t="s">
        <v>108</v>
      </c>
      <c r="J1279" t="s">
        <v>108</v>
      </c>
      <c r="K1279" t="s">
        <v>121</v>
      </c>
      <c r="L1279" t="s">
        <v>545</v>
      </c>
      <c r="O1279" s="3">
        <v>5</v>
      </c>
      <c r="P1279" s="3">
        <v>0</v>
      </c>
      <c r="Q1279" s="4">
        <v>320</v>
      </c>
      <c r="R1279" s="3">
        <v>0</v>
      </c>
      <c r="S1279" s="1"/>
      <c r="T1279" s="1"/>
      <c r="U1279" s="2"/>
    </row>
    <row r="1280" spans="1:21">
      <c r="A1280" t="s">
        <v>354</v>
      </c>
      <c r="B1280" t="s">
        <v>355</v>
      </c>
      <c r="C1280" t="s">
        <v>519</v>
      </c>
      <c r="D1280" t="s">
        <v>538</v>
      </c>
      <c r="E1280" t="s">
        <v>242</v>
      </c>
      <c r="F1280" t="s">
        <v>104</v>
      </c>
      <c r="G1280" t="s">
        <v>33</v>
      </c>
      <c r="H1280" t="s">
        <v>40</v>
      </c>
      <c r="I1280" t="s">
        <v>35</v>
      </c>
      <c r="J1280" t="s">
        <v>35</v>
      </c>
      <c r="K1280" t="s">
        <v>41</v>
      </c>
      <c r="L1280" t="s">
        <v>545</v>
      </c>
      <c r="O1280" s="3">
        <v>0</v>
      </c>
      <c r="P1280" s="3">
        <v>5</v>
      </c>
      <c r="Q1280" s="4">
        <v>0</v>
      </c>
      <c r="R1280" s="3">
        <v>360</v>
      </c>
      <c r="S1280" s="1"/>
      <c r="T1280" s="1"/>
      <c r="U1280" s="2"/>
    </row>
    <row r="1281" spans="1:21">
      <c r="A1281" t="s">
        <v>354</v>
      </c>
      <c r="B1281" t="s">
        <v>355</v>
      </c>
      <c r="C1281" t="s">
        <v>519</v>
      </c>
      <c r="D1281" t="s">
        <v>538</v>
      </c>
      <c r="E1281" t="s">
        <v>242</v>
      </c>
      <c r="F1281" t="s">
        <v>43</v>
      </c>
      <c r="G1281" t="s">
        <v>33</v>
      </c>
      <c r="H1281" t="s">
        <v>1327</v>
      </c>
      <c r="I1281" t="s">
        <v>35</v>
      </c>
      <c r="J1281" t="s">
        <v>35</v>
      </c>
      <c r="K1281" t="s">
        <v>36</v>
      </c>
      <c r="L1281" t="s">
        <v>545</v>
      </c>
      <c r="O1281" s="3">
        <v>6</v>
      </c>
      <c r="P1281" s="3">
        <v>10</v>
      </c>
      <c r="Q1281" s="4">
        <v>384</v>
      </c>
      <c r="R1281" s="3">
        <v>640</v>
      </c>
      <c r="S1281" s="1"/>
      <c r="T1281" s="1"/>
      <c r="U1281" s="2"/>
    </row>
    <row r="1282" spans="1:21">
      <c r="A1282" t="s">
        <v>354</v>
      </c>
      <c r="B1282" t="s">
        <v>355</v>
      </c>
      <c r="C1282" t="s">
        <v>519</v>
      </c>
      <c r="D1282" t="s">
        <v>538</v>
      </c>
      <c r="E1282" t="s">
        <v>242</v>
      </c>
      <c r="F1282" t="s">
        <v>2324</v>
      </c>
      <c r="G1282" t="s">
        <v>25</v>
      </c>
      <c r="H1282" t="s">
        <v>26</v>
      </c>
      <c r="I1282" t="s">
        <v>27</v>
      </c>
      <c r="J1282" t="s">
        <v>27</v>
      </c>
      <c r="K1282" t="s">
        <v>28</v>
      </c>
      <c r="L1282" t="s">
        <v>545</v>
      </c>
      <c r="O1282" s="3">
        <v>10</v>
      </c>
      <c r="P1282" s="3">
        <v>0</v>
      </c>
      <c r="Q1282" s="4">
        <v>640</v>
      </c>
      <c r="R1282" s="3">
        <v>0</v>
      </c>
      <c r="S1282" s="1"/>
      <c r="T1282" s="1"/>
      <c r="U1282" s="2"/>
    </row>
    <row r="1283" spans="1:21">
      <c r="A1283" t="s">
        <v>354</v>
      </c>
      <c r="B1283" t="s">
        <v>355</v>
      </c>
      <c r="C1283" t="s">
        <v>519</v>
      </c>
      <c r="D1283" t="s">
        <v>538</v>
      </c>
      <c r="E1283" t="s">
        <v>242</v>
      </c>
      <c r="F1283" t="s">
        <v>106</v>
      </c>
      <c r="G1283" t="s">
        <v>33</v>
      </c>
      <c r="H1283" t="s">
        <v>26</v>
      </c>
      <c r="I1283" t="s">
        <v>27</v>
      </c>
      <c r="J1283" t="s">
        <v>27</v>
      </c>
      <c r="K1283" t="s">
        <v>42</v>
      </c>
      <c r="L1283" t="s">
        <v>545</v>
      </c>
      <c r="O1283" s="3">
        <v>2</v>
      </c>
      <c r="P1283" s="3">
        <v>0</v>
      </c>
      <c r="Q1283" s="4">
        <v>128</v>
      </c>
      <c r="R1283" s="3">
        <v>0</v>
      </c>
      <c r="S1283" s="1"/>
      <c r="T1283" s="1"/>
      <c r="U1283" s="2"/>
    </row>
    <row r="1284" spans="1:21">
      <c r="A1284" t="s">
        <v>354</v>
      </c>
      <c r="B1284" t="s">
        <v>355</v>
      </c>
      <c r="C1284" t="s">
        <v>519</v>
      </c>
      <c r="D1284" t="s">
        <v>538</v>
      </c>
      <c r="E1284" t="s">
        <v>242</v>
      </c>
      <c r="F1284" t="s">
        <v>2071</v>
      </c>
      <c r="G1284" t="s">
        <v>21</v>
      </c>
      <c r="H1284" t="s">
        <v>65</v>
      </c>
      <c r="I1284" t="s">
        <v>22</v>
      </c>
      <c r="J1284" t="s">
        <v>22</v>
      </c>
      <c r="K1284" t="s">
        <v>53</v>
      </c>
      <c r="L1284" t="s">
        <v>545</v>
      </c>
      <c r="O1284" s="3">
        <v>2</v>
      </c>
      <c r="P1284" s="3">
        <v>4</v>
      </c>
      <c r="Q1284" s="4">
        <v>144</v>
      </c>
      <c r="R1284" s="3">
        <v>288</v>
      </c>
      <c r="S1284" s="1"/>
      <c r="T1284" s="1"/>
      <c r="U1284" s="2"/>
    </row>
    <row r="1285" spans="1:21">
      <c r="A1285" t="s">
        <v>354</v>
      </c>
      <c r="B1285" t="s">
        <v>355</v>
      </c>
      <c r="C1285" t="s">
        <v>519</v>
      </c>
      <c r="D1285" t="s">
        <v>538</v>
      </c>
      <c r="E1285" t="s">
        <v>242</v>
      </c>
      <c r="F1285" t="s">
        <v>562</v>
      </c>
      <c r="G1285" t="s">
        <v>47</v>
      </c>
      <c r="H1285" t="s">
        <v>65</v>
      </c>
      <c r="I1285" t="s">
        <v>22</v>
      </c>
      <c r="J1285" t="s">
        <v>22</v>
      </c>
      <c r="K1285" t="s">
        <v>53</v>
      </c>
      <c r="L1285" t="s">
        <v>545</v>
      </c>
      <c r="O1285" s="3">
        <v>2</v>
      </c>
      <c r="P1285" s="3">
        <v>2</v>
      </c>
      <c r="Q1285" s="4">
        <v>144</v>
      </c>
      <c r="R1285" s="3">
        <v>144</v>
      </c>
      <c r="S1285" s="1"/>
      <c r="T1285" s="1"/>
      <c r="U1285" s="2"/>
    </row>
    <row r="1286" spans="1:21">
      <c r="A1286" t="s">
        <v>354</v>
      </c>
      <c r="B1286" t="s">
        <v>355</v>
      </c>
      <c r="C1286" t="s">
        <v>519</v>
      </c>
      <c r="D1286" t="s">
        <v>538</v>
      </c>
      <c r="E1286" t="s">
        <v>242</v>
      </c>
      <c r="F1286" t="s">
        <v>2606</v>
      </c>
      <c r="G1286" t="s">
        <v>47</v>
      </c>
      <c r="H1286" t="s">
        <v>72</v>
      </c>
      <c r="I1286" t="s">
        <v>22</v>
      </c>
      <c r="J1286" t="s">
        <v>22</v>
      </c>
      <c r="K1286" t="s">
        <v>79</v>
      </c>
      <c r="L1286" t="s">
        <v>545</v>
      </c>
      <c r="O1286" s="3">
        <v>0</v>
      </c>
      <c r="P1286" s="3">
        <v>11</v>
      </c>
      <c r="Q1286" s="4">
        <v>0</v>
      </c>
      <c r="R1286" s="3">
        <v>704</v>
      </c>
      <c r="S1286" s="1"/>
      <c r="T1286" s="1"/>
      <c r="U1286" s="2"/>
    </row>
    <row r="1287" spans="1:21">
      <c r="A1287" t="s">
        <v>354</v>
      </c>
      <c r="B1287" t="s">
        <v>355</v>
      </c>
      <c r="C1287" t="s">
        <v>519</v>
      </c>
      <c r="D1287" t="s">
        <v>538</v>
      </c>
      <c r="E1287" t="s">
        <v>242</v>
      </c>
      <c r="F1287" t="s">
        <v>676</v>
      </c>
      <c r="G1287" t="s">
        <v>47</v>
      </c>
      <c r="H1287" t="s">
        <v>38</v>
      </c>
      <c r="I1287" t="s">
        <v>22</v>
      </c>
      <c r="J1287" t="s">
        <v>22</v>
      </c>
      <c r="K1287" t="s">
        <v>66</v>
      </c>
      <c r="L1287" t="s">
        <v>545</v>
      </c>
      <c r="O1287" s="3">
        <v>1</v>
      </c>
      <c r="P1287" s="3">
        <v>0</v>
      </c>
      <c r="Q1287" s="4">
        <v>72</v>
      </c>
      <c r="R1287" s="3">
        <v>0</v>
      </c>
      <c r="S1287" s="1"/>
      <c r="T1287" s="1"/>
      <c r="U1287" s="2"/>
    </row>
    <row r="1288" spans="1:21">
      <c r="A1288" t="s">
        <v>354</v>
      </c>
      <c r="B1288" t="s">
        <v>355</v>
      </c>
      <c r="C1288" t="s">
        <v>519</v>
      </c>
      <c r="D1288" t="s">
        <v>538</v>
      </c>
      <c r="E1288" t="s">
        <v>242</v>
      </c>
      <c r="F1288" t="s">
        <v>513</v>
      </c>
      <c r="G1288" t="s">
        <v>33</v>
      </c>
      <c r="H1288" t="s">
        <v>69</v>
      </c>
      <c r="I1288" t="s">
        <v>70</v>
      </c>
      <c r="J1288" t="s">
        <v>70</v>
      </c>
      <c r="K1288" t="s">
        <v>514</v>
      </c>
      <c r="L1288" t="s">
        <v>545</v>
      </c>
      <c r="O1288" s="3">
        <v>0</v>
      </c>
      <c r="P1288" s="3">
        <v>2</v>
      </c>
      <c r="Q1288" s="4">
        <v>0</v>
      </c>
      <c r="R1288" s="3">
        <v>128</v>
      </c>
      <c r="S1288" s="1"/>
      <c r="T1288" s="1"/>
      <c r="U1288" s="2"/>
    </row>
    <row r="1289" spans="1:21">
      <c r="A1289" t="s">
        <v>354</v>
      </c>
      <c r="B1289" t="s">
        <v>355</v>
      </c>
      <c r="C1289" t="s">
        <v>519</v>
      </c>
      <c r="D1289" t="s">
        <v>538</v>
      </c>
      <c r="E1289" t="s">
        <v>242</v>
      </c>
      <c r="F1289" t="s">
        <v>167</v>
      </c>
      <c r="G1289" t="s">
        <v>33</v>
      </c>
      <c r="H1289" t="s">
        <v>120</v>
      </c>
      <c r="I1289" t="s">
        <v>70</v>
      </c>
      <c r="J1289" t="s">
        <v>70</v>
      </c>
      <c r="K1289" t="s">
        <v>184</v>
      </c>
      <c r="L1289" t="s">
        <v>545</v>
      </c>
      <c r="O1289" s="3">
        <v>10</v>
      </c>
      <c r="P1289" s="3">
        <v>0</v>
      </c>
      <c r="Q1289" s="4">
        <v>640</v>
      </c>
      <c r="R1289" s="3">
        <v>0</v>
      </c>
      <c r="S1289" s="1"/>
      <c r="T1289" s="1"/>
      <c r="U1289" s="2"/>
    </row>
    <row r="1290" spans="1:21">
      <c r="A1290" t="s">
        <v>354</v>
      </c>
      <c r="B1290" t="s">
        <v>355</v>
      </c>
      <c r="C1290" t="s">
        <v>519</v>
      </c>
      <c r="D1290" t="s">
        <v>538</v>
      </c>
      <c r="E1290" t="s">
        <v>242</v>
      </c>
      <c r="F1290" t="s">
        <v>376</v>
      </c>
      <c r="G1290" t="s">
        <v>33</v>
      </c>
      <c r="H1290" t="s">
        <v>142</v>
      </c>
      <c r="I1290" t="s">
        <v>108</v>
      </c>
      <c r="J1290" t="s">
        <v>108</v>
      </c>
      <c r="K1290" t="s">
        <v>109</v>
      </c>
      <c r="L1290" t="s">
        <v>545</v>
      </c>
      <c r="O1290" s="3">
        <v>2</v>
      </c>
      <c r="P1290" s="3">
        <v>0</v>
      </c>
      <c r="Q1290" s="4">
        <v>144</v>
      </c>
      <c r="R1290" s="3">
        <v>0</v>
      </c>
      <c r="S1290" s="1"/>
      <c r="T1290" s="1"/>
      <c r="U1290" s="2"/>
    </row>
    <row r="1291" spans="1:21">
      <c r="A1291" t="s">
        <v>354</v>
      </c>
      <c r="B1291" t="s">
        <v>355</v>
      </c>
      <c r="C1291" t="s">
        <v>519</v>
      </c>
      <c r="D1291" t="s">
        <v>538</v>
      </c>
      <c r="E1291" t="s">
        <v>242</v>
      </c>
      <c r="F1291" t="s">
        <v>564</v>
      </c>
      <c r="G1291" t="s">
        <v>21</v>
      </c>
      <c r="H1291" t="s">
        <v>48</v>
      </c>
      <c r="I1291" t="s">
        <v>22</v>
      </c>
      <c r="J1291" t="s">
        <v>22</v>
      </c>
      <c r="K1291" t="s">
        <v>105</v>
      </c>
      <c r="L1291" t="s">
        <v>545</v>
      </c>
      <c r="O1291" s="3">
        <v>11</v>
      </c>
      <c r="P1291" s="3">
        <v>0</v>
      </c>
      <c r="Q1291" s="4">
        <v>716</v>
      </c>
      <c r="R1291" s="3">
        <v>0</v>
      </c>
      <c r="S1291" s="1"/>
      <c r="T1291" s="1"/>
      <c r="U1291" s="2"/>
    </row>
    <row r="1292" spans="1:21">
      <c r="A1292" t="s">
        <v>354</v>
      </c>
      <c r="B1292" t="s">
        <v>355</v>
      </c>
      <c r="C1292" t="s">
        <v>519</v>
      </c>
      <c r="D1292" t="s">
        <v>538</v>
      </c>
      <c r="E1292" t="s">
        <v>242</v>
      </c>
      <c r="F1292" t="s">
        <v>2690</v>
      </c>
      <c r="G1292" t="s">
        <v>21</v>
      </c>
      <c r="H1292" t="s">
        <v>38</v>
      </c>
      <c r="I1292" t="s">
        <v>22</v>
      </c>
      <c r="J1292" t="s">
        <v>22</v>
      </c>
      <c r="K1292" t="s">
        <v>68</v>
      </c>
      <c r="L1292" t="s">
        <v>545</v>
      </c>
      <c r="O1292" s="3">
        <v>5</v>
      </c>
      <c r="P1292" s="3">
        <v>0</v>
      </c>
      <c r="Q1292" s="4">
        <v>340</v>
      </c>
      <c r="R1292" s="3">
        <v>0</v>
      </c>
      <c r="S1292" s="1"/>
      <c r="T1292" s="1"/>
      <c r="U1292" s="2"/>
    </row>
    <row r="1293" spans="1:21">
      <c r="A1293" t="s">
        <v>354</v>
      </c>
      <c r="B1293" t="s">
        <v>355</v>
      </c>
      <c r="C1293" t="s">
        <v>519</v>
      </c>
      <c r="D1293" t="s">
        <v>538</v>
      </c>
      <c r="E1293" t="s">
        <v>242</v>
      </c>
      <c r="F1293" t="s">
        <v>1320</v>
      </c>
      <c r="G1293" t="s">
        <v>21</v>
      </c>
      <c r="H1293" t="s">
        <v>38</v>
      </c>
      <c r="I1293" t="s">
        <v>22</v>
      </c>
      <c r="J1293" t="s">
        <v>22</v>
      </c>
      <c r="K1293" t="s">
        <v>68</v>
      </c>
      <c r="L1293" t="s">
        <v>545</v>
      </c>
      <c r="O1293" s="3">
        <v>2</v>
      </c>
      <c r="P1293" s="3">
        <v>1</v>
      </c>
      <c r="Q1293" s="4">
        <v>136</v>
      </c>
      <c r="R1293" s="3">
        <v>64</v>
      </c>
      <c r="S1293" s="1"/>
      <c r="T1293" s="1"/>
      <c r="U1293" s="2"/>
    </row>
    <row r="1294" spans="1:21">
      <c r="A1294" t="s">
        <v>354</v>
      </c>
      <c r="B1294" t="s">
        <v>355</v>
      </c>
      <c r="C1294" t="s">
        <v>519</v>
      </c>
      <c r="D1294" t="s">
        <v>538</v>
      </c>
      <c r="E1294" t="s">
        <v>242</v>
      </c>
      <c r="F1294" t="s">
        <v>2691</v>
      </c>
      <c r="G1294" t="s">
        <v>25</v>
      </c>
      <c r="H1294" t="s">
        <v>69</v>
      </c>
      <c r="I1294" t="s">
        <v>70</v>
      </c>
      <c r="J1294" t="s">
        <v>27</v>
      </c>
      <c r="K1294" t="s">
        <v>89</v>
      </c>
      <c r="L1294" t="s">
        <v>545</v>
      </c>
      <c r="O1294" s="3">
        <v>0</v>
      </c>
      <c r="P1294" s="3">
        <v>2</v>
      </c>
      <c r="Q1294" s="4">
        <v>0</v>
      </c>
      <c r="R1294" s="3">
        <v>160</v>
      </c>
      <c r="S1294" s="1"/>
      <c r="T1294" s="1"/>
      <c r="U1294" s="2"/>
    </row>
    <row r="1295" spans="1:21">
      <c r="A1295" t="s">
        <v>354</v>
      </c>
      <c r="B1295" t="s">
        <v>355</v>
      </c>
      <c r="C1295" t="s">
        <v>519</v>
      </c>
      <c r="D1295" t="s">
        <v>538</v>
      </c>
      <c r="E1295" t="s">
        <v>242</v>
      </c>
      <c r="F1295" t="s">
        <v>297</v>
      </c>
      <c r="G1295" t="s">
        <v>33</v>
      </c>
      <c r="H1295" t="s">
        <v>95</v>
      </c>
      <c r="I1295" t="s">
        <v>70</v>
      </c>
      <c r="J1295" t="s">
        <v>70</v>
      </c>
      <c r="K1295" t="s">
        <v>184</v>
      </c>
      <c r="L1295" t="s">
        <v>545</v>
      </c>
      <c r="O1295" s="3">
        <v>0</v>
      </c>
      <c r="P1295" s="3">
        <v>5</v>
      </c>
      <c r="Q1295" s="4">
        <v>0</v>
      </c>
      <c r="R1295" s="3">
        <v>320</v>
      </c>
      <c r="S1295" s="1"/>
      <c r="T1295" s="1"/>
      <c r="U1295" s="2"/>
    </row>
    <row r="1296" spans="1:21">
      <c r="A1296" t="s">
        <v>354</v>
      </c>
      <c r="B1296" t="s">
        <v>355</v>
      </c>
      <c r="C1296" t="s">
        <v>519</v>
      </c>
      <c r="D1296" t="s">
        <v>538</v>
      </c>
      <c r="E1296" t="s">
        <v>242</v>
      </c>
      <c r="F1296" t="s">
        <v>2325</v>
      </c>
      <c r="G1296" t="s">
        <v>21</v>
      </c>
      <c r="H1296" t="s">
        <v>48</v>
      </c>
      <c r="I1296" t="s">
        <v>22</v>
      </c>
      <c r="J1296" t="s">
        <v>22</v>
      </c>
      <c r="K1296" t="s">
        <v>49</v>
      </c>
      <c r="L1296" t="s">
        <v>545</v>
      </c>
      <c r="O1296" s="3">
        <v>0</v>
      </c>
      <c r="P1296" s="3">
        <v>1</v>
      </c>
      <c r="Q1296" s="4">
        <v>0</v>
      </c>
      <c r="R1296" s="3">
        <v>72</v>
      </c>
      <c r="S1296" s="1"/>
      <c r="T1296" s="1"/>
      <c r="U1296" s="2"/>
    </row>
    <row r="1297" spans="1:21">
      <c r="A1297" t="s">
        <v>354</v>
      </c>
      <c r="B1297" t="s">
        <v>355</v>
      </c>
      <c r="C1297" t="s">
        <v>519</v>
      </c>
      <c r="D1297" t="s">
        <v>538</v>
      </c>
      <c r="E1297" t="s">
        <v>242</v>
      </c>
      <c r="F1297" t="s">
        <v>224</v>
      </c>
      <c r="G1297" t="s">
        <v>21</v>
      </c>
      <c r="H1297" t="s">
        <v>1614</v>
      </c>
      <c r="I1297" t="s">
        <v>22</v>
      </c>
      <c r="J1297" t="s">
        <v>22</v>
      </c>
      <c r="K1297" t="s">
        <v>39</v>
      </c>
      <c r="L1297" t="s">
        <v>545</v>
      </c>
      <c r="O1297" s="3">
        <v>4</v>
      </c>
      <c r="P1297" s="3">
        <v>2</v>
      </c>
      <c r="Q1297" s="4">
        <v>256</v>
      </c>
      <c r="R1297" s="3">
        <v>128</v>
      </c>
      <c r="S1297" s="1"/>
      <c r="T1297" s="1"/>
      <c r="U1297" s="2"/>
    </row>
    <row r="1298" spans="1:21">
      <c r="A1298" t="s">
        <v>354</v>
      </c>
      <c r="B1298" t="s">
        <v>355</v>
      </c>
      <c r="C1298" t="s">
        <v>519</v>
      </c>
      <c r="D1298" t="s">
        <v>538</v>
      </c>
      <c r="E1298" t="s">
        <v>242</v>
      </c>
      <c r="F1298" t="s">
        <v>566</v>
      </c>
      <c r="G1298" t="s">
        <v>33</v>
      </c>
      <c r="H1298" t="s">
        <v>34</v>
      </c>
      <c r="I1298" t="s">
        <v>35</v>
      </c>
      <c r="J1298" t="s">
        <v>35</v>
      </c>
      <c r="K1298" t="s">
        <v>41</v>
      </c>
      <c r="L1298" t="s">
        <v>545</v>
      </c>
      <c r="O1298" s="3">
        <v>20</v>
      </c>
      <c r="P1298" s="3">
        <v>20</v>
      </c>
      <c r="Q1298" s="4">
        <v>1280</v>
      </c>
      <c r="R1298" s="3">
        <v>1280</v>
      </c>
      <c r="S1298" s="1"/>
      <c r="T1298" s="1"/>
      <c r="U1298" s="2"/>
    </row>
    <row r="1299" spans="1:21">
      <c r="A1299" t="s">
        <v>354</v>
      </c>
      <c r="B1299" t="s">
        <v>355</v>
      </c>
      <c r="C1299" t="s">
        <v>519</v>
      </c>
      <c r="D1299" t="s">
        <v>538</v>
      </c>
      <c r="E1299" t="s">
        <v>242</v>
      </c>
      <c r="F1299" t="s">
        <v>269</v>
      </c>
      <c r="G1299" t="s">
        <v>21</v>
      </c>
      <c r="H1299" t="s">
        <v>1614</v>
      </c>
      <c r="I1299" t="s">
        <v>22</v>
      </c>
      <c r="J1299" t="s">
        <v>22</v>
      </c>
      <c r="K1299" t="s">
        <v>31</v>
      </c>
      <c r="L1299" t="s">
        <v>545</v>
      </c>
      <c r="O1299" s="3">
        <v>2</v>
      </c>
      <c r="P1299" s="3">
        <v>4</v>
      </c>
      <c r="Q1299" s="4">
        <v>136</v>
      </c>
      <c r="R1299" s="3">
        <v>272</v>
      </c>
      <c r="S1299" s="1"/>
      <c r="T1299" s="1"/>
      <c r="U1299" s="2"/>
    </row>
    <row r="1300" spans="1:21">
      <c r="A1300" t="s">
        <v>354</v>
      </c>
      <c r="B1300" t="s">
        <v>355</v>
      </c>
      <c r="C1300" t="s">
        <v>519</v>
      </c>
      <c r="D1300" t="s">
        <v>538</v>
      </c>
      <c r="E1300" t="s">
        <v>242</v>
      </c>
      <c r="F1300" t="s">
        <v>2315</v>
      </c>
      <c r="G1300" t="s">
        <v>25</v>
      </c>
      <c r="H1300" t="s">
        <v>63</v>
      </c>
      <c r="I1300" t="s">
        <v>35</v>
      </c>
      <c r="J1300" t="s">
        <v>35</v>
      </c>
      <c r="K1300" t="s">
        <v>41</v>
      </c>
      <c r="L1300" t="s">
        <v>545</v>
      </c>
      <c r="O1300" s="3">
        <v>0</v>
      </c>
      <c r="P1300" s="3">
        <v>1</v>
      </c>
      <c r="Q1300" s="4">
        <v>0</v>
      </c>
      <c r="R1300" s="3">
        <v>80</v>
      </c>
      <c r="S1300" s="1"/>
      <c r="T1300" s="1"/>
      <c r="U1300" s="2"/>
    </row>
    <row r="1301" spans="1:21">
      <c r="A1301" t="s">
        <v>354</v>
      </c>
      <c r="B1301" t="s">
        <v>355</v>
      </c>
      <c r="C1301" t="s">
        <v>519</v>
      </c>
      <c r="D1301" t="s">
        <v>538</v>
      </c>
      <c r="E1301" t="s">
        <v>242</v>
      </c>
      <c r="F1301" t="s">
        <v>2573</v>
      </c>
      <c r="G1301" t="s">
        <v>47</v>
      </c>
      <c r="H1301" t="s">
        <v>48</v>
      </c>
      <c r="I1301" t="s">
        <v>22</v>
      </c>
      <c r="J1301" t="s">
        <v>22</v>
      </c>
      <c r="K1301" t="s">
        <v>49</v>
      </c>
      <c r="L1301" t="s">
        <v>545</v>
      </c>
      <c r="O1301" s="3">
        <v>2</v>
      </c>
      <c r="P1301" s="3">
        <v>0</v>
      </c>
      <c r="Q1301" s="4">
        <v>144</v>
      </c>
      <c r="R1301" s="3">
        <v>0</v>
      </c>
      <c r="S1301" s="1"/>
      <c r="T1301" s="1"/>
      <c r="U1301" s="2"/>
    </row>
    <row r="1302" spans="1:21">
      <c r="A1302" t="s">
        <v>354</v>
      </c>
      <c r="B1302" t="s">
        <v>355</v>
      </c>
      <c r="C1302" t="s">
        <v>519</v>
      </c>
      <c r="D1302" t="s">
        <v>538</v>
      </c>
      <c r="E1302" t="s">
        <v>242</v>
      </c>
      <c r="F1302" t="s">
        <v>1866</v>
      </c>
      <c r="G1302" t="s">
        <v>33</v>
      </c>
      <c r="H1302" t="s">
        <v>26</v>
      </c>
      <c r="I1302" t="s">
        <v>27</v>
      </c>
      <c r="J1302" t="s">
        <v>27</v>
      </c>
      <c r="K1302" t="s">
        <v>28</v>
      </c>
      <c r="L1302" t="s">
        <v>545</v>
      </c>
      <c r="O1302" s="3">
        <v>5</v>
      </c>
      <c r="P1302" s="3">
        <v>0</v>
      </c>
      <c r="Q1302" s="4">
        <v>360</v>
      </c>
      <c r="R1302" s="3">
        <v>0</v>
      </c>
      <c r="S1302" s="1"/>
      <c r="T1302" s="1"/>
      <c r="U1302" s="2"/>
    </row>
    <row r="1303" spans="1:21">
      <c r="A1303" t="s">
        <v>354</v>
      </c>
      <c r="B1303" t="s">
        <v>355</v>
      </c>
      <c r="C1303" t="s">
        <v>519</v>
      </c>
      <c r="D1303" t="s">
        <v>538</v>
      </c>
      <c r="E1303" t="s">
        <v>242</v>
      </c>
      <c r="F1303" t="s">
        <v>1670</v>
      </c>
      <c r="G1303" t="s">
        <v>33</v>
      </c>
      <c r="H1303" t="s">
        <v>63</v>
      </c>
      <c r="I1303" t="s">
        <v>35</v>
      </c>
      <c r="J1303" t="s">
        <v>35</v>
      </c>
      <c r="K1303" t="s">
        <v>41</v>
      </c>
      <c r="L1303" t="s">
        <v>545</v>
      </c>
      <c r="O1303" s="3">
        <v>4</v>
      </c>
      <c r="P1303" s="3">
        <v>0</v>
      </c>
      <c r="Q1303" s="4">
        <v>256</v>
      </c>
      <c r="R1303" s="3">
        <v>0</v>
      </c>
      <c r="S1303" s="1"/>
      <c r="T1303" s="1"/>
      <c r="U1303" s="2"/>
    </row>
    <row r="1304" spans="1:21">
      <c r="A1304" t="s">
        <v>354</v>
      </c>
      <c r="B1304" t="s">
        <v>355</v>
      </c>
      <c r="C1304" t="s">
        <v>519</v>
      </c>
      <c r="D1304" t="s">
        <v>538</v>
      </c>
      <c r="E1304" t="s">
        <v>242</v>
      </c>
      <c r="F1304" t="s">
        <v>2090</v>
      </c>
      <c r="G1304" t="s">
        <v>21</v>
      </c>
      <c r="H1304" t="s">
        <v>48</v>
      </c>
      <c r="I1304" t="s">
        <v>22</v>
      </c>
      <c r="J1304" t="s">
        <v>22</v>
      </c>
      <c r="K1304" t="s">
        <v>105</v>
      </c>
      <c r="L1304" t="s">
        <v>545</v>
      </c>
      <c r="O1304" s="3">
        <v>2</v>
      </c>
      <c r="P1304" s="3">
        <v>0</v>
      </c>
      <c r="Q1304" s="4">
        <v>144</v>
      </c>
      <c r="R1304" s="3">
        <v>0</v>
      </c>
      <c r="S1304" s="1"/>
      <c r="T1304" s="1"/>
      <c r="U1304" s="2"/>
    </row>
    <row r="1305" spans="1:21">
      <c r="A1305" t="s">
        <v>354</v>
      </c>
      <c r="B1305" t="s">
        <v>355</v>
      </c>
      <c r="C1305" t="s">
        <v>519</v>
      </c>
      <c r="D1305" t="s">
        <v>538</v>
      </c>
      <c r="E1305" t="s">
        <v>242</v>
      </c>
      <c r="F1305" t="s">
        <v>118</v>
      </c>
      <c r="G1305" t="s">
        <v>21</v>
      </c>
      <c r="H1305" t="s">
        <v>65</v>
      </c>
      <c r="I1305" t="s">
        <v>22</v>
      </c>
      <c r="J1305" t="s">
        <v>22</v>
      </c>
      <c r="K1305" t="s">
        <v>66</v>
      </c>
      <c r="L1305" t="s">
        <v>545</v>
      </c>
      <c r="O1305" s="3">
        <v>5</v>
      </c>
      <c r="P1305" s="3">
        <v>5</v>
      </c>
      <c r="Q1305" s="4">
        <v>320</v>
      </c>
      <c r="R1305" s="3">
        <v>320</v>
      </c>
      <c r="S1305" s="1"/>
      <c r="T1305" s="1"/>
      <c r="U1305" s="2"/>
    </row>
    <row r="1306" spans="1:21">
      <c r="A1306" t="s">
        <v>354</v>
      </c>
      <c r="B1306" t="s">
        <v>355</v>
      </c>
      <c r="C1306" t="s">
        <v>519</v>
      </c>
      <c r="D1306" t="s">
        <v>538</v>
      </c>
      <c r="E1306" t="s">
        <v>242</v>
      </c>
      <c r="F1306" t="s">
        <v>567</v>
      </c>
      <c r="G1306" t="s">
        <v>21</v>
      </c>
      <c r="H1306" t="s">
        <v>48</v>
      </c>
      <c r="I1306" t="s">
        <v>22</v>
      </c>
      <c r="J1306" t="s">
        <v>22</v>
      </c>
      <c r="K1306" t="s">
        <v>49</v>
      </c>
      <c r="L1306" t="s">
        <v>545</v>
      </c>
      <c r="O1306" s="3">
        <v>2</v>
      </c>
      <c r="P1306" s="3">
        <v>3</v>
      </c>
      <c r="Q1306" s="4">
        <v>128</v>
      </c>
      <c r="R1306" s="3">
        <v>192</v>
      </c>
      <c r="S1306" s="1"/>
      <c r="T1306" s="1"/>
      <c r="U1306" s="2"/>
    </row>
    <row r="1307" spans="1:21">
      <c r="A1307" t="s">
        <v>354</v>
      </c>
      <c r="B1307" t="s">
        <v>355</v>
      </c>
      <c r="C1307" t="s">
        <v>519</v>
      </c>
      <c r="D1307" t="s">
        <v>538</v>
      </c>
      <c r="E1307" t="s">
        <v>242</v>
      </c>
      <c r="F1307" t="s">
        <v>404</v>
      </c>
      <c r="G1307" t="s">
        <v>21</v>
      </c>
      <c r="H1307" t="s">
        <v>48</v>
      </c>
      <c r="I1307" t="s">
        <v>22</v>
      </c>
      <c r="J1307" t="s">
        <v>22</v>
      </c>
      <c r="K1307" t="s">
        <v>49</v>
      </c>
      <c r="L1307" t="s">
        <v>545</v>
      </c>
      <c r="O1307" s="3">
        <v>2</v>
      </c>
      <c r="P1307" s="3">
        <v>0</v>
      </c>
      <c r="Q1307" s="4">
        <v>128</v>
      </c>
      <c r="R1307" s="3">
        <v>0</v>
      </c>
      <c r="S1307" s="1"/>
      <c r="T1307" s="1"/>
      <c r="U1307" s="2"/>
    </row>
    <row r="1308" spans="1:21">
      <c r="A1308" t="s">
        <v>354</v>
      </c>
      <c r="B1308" t="s">
        <v>355</v>
      </c>
      <c r="C1308" t="s">
        <v>519</v>
      </c>
      <c r="D1308" t="s">
        <v>538</v>
      </c>
      <c r="E1308" t="s">
        <v>242</v>
      </c>
      <c r="F1308" t="s">
        <v>298</v>
      </c>
      <c r="G1308" t="s">
        <v>21</v>
      </c>
      <c r="H1308" t="s">
        <v>48</v>
      </c>
      <c r="I1308" t="s">
        <v>22</v>
      </c>
      <c r="J1308" t="s">
        <v>22</v>
      </c>
      <c r="K1308" t="s">
        <v>49</v>
      </c>
      <c r="L1308" t="s">
        <v>545</v>
      </c>
      <c r="O1308" s="3">
        <v>0</v>
      </c>
      <c r="P1308" s="3">
        <v>2</v>
      </c>
      <c r="Q1308" s="4">
        <v>0</v>
      </c>
      <c r="R1308" s="3">
        <v>128</v>
      </c>
      <c r="S1308" s="1"/>
      <c r="T1308" s="1"/>
      <c r="U1308" s="2"/>
    </row>
    <row r="1309" spans="1:21">
      <c r="A1309" t="s">
        <v>354</v>
      </c>
      <c r="B1309" t="s">
        <v>355</v>
      </c>
      <c r="C1309" t="s">
        <v>519</v>
      </c>
      <c r="D1309" t="s">
        <v>538</v>
      </c>
      <c r="E1309" t="s">
        <v>242</v>
      </c>
      <c r="F1309" t="s">
        <v>2692</v>
      </c>
      <c r="G1309" t="s">
        <v>21</v>
      </c>
      <c r="H1309" t="s">
        <v>48</v>
      </c>
      <c r="I1309" t="s">
        <v>22</v>
      </c>
      <c r="J1309" t="s">
        <v>22</v>
      </c>
      <c r="K1309" t="s">
        <v>49</v>
      </c>
      <c r="L1309" t="s">
        <v>545</v>
      </c>
      <c r="O1309" s="3">
        <v>1</v>
      </c>
      <c r="P1309" s="3">
        <v>0</v>
      </c>
      <c r="Q1309" s="4">
        <v>64</v>
      </c>
      <c r="R1309" s="3">
        <v>0</v>
      </c>
      <c r="S1309" s="1"/>
      <c r="T1309" s="1"/>
      <c r="U1309" s="2"/>
    </row>
    <row r="1310" spans="1:21">
      <c r="A1310" t="s">
        <v>354</v>
      </c>
      <c r="B1310" t="s">
        <v>355</v>
      </c>
      <c r="C1310" t="s">
        <v>519</v>
      </c>
      <c r="D1310" t="s">
        <v>538</v>
      </c>
      <c r="E1310" t="s">
        <v>242</v>
      </c>
      <c r="F1310" t="s">
        <v>2693</v>
      </c>
      <c r="G1310" t="s">
        <v>21</v>
      </c>
      <c r="H1310" t="s">
        <v>1260</v>
      </c>
      <c r="I1310" t="s">
        <v>22</v>
      </c>
      <c r="J1310" t="s">
        <v>22</v>
      </c>
      <c r="K1310" t="s">
        <v>295</v>
      </c>
      <c r="L1310" t="s">
        <v>545</v>
      </c>
      <c r="O1310" s="3">
        <v>5</v>
      </c>
      <c r="P1310" s="3">
        <v>0</v>
      </c>
      <c r="Q1310" s="4">
        <v>320</v>
      </c>
      <c r="R1310" s="3">
        <v>0</v>
      </c>
      <c r="S1310" s="1"/>
      <c r="T1310" s="1"/>
      <c r="U1310" s="2"/>
    </row>
    <row r="1311" spans="1:21">
      <c r="A1311" t="s">
        <v>354</v>
      </c>
      <c r="B1311" t="s">
        <v>355</v>
      </c>
      <c r="C1311" t="s">
        <v>519</v>
      </c>
      <c r="D1311" t="s">
        <v>538</v>
      </c>
      <c r="E1311" t="s">
        <v>242</v>
      </c>
      <c r="F1311" t="s">
        <v>2218</v>
      </c>
      <c r="G1311" t="s">
        <v>21</v>
      </c>
      <c r="H1311" t="s">
        <v>48</v>
      </c>
      <c r="I1311" t="s">
        <v>22</v>
      </c>
      <c r="J1311" t="s">
        <v>22</v>
      </c>
      <c r="K1311" t="s">
        <v>31</v>
      </c>
      <c r="L1311" t="s">
        <v>545</v>
      </c>
      <c r="O1311" s="3">
        <v>0</v>
      </c>
      <c r="P1311" s="3">
        <v>1</v>
      </c>
      <c r="Q1311" s="4">
        <v>0</v>
      </c>
      <c r="R1311" s="3">
        <v>64</v>
      </c>
      <c r="S1311" s="1"/>
      <c r="T1311" s="1"/>
      <c r="U1311" s="2"/>
    </row>
    <row r="1312" spans="1:21">
      <c r="A1312" t="s">
        <v>354</v>
      </c>
      <c r="B1312" t="s">
        <v>355</v>
      </c>
      <c r="C1312" t="s">
        <v>519</v>
      </c>
      <c r="D1312" t="s">
        <v>538</v>
      </c>
      <c r="E1312" t="s">
        <v>242</v>
      </c>
      <c r="F1312" t="s">
        <v>249</v>
      </c>
      <c r="G1312" t="s">
        <v>21</v>
      </c>
      <c r="H1312" t="s">
        <v>65</v>
      </c>
      <c r="I1312" t="s">
        <v>22</v>
      </c>
      <c r="J1312" t="s">
        <v>22</v>
      </c>
      <c r="K1312" t="s">
        <v>83</v>
      </c>
      <c r="L1312" t="s">
        <v>545</v>
      </c>
      <c r="O1312" s="3">
        <v>5</v>
      </c>
      <c r="P1312" s="3">
        <v>4</v>
      </c>
      <c r="Q1312" s="4">
        <v>324</v>
      </c>
      <c r="R1312" s="3">
        <v>256</v>
      </c>
      <c r="S1312" s="1"/>
      <c r="T1312" s="1"/>
      <c r="U1312" s="2"/>
    </row>
    <row r="1313" spans="1:21">
      <c r="A1313" t="s">
        <v>354</v>
      </c>
      <c r="B1313" t="s">
        <v>355</v>
      </c>
      <c r="C1313" t="s">
        <v>519</v>
      </c>
      <c r="D1313" t="s">
        <v>538</v>
      </c>
      <c r="E1313" t="s">
        <v>242</v>
      </c>
      <c r="F1313" t="s">
        <v>226</v>
      </c>
      <c r="G1313" t="s">
        <v>33</v>
      </c>
      <c r="H1313" t="s">
        <v>142</v>
      </c>
      <c r="I1313" t="s">
        <v>108</v>
      </c>
      <c r="J1313" t="s">
        <v>108</v>
      </c>
      <c r="K1313" t="s">
        <v>109</v>
      </c>
      <c r="L1313" t="s">
        <v>545</v>
      </c>
      <c r="O1313" s="3">
        <v>0</v>
      </c>
      <c r="P1313" s="3">
        <v>5</v>
      </c>
      <c r="Q1313" s="4">
        <v>0</v>
      </c>
      <c r="R1313" s="3">
        <v>320</v>
      </c>
      <c r="S1313" s="1"/>
      <c r="T1313" s="1"/>
      <c r="U1313" s="2"/>
    </row>
    <row r="1314" spans="1:21">
      <c r="A1314" t="s">
        <v>354</v>
      </c>
      <c r="B1314" t="s">
        <v>355</v>
      </c>
      <c r="C1314" t="s">
        <v>519</v>
      </c>
      <c r="D1314" t="s">
        <v>538</v>
      </c>
      <c r="E1314" t="s">
        <v>242</v>
      </c>
      <c r="F1314" t="s">
        <v>568</v>
      </c>
      <c r="G1314" t="s">
        <v>33</v>
      </c>
      <c r="H1314" t="s">
        <v>40</v>
      </c>
      <c r="I1314" t="s">
        <v>35</v>
      </c>
      <c r="J1314" t="s">
        <v>35</v>
      </c>
      <c r="K1314" t="s">
        <v>41</v>
      </c>
      <c r="L1314" t="s">
        <v>545</v>
      </c>
      <c r="O1314" s="3">
        <v>11</v>
      </c>
      <c r="P1314" s="3">
        <v>12</v>
      </c>
      <c r="Q1314" s="4">
        <v>704</v>
      </c>
      <c r="R1314" s="3">
        <v>864</v>
      </c>
      <c r="S1314" s="1"/>
      <c r="T1314" s="1"/>
      <c r="U1314" s="2"/>
    </row>
    <row r="1315" spans="1:21">
      <c r="A1315" t="s">
        <v>354</v>
      </c>
      <c r="B1315" t="s">
        <v>355</v>
      </c>
      <c r="C1315" t="s">
        <v>519</v>
      </c>
      <c r="D1315" t="s">
        <v>538</v>
      </c>
      <c r="E1315" t="s">
        <v>242</v>
      </c>
      <c r="F1315" t="s">
        <v>2022</v>
      </c>
      <c r="G1315" t="s">
        <v>21</v>
      </c>
      <c r="H1315" t="s">
        <v>72</v>
      </c>
      <c r="I1315" t="s">
        <v>22</v>
      </c>
      <c r="J1315" t="s">
        <v>22</v>
      </c>
      <c r="K1315" t="s">
        <v>135</v>
      </c>
      <c r="L1315" t="s">
        <v>545</v>
      </c>
      <c r="O1315" s="3">
        <v>0</v>
      </c>
      <c r="P1315" s="3">
        <v>1</v>
      </c>
      <c r="Q1315" s="4">
        <v>0</v>
      </c>
      <c r="R1315" s="3">
        <v>64</v>
      </c>
      <c r="S1315" s="1"/>
      <c r="T1315" s="1"/>
      <c r="U1315" s="2"/>
    </row>
    <row r="1316" spans="1:21">
      <c r="A1316" t="s">
        <v>354</v>
      </c>
      <c r="B1316" t="s">
        <v>355</v>
      </c>
      <c r="C1316" t="s">
        <v>519</v>
      </c>
      <c r="D1316" t="s">
        <v>538</v>
      </c>
      <c r="E1316" t="s">
        <v>242</v>
      </c>
      <c r="F1316" t="s">
        <v>266</v>
      </c>
      <c r="G1316" t="s">
        <v>33</v>
      </c>
      <c r="H1316" t="s">
        <v>76</v>
      </c>
      <c r="I1316" t="s">
        <v>27</v>
      </c>
      <c r="J1316" t="s">
        <v>27</v>
      </c>
      <c r="K1316" t="s">
        <v>247</v>
      </c>
      <c r="L1316" t="s">
        <v>545</v>
      </c>
      <c r="O1316" s="3">
        <v>0</v>
      </c>
      <c r="P1316" s="3">
        <v>10</v>
      </c>
      <c r="Q1316" s="4">
        <v>0</v>
      </c>
      <c r="R1316" s="3">
        <v>640</v>
      </c>
      <c r="S1316" s="1"/>
      <c r="T1316" s="1"/>
      <c r="U1316" s="2"/>
    </row>
    <row r="1317" spans="1:21">
      <c r="A1317" t="s">
        <v>354</v>
      </c>
      <c r="B1317" t="s">
        <v>355</v>
      </c>
      <c r="C1317" t="s">
        <v>519</v>
      </c>
      <c r="D1317" t="s">
        <v>538</v>
      </c>
      <c r="E1317" t="s">
        <v>242</v>
      </c>
      <c r="F1317" t="s">
        <v>281</v>
      </c>
      <c r="G1317" t="s">
        <v>21</v>
      </c>
      <c r="H1317" t="s">
        <v>48</v>
      </c>
      <c r="I1317" t="s">
        <v>22</v>
      </c>
      <c r="J1317" t="s">
        <v>22</v>
      </c>
      <c r="K1317" t="s">
        <v>49</v>
      </c>
      <c r="L1317" t="s">
        <v>545</v>
      </c>
      <c r="O1317" s="3">
        <v>2</v>
      </c>
      <c r="P1317" s="3">
        <v>5</v>
      </c>
      <c r="Q1317" s="4">
        <v>128</v>
      </c>
      <c r="R1317" s="3">
        <v>320</v>
      </c>
      <c r="S1317" s="1"/>
      <c r="T1317" s="1"/>
      <c r="U1317" s="2"/>
    </row>
    <row r="1318" spans="1:21">
      <c r="A1318" t="s">
        <v>354</v>
      </c>
      <c r="B1318" t="s">
        <v>355</v>
      </c>
      <c r="C1318" t="s">
        <v>519</v>
      </c>
      <c r="D1318" t="s">
        <v>538</v>
      </c>
      <c r="E1318" t="s">
        <v>242</v>
      </c>
      <c r="F1318" t="s">
        <v>406</v>
      </c>
      <c r="G1318" t="s">
        <v>33</v>
      </c>
      <c r="H1318" t="s">
        <v>44</v>
      </c>
      <c r="I1318" t="s">
        <v>35</v>
      </c>
      <c r="J1318" t="s">
        <v>35</v>
      </c>
      <c r="K1318" t="s">
        <v>36</v>
      </c>
      <c r="L1318" t="s">
        <v>545</v>
      </c>
      <c r="O1318" s="3">
        <v>0</v>
      </c>
      <c r="P1318" s="3">
        <v>6</v>
      </c>
      <c r="Q1318" s="4">
        <v>0</v>
      </c>
      <c r="R1318" s="3">
        <v>384</v>
      </c>
      <c r="S1318" s="1"/>
      <c r="T1318" s="1"/>
      <c r="U1318" s="2"/>
    </row>
    <row r="1319" spans="1:21">
      <c r="A1319" t="s">
        <v>354</v>
      </c>
      <c r="B1319" t="s">
        <v>355</v>
      </c>
      <c r="C1319" t="s">
        <v>519</v>
      </c>
      <c r="D1319" t="s">
        <v>538</v>
      </c>
      <c r="E1319" t="s">
        <v>242</v>
      </c>
      <c r="F1319" t="s">
        <v>51</v>
      </c>
      <c r="G1319" t="s">
        <v>21</v>
      </c>
      <c r="H1319" t="s">
        <v>48</v>
      </c>
      <c r="I1319" t="s">
        <v>22</v>
      </c>
      <c r="J1319" t="s">
        <v>22</v>
      </c>
      <c r="K1319" t="s">
        <v>49</v>
      </c>
      <c r="L1319" t="s">
        <v>545</v>
      </c>
      <c r="O1319" s="3">
        <v>3</v>
      </c>
      <c r="P1319" s="3">
        <v>0</v>
      </c>
      <c r="Q1319" s="4">
        <v>216</v>
      </c>
      <c r="R1319" s="3">
        <v>0</v>
      </c>
      <c r="S1319" s="1"/>
      <c r="T1319" s="1"/>
      <c r="U1319" s="2"/>
    </row>
    <row r="1320" spans="1:21">
      <c r="A1320" t="s">
        <v>354</v>
      </c>
      <c r="B1320" t="s">
        <v>355</v>
      </c>
      <c r="C1320" t="s">
        <v>519</v>
      </c>
      <c r="D1320" t="s">
        <v>538</v>
      </c>
      <c r="E1320" t="s">
        <v>242</v>
      </c>
      <c r="F1320" t="s">
        <v>2263</v>
      </c>
      <c r="G1320" t="s">
        <v>21</v>
      </c>
      <c r="H1320" t="s">
        <v>1614</v>
      </c>
      <c r="I1320" t="s">
        <v>22</v>
      </c>
      <c r="J1320" t="s">
        <v>22</v>
      </c>
      <c r="K1320" t="s">
        <v>86</v>
      </c>
      <c r="L1320" t="s">
        <v>545</v>
      </c>
      <c r="O1320" s="3">
        <v>1</v>
      </c>
      <c r="P1320" s="3">
        <v>0</v>
      </c>
      <c r="Q1320" s="4">
        <v>64</v>
      </c>
      <c r="R1320" s="3">
        <v>0</v>
      </c>
      <c r="S1320" s="1"/>
      <c r="T1320" s="1"/>
      <c r="U1320" s="2"/>
    </row>
    <row r="1321" spans="1:21">
      <c r="A1321" t="s">
        <v>354</v>
      </c>
      <c r="B1321" t="s">
        <v>355</v>
      </c>
      <c r="C1321" t="s">
        <v>519</v>
      </c>
      <c r="D1321" t="s">
        <v>538</v>
      </c>
      <c r="E1321" t="s">
        <v>242</v>
      </c>
      <c r="F1321" t="s">
        <v>52</v>
      </c>
      <c r="G1321" t="s">
        <v>21</v>
      </c>
      <c r="H1321" t="s">
        <v>30</v>
      </c>
      <c r="I1321" t="s">
        <v>22</v>
      </c>
      <c r="J1321" t="s">
        <v>22</v>
      </c>
      <c r="K1321" t="s">
        <v>53</v>
      </c>
      <c r="L1321" t="s">
        <v>545</v>
      </c>
      <c r="O1321" s="3">
        <v>0</v>
      </c>
      <c r="P1321" s="3">
        <v>14</v>
      </c>
      <c r="Q1321" s="4">
        <v>0</v>
      </c>
      <c r="R1321" s="3">
        <v>896</v>
      </c>
      <c r="S1321" s="1"/>
      <c r="T1321" s="1"/>
      <c r="U1321" s="2"/>
    </row>
    <row r="1322" spans="1:21">
      <c r="A1322" t="s">
        <v>354</v>
      </c>
      <c r="B1322" t="s">
        <v>355</v>
      </c>
      <c r="C1322" t="s">
        <v>519</v>
      </c>
      <c r="D1322" t="s">
        <v>538</v>
      </c>
      <c r="E1322" t="s">
        <v>242</v>
      </c>
      <c r="F1322" t="s">
        <v>2025</v>
      </c>
      <c r="G1322" t="s">
        <v>33</v>
      </c>
      <c r="H1322" t="s">
        <v>69</v>
      </c>
      <c r="I1322" t="s">
        <v>70</v>
      </c>
      <c r="J1322" t="s">
        <v>70</v>
      </c>
      <c r="K1322" t="s">
        <v>202</v>
      </c>
      <c r="L1322" t="s">
        <v>545</v>
      </c>
      <c r="O1322" s="3">
        <v>0</v>
      </c>
      <c r="P1322" s="3">
        <v>5</v>
      </c>
      <c r="Q1322" s="4">
        <v>0</v>
      </c>
      <c r="R1322" s="3">
        <v>360</v>
      </c>
      <c r="S1322" s="1"/>
      <c r="T1322" s="1"/>
      <c r="U1322" s="2"/>
    </row>
    <row r="1323" spans="1:21">
      <c r="A1323" t="s">
        <v>354</v>
      </c>
      <c r="B1323" t="s">
        <v>355</v>
      </c>
      <c r="C1323" t="s">
        <v>519</v>
      </c>
      <c r="D1323" t="s">
        <v>538</v>
      </c>
      <c r="E1323" t="s">
        <v>242</v>
      </c>
      <c r="F1323" t="s">
        <v>460</v>
      </c>
      <c r="G1323" t="s">
        <v>33</v>
      </c>
      <c r="H1323" t="s">
        <v>142</v>
      </c>
      <c r="I1323" t="s">
        <v>108</v>
      </c>
      <c r="J1323" t="s">
        <v>108</v>
      </c>
      <c r="K1323" t="s">
        <v>109</v>
      </c>
      <c r="L1323" t="s">
        <v>545</v>
      </c>
      <c r="O1323" s="3">
        <v>4</v>
      </c>
      <c r="P1323" s="3">
        <v>0</v>
      </c>
      <c r="Q1323" s="4">
        <v>320</v>
      </c>
      <c r="R1323" s="3">
        <v>0</v>
      </c>
      <c r="S1323" s="1"/>
      <c r="T1323" s="1"/>
      <c r="U1323" s="2"/>
    </row>
    <row r="1324" spans="1:21">
      <c r="A1324" t="s">
        <v>354</v>
      </c>
      <c r="B1324" t="s">
        <v>355</v>
      </c>
      <c r="C1324" t="s">
        <v>519</v>
      </c>
      <c r="D1324" t="s">
        <v>538</v>
      </c>
      <c r="E1324" t="s">
        <v>242</v>
      </c>
      <c r="F1324" t="s">
        <v>541</v>
      </c>
      <c r="G1324" t="s">
        <v>21</v>
      </c>
      <c r="H1324" t="s">
        <v>30</v>
      </c>
      <c r="I1324" t="s">
        <v>22</v>
      </c>
      <c r="J1324" t="s">
        <v>22</v>
      </c>
      <c r="K1324" t="s">
        <v>31</v>
      </c>
      <c r="L1324" t="s">
        <v>545</v>
      </c>
      <c r="O1324" s="3">
        <v>5</v>
      </c>
      <c r="P1324" s="3">
        <v>0</v>
      </c>
      <c r="Q1324" s="4">
        <v>340</v>
      </c>
      <c r="R1324" s="3">
        <v>0</v>
      </c>
      <c r="S1324" s="1"/>
      <c r="T1324" s="1"/>
      <c r="U1324" s="2"/>
    </row>
    <row r="1325" spans="1:21">
      <c r="A1325" t="s">
        <v>354</v>
      </c>
      <c r="B1325" t="s">
        <v>355</v>
      </c>
      <c r="C1325" t="s">
        <v>519</v>
      </c>
      <c r="D1325" t="s">
        <v>538</v>
      </c>
      <c r="E1325" t="s">
        <v>242</v>
      </c>
      <c r="F1325" t="s">
        <v>378</v>
      </c>
      <c r="G1325" t="s">
        <v>33</v>
      </c>
      <c r="H1325" t="s">
        <v>95</v>
      </c>
      <c r="I1325" t="s">
        <v>70</v>
      </c>
      <c r="J1325" t="s">
        <v>70</v>
      </c>
      <c r="K1325" t="s">
        <v>184</v>
      </c>
      <c r="L1325" t="s">
        <v>545</v>
      </c>
      <c r="O1325" s="3">
        <v>10</v>
      </c>
      <c r="P1325" s="3">
        <v>10</v>
      </c>
      <c r="Q1325" s="4">
        <v>640</v>
      </c>
      <c r="R1325" s="3">
        <v>640</v>
      </c>
      <c r="S1325" s="1"/>
      <c r="T1325" s="1"/>
      <c r="U1325" s="2"/>
    </row>
    <row r="1326" spans="1:21">
      <c r="A1326" t="s">
        <v>354</v>
      </c>
      <c r="B1326" t="s">
        <v>355</v>
      </c>
      <c r="C1326" t="s">
        <v>519</v>
      </c>
      <c r="D1326" t="s">
        <v>538</v>
      </c>
      <c r="E1326" t="s">
        <v>242</v>
      </c>
      <c r="F1326" t="s">
        <v>62</v>
      </c>
      <c r="G1326" t="s">
        <v>33</v>
      </c>
      <c r="H1326" t="s">
        <v>26</v>
      </c>
      <c r="I1326" t="s">
        <v>27</v>
      </c>
      <c r="J1326" t="s">
        <v>27</v>
      </c>
      <c r="K1326" t="s">
        <v>28</v>
      </c>
      <c r="L1326" t="s">
        <v>572</v>
      </c>
      <c r="O1326" s="3">
        <v>6</v>
      </c>
      <c r="P1326" s="3">
        <v>8</v>
      </c>
      <c r="Q1326" s="4">
        <v>360</v>
      </c>
      <c r="R1326" s="3">
        <v>480</v>
      </c>
      <c r="S1326" s="1"/>
      <c r="T1326" s="1"/>
      <c r="U1326" s="2"/>
    </row>
    <row r="1327" spans="1:21">
      <c r="A1327" t="s">
        <v>354</v>
      </c>
      <c r="B1327" t="s">
        <v>355</v>
      </c>
      <c r="C1327" t="s">
        <v>519</v>
      </c>
      <c r="D1327" t="s">
        <v>538</v>
      </c>
      <c r="E1327" t="s">
        <v>242</v>
      </c>
      <c r="F1327" t="s">
        <v>508</v>
      </c>
      <c r="G1327" t="s">
        <v>21</v>
      </c>
      <c r="H1327" t="s">
        <v>65</v>
      </c>
      <c r="I1327" t="s">
        <v>22</v>
      </c>
      <c r="J1327" t="s">
        <v>22</v>
      </c>
      <c r="K1327" t="s">
        <v>23</v>
      </c>
      <c r="L1327" t="s">
        <v>572</v>
      </c>
      <c r="O1327" s="3">
        <v>2</v>
      </c>
      <c r="P1327" s="3">
        <v>2</v>
      </c>
      <c r="Q1327" s="4">
        <v>128</v>
      </c>
      <c r="R1327" s="3">
        <v>120</v>
      </c>
      <c r="S1327" s="1"/>
      <c r="T1327" s="1"/>
      <c r="U1327" s="2"/>
    </row>
    <row r="1328" spans="1:21">
      <c r="A1328" t="s">
        <v>354</v>
      </c>
      <c r="B1328" t="s">
        <v>355</v>
      </c>
      <c r="C1328" t="s">
        <v>519</v>
      </c>
      <c r="D1328" t="s">
        <v>538</v>
      </c>
      <c r="E1328" t="s">
        <v>242</v>
      </c>
      <c r="F1328" t="s">
        <v>2687</v>
      </c>
      <c r="G1328" t="s">
        <v>33</v>
      </c>
      <c r="H1328" t="s">
        <v>1047</v>
      </c>
      <c r="I1328" t="s">
        <v>27</v>
      </c>
      <c r="J1328" t="s">
        <v>27</v>
      </c>
      <c r="K1328" t="s">
        <v>2055</v>
      </c>
      <c r="L1328" t="s">
        <v>572</v>
      </c>
      <c r="O1328" s="3">
        <v>4</v>
      </c>
      <c r="P1328" s="3">
        <v>0</v>
      </c>
      <c r="Q1328" s="4">
        <v>288</v>
      </c>
      <c r="R1328" s="3">
        <v>0</v>
      </c>
      <c r="S1328" s="1"/>
      <c r="T1328" s="1"/>
      <c r="U1328" s="2"/>
    </row>
    <row r="1329" spans="1:21">
      <c r="A1329" t="s">
        <v>354</v>
      </c>
      <c r="B1329" t="s">
        <v>355</v>
      </c>
      <c r="C1329" t="s">
        <v>519</v>
      </c>
      <c r="D1329" t="s">
        <v>538</v>
      </c>
      <c r="E1329" t="s">
        <v>242</v>
      </c>
      <c r="F1329" t="s">
        <v>207</v>
      </c>
      <c r="G1329" t="s">
        <v>33</v>
      </c>
      <c r="H1329" t="s">
        <v>34</v>
      </c>
      <c r="I1329" t="s">
        <v>35</v>
      </c>
      <c r="J1329" t="s">
        <v>35</v>
      </c>
      <c r="K1329" t="s">
        <v>36</v>
      </c>
      <c r="L1329" t="s">
        <v>572</v>
      </c>
      <c r="O1329" s="3">
        <v>10</v>
      </c>
      <c r="P1329" s="3">
        <v>6</v>
      </c>
      <c r="Q1329" s="4">
        <v>600</v>
      </c>
      <c r="R1329" s="3">
        <v>360</v>
      </c>
      <c r="S1329" s="1"/>
      <c r="T1329" s="1"/>
      <c r="U1329" s="2"/>
    </row>
    <row r="1330" spans="1:21">
      <c r="A1330" t="s">
        <v>354</v>
      </c>
      <c r="B1330" t="s">
        <v>355</v>
      </c>
      <c r="C1330" t="s">
        <v>519</v>
      </c>
      <c r="D1330" t="s">
        <v>538</v>
      </c>
      <c r="E1330" t="s">
        <v>242</v>
      </c>
      <c r="F1330" t="s">
        <v>547</v>
      </c>
      <c r="G1330" t="s">
        <v>33</v>
      </c>
      <c r="H1330" t="s">
        <v>120</v>
      </c>
      <c r="I1330" t="s">
        <v>70</v>
      </c>
      <c r="J1330" t="s">
        <v>70</v>
      </c>
      <c r="K1330" t="s">
        <v>184</v>
      </c>
      <c r="L1330" t="s">
        <v>572</v>
      </c>
      <c r="O1330" s="3">
        <v>5</v>
      </c>
      <c r="P1330" s="3">
        <v>5</v>
      </c>
      <c r="Q1330" s="4">
        <v>320</v>
      </c>
      <c r="R1330" s="3">
        <v>320</v>
      </c>
      <c r="S1330" s="1"/>
      <c r="T1330" s="1"/>
      <c r="U1330" s="2"/>
    </row>
    <row r="1331" spans="1:21">
      <c r="A1331" t="s">
        <v>354</v>
      </c>
      <c r="B1331" t="s">
        <v>355</v>
      </c>
      <c r="C1331" t="s">
        <v>519</v>
      </c>
      <c r="D1331" t="s">
        <v>538</v>
      </c>
      <c r="E1331" t="s">
        <v>242</v>
      </c>
      <c r="F1331" t="s">
        <v>2130</v>
      </c>
      <c r="G1331" t="s">
        <v>33</v>
      </c>
      <c r="H1331" t="s">
        <v>1327</v>
      </c>
      <c r="I1331" t="s">
        <v>35</v>
      </c>
      <c r="J1331" t="s">
        <v>35</v>
      </c>
      <c r="K1331" t="s">
        <v>36</v>
      </c>
      <c r="L1331" t="s">
        <v>572</v>
      </c>
      <c r="O1331" s="3">
        <v>2</v>
      </c>
      <c r="P1331" s="3">
        <v>5</v>
      </c>
      <c r="Q1331" s="4">
        <v>120</v>
      </c>
      <c r="R1331" s="3">
        <v>300</v>
      </c>
      <c r="S1331" s="1"/>
      <c r="T1331" s="1"/>
      <c r="U1331" s="2"/>
    </row>
    <row r="1332" spans="1:21">
      <c r="A1332" t="s">
        <v>354</v>
      </c>
      <c r="B1332" t="s">
        <v>355</v>
      </c>
      <c r="C1332" t="s">
        <v>519</v>
      </c>
      <c r="D1332" t="s">
        <v>538</v>
      </c>
      <c r="E1332" t="s">
        <v>242</v>
      </c>
      <c r="F1332" t="s">
        <v>391</v>
      </c>
      <c r="G1332" t="s">
        <v>21</v>
      </c>
      <c r="H1332" t="s">
        <v>30</v>
      </c>
      <c r="I1332" t="s">
        <v>22</v>
      </c>
      <c r="J1332" t="s">
        <v>22</v>
      </c>
      <c r="K1332" t="s">
        <v>31</v>
      </c>
      <c r="L1332" t="s">
        <v>572</v>
      </c>
      <c r="O1332" s="3">
        <v>3</v>
      </c>
      <c r="P1332" s="3">
        <v>0</v>
      </c>
      <c r="Q1332" s="4">
        <v>192</v>
      </c>
      <c r="R1332" s="3">
        <v>0</v>
      </c>
      <c r="S1332" s="1"/>
      <c r="T1332" s="1"/>
      <c r="U1332" s="2"/>
    </row>
    <row r="1333" spans="1:21">
      <c r="A1333" t="s">
        <v>354</v>
      </c>
      <c r="B1333" t="s">
        <v>355</v>
      </c>
      <c r="C1333" t="s">
        <v>519</v>
      </c>
      <c r="D1333" t="s">
        <v>538</v>
      </c>
      <c r="E1333" t="s">
        <v>242</v>
      </c>
      <c r="F1333" t="s">
        <v>214</v>
      </c>
      <c r="G1333" t="s">
        <v>21</v>
      </c>
      <c r="H1333" t="s">
        <v>1614</v>
      </c>
      <c r="I1333" t="s">
        <v>22</v>
      </c>
      <c r="J1333" t="s">
        <v>22</v>
      </c>
      <c r="K1333" t="s">
        <v>66</v>
      </c>
      <c r="L1333" t="s">
        <v>572</v>
      </c>
      <c r="O1333" s="3">
        <v>0</v>
      </c>
      <c r="P1333" s="3">
        <v>3</v>
      </c>
      <c r="Q1333" s="4">
        <v>0</v>
      </c>
      <c r="R1333" s="3">
        <v>180</v>
      </c>
      <c r="S1333" s="1"/>
      <c r="T1333" s="1"/>
      <c r="U1333" s="2"/>
    </row>
    <row r="1334" spans="1:21">
      <c r="A1334" t="s">
        <v>354</v>
      </c>
      <c r="B1334" t="s">
        <v>355</v>
      </c>
      <c r="C1334" t="s">
        <v>519</v>
      </c>
      <c r="D1334" t="s">
        <v>538</v>
      </c>
      <c r="E1334" t="s">
        <v>242</v>
      </c>
      <c r="F1334" t="s">
        <v>2087</v>
      </c>
      <c r="G1334" t="s">
        <v>21</v>
      </c>
      <c r="H1334" t="s">
        <v>38</v>
      </c>
      <c r="I1334" t="s">
        <v>22</v>
      </c>
      <c r="J1334" t="s">
        <v>22</v>
      </c>
      <c r="K1334" t="s">
        <v>66</v>
      </c>
      <c r="L1334" t="s">
        <v>572</v>
      </c>
      <c r="O1334" s="3">
        <v>0</v>
      </c>
      <c r="P1334" s="3">
        <v>1</v>
      </c>
      <c r="Q1334" s="4">
        <v>0</v>
      </c>
      <c r="R1334" s="3">
        <v>60</v>
      </c>
      <c r="S1334" s="1"/>
      <c r="T1334" s="1"/>
      <c r="U1334" s="2"/>
    </row>
    <row r="1335" spans="1:21">
      <c r="A1335" t="s">
        <v>354</v>
      </c>
      <c r="B1335" t="s">
        <v>355</v>
      </c>
      <c r="C1335" t="s">
        <v>519</v>
      </c>
      <c r="D1335" t="s">
        <v>538</v>
      </c>
      <c r="E1335" t="s">
        <v>242</v>
      </c>
      <c r="F1335" t="s">
        <v>253</v>
      </c>
      <c r="G1335" t="s">
        <v>33</v>
      </c>
      <c r="H1335" t="s">
        <v>44</v>
      </c>
      <c r="I1335" t="s">
        <v>35</v>
      </c>
      <c r="J1335" t="s">
        <v>35</v>
      </c>
      <c r="K1335" t="s">
        <v>41</v>
      </c>
      <c r="L1335" t="s">
        <v>572</v>
      </c>
      <c r="O1335" s="3">
        <v>6</v>
      </c>
      <c r="P1335" s="3">
        <v>5</v>
      </c>
      <c r="Q1335" s="4">
        <v>360</v>
      </c>
      <c r="R1335" s="3">
        <v>300</v>
      </c>
      <c r="S1335" s="1"/>
      <c r="T1335" s="1"/>
      <c r="U1335" s="2"/>
    </row>
    <row r="1336" spans="1:21">
      <c r="A1336" t="s">
        <v>354</v>
      </c>
      <c r="B1336" t="s">
        <v>355</v>
      </c>
      <c r="C1336" t="s">
        <v>519</v>
      </c>
      <c r="D1336" t="s">
        <v>538</v>
      </c>
      <c r="E1336" t="s">
        <v>242</v>
      </c>
      <c r="F1336" t="s">
        <v>393</v>
      </c>
      <c r="G1336" t="s">
        <v>25</v>
      </c>
      <c r="H1336" t="s">
        <v>142</v>
      </c>
      <c r="I1336" t="s">
        <v>108</v>
      </c>
      <c r="J1336" t="s">
        <v>108</v>
      </c>
      <c r="K1336" t="s">
        <v>109</v>
      </c>
      <c r="L1336" t="s">
        <v>572</v>
      </c>
      <c r="O1336" s="3">
        <v>22</v>
      </c>
      <c r="P1336" s="3">
        <v>10</v>
      </c>
      <c r="Q1336" s="4">
        <v>1408</v>
      </c>
      <c r="R1336" s="3">
        <v>640</v>
      </c>
      <c r="S1336" s="1"/>
      <c r="T1336" s="1"/>
      <c r="U1336" s="2"/>
    </row>
    <row r="1337" spans="1:21">
      <c r="A1337" t="s">
        <v>354</v>
      </c>
      <c r="B1337" t="s">
        <v>355</v>
      </c>
      <c r="C1337" t="s">
        <v>519</v>
      </c>
      <c r="D1337" t="s">
        <v>538</v>
      </c>
      <c r="E1337" t="s">
        <v>242</v>
      </c>
      <c r="F1337" t="s">
        <v>2065</v>
      </c>
      <c r="G1337" t="s">
        <v>21</v>
      </c>
      <c r="H1337" t="s">
        <v>48</v>
      </c>
      <c r="I1337" t="s">
        <v>22</v>
      </c>
      <c r="J1337" t="s">
        <v>22</v>
      </c>
      <c r="K1337" t="s">
        <v>105</v>
      </c>
      <c r="L1337" t="s">
        <v>572</v>
      </c>
      <c r="O1337" s="3">
        <v>0</v>
      </c>
      <c r="P1337" s="3">
        <v>6</v>
      </c>
      <c r="Q1337" s="4">
        <v>0</v>
      </c>
      <c r="R1337" s="3">
        <v>360</v>
      </c>
      <c r="S1337" s="1"/>
      <c r="T1337" s="1"/>
      <c r="U1337" s="2"/>
    </row>
    <row r="1338" spans="1:21">
      <c r="A1338" t="s">
        <v>354</v>
      </c>
      <c r="B1338" t="s">
        <v>355</v>
      </c>
      <c r="C1338" t="s">
        <v>519</v>
      </c>
      <c r="D1338" t="s">
        <v>538</v>
      </c>
      <c r="E1338" t="s">
        <v>242</v>
      </c>
      <c r="F1338" t="s">
        <v>374</v>
      </c>
      <c r="G1338" t="s">
        <v>33</v>
      </c>
      <c r="H1338" t="s">
        <v>142</v>
      </c>
      <c r="I1338" t="s">
        <v>108</v>
      </c>
      <c r="J1338" t="s">
        <v>108</v>
      </c>
      <c r="K1338" t="s">
        <v>109</v>
      </c>
      <c r="L1338" t="s">
        <v>572</v>
      </c>
      <c r="O1338" s="3">
        <v>11</v>
      </c>
      <c r="P1338" s="3">
        <v>8</v>
      </c>
      <c r="Q1338" s="4">
        <v>660</v>
      </c>
      <c r="R1338" s="3">
        <v>480</v>
      </c>
      <c r="S1338" s="1"/>
      <c r="T1338" s="1"/>
      <c r="U1338" s="2"/>
    </row>
    <row r="1339" spans="1:21">
      <c r="A1339" t="s">
        <v>354</v>
      </c>
      <c r="B1339" t="s">
        <v>355</v>
      </c>
      <c r="C1339" t="s">
        <v>519</v>
      </c>
      <c r="D1339" t="s">
        <v>538</v>
      </c>
      <c r="E1339" t="s">
        <v>242</v>
      </c>
      <c r="F1339" t="s">
        <v>216</v>
      </c>
      <c r="G1339" t="s">
        <v>21</v>
      </c>
      <c r="H1339" t="s">
        <v>48</v>
      </c>
      <c r="I1339" t="s">
        <v>22</v>
      </c>
      <c r="J1339" t="s">
        <v>22</v>
      </c>
      <c r="K1339" t="s">
        <v>49</v>
      </c>
      <c r="L1339" t="s">
        <v>572</v>
      </c>
      <c r="O1339" s="3">
        <v>0</v>
      </c>
      <c r="P1339" s="3">
        <v>8</v>
      </c>
      <c r="Q1339" s="4">
        <v>0</v>
      </c>
      <c r="R1339" s="3">
        <v>480</v>
      </c>
      <c r="S1339" s="1"/>
      <c r="T1339" s="1"/>
      <c r="U1339" s="2"/>
    </row>
    <row r="1340" spans="1:21">
      <c r="A1340" t="s">
        <v>354</v>
      </c>
      <c r="B1340" t="s">
        <v>355</v>
      </c>
      <c r="C1340" t="s">
        <v>519</v>
      </c>
      <c r="D1340" t="s">
        <v>538</v>
      </c>
      <c r="E1340" t="s">
        <v>242</v>
      </c>
      <c r="F1340" t="s">
        <v>156</v>
      </c>
      <c r="G1340" t="s">
        <v>33</v>
      </c>
      <c r="H1340" t="s">
        <v>44</v>
      </c>
      <c r="I1340" t="s">
        <v>35</v>
      </c>
      <c r="J1340" t="s">
        <v>35</v>
      </c>
      <c r="K1340" t="s">
        <v>41</v>
      </c>
      <c r="L1340" t="s">
        <v>572</v>
      </c>
      <c r="O1340" s="3">
        <v>-6</v>
      </c>
      <c r="P1340" s="3">
        <v>0</v>
      </c>
      <c r="Q1340" s="4">
        <v>-320</v>
      </c>
      <c r="R1340" s="3">
        <v>0</v>
      </c>
      <c r="S1340" s="1"/>
      <c r="T1340" s="1"/>
      <c r="U1340" s="2"/>
    </row>
    <row r="1341" spans="1:21">
      <c r="A1341" t="s">
        <v>354</v>
      </c>
      <c r="B1341" t="s">
        <v>355</v>
      </c>
      <c r="C1341" t="s">
        <v>519</v>
      </c>
      <c r="D1341" t="s">
        <v>538</v>
      </c>
      <c r="E1341" t="s">
        <v>242</v>
      </c>
      <c r="F1341" t="s">
        <v>552</v>
      </c>
      <c r="G1341" t="s">
        <v>33</v>
      </c>
      <c r="H1341" t="s">
        <v>76</v>
      </c>
      <c r="I1341" t="s">
        <v>27</v>
      </c>
      <c r="J1341" t="s">
        <v>27</v>
      </c>
      <c r="K1341" t="s">
        <v>100</v>
      </c>
      <c r="L1341" t="s">
        <v>572</v>
      </c>
      <c r="O1341" s="3">
        <v>10</v>
      </c>
      <c r="P1341" s="3">
        <v>0</v>
      </c>
      <c r="Q1341" s="4">
        <v>600</v>
      </c>
      <c r="R1341" s="3">
        <v>0</v>
      </c>
      <c r="S1341" s="1"/>
      <c r="T1341" s="1"/>
      <c r="U1341" s="2"/>
    </row>
    <row r="1342" spans="1:21">
      <c r="A1342" t="s">
        <v>354</v>
      </c>
      <c r="B1342" t="s">
        <v>355</v>
      </c>
      <c r="C1342" t="s">
        <v>519</v>
      </c>
      <c r="D1342" t="s">
        <v>538</v>
      </c>
      <c r="E1342" t="s">
        <v>242</v>
      </c>
      <c r="F1342" t="s">
        <v>1324</v>
      </c>
      <c r="G1342" t="s">
        <v>33</v>
      </c>
      <c r="H1342" t="s">
        <v>142</v>
      </c>
      <c r="I1342" t="s">
        <v>108</v>
      </c>
      <c r="J1342" t="s">
        <v>108</v>
      </c>
      <c r="K1342" t="s">
        <v>109</v>
      </c>
      <c r="L1342" t="s">
        <v>572</v>
      </c>
      <c r="O1342" s="3">
        <v>11</v>
      </c>
      <c r="P1342" s="3">
        <v>6</v>
      </c>
      <c r="Q1342" s="4">
        <v>660</v>
      </c>
      <c r="R1342" s="3">
        <v>360</v>
      </c>
      <c r="S1342" s="1"/>
      <c r="T1342" s="1"/>
      <c r="U1342" s="2"/>
    </row>
    <row r="1343" spans="1:21">
      <c r="A1343" t="s">
        <v>354</v>
      </c>
      <c r="B1343" t="s">
        <v>355</v>
      </c>
      <c r="C1343" t="s">
        <v>519</v>
      </c>
      <c r="D1343" t="s">
        <v>538</v>
      </c>
      <c r="E1343" t="s">
        <v>242</v>
      </c>
      <c r="F1343" t="s">
        <v>364</v>
      </c>
      <c r="G1343" t="s">
        <v>33</v>
      </c>
      <c r="H1343" t="s">
        <v>120</v>
      </c>
      <c r="I1343" t="s">
        <v>70</v>
      </c>
      <c r="J1343" t="s">
        <v>70</v>
      </c>
      <c r="K1343" t="s">
        <v>184</v>
      </c>
      <c r="L1343" t="s">
        <v>572</v>
      </c>
      <c r="O1343" s="3">
        <v>8</v>
      </c>
      <c r="P1343" s="3">
        <v>0</v>
      </c>
      <c r="Q1343" s="4">
        <v>480</v>
      </c>
      <c r="R1343" s="3">
        <v>0</v>
      </c>
      <c r="S1343" s="1"/>
      <c r="T1343" s="1"/>
      <c r="U1343" s="2"/>
    </row>
    <row r="1344" spans="1:21">
      <c r="A1344" t="s">
        <v>354</v>
      </c>
      <c r="B1344" t="s">
        <v>355</v>
      </c>
      <c r="C1344" t="s">
        <v>519</v>
      </c>
      <c r="D1344" t="s">
        <v>538</v>
      </c>
      <c r="E1344" t="s">
        <v>242</v>
      </c>
      <c r="F1344" t="s">
        <v>2317</v>
      </c>
      <c r="G1344" t="s">
        <v>21</v>
      </c>
      <c r="H1344" t="s">
        <v>72</v>
      </c>
      <c r="I1344" t="s">
        <v>22</v>
      </c>
      <c r="J1344" t="s">
        <v>22</v>
      </c>
      <c r="K1344" t="s">
        <v>79</v>
      </c>
      <c r="L1344" t="s">
        <v>572</v>
      </c>
      <c r="O1344" s="3">
        <v>0</v>
      </c>
      <c r="P1344" s="3">
        <v>1</v>
      </c>
      <c r="Q1344" s="4">
        <v>0</v>
      </c>
      <c r="R1344" s="3">
        <v>60</v>
      </c>
      <c r="S1344" s="1"/>
      <c r="T1344" s="1"/>
      <c r="U1344" s="2"/>
    </row>
    <row r="1345" spans="1:21">
      <c r="A1345" t="s">
        <v>354</v>
      </c>
      <c r="B1345" t="s">
        <v>355</v>
      </c>
      <c r="C1345" t="s">
        <v>519</v>
      </c>
      <c r="D1345" t="s">
        <v>538</v>
      </c>
      <c r="E1345" t="s">
        <v>242</v>
      </c>
      <c r="F1345" t="s">
        <v>2017</v>
      </c>
      <c r="G1345" t="s">
        <v>47</v>
      </c>
      <c r="H1345" t="s">
        <v>72</v>
      </c>
      <c r="I1345" t="s">
        <v>22</v>
      </c>
      <c r="J1345" t="s">
        <v>22</v>
      </c>
      <c r="K1345" t="s">
        <v>79</v>
      </c>
      <c r="L1345" t="s">
        <v>572</v>
      </c>
      <c r="O1345" s="3">
        <v>0</v>
      </c>
      <c r="P1345" s="3">
        <v>3</v>
      </c>
      <c r="Q1345" s="4">
        <v>0</v>
      </c>
      <c r="R1345" s="3">
        <v>180</v>
      </c>
      <c r="S1345" s="1"/>
      <c r="T1345" s="1"/>
      <c r="U1345" s="2"/>
    </row>
    <row r="1346" spans="1:21">
      <c r="A1346" t="s">
        <v>354</v>
      </c>
      <c r="B1346" t="s">
        <v>355</v>
      </c>
      <c r="C1346" t="s">
        <v>519</v>
      </c>
      <c r="D1346" t="s">
        <v>538</v>
      </c>
      <c r="E1346" t="s">
        <v>242</v>
      </c>
      <c r="F1346" t="s">
        <v>2047</v>
      </c>
      <c r="G1346" t="s">
        <v>21</v>
      </c>
      <c r="H1346" t="s">
        <v>38</v>
      </c>
      <c r="I1346" t="s">
        <v>22</v>
      </c>
      <c r="J1346" t="s">
        <v>22</v>
      </c>
      <c r="K1346" t="s">
        <v>39</v>
      </c>
      <c r="L1346" t="s">
        <v>572</v>
      </c>
      <c r="O1346" s="3">
        <v>2</v>
      </c>
      <c r="P1346" s="3">
        <v>1</v>
      </c>
      <c r="Q1346" s="4">
        <v>120</v>
      </c>
      <c r="R1346" s="3">
        <v>60</v>
      </c>
      <c r="S1346" s="1"/>
      <c r="T1346" s="1"/>
      <c r="U1346" s="2"/>
    </row>
    <row r="1347" spans="1:21">
      <c r="A1347" t="s">
        <v>354</v>
      </c>
      <c r="B1347" t="s">
        <v>355</v>
      </c>
      <c r="C1347" t="s">
        <v>519</v>
      </c>
      <c r="D1347" t="s">
        <v>538</v>
      </c>
      <c r="E1347" t="s">
        <v>242</v>
      </c>
      <c r="F1347" t="s">
        <v>2320</v>
      </c>
      <c r="G1347" t="s">
        <v>21</v>
      </c>
      <c r="H1347" t="s">
        <v>72</v>
      </c>
      <c r="I1347" t="s">
        <v>22</v>
      </c>
      <c r="J1347" t="s">
        <v>22</v>
      </c>
      <c r="K1347" t="s">
        <v>75</v>
      </c>
      <c r="L1347" t="s">
        <v>572</v>
      </c>
      <c r="O1347" s="3">
        <v>0</v>
      </c>
      <c r="P1347" s="3">
        <v>2</v>
      </c>
      <c r="Q1347" s="4">
        <v>0</v>
      </c>
      <c r="R1347" s="3">
        <v>120</v>
      </c>
      <c r="S1347" s="1"/>
      <c r="T1347" s="1"/>
      <c r="U1347" s="2"/>
    </row>
    <row r="1348" spans="1:21">
      <c r="A1348" t="s">
        <v>354</v>
      </c>
      <c r="B1348" t="s">
        <v>355</v>
      </c>
      <c r="C1348" t="s">
        <v>519</v>
      </c>
      <c r="D1348" t="s">
        <v>538</v>
      </c>
      <c r="E1348" t="s">
        <v>242</v>
      </c>
      <c r="F1348" t="s">
        <v>554</v>
      </c>
      <c r="G1348" t="s">
        <v>33</v>
      </c>
      <c r="H1348" t="s">
        <v>95</v>
      </c>
      <c r="I1348" t="s">
        <v>70</v>
      </c>
      <c r="J1348" t="s">
        <v>70</v>
      </c>
      <c r="K1348" t="s">
        <v>184</v>
      </c>
      <c r="L1348" t="s">
        <v>572</v>
      </c>
      <c r="O1348" s="3">
        <v>0</v>
      </c>
      <c r="P1348" s="3">
        <v>1</v>
      </c>
      <c r="Q1348" s="4">
        <v>0</v>
      </c>
      <c r="R1348" s="3">
        <v>64</v>
      </c>
      <c r="S1348" s="1"/>
      <c r="T1348" s="1"/>
      <c r="U1348" s="2"/>
    </row>
    <row r="1349" spans="1:21">
      <c r="A1349" t="s">
        <v>354</v>
      </c>
      <c r="B1349" t="s">
        <v>355</v>
      </c>
      <c r="C1349" t="s">
        <v>519</v>
      </c>
      <c r="D1349" t="s">
        <v>538</v>
      </c>
      <c r="E1349" t="s">
        <v>242</v>
      </c>
      <c r="F1349" t="s">
        <v>290</v>
      </c>
      <c r="G1349" t="s">
        <v>21</v>
      </c>
      <c r="H1349" t="s">
        <v>65</v>
      </c>
      <c r="I1349" t="s">
        <v>22</v>
      </c>
      <c r="J1349" t="s">
        <v>22</v>
      </c>
      <c r="K1349" t="s">
        <v>83</v>
      </c>
      <c r="L1349" t="s">
        <v>572</v>
      </c>
      <c r="O1349" s="3">
        <v>2</v>
      </c>
      <c r="P1349" s="3">
        <v>0</v>
      </c>
      <c r="Q1349" s="4">
        <v>144</v>
      </c>
      <c r="R1349" s="3">
        <v>0</v>
      </c>
      <c r="S1349" s="1"/>
      <c r="T1349" s="1"/>
      <c r="U1349" s="2"/>
    </row>
    <row r="1350" spans="1:21">
      <c r="A1350" t="s">
        <v>354</v>
      </c>
      <c r="B1350" t="s">
        <v>355</v>
      </c>
      <c r="C1350" t="s">
        <v>519</v>
      </c>
      <c r="D1350" t="s">
        <v>538</v>
      </c>
      <c r="E1350" t="s">
        <v>242</v>
      </c>
      <c r="F1350" t="s">
        <v>263</v>
      </c>
      <c r="G1350" t="s">
        <v>33</v>
      </c>
      <c r="H1350" t="s">
        <v>76</v>
      </c>
      <c r="I1350" t="s">
        <v>27</v>
      </c>
      <c r="J1350" t="s">
        <v>27</v>
      </c>
      <c r="K1350" t="s">
        <v>100</v>
      </c>
      <c r="L1350" t="s">
        <v>572</v>
      </c>
      <c r="O1350" s="3">
        <v>0</v>
      </c>
      <c r="P1350" s="3">
        <v>2</v>
      </c>
      <c r="Q1350" s="4">
        <v>0</v>
      </c>
      <c r="R1350" s="3">
        <v>120</v>
      </c>
      <c r="S1350" s="1"/>
      <c r="T1350" s="1"/>
      <c r="U1350" s="2"/>
    </row>
    <row r="1351" spans="1:21">
      <c r="A1351" t="s">
        <v>354</v>
      </c>
      <c r="B1351" t="s">
        <v>355</v>
      </c>
      <c r="C1351" t="s">
        <v>519</v>
      </c>
      <c r="D1351" t="s">
        <v>538</v>
      </c>
      <c r="E1351" t="s">
        <v>242</v>
      </c>
      <c r="F1351" t="s">
        <v>1459</v>
      </c>
      <c r="G1351" t="s">
        <v>33</v>
      </c>
      <c r="H1351" t="s">
        <v>40</v>
      </c>
      <c r="I1351" t="s">
        <v>35</v>
      </c>
      <c r="J1351" t="s">
        <v>35</v>
      </c>
      <c r="K1351" t="s">
        <v>41</v>
      </c>
      <c r="L1351" t="s">
        <v>572</v>
      </c>
      <c r="O1351" s="3">
        <v>3</v>
      </c>
      <c r="P1351" s="3">
        <v>0</v>
      </c>
      <c r="Q1351" s="4">
        <v>180</v>
      </c>
      <c r="R1351" s="3">
        <v>0</v>
      </c>
      <c r="S1351" s="1"/>
      <c r="T1351" s="1"/>
      <c r="U1351" s="2"/>
    </row>
    <row r="1352" spans="1:21">
      <c r="A1352" t="s">
        <v>354</v>
      </c>
      <c r="B1352" t="s">
        <v>355</v>
      </c>
      <c r="C1352" t="s">
        <v>519</v>
      </c>
      <c r="D1352" t="s">
        <v>538</v>
      </c>
      <c r="E1352" t="s">
        <v>242</v>
      </c>
      <c r="F1352" t="s">
        <v>466</v>
      </c>
      <c r="G1352" t="s">
        <v>33</v>
      </c>
      <c r="H1352" t="s">
        <v>142</v>
      </c>
      <c r="I1352" t="s">
        <v>108</v>
      </c>
      <c r="J1352" t="s">
        <v>108</v>
      </c>
      <c r="K1352" t="s">
        <v>109</v>
      </c>
      <c r="L1352" t="s">
        <v>572</v>
      </c>
      <c r="O1352" s="3">
        <v>0</v>
      </c>
      <c r="P1352" s="3">
        <v>3</v>
      </c>
      <c r="Q1352" s="4">
        <v>0</v>
      </c>
      <c r="R1352" s="3">
        <v>180</v>
      </c>
      <c r="S1352" s="1"/>
      <c r="T1352" s="1"/>
      <c r="U1352" s="2"/>
    </row>
    <row r="1353" spans="1:21">
      <c r="A1353" t="s">
        <v>354</v>
      </c>
      <c r="B1353" t="s">
        <v>355</v>
      </c>
      <c r="C1353" t="s">
        <v>519</v>
      </c>
      <c r="D1353" t="s">
        <v>538</v>
      </c>
      <c r="E1353" t="s">
        <v>242</v>
      </c>
      <c r="F1353" t="s">
        <v>264</v>
      </c>
      <c r="G1353" t="s">
        <v>21</v>
      </c>
      <c r="H1353" t="s">
        <v>72</v>
      </c>
      <c r="I1353" t="s">
        <v>22</v>
      </c>
      <c r="J1353" t="s">
        <v>22</v>
      </c>
      <c r="K1353" t="s">
        <v>139</v>
      </c>
      <c r="L1353" t="s">
        <v>572</v>
      </c>
      <c r="O1353" s="3">
        <v>8</v>
      </c>
      <c r="P1353" s="3">
        <v>14</v>
      </c>
      <c r="Q1353" s="4">
        <v>480</v>
      </c>
      <c r="R1353" s="3">
        <v>840</v>
      </c>
      <c r="S1353" s="1"/>
      <c r="T1353" s="1"/>
      <c r="U1353" s="2"/>
    </row>
    <row r="1354" spans="1:21">
      <c r="A1354" t="s">
        <v>354</v>
      </c>
      <c r="B1354" t="s">
        <v>355</v>
      </c>
      <c r="C1354" t="s">
        <v>519</v>
      </c>
      <c r="D1354" t="s">
        <v>538</v>
      </c>
      <c r="E1354" t="s">
        <v>242</v>
      </c>
      <c r="F1354" t="s">
        <v>1325</v>
      </c>
      <c r="G1354" t="s">
        <v>21</v>
      </c>
      <c r="H1354" t="s">
        <v>72</v>
      </c>
      <c r="I1354" t="s">
        <v>22</v>
      </c>
      <c r="J1354" t="s">
        <v>22</v>
      </c>
      <c r="K1354" t="s">
        <v>79</v>
      </c>
      <c r="L1354" t="s">
        <v>572</v>
      </c>
      <c r="O1354" s="3">
        <v>0</v>
      </c>
      <c r="P1354" s="3">
        <v>5</v>
      </c>
      <c r="Q1354" s="4">
        <v>0</v>
      </c>
      <c r="R1354" s="3">
        <v>300</v>
      </c>
      <c r="S1354" s="1"/>
      <c r="T1354" s="1"/>
      <c r="U1354" s="2"/>
    </row>
    <row r="1355" spans="1:21">
      <c r="A1355" t="s">
        <v>354</v>
      </c>
      <c r="B1355" t="s">
        <v>355</v>
      </c>
      <c r="C1355" t="s">
        <v>519</v>
      </c>
      <c r="D1355" t="s">
        <v>538</v>
      </c>
      <c r="E1355" t="s">
        <v>242</v>
      </c>
      <c r="F1355" t="s">
        <v>2578</v>
      </c>
      <c r="G1355" t="s">
        <v>21</v>
      </c>
      <c r="H1355" t="s">
        <v>1260</v>
      </c>
      <c r="I1355" t="s">
        <v>22</v>
      </c>
      <c r="J1355" t="s">
        <v>22</v>
      </c>
      <c r="K1355" t="s">
        <v>75</v>
      </c>
      <c r="L1355" t="s">
        <v>572</v>
      </c>
      <c r="O1355" s="3">
        <v>3</v>
      </c>
      <c r="P1355" s="3">
        <v>0</v>
      </c>
      <c r="Q1355" s="4">
        <v>180</v>
      </c>
      <c r="R1355" s="3">
        <v>0</v>
      </c>
      <c r="S1355" s="1"/>
      <c r="T1355" s="1"/>
      <c r="U1355" s="2"/>
    </row>
    <row r="1356" spans="1:21">
      <c r="A1356" t="s">
        <v>354</v>
      </c>
      <c r="B1356" t="s">
        <v>355</v>
      </c>
      <c r="C1356" t="s">
        <v>519</v>
      </c>
      <c r="D1356" t="s">
        <v>538</v>
      </c>
      <c r="E1356" t="s">
        <v>242</v>
      </c>
      <c r="F1356" t="s">
        <v>525</v>
      </c>
      <c r="G1356" t="s">
        <v>33</v>
      </c>
      <c r="H1356" t="s">
        <v>120</v>
      </c>
      <c r="I1356" t="s">
        <v>70</v>
      </c>
      <c r="J1356" t="s">
        <v>70</v>
      </c>
      <c r="K1356" t="s">
        <v>174</v>
      </c>
      <c r="L1356" t="s">
        <v>572</v>
      </c>
      <c r="O1356" s="3">
        <v>1</v>
      </c>
      <c r="P1356" s="3">
        <v>5</v>
      </c>
      <c r="Q1356" s="4">
        <v>64</v>
      </c>
      <c r="R1356" s="3">
        <v>320</v>
      </c>
      <c r="S1356" s="1"/>
      <c r="T1356" s="1"/>
      <c r="U1356" s="2"/>
    </row>
    <row r="1357" spans="1:21">
      <c r="A1357" t="s">
        <v>354</v>
      </c>
      <c r="B1357" t="s">
        <v>355</v>
      </c>
      <c r="C1357" t="s">
        <v>519</v>
      </c>
      <c r="D1357" t="s">
        <v>538</v>
      </c>
      <c r="E1357" t="s">
        <v>242</v>
      </c>
      <c r="F1357" t="s">
        <v>485</v>
      </c>
      <c r="G1357" t="s">
        <v>33</v>
      </c>
      <c r="H1357" t="s">
        <v>120</v>
      </c>
      <c r="I1357" t="s">
        <v>70</v>
      </c>
      <c r="J1357" t="s">
        <v>70</v>
      </c>
      <c r="K1357" t="s">
        <v>174</v>
      </c>
      <c r="L1357" t="s">
        <v>572</v>
      </c>
      <c r="O1357" s="3">
        <v>0</v>
      </c>
      <c r="P1357" s="3">
        <v>8</v>
      </c>
      <c r="Q1357" s="4">
        <v>0</v>
      </c>
      <c r="R1357" s="3">
        <v>480</v>
      </c>
      <c r="S1357" s="1"/>
      <c r="T1357" s="1"/>
      <c r="U1357" s="2"/>
    </row>
    <row r="1358" spans="1:21">
      <c r="A1358" t="s">
        <v>354</v>
      </c>
      <c r="B1358" t="s">
        <v>355</v>
      </c>
      <c r="C1358" t="s">
        <v>519</v>
      </c>
      <c r="D1358" t="s">
        <v>538</v>
      </c>
      <c r="E1358" t="s">
        <v>242</v>
      </c>
      <c r="F1358" t="s">
        <v>1668</v>
      </c>
      <c r="G1358" t="s">
        <v>25</v>
      </c>
      <c r="H1358" t="s">
        <v>1554</v>
      </c>
      <c r="I1358" t="s">
        <v>35</v>
      </c>
      <c r="J1358" t="s">
        <v>35</v>
      </c>
      <c r="K1358" t="s">
        <v>41</v>
      </c>
      <c r="L1358" t="s">
        <v>572</v>
      </c>
      <c r="O1358" s="3">
        <v>4</v>
      </c>
      <c r="P1358" s="3">
        <v>0</v>
      </c>
      <c r="Q1358" s="4">
        <v>288</v>
      </c>
      <c r="R1358" s="3">
        <v>0</v>
      </c>
      <c r="S1358" s="1"/>
      <c r="T1358" s="1"/>
      <c r="U1358" s="2"/>
    </row>
    <row r="1359" spans="1:21">
      <c r="A1359" t="s">
        <v>354</v>
      </c>
      <c r="B1359" t="s">
        <v>355</v>
      </c>
      <c r="C1359" t="s">
        <v>519</v>
      </c>
      <c r="D1359" t="s">
        <v>538</v>
      </c>
      <c r="E1359" t="s">
        <v>242</v>
      </c>
      <c r="F1359" t="s">
        <v>1395</v>
      </c>
      <c r="G1359" t="s">
        <v>21</v>
      </c>
      <c r="H1359" t="s">
        <v>65</v>
      </c>
      <c r="I1359" t="s">
        <v>22</v>
      </c>
      <c r="J1359" t="s">
        <v>22</v>
      </c>
      <c r="K1359" t="s">
        <v>23</v>
      </c>
      <c r="L1359" t="s">
        <v>572</v>
      </c>
      <c r="O1359" s="3">
        <v>2</v>
      </c>
      <c r="P1359" s="3">
        <v>3</v>
      </c>
      <c r="Q1359" s="4">
        <v>124</v>
      </c>
      <c r="R1359" s="3">
        <v>180</v>
      </c>
      <c r="S1359" s="1"/>
      <c r="T1359" s="1"/>
      <c r="U1359" s="2"/>
    </row>
    <row r="1360" spans="1:21">
      <c r="A1360" t="s">
        <v>354</v>
      </c>
      <c r="B1360" t="s">
        <v>355</v>
      </c>
      <c r="C1360" t="s">
        <v>519</v>
      </c>
      <c r="D1360" t="s">
        <v>538</v>
      </c>
      <c r="E1360" t="s">
        <v>242</v>
      </c>
      <c r="F1360" t="s">
        <v>400</v>
      </c>
      <c r="G1360" t="s">
        <v>33</v>
      </c>
      <c r="H1360" t="s">
        <v>40</v>
      </c>
      <c r="I1360" t="s">
        <v>35</v>
      </c>
      <c r="J1360" t="s">
        <v>35</v>
      </c>
      <c r="K1360" t="s">
        <v>41</v>
      </c>
      <c r="L1360" t="s">
        <v>572</v>
      </c>
      <c r="O1360" s="3">
        <v>4</v>
      </c>
      <c r="P1360" s="3">
        <v>0</v>
      </c>
      <c r="Q1360" s="4">
        <v>252</v>
      </c>
      <c r="R1360" s="3">
        <v>0</v>
      </c>
      <c r="S1360" s="1"/>
      <c r="T1360" s="1"/>
      <c r="U1360" s="2"/>
    </row>
    <row r="1361" spans="1:21">
      <c r="A1361" t="s">
        <v>354</v>
      </c>
      <c r="B1361" t="s">
        <v>355</v>
      </c>
      <c r="C1361" t="s">
        <v>519</v>
      </c>
      <c r="D1361" t="s">
        <v>538</v>
      </c>
      <c r="E1361" t="s">
        <v>242</v>
      </c>
      <c r="F1361" t="s">
        <v>2694</v>
      </c>
      <c r="G1361" t="s">
        <v>21</v>
      </c>
      <c r="H1361" t="s">
        <v>30</v>
      </c>
      <c r="I1361" t="s">
        <v>22</v>
      </c>
      <c r="J1361" t="s">
        <v>22</v>
      </c>
      <c r="K1361" t="s">
        <v>53</v>
      </c>
      <c r="L1361" t="s">
        <v>572</v>
      </c>
      <c r="O1361" s="3">
        <v>2</v>
      </c>
      <c r="P1361" s="3">
        <v>0</v>
      </c>
      <c r="Q1361" s="4">
        <v>136</v>
      </c>
      <c r="R1361" s="3">
        <v>0</v>
      </c>
      <c r="S1361" s="1"/>
      <c r="T1361" s="1"/>
      <c r="U1361" s="2"/>
    </row>
    <row r="1362" spans="1:21">
      <c r="A1362" t="s">
        <v>354</v>
      </c>
      <c r="B1362" t="s">
        <v>355</v>
      </c>
      <c r="C1362" t="s">
        <v>519</v>
      </c>
      <c r="D1362" t="s">
        <v>538</v>
      </c>
      <c r="E1362" t="s">
        <v>242</v>
      </c>
      <c r="F1362" t="s">
        <v>93</v>
      </c>
      <c r="G1362" t="s">
        <v>21</v>
      </c>
      <c r="H1362" t="s">
        <v>65</v>
      </c>
      <c r="I1362" t="s">
        <v>22</v>
      </c>
      <c r="J1362" t="s">
        <v>22</v>
      </c>
      <c r="K1362" t="s">
        <v>86</v>
      </c>
      <c r="L1362" t="s">
        <v>572</v>
      </c>
      <c r="O1362" s="3">
        <v>11</v>
      </c>
      <c r="P1362" s="3">
        <v>11</v>
      </c>
      <c r="Q1362" s="4">
        <v>660</v>
      </c>
      <c r="R1362" s="3">
        <v>660</v>
      </c>
      <c r="S1362" s="1"/>
      <c r="T1362" s="1"/>
      <c r="U1362" s="2"/>
    </row>
    <row r="1363" spans="1:21">
      <c r="A1363" t="s">
        <v>354</v>
      </c>
      <c r="B1363" t="s">
        <v>355</v>
      </c>
      <c r="C1363" t="s">
        <v>519</v>
      </c>
      <c r="D1363" t="s">
        <v>538</v>
      </c>
      <c r="E1363" t="s">
        <v>242</v>
      </c>
      <c r="F1363" t="s">
        <v>375</v>
      </c>
      <c r="G1363" t="s">
        <v>33</v>
      </c>
      <c r="H1363" t="s">
        <v>44</v>
      </c>
      <c r="I1363" t="s">
        <v>35</v>
      </c>
      <c r="J1363" t="s">
        <v>35</v>
      </c>
      <c r="K1363" t="s">
        <v>41</v>
      </c>
      <c r="L1363" t="s">
        <v>572</v>
      </c>
      <c r="O1363" s="3">
        <v>5</v>
      </c>
      <c r="P1363" s="3">
        <v>0</v>
      </c>
      <c r="Q1363" s="4">
        <v>300</v>
      </c>
      <c r="R1363" s="3">
        <v>0</v>
      </c>
      <c r="S1363" s="1"/>
      <c r="T1363" s="1"/>
      <c r="U1363" s="2"/>
    </row>
    <row r="1364" spans="1:21">
      <c r="A1364" t="s">
        <v>354</v>
      </c>
      <c r="B1364" t="s">
        <v>355</v>
      </c>
      <c r="C1364" t="s">
        <v>519</v>
      </c>
      <c r="D1364" t="s">
        <v>538</v>
      </c>
      <c r="E1364" t="s">
        <v>242</v>
      </c>
      <c r="F1364" t="s">
        <v>2322</v>
      </c>
      <c r="G1364" t="s">
        <v>33</v>
      </c>
      <c r="H1364" t="s">
        <v>120</v>
      </c>
      <c r="I1364" t="s">
        <v>70</v>
      </c>
      <c r="J1364" t="s">
        <v>70</v>
      </c>
      <c r="K1364" t="s">
        <v>174</v>
      </c>
      <c r="L1364" t="s">
        <v>572</v>
      </c>
      <c r="O1364" s="3">
        <v>5</v>
      </c>
      <c r="P1364" s="3">
        <v>0</v>
      </c>
      <c r="Q1364" s="4">
        <v>320</v>
      </c>
      <c r="R1364" s="3">
        <v>0</v>
      </c>
      <c r="S1364" s="1"/>
      <c r="T1364" s="1"/>
      <c r="U1364" s="2"/>
    </row>
    <row r="1365" spans="1:21">
      <c r="A1365" t="s">
        <v>354</v>
      </c>
      <c r="B1365" t="s">
        <v>355</v>
      </c>
      <c r="C1365" t="s">
        <v>519</v>
      </c>
      <c r="D1365" t="s">
        <v>538</v>
      </c>
      <c r="E1365" t="s">
        <v>242</v>
      </c>
      <c r="F1365" t="s">
        <v>381</v>
      </c>
      <c r="G1365" t="s">
        <v>33</v>
      </c>
      <c r="H1365" t="s">
        <v>95</v>
      </c>
      <c r="I1365" t="s">
        <v>70</v>
      </c>
      <c r="J1365" t="s">
        <v>70</v>
      </c>
      <c r="K1365" t="s">
        <v>184</v>
      </c>
      <c r="L1365" t="s">
        <v>572</v>
      </c>
      <c r="O1365" s="3">
        <v>3</v>
      </c>
      <c r="P1365" s="3">
        <v>0</v>
      </c>
      <c r="Q1365" s="4">
        <v>180</v>
      </c>
      <c r="R1365" s="3">
        <v>0</v>
      </c>
      <c r="S1365" s="1"/>
      <c r="T1365" s="1"/>
      <c r="U1365" s="2"/>
    </row>
    <row r="1366" spans="1:21">
      <c r="A1366" t="s">
        <v>354</v>
      </c>
      <c r="B1366" t="s">
        <v>355</v>
      </c>
      <c r="C1366" t="s">
        <v>519</v>
      </c>
      <c r="D1366" t="s">
        <v>538</v>
      </c>
      <c r="E1366" t="s">
        <v>242</v>
      </c>
      <c r="F1366" t="s">
        <v>2323</v>
      </c>
      <c r="G1366" t="s">
        <v>25</v>
      </c>
      <c r="H1366" t="s">
        <v>1554</v>
      </c>
      <c r="I1366" t="s">
        <v>35</v>
      </c>
      <c r="J1366" t="s">
        <v>35</v>
      </c>
      <c r="K1366" t="s">
        <v>41</v>
      </c>
      <c r="L1366" t="s">
        <v>572</v>
      </c>
      <c r="O1366" s="3">
        <v>3</v>
      </c>
      <c r="P1366" s="3">
        <v>0</v>
      </c>
      <c r="Q1366" s="4">
        <v>180</v>
      </c>
      <c r="R1366" s="3">
        <v>0</v>
      </c>
      <c r="S1366" s="1"/>
      <c r="T1366" s="1"/>
      <c r="U1366" s="2"/>
    </row>
    <row r="1367" spans="1:21">
      <c r="A1367" t="s">
        <v>354</v>
      </c>
      <c r="B1367" t="s">
        <v>355</v>
      </c>
      <c r="C1367" t="s">
        <v>519</v>
      </c>
      <c r="D1367" t="s">
        <v>538</v>
      </c>
      <c r="E1367" t="s">
        <v>242</v>
      </c>
      <c r="F1367" t="s">
        <v>2258</v>
      </c>
      <c r="G1367" t="s">
        <v>21</v>
      </c>
      <c r="H1367" t="s">
        <v>1614</v>
      </c>
      <c r="I1367" t="s">
        <v>22</v>
      </c>
      <c r="J1367" t="s">
        <v>22</v>
      </c>
      <c r="K1367" t="s">
        <v>66</v>
      </c>
      <c r="L1367" t="s">
        <v>572</v>
      </c>
      <c r="O1367" s="3">
        <v>2</v>
      </c>
      <c r="P1367" s="3">
        <v>0</v>
      </c>
      <c r="Q1367" s="4">
        <v>120</v>
      </c>
      <c r="R1367" s="3">
        <v>0</v>
      </c>
      <c r="S1367" s="1"/>
      <c r="T1367" s="1"/>
      <c r="U1367" s="2"/>
    </row>
    <row r="1368" spans="1:21">
      <c r="A1368" t="s">
        <v>354</v>
      </c>
      <c r="B1368" t="s">
        <v>355</v>
      </c>
      <c r="C1368" t="s">
        <v>519</v>
      </c>
      <c r="D1368" t="s">
        <v>538</v>
      </c>
      <c r="E1368" t="s">
        <v>242</v>
      </c>
      <c r="F1368" t="s">
        <v>561</v>
      </c>
      <c r="G1368" t="s">
        <v>33</v>
      </c>
      <c r="H1368" t="s">
        <v>26</v>
      </c>
      <c r="I1368" t="s">
        <v>27</v>
      </c>
      <c r="J1368" t="s">
        <v>27</v>
      </c>
      <c r="K1368" t="s">
        <v>42</v>
      </c>
      <c r="L1368" t="s">
        <v>572</v>
      </c>
      <c r="O1368" s="3">
        <v>7</v>
      </c>
      <c r="P1368" s="3">
        <v>0</v>
      </c>
      <c r="Q1368" s="4">
        <v>420</v>
      </c>
      <c r="R1368" s="3">
        <v>0</v>
      </c>
      <c r="S1368" s="1"/>
      <c r="T1368" s="1"/>
      <c r="U1368" s="2"/>
    </row>
    <row r="1369" spans="1:21">
      <c r="A1369" t="s">
        <v>354</v>
      </c>
      <c r="B1369" t="s">
        <v>355</v>
      </c>
      <c r="C1369" t="s">
        <v>519</v>
      </c>
      <c r="D1369" t="s">
        <v>538</v>
      </c>
      <c r="E1369" t="s">
        <v>242</v>
      </c>
      <c r="F1369" t="s">
        <v>98</v>
      </c>
      <c r="G1369" t="s">
        <v>33</v>
      </c>
      <c r="H1369" t="s">
        <v>69</v>
      </c>
      <c r="I1369" t="s">
        <v>70</v>
      </c>
      <c r="J1369" t="s">
        <v>27</v>
      </c>
      <c r="K1369" t="s">
        <v>89</v>
      </c>
      <c r="L1369" t="s">
        <v>572</v>
      </c>
      <c r="O1369" s="3">
        <v>3</v>
      </c>
      <c r="P1369" s="3">
        <v>3</v>
      </c>
      <c r="Q1369" s="4">
        <v>192</v>
      </c>
      <c r="R1369" s="3">
        <v>192</v>
      </c>
      <c r="S1369" s="1"/>
      <c r="T1369" s="1"/>
      <c r="U1369" s="2"/>
    </row>
    <row r="1370" spans="1:21">
      <c r="A1370" t="s">
        <v>354</v>
      </c>
      <c r="B1370" t="s">
        <v>355</v>
      </c>
      <c r="C1370" t="s">
        <v>519</v>
      </c>
      <c r="D1370" t="s">
        <v>538</v>
      </c>
      <c r="E1370" t="s">
        <v>242</v>
      </c>
      <c r="F1370" t="s">
        <v>543</v>
      </c>
      <c r="G1370" t="s">
        <v>47</v>
      </c>
      <c r="H1370" t="s">
        <v>72</v>
      </c>
      <c r="I1370" t="s">
        <v>22</v>
      </c>
      <c r="J1370" t="s">
        <v>22</v>
      </c>
      <c r="K1370" t="s">
        <v>135</v>
      </c>
      <c r="L1370" t="s">
        <v>572</v>
      </c>
      <c r="O1370" s="3">
        <v>9</v>
      </c>
      <c r="P1370" s="3">
        <v>6</v>
      </c>
      <c r="Q1370" s="4">
        <v>576</v>
      </c>
      <c r="R1370" s="3">
        <v>360</v>
      </c>
      <c r="S1370" s="1"/>
      <c r="T1370" s="1"/>
      <c r="U1370" s="2"/>
    </row>
    <row r="1371" spans="1:21">
      <c r="A1371" t="s">
        <v>354</v>
      </c>
      <c r="B1371" t="s">
        <v>355</v>
      </c>
      <c r="C1371" t="s">
        <v>519</v>
      </c>
      <c r="D1371" t="s">
        <v>538</v>
      </c>
      <c r="E1371" t="s">
        <v>242</v>
      </c>
      <c r="F1371" t="s">
        <v>265</v>
      </c>
      <c r="G1371" t="s">
        <v>33</v>
      </c>
      <c r="H1371" t="s">
        <v>120</v>
      </c>
      <c r="I1371" t="s">
        <v>70</v>
      </c>
      <c r="J1371" t="s">
        <v>70</v>
      </c>
      <c r="K1371" t="s">
        <v>174</v>
      </c>
      <c r="L1371" t="s">
        <v>572</v>
      </c>
      <c r="O1371" s="3">
        <v>8</v>
      </c>
      <c r="P1371" s="3">
        <v>5</v>
      </c>
      <c r="Q1371" s="4">
        <v>480</v>
      </c>
      <c r="R1371" s="3">
        <v>320</v>
      </c>
      <c r="S1371" s="1"/>
      <c r="T1371" s="1"/>
      <c r="U1371" s="2"/>
    </row>
    <row r="1372" spans="1:21">
      <c r="A1372" t="s">
        <v>354</v>
      </c>
      <c r="B1372" t="s">
        <v>355</v>
      </c>
      <c r="C1372" t="s">
        <v>519</v>
      </c>
      <c r="D1372" t="s">
        <v>538</v>
      </c>
      <c r="E1372" t="s">
        <v>242</v>
      </c>
      <c r="F1372" t="s">
        <v>2641</v>
      </c>
      <c r="G1372" t="s">
        <v>33</v>
      </c>
      <c r="H1372" t="s">
        <v>107</v>
      </c>
      <c r="I1372" t="s">
        <v>108</v>
      </c>
      <c r="J1372" t="s">
        <v>108</v>
      </c>
      <c r="K1372" t="s">
        <v>109</v>
      </c>
      <c r="L1372" t="s">
        <v>572</v>
      </c>
      <c r="O1372" s="3">
        <v>0</v>
      </c>
      <c r="P1372" s="3">
        <v>5</v>
      </c>
      <c r="Q1372" s="4">
        <v>0</v>
      </c>
      <c r="R1372" s="3">
        <v>300</v>
      </c>
      <c r="S1372" s="1"/>
      <c r="T1372" s="1"/>
      <c r="U1372" s="2"/>
    </row>
    <row r="1373" spans="1:21">
      <c r="A1373" t="s">
        <v>354</v>
      </c>
      <c r="B1373" t="s">
        <v>355</v>
      </c>
      <c r="C1373" t="s">
        <v>519</v>
      </c>
      <c r="D1373" t="s">
        <v>538</v>
      </c>
      <c r="E1373" t="s">
        <v>242</v>
      </c>
      <c r="F1373" t="s">
        <v>1622</v>
      </c>
      <c r="G1373" t="s">
        <v>33</v>
      </c>
      <c r="H1373" t="s">
        <v>1568</v>
      </c>
      <c r="I1373" t="s">
        <v>108</v>
      </c>
      <c r="J1373" t="s">
        <v>108</v>
      </c>
      <c r="K1373" t="s">
        <v>121</v>
      </c>
      <c r="L1373" t="s">
        <v>572</v>
      </c>
      <c r="O1373" s="3">
        <v>5</v>
      </c>
      <c r="P1373" s="3">
        <v>0</v>
      </c>
      <c r="Q1373" s="4">
        <v>300</v>
      </c>
      <c r="R1373" s="3">
        <v>0</v>
      </c>
      <c r="S1373" s="1"/>
      <c r="T1373" s="1"/>
      <c r="U1373" s="2"/>
    </row>
    <row r="1374" spans="1:21">
      <c r="A1374" t="s">
        <v>354</v>
      </c>
      <c r="B1374" t="s">
        <v>355</v>
      </c>
      <c r="C1374" t="s">
        <v>519</v>
      </c>
      <c r="D1374" t="s">
        <v>538</v>
      </c>
      <c r="E1374" t="s">
        <v>242</v>
      </c>
      <c r="F1374" t="s">
        <v>43</v>
      </c>
      <c r="G1374" t="s">
        <v>33</v>
      </c>
      <c r="H1374" t="s">
        <v>1327</v>
      </c>
      <c r="I1374" t="s">
        <v>35</v>
      </c>
      <c r="J1374" t="s">
        <v>35</v>
      </c>
      <c r="K1374" t="s">
        <v>36</v>
      </c>
      <c r="L1374" t="s">
        <v>572</v>
      </c>
      <c r="O1374" s="3">
        <v>4</v>
      </c>
      <c r="P1374" s="3">
        <v>10</v>
      </c>
      <c r="Q1374" s="4">
        <v>240</v>
      </c>
      <c r="R1374" s="3">
        <v>600</v>
      </c>
      <c r="S1374" s="1"/>
      <c r="T1374" s="1"/>
      <c r="U1374" s="2"/>
    </row>
    <row r="1375" spans="1:21">
      <c r="A1375" t="s">
        <v>354</v>
      </c>
      <c r="B1375" t="s">
        <v>355</v>
      </c>
      <c r="C1375" t="s">
        <v>519</v>
      </c>
      <c r="D1375" t="s">
        <v>538</v>
      </c>
      <c r="E1375" t="s">
        <v>242</v>
      </c>
      <c r="F1375" t="s">
        <v>106</v>
      </c>
      <c r="G1375" t="s">
        <v>33</v>
      </c>
      <c r="H1375" t="s">
        <v>26</v>
      </c>
      <c r="I1375" t="s">
        <v>27</v>
      </c>
      <c r="J1375" t="s">
        <v>27</v>
      </c>
      <c r="K1375" t="s">
        <v>42</v>
      </c>
      <c r="L1375" t="s">
        <v>572</v>
      </c>
      <c r="O1375" s="3">
        <v>8</v>
      </c>
      <c r="P1375" s="3">
        <v>10</v>
      </c>
      <c r="Q1375" s="4">
        <v>480</v>
      </c>
      <c r="R1375" s="3">
        <v>600</v>
      </c>
      <c r="S1375" s="1"/>
      <c r="T1375" s="1"/>
      <c r="U1375" s="2"/>
    </row>
    <row r="1376" spans="1:21">
      <c r="A1376" t="s">
        <v>354</v>
      </c>
      <c r="B1376" t="s">
        <v>355</v>
      </c>
      <c r="C1376" t="s">
        <v>519</v>
      </c>
      <c r="D1376" t="s">
        <v>538</v>
      </c>
      <c r="E1376" t="s">
        <v>242</v>
      </c>
      <c r="F1376" t="s">
        <v>2186</v>
      </c>
      <c r="G1376" t="s">
        <v>33</v>
      </c>
      <c r="H1376" t="s">
        <v>142</v>
      </c>
      <c r="I1376" t="s">
        <v>108</v>
      </c>
      <c r="J1376" t="s">
        <v>108</v>
      </c>
      <c r="K1376" t="s">
        <v>109</v>
      </c>
      <c r="L1376" t="s">
        <v>572</v>
      </c>
      <c r="O1376" s="3">
        <v>5</v>
      </c>
      <c r="P1376" s="3">
        <v>0</v>
      </c>
      <c r="Q1376" s="4">
        <v>320</v>
      </c>
      <c r="R1376" s="3">
        <v>0</v>
      </c>
      <c r="S1376" s="1"/>
      <c r="T1376" s="1"/>
      <c r="U1376" s="2"/>
    </row>
    <row r="1377" spans="1:21">
      <c r="A1377" t="s">
        <v>354</v>
      </c>
      <c r="B1377" t="s">
        <v>355</v>
      </c>
      <c r="C1377" t="s">
        <v>519</v>
      </c>
      <c r="D1377" t="s">
        <v>538</v>
      </c>
      <c r="E1377" t="s">
        <v>242</v>
      </c>
      <c r="F1377" t="s">
        <v>1492</v>
      </c>
      <c r="G1377" t="s">
        <v>21</v>
      </c>
      <c r="H1377" t="s">
        <v>38</v>
      </c>
      <c r="I1377" t="s">
        <v>22</v>
      </c>
      <c r="J1377" t="s">
        <v>22</v>
      </c>
      <c r="K1377" t="s">
        <v>39</v>
      </c>
      <c r="L1377" t="s">
        <v>572</v>
      </c>
      <c r="O1377" s="3">
        <v>4</v>
      </c>
      <c r="P1377" s="3">
        <v>0</v>
      </c>
      <c r="Q1377" s="4">
        <v>240</v>
      </c>
      <c r="R1377" s="3">
        <v>0</v>
      </c>
      <c r="S1377" s="1"/>
      <c r="T1377" s="1"/>
      <c r="U1377" s="2"/>
    </row>
    <row r="1378" spans="1:21">
      <c r="A1378" t="s">
        <v>354</v>
      </c>
      <c r="B1378" t="s">
        <v>355</v>
      </c>
      <c r="C1378" t="s">
        <v>519</v>
      </c>
      <c r="D1378" t="s">
        <v>538</v>
      </c>
      <c r="E1378" t="s">
        <v>242</v>
      </c>
      <c r="F1378" t="s">
        <v>2695</v>
      </c>
      <c r="G1378" t="s">
        <v>21</v>
      </c>
      <c r="H1378" t="s">
        <v>1260</v>
      </c>
      <c r="I1378" t="s">
        <v>22</v>
      </c>
      <c r="J1378" t="s">
        <v>22</v>
      </c>
      <c r="K1378" t="s">
        <v>75</v>
      </c>
      <c r="L1378" t="s">
        <v>572</v>
      </c>
      <c r="O1378" s="3">
        <v>3</v>
      </c>
      <c r="P1378" s="3">
        <v>0</v>
      </c>
      <c r="Q1378" s="4">
        <v>180</v>
      </c>
      <c r="R1378" s="3">
        <v>0</v>
      </c>
      <c r="S1378" s="1"/>
      <c r="T1378" s="1"/>
      <c r="U1378" s="2"/>
    </row>
    <row r="1379" spans="1:21">
      <c r="A1379" t="s">
        <v>354</v>
      </c>
      <c r="B1379" t="s">
        <v>355</v>
      </c>
      <c r="C1379" t="s">
        <v>519</v>
      </c>
      <c r="D1379" t="s">
        <v>538</v>
      </c>
      <c r="E1379" t="s">
        <v>242</v>
      </c>
      <c r="F1379" t="s">
        <v>513</v>
      </c>
      <c r="G1379" t="s">
        <v>33</v>
      </c>
      <c r="H1379" t="s">
        <v>69</v>
      </c>
      <c r="I1379" t="s">
        <v>70</v>
      </c>
      <c r="J1379" t="s">
        <v>70</v>
      </c>
      <c r="K1379" t="s">
        <v>514</v>
      </c>
      <c r="L1379" t="s">
        <v>572</v>
      </c>
      <c r="O1379" s="3">
        <v>10</v>
      </c>
      <c r="P1379" s="3">
        <v>8</v>
      </c>
      <c r="Q1379" s="4">
        <v>600</v>
      </c>
      <c r="R1379" s="3">
        <v>480</v>
      </c>
      <c r="S1379" s="1"/>
      <c r="T1379" s="1"/>
      <c r="U1379" s="2"/>
    </row>
    <row r="1380" spans="1:21">
      <c r="A1380" t="s">
        <v>354</v>
      </c>
      <c r="B1380" t="s">
        <v>355</v>
      </c>
      <c r="C1380" t="s">
        <v>519</v>
      </c>
      <c r="D1380" t="s">
        <v>538</v>
      </c>
      <c r="E1380" t="s">
        <v>242</v>
      </c>
      <c r="F1380" t="s">
        <v>376</v>
      </c>
      <c r="G1380" t="s">
        <v>33</v>
      </c>
      <c r="H1380" t="s">
        <v>142</v>
      </c>
      <c r="I1380" t="s">
        <v>108</v>
      </c>
      <c r="J1380" t="s">
        <v>108</v>
      </c>
      <c r="K1380" t="s">
        <v>109</v>
      </c>
      <c r="L1380" t="s">
        <v>572</v>
      </c>
      <c r="O1380" s="3">
        <v>3</v>
      </c>
      <c r="P1380" s="3">
        <v>0</v>
      </c>
      <c r="Q1380" s="4">
        <v>192</v>
      </c>
      <c r="R1380" s="3">
        <v>0</v>
      </c>
      <c r="S1380" s="1"/>
      <c r="T1380" s="1"/>
      <c r="U1380" s="2"/>
    </row>
    <row r="1381" spans="1:21">
      <c r="A1381" t="s">
        <v>354</v>
      </c>
      <c r="B1381" t="s">
        <v>355</v>
      </c>
      <c r="C1381" t="s">
        <v>519</v>
      </c>
      <c r="D1381" t="s">
        <v>538</v>
      </c>
      <c r="E1381" t="s">
        <v>242</v>
      </c>
      <c r="F1381" t="s">
        <v>564</v>
      </c>
      <c r="G1381" t="s">
        <v>21</v>
      </c>
      <c r="H1381" t="s">
        <v>48</v>
      </c>
      <c r="I1381" t="s">
        <v>22</v>
      </c>
      <c r="J1381" t="s">
        <v>22</v>
      </c>
      <c r="K1381" t="s">
        <v>105</v>
      </c>
      <c r="L1381" t="s">
        <v>572</v>
      </c>
      <c r="O1381" s="3">
        <v>5</v>
      </c>
      <c r="P1381" s="3">
        <v>0</v>
      </c>
      <c r="Q1381" s="4">
        <v>320</v>
      </c>
      <c r="R1381" s="3">
        <v>0</v>
      </c>
      <c r="S1381" s="1"/>
      <c r="T1381" s="1"/>
      <c r="U1381" s="2"/>
    </row>
    <row r="1382" spans="1:21">
      <c r="A1382" t="s">
        <v>354</v>
      </c>
      <c r="B1382" t="s">
        <v>355</v>
      </c>
      <c r="C1382" t="s">
        <v>519</v>
      </c>
      <c r="D1382" t="s">
        <v>538</v>
      </c>
      <c r="E1382" t="s">
        <v>242</v>
      </c>
      <c r="F1382" t="s">
        <v>297</v>
      </c>
      <c r="G1382" t="s">
        <v>33</v>
      </c>
      <c r="H1382" t="s">
        <v>95</v>
      </c>
      <c r="I1382" t="s">
        <v>70</v>
      </c>
      <c r="J1382" t="s">
        <v>70</v>
      </c>
      <c r="K1382" t="s">
        <v>184</v>
      </c>
      <c r="L1382" t="s">
        <v>572</v>
      </c>
      <c r="O1382" s="3">
        <v>10</v>
      </c>
      <c r="P1382" s="3">
        <v>5</v>
      </c>
      <c r="Q1382" s="4">
        <v>600</v>
      </c>
      <c r="R1382" s="3">
        <v>300</v>
      </c>
      <c r="S1382" s="1"/>
      <c r="T1382" s="1"/>
      <c r="U1382" s="2"/>
    </row>
    <row r="1383" spans="1:21">
      <c r="A1383" t="s">
        <v>354</v>
      </c>
      <c r="B1383" t="s">
        <v>355</v>
      </c>
      <c r="C1383" t="s">
        <v>519</v>
      </c>
      <c r="D1383" t="s">
        <v>538</v>
      </c>
      <c r="E1383" t="s">
        <v>242</v>
      </c>
      <c r="F1383" t="s">
        <v>269</v>
      </c>
      <c r="G1383" t="s">
        <v>21</v>
      </c>
      <c r="H1383" t="s">
        <v>1614</v>
      </c>
      <c r="I1383" t="s">
        <v>22</v>
      </c>
      <c r="J1383" t="s">
        <v>22</v>
      </c>
      <c r="K1383" t="s">
        <v>31</v>
      </c>
      <c r="L1383" t="s">
        <v>572</v>
      </c>
      <c r="O1383" s="3">
        <v>2</v>
      </c>
      <c r="P1383" s="3">
        <v>1</v>
      </c>
      <c r="Q1383" s="4">
        <v>128</v>
      </c>
      <c r="R1383" s="3">
        <v>60</v>
      </c>
      <c r="S1383" s="1"/>
      <c r="T1383" s="1"/>
      <c r="U1383" s="2"/>
    </row>
    <row r="1384" spans="1:21">
      <c r="A1384" t="s">
        <v>354</v>
      </c>
      <c r="B1384" t="s">
        <v>355</v>
      </c>
      <c r="C1384" t="s">
        <v>519</v>
      </c>
      <c r="D1384" t="s">
        <v>538</v>
      </c>
      <c r="E1384" t="s">
        <v>242</v>
      </c>
      <c r="F1384" t="s">
        <v>210</v>
      </c>
      <c r="G1384" t="s">
        <v>21</v>
      </c>
      <c r="H1384" t="s">
        <v>72</v>
      </c>
      <c r="I1384" t="s">
        <v>22</v>
      </c>
      <c r="J1384" t="s">
        <v>22</v>
      </c>
      <c r="K1384" t="s">
        <v>73</v>
      </c>
      <c r="L1384" t="s">
        <v>572</v>
      </c>
      <c r="O1384" s="3">
        <v>0</v>
      </c>
      <c r="P1384" s="3">
        <v>12</v>
      </c>
      <c r="Q1384" s="4">
        <v>0</v>
      </c>
      <c r="R1384" s="3">
        <v>720</v>
      </c>
      <c r="S1384" s="1"/>
      <c r="T1384" s="1"/>
      <c r="U1384" s="2"/>
    </row>
    <row r="1385" spans="1:21">
      <c r="A1385" t="s">
        <v>354</v>
      </c>
      <c r="B1385" t="s">
        <v>355</v>
      </c>
      <c r="C1385" t="s">
        <v>519</v>
      </c>
      <c r="D1385" t="s">
        <v>538</v>
      </c>
      <c r="E1385" t="s">
        <v>242</v>
      </c>
      <c r="F1385" t="s">
        <v>1670</v>
      </c>
      <c r="G1385" t="s">
        <v>33</v>
      </c>
      <c r="H1385" t="s">
        <v>63</v>
      </c>
      <c r="I1385" t="s">
        <v>35</v>
      </c>
      <c r="J1385" t="s">
        <v>35</v>
      </c>
      <c r="K1385" t="s">
        <v>41</v>
      </c>
      <c r="L1385" t="s">
        <v>572</v>
      </c>
      <c r="O1385" s="3">
        <v>6</v>
      </c>
      <c r="P1385" s="3">
        <v>0</v>
      </c>
      <c r="Q1385" s="4">
        <v>360</v>
      </c>
      <c r="R1385" s="3">
        <v>0</v>
      </c>
      <c r="S1385" s="1"/>
      <c r="T1385" s="1"/>
      <c r="U1385" s="2"/>
    </row>
    <row r="1386" spans="1:21">
      <c r="A1386" t="s">
        <v>354</v>
      </c>
      <c r="B1386" t="s">
        <v>355</v>
      </c>
      <c r="C1386" t="s">
        <v>519</v>
      </c>
      <c r="D1386" t="s">
        <v>538</v>
      </c>
      <c r="E1386" t="s">
        <v>242</v>
      </c>
      <c r="F1386" t="s">
        <v>118</v>
      </c>
      <c r="G1386" t="s">
        <v>21</v>
      </c>
      <c r="H1386" t="s">
        <v>65</v>
      </c>
      <c r="I1386" t="s">
        <v>22</v>
      </c>
      <c r="J1386" t="s">
        <v>22</v>
      </c>
      <c r="K1386" t="s">
        <v>66</v>
      </c>
      <c r="L1386" t="s">
        <v>572</v>
      </c>
      <c r="O1386" s="3">
        <v>2</v>
      </c>
      <c r="P1386" s="3">
        <v>1</v>
      </c>
      <c r="Q1386" s="4">
        <v>120</v>
      </c>
      <c r="R1386" s="3">
        <v>60</v>
      </c>
      <c r="S1386" s="1"/>
      <c r="T1386" s="1"/>
      <c r="U1386" s="2"/>
    </row>
    <row r="1387" spans="1:21">
      <c r="A1387" t="s">
        <v>354</v>
      </c>
      <c r="B1387" t="s">
        <v>355</v>
      </c>
      <c r="C1387" t="s">
        <v>519</v>
      </c>
      <c r="D1387" t="s">
        <v>538</v>
      </c>
      <c r="E1387" t="s">
        <v>242</v>
      </c>
      <c r="F1387" t="s">
        <v>567</v>
      </c>
      <c r="G1387" t="s">
        <v>21</v>
      </c>
      <c r="H1387" t="s">
        <v>48</v>
      </c>
      <c r="I1387" t="s">
        <v>22</v>
      </c>
      <c r="J1387" t="s">
        <v>22</v>
      </c>
      <c r="K1387" t="s">
        <v>49</v>
      </c>
      <c r="L1387" t="s">
        <v>572</v>
      </c>
      <c r="O1387" s="3">
        <v>0</v>
      </c>
      <c r="P1387" s="3">
        <v>1</v>
      </c>
      <c r="Q1387" s="4">
        <v>0</v>
      </c>
      <c r="R1387" s="3">
        <v>60</v>
      </c>
      <c r="S1387" s="1"/>
      <c r="T1387" s="1"/>
      <c r="U1387" s="2"/>
    </row>
    <row r="1388" spans="1:21">
      <c r="A1388" t="s">
        <v>354</v>
      </c>
      <c r="B1388" t="s">
        <v>355</v>
      </c>
      <c r="C1388" t="s">
        <v>519</v>
      </c>
      <c r="D1388" t="s">
        <v>538</v>
      </c>
      <c r="E1388" t="s">
        <v>242</v>
      </c>
      <c r="F1388" t="s">
        <v>404</v>
      </c>
      <c r="G1388" t="s">
        <v>21</v>
      </c>
      <c r="H1388" t="s">
        <v>48</v>
      </c>
      <c r="I1388" t="s">
        <v>22</v>
      </c>
      <c r="J1388" t="s">
        <v>22</v>
      </c>
      <c r="K1388" t="s">
        <v>49</v>
      </c>
      <c r="L1388" t="s">
        <v>572</v>
      </c>
      <c r="O1388" s="3">
        <v>1</v>
      </c>
      <c r="P1388" s="3">
        <v>0</v>
      </c>
      <c r="Q1388" s="4">
        <v>60</v>
      </c>
      <c r="R1388" s="3">
        <v>0</v>
      </c>
      <c r="S1388" s="1"/>
      <c r="T1388" s="1"/>
      <c r="U1388" s="2"/>
    </row>
    <row r="1389" spans="1:21">
      <c r="A1389" t="s">
        <v>354</v>
      </c>
      <c r="B1389" t="s">
        <v>355</v>
      </c>
      <c r="C1389" t="s">
        <v>519</v>
      </c>
      <c r="D1389" t="s">
        <v>538</v>
      </c>
      <c r="E1389" t="s">
        <v>242</v>
      </c>
      <c r="F1389" t="s">
        <v>298</v>
      </c>
      <c r="G1389" t="s">
        <v>21</v>
      </c>
      <c r="H1389" t="s">
        <v>48</v>
      </c>
      <c r="I1389" t="s">
        <v>22</v>
      </c>
      <c r="J1389" t="s">
        <v>22</v>
      </c>
      <c r="K1389" t="s">
        <v>49</v>
      </c>
      <c r="L1389" t="s">
        <v>572</v>
      </c>
      <c r="O1389" s="3">
        <v>2</v>
      </c>
      <c r="P1389" s="3">
        <v>0</v>
      </c>
      <c r="Q1389" s="4">
        <v>120</v>
      </c>
      <c r="R1389" s="3">
        <v>0</v>
      </c>
      <c r="S1389" s="1"/>
      <c r="T1389" s="1"/>
      <c r="U1389" s="2"/>
    </row>
    <row r="1390" spans="1:21">
      <c r="A1390" t="s">
        <v>354</v>
      </c>
      <c r="B1390" t="s">
        <v>355</v>
      </c>
      <c r="C1390" t="s">
        <v>519</v>
      </c>
      <c r="D1390" t="s">
        <v>538</v>
      </c>
      <c r="E1390" t="s">
        <v>242</v>
      </c>
      <c r="F1390" t="s">
        <v>249</v>
      </c>
      <c r="G1390" t="s">
        <v>21</v>
      </c>
      <c r="H1390" t="s">
        <v>65</v>
      </c>
      <c r="I1390" t="s">
        <v>22</v>
      </c>
      <c r="J1390" t="s">
        <v>22</v>
      </c>
      <c r="K1390" t="s">
        <v>83</v>
      </c>
      <c r="L1390" t="s">
        <v>572</v>
      </c>
      <c r="O1390" s="3">
        <v>3</v>
      </c>
      <c r="P1390" s="3">
        <v>4</v>
      </c>
      <c r="Q1390" s="4">
        <v>188</v>
      </c>
      <c r="R1390" s="3">
        <v>240</v>
      </c>
      <c r="S1390" s="1"/>
      <c r="T1390" s="1"/>
      <c r="U1390" s="2"/>
    </row>
    <row r="1391" spans="1:21">
      <c r="A1391" t="s">
        <v>354</v>
      </c>
      <c r="B1391" t="s">
        <v>355</v>
      </c>
      <c r="C1391" t="s">
        <v>519</v>
      </c>
      <c r="D1391" t="s">
        <v>538</v>
      </c>
      <c r="E1391" t="s">
        <v>242</v>
      </c>
      <c r="F1391" t="s">
        <v>226</v>
      </c>
      <c r="G1391" t="s">
        <v>33</v>
      </c>
      <c r="H1391" t="s">
        <v>142</v>
      </c>
      <c r="I1391" t="s">
        <v>108</v>
      </c>
      <c r="J1391" t="s">
        <v>108</v>
      </c>
      <c r="K1391" t="s">
        <v>109</v>
      </c>
      <c r="L1391" t="s">
        <v>572</v>
      </c>
      <c r="O1391" s="3">
        <v>0</v>
      </c>
      <c r="P1391" s="3">
        <v>15</v>
      </c>
      <c r="Q1391" s="4">
        <v>0</v>
      </c>
      <c r="R1391" s="3">
        <v>900</v>
      </c>
      <c r="S1391" s="1"/>
      <c r="T1391" s="1"/>
      <c r="U1391" s="2"/>
    </row>
    <row r="1392" spans="1:21">
      <c r="A1392" t="s">
        <v>354</v>
      </c>
      <c r="B1392" t="s">
        <v>355</v>
      </c>
      <c r="C1392" t="s">
        <v>519</v>
      </c>
      <c r="D1392" t="s">
        <v>538</v>
      </c>
      <c r="E1392" t="s">
        <v>242</v>
      </c>
      <c r="F1392" t="s">
        <v>568</v>
      </c>
      <c r="G1392" t="s">
        <v>33</v>
      </c>
      <c r="H1392" t="s">
        <v>40</v>
      </c>
      <c r="I1392" t="s">
        <v>35</v>
      </c>
      <c r="J1392" t="s">
        <v>35</v>
      </c>
      <c r="K1392" t="s">
        <v>41</v>
      </c>
      <c r="L1392" t="s">
        <v>572</v>
      </c>
      <c r="O1392" s="3">
        <v>9</v>
      </c>
      <c r="P1392" s="3">
        <v>9</v>
      </c>
      <c r="Q1392" s="4">
        <v>540</v>
      </c>
      <c r="R1392" s="3">
        <v>576</v>
      </c>
      <c r="S1392" s="1"/>
      <c r="T1392" s="1"/>
      <c r="U1392" s="2"/>
    </row>
    <row r="1393" spans="1:21">
      <c r="A1393" t="s">
        <v>354</v>
      </c>
      <c r="B1393" t="s">
        <v>355</v>
      </c>
      <c r="C1393" t="s">
        <v>519</v>
      </c>
      <c r="D1393" t="s">
        <v>538</v>
      </c>
      <c r="E1393" t="s">
        <v>242</v>
      </c>
      <c r="F1393" t="s">
        <v>406</v>
      </c>
      <c r="G1393" t="s">
        <v>33</v>
      </c>
      <c r="H1393" t="s">
        <v>44</v>
      </c>
      <c r="I1393" t="s">
        <v>35</v>
      </c>
      <c r="J1393" t="s">
        <v>35</v>
      </c>
      <c r="K1393" t="s">
        <v>36</v>
      </c>
      <c r="L1393" t="s">
        <v>572</v>
      </c>
      <c r="O1393" s="3">
        <v>5</v>
      </c>
      <c r="P1393" s="3">
        <v>4</v>
      </c>
      <c r="Q1393" s="4">
        <v>320</v>
      </c>
      <c r="R1393" s="3">
        <v>240</v>
      </c>
      <c r="S1393" s="1"/>
      <c r="T1393" s="1"/>
      <c r="U1393" s="2"/>
    </row>
    <row r="1394" spans="1:21">
      <c r="A1394" t="s">
        <v>354</v>
      </c>
      <c r="B1394" t="s">
        <v>355</v>
      </c>
      <c r="C1394" t="s">
        <v>519</v>
      </c>
      <c r="D1394" t="s">
        <v>538</v>
      </c>
      <c r="E1394" t="s">
        <v>242</v>
      </c>
      <c r="F1394" t="s">
        <v>145</v>
      </c>
      <c r="G1394" t="s">
        <v>21</v>
      </c>
      <c r="H1394" t="s">
        <v>72</v>
      </c>
      <c r="I1394" t="s">
        <v>22</v>
      </c>
      <c r="J1394" t="s">
        <v>22</v>
      </c>
      <c r="K1394" t="s">
        <v>73</v>
      </c>
      <c r="L1394" t="s">
        <v>572</v>
      </c>
      <c r="O1394" s="3">
        <v>5</v>
      </c>
      <c r="P1394" s="3">
        <v>1</v>
      </c>
      <c r="Q1394" s="4">
        <v>300</v>
      </c>
      <c r="R1394" s="3">
        <v>60</v>
      </c>
      <c r="S1394" s="1"/>
      <c r="T1394" s="1"/>
      <c r="U1394" s="2"/>
    </row>
    <row r="1395" spans="1:21">
      <c r="A1395" t="s">
        <v>354</v>
      </c>
      <c r="B1395" t="s">
        <v>355</v>
      </c>
      <c r="C1395" t="s">
        <v>519</v>
      </c>
      <c r="D1395" t="s">
        <v>538</v>
      </c>
      <c r="E1395" t="s">
        <v>242</v>
      </c>
      <c r="F1395" t="s">
        <v>378</v>
      </c>
      <c r="G1395" t="s">
        <v>33</v>
      </c>
      <c r="H1395" t="s">
        <v>95</v>
      </c>
      <c r="I1395" t="s">
        <v>70</v>
      </c>
      <c r="J1395" t="s">
        <v>70</v>
      </c>
      <c r="K1395" t="s">
        <v>184</v>
      </c>
      <c r="L1395" t="s">
        <v>572</v>
      </c>
      <c r="O1395" s="3">
        <v>10</v>
      </c>
      <c r="P1395" s="3">
        <v>10</v>
      </c>
      <c r="Q1395" s="4">
        <v>600</v>
      </c>
      <c r="R1395" s="3">
        <v>600</v>
      </c>
      <c r="S1395" s="1"/>
      <c r="T1395" s="1"/>
      <c r="U1395" s="2"/>
    </row>
    <row r="1396" spans="1:21">
      <c r="A1396" t="s">
        <v>573</v>
      </c>
      <c r="B1396" t="s">
        <v>56</v>
      </c>
      <c r="C1396" t="s">
        <v>574</v>
      </c>
      <c r="D1396" t="s">
        <v>575</v>
      </c>
      <c r="E1396" t="s">
        <v>59</v>
      </c>
      <c r="F1396" t="s">
        <v>2065</v>
      </c>
      <c r="G1396" t="s">
        <v>21</v>
      </c>
      <c r="H1396" t="s">
        <v>48</v>
      </c>
      <c r="I1396" t="s">
        <v>22</v>
      </c>
      <c r="J1396" t="s">
        <v>22</v>
      </c>
      <c r="K1396" t="s">
        <v>105</v>
      </c>
      <c r="L1396" t="s">
        <v>576</v>
      </c>
      <c r="O1396" s="3">
        <v>0</v>
      </c>
      <c r="P1396" s="3">
        <v>1</v>
      </c>
      <c r="Q1396" s="4">
        <v>0</v>
      </c>
      <c r="R1396" s="3">
        <v>120</v>
      </c>
      <c r="S1396" s="1"/>
      <c r="T1396" s="1"/>
      <c r="U1396" s="2"/>
    </row>
    <row r="1397" spans="1:21">
      <c r="A1397" t="s">
        <v>573</v>
      </c>
      <c r="B1397" t="s">
        <v>56</v>
      </c>
      <c r="C1397" t="s">
        <v>574</v>
      </c>
      <c r="D1397" t="s">
        <v>575</v>
      </c>
      <c r="E1397" t="s">
        <v>59</v>
      </c>
      <c r="F1397" t="s">
        <v>297</v>
      </c>
      <c r="G1397" t="s">
        <v>33</v>
      </c>
      <c r="H1397" t="s">
        <v>95</v>
      </c>
      <c r="I1397" t="s">
        <v>70</v>
      </c>
      <c r="J1397" t="s">
        <v>70</v>
      </c>
      <c r="K1397" t="s">
        <v>184</v>
      </c>
      <c r="L1397" t="s">
        <v>576</v>
      </c>
      <c r="O1397" s="3">
        <v>0</v>
      </c>
      <c r="P1397" s="3">
        <v>13.91666</v>
      </c>
      <c r="Q1397" s="4">
        <v>0</v>
      </c>
      <c r="R1397" s="3">
        <v>1670</v>
      </c>
      <c r="S1397" s="1"/>
      <c r="T1397" s="1"/>
      <c r="U1397" s="2"/>
    </row>
    <row r="1398" spans="1:21">
      <c r="A1398" t="s">
        <v>573</v>
      </c>
      <c r="B1398" t="s">
        <v>56</v>
      </c>
      <c r="C1398" t="s">
        <v>574</v>
      </c>
      <c r="D1398" t="s">
        <v>575</v>
      </c>
      <c r="E1398" t="s">
        <v>59</v>
      </c>
      <c r="F1398" t="s">
        <v>161</v>
      </c>
      <c r="G1398" t="s">
        <v>21</v>
      </c>
      <c r="H1398" t="s">
        <v>65</v>
      </c>
      <c r="I1398" t="s">
        <v>22</v>
      </c>
      <c r="J1398" t="s">
        <v>22</v>
      </c>
      <c r="K1398" t="s">
        <v>66</v>
      </c>
      <c r="L1398" t="s">
        <v>576</v>
      </c>
      <c r="O1398" s="3">
        <v>19</v>
      </c>
      <c r="P1398" s="3">
        <v>0</v>
      </c>
      <c r="Q1398" s="4">
        <v>2888</v>
      </c>
      <c r="R1398" s="3">
        <v>0</v>
      </c>
      <c r="S1398" s="1"/>
      <c r="T1398" s="1"/>
      <c r="U1398" s="2"/>
    </row>
    <row r="1399" spans="1:21">
      <c r="A1399" t="s">
        <v>573</v>
      </c>
      <c r="B1399" t="s">
        <v>56</v>
      </c>
      <c r="C1399" t="s">
        <v>574</v>
      </c>
      <c r="D1399" t="s">
        <v>575</v>
      </c>
      <c r="E1399" t="s">
        <v>59</v>
      </c>
      <c r="F1399" t="s">
        <v>145</v>
      </c>
      <c r="G1399" t="s">
        <v>21</v>
      </c>
      <c r="H1399" t="s">
        <v>72</v>
      </c>
      <c r="I1399" t="s">
        <v>22</v>
      </c>
      <c r="J1399" t="s">
        <v>22</v>
      </c>
      <c r="K1399" t="s">
        <v>73</v>
      </c>
      <c r="L1399" t="s">
        <v>576</v>
      </c>
      <c r="O1399" s="3">
        <v>0.16666</v>
      </c>
      <c r="P1399" s="3">
        <v>0</v>
      </c>
      <c r="Q1399" s="4">
        <v>29.330000000000002</v>
      </c>
      <c r="R1399" s="3">
        <v>0</v>
      </c>
      <c r="S1399" s="1"/>
      <c r="T1399" s="1"/>
      <c r="U1399" s="2"/>
    </row>
    <row r="1400" spans="1:21">
      <c r="A1400" t="s">
        <v>573</v>
      </c>
      <c r="B1400" t="s">
        <v>56</v>
      </c>
      <c r="C1400" t="s">
        <v>574</v>
      </c>
      <c r="D1400" t="s">
        <v>575</v>
      </c>
      <c r="E1400" t="s">
        <v>59</v>
      </c>
      <c r="F1400" t="s">
        <v>1350</v>
      </c>
      <c r="G1400" t="s">
        <v>47</v>
      </c>
      <c r="H1400" t="s">
        <v>38</v>
      </c>
      <c r="I1400" t="s">
        <v>22</v>
      </c>
      <c r="J1400" t="s">
        <v>22</v>
      </c>
      <c r="K1400" t="s">
        <v>68</v>
      </c>
      <c r="L1400" t="s">
        <v>577</v>
      </c>
      <c r="O1400" s="3">
        <v>1</v>
      </c>
      <c r="P1400" s="3">
        <v>0</v>
      </c>
      <c r="Q1400" s="4">
        <v>112</v>
      </c>
      <c r="R1400" s="3">
        <v>0</v>
      </c>
      <c r="S1400" s="1"/>
      <c r="T1400" s="1"/>
      <c r="U1400" s="2"/>
    </row>
    <row r="1401" spans="1:21">
      <c r="A1401" t="s">
        <v>573</v>
      </c>
      <c r="B1401" t="s">
        <v>56</v>
      </c>
      <c r="C1401" t="s">
        <v>574</v>
      </c>
      <c r="D1401" t="s">
        <v>575</v>
      </c>
      <c r="E1401" t="s">
        <v>59</v>
      </c>
      <c r="F1401" t="s">
        <v>2696</v>
      </c>
      <c r="G1401" t="s">
        <v>25</v>
      </c>
      <c r="H1401" t="s">
        <v>63</v>
      </c>
      <c r="I1401" t="s">
        <v>35</v>
      </c>
      <c r="J1401" t="s">
        <v>35</v>
      </c>
      <c r="K1401" t="s">
        <v>41</v>
      </c>
      <c r="L1401" t="s">
        <v>577</v>
      </c>
      <c r="O1401" s="3">
        <v>1</v>
      </c>
      <c r="P1401" s="3">
        <v>0</v>
      </c>
      <c r="Q1401" s="4">
        <v>120</v>
      </c>
      <c r="R1401" s="3">
        <v>0</v>
      </c>
      <c r="S1401" s="1"/>
      <c r="T1401" s="1"/>
      <c r="U1401" s="2"/>
    </row>
    <row r="1402" spans="1:21">
      <c r="A1402" t="s">
        <v>573</v>
      </c>
      <c r="B1402" t="s">
        <v>56</v>
      </c>
      <c r="C1402" t="s">
        <v>574</v>
      </c>
      <c r="D1402" t="s">
        <v>575</v>
      </c>
      <c r="E1402" t="s">
        <v>59</v>
      </c>
      <c r="F1402" t="s">
        <v>1613</v>
      </c>
      <c r="G1402" t="s">
        <v>25</v>
      </c>
      <c r="H1402" t="s">
        <v>1047</v>
      </c>
      <c r="I1402" t="s">
        <v>27</v>
      </c>
      <c r="J1402" t="s">
        <v>27</v>
      </c>
      <c r="K1402" t="s">
        <v>100</v>
      </c>
      <c r="L1402" t="s">
        <v>577</v>
      </c>
      <c r="O1402" s="3">
        <v>0</v>
      </c>
      <c r="P1402" s="3">
        <v>8.3330000000000001E-2</v>
      </c>
      <c r="Q1402" s="4">
        <v>0</v>
      </c>
      <c r="R1402" s="3">
        <v>10</v>
      </c>
      <c r="S1402" s="1"/>
      <c r="T1402" s="1"/>
      <c r="U1402" s="2"/>
    </row>
    <row r="1403" spans="1:21">
      <c r="A1403" t="s">
        <v>573</v>
      </c>
      <c r="B1403" t="s">
        <v>56</v>
      </c>
      <c r="C1403" t="s">
        <v>574</v>
      </c>
      <c r="D1403" t="s">
        <v>575</v>
      </c>
      <c r="E1403" t="s">
        <v>59</v>
      </c>
      <c r="F1403" t="s">
        <v>2697</v>
      </c>
      <c r="G1403" t="s">
        <v>47</v>
      </c>
      <c r="H1403" t="s">
        <v>65</v>
      </c>
      <c r="I1403" t="s">
        <v>22</v>
      </c>
      <c r="J1403" t="s">
        <v>22</v>
      </c>
      <c r="K1403" t="s">
        <v>68</v>
      </c>
      <c r="L1403" t="s">
        <v>577</v>
      </c>
      <c r="O1403" s="3">
        <v>1</v>
      </c>
      <c r="P1403" s="3">
        <v>0</v>
      </c>
      <c r="Q1403" s="4">
        <v>116</v>
      </c>
      <c r="R1403" s="3">
        <v>0</v>
      </c>
      <c r="S1403" s="1"/>
      <c r="T1403" s="1"/>
      <c r="U1403" s="2"/>
    </row>
    <row r="1404" spans="1:21">
      <c r="A1404" t="s">
        <v>573</v>
      </c>
      <c r="B1404" t="s">
        <v>56</v>
      </c>
      <c r="C1404" t="s">
        <v>574</v>
      </c>
      <c r="D1404" t="s">
        <v>575</v>
      </c>
      <c r="E1404" t="s">
        <v>59</v>
      </c>
      <c r="F1404" t="s">
        <v>359</v>
      </c>
      <c r="G1404" t="s">
        <v>33</v>
      </c>
      <c r="H1404" t="s">
        <v>1327</v>
      </c>
      <c r="I1404" t="s">
        <v>35</v>
      </c>
      <c r="J1404" t="s">
        <v>35</v>
      </c>
      <c r="K1404" t="s">
        <v>36</v>
      </c>
      <c r="L1404" t="s">
        <v>577</v>
      </c>
      <c r="O1404" s="3">
        <v>3</v>
      </c>
      <c r="P1404" s="3">
        <v>0</v>
      </c>
      <c r="Q1404" s="4">
        <v>348</v>
      </c>
      <c r="R1404" s="3">
        <v>0</v>
      </c>
      <c r="S1404" s="1"/>
      <c r="T1404" s="1"/>
      <c r="U1404" s="2"/>
    </row>
    <row r="1405" spans="1:21">
      <c r="A1405" t="s">
        <v>573</v>
      </c>
      <c r="B1405" t="s">
        <v>56</v>
      </c>
      <c r="C1405" t="s">
        <v>574</v>
      </c>
      <c r="D1405" t="s">
        <v>575</v>
      </c>
      <c r="E1405" t="s">
        <v>59</v>
      </c>
      <c r="F1405" t="s">
        <v>2620</v>
      </c>
      <c r="G1405" t="s">
        <v>21</v>
      </c>
      <c r="H1405" t="s">
        <v>72</v>
      </c>
      <c r="I1405" t="s">
        <v>22</v>
      </c>
      <c r="J1405" t="s">
        <v>22</v>
      </c>
      <c r="K1405" t="s">
        <v>135</v>
      </c>
      <c r="L1405" t="s">
        <v>577</v>
      </c>
      <c r="O1405" s="3">
        <v>0</v>
      </c>
      <c r="P1405" s="3">
        <v>1</v>
      </c>
      <c r="Q1405" s="4">
        <v>0</v>
      </c>
      <c r="R1405" s="3">
        <v>96</v>
      </c>
      <c r="S1405" s="1"/>
      <c r="T1405" s="1"/>
      <c r="U1405" s="2"/>
    </row>
    <row r="1406" spans="1:21">
      <c r="A1406" t="s">
        <v>573</v>
      </c>
      <c r="B1406" t="s">
        <v>56</v>
      </c>
      <c r="C1406" t="s">
        <v>574</v>
      </c>
      <c r="D1406" t="s">
        <v>575</v>
      </c>
      <c r="E1406" t="s">
        <v>59</v>
      </c>
      <c r="F1406" t="s">
        <v>2086</v>
      </c>
      <c r="G1406" t="s">
        <v>21</v>
      </c>
      <c r="H1406" t="s">
        <v>65</v>
      </c>
      <c r="I1406" t="s">
        <v>22</v>
      </c>
      <c r="J1406" t="s">
        <v>22</v>
      </c>
      <c r="K1406" t="s">
        <v>68</v>
      </c>
      <c r="L1406" t="s">
        <v>577</v>
      </c>
      <c r="O1406" s="3">
        <v>2</v>
      </c>
      <c r="P1406" s="3">
        <v>0</v>
      </c>
      <c r="Q1406" s="4">
        <v>224</v>
      </c>
      <c r="R1406" s="3">
        <v>0</v>
      </c>
      <c r="S1406" s="1"/>
      <c r="T1406" s="1"/>
      <c r="U1406" s="2"/>
    </row>
    <row r="1407" spans="1:21">
      <c r="A1407" t="s">
        <v>573</v>
      </c>
      <c r="B1407" t="s">
        <v>56</v>
      </c>
      <c r="C1407" t="s">
        <v>574</v>
      </c>
      <c r="D1407" t="s">
        <v>575</v>
      </c>
      <c r="E1407" t="s">
        <v>59</v>
      </c>
      <c r="F1407" t="s">
        <v>234</v>
      </c>
      <c r="G1407" t="s">
        <v>25</v>
      </c>
      <c r="H1407" t="s">
        <v>34</v>
      </c>
      <c r="I1407" t="s">
        <v>35</v>
      </c>
      <c r="J1407" t="s">
        <v>35</v>
      </c>
      <c r="K1407" t="s">
        <v>41</v>
      </c>
      <c r="L1407" t="s">
        <v>577</v>
      </c>
      <c r="O1407" s="3">
        <v>0</v>
      </c>
      <c r="P1407" s="3">
        <v>1</v>
      </c>
      <c r="Q1407" s="4">
        <v>0</v>
      </c>
      <c r="R1407" s="3">
        <v>120</v>
      </c>
      <c r="S1407" s="1"/>
      <c r="T1407" s="1"/>
      <c r="U1407" s="2"/>
    </row>
    <row r="1408" spans="1:21">
      <c r="A1408" t="s">
        <v>573</v>
      </c>
      <c r="B1408" t="s">
        <v>56</v>
      </c>
      <c r="C1408" t="s">
        <v>574</v>
      </c>
      <c r="D1408" t="s">
        <v>575</v>
      </c>
      <c r="E1408" t="s">
        <v>59</v>
      </c>
      <c r="F1408" t="s">
        <v>2253</v>
      </c>
      <c r="G1408" t="s">
        <v>21</v>
      </c>
      <c r="H1408" t="s">
        <v>84</v>
      </c>
      <c r="I1408" t="s">
        <v>22</v>
      </c>
      <c r="J1408" t="s">
        <v>22</v>
      </c>
      <c r="K1408" t="s">
        <v>39</v>
      </c>
      <c r="L1408" t="s">
        <v>577</v>
      </c>
      <c r="O1408" s="3">
        <v>0</v>
      </c>
      <c r="P1408" s="3">
        <v>1</v>
      </c>
      <c r="Q1408" s="4">
        <v>0</v>
      </c>
      <c r="R1408" s="3">
        <v>104</v>
      </c>
      <c r="S1408" s="1"/>
      <c r="T1408" s="1"/>
      <c r="U1408" s="2"/>
    </row>
    <row r="1409" spans="1:21">
      <c r="A1409" t="s">
        <v>573</v>
      </c>
      <c r="B1409" t="s">
        <v>56</v>
      </c>
      <c r="C1409" t="s">
        <v>574</v>
      </c>
      <c r="D1409" t="s">
        <v>575</v>
      </c>
      <c r="E1409" t="s">
        <v>59</v>
      </c>
      <c r="F1409" t="s">
        <v>2329</v>
      </c>
      <c r="G1409" t="s">
        <v>25</v>
      </c>
      <c r="H1409" t="s">
        <v>69</v>
      </c>
      <c r="I1409" t="s">
        <v>70</v>
      </c>
      <c r="J1409" t="s">
        <v>70</v>
      </c>
      <c r="K1409" t="s">
        <v>202</v>
      </c>
      <c r="L1409" t="s">
        <v>577</v>
      </c>
      <c r="O1409" s="3">
        <v>0</v>
      </c>
      <c r="P1409" s="3">
        <v>0.25</v>
      </c>
      <c r="Q1409" s="4">
        <v>0</v>
      </c>
      <c r="R1409" s="3">
        <v>30</v>
      </c>
      <c r="S1409" s="1"/>
      <c r="T1409" s="1"/>
      <c r="U1409" s="2"/>
    </row>
    <row r="1410" spans="1:21">
      <c r="A1410" t="s">
        <v>573</v>
      </c>
      <c r="B1410" t="s">
        <v>56</v>
      </c>
      <c r="C1410" t="s">
        <v>574</v>
      </c>
      <c r="D1410" t="s">
        <v>575</v>
      </c>
      <c r="E1410" t="s">
        <v>59</v>
      </c>
      <c r="F1410" t="s">
        <v>2012</v>
      </c>
      <c r="G1410" t="s">
        <v>33</v>
      </c>
      <c r="H1410" t="s">
        <v>69</v>
      </c>
      <c r="I1410" t="s">
        <v>70</v>
      </c>
      <c r="J1410" t="s">
        <v>27</v>
      </c>
      <c r="K1410" t="s">
        <v>2013</v>
      </c>
      <c r="L1410" t="s">
        <v>577</v>
      </c>
      <c r="O1410" s="3">
        <v>0</v>
      </c>
      <c r="P1410" s="3">
        <v>1</v>
      </c>
      <c r="Q1410" s="4">
        <v>0</v>
      </c>
      <c r="R1410" s="3">
        <v>120</v>
      </c>
      <c r="S1410" s="1"/>
      <c r="T1410" s="1"/>
      <c r="U1410" s="2"/>
    </row>
    <row r="1411" spans="1:21">
      <c r="A1411" t="s">
        <v>573</v>
      </c>
      <c r="B1411" t="s">
        <v>56</v>
      </c>
      <c r="C1411" t="s">
        <v>574</v>
      </c>
      <c r="D1411" t="s">
        <v>575</v>
      </c>
      <c r="E1411" t="s">
        <v>59</v>
      </c>
      <c r="F1411" t="s">
        <v>71</v>
      </c>
      <c r="G1411" t="s">
        <v>21</v>
      </c>
      <c r="H1411" t="s">
        <v>72</v>
      </c>
      <c r="I1411" t="s">
        <v>22</v>
      </c>
      <c r="J1411" t="s">
        <v>22</v>
      </c>
      <c r="K1411" t="s">
        <v>73</v>
      </c>
      <c r="L1411" t="s">
        <v>577</v>
      </c>
      <c r="O1411" s="3">
        <v>4</v>
      </c>
      <c r="P1411" s="3">
        <v>0</v>
      </c>
      <c r="Q1411" s="4">
        <v>416</v>
      </c>
      <c r="R1411" s="3">
        <v>0</v>
      </c>
      <c r="S1411" s="1"/>
      <c r="T1411" s="1"/>
      <c r="U1411" s="2"/>
    </row>
    <row r="1412" spans="1:21">
      <c r="A1412" t="s">
        <v>573</v>
      </c>
      <c r="B1412" t="s">
        <v>56</v>
      </c>
      <c r="C1412" t="s">
        <v>574</v>
      </c>
      <c r="D1412" t="s">
        <v>575</v>
      </c>
      <c r="E1412" t="s">
        <v>59</v>
      </c>
      <c r="F1412" t="s">
        <v>1334</v>
      </c>
      <c r="G1412" t="s">
        <v>33</v>
      </c>
      <c r="H1412" t="s">
        <v>76</v>
      </c>
      <c r="I1412" t="s">
        <v>27</v>
      </c>
      <c r="J1412" t="s">
        <v>27</v>
      </c>
      <c r="K1412" t="s">
        <v>247</v>
      </c>
      <c r="L1412" t="s">
        <v>577</v>
      </c>
      <c r="O1412" s="3">
        <v>5</v>
      </c>
      <c r="P1412" s="3">
        <v>0</v>
      </c>
      <c r="Q1412" s="4">
        <v>560</v>
      </c>
      <c r="R1412" s="3">
        <v>0</v>
      </c>
      <c r="S1412" s="1"/>
      <c r="T1412" s="1"/>
      <c r="U1412" s="2"/>
    </row>
    <row r="1413" spans="1:21">
      <c r="A1413" t="s">
        <v>573</v>
      </c>
      <c r="B1413" t="s">
        <v>56</v>
      </c>
      <c r="C1413" t="s">
        <v>574</v>
      </c>
      <c r="D1413" t="s">
        <v>575</v>
      </c>
      <c r="E1413" t="s">
        <v>59</v>
      </c>
      <c r="F1413" t="s">
        <v>2278</v>
      </c>
      <c r="G1413" t="s">
        <v>21</v>
      </c>
      <c r="H1413" t="s">
        <v>65</v>
      </c>
      <c r="I1413" t="s">
        <v>22</v>
      </c>
      <c r="J1413" t="s">
        <v>22</v>
      </c>
      <c r="K1413" t="s">
        <v>280</v>
      </c>
      <c r="L1413" t="s">
        <v>577</v>
      </c>
      <c r="O1413" s="3">
        <v>8</v>
      </c>
      <c r="P1413" s="3">
        <v>0</v>
      </c>
      <c r="Q1413" s="4">
        <v>832</v>
      </c>
      <c r="R1413" s="3">
        <v>0</v>
      </c>
      <c r="S1413" s="1"/>
      <c r="T1413" s="1"/>
      <c r="U1413" s="2"/>
    </row>
    <row r="1414" spans="1:21">
      <c r="A1414" t="s">
        <v>573</v>
      </c>
      <c r="B1414" t="s">
        <v>56</v>
      </c>
      <c r="C1414" t="s">
        <v>574</v>
      </c>
      <c r="D1414" t="s">
        <v>575</v>
      </c>
      <c r="E1414" t="s">
        <v>59</v>
      </c>
      <c r="F1414" t="s">
        <v>216</v>
      </c>
      <c r="G1414" t="s">
        <v>21</v>
      </c>
      <c r="H1414" t="s">
        <v>48</v>
      </c>
      <c r="I1414" t="s">
        <v>22</v>
      </c>
      <c r="J1414" t="s">
        <v>22</v>
      </c>
      <c r="K1414" t="s">
        <v>49</v>
      </c>
      <c r="L1414" t="s">
        <v>577</v>
      </c>
      <c r="O1414" s="3">
        <v>0</v>
      </c>
      <c r="P1414" s="3">
        <v>2</v>
      </c>
      <c r="Q1414" s="4">
        <v>0</v>
      </c>
      <c r="R1414" s="3">
        <v>192</v>
      </c>
      <c r="S1414" s="1"/>
      <c r="T1414" s="1"/>
      <c r="U1414" s="2"/>
    </row>
    <row r="1415" spans="1:21">
      <c r="A1415" t="s">
        <v>573</v>
      </c>
      <c r="B1415" t="s">
        <v>56</v>
      </c>
      <c r="C1415" t="s">
        <v>574</v>
      </c>
      <c r="D1415" t="s">
        <v>575</v>
      </c>
      <c r="E1415" t="s">
        <v>59</v>
      </c>
      <c r="F1415" t="s">
        <v>363</v>
      </c>
      <c r="G1415" t="s">
        <v>25</v>
      </c>
      <c r="H1415" t="s">
        <v>67</v>
      </c>
      <c r="I1415" t="s">
        <v>35</v>
      </c>
      <c r="J1415" t="s">
        <v>35</v>
      </c>
      <c r="K1415" t="s">
        <v>41</v>
      </c>
      <c r="L1415" t="s">
        <v>577</v>
      </c>
      <c r="O1415" s="3">
        <v>3</v>
      </c>
      <c r="P1415" s="3">
        <v>0</v>
      </c>
      <c r="Q1415" s="4">
        <v>348</v>
      </c>
      <c r="R1415" s="3">
        <v>0</v>
      </c>
      <c r="S1415" s="1"/>
      <c r="T1415" s="1"/>
      <c r="U1415" s="2"/>
    </row>
    <row r="1416" spans="1:21">
      <c r="A1416" t="s">
        <v>573</v>
      </c>
      <c r="B1416" t="s">
        <v>56</v>
      </c>
      <c r="C1416" t="s">
        <v>574</v>
      </c>
      <c r="D1416" t="s">
        <v>575</v>
      </c>
      <c r="E1416" t="s">
        <v>59</v>
      </c>
      <c r="F1416" t="s">
        <v>436</v>
      </c>
      <c r="G1416" t="s">
        <v>33</v>
      </c>
      <c r="H1416" t="s">
        <v>26</v>
      </c>
      <c r="I1416" t="s">
        <v>27</v>
      </c>
      <c r="J1416" t="s">
        <v>27</v>
      </c>
      <c r="K1416" t="s">
        <v>28</v>
      </c>
      <c r="L1416" t="s">
        <v>577</v>
      </c>
      <c r="O1416" s="3">
        <v>10</v>
      </c>
      <c r="P1416" s="3">
        <v>0</v>
      </c>
      <c r="Q1416" s="4">
        <v>1040</v>
      </c>
      <c r="R1416" s="3">
        <v>0</v>
      </c>
      <c r="S1416" s="1"/>
      <c r="T1416" s="1"/>
      <c r="U1416" s="2"/>
    </row>
    <row r="1417" spans="1:21">
      <c r="A1417" t="s">
        <v>573</v>
      </c>
      <c r="B1417" t="s">
        <v>56</v>
      </c>
      <c r="C1417" t="s">
        <v>574</v>
      </c>
      <c r="D1417" t="s">
        <v>575</v>
      </c>
      <c r="E1417" t="s">
        <v>59</v>
      </c>
      <c r="F1417" t="s">
        <v>2046</v>
      </c>
      <c r="G1417" t="s">
        <v>21</v>
      </c>
      <c r="H1417" t="s">
        <v>1557</v>
      </c>
      <c r="I1417" t="s">
        <v>22</v>
      </c>
      <c r="J1417" t="s">
        <v>22</v>
      </c>
      <c r="K1417" t="s">
        <v>66</v>
      </c>
      <c r="L1417" t="s">
        <v>577</v>
      </c>
      <c r="O1417" s="3">
        <v>1</v>
      </c>
      <c r="P1417" s="3">
        <v>0</v>
      </c>
      <c r="Q1417" s="4">
        <v>116</v>
      </c>
      <c r="R1417" s="3">
        <v>0</v>
      </c>
      <c r="S1417" s="1"/>
      <c r="T1417" s="1"/>
      <c r="U1417" s="2"/>
    </row>
    <row r="1418" spans="1:21">
      <c r="A1418" t="s">
        <v>573</v>
      </c>
      <c r="B1418" t="s">
        <v>56</v>
      </c>
      <c r="C1418" t="s">
        <v>574</v>
      </c>
      <c r="D1418" t="s">
        <v>575</v>
      </c>
      <c r="E1418" t="s">
        <v>59</v>
      </c>
      <c r="F1418" t="s">
        <v>1434</v>
      </c>
      <c r="G1418" t="s">
        <v>21</v>
      </c>
      <c r="H1418" t="s">
        <v>30</v>
      </c>
      <c r="I1418" t="s">
        <v>22</v>
      </c>
      <c r="J1418" t="s">
        <v>22</v>
      </c>
      <c r="K1418" t="s">
        <v>222</v>
      </c>
      <c r="L1418" t="s">
        <v>577</v>
      </c>
      <c r="O1418" s="3">
        <v>5</v>
      </c>
      <c r="P1418" s="3">
        <v>0</v>
      </c>
      <c r="Q1418" s="4">
        <v>520</v>
      </c>
      <c r="R1418" s="3">
        <v>0</v>
      </c>
      <c r="S1418" s="1"/>
      <c r="T1418" s="1"/>
      <c r="U1418" s="2"/>
    </row>
    <row r="1419" spans="1:21">
      <c r="A1419" t="s">
        <v>573</v>
      </c>
      <c r="B1419" t="s">
        <v>56</v>
      </c>
      <c r="C1419" t="s">
        <v>574</v>
      </c>
      <c r="D1419" t="s">
        <v>575</v>
      </c>
      <c r="E1419" t="s">
        <v>59</v>
      </c>
      <c r="F1419" t="s">
        <v>1433</v>
      </c>
      <c r="G1419" t="s">
        <v>21</v>
      </c>
      <c r="H1419" t="s">
        <v>30</v>
      </c>
      <c r="I1419" t="s">
        <v>22</v>
      </c>
      <c r="J1419" t="s">
        <v>22</v>
      </c>
      <c r="K1419" t="s">
        <v>83</v>
      </c>
      <c r="L1419" t="s">
        <v>577</v>
      </c>
      <c r="O1419" s="3">
        <v>7</v>
      </c>
      <c r="P1419" s="3">
        <v>1</v>
      </c>
      <c r="Q1419" s="4">
        <v>728</v>
      </c>
      <c r="R1419" s="3">
        <v>96</v>
      </c>
      <c r="S1419" s="1"/>
      <c r="T1419" s="1"/>
      <c r="U1419" s="2"/>
    </row>
    <row r="1420" spans="1:21">
      <c r="A1420" t="s">
        <v>573</v>
      </c>
      <c r="B1420" t="s">
        <v>56</v>
      </c>
      <c r="C1420" t="s">
        <v>574</v>
      </c>
      <c r="D1420" t="s">
        <v>575</v>
      </c>
      <c r="E1420" t="s">
        <v>59</v>
      </c>
      <c r="F1420" t="s">
        <v>1435</v>
      </c>
      <c r="G1420" t="s">
        <v>21</v>
      </c>
      <c r="H1420" t="s">
        <v>30</v>
      </c>
      <c r="I1420" t="s">
        <v>22</v>
      </c>
      <c r="J1420" t="s">
        <v>22</v>
      </c>
      <c r="K1420" t="s">
        <v>68</v>
      </c>
      <c r="L1420" t="s">
        <v>577</v>
      </c>
      <c r="O1420" s="3">
        <v>4</v>
      </c>
      <c r="P1420" s="3">
        <v>2</v>
      </c>
      <c r="Q1420" s="4">
        <v>416</v>
      </c>
      <c r="R1420" s="3">
        <v>192</v>
      </c>
      <c r="S1420" s="1"/>
      <c r="T1420" s="1"/>
      <c r="U1420" s="2"/>
    </row>
    <row r="1421" spans="1:21">
      <c r="A1421" t="s">
        <v>573</v>
      </c>
      <c r="B1421" t="s">
        <v>56</v>
      </c>
      <c r="C1421" t="s">
        <v>574</v>
      </c>
      <c r="D1421" t="s">
        <v>575</v>
      </c>
      <c r="E1421" t="s">
        <v>59</v>
      </c>
      <c r="F1421" t="s">
        <v>2047</v>
      </c>
      <c r="G1421" t="s">
        <v>21</v>
      </c>
      <c r="H1421" t="s">
        <v>38</v>
      </c>
      <c r="I1421" t="s">
        <v>22</v>
      </c>
      <c r="J1421" t="s">
        <v>22</v>
      </c>
      <c r="K1421" t="s">
        <v>39</v>
      </c>
      <c r="L1421" t="s">
        <v>577</v>
      </c>
      <c r="O1421" s="3">
        <v>1</v>
      </c>
      <c r="P1421" s="3">
        <v>0</v>
      </c>
      <c r="Q1421" s="4">
        <v>104</v>
      </c>
      <c r="R1421" s="3">
        <v>0</v>
      </c>
      <c r="S1421" s="1"/>
      <c r="T1421" s="1"/>
      <c r="U1421" s="2"/>
    </row>
    <row r="1422" spans="1:21">
      <c r="A1422" t="s">
        <v>573</v>
      </c>
      <c r="B1422" t="s">
        <v>56</v>
      </c>
      <c r="C1422" t="s">
        <v>574</v>
      </c>
      <c r="D1422" t="s">
        <v>575</v>
      </c>
      <c r="E1422" t="s">
        <v>59</v>
      </c>
      <c r="F1422" t="s">
        <v>2320</v>
      </c>
      <c r="G1422" t="s">
        <v>21</v>
      </c>
      <c r="H1422" t="s">
        <v>72</v>
      </c>
      <c r="I1422" t="s">
        <v>22</v>
      </c>
      <c r="J1422" t="s">
        <v>22</v>
      </c>
      <c r="K1422" t="s">
        <v>75</v>
      </c>
      <c r="L1422" t="s">
        <v>577</v>
      </c>
      <c r="O1422" s="3">
        <v>0</v>
      </c>
      <c r="P1422" s="3">
        <v>1</v>
      </c>
      <c r="Q1422" s="4">
        <v>0</v>
      </c>
      <c r="R1422" s="3">
        <v>96</v>
      </c>
      <c r="S1422" s="1"/>
      <c r="T1422" s="1"/>
      <c r="U1422" s="2"/>
    </row>
    <row r="1423" spans="1:21">
      <c r="A1423" t="s">
        <v>573</v>
      </c>
      <c r="B1423" t="s">
        <v>56</v>
      </c>
      <c r="C1423" t="s">
        <v>574</v>
      </c>
      <c r="D1423" t="s">
        <v>575</v>
      </c>
      <c r="E1423" t="s">
        <v>59</v>
      </c>
      <c r="F1423" t="s">
        <v>85</v>
      </c>
      <c r="G1423" t="s">
        <v>21</v>
      </c>
      <c r="H1423" t="s">
        <v>1614</v>
      </c>
      <c r="I1423" t="s">
        <v>22</v>
      </c>
      <c r="J1423" t="s">
        <v>22</v>
      </c>
      <c r="K1423" t="s">
        <v>86</v>
      </c>
      <c r="L1423" t="s">
        <v>577</v>
      </c>
      <c r="O1423" s="3">
        <v>1</v>
      </c>
      <c r="P1423" s="3">
        <v>2</v>
      </c>
      <c r="Q1423" s="4">
        <v>104</v>
      </c>
      <c r="R1423" s="3">
        <v>192</v>
      </c>
      <c r="S1423" s="1"/>
      <c r="T1423" s="1"/>
      <c r="U1423" s="2"/>
    </row>
    <row r="1424" spans="1:21">
      <c r="A1424" t="s">
        <v>573</v>
      </c>
      <c r="B1424" t="s">
        <v>56</v>
      </c>
      <c r="C1424" t="s">
        <v>574</v>
      </c>
      <c r="D1424" t="s">
        <v>575</v>
      </c>
      <c r="E1424" t="s">
        <v>59</v>
      </c>
      <c r="F1424" t="s">
        <v>503</v>
      </c>
      <c r="G1424" t="s">
        <v>21</v>
      </c>
      <c r="H1424" t="s">
        <v>1614</v>
      </c>
      <c r="I1424" t="s">
        <v>22</v>
      </c>
      <c r="J1424" t="s">
        <v>22</v>
      </c>
      <c r="K1424" t="s">
        <v>105</v>
      </c>
      <c r="L1424" t="s">
        <v>577</v>
      </c>
      <c r="O1424" s="3">
        <v>6</v>
      </c>
      <c r="P1424" s="3">
        <v>0</v>
      </c>
      <c r="Q1424" s="4">
        <v>624</v>
      </c>
      <c r="R1424" s="3">
        <v>0</v>
      </c>
      <c r="S1424" s="1"/>
      <c r="T1424" s="1"/>
      <c r="U1424" s="2"/>
    </row>
    <row r="1425" spans="1:21">
      <c r="A1425" t="s">
        <v>573</v>
      </c>
      <c r="B1425" t="s">
        <v>56</v>
      </c>
      <c r="C1425" t="s">
        <v>574</v>
      </c>
      <c r="D1425" t="s">
        <v>575</v>
      </c>
      <c r="E1425" t="s">
        <v>59</v>
      </c>
      <c r="F1425" t="s">
        <v>2126</v>
      </c>
      <c r="G1425" t="s">
        <v>33</v>
      </c>
      <c r="H1425" t="s">
        <v>69</v>
      </c>
      <c r="I1425" t="s">
        <v>70</v>
      </c>
      <c r="J1425" t="s">
        <v>70</v>
      </c>
      <c r="K1425" t="s">
        <v>97</v>
      </c>
      <c r="L1425" t="s">
        <v>577</v>
      </c>
      <c r="O1425" s="3">
        <v>3</v>
      </c>
      <c r="P1425" s="3">
        <v>0</v>
      </c>
      <c r="Q1425" s="4">
        <v>348</v>
      </c>
      <c r="R1425" s="3">
        <v>0</v>
      </c>
      <c r="S1425" s="1"/>
      <c r="T1425" s="1"/>
      <c r="U1425" s="2"/>
    </row>
    <row r="1426" spans="1:21">
      <c r="A1426" t="s">
        <v>573</v>
      </c>
      <c r="B1426" t="s">
        <v>56</v>
      </c>
      <c r="C1426" t="s">
        <v>574</v>
      </c>
      <c r="D1426" t="s">
        <v>575</v>
      </c>
      <c r="E1426" t="s">
        <v>59</v>
      </c>
      <c r="F1426" t="s">
        <v>2048</v>
      </c>
      <c r="G1426" t="s">
        <v>25</v>
      </c>
      <c r="H1426" t="s">
        <v>34</v>
      </c>
      <c r="I1426" t="s">
        <v>35</v>
      </c>
      <c r="J1426" t="s">
        <v>35</v>
      </c>
      <c r="K1426" t="s">
        <v>36</v>
      </c>
      <c r="L1426" t="s">
        <v>577</v>
      </c>
      <c r="O1426" s="3">
        <v>1</v>
      </c>
      <c r="P1426" s="3">
        <v>0</v>
      </c>
      <c r="Q1426" s="4">
        <v>120</v>
      </c>
      <c r="R1426" s="3">
        <v>0</v>
      </c>
      <c r="S1426" s="1"/>
      <c r="T1426" s="1"/>
      <c r="U1426" s="2"/>
    </row>
    <row r="1427" spans="1:21">
      <c r="A1427" t="s">
        <v>573</v>
      </c>
      <c r="B1427" t="s">
        <v>56</v>
      </c>
      <c r="C1427" t="s">
        <v>574</v>
      </c>
      <c r="D1427" t="s">
        <v>575</v>
      </c>
      <c r="E1427" t="s">
        <v>59</v>
      </c>
      <c r="F1427" t="s">
        <v>138</v>
      </c>
      <c r="G1427" t="s">
        <v>21</v>
      </c>
      <c r="H1427" t="s">
        <v>72</v>
      </c>
      <c r="I1427" t="s">
        <v>22</v>
      </c>
      <c r="J1427" t="s">
        <v>22</v>
      </c>
      <c r="K1427" t="s">
        <v>139</v>
      </c>
      <c r="L1427" t="s">
        <v>577</v>
      </c>
      <c r="O1427" s="3">
        <v>3</v>
      </c>
      <c r="P1427" s="3">
        <v>0</v>
      </c>
      <c r="Q1427" s="4">
        <v>336</v>
      </c>
      <c r="R1427" s="3">
        <v>0</v>
      </c>
      <c r="S1427" s="1"/>
      <c r="T1427" s="1"/>
      <c r="U1427" s="2"/>
    </row>
    <row r="1428" spans="1:21">
      <c r="A1428" t="s">
        <v>573</v>
      </c>
      <c r="B1428" t="s">
        <v>56</v>
      </c>
      <c r="C1428" t="s">
        <v>574</v>
      </c>
      <c r="D1428" t="s">
        <v>575</v>
      </c>
      <c r="E1428" t="s">
        <v>59</v>
      </c>
      <c r="F1428" t="s">
        <v>365</v>
      </c>
      <c r="G1428" t="s">
        <v>33</v>
      </c>
      <c r="H1428" t="s">
        <v>69</v>
      </c>
      <c r="I1428" t="s">
        <v>70</v>
      </c>
      <c r="J1428" t="s">
        <v>27</v>
      </c>
      <c r="K1428" t="s">
        <v>366</v>
      </c>
      <c r="L1428" t="s">
        <v>577</v>
      </c>
      <c r="O1428" s="3">
        <v>10</v>
      </c>
      <c r="P1428" s="3">
        <v>0</v>
      </c>
      <c r="Q1428" s="4">
        <v>1040</v>
      </c>
      <c r="R1428" s="3">
        <v>0</v>
      </c>
      <c r="S1428" s="1"/>
      <c r="T1428" s="1"/>
      <c r="U1428" s="2"/>
    </row>
    <row r="1429" spans="1:21">
      <c r="A1429" t="s">
        <v>573</v>
      </c>
      <c r="B1429" t="s">
        <v>56</v>
      </c>
      <c r="C1429" t="s">
        <v>574</v>
      </c>
      <c r="D1429" t="s">
        <v>575</v>
      </c>
      <c r="E1429" t="s">
        <v>59</v>
      </c>
      <c r="F1429" t="s">
        <v>556</v>
      </c>
      <c r="G1429" t="s">
        <v>33</v>
      </c>
      <c r="H1429" t="s">
        <v>69</v>
      </c>
      <c r="I1429" t="s">
        <v>70</v>
      </c>
      <c r="J1429" t="s">
        <v>70</v>
      </c>
      <c r="K1429" t="s">
        <v>91</v>
      </c>
      <c r="L1429" t="s">
        <v>577</v>
      </c>
      <c r="O1429" s="3">
        <v>0</v>
      </c>
      <c r="P1429" s="3">
        <v>5</v>
      </c>
      <c r="Q1429" s="4">
        <v>0</v>
      </c>
      <c r="R1429" s="3">
        <v>480</v>
      </c>
      <c r="S1429" s="1"/>
      <c r="T1429" s="1"/>
      <c r="U1429" s="2"/>
    </row>
    <row r="1430" spans="1:21">
      <c r="A1430" t="s">
        <v>573</v>
      </c>
      <c r="B1430" t="s">
        <v>56</v>
      </c>
      <c r="C1430" t="s">
        <v>574</v>
      </c>
      <c r="D1430" t="s">
        <v>575</v>
      </c>
      <c r="E1430" t="s">
        <v>59</v>
      </c>
      <c r="F1430" t="s">
        <v>2018</v>
      </c>
      <c r="G1430" t="s">
        <v>21</v>
      </c>
      <c r="H1430" t="s">
        <v>72</v>
      </c>
      <c r="I1430" t="s">
        <v>22</v>
      </c>
      <c r="J1430" t="s">
        <v>22</v>
      </c>
      <c r="K1430" t="s">
        <v>135</v>
      </c>
      <c r="L1430" t="s">
        <v>577</v>
      </c>
      <c r="O1430" s="3">
        <v>0</v>
      </c>
      <c r="P1430" s="3">
        <v>2</v>
      </c>
      <c r="Q1430" s="4">
        <v>0</v>
      </c>
      <c r="R1430" s="3">
        <v>192</v>
      </c>
      <c r="S1430" s="1"/>
      <c r="T1430" s="1"/>
      <c r="U1430" s="2"/>
    </row>
    <row r="1431" spans="1:21">
      <c r="A1431" t="s">
        <v>573</v>
      </c>
      <c r="B1431" t="s">
        <v>56</v>
      </c>
      <c r="C1431" t="s">
        <v>574</v>
      </c>
      <c r="D1431" t="s">
        <v>575</v>
      </c>
      <c r="E1431" t="s">
        <v>59</v>
      </c>
      <c r="F1431" t="s">
        <v>557</v>
      </c>
      <c r="G1431" t="s">
        <v>21</v>
      </c>
      <c r="H1431" t="s">
        <v>1614</v>
      </c>
      <c r="I1431" t="s">
        <v>22</v>
      </c>
      <c r="J1431" t="s">
        <v>22</v>
      </c>
      <c r="K1431" t="s">
        <v>86</v>
      </c>
      <c r="L1431" t="s">
        <v>577</v>
      </c>
      <c r="O1431" s="3">
        <v>0</v>
      </c>
      <c r="P1431" s="3">
        <v>1</v>
      </c>
      <c r="Q1431" s="4">
        <v>0</v>
      </c>
      <c r="R1431" s="3">
        <v>96</v>
      </c>
      <c r="S1431" s="1"/>
      <c r="T1431" s="1"/>
      <c r="U1431" s="2"/>
    </row>
    <row r="1432" spans="1:21">
      <c r="A1432" t="s">
        <v>573</v>
      </c>
      <c r="B1432" t="s">
        <v>56</v>
      </c>
      <c r="C1432" t="s">
        <v>574</v>
      </c>
      <c r="D1432" t="s">
        <v>575</v>
      </c>
      <c r="E1432" t="s">
        <v>59</v>
      </c>
      <c r="F1432" t="s">
        <v>558</v>
      </c>
      <c r="G1432" t="s">
        <v>21</v>
      </c>
      <c r="H1432" t="s">
        <v>1614</v>
      </c>
      <c r="I1432" t="s">
        <v>22</v>
      </c>
      <c r="J1432" t="s">
        <v>22</v>
      </c>
      <c r="K1432" t="s">
        <v>105</v>
      </c>
      <c r="L1432" t="s">
        <v>577</v>
      </c>
      <c r="O1432" s="3">
        <v>0</v>
      </c>
      <c r="P1432" s="3">
        <v>3</v>
      </c>
      <c r="Q1432" s="4">
        <v>0</v>
      </c>
      <c r="R1432" s="3">
        <v>288</v>
      </c>
      <c r="S1432" s="1"/>
      <c r="T1432" s="1"/>
      <c r="U1432" s="2"/>
    </row>
    <row r="1433" spans="1:21">
      <c r="A1433" t="s">
        <v>573</v>
      </c>
      <c r="B1433" t="s">
        <v>56</v>
      </c>
      <c r="C1433" t="s">
        <v>574</v>
      </c>
      <c r="D1433" t="s">
        <v>575</v>
      </c>
      <c r="E1433" t="s">
        <v>59</v>
      </c>
      <c r="F1433" t="s">
        <v>709</v>
      </c>
      <c r="G1433" t="s">
        <v>33</v>
      </c>
      <c r="H1433" t="s">
        <v>40</v>
      </c>
      <c r="I1433" t="s">
        <v>35</v>
      </c>
      <c r="J1433" t="s">
        <v>35</v>
      </c>
      <c r="K1433" t="s">
        <v>41</v>
      </c>
      <c r="L1433" t="s">
        <v>577</v>
      </c>
      <c r="O1433" s="3">
        <v>0</v>
      </c>
      <c r="P1433" s="3">
        <v>5</v>
      </c>
      <c r="Q1433" s="4">
        <v>0</v>
      </c>
      <c r="R1433" s="3">
        <v>480</v>
      </c>
      <c r="S1433" s="1"/>
      <c r="T1433" s="1"/>
      <c r="U1433" s="2"/>
    </row>
    <row r="1434" spans="1:21">
      <c r="A1434" t="s">
        <v>573</v>
      </c>
      <c r="B1434" t="s">
        <v>56</v>
      </c>
      <c r="C1434" t="s">
        <v>574</v>
      </c>
      <c r="D1434" t="s">
        <v>575</v>
      </c>
      <c r="E1434" t="s">
        <v>59</v>
      </c>
      <c r="F1434" t="s">
        <v>1395</v>
      </c>
      <c r="G1434" t="s">
        <v>21</v>
      </c>
      <c r="H1434" t="s">
        <v>65</v>
      </c>
      <c r="I1434" t="s">
        <v>22</v>
      </c>
      <c r="J1434" t="s">
        <v>22</v>
      </c>
      <c r="K1434" t="s">
        <v>23</v>
      </c>
      <c r="L1434" t="s">
        <v>577</v>
      </c>
      <c r="O1434" s="3">
        <v>1</v>
      </c>
      <c r="P1434" s="3">
        <v>0</v>
      </c>
      <c r="Q1434" s="4">
        <v>112</v>
      </c>
      <c r="R1434" s="3">
        <v>0</v>
      </c>
      <c r="S1434" s="1"/>
      <c r="T1434" s="1"/>
      <c r="U1434" s="2"/>
    </row>
    <row r="1435" spans="1:21">
      <c r="A1435" t="s">
        <v>573</v>
      </c>
      <c r="B1435" t="s">
        <v>56</v>
      </c>
      <c r="C1435" t="s">
        <v>574</v>
      </c>
      <c r="D1435" t="s">
        <v>575</v>
      </c>
      <c r="E1435" t="s">
        <v>59</v>
      </c>
      <c r="F1435" t="s">
        <v>1474</v>
      </c>
      <c r="G1435" t="s">
        <v>25</v>
      </c>
      <c r="H1435" t="s">
        <v>63</v>
      </c>
      <c r="I1435" t="s">
        <v>35</v>
      </c>
      <c r="J1435" t="s">
        <v>35</v>
      </c>
      <c r="K1435" t="s">
        <v>41</v>
      </c>
      <c r="L1435" t="s">
        <v>577</v>
      </c>
      <c r="O1435" s="3">
        <v>1</v>
      </c>
      <c r="P1435" s="3">
        <v>0</v>
      </c>
      <c r="Q1435" s="4">
        <v>120</v>
      </c>
      <c r="R1435" s="3">
        <v>0</v>
      </c>
      <c r="S1435" s="1"/>
      <c r="T1435" s="1"/>
      <c r="U1435" s="2"/>
    </row>
    <row r="1436" spans="1:21">
      <c r="A1436" t="s">
        <v>573</v>
      </c>
      <c r="B1436" t="s">
        <v>56</v>
      </c>
      <c r="C1436" t="s">
        <v>574</v>
      </c>
      <c r="D1436" t="s">
        <v>575</v>
      </c>
      <c r="E1436" t="s">
        <v>59</v>
      </c>
      <c r="F1436" t="s">
        <v>2580</v>
      </c>
      <c r="G1436" t="s">
        <v>21</v>
      </c>
      <c r="H1436" t="s">
        <v>1614</v>
      </c>
      <c r="I1436" t="s">
        <v>22</v>
      </c>
      <c r="J1436" t="s">
        <v>22</v>
      </c>
      <c r="K1436" t="s">
        <v>105</v>
      </c>
      <c r="L1436" t="s">
        <v>577</v>
      </c>
      <c r="O1436" s="3">
        <v>1</v>
      </c>
      <c r="P1436" s="3">
        <v>0</v>
      </c>
      <c r="Q1436" s="4">
        <v>112</v>
      </c>
      <c r="R1436" s="3">
        <v>0</v>
      </c>
      <c r="S1436" s="1"/>
      <c r="T1436" s="1"/>
      <c r="U1436" s="2"/>
    </row>
    <row r="1437" spans="1:21">
      <c r="A1437" t="s">
        <v>573</v>
      </c>
      <c r="B1437" t="s">
        <v>56</v>
      </c>
      <c r="C1437" t="s">
        <v>574</v>
      </c>
      <c r="D1437" t="s">
        <v>575</v>
      </c>
      <c r="E1437" t="s">
        <v>59</v>
      </c>
      <c r="F1437" t="s">
        <v>2321</v>
      </c>
      <c r="G1437" t="s">
        <v>47</v>
      </c>
      <c r="H1437" t="s">
        <v>65</v>
      </c>
      <c r="I1437" t="s">
        <v>22</v>
      </c>
      <c r="J1437" t="s">
        <v>22</v>
      </c>
      <c r="K1437" t="s">
        <v>23</v>
      </c>
      <c r="L1437" t="s">
        <v>577</v>
      </c>
      <c r="O1437" s="3">
        <v>1</v>
      </c>
      <c r="P1437" s="3">
        <v>0</v>
      </c>
      <c r="Q1437" s="4">
        <v>120</v>
      </c>
      <c r="R1437" s="3">
        <v>0</v>
      </c>
      <c r="S1437" s="1"/>
      <c r="T1437" s="1"/>
      <c r="U1437" s="2"/>
    </row>
    <row r="1438" spans="1:21">
      <c r="A1438" t="s">
        <v>573</v>
      </c>
      <c r="B1438" t="s">
        <v>56</v>
      </c>
      <c r="C1438" t="s">
        <v>574</v>
      </c>
      <c r="D1438" t="s">
        <v>575</v>
      </c>
      <c r="E1438" t="s">
        <v>59</v>
      </c>
      <c r="F1438" t="s">
        <v>314</v>
      </c>
      <c r="G1438" t="s">
        <v>47</v>
      </c>
      <c r="H1438" t="s">
        <v>65</v>
      </c>
      <c r="I1438" t="s">
        <v>22</v>
      </c>
      <c r="J1438" t="s">
        <v>22</v>
      </c>
      <c r="K1438" t="s">
        <v>23</v>
      </c>
      <c r="L1438" t="s">
        <v>577</v>
      </c>
      <c r="O1438" s="3">
        <v>2</v>
      </c>
      <c r="P1438" s="3">
        <v>0</v>
      </c>
      <c r="Q1438" s="4">
        <v>208</v>
      </c>
      <c r="R1438" s="3">
        <v>0</v>
      </c>
      <c r="S1438" s="1"/>
      <c r="T1438" s="1"/>
      <c r="U1438" s="2"/>
    </row>
    <row r="1439" spans="1:21">
      <c r="A1439" t="s">
        <v>573</v>
      </c>
      <c r="B1439" t="s">
        <v>56</v>
      </c>
      <c r="C1439" t="s">
        <v>574</v>
      </c>
      <c r="D1439" t="s">
        <v>575</v>
      </c>
      <c r="E1439" t="s">
        <v>59</v>
      </c>
      <c r="F1439" t="s">
        <v>722</v>
      </c>
      <c r="G1439" t="s">
        <v>33</v>
      </c>
      <c r="H1439" t="s">
        <v>69</v>
      </c>
      <c r="I1439" t="s">
        <v>70</v>
      </c>
      <c r="J1439" t="s">
        <v>70</v>
      </c>
      <c r="K1439" t="s">
        <v>91</v>
      </c>
      <c r="L1439" t="s">
        <v>577</v>
      </c>
      <c r="O1439" s="3">
        <v>3</v>
      </c>
      <c r="P1439" s="3">
        <v>0</v>
      </c>
      <c r="Q1439" s="4">
        <v>348</v>
      </c>
      <c r="R1439" s="3">
        <v>0</v>
      </c>
      <c r="S1439" s="1"/>
      <c r="T1439" s="1"/>
      <c r="U1439" s="2"/>
    </row>
    <row r="1440" spans="1:21">
      <c r="A1440" t="s">
        <v>573</v>
      </c>
      <c r="B1440" t="s">
        <v>56</v>
      </c>
      <c r="C1440" t="s">
        <v>574</v>
      </c>
      <c r="D1440" t="s">
        <v>575</v>
      </c>
      <c r="E1440" t="s">
        <v>59</v>
      </c>
      <c r="F1440" t="s">
        <v>2584</v>
      </c>
      <c r="G1440" t="s">
        <v>33</v>
      </c>
      <c r="H1440" t="s">
        <v>107</v>
      </c>
      <c r="I1440" t="s">
        <v>108</v>
      </c>
      <c r="J1440" t="s">
        <v>108</v>
      </c>
      <c r="K1440" t="s">
        <v>109</v>
      </c>
      <c r="L1440" t="s">
        <v>577</v>
      </c>
      <c r="O1440" s="3">
        <v>0</v>
      </c>
      <c r="P1440" s="3">
        <v>5</v>
      </c>
      <c r="Q1440" s="4">
        <v>0</v>
      </c>
      <c r="R1440" s="3">
        <v>480</v>
      </c>
      <c r="S1440" s="1"/>
      <c r="T1440" s="1"/>
      <c r="U1440" s="2"/>
    </row>
    <row r="1441" spans="1:21">
      <c r="A1441" t="s">
        <v>573</v>
      </c>
      <c r="B1441" t="s">
        <v>56</v>
      </c>
      <c r="C1441" t="s">
        <v>574</v>
      </c>
      <c r="D1441" t="s">
        <v>575</v>
      </c>
      <c r="E1441" t="s">
        <v>59</v>
      </c>
      <c r="F1441" t="s">
        <v>2585</v>
      </c>
      <c r="G1441" t="s">
        <v>21</v>
      </c>
      <c r="H1441" t="s">
        <v>84</v>
      </c>
      <c r="I1441" t="s">
        <v>22</v>
      </c>
      <c r="J1441" t="s">
        <v>22</v>
      </c>
      <c r="K1441" t="s">
        <v>39</v>
      </c>
      <c r="L1441" t="s">
        <v>577</v>
      </c>
      <c r="O1441" s="3">
        <v>1</v>
      </c>
      <c r="P1441" s="3">
        <v>0</v>
      </c>
      <c r="Q1441" s="4">
        <v>112</v>
      </c>
      <c r="R1441" s="3">
        <v>0</v>
      </c>
      <c r="S1441" s="1"/>
      <c r="T1441" s="1"/>
      <c r="U1441" s="2"/>
    </row>
    <row r="1442" spans="1:21">
      <c r="A1442" t="s">
        <v>573</v>
      </c>
      <c r="B1442" t="s">
        <v>56</v>
      </c>
      <c r="C1442" t="s">
        <v>574</v>
      </c>
      <c r="D1442" t="s">
        <v>575</v>
      </c>
      <c r="E1442" t="s">
        <v>59</v>
      </c>
      <c r="F1442" t="s">
        <v>98</v>
      </c>
      <c r="G1442" t="s">
        <v>33</v>
      </c>
      <c r="H1442" t="s">
        <v>69</v>
      </c>
      <c r="I1442" t="s">
        <v>70</v>
      </c>
      <c r="J1442" t="s">
        <v>27</v>
      </c>
      <c r="K1442" t="s">
        <v>89</v>
      </c>
      <c r="L1442" t="s">
        <v>577</v>
      </c>
      <c r="O1442" s="3">
        <v>1</v>
      </c>
      <c r="P1442" s="3">
        <v>0</v>
      </c>
      <c r="Q1442" s="4">
        <v>120</v>
      </c>
      <c r="R1442" s="3">
        <v>0</v>
      </c>
      <c r="S1442" s="1"/>
      <c r="T1442" s="1"/>
      <c r="U1442" s="2"/>
    </row>
    <row r="1443" spans="1:21">
      <c r="A1443" t="s">
        <v>573</v>
      </c>
      <c r="B1443" t="s">
        <v>56</v>
      </c>
      <c r="C1443" t="s">
        <v>574</v>
      </c>
      <c r="D1443" t="s">
        <v>575</v>
      </c>
      <c r="E1443" t="s">
        <v>59</v>
      </c>
      <c r="F1443" t="s">
        <v>2458</v>
      </c>
      <c r="G1443" t="s">
        <v>25</v>
      </c>
      <c r="H1443" t="s">
        <v>63</v>
      </c>
      <c r="I1443" t="s">
        <v>35</v>
      </c>
      <c r="J1443" t="s">
        <v>35</v>
      </c>
      <c r="K1443" t="s">
        <v>41</v>
      </c>
      <c r="L1443" t="s">
        <v>577</v>
      </c>
      <c r="O1443" s="3">
        <v>3</v>
      </c>
      <c r="P1443" s="3">
        <v>0</v>
      </c>
      <c r="Q1443" s="4">
        <v>348</v>
      </c>
      <c r="R1443" s="3">
        <v>0</v>
      </c>
      <c r="S1443" s="1"/>
      <c r="T1443" s="1"/>
      <c r="U1443" s="2"/>
    </row>
    <row r="1444" spans="1:21">
      <c r="A1444" t="s">
        <v>573</v>
      </c>
      <c r="B1444" t="s">
        <v>56</v>
      </c>
      <c r="C1444" t="s">
        <v>574</v>
      </c>
      <c r="D1444" t="s">
        <v>575</v>
      </c>
      <c r="E1444" t="s">
        <v>59</v>
      </c>
      <c r="F1444" t="s">
        <v>209</v>
      </c>
      <c r="G1444" t="s">
        <v>33</v>
      </c>
      <c r="H1444" t="s">
        <v>69</v>
      </c>
      <c r="I1444" t="s">
        <v>70</v>
      </c>
      <c r="J1444" t="s">
        <v>70</v>
      </c>
      <c r="K1444" t="s">
        <v>97</v>
      </c>
      <c r="L1444" t="s">
        <v>577</v>
      </c>
      <c r="O1444" s="3">
        <v>1</v>
      </c>
      <c r="P1444" s="3">
        <v>0</v>
      </c>
      <c r="Q1444" s="4">
        <v>120</v>
      </c>
      <c r="R1444" s="3">
        <v>0</v>
      </c>
      <c r="S1444" s="1"/>
      <c r="T1444" s="1"/>
      <c r="U1444" s="2"/>
    </row>
    <row r="1445" spans="1:21">
      <c r="A1445" t="s">
        <v>573</v>
      </c>
      <c r="B1445" t="s">
        <v>56</v>
      </c>
      <c r="C1445" t="s">
        <v>574</v>
      </c>
      <c r="D1445" t="s">
        <v>575</v>
      </c>
      <c r="E1445" t="s">
        <v>59</v>
      </c>
      <c r="F1445" t="s">
        <v>1412</v>
      </c>
      <c r="G1445" t="s">
        <v>25</v>
      </c>
      <c r="H1445" t="s">
        <v>63</v>
      </c>
      <c r="I1445" t="s">
        <v>35</v>
      </c>
      <c r="J1445" t="s">
        <v>35</v>
      </c>
      <c r="K1445" t="s">
        <v>41</v>
      </c>
      <c r="L1445" t="s">
        <v>577</v>
      </c>
      <c r="O1445" s="3">
        <v>7</v>
      </c>
      <c r="P1445" s="3">
        <v>0</v>
      </c>
      <c r="Q1445" s="4">
        <v>816</v>
      </c>
      <c r="R1445" s="3">
        <v>0</v>
      </c>
      <c r="S1445" s="1"/>
      <c r="T1445" s="1"/>
      <c r="U1445" s="2"/>
    </row>
    <row r="1446" spans="1:21">
      <c r="A1446" t="s">
        <v>573</v>
      </c>
      <c r="B1446" t="s">
        <v>56</v>
      </c>
      <c r="C1446" t="s">
        <v>574</v>
      </c>
      <c r="D1446" t="s">
        <v>575</v>
      </c>
      <c r="E1446" t="s">
        <v>59</v>
      </c>
      <c r="F1446" t="s">
        <v>106</v>
      </c>
      <c r="G1446" t="s">
        <v>33</v>
      </c>
      <c r="H1446" t="s">
        <v>26</v>
      </c>
      <c r="I1446" t="s">
        <v>27</v>
      </c>
      <c r="J1446" t="s">
        <v>27</v>
      </c>
      <c r="K1446" t="s">
        <v>42</v>
      </c>
      <c r="L1446" t="s">
        <v>577</v>
      </c>
      <c r="O1446" s="3">
        <v>10</v>
      </c>
      <c r="P1446" s="3">
        <v>5</v>
      </c>
      <c r="Q1446" s="4">
        <v>1040</v>
      </c>
      <c r="R1446" s="3">
        <v>480</v>
      </c>
      <c r="S1446" s="1"/>
      <c r="T1446" s="1"/>
      <c r="U1446" s="2"/>
    </row>
    <row r="1447" spans="1:21">
      <c r="A1447" t="s">
        <v>573</v>
      </c>
      <c r="B1447" t="s">
        <v>56</v>
      </c>
      <c r="C1447" t="s">
        <v>574</v>
      </c>
      <c r="D1447" t="s">
        <v>575</v>
      </c>
      <c r="E1447" t="s">
        <v>59</v>
      </c>
      <c r="F1447" t="s">
        <v>1494</v>
      </c>
      <c r="G1447" t="s">
        <v>33</v>
      </c>
      <c r="H1447" t="s">
        <v>107</v>
      </c>
      <c r="I1447" t="s">
        <v>108</v>
      </c>
      <c r="J1447" t="s">
        <v>108</v>
      </c>
      <c r="K1447" t="s">
        <v>109</v>
      </c>
      <c r="L1447" t="s">
        <v>577</v>
      </c>
      <c r="O1447" s="3">
        <v>0</v>
      </c>
      <c r="P1447" s="3">
        <v>1</v>
      </c>
      <c r="Q1447" s="4">
        <v>0</v>
      </c>
      <c r="R1447" s="3">
        <v>120</v>
      </c>
      <c r="S1447" s="1"/>
      <c r="T1447" s="1"/>
      <c r="U1447" s="2"/>
    </row>
    <row r="1448" spans="1:21">
      <c r="A1448" t="s">
        <v>573</v>
      </c>
      <c r="B1448" t="s">
        <v>56</v>
      </c>
      <c r="C1448" t="s">
        <v>574</v>
      </c>
      <c r="D1448" t="s">
        <v>575</v>
      </c>
      <c r="E1448" t="s">
        <v>59</v>
      </c>
      <c r="F1448" t="s">
        <v>110</v>
      </c>
      <c r="G1448" t="s">
        <v>33</v>
      </c>
      <c r="H1448" t="s">
        <v>76</v>
      </c>
      <c r="I1448" t="s">
        <v>27</v>
      </c>
      <c r="J1448" t="s">
        <v>27</v>
      </c>
      <c r="K1448" t="s">
        <v>77</v>
      </c>
      <c r="L1448" t="s">
        <v>577</v>
      </c>
      <c r="O1448" s="3">
        <v>0</v>
      </c>
      <c r="P1448" s="3">
        <v>1.66666</v>
      </c>
      <c r="Q1448" s="4">
        <v>0</v>
      </c>
      <c r="R1448" s="3">
        <v>200</v>
      </c>
      <c r="S1448" s="1"/>
      <c r="T1448" s="1"/>
      <c r="U1448" s="2"/>
    </row>
    <row r="1449" spans="1:21">
      <c r="A1449" t="s">
        <v>573</v>
      </c>
      <c r="B1449" t="s">
        <v>56</v>
      </c>
      <c r="C1449" t="s">
        <v>574</v>
      </c>
      <c r="D1449" t="s">
        <v>575</v>
      </c>
      <c r="E1449" t="s">
        <v>59</v>
      </c>
      <c r="F1449" t="s">
        <v>512</v>
      </c>
      <c r="G1449" t="s">
        <v>33</v>
      </c>
      <c r="H1449" t="s">
        <v>1327</v>
      </c>
      <c r="I1449" t="s">
        <v>35</v>
      </c>
      <c r="J1449" t="s">
        <v>35</v>
      </c>
      <c r="K1449" t="s">
        <v>36</v>
      </c>
      <c r="L1449" t="s">
        <v>577</v>
      </c>
      <c r="O1449" s="3">
        <v>0</v>
      </c>
      <c r="P1449" s="3">
        <v>1</v>
      </c>
      <c r="Q1449" s="4">
        <v>0</v>
      </c>
      <c r="R1449" s="3">
        <v>120</v>
      </c>
      <c r="S1449" s="1"/>
      <c r="T1449" s="1"/>
      <c r="U1449" s="2"/>
    </row>
    <row r="1450" spans="1:21">
      <c r="A1450" t="s">
        <v>573</v>
      </c>
      <c r="B1450" t="s">
        <v>56</v>
      </c>
      <c r="C1450" t="s">
        <v>574</v>
      </c>
      <c r="D1450" t="s">
        <v>575</v>
      </c>
      <c r="E1450" t="s">
        <v>59</v>
      </c>
      <c r="F1450" t="s">
        <v>2021</v>
      </c>
      <c r="G1450" t="s">
        <v>21</v>
      </c>
      <c r="H1450" t="s">
        <v>30</v>
      </c>
      <c r="I1450" t="s">
        <v>22</v>
      </c>
      <c r="J1450" t="s">
        <v>22</v>
      </c>
      <c r="K1450" t="s">
        <v>31</v>
      </c>
      <c r="L1450" t="s">
        <v>577</v>
      </c>
      <c r="O1450" s="3">
        <v>2</v>
      </c>
      <c r="P1450" s="3">
        <v>0</v>
      </c>
      <c r="Q1450" s="4">
        <v>232</v>
      </c>
      <c r="R1450" s="3">
        <v>0</v>
      </c>
      <c r="S1450" s="1"/>
      <c r="T1450" s="1"/>
      <c r="U1450" s="2"/>
    </row>
    <row r="1451" spans="1:21">
      <c r="A1451" t="s">
        <v>573</v>
      </c>
      <c r="B1451" t="s">
        <v>56</v>
      </c>
      <c r="C1451" t="s">
        <v>574</v>
      </c>
      <c r="D1451" t="s">
        <v>575</v>
      </c>
      <c r="E1451" t="s">
        <v>59</v>
      </c>
      <c r="F1451" t="s">
        <v>111</v>
      </c>
      <c r="G1451" t="s">
        <v>21</v>
      </c>
      <c r="H1451" t="s">
        <v>65</v>
      </c>
      <c r="I1451" t="s">
        <v>22</v>
      </c>
      <c r="J1451" t="s">
        <v>22</v>
      </c>
      <c r="K1451" t="s">
        <v>23</v>
      </c>
      <c r="L1451" t="s">
        <v>577</v>
      </c>
      <c r="O1451" s="3">
        <v>0</v>
      </c>
      <c r="P1451" s="3">
        <v>0.25</v>
      </c>
      <c r="Q1451" s="4">
        <v>0</v>
      </c>
      <c r="R1451" s="3">
        <v>26</v>
      </c>
      <c r="S1451" s="1"/>
      <c r="T1451" s="1"/>
      <c r="U1451" s="2"/>
    </row>
    <row r="1452" spans="1:21">
      <c r="A1452" t="s">
        <v>573</v>
      </c>
      <c r="B1452" t="s">
        <v>56</v>
      </c>
      <c r="C1452" t="s">
        <v>574</v>
      </c>
      <c r="D1452" t="s">
        <v>575</v>
      </c>
      <c r="E1452" t="s">
        <v>59</v>
      </c>
      <c r="F1452" t="s">
        <v>513</v>
      </c>
      <c r="G1452" t="s">
        <v>33</v>
      </c>
      <c r="H1452" t="s">
        <v>69</v>
      </c>
      <c r="I1452" t="s">
        <v>70</v>
      </c>
      <c r="J1452" t="s">
        <v>70</v>
      </c>
      <c r="K1452" t="s">
        <v>514</v>
      </c>
      <c r="L1452" t="s">
        <v>577</v>
      </c>
      <c r="O1452" s="3">
        <v>3</v>
      </c>
      <c r="P1452" s="3">
        <v>0</v>
      </c>
      <c r="Q1452" s="4">
        <v>348</v>
      </c>
      <c r="R1452" s="3">
        <v>0</v>
      </c>
      <c r="S1452" s="1"/>
      <c r="T1452" s="1"/>
      <c r="U1452" s="2"/>
    </row>
    <row r="1453" spans="1:21">
      <c r="A1453" t="s">
        <v>573</v>
      </c>
      <c r="B1453" t="s">
        <v>56</v>
      </c>
      <c r="C1453" t="s">
        <v>574</v>
      </c>
      <c r="D1453" t="s">
        <v>575</v>
      </c>
      <c r="E1453" t="s">
        <v>59</v>
      </c>
      <c r="F1453" t="s">
        <v>376</v>
      </c>
      <c r="G1453" t="s">
        <v>33</v>
      </c>
      <c r="H1453" t="s">
        <v>142</v>
      </c>
      <c r="I1453" t="s">
        <v>108</v>
      </c>
      <c r="J1453" t="s">
        <v>108</v>
      </c>
      <c r="K1453" t="s">
        <v>109</v>
      </c>
      <c r="L1453" t="s">
        <v>577</v>
      </c>
      <c r="O1453" s="3">
        <v>1</v>
      </c>
      <c r="P1453" s="3">
        <v>0</v>
      </c>
      <c r="Q1453" s="4">
        <v>120</v>
      </c>
      <c r="R1453" s="3">
        <v>0</v>
      </c>
      <c r="S1453" s="1"/>
      <c r="T1453" s="1"/>
      <c r="U1453" s="2"/>
    </row>
    <row r="1454" spans="1:21">
      <c r="A1454" t="s">
        <v>573</v>
      </c>
      <c r="B1454" t="s">
        <v>56</v>
      </c>
      <c r="C1454" t="s">
        <v>574</v>
      </c>
      <c r="D1454" t="s">
        <v>575</v>
      </c>
      <c r="E1454" t="s">
        <v>59</v>
      </c>
      <c r="F1454" t="s">
        <v>2624</v>
      </c>
      <c r="G1454" t="s">
        <v>33</v>
      </c>
      <c r="H1454" t="s">
        <v>116</v>
      </c>
      <c r="I1454" t="s">
        <v>108</v>
      </c>
      <c r="J1454" t="s">
        <v>35</v>
      </c>
      <c r="K1454" t="s">
        <v>310</v>
      </c>
      <c r="L1454" t="s">
        <v>577</v>
      </c>
      <c r="O1454" s="3">
        <v>0</v>
      </c>
      <c r="P1454" s="3">
        <v>1</v>
      </c>
      <c r="Q1454" s="4">
        <v>0</v>
      </c>
      <c r="R1454" s="3">
        <v>120</v>
      </c>
      <c r="S1454" s="1"/>
      <c r="T1454" s="1"/>
      <c r="U1454" s="2"/>
    </row>
    <row r="1455" spans="1:21">
      <c r="A1455" t="s">
        <v>573</v>
      </c>
      <c r="B1455" t="s">
        <v>56</v>
      </c>
      <c r="C1455" t="s">
        <v>574</v>
      </c>
      <c r="D1455" t="s">
        <v>575</v>
      </c>
      <c r="E1455" t="s">
        <v>59</v>
      </c>
      <c r="F1455" t="s">
        <v>491</v>
      </c>
      <c r="G1455" t="s">
        <v>25</v>
      </c>
      <c r="H1455" t="s">
        <v>44</v>
      </c>
      <c r="I1455" t="s">
        <v>35</v>
      </c>
      <c r="J1455" t="s">
        <v>35</v>
      </c>
      <c r="K1455" t="s">
        <v>310</v>
      </c>
      <c r="L1455" t="s">
        <v>577</v>
      </c>
      <c r="O1455" s="3">
        <v>0</v>
      </c>
      <c r="P1455" s="3">
        <v>1</v>
      </c>
      <c r="Q1455" s="4">
        <v>0</v>
      </c>
      <c r="R1455" s="3">
        <v>120</v>
      </c>
      <c r="S1455" s="1"/>
      <c r="T1455" s="1"/>
      <c r="U1455" s="2"/>
    </row>
    <row r="1456" spans="1:21">
      <c r="A1456" t="s">
        <v>573</v>
      </c>
      <c r="B1456" t="s">
        <v>56</v>
      </c>
      <c r="C1456" t="s">
        <v>574</v>
      </c>
      <c r="D1456" t="s">
        <v>575</v>
      </c>
      <c r="E1456" t="s">
        <v>59</v>
      </c>
      <c r="F1456" t="s">
        <v>173</v>
      </c>
      <c r="G1456" t="s">
        <v>33</v>
      </c>
      <c r="H1456" t="s">
        <v>26</v>
      </c>
      <c r="I1456" t="s">
        <v>27</v>
      </c>
      <c r="J1456" t="s">
        <v>27</v>
      </c>
      <c r="K1456" t="s">
        <v>42</v>
      </c>
      <c r="L1456" t="s">
        <v>577</v>
      </c>
      <c r="O1456" s="3">
        <v>5</v>
      </c>
      <c r="P1456" s="3">
        <v>0</v>
      </c>
      <c r="Q1456" s="4">
        <v>560</v>
      </c>
      <c r="R1456" s="3">
        <v>0</v>
      </c>
      <c r="S1456" s="1"/>
      <c r="T1456" s="1"/>
      <c r="U1456" s="2"/>
    </row>
    <row r="1457" spans="1:21">
      <c r="A1457" t="s">
        <v>573</v>
      </c>
      <c r="B1457" t="s">
        <v>56</v>
      </c>
      <c r="C1457" t="s">
        <v>574</v>
      </c>
      <c r="D1457" t="s">
        <v>575</v>
      </c>
      <c r="E1457" t="s">
        <v>59</v>
      </c>
      <c r="F1457" t="s">
        <v>112</v>
      </c>
      <c r="G1457" t="s">
        <v>21</v>
      </c>
      <c r="H1457" t="s">
        <v>84</v>
      </c>
      <c r="I1457" t="s">
        <v>22</v>
      </c>
      <c r="J1457" t="s">
        <v>22</v>
      </c>
      <c r="K1457" t="s">
        <v>23</v>
      </c>
      <c r="L1457" t="s">
        <v>577</v>
      </c>
      <c r="O1457" s="3">
        <v>1</v>
      </c>
      <c r="P1457" s="3">
        <v>2</v>
      </c>
      <c r="Q1457" s="4">
        <v>112</v>
      </c>
      <c r="R1457" s="3">
        <v>192</v>
      </c>
      <c r="S1457" s="1"/>
      <c r="T1457" s="1"/>
      <c r="U1457" s="2"/>
    </row>
    <row r="1458" spans="1:21">
      <c r="A1458" t="s">
        <v>573</v>
      </c>
      <c r="B1458" t="s">
        <v>56</v>
      </c>
      <c r="C1458" t="s">
        <v>574</v>
      </c>
      <c r="D1458" t="s">
        <v>575</v>
      </c>
      <c r="E1458" t="s">
        <v>59</v>
      </c>
      <c r="F1458" t="s">
        <v>1954</v>
      </c>
      <c r="G1458" t="s">
        <v>21</v>
      </c>
      <c r="H1458" t="s">
        <v>84</v>
      </c>
      <c r="I1458" t="s">
        <v>22</v>
      </c>
      <c r="J1458" t="s">
        <v>22</v>
      </c>
      <c r="K1458" t="s">
        <v>39</v>
      </c>
      <c r="L1458" t="s">
        <v>577</v>
      </c>
      <c r="O1458" s="3">
        <v>0</v>
      </c>
      <c r="P1458" s="3">
        <v>1</v>
      </c>
      <c r="Q1458" s="4">
        <v>0</v>
      </c>
      <c r="R1458" s="3">
        <v>104</v>
      </c>
      <c r="S1458" s="1"/>
      <c r="T1458" s="1"/>
      <c r="U1458" s="2"/>
    </row>
    <row r="1459" spans="1:21">
      <c r="A1459" t="s">
        <v>573</v>
      </c>
      <c r="B1459" t="s">
        <v>56</v>
      </c>
      <c r="C1459" t="s">
        <v>574</v>
      </c>
      <c r="D1459" t="s">
        <v>575</v>
      </c>
      <c r="E1459" t="s">
        <v>59</v>
      </c>
      <c r="F1459" t="s">
        <v>2261</v>
      </c>
      <c r="G1459" t="s">
        <v>21</v>
      </c>
      <c r="H1459" t="s">
        <v>84</v>
      </c>
      <c r="I1459" t="s">
        <v>22</v>
      </c>
      <c r="J1459" t="s">
        <v>22</v>
      </c>
      <c r="K1459" t="s">
        <v>53</v>
      </c>
      <c r="L1459" t="s">
        <v>577</v>
      </c>
      <c r="O1459" s="3">
        <v>2</v>
      </c>
      <c r="P1459" s="3">
        <v>0</v>
      </c>
      <c r="Q1459" s="4">
        <v>224</v>
      </c>
      <c r="R1459" s="3">
        <v>0</v>
      </c>
      <c r="S1459" s="1"/>
      <c r="T1459" s="1"/>
      <c r="U1459" s="2"/>
    </row>
    <row r="1460" spans="1:21">
      <c r="A1460" t="s">
        <v>573</v>
      </c>
      <c r="B1460" t="s">
        <v>56</v>
      </c>
      <c r="C1460" t="s">
        <v>574</v>
      </c>
      <c r="D1460" t="s">
        <v>575</v>
      </c>
      <c r="E1460" t="s">
        <v>59</v>
      </c>
      <c r="F1460" t="s">
        <v>2214</v>
      </c>
      <c r="G1460" t="s">
        <v>33</v>
      </c>
      <c r="H1460" t="s">
        <v>76</v>
      </c>
      <c r="I1460" t="s">
        <v>27</v>
      </c>
      <c r="J1460" t="s">
        <v>27</v>
      </c>
      <c r="K1460" t="s">
        <v>77</v>
      </c>
      <c r="L1460" t="s">
        <v>577</v>
      </c>
      <c r="O1460" s="3">
        <v>3</v>
      </c>
      <c r="P1460" s="3">
        <v>0</v>
      </c>
      <c r="Q1460" s="4">
        <v>348</v>
      </c>
      <c r="R1460" s="3">
        <v>0</v>
      </c>
      <c r="S1460" s="1"/>
      <c r="T1460" s="1"/>
      <c r="U1460" s="2"/>
    </row>
    <row r="1461" spans="1:21">
      <c r="A1461" t="s">
        <v>573</v>
      </c>
      <c r="B1461" t="s">
        <v>56</v>
      </c>
      <c r="C1461" t="s">
        <v>574</v>
      </c>
      <c r="D1461" t="s">
        <v>575</v>
      </c>
      <c r="E1461" t="s">
        <v>59</v>
      </c>
      <c r="F1461" t="s">
        <v>143</v>
      </c>
      <c r="G1461" t="s">
        <v>21</v>
      </c>
      <c r="H1461" t="s">
        <v>38</v>
      </c>
      <c r="I1461" t="s">
        <v>22</v>
      </c>
      <c r="J1461" t="s">
        <v>22</v>
      </c>
      <c r="K1461" t="s">
        <v>53</v>
      </c>
      <c r="L1461" t="s">
        <v>577</v>
      </c>
      <c r="O1461" s="3">
        <v>1</v>
      </c>
      <c r="P1461" s="3">
        <v>0</v>
      </c>
      <c r="Q1461" s="4">
        <v>112</v>
      </c>
      <c r="R1461" s="3">
        <v>0</v>
      </c>
      <c r="S1461" s="1"/>
      <c r="T1461" s="1"/>
      <c r="U1461" s="2"/>
    </row>
    <row r="1462" spans="1:21">
      <c r="A1462" t="s">
        <v>573</v>
      </c>
      <c r="B1462" t="s">
        <v>56</v>
      </c>
      <c r="C1462" t="s">
        <v>574</v>
      </c>
      <c r="D1462" t="s">
        <v>575</v>
      </c>
      <c r="E1462" t="s">
        <v>59</v>
      </c>
      <c r="F1462" t="s">
        <v>1659</v>
      </c>
      <c r="G1462" t="s">
        <v>33</v>
      </c>
      <c r="H1462" t="s">
        <v>120</v>
      </c>
      <c r="I1462" t="s">
        <v>70</v>
      </c>
      <c r="J1462" t="s">
        <v>70</v>
      </c>
      <c r="K1462" t="s">
        <v>184</v>
      </c>
      <c r="L1462" t="s">
        <v>577</v>
      </c>
      <c r="O1462" s="3">
        <v>10</v>
      </c>
      <c r="P1462" s="3">
        <v>0</v>
      </c>
      <c r="Q1462" s="4">
        <v>1040</v>
      </c>
      <c r="R1462" s="3">
        <v>0</v>
      </c>
      <c r="S1462" s="1"/>
      <c r="T1462" s="1"/>
      <c r="U1462" s="2"/>
    </row>
    <row r="1463" spans="1:21">
      <c r="A1463" t="s">
        <v>573</v>
      </c>
      <c r="B1463" t="s">
        <v>56</v>
      </c>
      <c r="C1463" t="s">
        <v>574</v>
      </c>
      <c r="D1463" t="s">
        <v>575</v>
      </c>
      <c r="E1463" t="s">
        <v>59</v>
      </c>
      <c r="F1463" t="s">
        <v>516</v>
      </c>
      <c r="G1463" t="s">
        <v>21</v>
      </c>
      <c r="H1463" t="s">
        <v>30</v>
      </c>
      <c r="I1463" t="s">
        <v>22</v>
      </c>
      <c r="J1463" t="s">
        <v>22</v>
      </c>
      <c r="K1463" t="s">
        <v>83</v>
      </c>
      <c r="L1463" t="s">
        <v>577</v>
      </c>
      <c r="O1463" s="3">
        <v>5</v>
      </c>
      <c r="P1463" s="3">
        <v>1</v>
      </c>
      <c r="Q1463" s="4">
        <v>520</v>
      </c>
      <c r="R1463" s="3">
        <v>96</v>
      </c>
      <c r="S1463" s="1"/>
      <c r="T1463" s="1"/>
      <c r="U1463" s="2"/>
    </row>
    <row r="1464" spans="1:21">
      <c r="A1464" t="s">
        <v>573</v>
      </c>
      <c r="B1464" t="s">
        <v>56</v>
      </c>
      <c r="C1464" t="s">
        <v>574</v>
      </c>
      <c r="D1464" t="s">
        <v>575</v>
      </c>
      <c r="E1464" t="s">
        <v>59</v>
      </c>
      <c r="F1464" t="s">
        <v>224</v>
      </c>
      <c r="G1464" t="s">
        <v>21</v>
      </c>
      <c r="H1464" t="s">
        <v>1614</v>
      </c>
      <c r="I1464" t="s">
        <v>22</v>
      </c>
      <c r="J1464" t="s">
        <v>22</v>
      </c>
      <c r="K1464" t="s">
        <v>39</v>
      </c>
      <c r="L1464" t="s">
        <v>577</v>
      </c>
      <c r="O1464" s="3">
        <v>2</v>
      </c>
      <c r="P1464" s="3">
        <v>0</v>
      </c>
      <c r="Q1464" s="4">
        <v>208</v>
      </c>
      <c r="R1464" s="3">
        <v>0</v>
      </c>
      <c r="S1464" s="1"/>
      <c r="T1464" s="1"/>
      <c r="U1464" s="2"/>
    </row>
    <row r="1465" spans="1:21">
      <c r="A1465" t="s">
        <v>573</v>
      </c>
      <c r="B1465" t="s">
        <v>56</v>
      </c>
      <c r="C1465" t="s">
        <v>574</v>
      </c>
      <c r="D1465" t="s">
        <v>575</v>
      </c>
      <c r="E1465" t="s">
        <v>59</v>
      </c>
      <c r="F1465" t="s">
        <v>681</v>
      </c>
      <c r="G1465" t="s">
        <v>33</v>
      </c>
      <c r="H1465" t="s">
        <v>46</v>
      </c>
      <c r="I1465" t="s">
        <v>35</v>
      </c>
      <c r="J1465" t="s">
        <v>35</v>
      </c>
      <c r="K1465" t="s">
        <v>41</v>
      </c>
      <c r="L1465" t="s">
        <v>577</v>
      </c>
      <c r="O1465" s="3">
        <v>0</v>
      </c>
      <c r="P1465" s="3">
        <v>5</v>
      </c>
      <c r="Q1465" s="4">
        <v>0</v>
      </c>
      <c r="R1465" s="3">
        <v>480</v>
      </c>
      <c r="S1465" s="1"/>
      <c r="T1465" s="1"/>
      <c r="U1465" s="2"/>
    </row>
    <row r="1466" spans="1:21">
      <c r="A1466" t="s">
        <v>573</v>
      </c>
      <c r="B1466" t="s">
        <v>56</v>
      </c>
      <c r="C1466" t="s">
        <v>574</v>
      </c>
      <c r="D1466" t="s">
        <v>575</v>
      </c>
      <c r="E1466" t="s">
        <v>59</v>
      </c>
      <c r="F1466" t="s">
        <v>2698</v>
      </c>
      <c r="G1466" t="s">
        <v>33</v>
      </c>
      <c r="H1466" t="s">
        <v>1259</v>
      </c>
      <c r="I1466" t="s">
        <v>70</v>
      </c>
      <c r="J1466" t="s">
        <v>70</v>
      </c>
      <c r="K1466" t="s">
        <v>275</v>
      </c>
      <c r="L1466" t="s">
        <v>577</v>
      </c>
      <c r="O1466" s="3">
        <v>1</v>
      </c>
      <c r="P1466" s="3">
        <v>0</v>
      </c>
      <c r="Q1466" s="4">
        <v>120</v>
      </c>
      <c r="R1466" s="3">
        <v>0</v>
      </c>
      <c r="S1466" s="1"/>
      <c r="T1466" s="1"/>
      <c r="U1466" s="2"/>
    </row>
    <row r="1467" spans="1:21">
      <c r="A1467" t="s">
        <v>573</v>
      </c>
      <c r="B1467" t="s">
        <v>56</v>
      </c>
      <c r="C1467" t="s">
        <v>574</v>
      </c>
      <c r="D1467" t="s">
        <v>575</v>
      </c>
      <c r="E1467" t="s">
        <v>59</v>
      </c>
      <c r="F1467" t="s">
        <v>2699</v>
      </c>
      <c r="G1467" t="s">
        <v>25</v>
      </c>
      <c r="H1467" t="s">
        <v>76</v>
      </c>
      <c r="I1467" t="s">
        <v>27</v>
      </c>
      <c r="J1467" t="s">
        <v>27</v>
      </c>
      <c r="K1467" t="s">
        <v>1084</v>
      </c>
      <c r="L1467" t="s">
        <v>577</v>
      </c>
      <c r="O1467" s="3">
        <v>1</v>
      </c>
      <c r="P1467" s="3">
        <v>0</v>
      </c>
      <c r="Q1467" s="4">
        <v>120</v>
      </c>
      <c r="R1467" s="3">
        <v>0</v>
      </c>
      <c r="S1467" s="1"/>
      <c r="T1467" s="1"/>
      <c r="U1467" s="2"/>
    </row>
    <row r="1468" spans="1:21">
      <c r="A1468" t="s">
        <v>573</v>
      </c>
      <c r="B1468" t="s">
        <v>56</v>
      </c>
      <c r="C1468" t="s">
        <v>574</v>
      </c>
      <c r="D1468" t="s">
        <v>575</v>
      </c>
      <c r="E1468" t="s">
        <v>59</v>
      </c>
      <c r="F1468" t="s">
        <v>2700</v>
      </c>
      <c r="G1468" t="s">
        <v>25</v>
      </c>
      <c r="H1468" t="s">
        <v>44</v>
      </c>
      <c r="I1468" t="s">
        <v>35</v>
      </c>
      <c r="J1468" t="s">
        <v>35</v>
      </c>
      <c r="K1468" t="s">
        <v>310</v>
      </c>
      <c r="L1468" t="s">
        <v>577</v>
      </c>
      <c r="O1468" s="3">
        <v>1</v>
      </c>
      <c r="P1468" s="3">
        <v>0</v>
      </c>
      <c r="Q1468" s="4">
        <v>120</v>
      </c>
      <c r="R1468" s="3">
        <v>0</v>
      </c>
      <c r="S1468" s="1"/>
      <c r="T1468" s="1"/>
      <c r="U1468" s="2"/>
    </row>
    <row r="1469" spans="1:21">
      <c r="A1469" t="s">
        <v>573</v>
      </c>
      <c r="B1469" t="s">
        <v>56</v>
      </c>
      <c r="C1469" t="s">
        <v>574</v>
      </c>
      <c r="D1469" t="s">
        <v>575</v>
      </c>
      <c r="E1469" t="s">
        <v>59</v>
      </c>
      <c r="F1469" t="s">
        <v>405</v>
      </c>
      <c r="G1469" t="s">
        <v>21</v>
      </c>
      <c r="H1469" t="s">
        <v>65</v>
      </c>
      <c r="I1469" t="s">
        <v>22</v>
      </c>
      <c r="J1469" t="s">
        <v>22</v>
      </c>
      <c r="K1469" t="s">
        <v>53</v>
      </c>
      <c r="L1469" t="s">
        <v>577</v>
      </c>
      <c r="O1469" s="3">
        <v>3</v>
      </c>
      <c r="P1469" s="3">
        <v>0</v>
      </c>
      <c r="Q1469" s="4">
        <v>312</v>
      </c>
      <c r="R1469" s="3">
        <v>0</v>
      </c>
      <c r="S1469" s="1"/>
      <c r="T1469" s="1"/>
      <c r="U1469" s="2"/>
    </row>
    <row r="1470" spans="1:21">
      <c r="A1470" t="s">
        <v>573</v>
      </c>
      <c r="B1470" t="s">
        <v>56</v>
      </c>
      <c r="C1470" t="s">
        <v>574</v>
      </c>
      <c r="D1470" t="s">
        <v>575</v>
      </c>
      <c r="E1470" t="s">
        <v>59</v>
      </c>
      <c r="F1470" t="s">
        <v>580</v>
      </c>
      <c r="G1470" t="s">
        <v>21</v>
      </c>
      <c r="H1470" t="s">
        <v>65</v>
      </c>
      <c r="I1470" t="s">
        <v>22</v>
      </c>
      <c r="J1470" t="s">
        <v>22</v>
      </c>
      <c r="K1470" t="s">
        <v>53</v>
      </c>
      <c r="L1470" t="s">
        <v>577</v>
      </c>
      <c r="O1470" s="3">
        <v>3</v>
      </c>
      <c r="P1470" s="3">
        <v>1</v>
      </c>
      <c r="Q1470" s="4">
        <v>312</v>
      </c>
      <c r="R1470" s="3">
        <v>96</v>
      </c>
      <c r="S1470" s="1"/>
      <c r="T1470" s="1"/>
      <c r="U1470" s="2"/>
    </row>
    <row r="1471" spans="1:21">
      <c r="A1471" t="s">
        <v>573</v>
      </c>
      <c r="B1471" t="s">
        <v>56</v>
      </c>
      <c r="C1471" t="s">
        <v>574</v>
      </c>
      <c r="D1471" t="s">
        <v>575</v>
      </c>
      <c r="E1471" t="s">
        <v>59</v>
      </c>
      <c r="F1471" t="s">
        <v>122</v>
      </c>
      <c r="G1471" t="s">
        <v>33</v>
      </c>
      <c r="H1471" t="s">
        <v>26</v>
      </c>
      <c r="I1471" t="s">
        <v>27</v>
      </c>
      <c r="J1471" t="s">
        <v>27</v>
      </c>
      <c r="K1471" t="s">
        <v>28</v>
      </c>
      <c r="L1471" t="s">
        <v>577</v>
      </c>
      <c r="O1471" s="3">
        <v>5</v>
      </c>
      <c r="P1471" s="3">
        <v>0</v>
      </c>
      <c r="Q1471" s="4">
        <v>560</v>
      </c>
      <c r="R1471" s="3">
        <v>0</v>
      </c>
      <c r="S1471" s="1"/>
      <c r="T1471" s="1"/>
      <c r="U1471" s="2"/>
    </row>
    <row r="1472" spans="1:21">
      <c r="A1472" t="s">
        <v>573</v>
      </c>
      <c r="B1472" t="s">
        <v>56</v>
      </c>
      <c r="C1472" t="s">
        <v>574</v>
      </c>
      <c r="D1472" t="s">
        <v>575</v>
      </c>
      <c r="E1472" t="s">
        <v>59</v>
      </c>
      <c r="F1472" t="s">
        <v>161</v>
      </c>
      <c r="G1472" t="s">
        <v>21</v>
      </c>
      <c r="H1472" t="s">
        <v>65</v>
      </c>
      <c r="I1472" t="s">
        <v>22</v>
      </c>
      <c r="J1472" t="s">
        <v>22</v>
      </c>
      <c r="K1472" t="s">
        <v>66</v>
      </c>
      <c r="L1472" t="s">
        <v>577</v>
      </c>
      <c r="O1472" s="3">
        <v>2</v>
      </c>
      <c r="P1472" s="3">
        <v>0</v>
      </c>
      <c r="Q1472" s="4">
        <v>208</v>
      </c>
      <c r="R1472" s="3">
        <v>0</v>
      </c>
      <c r="S1472" s="1"/>
      <c r="T1472" s="1"/>
      <c r="U1472" s="2"/>
    </row>
    <row r="1473" spans="1:21">
      <c r="A1473" t="s">
        <v>573</v>
      </c>
      <c r="B1473" t="s">
        <v>56</v>
      </c>
      <c r="C1473" t="s">
        <v>574</v>
      </c>
      <c r="D1473" t="s">
        <v>575</v>
      </c>
      <c r="E1473" t="s">
        <v>59</v>
      </c>
      <c r="F1473" t="s">
        <v>123</v>
      </c>
      <c r="G1473" t="s">
        <v>21</v>
      </c>
      <c r="H1473" t="s">
        <v>84</v>
      </c>
      <c r="I1473" t="s">
        <v>22</v>
      </c>
      <c r="J1473" t="s">
        <v>22</v>
      </c>
      <c r="K1473" t="s">
        <v>66</v>
      </c>
      <c r="L1473" t="s">
        <v>577</v>
      </c>
      <c r="O1473" s="3">
        <v>4</v>
      </c>
      <c r="P1473" s="3">
        <v>5</v>
      </c>
      <c r="Q1473" s="4">
        <v>416</v>
      </c>
      <c r="R1473" s="3">
        <v>480</v>
      </c>
      <c r="S1473" s="1"/>
      <c r="T1473" s="1"/>
      <c r="U1473" s="2"/>
    </row>
    <row r="1474" spans="1:21">
      <c r="A1474" t="s">
        <v>573</v>
      </c>
      <c r="B1474" t="s">
        <v>56</v>
      </c>
      <c r="C1474" t="s">
        <v>574</v>
      </c>
      <c r="D1474" t="s">
        <v>575</v>
      </c>
      <c r="E1474" t="s">
        <v>59</v>
      </c>
      <c r="F1474" t="s">
        <v>145</v>
      </c>
      <c r="G1474" t="s">
        <v>21</v>
      </c>
      <c r="H1474" t="s">
        <v>72</v>
      </c>
      <c r="I1474" t="s">
        <v>22</v>
      </c>
      <c r="J1474" t="s">
        <v>22</v>
      </c>
      <c r="K1474" t="s">
        <v>73</v>
      </c>
      <c r="L1474" t="s">
        <v>577</v>
      </c>
      <c r="O1474" s="3">
        <v>5</v>
      </c>
      <c r="P1474" s="3">
        <v>0</v>
      </c>
      <c r="Q1474" s="4">
        <v>520</v>
      </c>
      <c r="R1474" s="3">
        <v>0</v>
      </c>
      <c r="S1474" s="1"/>
      <c r="T1474" s="1"/>
      <c r="U1474" s="2"/>
    </row>
    <row r="1475" spans="1:21">
      <c r="A1475" t="s">
        <v>573</v>
      </c>
      <c r="B1475" t="s">
        <v>56</v>
      </c>
      <c r="C1475" t="s">
        <v>574</v>
      </c>
      <c r="D1475" t="s">
        <v>575</v>
      </c>
      <c r="E1475" t="s">
        <v>59</v>
      </c>
      <c r="F1475" t="s">
        <v>319</v>
      </c>
      <c r="G1475" t="s">
        <v>21</v>
      </c>
      <c r="H1475" t="s">
        <v>30</v>
      </c>
      <c r="I1475" t="s">
        <v>22</v>
      </c>
      <c r="J1475" t="s">
        <v>22</v>
      </c>
      <c r="K1475" t="s">
        <v>23</v>
      </c>
      <c r="L1475" t="s">
        <v>577</v>
      </c>
      <c r="O1475" s="3">
        <v>0</v>
      </c>
      <c r="P1475" s="3">
        <v>3</v>
      </c>
      <c r="Q1475" s="4">
        <v>0</v>
      </c>
      <c r="R1475" s="3">
        <v>312</v>
      </c>
      <c r="S1475" s="1"/>
      <c r="T1475" s="1"/>
      <c r="U1475" s="2"/>
    </row>
    <row r="1476" spans="1:21">
      <c r="A1476" t="s">
        <v>573</v>
      </c>
      <c r="B1476" t="s">
        <v>56</v>
      </c>
      <c r="C1476" t="s">
        <v>574</v>
      </c>
      <c r="D1476" t="s">
        <v>575</v>
      </c>
      <c r="E1476" t="s">
        <v>59</v>
      </c>
      <c r="F1476" t="s">
        <v>2701</v>
      </c>
      <c r="G1476" t="s">
        <v>21</v>
      </c>
      <c r="H1476" t="s">
        <v>65</v>
      </c>
      <c r="I1476" t="s">
        <v>22</v>
      </c>
      <c r="J1476" t="s">
        <v>22</v>
      </c>
      <c r="K1476" t="s">
        <v>53</v>
      </c>
      <c r="L1476" t="s">
        <v>577</v>
      </c>
      <c r="O1476" s="3">
        <v>0</v>
      </c>
      <c r="P1476" s="3">
        <v>1</v>
      </c>
      <c r="Q1476" s="4">
        <v>0</v>
      </c>
      <c r="R1476" s="3">
        <v>104</v>
      </c>
      <c r="S1476" s="1"/>
      <c r="T1476" s="1"/>
      <c r="U1476" s="2"/>
    </row>
    <row r="1477" spans="1:21">
      <c r="A1477" t="s">
        <v>573</v>
      </c>
      <c r="B1477" t="s">
        <v>56</v>
      </c>
      <c r="C1477" t="s">
        <v>574</v>
      </c>
      <c r="D1477" t="s">
        <v>575</v>
      </c>
      <c r="E1477" t="s">
        <v>59</v>
      </c>
      <c r="F1477" t="s">
        <v>705</v>
      </c>
      <c r="G1477" t="s">
        <v>33</v>
      </c>
      <c r="H1477" t="s">
        <v>116</v>
      </c>
      <c r="I1477" t="s">
        <v>108</v>
      </c>
      <c r="J1477" t="s">
        <v>108</v>
      </c>
      <c r="K1477" t="s">
        <v>121</v>
      </c>
      <c r="L1477" t="s">
        <v>577</v>
      </c>
      <c r="O1477" s="3">
        <v>0</v>
      </c>
      <c r="P1477" s="3">
        <v>5</v>
      </c>
      <c r="Q1477" s="4">
        <v>0</v>
      </c>
      <c r="R1477" s="3">
        <v>480</v>
      </c>
      <c r="S1477" s="1"/>
      <c r="T1477" s="1"/>
      <c r="U1477" s="2"/>
    </row>
    <row r="1478" spans="1:21">
      <c r="A1478" t="s">
        <v>573</v>
      </c>
      <c r="B1478" t="s">
        <v>56</v>
      </c>
      <c r="C1478" t="s">
        <v>574</v>
      </c>
      <c r="D1478" t="s">
        <v>575</v>
      </c>
      <c r="E1478" t="s">
        <v>59</v>
      </c>
      <c r="F1478" t="s">
        <v>301</v>
      </c>
      <c r="G1478" t="s">
        <v>33</v>
      </c>
      <c r="H1478" t="s">
        <v>44</v>
      </c>
      <c r="I1478" t="s">
        <v>35</v>
      </c>
      <c r="J1478" t="s">
        <v>35</v>
      </c>
      <c r="K1478" t="s">
        <v>41</v>
      </c>
      <c r="L1478" t="s">
        <v>2702</v>
      </c>
      <c r="O1478" s="3">
        <v>28</v>
      </c>
      <c r="P1478" s="3">
        <v>0</v>
      </c>
      <c r="Q1478" s="4">
        <v>2464</v>
      </c>
      <c r="R1478" s="3">
        <v>0</v>
      </c>
      <c r="S1478" s="1"/>
      <c r="T1478" s="1"/>
      <c r="U1478" s="2"/>
    </row>
    <row r="1479" spans="1:21">
      <c r="A1479" t="s">
        <v>573</v>
      </c>
      <c r="B1479" t="s">
        <v>56</v>
      </c>
      <c r="C1479" t="s">
        <v>574</v>
      </c>
      <c r="D1479" t="s">
        <v>575</v>
      </c>
      <c r="E1479" t="s">
        <v>59</v>
      </c>
      <c r="F1479" t="s">
        <v>722</v>
      </c>
      <c r="G1479" t="s">
        <v>33</v>
      </c>
      <c r="H1479" t="s">
        <v>69</v>
      </c>
      <c r="I1479" t="s">
        <v>70</v>
      </c>
      <c r="J1479" t="s">
        <v>70</v>
      </c>
      <c r="K1479" t="s">
        <v>91</v>
      </c>
      <c r="L1479" t="s">
        <v>2702</v>
      </c>
      <c r="O1479" s="3">
        <v>0</v>
      </c>
      <c r="P1479" s="3">
        <v>3</v>
      </c>
      <c r="Q1479" s="4">
        <v>0</v>
      </c>
      <c r="R1479" s="3">
        <v>288</v>
      </c>
      <c r="S1479" s="1"/>
      <c r="T1479" s="1"/>
      <c r="U1479" s="2"/>
    </row>
    <row r="1480" spans="1:21">
      <c r="A1480" t="s">
        <v>573</v>
      </c>
      <c r="B1480" t="s">
        <v>56</v>
      </c>
      <c r="C1480" t="s">
        <v>574</v>
      </c>
      <c r="D1480" t="s">
        <v>575</v>
      </c>
      <c r="E1480" t="s">
        <v>59</v>
      </c>
      <c r="F1480" t="s">
        <v>2514</v>
      </c>
      <c r="G1480" t="s">
        <v>21</v>
      </c>
      <c r="H1480" t="s">
        <v>1614</v>
      </c>
      <c r="I1480" t="s">
        <v>22</v>
      </c>
      <c r="J1480" t="s">
        <v>22</v>
      </c>
      <c r="K1480" t="s">
        <v>222</v>
      </c>
      <c r="L1480" t="s">
        <v>2702</v>
      </c>
      <c r="O1480" s="3">
        <v>0</v>
      </c>
      <c r="P1480" s="3">
        <v>5</v>
      </c>
      <c r="Q1480" s="4">
        <v>0</v>
      </c>
      <c r="R1480" s="3">
        <v>440</v>
      </c>
      <c r="S1480" s="1"/>
      <c r="T1480" s="1"/>
      <c r="U1480" s="2"/>
    </row>
    <row r="1481" spans="1:21">
      <c r="A1481" t="s">
        <v>573</v>
      </c>
      <c r="B1481" t="s">
        <v>56</v>
      </c>
      <c r="C1481" t="s">
        <v>574</v>
      </c>
      <c r="D1481" t="s">
        <v>575</v>
      </c>
      <c r="E1481" t="s">
        <v>59</v>
      </c>
      <c r="F1481" t="s">
        <v>318</v>
      </c>
      <c r="G1481" t="s">
        <v>21</v>
      </c>
      <c r="H1481" t="s">
        <v>38</v>
      </c>
      <c r="I1481" t="s">
        <v>22</v>
      </c>
      <c r="J1481" t="s">
        <v>22</v>
      </c>
      <c r="K1481" t="s">
        <v>39</v>
      </c>
      <c r="L1481" t="s">
        <v>2702</v>
      </c>
      <c r="O1481" s="3">
        <v>0</v>
      </c>
      <c r="P1481" s="3">
        <v>8</v>
      </c>
      <c r="Q1481" s="4">
        <v>0</v>
      </c>
      <c r="R1481" s="3">
        <v>704</v>
      </c>
      <c r="S1481" s="1"/>
      <c r="T1481" s="1"/>
      <c r="U1481" s="2"/>
    </row>
    <row r="1482" spans="1:21">
      <c r="A1482" t="s">
        <v>573</v>
      </c>
      <c r="B1482" t="s">
        <v>56</v>
      </c>
      <c r="C1482" t="s">
        <v>574</v>
      </c>
      <c r="D1482" t="s">
        <v>575</v>
      </c>
      <c r="E1482" t="s">
        <v>59</v>
      </c>
      <c r="F1482" t="s">
        <v>269</v>
      </c>
      <c r="G1482" t="s">
        <v>21</v>
      </c>
      <c r="H1482" t="s">
        <v>1614</v>
      </c>
      <c r="I1482" t="s">
        <v>22</v>
      </c>
      <c r="J1482" t="s">
        <v>22</v>
      </c>
      <c r="K1482" t="s">
        <v>31</v>
      </c>
      <c r="L1482" t="s">
        <v>2702</v>
      </c>
      <c r="O1482" s="3">
        <v>0</v>
      </c>
      <c r="P1482" s="3">
        <v>3</v>
      </c>
      <c r="Q1482" s="4">
        <v>0</v>
      </c>
      <c r="R1482" s="3">
        <v>264</v>
      </c>
      <c r="S1482" s="1"/>
      <c r="T1482" s="1"/>
      <c r="U1482" s="2"/>
    </row>
    <row r="1483" spans="1:21">
      <c r="A1483" t="s">
        <v>573</v>
      </c>
      <c r="B1483" t="s">
        <v>56</v>
      </c>
      <c r="C1483" t="s">
        <v>574</v>
      </c>
      <c r="D1483" t="s">
        <v>575</v>
      </c>
      <c r="E1483" t="s">
        <v>59</v>
      </c>
      <c r="F1483" t="s">
        <v>161</v>
      </c>
      <c r="G1483" t="s">
        <v>21</v>
      </c>
      <c r="H1483" t="s">
        <v>65</v>
      </c>
      <c r="I1483" t="s">
        <v>22</v>
      </c>
      <c r="J1483" t="s">
        <v>22</v>
      </c>
      <c r="K1483" t="s">
        <v>66</v>
      </c>
      <c r="L1483" t="s">
        <v>2702</v>
      </c>
      <c r="O1483" s="3">
        <v>0</v>
      </c>
      <c r="P1483" s="3">
        <v>1</v>
      </c>
      <c r="Q1483" s="4">
        <v>0</v>
      </c>
      <c r="R1483" s="3">
        <v>88</v>
      </c>
      <c r="S1483" s="1"/>
      <c r="T1483" s="1"/>
      <c r="U1483" s="2"/>
    </row>
    <row r="1484" spans="1:21">
      <c r="A1484" t="s">
        <v>499</v>
      </c>
      <c r="B1484" t="s">
        <v>250</v>
      </c>
      <c r="C1484" t="s">
        <v>1672</v>
      </c>
      <c r="D1484" t="s">
        <v>1673</v>
      </c>
      <c r="E1484" t="s">
        <v>242</v>
      </c>
      <c r="F1484" t="s">
        <v>582</v>
      </c>
      <c r="G1484" t="s">
        <v>25</v>
      </c>
      <c r="H1484" t="s">
        <v>208</v>
      </c>
      <c r="I1484" t="s">
        <v>35</v>
      </c>
      <c r="J1484" t="s">
        <v>35</v>
      </c>
      <c r="K1484" t="s">
        <v>41</v>
      </c>
      <c r="L1484" t="s">
        <v>1674</v>
      </c>
      <c r="O1484" s="3">
        <v>1</v>
      </c>
      <c r="P1484" s="3">
        <v>0</v>
      </c>
      <c r="Q1484" s="4">
        <v>799</v>
      </c>
      <c r="R1484" s="3">
        <v>0</v>
      </c>
      <c r="S1484" s="1"/>
      <c r="T1484" s="1"/>
      <c r="U1484" s="2"/>
    </row>
    <row r="1485" spans="1:21">
      <c r="A1485" t="s">
        <v>499</v>
      </c>
      <c r="B1485" t="s">
        <v>250</v>
      </c>
      <c r="C1485" t="s">
        <v>1672</v>
      </c>
      <c r="D1485" t="s">
        <v>1673</v>
      </c>
      <c r="E1485" t="s">
        <v>242</v>
      </c>
      <c r="F1485" t="s">
        <v>123</v>
      </c>
      <c r="G1485" t="s">
        <v>21</v>
      </c>
      <c r="H1485" t="s">
        <v>84</v>
      </c>
      <c r="I1485" t="s">
        <v>22</v>
      </c>
      <c r="J1485" t="s">
        <v>22</v>
      </c>
      <c r="K1485" t="s">
        <v>66</v>
      </c>
      <c r="L1485" t="s">
        <v>2703</v>
      </c>
      <c r="O1485" s="3">
        <v>1</v>
      </c>
      <c r="P1485" s="3">
        <v>0</v>
      </c>
      <c r="Q1485" s="4">
        <v>1299</v>
      </c>
      <c r="R1485" s="3">
        <v>0</v>
      </c>
      <c r="S1485" s="1"/>
      <c r="T1485" s="1"/>
      <c r="U1485" s="2"/>
    </row>
    <row r="1486" spans="1:21">
      <c r="A1486" t="s">
        <v>187</v>
      </c>
      <c r="B1486" t="s">
        <v>148</v>
      </c>
      <c r="C1486" t="s">
        <v>1489</v>
      </c>
      <c r="D1486" t="s">
        <v>1490</v>
      </c>
      <c r="E1486" t="s">
        <v>151</v>
      </c>
      <c r="F1486" t="s">
        <v>1450</v>
      </c>
      <c r="G1486" t="s">
        <v>21</v>
      </c>
      <c r="H1486" t="s">
        <v>84</v>
      </c>
      <c r="I1486" t="s">
        <v>22</v>
      </c>
      <c r="J1486" t="s">
        <v>22</v>
      </c>
      <c r="K1486" t="s">
        <v>83</v>
      </c>
      <c r="L1486" t="s">
        <v>2704</v>
      </c>
      <c r="O1486" s="3">
        <v>0.5</v>
      </c>
      <c r="P1486" s="3">
        <v>0</v>
      </c>
      <c r="Q1486" s="4">
        <v>180</v>
      </c>
      <c r="R1486" s="3">
        <v>0</v>
      </c>
      <c r="S1486" s="1"/>
      <c r="T1486" s="1"/>
      <c r="U1486" s="2"/>
    </row>
    <row r="1487" spans="1:21">
      <c r="A1487" t="s">
        <v>187</v>
      </c>
      <c r="B1487" t="s">
        <v>148</v>
      </c>
      <c r="C1487" t="s">
        <v>1489</v>
      </c>
      <c r="D1487" t="s">
        <v>1490</v>
      </c>
      <c r="E1487" t="s">
        <v>151</v>
      </c>
      <c r="F1487" t="s">
        <v>1438</v>
      </c>
      <c r="G1487" t="s">
        <v>21</v>
      </c>
      <c r="H1487" t="s">
        <v>84</v>
      </c>
      <c r="I1487" t="s">
        <v>22</v>
      </c>
      <c r="J1487" t="s">
        <v>22</v>
      </c>
      <c r="K1487" t="s">
        <v>53</v>
      </c>
      <c r="L1487" t="s">
        <v>2704</v>
      </c>
      <c r="O1487" s="3">
        <v>0.5</v>
      </c>
      <c r="P1487" s="3">
        <v>0</v>
      </c>
      <c r="Q1487" s="4">
        <v>180</v>
      </c>
      <c r="R1487" s="3">
        <v>0</v>
      </c>
      <c r="S1487" s="1"/>
      <c r="T1487" s="1"/>
      <c r="U1487" s="2"/>
    </row>
    <row r="1488" spans="1:21">
      <c r="A1488" t="s">
        <v>187</v>
      </c>
      <c r="B1488" t="s">
        <v>148</v>
      </c>
      <c r="C1488" t="s">
        <v>1489</v>
      </c>
      <c r="D1488" t="s">
        <v>1490</v>
      </c>
      <c r="E1488" t="s">
        <v>151</v>
      </c>
      <c r="F1488" t="s">
        <v>473</v>
      </c>
      <c r="G1488" t="s">
        <v>33</v>
      </c>
      <c r="H1488" t="s">
        <v>1327</v>
      </c>
      <c r="I1488" t="s">
        <v>35</v>
      </c>
      <c r="J1488" t="s">
        <v>35</v>
      </c>
      <c r="K1488" t="s">
        <v>41</v>
      </c>
      <c r="L1488" t="s">
        <v>2704</v>
      </c>
      <c r="O1488" s="3">
        <v>0.5</v>
      </c>
      <c r="P1488" s="3">
        <v>0</v>
      </c>
      <c r="Q1488" s="4">
        <v>180</v>
      </c>
      <c r="R1488" s="3">
        <v>0</v>
      </c>
      <c r="S1488" s="1"/>
      <c r="T1488" s="1"/>
      <c r="U1488" s="2"/>
    </row>
    <row r="1489" spans="1:21">
      <c r="A1489" t="s">
        <v>187</v>
      </c>
      <c r="B1489" t="s">
        <v>148</v>
      </c>
      <c r="C1489" t="s">
        <v>1489</v>
      </c>
      <c r="D1489" t="s">
        <v>1490</v>
      </c>
      <c r="E1489" t="s">
        <v>151</v>
      </c>
      <c r="F1489" t="s">
        <v>1324</v>
      </c>
      <c r="G1489" t="s">
        <v>33</v>
      </c>
      <c r="H1489" t="s">
        <v>142</v>
      </c>
      <c r="I1489" t="s">
        <v>108</v>
      </c>
      <c r="J1489" t="s">
        <v>108</v>
      </c>
      <c r="K1489" t="s">
        <v>109</v>
      </c>
      <c r="L1489" t="s">
        <v>2704</v>
      </c>
      <c r="O1489" s="3">
        <v>1</v>
      </c>
      <c r="P1489" s="3">
        <v>0</v>
      </c>
      <c r="Q1489" s="4">
        <v>360</v>
      </c>
      <c r="R1489" s="3">
        <v>0</v>
      </c>
      <c r="S1489" s="1"/>
      <c r="T1489" s="1"/>
      <c r="U1489" s="2"/>
    </row>
    <row r="1490" spans="1:21">
      <c r="A1490" t="s">
        <v>187</v>
      </c>
      <c r="B1490" t="s">
        <v>148</v>
      </c>
      <c r="C1490" t="s">
        <v>1489</v>
      </c>
      <c r="D1490" t="s">
        <v>1490</v>
      </c>
      <c r="E1490" t="s">
        <v>151</v>
      </c>
      <c r="F1490" t="s">
        <v>2310</v>
      </c>
      <c r="G1490" t="s">
        <v>25</v>
      </c>
      <c r="H1490" t="s">
        <v>76</v>
      </c>
      <c r="I1490" t="s">
        <v>27</v>
      </c>
      <c r="J1490" t="s">
        <v>27</v>
      </c>
      <c r="K1490" t="s">
        <v>100</v>
      </c>
      <c r="L1490" t="s">
        <v>2704</v>
      </c>
      <c r="O1490" s="3">
        <v>1</v>
      </c>
      <c r="P1490" s="3">
        <v>0</v>
      </c>
      <c r="Q1490" s="4">
        <v>360</v>
      </c>
      <c r="R1490" s="3">
        <v>0</v>
      </c>
      <c r="S1490" s="1"/>
      <c r="T1490" s="1"/>
      <c r="U1490" s="2"/>
    </row>
    <row r="1491" spans="1:21">
      <c r="A1491" t="s">
        <v>187</v>
      </c>
      <c r="B1491" t="s">
        <v>148</v>
      </c>
      <c r="C1491" t="s">
        <v>1489</v>
      </c>
      <c r="D1491" t="s">
        <v>1490</v>
      </c>
      <c r="E1491" t="s">
        <v>151</v>
      </c>
      <c r="F1491" t="s">
        <v>2606</v>
      </c>
      <c r="G1491" t="s">
        <v>47</v>
      </c>
      <c r="H1491" t="s">
        <v>72</v>
      </c>
      <c r="I1491" t="s">
        <v>22</v>
      </c>
      <c r="J1491" t="s">
        <v>22</v>
      </c>
      <c r="K1491" t="s">
        <v>79</v>
      </c>
      <c r="L1491" t="s">
        <v>2704</v>
      </c>
      <c r="O1491" s="3">
        <v>1</v>
      </c>
      <c r="P1491" s="3">
        <v>0</v>
      </c>
      <c r="Q1491" s="4">
        <v>360</v>
      </c>
      <c r="R1491" s="3">
        <v>0</v>
      </c>
      <c r="S1491" s="1"/>
      <c r="T1491" s="1"/>
      <c r="U1491" s="2"/>
    </row>
    <row r="1492" spans="1:21">
      <c r="A1492" t="s">
        <v>187</v>
      </c>
      <c r="B1492" t="s">
        <v>148</v>
      </c>
      <c r="C1492" t="s">
        <v>1489</v>
      </c>
      <c r="D1492" t="s">
        <v>1490</v>
      </c>
      <c r="E1492" t="s">
        <v>151</v>
      </c>
      <c r="F1492" t="s">
        <v>475</v>
      </c>
      <c r="G1492" t="s">
        <v>33</v>
      </c>
      <c r="H1492" t="s">
        <v>142</v>
      </c>
      <c r="I1492" t="s">
        <v>108</v>
      </c>
      <c r="J1492" t="s">
        <v>108</v>
      </c>
      <c r="K1492" t="s">
        <v>109</v>
      </c>
      <c r="L1492" t="s">
        <v>2704</v>
      </c>
      <c r="O1492" s="3">
        <v>1</v>
      </c>
      <c r="P1492" s="3">
        <v>0</v>
      </c>
      <c r="Q1492" s="4">
        <v>360</v>
      </c>
      <c r="R1492" s="3">
        <v>0</v>
      </c>
      <c r="S1492" s="1"/>
      <c r="T1492" s="1"/>
      <c r="U1492" s="2"/>
    </row>
    <row r="1493" spans="1:21">
      <c r="A1493" t="s">
        <v>187</v>
      </c>
      <c r="B1493" t="s">
        <v>148</v>
      </c>
      <c r="C1493" t="s">
        <v>1489</v>
      </c>
      <c r="D1493" t="s">
        <v>1490</v>
      </c>
      <c r="E1493" t="s">
        <v>151</v>
      </c>
      <c r="F1493" t="s">
        <v>297</v>
      </c>
      <c r="G1493" t="s">
        <v>33</v>
      </c>
      <c r="H1493" t="s">
        <v>95</v>
      </c>
      <c r="I1493" t="s">
        <v>70</v>
      </c>
      <c r="J1493" t="s">
        <v>70</v>
      </c>
      <c r="K1493" t="s">
        <v>184</v>
      </c>
      <c r="L1493" t="s">
        <v>2704</v>
      </c>
      <c r="O1493" s="3">
        <v>1</v>
      </c>
      <c r="P1493" s="3">
        <v>0</v>
      </c>
      <c r="Q1493" s="4">
        <v>360</v>
      </c>
      <c r="R1493" s="3">
        <v>0</v>
      </c>
      <c r="S1493" s="1"/>
      <c r="T1493" s="1"/>
      <c r="U1493" s="2"/>
    </row>
    <row r="1494" spans="1:21">
      <c r="A1494" t="s">
        <v>187</v>
      </c>
      <c r="B1494" t="s">
        <v>148</v>
      </c>
      <c r="C1494" t="s">
        <v>1489</v>
      </c>
      <c r="D1494" t="s">
        <v>1490</v>
      </c>
      <c r="E1494" t="s">
        <v>151</v>
      </c>
      <c r="F1494" t="s">
        <v>266</v>
      </c>
      <c r="G1494" t="s">
        <v>33</v>
      </c>
      <c r="H1494" t="s">
        <v>76</v>
      </c>
      <c r="I1494" t="s">
        <v>27</v>
      </c>
      <c r="J1494" t="s">
        <v>27</v>
      </c>
      <c r="K1494" t="s">
        <v>247</v>
      </c>
      <c r="L1494" t="s">
        <v>2704</v>
      </c>
      <c r="O1494" s="3">
        <v>0.5</v>
      </c>
      <c r="P1494" s="3">
        <v>0</v>
      </c>
      <c r="Q1494" s="4">
        <v>180</v>
      </c>
      <c r="R1494" s="3">
        <v>0</v>
      </c>
      <c r="S1494" s="1"/>
      <c r="T1494" s="1"/>
      <c r="U1494" s="2"/>
    </row>
    <row r="1495" spans="1:21">
      <c r="A1495" t="s">
        <v>187</v>
      </c>
      <c r="B1495" t="s">
        <v>148</v>
      </c>
      <c r="C1495" t="s">
        <v>1489</v>
      </c>
      <c r="D1495" t="s">
        <v>1490</v>
      </c>
      <c r="E1495" t="s">
        <v>151</v>
      </c>
      <c r="F1495" t="s">
        <v>161</v>
      </c>
      <c r="G1495" t="s">
        <v>21</v>
      </c>
      <c r="H1495" t="s">
        <v>65</v>
      </c>
      <c r="I1495" t="s">
        <v>22</v>
      </c>
      <c r="J1495" t="s">
        <v>22</v>
      </c>
      <c r="K1495" t="s">
        <v>66</v>
      </c>
      <c r="L1495" t="s">
        <v>2704</v>
      </c>
      <c r="O1495" s="3">
        <v>0.5</v>
      </c>
      <c r="P1495" s="3">
        <v>0</v>
      </c>
      <c r="Q1495" s="4">
        <v>180</v>
      </c>
      <c r="R1495" s="3">
        <v>0</v>
      </c>
      <c r="S1495" s="1"/>
      <c r="T1495" s="1"/>
      <c r="U1495" s="2"/>
    </row>
    <row r="1496" spans="1:21">
      <c r="A1496" t="s">
        <v>187</v>
      </c>
      <c r="B1496" t="s">
        <v>148</v>
      </c>
      <c r="C1496" t="s">
        <v>1489</v>
      </c>
      <c r="D1496" t="s">
        <v>1490</v>
      </c>
      <c r="E1496" t="s">
        <v>151</v>
      </c>
      <c r="F1496" t="s">
        <v>1450</v>
      </c>
      <c r="G1496" t="s">
        <v>21</v>
      </c>
      <c r="H1496" t="s">
        <v>84</v>
      </c>
      <c r="I1496" t="s">
        <v>22</v>
      </c>
      <c r="J1496" t="s">
        <v>22</v>
      </c>
      <c r="K1496" t="s">
        <v>83</v>
      </c>
      <c r="L1496" t="s">
        <v>2333</v>
      </c>
      <c r="O1496" s="3">
        <v>0</v>
      </c>
      <c r="P1496" s="3">
        <v>0.16666</v>
      </c>
      <c r="Q1496" s="4">
        <v>0</v>
      </c>
      <c r="R1496" s="3">
        <v>70</v>
      </c>
      <c r="S1496" s="1"/>
      <c r="T1496" s="1"/>
      <c r="U1496" s="2"/>
    </row>
    <row r="1497" spans="1:21">
      <c r="A1497" t="s">
        <v>187</v>
      </c>
      <c r="B1497" t="s">
        <v>148</v>
      </c>
      <c r="C1497" t="s">
        <v>1489</v>
      </c>
      <c r="D1497" t="s">
        <v>1490</v>
      </c>
      <c r="E1497" t="s">
        <v>151</v>
      </c>
      <c r="F1497" t="s">
        <v>1438</v>
      </c>
      <c r="G1497" t="s">
        <v>21</v>
      </c>
      <c r="H1497" t="s">
        <v>84</v>
      </c>
      <c r="I1497" t="s">
        <v>22</v>
      </c>
      <c r="J1497" t="s">
        <v>22</v>
      </c>
      <c r="K1497" t="s">
        <v>53</v>
      </c>
      <c r="L1497" t="s">
        <v>2333</v>
      </c>
      <c r="O1497" s="3">
        <v>0</v>
      </c>
      <c r="P1497" s="3">
        <v>0.16666</v>
      </c>
      <c r="Q1497" s="4">
        <v>0</v>
      </c>
      <c r="R1497" s="3">
        <v>70</v>
      </c>
      <c r="S1497" s="1"/>
      <c r="T1497" s="1"/>
      <c r="U1497" s="2"/>
    </row>
    <row r="1498" spans="1:21">
      <c r="A1498" t="s">
        <v>187</v>
      </c>
      <c r="B1498" t="s">
        <v>148</v>
      </c>
      <c r="C1498" t="s">
        <v>1489</v>
      </c>
      <c r="D1498" t="s">
        <v>1490</v>
      </c>
      <c r="E1498" t="s">
        <v>151</v>
      </c>
      <c r="F1498" t="s">
        <v>1452</v>
      </c>
      <c r="G1498" t="s">
        <v>21</v>
      </c>
      <c r="H1498" t="s">
        <v>84</v>
      </c>
      <c r="I1498" t="s">
        <v>22</v>
      </c>
      <c r="J1498" t="s">
        <v>22</v>
      </c>
      <c r="K1498" t="s">
        <v>68</v>
      </c>
      <c r="L1498" t="s">
        <v>2333</v>
      </c>
      <c r="O1498" s="3">
        <v>0</v>
      </c>
      <c r="P1498" s="3">
        <v>0.16666</v>
      </c>
      <c r="Q1498" s="4">
        <v>0</v>
      </c>
      <c r="R1498" s="3">
        <v>70</v>
      </c>
      <c r="S1498" s="1"/>
      <c r="T1498" s="1"/>
      <c r="U1498" s="2"/>
    </row>
    <row r="1499" spans="1:21">
      <c r="A1499" t="s">
        <v>187</v>
      </c>
      <c r="B1499" t="s">
        <v>148</v>
      </c>
      <c r="C1499" t="s">
        <v>1489</v>
      </c>
      <c r="D1499" t="s">
        <v>1490</v>
      </c>
      <c r="E1499" t="s">
        <v>151</v>
      </c>
      <c r="F1499" t="s">
        <v>473</v>
      </c>
      <c r="G1499" t="s">
        <v>33</v>
      </c>
      <c r="H1499" t="s">
        <v>1327</v>
      </c>
      <c r="I1499" t="s">
        <v>35</v>
      </c>
      <c r="J1499" t="s">
        <v>35</v>
      </c>
      <c r="K1499" t="s">
        <v>41</v>
      </c>
      <c r="L1499" t="s">
        <v>2333</v>
      </c>
      <c r="O1499" s="3">
        <v>0</v>
      </c>
      <c r="P1499" s="3">
        <v>1</v>
      </c>
      <c r="Q1499" s="4">
        <v>0</v>
      </c>
      <c r="R1499" s="3">
        <v>420</v>
      </c>
      <c r="S1499" s="1"/>
      <c r="T1499" s="1"/>
      <c r="U1499" s="2"/>
    </row>
    <row r="1500" spans="1:21">
      <c r="A1500" t="s">
        <v>187</v>
      </c>
      <c r="B1500" t="s">
        <v>148</v>
      </c>
      <c r="C1500" t="s">
        <v>1489</v>
      </c>
      <c r="D1500" t="s">
        <v>1490</v>
      </c>
      <c r="E1500" t="s">
        <v>151</v>
      </c>
      <c r="F1500" t="s">
        <v>1324</v>
      </c>
      <c r="G1500" t="s">
        <v>33</v>
      </c>
      <c r="H1500" t="s">
        <v>142</v>
      </c>
      <c r="I1500" t="s">
        <v>108</v>
      </c>
      <c r="J1500" t="s">
        <v>108</v>
      </c>
      <c r="K1500" t="s">
        <v>109</v>
      </c>
      <c r="L1500" t="s">
        <v>2333</v>
      </c>
      <c r="O1500" s="3">
        <v>0</v>
      </c>
      <c r="P1500" s="3">
        <v>1</v>
      </c>
      <c r="Q1500" s="4">
        <v>0</v>
      </c>
      <c r="R1500" s="3">
        <v>420</v>
      </c>
      <c r="S1500" s="1"/>
      <c r="T1500" s="1"/>
      <c r="U1500" s="2"/>
    </row>
    <row r="1501" spans="1:21">
      <c r="A1501" t="s">
        <v>187</v>
      </c>
      <c r="B1501" t="s">
        <v>148</v>
      </c>
      <c r="C1501" t="s">
        <v>1489</v>
      </c>
      <c r="D1501" t="s">
        <v>1490</v>
      </c>
      <c r="E1501" t="s">
        <v>151</v>
      </c>
      <c r="F1501" t="s">
        <v>200</v>
      </c>
      <c r="G1501" t="s">
        <v>33</v>
      </c>
      <c r="H1501" t="s">
        <v>116</v>
      </c>
      <c r="I1501" t="s">
        <v>108</v>
      </c>
      <c r="J1501" t="s">
        <v>108</v>
      </c>
      <c r="K1501" t="s">
        <v>121</v>
      </c>
      <c r="L1501" t="s">
        <v>2333</v>
      </c>
      <c r="O1501" s="3">
        <v>0</v>
      </c>
      <c r="P1501" s="3">
        <v>1</v>
      </c>
      <c r="Q1501" s="4">
        <v>0</v>
      </c>
      <c r="R1501" s="3">
        <v>420</v>
      </c>
      <c r="S1501" s="1"/>
      <c r="T1501" s="1"/>
      <c r="U1501" s="2"/>
    </row>
    <row r="1502" spans="1:21">
      <c r="A1502" t="s">
        <v>187</v>
      </c>
      <c r="B1502" t="s">
        <v>148</v>
      </c>
      <c r="C1502" t="s">
        <v>1489</v>
      </c>
      <c r="D1502" t="s">
        <v>1490</v>
      </c>
      <c r="E1502" t="s">
        <v>151</v>
      </c>
      <c r="F1502" t="s">
        <v>1439</v>
      </c>
      <c r="G1502" t="s">
        <v>33</v>
      </c>
      <c r="H1502" t="s">
        <v>180</v>
      </c>
      <c r="I1502" t="s">
        <v>27</v>
      </c>
      <c r="J1502" t="s">
        <v>27</v>
      </c>
      <c r="K1502" t="s">
        <v>181</v>
      </c>
      <c r="L1502" t="s">
        <v>2333</v>
      </c>
      <c r="O1502" s="3">
        <v>0</v>
      </c>
      <c r="P1502" s="3">
        <v>0.5</v>
      </c>
      <c r="Q1502" s="4">
        <v>0</v>
      </c>
      <c r="R1502" s="3">
        <v>210</v>
      </c>
      <c r="S1502" s="1"/>
      <c r="T1502" s="1"/>
      <c r="U1502" s="2"/>
    </row>
    <row r="1503" spans="1:21">
      <c r="A1503" t="s">
        <v>187</v>
      </c>
      <c r="B1503" t="s">
        <v>148</v>
      </c>
      <c r="C1503" t="s">
        <v>1489</v>
      </c>
      <c r="D1503" t="s">
        <v>1490</v>
      </c>
      <c r="E1503" t="s">
        <v>151</v>
      </c>
      <c r="F1503" t="s">
        <v>332</v>
      </c>
      <c r="G1503" t="s">
        <v>33</v>
      </c>
      <c r="H1503" t="s">
        <v>95</v>
      </c>
      <c r="I1503" t="s">
        <v>70</v>
      </c>
      <c r="J1503" t="s">
        <v>70</v>
      </c>
      <c r="K1503" t="s">
        <v>184</v>
      </c>
      <c r="L1503" t="s">
        <v>2333</v>
      </c>
      <c r="O1503" s="3">
        <v>0</v>
      </c>
      <c r="P1503" s="3">
        <v>0.5</v>
      </c>
      <c r="Q1503" s="4">
        <v>0</v>
      </c>
      <c r="R1503" s="3">
        <v>210</v>
      </c>
      <c r="S1503" s="1"/>
      <c r="T1503" s="1"/>
      <c r="U1503" s="2"/>
    </row>
    <row r="1504" spans="1:21">
      <c r="A1504" t="s">
        <v>187</v>
      </c>
      <c r="B1504" t="s">
        <v>148</v>
      </c>
      <c r="C1504" t="s">
        <v>1489</v>
      </c>
      <c r="D1504" t="s">
        <v>1490</v>
      </c>
      <c r="E1504" t="s">
        <v>151</v>
      </c>
      <c r="F1504" t="s">
        <v>167</v>
      </c>
      <c r="G1504" t="s">
        <v>33</v>
      </c>
      <c r="H1504" t="s">
        <v>120</v>
      </c>
      <c r="I1504" t="s">
        <v>70</v>
      </c>
      <c r="J1504" t="s">
        <v>70</v>
      </c>
      <c r="K1504" t="s">
        <v>184</v>
      </c>
      <c r="L1504" t="s">
        <v>2333</v>
      </c>
      <c r="O1504" s="3">
        <v>0</v>
      </c>
      <c r="P1504" s="3">
        <v>0.5</v>
      </c>
      <c r="Q1504" s="4">
        <v>0</v>
      </c>
      <c r="R1504" s="3">
        <v>210</v>
      </c>
      <c r="S1504" s="1"/>
      <c r="T1504" s="1"/>
      <c r="U1504" s="2"/>
    </row>
    <row r="1505" spans="1:21">
      <c r="A1505" t="s">
        <v>187</v>
      </c>
      <c r="B1505" t="s">
        <v>148</v>
      </c>
      <c r="C1505" t="s">
        <v>1489</v>
      </c>
      <c r="D1505" t="s">
        <v>1490</v>
      </c>
      <c r="E1505" t="s">
        <v>151</v>
      </c>
      <c r="F1505" t="s">
        <v>193</v>
      </c>
      <c r="G1505" t="s">
        <v>25</v>
      </c>
      <c r="H1505" t="s">
        <v>180</v>
      </c>
      <c r="I1505" t="s">
        <v>27</v>
      </c>
      <c r="J1505" t="s">
        <v>27</v>
      </c>
      <c r="K1505" t="s">
        <v>181</v>
      </c>
      <c r="L1505" t="s">
        <v>2333</v>
      </c>
      <c r="O1505" s="3">
        <v>0</v>
      </c>
      <c r="P1505" s="3">
        <v>0.5</v>
      </c>
      <c r="Q1505" s="4">
        <v>0</v>
      </c>
      <c r="R1505" s="3">
        <v>210</v>
      </c>
      <c r="S1505" s="1"/>
      <c r="T1505" s="1"/>
      <c r="U1505" s="2"/>
    </row>
    <row r="1506" spans="1:21">
      <c r="A1506" t="s">
        <v>187</v>
      </c>
      <c r="B1506" t="s">
        <v>148</v>
      </c>
      <c r="C1506" t="s">
        <v>1489</v>
      </c>
      <c r="D1506" t="s">
        <v>1490</v>
      </c>
      <c r="E1506" t="s">
        <v>151</v>
      </c>
      <c r="F1506" t="s">
        <v>638</v>
      </c>
      <c r="G1506" t="s">
        <v>33</v>
      </c>
      <c r="H1506" t="s">
        <v>69</v>
      </c>
      <c r="I1506" t="s">
        <v>70</v>
      </c>
      <c r="J1506" t="s">
        <v>70</v>
      </c>
      <c r="K1506" t="s">
        <v>429</v>
      </c>
      <c r="L1506" t="s">
        <v>2333</v>
      </c>
      <c r="O1506" s="3">
        <v>0</v>
      </c>
      <c r="P1506" s="3">
        <v>0.5</v>
      </c>
      <c r="Q1506" s="4">
        <v>0</v>
      </c>
      <c r="R1506" s="3">
        <v>210</v>
      </c>
      <c r="S1506" s="1"/>
      <c r="T1506" s="1"/>
      <c r="U1506" s="2"/>
    </row>
    <row r="1507" spans="1:21">
      <c r="A1507" t="s">
        <v>187</v>
      </c>
      <c r="B1507" t="s">
        <v>148</v>
      </c>
      <c r="C1507" t="s">
        <v>1489</v>
      </c>
      <c r="D1507" t="s">
        <v>1490</v>
      </c>
      <c r="E1507" t="s">
        <v>151</v>
      </c>
      <c r="F1507" t="s">
        <v>297</v>
      </c>
      <c r="G1507" t="s">
        <v>33</v>
      </c>
      <c r="H1507" t="s">
        <v>95</v>
      </c>
      <c r="I1507" t="s">
        <v>70</v>
      </c>
      <c r="J1507" t="s">
        <v>70</v>
      </c>
      <c r="K1507" t="s">
        <v>184</v>
      </c>
      <c r="L1507" t="s">
        <v>2333</v>
      </c>
      <c r="O1507" s="3">
        <v>0</v>
      </c>
      <c r="P1507" s="3">
        <v>0.5</v>
      </c>
      <c r="Q1507" s="4">
        <v>0</v>
      </c>
      <c r="R1507" s="3">
        <v>210</v>
      </c>
      <c r="S1507" s="1"/>
      <c r="T1507" s="1"/>
      <c r="U1507" s="2"/>
    </row>
    <row r="1508" spans="1:21">
      <c r="A1508" t="s">
        <v>187</v>
      </c>
      <c r="B1508" t="s">
        <v>148</v>
      </c>
      <c r="C1508" t="s">
        <v>1489</v>
      </c>
      <c r="D1508" t="s">
        <v>1490</v>
      </c>
      <c r="E1508" t="s">
        <v>151</v>
      </c>
      <c r="F1508" t="s">
        <v>161</v>
      </c>
      <c r="G1508" t="s">
        <v>21</v>
      </c>
      <c r="H1508" t="s">
        <v>65</v>
      </c>
      <c r="I1508" t="s">
        <v>22</v>
      </c>
      <c r="J1508" t="s">
        <v>22</v>
      </c>
      <c r="K1508" t="s">
        <v>66</v>
      </c>
      <c r="L1508" t="s">
        <v>2333</v>
      </c>
      <c r="O1508" s="3">
        <v>0</v>
      </c>
      <c r="P1508" s="3">
        <v>0.5</v>
      </c>
      <c r="Q1508" s="4">
        <v>0</v>
      </c>
      <c r="R1508" s="3">
        <v>210</v>
      </c>
      <c r="S1508" s="1"/>
      <c r="T1508" s="1"/>
      <c r="U1508" s="2"/>
    </row>
    <row r="1509" spans="1:21">
      <c r="A1509" t="s">
        <v>187</v>
      </c>
      <c r="B1509" t="s">
        <v>148</v>
      </c>
      <c r="C1509" t="s">
        <v>1489</v>
      </c>
      <c r="D1509" t="s">
        <v>1490</v>
      </c>
      <c r="E1509" t="s">
        <v>151</v>
      </c>
      <c r="F1509" t="s">
        <v>123</v>
      </c>
      <c r="G1509" t="s">
        <v>21</v>
      </c>
      <c r="H1509" t="s">
        <v>84</v>
      </c>
      <c r="I1509" t="s">
        <v>22</v>
      </c>
      <c r="J1509" t="s">
        <v>22</v>
      </c>
      <c r="K1509" t="s">
        <v>66</v>
      </c>
      <c r="L1509" t="s">
        <v>2333</v>
      </c>
      <c r="O1509" s="3">
        <v>0</v>
      </c>
      <c r="P1509" s="3">
        <v>0.5</v>
      </c>
      <c r="Q1509" s="4">
        <v>0</v>
      </c>
      <c r="R1509" s="3">
        <v>210</v>
      </c>
      <c r="S1509" s="1"/>
      <c r="T1509" s="1"/>
      <c r="U1509" s="2"/>
    </row>
    <row r="1510" spans="1:21">
      <c r="A1510" t="s">
        <v>176</v>
      </c>
      <c r="B1510" t="s">
        <v>148</v>
      </c>
      <c r="C1510" t="s">
        <v>1489</v>
      </c>
      <c r="D1510" t="s">
        <v>1490</v>
      </c>
      <c r="E1510" t="s">
        <v>151</v>
      </c>
      <c r="F1510" t="s">
        <v>234</v>
      </c>
      <c r="G1510" t="s">
        <v>25</v>
      </c>
      <c r="H1510" t="s">
        <v>34</v>
      </c>
      <c r="I1510" t="s">
        <v>35</v>
      </c>
      <c r="J1510" t="s">
        <v>35</v>
      </c>
      <c r="K1510" t="s">
        <v>41</v>
      </c>
      <c r="L1510" t="s">
        <v>2334</v>
      </c>
      <c r="O1510" s="3">
        <v>0.5</v>
      </c>
      <c r="P1510" s="3">
        <v>0</v>
      </c>
      <c r="Q1510" s="4">
        <v>160</v>
      </c>
      <c r="R1510" s="3">
        <v>0</v>
      </c>
      <c r="S1510" s="1"/>
      <c r="T1510" s="1"/>
      <c r="U1510" s="2"/>
    </row>
    <row r="1511" spans="1:21">
      <c r="A1511" t="s">
        <v>176</v>
      </c>
      <c r="B1511" t="s">
        <v>148</v>
      </c>
      <c r="C1511" t="s">
        <v>1489</v>
      </c>
      <c r="D1511" t="s">
        <v>1490</v>
      </c>
      <c r="E1511" t="s">
        <v>151</v>
      </c>
      <c r="F1511" t="s">
        <v>215</v>
      </c>
      <c r="G1511" t="s">
        <v>33</v>
      </c>
      <c r="H1511" t="s">
        <v>40</v>
      </c>
      <c r="I1511" t="s">
        <v>35</v>
      </c>
      <c r="J1511" t="s">
        <v>35</v>
      </c>
      <c r="K1511" t="s">
        <v>41</v>
      </c>
      <c r="L1511" t="s">
        <v>2334</v>
      </c>
      <c r="O1511" s="3">
        <v>0.5</v>
      </c>
      <c r="P1511" s="3">
        <v>1</v>
      </c>
      <c r="Q1511" s="4">
        <v>160</v>
      </c>
      <c r="R1511" s="3">
        <v>320</v>
      </c>
      <c r="S1511" s="1"/>
      <c r="T1511" s="1"/>
      <c r="U1511" s="2"/>
    </row>
    <row r="1512" spans="1:21">
      <c r="A1512" t="s">
        <v>176</v>
      </c>
      <c r="B1512" t="s">
        <v>148</v>
      </c>
      <c r="C1512" t="s">
        <v>1489</v>
      </c>
      <c r="D1512" t="s">
        <v>1490</v>
      </c>
      <c r="E1512" t="s">
        <v>151</v>
      </c>
      <c r="F1512" t="s">
        <v>71</v>
      </c>
      <c r="G1512" t="s">
        <v>21</v>
      </c>
      <c r="H1512" t="s">
        <v>72</v>
      </c>
      <c r="I1512" t="s">
        <v>22</v>
      </c>
      <c r="J1512" t="s">
        <v>22</v>
      </c>
      <c r="K1512" t="s">
        <v>73</v>
      </c>
      <c r="L1512" t="s">
        <v>2334</v>
      </c>
      <c r="O1512" s="3">
        <v>0</v>
      </c>
      <c r="P1512" s="3">
        <v>0.5</v>
      </c>
      <c r="Q1512" s="4">
        <v>0</v>
      </c>
      <c r="R1512" s="3">
        <v>160</v>
      </c>
      <c r="S1512" s="1"/>
      <c r="T1512" s="1"/>
      <c r="U1512" s="2"/>
    </row>
    <row r="1513" spans="1:21">
      <c r="A1513" t="s">
        <v>176</v>
      </c>
      <c r="B1513" t="s">
        <v>148</v>
      </c>
      <c r="C1513" t="s">
        <v>1489</v>
      </c>
      <c r="D1513" t="s">
        <v>1490</v>
      </c>
      <c r="E1513" t="s">
        <v>151</v>
      </c>
      <c r="F1513" t="s">
        <v>473</v>
      </c>
      <c r="G1513" t="s">
        <v>33</v>
      </c>
      <c r="H1513" t="s">
        <v>1327</v>
      </c>
      <c r="I1513" t="s">
        <v>35</v>
      </c>
      <c r="J1513" t="s">
        <v>35</v>
      </c>
      <c r="K1513" t="s">
        <v>41</v>
      </c>
      <c r="L1513" t="s">
        <v>2334</v>
      </c>
      <c r="O1513" s="3">
        <v>1</v>
      </c>
      <c r="P1513" s="3">
        <v>2</v>
      </c>
      <c r="Q1513" s="4">
        <v>320</v>
      </c>
      <c r="R1513" s="3">
        <v>640</v>
      </c>
      <c r="S1513" s="1"/>
      <c r="T1513" s="1"/>
      <c r="U1513" s="2"/>
    </row>
    <row r="1514" spans="1:21">
      <c r="A1514" t="s">
        <v>176</v>
      </c>
      <c r="B1514" t="s">
        <v>148</v>
      </c>
      <c r="C1514" t="s">
        <v>1489</v>
      </c>
      <c r="D1514" t="s">
        <v>1490</v>
      </c>
      <c r="E1514" t="s">
        <v>151</v>
      </c>
      <c r="F1514" t="s">
        <v>2705</v>
      </c>
      <c r="G1514" t="s">
        <v>25</v>
      </c>
      <c r="H1514" t="s">
        <v>1047</v>
      </c>
      <c r="I1514" t="s">
        <v>27</v>
      </c>
      <c r="J1514" t="s">
        <v>27</v>
      </c>
      <c r="K1514" t="s">
        <v>2357</v>
      </c>
      <c r="L1514" t="s">
        <v>2334</v>
      </c>
      <c r="O1514" s="3">
        <v>1</v>
      </c>
      <c r="P1514" s="3">
        <v>0</v>
      </c>
      <c r="Q1514" s="4">
        <v>320</v>
      </c>
      <c r="R1514" s="3">
        <v>0</v>
      </c>
      <c r="S1514" s="1"/>
      <c r="T1514" s="1"/>
      <c r="U1514" s="2"/>
    </row>
    <row r="1515" spans="1:21">
      <c r="A1515" t="s">
        <v>176</v>
      </c>
      <c r="B1515" t="s">
        <v>148</v>
      </c>
      <c r="C1515" t="s">
        <v>1489</v>
      </c>
      <c r="D1515" t="s">
        <v>1490</v>
      </c>
      <c r="E1515" t="s">
        <v>151</v>
      </c>
      <c r="F1515" t="s">
        <v>1324</v>
      </c>
      <c r="G1515" t="s">
        <v>33</v>
      </c>
      <c r="H1515" t="s">
        <v>142</v>
      </c>
      <c r="I1515" t="s">
        <v>108</v>
      </c>
      <c r="J1515" t="s">
        <v>108</v>
      </c>
      <c r="K1515" t="s">
        <v>109</v>
      </c>
      <c r="L1515" t="s">
        <v>2334</v>
      </c>
      <c r="O1515" s="3">
        <v>0</v>
      </c>
      <c r="P1515" s="3">
        <v>3</v>
      </c>
      <c r="Q1515" s="4">
        <v>0</v>
      </c>
      <c r="R1515" s="3">
        <v>960</v>
      </c>
      <c r="S1515" s="1"/>
      <c r="T1515" s="1"/>
      <c r="U1515" s="2"/>
    </row>
    <row r="1516" spans="1:21">
      <c r="A1516" t="s">
        <v>176</v>
      </c>
      <c r="B1516" t="s">
        <v>148</v>
      </c>
      <c r="C1516" t="s">
        <v>1489</v>
      </c>
      <c r="D1516" t="s">
        <v>1490</v>
      </c>
      <c r="E1516" t="s">
        <v>151</v>
      </c>
      <c r="F1516" t="s">
        <v>2706</v>
      </c>
      <c r="G1516" t="s">
        <v>33</v>
      </c>
      <c r="H1516" t="s">
        <v>180</v>
      </c>
      <c r="I1516" t="s">
        <v>27</v>
      </c>
      <c r="J1516" t="s">
        <v>27</v>
      </c>
      <c r="K1516" t="s">
        <v>1301</v>
      </c>
      <c r="L1516" t="s">
        <v>2334</v>
      </c>
      <c r="O1516" s="3">
        <v>0</v>
      </c>
      <c r="P1516" s="3">
        <v>0.5</v>
      </c>
      <c r="Q1516" s="4">
        <v>0</v>
      </c>
      <c r="R1516" s="3">
        <v>160</v>
      </c>
      <c r="S1516" s="1"/>
      <c r="T1516" s="1"/>
      <c r="U1516" s="2"/>
    </row>
    <row r="1517" spans="1:21">
      <c r="A1517" t="s">
        <v>176</v>
      </c>
      <c r="B1517" t="s">
        <v>148</v>
      </c>
      <c r="C1517" t="s">
        <v>1489</v>
      </c>
      <c r="D1517" t="s">
        <v>1490</v>
      </c>
      <c r="E1517" t="s">
        <v>151</v>
      </c>
      <c r="F1517" t="s">
        <v>282</v>
      </c>
      <c r="G1517" t="s">
        <v>21</v>
      </c>
      <c r="H1517" t="s">
        <v>30</v>
      </c>
      <c r="I1517" t="s">
        <v>22</v>
      </c>
      <c r="J1517" t="s">
        <v>22</v>
      </c>
      <c r="K1517" t="s">
        <v>31</v>
      </c>
      <c r="L1517" t="s">
        <v>2334</v>
      </c>
      <c r="O1517" s="3">
        <v>0.5</v>
      </c>
      <c r="P1517" s="3">
        <v>1</v>
      </c>
      <c r="Q1517" s="4">
        <v>160</v>
      </c>
      <c r="R1517" s="3">
        <v>320</v>
      </c>
      <c r="S1517" s="1"/>
      <c r="T1517" s="1"/>
      <c r="U1517" s="2"/>
    </row>
    <row r="1518" spans="1:21">
      <c r="A1518" t="s">
        <v>176</v>
      </c>
      <c r="B1518" t="s">
        <v>148</v>
      </c>
      <c r="C1518" t="s">
        <v>1489</v>
      </c>
      <c r="D1518" t="s">
        <v>1490</v>
      </c>
      <c r="E1518" t="s">
        <v>151</v>
      </c>
      <c r="F1518" t="s">
        <v>1433</v>
      </c>
      <c r="G1518" t="s">
        <v>21</v>
      </c>
      <c r="H1518" t="s">
        <v>30</v>
      </c>
      <c r="I1518" t="s">
        <v>22</v>
      </c>
      <c r="J1518" t="s">
        <v>22</v>
      </c>
      <c r="K1518" t="s">
        <v>83</v>
      </c>
      <c r="L1518" t="s">
        <v>2334</v>
      </c>
      <c r="O1518" s="3">
        <v>0</v>
      </c>
      <c r="P1518" s="3">
        <v>1</v>
      </c>
      <c r="Q1518" s="4">
        <v>0</v>
      </c>
      <c r="R1518" s="3">
        <v>320</v>
      </c>
      <c r="S1518" s="1"/>
      <c r="T1518" s="1"/>
      <c r="U1518" s="2"/>
    </row>
    <row r="1519" spans="1:21">
      <c r="A1519" t="s">
        <v>176</v>
      </c>
      <c r="B1519" t="s">
        <v>148</v>
      </c>
      <c r="C1519" t="s">
        <v>1489</v>
      </c>
      <c r="D1519" t="s">
        <v>1490</v>
      </c>
      <c r="E1519" t="s">
        <v>151</v>
      </c>
      <c r="F1519" t="s">
        <v>1491</v>
      </c>
      <c r="G1519" t="s">
        <v>33</v>
      </c>
      <c r="H1519" t="s">
        <v>142</v>
      </c>
      <c r="I1519" t="s">
        <v>108</v>
      </c>
      <c r="J1519" t="s">
        <v>108</v>
      </c>
      <c r="K1519" t="s">
        <v>109</v>
      </c>
      <c r="L1519" t="s">
        <v>2334</v>
      </c>
      <c r="O1519" s="3">
        <v>0</v>
      </c>
      <c r="P1519" s="3">
        <v>1</v>
      </c>
      <c r="Q1519" s="4">
        <v>0</v>
      </c>
      <c r="R1519" s="3">
        <v>320</v>
      </c>
      <c r="S1519" s="1"/>
      <c r="T1519" s="1"/>
      <c r="U1519" s="2"/>
    </row>
    <row r="1520" spans="1:21">
      <c r="A1520" t="s">
        <v>176</v>
      </c>
      <c r="B1520" t="s">
        <v>148</v>
      </c>
      <c r="C1520" t="s">
        <v>1489</v>
      </c>
      <c r="D1520" t="s">
        <v>1490</v>
      </c>
      <c r="E1520" t="s">
        <v>151</v>
      </c>
      <c r="F1520" t="s">
        <v>2018</v>
      </c>
      <c r="G1520" t="s">
        <v>21</v>
      </c>
      <c r="H1520" t="s">
        <v>72</v>
      </c>
      <c r="I1520" t="s">
        <v>22</v>
      </c>
      <c r="J1520" t="s">
        <v>22</v>
      </c>
      <c r="K1520" t="s">
        <v>135</v>
      </c>
      <c r="L1520" t="s">
        <v>2334</v>
      </c>
      <c r="O1520" s="3">
        <v>0</v>
      </c>
      <c r="P1520" s="3">
        <v>0.5</v>
      </c>
      <c r="Q1520" s="4">
        <v>0</v>
      </c>
      <c r="R1520" s="3">
        <v>160</v>
      </c>
      <c r="S1520" s="1"/>
      <c r="T1520" s="1"/>
      <c r="U1520" s="2"/>
    </row>
    <row r="1521" spans="1:21">
      <c r="A1521" t="s">
        <v>176</v>
      </c>
      <c r="B1521" t="s">
        <v>148</v>
      </c>
      <c r="C1521" t="s">
        <v>1489</v>
      </c>
      <c r="D1521" t="s">
        <v>1490</v>
      </c>
      <c r="E1521" t="s">
        <v>151</v>
      </c>
      <c r="F1521" t="s">
        <v>557</v>
      </c>
      <c r="G1521" t="s">
        <v>21</v>
      </c>
      <c r="H1521" t="s">
        <v>1614</v>
      </c>
      <c r="I1521" t="s">
        <v>22</v>
      </c>
      <c r="J1521" t="s">
        <v>22</v>
      </c>
      <c r="K1521" t="s">
        <v>86</v>
      </c>
      <c r="L1521" t="s">
        <v>2334</v>
      </c>
      <c r="O1521" s="3">
        <v>0</v>
      </c>
      <c r="P1521" s="3">
        <v>0.5</v>
      </c>
      <c r="Q1521" s="4">
        <v>0</v>
      </c>
      <c r="R1521" s="3">
        <v>160</v>
      </c>
      <c r="S1521" s="1"/>
      <c r="T1521" s="1"/>
      <c r="U1521" s="2"/>
    </row>
    <row r="1522" spans="1:21">
      <c r="A1522" t="s">
        <v>176</v>
      </c>
      <c r="B1522" t="s">
        <v>148</v>
      </c>
      <c r="C1522" t="s">
        <v>1489</v>
      </c>
      <c r="D1522" t="s">
        <v>1490</v>
      </c>
      <c r="E1522" t="s">
        <v>151</v>
      </c>
      <c r="F1522" t="s">
        <v>558</v>
      </c>
      <c r="G1522" t="s">
        <v>21</v>
      </c>
      <c r="H1522" t="s">
        <v>1614</v>
      </c>
      <c r="I1522" t="s">
        <v>22</v>
      </c>
      <c r="J1522" t="s">
        <v>22</v>
      </c>
      <c r="K1522" t="s">
        <v>105</v>
      </c>
      <c r="L1522" t="s">
        <v>2334</v>
      </c>
      <c r="O1522" s="3">
        <v>1</v>
      </c>
      <c r="P1522" s="3">
        <v>0.5</v>
      </c>
      <c r="Q1522" s="4">
        <v>320</v>
      </c>
      <c r="R1522" s="3">
        <v>160</v>
      </c>
      <c r="S1522" s="1"/>
      <c r="T1522" s="1"/>
      <c r="U1522" s="2"/>
    </row>
    <row r="1523" spans="1:21">
      <c r="A1523" t="s">
        <v>176</v>
      </c>
      <c r="B1523" t="s">
        <v>148</v>
      </c>
      <c r="C1523" t="s">
        <v>1489</v>
      </c>
      <c r="D1523" t="s">
        <v>1490</v>
      </c>
      <c r="E1523" t="s">
        <v>151</v>
      </c>
      <c r="F1523" t="s">
        <v>2310</v>
      </c>
      <c r="G1523" t="s">
        <v>25</v>
      </c>
      <c r="H1523" t="s">
        <v>76</v>
      </c>
      <c r="I1523" t="s">
        <v>27</v>
      </c>
      <c r="J1523" t="s">
        <v>27</v>
      </c>
      <c r="K1523" t="s">
        <v>100</v>
      </c>
      <c r="L1523" t="s">
        <v>2334</v>
      </c>
      <c r="O1523" s="3">
        <v>1</v>
      </c>
      <c r="P1523" s="3">
        <v>0</v>
      </c>
      <c r="Q1523" s="4">
        <v>320</v>
      </c>
      <c r="R1523" s="3">
        <v>0</v>
      </c>
      <c r="S1523" s="1"/>
      <c r="T1523" s="1"/>
      <c r="U1523" s="2"/>
    </row>
    <row r="1524" spans="1:21">
      <c r="A1524" t="s">
        <v>176</v>
      </c>
      <c r="B1524" t="s">
        <v>148</v>
      </c>
      <c r="C1524" t="s">
        <v>1489</v>
      </c>
      <c r="D1524" t="s">
        <v>1490</v>
      </c>
      <c r="E1524" t="s">
        <v>151</v>
      </c>
      <c r="F1524" t="s">
        <v>90</v>
      </c>
      <c r="G1524" t="s">
        <v>21</v>
      </c>
      <c r="H1524" t="s">
        <v>38</v>
      </c>
      <c r="I1524" t="s">
        <v>22</v>
      </c>
      <c r="J1524" t="s">
        <v>22</v>
      </c>
      <c r="K1524" t="s">
        <v>53</v>
      </c>
      <c r="L1524" t="s">
        <v>2334</v>
      </c>
      <c r="O1524" s="3">
        <v>0.16666</v>
      </c>
      <c r="P1524" s="3">
        <v>0.5</v>
      </c>
      <c r="Q1524" s="4">
        <v>53.33</v>
      </c>
      <c r="R1524" s="3">
        <v>160</v>
      </c>
      <c r="S1524" s="1"/>
      <c r="T1524" s="1"/>
      <c r="U1524" s="2"/>
    </row>
    <row r="1525" spans="1:21">
      <c r="A1525" t="s">
        <v>176</v>
      </c>
      <c r="B1525" t="s">
        <v>148</v>
      </c>
      <c r="C1525" t="s">
        <v>1489</v>
      </c>
      <c r="D1525" t="s">
        <v>1490</v>
      </c>
      <c r="E1525" t="s">
        <v>151</v>
      </c>
      <c r="F1525" t="s">
        <v>369</v>
      </c>
      <c r="G1525" t="s">
        <v>33</v>
      </c>
      <c r="H1525" t="s">
        <v>40</v>
      </c>
      <c r="I1525" t="s">
        <v>35</v>
      </c>
      <c r="J1525" t="s">
        <v>35</v>
      </c>
      <c r="K1525" t="s">
        <v>41</v>
      </c>
      <c r="L1525" t="s">
        <v>2334</v>
      </c>
      <c r="O1525" s="3">
        <v>0</v>
      </c>
      <c r="P1525" s="3">
        <v>1</v>
      </c>
      <c r="Q1525" s="4">
        <v>0</v>
      </c>
      <c r="R1525" s="3">
        <v>320</v>
      </c>
      <c r="S1525" s="1"/>
      <c r="T1525" s="1"/>
      <c r="U1525" s="2"/>
    </row>
    <row r="1526" spans="1:21">
      <c r="A1526" t="s">
        <v>176</v>
      </c>
      <c r="B1526" t="s">
        <v>148</v>
      </c>
      <c r="C1526" t="s">
        <v>1489</v>
      </c>
      <c r="D1526" t="s">
        <v>1490</v>
      </c>
      <c r="E1526" t="s">
        <v>151</v>
      </c>
      <c r="F1526" t="s">
        <v>511</v>
      </c>
      <c r="G1526" t="s">
        <v>33</v>
      </c>
      <c r="H1526" t="s">
        <v>76</v>
      </c>
      <c r="I1526" t="s">
        <v>27</v>
      </c>
      <c r="J1526" t="s">
        <v>27</v>
      </c>
      <c r="K1526" t="s">
        <v>77</v>
      </c>
      <c r="L1526" t="s">
        <v>2334</v>
      </c>
      <c r="O1526" s="3">
        <v>1</v>
      </c>
      <c r="P1526" s="3">
        <v>1</v>
      </c>
      <c r="Q1526" s="4">
        <v>320</v>
      </c>
      <c r="R1526" s="3">
        <v>320</v>
      </c>
      <c r="S1526" s="1"/>
      <c r="T1526" s="1"/>
      <c r="U1526" s="2"/>
    </row>
    <row r="1527" spans="1:21">
      <c r="A1527" t="s">
        <v>176</v>
      </c>
      <c r="B1527" t="s">
        <v>148</v>
      </c>
      <c r="C1527" t="s">
        <v>1489</v>
      </c>
      <c r="D1527" t="s">
        <v>1490</v>
      </c>
      <c r="E1527" t="s">
        <v>151</v>
      </c>
      <c r="F1527" t="s">
        <v>221</v>
      </c>
      <c r="G1527" t="s">
        <v>47</v>
      </c>
      <c r="H1527" t="s">
        <v>1614</v>
      </c>
      <c r="I1527" t="s">
        <v>22</v>
      </c>
      <c r="J1527" t="s">
        <v>22</v>
      </c>
      <c r="K1527" t="s">
        <v>222</v>
      </c>
      <c r="L1527" t="s">
        <v>2334</v>
      </c>
      <c r="O1527" s="3">
        <v>1</v>
      </c>
      <c r="P1527" s="3">
        <v>0</v>
      </c>
      <c r="Q1527" s="4">
        <v>320</v>
      </c>
      <c r="R1527" s="3">
        <v>0</v>
      </c>
      <c r="S1527" s="1"/>
      <c r="T1527" s="1"/>
      <c r="U1527" s="2"/>
    </row>
    <row r="1528" spans="1:21">
      <c r="A1528" t="s">
        <v>176</v>
      </c>
      <c r="B1528" t="s">
        <v>148</v>
      </c>
      <c r="C1528" t="s">
        <v>1489</v>
      </c>
      <c r="D1528" t="s">
        <v>1490</v>
      </c>
      <c r="E1528" t="s">
        <v>151</v>
      </c>
      <c r="F1528" t="s">
        <v>200</v>
      </c>
      <c r="G1528" t="s">
        <v>33</v>
      </c>
      <c r="H1528" t="s">
        <v>116</v>
      </c>
      <c r="I1528" t="s">
        <v>108</v>
      </c>
      <c r="J1528" t="s">
        <v>108</v>
      </c>
      <c r="K1528" t="s">
        <v>121</v>
      </c>
      <c r="L1528" t="s">
        <v>2334</v>
      </c>
      <c r="O1528" s="3">
        <v>0</v>
      </c>
      <c r="P1528" s="3">
        <v>1</v>
      </c>
      <c r="Q1528" s="4">
        <v>0</v>
      </c>
      <c r="R1528" s="3">
        <v>320</v>
      </c>
      <c r="S1528" s="1"/>
      <c r="T1528" s="1"/>
      <c r="U1528" s="2"/>
    </row>
    <row r="1529" spans="1:21">
      <c r="A1529" t="s">
        <v>176</v>
      </c>
      <c r="B1529" t="s">
        <v>148</v>
      </c>
      <c r="C1529" t="s">
        <v>1489</v>
      </c>
      <c r="D1529" t="s">
        <v>1490</v>
      </c>
      <c r="E1529" t="s">
        <v>151</v>
      </c>
      <c r="F1529" t="s">
        <v>1440</v>
      </c>
      <c r="G1529" t="s">
        <v>33</v>
      </c>
      <c r="H1529" t="s">
        <v>180</v>
      </c>
      <c r="I1529" t="s">
        <v>27</v>
      </c>
      <c r="J1529" t="s">
        <v>27</v>
      </c>
      <c r="K1529" t="s">
        <v>181</v>
      </c>
      <c r="L1529" t="s">
        <v>2334</v>
      </c>
      <c r="O1529" s="3">
        <v>0</v>
      </c>
      <c r="P1529" s="3">
        <v>0.5</v>
      </c>
      <c r="Q1529" s="4">
        <v>0</v>
      </c>
      <c r="R1529" s="3">
        <v>160</v>
      </c>
      <c r="S1529" s="1"/>
      <c r="T1529" s="1"/>
      <c r="U1529" s="2"/>
    </row>
    <row r="1530" spans="1:21">
      <c r="A1530" t="s">
        <v>176</v>
      </c>
      <c r="B1530" t="s">
        <v>148</v>
      </c>
      <c r="C1530" t="s">
        <v>1489</v>
      </c>
      <c r="D1530" t="s">
        <v>1490</v>
      </c>
      <c r="E1530" t="s">
        <v>151</v>
      </c>
      <c r="F1530" t="s">
        <v>175</v>
      </c>
      <c r="G1530" t="s">
        <v>33</v>
      </c>
      <c r="H1530" t="s">
        <v>116</v>
      </c>
      <c r="I1530" t="s">
        <v>108</v>
      </c>
      <c r="J1530" t="s">
        <v>108</v>
      </c>
      <c r="K1530" t="s">
        <v>121</v>
      </c>
      <c r="L1530" t="s">
        <v>2334</v>
      </c>
      <c r="O1530" s="3">
        <v>0</v>
      </c>
      <c r="P1530" s="3">
        <v>1</v>
      </c>
      <c r="Q1530" s="4">
        <v>0</v>
      </c>
      <c r="R1530" s="3">
        <v>320</v>
      </c>
      <c r="S1530" s="1"/>
      <c r="T1530" s="1"/>
      <c r="U1530" s="2"/>
    </row>
    <row r="1531" spans="1:21">
      <c r="A1531" t="s">
        <v>176</v>
      </c>
      <c r="B1531" t="s">
        <v>148</v>
      </c>
      <c r="C1531" t="s">
        <v>1489</v>
      </c>
      <c r="D1531" t="s">
        <v>1490</v>
      </c>
      <c r="E1531" t="s">
        <v>151</v>
      </c>
      <c r="F1531" t="s">
        <v>167</v>
      </c>
      <c r="G1531" t="s">
        <v>33</v>
      </c>
      <c r="H1531" t="s">
        <v>120</v>
      </c>
      <c r="I1531" t="s">
        <v>70</v>
      </c>
      <c r="J1531" t="s">
        <v>70</v>
      </c>
      <c r="K1531" t="s">
        <v>184</v>
      </c>
      <c r="L1531" t="s">
        <v>2334</v>
      </c>
      <c r="O1531" s="3">
        <v>0</v>
      </c>
      <c r="P1531" s="3">
        <v>1</v>
      </c>
      <c r="Q1531" s="4">
        <v>0</v>
      </c>
      <c r="R1531" s="3">
        <v>320</v>
      </c>
      <c r="S1531" s="1"/>
      <c r="T1531" s="1"/>
      <c r="U1531" s="2"/>
    </row>
    <row r="1532" spans="1:21">
      <c r="A1532" t="s">
        <v>176</v>
      </c>
      <c r="B1532" t="s">
        <v>148</v>
      </c>
      <c r="C1532" t="s">
        <v>1489</v>
      </c>
      <c r="D1532" t="s">
        <v>1490</v>
      </c>
      <c r="E1532" t="s">
        <v>151</v>
      </c>
      <c r="F1532" t="s">
        <v>193</v>
      </c>
      <c r="G1532" t="s">
        <v>25</v>
      </c>
      <c r="H1532" t="s">
        <v>180</v>
      </c>
      <c r="I1532" t="s">
        <v>27</v>
      </c>
      <c r="J1532" t="s">
        <v>27</v>
      </c>
      <c r="K1532" t="s">
        <v>181</v>
      </c>
      <c r="L1532" t="s">
        <v>2334</v>
      </c>
      <c r="O1532" s="3">
        <v>0</v>
      </c>
      <c r="P1532" s="3">
        <v>0.5</v>
      </c>
      <c r="Q1532" s="4">
        <v>0</v>
      </c>
      <c r="R1532" s="3">
        <v>160</v>
      </c>
      <c r="S1532" s="1"/>
      <c r="T1532" s="1"/>
      <c r="U1532" s="2"/>
    </row>
    <row r="1533" spans="1:21">
      <c r="A1533" t="s">
        <v>176</v>
      </c>
      <c r="B1533" t="s">
        <v>148</v>
      </c>
      <c r="C1533" t="s">
        <v>1489</v>
      </c>
      <c r="D1533" t="s">
        <v>1490</v>
      </c>
      <c r="E1533" t="s">
        <v>151</v>
      </c>
      <c r="F1533" t="s">
        <v>475</v>
      </c>
      <c r="G1533" t="s">
        <v>33</v>
      </c>
      <c r="H1533" t="s">
        <v>142</v>
      </c>
      <c r="I1533" t="s">
        <v>108</v>
      </c>
      <c r="J1533" t="s">
        <v>108</v>
      </c>
      <c r="K1533" t="s">
        <v>109</v>
      </c>
      <c r="L1533" t="s">
        <v>2334</v>
      </c>
      <c r="O1533" s="3">
        <v>1</v>
      </c>
      <c r="P1533" s="3">
        <v>0</v>
      </c>
      <c r="Q1533" s="4">
        <v>320</v>
      </c>
      <c r="R1533" s="3">
        <v>0</v>
      </c>
      <c r="S1533" s="1"/>
      <c r="T1533" s="1"/>
      <c r="U1533" s="2"/>
    </row>
    <row r="1534" spans="1:21">
      <c r="A1534" t="s">
        <v>176</v>
      </c>
      <c r="B1534" t="s">
        <v>148</v>
      </c>
      <c r="C1534" t="s">
        <v>1489</v>
      </c>
      <c r="D1534" t="s">
        <v>1490</v>
      </c>
      <c r="E1534" t="s">
        <v>151</v>
      </c>
      <c r="F1534" t="s">
        <v>2262</v>
      </c>
      <c r="G1534" t="s">
        <v>21</v>
      </c>
      <c r="H1534" t="s">
        <v>48</v>
      </c>
      <c r="I1534" t="s">
        <v>22</v>
      </c>
      <c r="J1534" t="s">
        <v>22</v>
      </c>
      <c r="K1534" t="s">
        <v>49</v>
      </c>
      <c r="L1534" t="s">
        <v>2334</v>
      </c>
      <c r="O1534" s="3">
        <v>0</v>
      </c>
      <c r="P1534" s="3">
        <v>0.5</v>
      </c>
      <c r="Q1534" s="4">
        <v>0</v>
      </c>
      <c r="R1534" s="3">
        <v>160</v>
      </c>
      <c r="S1534" s="1"/>
      <c r="T1534" s="1"/>
      <c r="U1534" s="2"/>
    </row>
    <row r="1535" spans="1:21">
      <c r="A1535" t="s">
        <v>176</v>
      </c>
      <c r="B1535" t="s">
        <v>148</v>
      </c>
      <c r="C1535" t="s">
        <v>1489</v>
      </c>
      <c r="D1535" t="s">
        <v>1490</v>
      </c>
      <c r="E1535" t="s">
        <v>151</v>
      </c>
      <c r="F1535" t="s">
        <v>506</v>
      </c>
      <c r="G1535" t="s">
        <v>47</v>
      </c>
      <c r="H1535" t="s">
        <v>1614</v>
      </c>
      <c r="I1535" t="s">
        <v>22</v>
      </c>
      <c r="J1535" t="s">
        <v>22</v>
      </c>
      <c r="K1535" t="s">
        <v>86</v>
      </c>
      <c r="L1535" t="s">
        <v>2334</v>
      </c>
      <c r="O1535" s="3">
        <v>1</v>
      </c>
      <c r="P1535" s="3">
        <v>0</v>
      </c>
      <c r="Q1535" s="4">
        <v>320</v>
      </c>
      <c r="R1535" s="3">
        <v>0</v>
      </c>
      <c r="S1535" s="1"/>
      <c r="T1535" s="1"/>
      <c r="U1535" s="2"/>
    </row>
    <row r="1536" spans="1:21">
      <c r="A1536" t="s">
        <v>176</v>
      </c>
      <c r="B1536" t="s">
        <v>148</v>
      </c>
      <c r="C1536" t="s">
        <v>1489</v>
      </c>
      <c r="D1536" t="s">
        <v>1490</v>
      </c>
      <c r="E1536" t="s">
        <v>151</v>
      </c>
      <c r="F1536" t="s">
        <v>516</v>
      </c>
      <c r="G1536" t="s">
        <v>21</v>
      </c>
      <c r="H1536" t="s">
        <v>30</v>
      </c>
      <c r="I1536" t="s">
        <v>22</v>
      </c>
      <c r="J1536" t="s">
        <v>22</v>
      </c>
      <c r="K1536" t="s">
        <v>83</v>
      </c>
      <c r="L1536" t="s">
        <v>2334</v>
      </c>
      <c r="O1536" s="3">
        <v>0</v>
      </c>
      <c r="P1536" s="3">
        <v>0.5</v>
      </c>
      <c r="Q1536" s="4">
        <v>0</v>
      </c>
      <c r="R1536" s="3">
        <v>160</v>
      </c>
      <c r="S1536" s="1"/>
      <c r="T1536" s="1"/>
      <c r="U1536" s="2"/>
    </row>
    <row r="1537" spans="1:21">
      <c r="A1537" t="s">
        <v>176</v>
      </c>
      <c r="B1537" t="s">
        <v>148</v>
      </c>
      <c r="C1537" t="s">
        <v>1489</v>
      </c>
      <c r="D1537" t="s">
        <v>1490</v>
      </c>
      <c r="E1537" t="s">
        <v>151</v>
      </c>
      <c r="F1537" t="s">
        <v>297</v>
      </c>
      <c r="G1537" t="s">
        <v>33</v>
      </c>
      <c r="H1537" t="s">
        <v>95</v>
      </c>
      <c r="I1537" t="s">
        <v>70</v>
      </c>
      <c r="J1537" t="s">
        <v>70</v>
      </c>
      <c r="K1537" t="s">
        <v>184</v>
      </c>
      <c r="L1537" t="s">
        <v>2334</v>
      </c>
      <c r="O1537" s="3">
        <v>1</v>
      </c>
      <c r="P1537" s="3">
        <v>1</v>
      </c>
      <c r="Q1537" s="4">
        <v>320</v>
      </c>
      <c r="R1537" s="3">
        <v>320</v>
      </c>
      <c r="S1537" s="1"/>
      <c r="T1537" s="1"/>
      <c r="U1537" s="2"/>
    </row>
    <row r="1538" spans="1:21">
      <c r="A1538" t="s">
        <v>176</v>
      </c>
      <c r="B1538" t="s">
        <v>148</v>
      </c>
      <c r="C1538" t="s">
        <v>1489</v>
      </c>
      <c r="D1538" t="s">
        <v>1490</v>
      </c>
      <c r="E1538" t="s">
        <v>151</v>
      </c>
      <c r="F1538" t="s">
        <v>2707</v>
      </c>
      <c r="G1538" t="s">
        <v>47</v>
      </c>
      <c r="H1538" t="s">
        <v>72</v>
      </c>
      <c r="I1538" t="s">
        <v>22</v>
      </c>
      <c r="J1538" t="s">
        <v>22</v>
      </c>
      <c r="K1538" t="s">
        <v>139</v>
      </c>
      <c r="L1538" t="s">
        <v>2334</v>
      </c>
      <c r="O1538" s="3">
        <v>0</v>
      </c>
      <c r="P1538" s="3">
        <v>1</v>
      </c>
      <c r="Q1538" s="4">
        <v>0</v>
      </c>
      <c r="R1538" s="3">
        <v>320</v>
      </c>
      <c r="S1538" s="1"/>
      <c r="T1538" s="1"/>
      <c r="U1538" s="2"/>
    </row>
    <row r="1539" spans="1:21">
      <c r="A1539" t="s">
        <v>176</v>
      </c>
      <c r="B1539" t="s">
        <v>148</v>
      </c>
      <c r="C1539" t="s">
        <v>1489</v>
      </c>
      <c r="D1539" t="s">
        <v>1490</v>
      </c>
      <c r="E1539" t="s">
        <v>151</v>
      </c>
      <c r="F1539" t="s">
        <v>118</v>
      </c>
      <c r="G1539" t="s">
        <v>21</v>
      </c>
      <c r="H1539" t="s">
        <v>65</v>
      </c>
      <c r="I1539" t="s">
        <v>22</v>
      </c>
      <c r="J1539" t="s">
        <v>22</v>
      </c>
      <c r="K1539" t="s">
        <v>66</v>
      </c>
      <c r="L1539" t="s">
        <v>2334</v>
      </c>
      <c r="O1539" s="3">
        <v>0</v>
      </c>
      <c r="P1539" s="3">
        <v>0.25</v>
      </c>
      <c r="Q1539" s="4">
        <v>0</v>
      </c>
      <c r="R1539" s="3">
        <v>80</v>
      </c>
      <c r="S1539" s="1"/>
      <c r="T1539" s="1"/>
      <c r="U1539" s="2"/>
    </row>
    <row r="1540" spans="1:21">
      <c r="A1540" t="s">
        <v>176</v>
      </c>
      <c r="B1540" t="s">
        <v>148</v>
      </c>
      <c r="C1540" t="s">
        <v>1489</v>
      </c>
      <c r="D1540" t="s">
        <v>1490</v>
      </c>
      <c r="E1540" t="s">
        <v>151</v>
      </c>
      <c r="F1540" t="s">
        <v>266</v>
      </c>
      <c r="G1540" t="s">
        <v>33</v>
      </c>
      <c r="H1540" t="s">
        <v>76</v>
      </c>
      <c r="I1540" t="s">
        <v>27</v>
      </c>
      <c r="J1540" t="s">
        <v>27</v>
      </c>
      <c r="K1540" t="s">
        <v>247</v>
      </c>
      <c r="L1540" t="s">
        <v>2334</v>
      </c>
      <c r="O1540" s="3">
        <v>0.5</v>
      </c>
      <c r="P1540" s="3">
        <v>0</v>
      </c>
      <c r="Q1540" s="4">
        <v>160</v>
      </c>
      <c r="R1540" s="3">
        <v>0</v>
      </c>
      <c r="S1540" s="1"/>
      <c r="T1540" s="1"/>
      <c r="U1540" s="2"/>
    </row>
    <row r="1541" spans="1:21">
      <c r="A1541" t="s">
        <v>176</v>
      </c>
      <c r="B1541" t="s">
        <v>148</v>
      </c>
      <c r="C1541" t="s">
        <v>1489</v>
      </c>
      <c r="D1541" t="s">
        <v>1490</v>
      </c>
      <c r="E1541" t="s">
        <v>151</v>
      </c>
      <c r="F1541" t="s">
        <v>580</v>
      </c>
      <c r="G1541" t="s">
        <v>21</v>
      </c>
      <c r="H1541" t="s">
        <v>65</v>
      </c>
      <c r="I1541" t="s">
        <v>22</v>
      </c>
      <c r="J1541" t="s">
        <v>22</v>
      </c>
      <c r="K1541" t="s">
        <v>53</v>
      </c>
      <c r="L1541" t="s">
        <v>2334</v>
      </c>
      <c r="O1541" s="3">
        <v>0</v>
      </c>
      <c r="P1541" s="3">
        <v>0.25</v>
      </c>
      <c r="Q1541" s="4">
        <v>0</v>
      </c>
      <c r="R1541" s="3">
        <v>80</v>
      </c>
      <c r="S1541" s="1"/>
      <c r="T1541" s="1"/>
      <c r="U1541" s="2"/>
    </row>
    <row r="1542" spans="1:21">
      <c r="A1542" t="s">
        <v>176</v>
      </c>
      <c r="B1542" t="s">
        <v>148</v>
      </c>
      <c r="C1542" t="s">
        <v>1489</v>
      </c>
      <c r="D1542" t="s">
        <v>1490</v>
      </c>
      <c r="E1542" t="s">
        <v>151</v>
      </c>
      <c r="F1542" t="s">
        <v>161</v>
      </c>
      <c r="G1542" t="s">
        <v>21</v>
      </c>
      <c r="H1542" t="s">
        <v>65</v>
      </c>
      <c r="I1542" t="s">
        <v>22</v>
      </c>
      <c r="J1542" t="s">
        <v>22</v>
      </c>
      <c r="K1542" t="s">
        <v>66</v>
      </c>
      <c r="L1542" t="s">
        <v>2334</v>
      </c>
      <c r="O1542" s="3">
        <v>0.5</v>
      </c>
      <c r="P1542" s="3">
        <v>1</v>
      </c>
      <c r="Q1542" s="4">
        <v>160</v>
      </c>
      <c r="R1542" s="3">
        <v>320</v>
      </c>
      <c r="S1542" s="1"/>
      <c r="T1542" s="1"/>
      <c r="U1542" s="2"/>
    </row>
    <row r="1543" spans="1:21">
      <c r="A1543" t="s">
        <v>176</v>
      </c>
      <c r="B1543" t="s">
        <v>148</v>
      </c>
      <c r="C1543" t="s">
        <v>1489</v>
      </c>
      <c r="D1543" t="s">
        <v>1490</v>
      </c>
      <c r="E1543" t="s">
        <v>151</v>
      </c>
      <c r="F1543" t="s">
        <v>123</v>
      </c>
      <c r="G1543" t="s">
        <v>21</v>
      </c>
      <c r="H1543" t="s">
        <v>84</v>
      </c>
      <c r="I1543" t="s">
        <v>22</v>
      </c>
      <c r="J1543" t="s">
        <v>22</v>
      </c>
      <c r="K1543" t="s">
        <v>66</v>
      </c>
      <c r="L1543" t="s">
        <v>2334</v>
      </c>
      <c r="O1543" s="3">
        <v>1</v>
      </c>
      <c r="P1543" s="3">
        <v>1.5</v>
      </c>
      <c r="Q1543" s="4">
        <v>320</v>
      </c>
      <c r="R1543" s="3">
        <v>480</v>
      </c>
      <c r="S1543" s="1"/>
      <c r="T1543" s="1"/>
      <c r="U1543" s="2"/>
    </row>
    <row r="1544" spans="1:21">
      <c r="A1544" t="s">
        <v>176</v>
      </c>
      <c r="B1544" t="s">
        <v>148</v>
      </c>
      <c r="C1544" t="s">
        <v>1489</v>
      </c>
      <c r="D1544" t="s">
        <v>1490</v>
      </c>
      <c r="E1544" t="s">
        <v>151</v>
      </c>
      <c r="F1544" t="s">
        <v>145</v>
      </c>
      <c r="G1544" t="s">
        <v>21</v>
      </c>
      <c r="H1544" t="s">
        <v>72</v>
      </c>
      <c r="I1544" t="s">
        <v>22</v>
      </c>
      <c r="J1544" t="s">
        <v>22</v>
      </c>
      <c r="K1544" t="s">
        <v>73</v>
      </c>
      <c r="L1544" t="s">
        <v>2334</v>
      </c>
      <c r="O1544" s="3">
        <v>0</v>
      </c>
      <c r="P1544" s="3">
        <v>0.5</v>
      </c>
      <c r="Q1544" s="4">
        <v>0</v>
      </c>
      <c r="R1544" s="3">
        <v>160</v>
      </c>
      <c r="S1544" s="1"/>
      <c r="T1544" s="1"/>
      <c r="U1544" s="2"/>
    </row>
    <row r="1545" spans="1:21">
      <c r="A1545" t="s">
        <v>176</v>
      </c>
      <c r="B1545" t="s">
        <v>148</v>
      </c>
      <c r="C1545" t="s">
        <v>1489</v>
      </c>
      <c r="D1545" t="s">
        <v>1490</v>
      </c>
      <c r="E1545" t="s">
        <v>151</v>
      </c>
      <c r="F1545" t="s">
        <v>378</v>
      </c>
      <c r="G1545" t="s">
        <v>33</v>
      </c>
      <c r="H1545" t="s">
        <v>95</v>
      </c>
      <c r="I1545" t="s">
        <v>70</v>
      </c>
      <c r="J1545" t="s">
        <v>70</v>
      </c>
      <c r="K1545" t="s">
        <v>184</v>
      </c>
      <c r="L1545" t="s">
        <v>2334</v>
      </c>
      <c r="O1545" s="3">
        <v>0</v>
      </c>
      <c r="P1545" s="3">
        <v>1</v>
      </c>
      <c r="Q1545" s="4">
        <v>0</v>
      </c>
      <c r="R1545" s="3">
        <v>320</v>
      </c>
      <c r="S1545" s="1"/>
      <c r="T1545" s="1"/>
      <c r="U1545" s="2"/>
    </row>
    <row r="1546" spans="1:21">
      <c r="A1546" t="s">
        <v>176</v>
      </c>
      <c r="B1546" t="s">
        <v>148</v>
      </c>
      <c r="C1546" t="s">
        <v>1489</v>
      </c>
      <c r="D1546" t="s">
        <v>1490</v>
      </c>
      <c r="E1546" t="s">
        <v>151</v>
      </c>
      <c r="F1546" t="s">
        <v>1438</v>
      </c>
      <c r="G1546" t="s">
        <v>21</v>
      </c>
      <c r="H1546" t="s">
        <v>84</v>
      </c>
      <c r="I1546" t="s">
        <v>22</v>
      </c>
      <c r="J1546" t="s">
        <v>22</v>
      </c>
      <c r="K1546" t="s">
        <v>53</v>
      </c>
      <c r="L1546" t="s">
        <v>2335</v>
      </c>
      <c r="O1546" s="3">
        <v>0</v>
      </c>
      <c r="P1546" s="3">
        <v>1</v>
      </c>
      <c r="Q1546" s="4">
        <v>0</v>
      </c>
      <c r="R1546" s="3">
        <v>420</v>
      </c>
      <c r="S1546" s="1"/>
      <c r="T1546" s="1"/>
      <c r="U1546" s="2"/>
    </row>
    <row r="1547" spans="1:21">
      <c r="A1547" t="s">
        <v>176</v>
      </c>
      <c r="B1547" t="s">
        <v>148</v>
      </c>
      <c r="C1547" t="s">
        <v>1489</v>
      </c>
      <c r="D1547" t="s">
        <v>1490</v>
      </c>
      <c r="E1547" t="s">
        <v>151</v>
      </c>
      <c r="F1547" t="s">
        <v>1452</v>
      </c>
      <c r="G1547" t="s">
        <v>21</v>
      </c>
      <c r="H1547" t="s">
        <v>84</v>
      </c>
      <c r="I1547" t="s">
        <v>22</v>
      </c>
      <c r="J1547" t="s">
        <v>22</v>
      </c>
      <c r="K1547" t="s">
        <v>68</v>
      </c>
      <c r="L1547" t="s">
        <v>2335</v>
      </c>
      <c r="O1547" s="3">
        <v>0</v>
      </c>
      <c r="P1547" s="3">
        <v>1</v>
      </c>
      <c r="Q1547" s="4">
        <v>0</v>
      </c>
      <c r="R1547" s="3">
        <v>420</v>
      </c>
      <c r="S1547" s="1"/>
      <c r="T1547" s="1"/>
      <c r="U1547" s="2"/>
    </row>
    <row r="1548" spans="1:21">
      <c r="A1548" t="s">
        <v>176</v>
      </c>
      <c r="B1548" t="s">
        <v>148</v>
      </c>
      <c r="C1548" t="s">
        <v>1489</v>
      </c>
      <c r="D1548" t="s">
        <v>1490</v>
      </c>
      <c r="E1548" t="s">
        <v>151</v>
      </c>
      <c r="F1548" t="s">
        <v>481</v>
      </c>
      <c r="G1548" t="s">
        <v>21</v>
      </c>
      <c r="H1548" t="s">
        <v>1614</v>
      </c>
      <c r="I1548" t="s">
        <v>22</v>
      </c>
      <c r="J1548" t="s">
        <v>22</v>
      </c>
      <c r="K1548" t="s">
        <v>222</v>
      </c>
      <c r="L1548" t="s">
        <v>2335</v>
      </c>
      <c r="O1548" s="3">
        <v>0</v>
      </c>
      <c r="P1548" s="3">
        <v>0.5</v>
      </c>
      <c r="Q1548" s="4">
        <v>0</v>
      </c>
      <c r="R1548" s="3">
        <v>210</v>
      </c>
      <c r="S1548" s="1"/>
      <c r="T1548" s="1"/>
      <c r="U1548" s="2"/>
    </row>
    <row r="1549" spans="1:21">
      <c r="A1549" t="s">
        <v>176</v>
      </c>
      <c r="B1549" t="s">
        <v>148</v>
      </c>
      <c r="C1549" t="s">
        <v>1489</v>
      </c>
      <c r="D1549" t="s">
        <v>1490</v>
      </c>
      <c r="E1549" t="s">
        <v>151</v>
      </c>
      <c r="F1549" t="s">
        <v>215</v>
      </c>
      <c r="G1549" t="s">
        <v>33</v>
      </c>
      <c r="H1549" t="s">
        <v>40</v>
      </c>
      <c r="I1549" t="s">
        <v>35</v>
      </c>
      <c r="J1549" t="s">
        <v>35</v>
      </c>
      <c r="K1549" t="s">
        <v>41</v>
      </c>
      <c r="L1549" t="s">
        <v>2335</v>
      </c>
      <c r="O1549" s="3">
        <v>0</v>
      </c>
      <c r="P1549" s="3">
        <v>1</v>
      </c>
      <c r="Q1549" s="4">
        <v>0</v>
      </c>
      <c r="R1549" s="3">
        <v>420</v>
      </c>
      <c r="S1549" s="1"/>
      <c r="T1549" s="1"/>
      <c r="U1549" s="2"/>
    </row>
    <row r="1550" spans="1:21">
      <c r="A1550" t="s">
        <v>176</v>
      </c>
      <c r="B1550" t="s">
        <v>148</v>
      </c>
      <c r="C1550" t="s">
        <v>1489</v>
      </c>
      <c r="D1550" t="s">
        <v>1490</v>
      </c>
      <c r="E1550" t="s">
        <v>151</v>
      </c>
      <c r="F1550" t="s">
        <v>71</v>
      </c>
      <c r="G1550" t="s">
        <v>21</v>
      </c>
      <c r="H1550" t="s">
        <v>72</v>
      </c>
      <c r="I1550" t="s">
        <v>22</v>
      </c>
      <c r="J1550" t="s">
        <v>22</v>
      </c>
      <c r="K1550" t="s">
        <v>73</v>
      </c>
      <c r="L1550" t="s">
        <v>2335</v>
      </c>
      <c r="O1550" s="3">
        <v>0</v>
      </c>
      <c r="P1550" s="3">
        <v>0.75</v>
      </c>
      <c r="Q1550" s="4">
        <v>0</v>
      </c>
      <c r="R1550" s="3">
        <v>315</v>
      </c>
      <c r="S1550" s="1"/>
      <c r="T1550" s="1"/>
      <c r="U1550" s="2"/>
    </row>
    <row r="1551" spans="1:21">
      <c r="A1551" t="s">
        <v>176</v>
      </c>
      <c r="B1551" t="s">
        <v>148</v>
      </c>
      <c r="C1551" t="s">
        <v>1489</v>
      </c>
      <c r="D1551" t="s">
        <v>1490</v>
      </c>
      <c r="E1551" t="s">
        <v>151</v>
      </c>
      <c r="F1551" t="s">
        <v>473</v>
      </c>
      <c r="G1551" t="s">
        <v>33</v>
      </c>
      <c r="H1551" t="s">
        <v>1327</v>
      </c>
      <c r="I1551" t="s">
        <v>35</v>
      </c>
      <c r="J1551" t="s">
        <v>35</v>
      </c>
      <c r="K1551" t="s">
        <v>41</v>
      </c>
      <c r="L1551" t="s">
        <v>2335</v>
      </c>
      <c r="O1551" s="3">
        <v>0.5</v>
      </c>
      <c r="P1551" s="3">
        <v>2</v>
      </c>
      <c r="Q1551" s="4">
        <v>210</v>
      </c>
      <c r="R1551" s="3">
        <v>840</v>
      </c>
      <c r="S1551" s="1"/>
      <c r="T1551" s="1"/>
      <c r="U1551" s="2"/>
    </row>
    <row r="1552" spans="1:21">
      <c r="A1552" t="s">
        <v>176</v>
      </c>
      <c r="B1552" t="s">
        <v>148</v>
      </c>
      <c r="C1552" t="s">
        <v>1489</v>
      </c>
      <c r="D1552" t="s">
        <v>1490</v>
      </c>
      <c r="E1552" t="s">
        <v>151</v>
      </c>
      <c r="F1552" t="s">
        <v>276</v>
      </c>
      <c r="G1552" t="s">
        <v>33</v>
      </c>
      <c r="H1552" t="s">
        <v>180</v>
      </c>
      <c r="I1552" t="s">
        <v>27</v>
      </c>
      <c r="J1552" t="s">
        <v>27</v>
      </c>
      <c r="K1552" t="s">
        <v>181</v>
      </c>
      <c r="L1552" t="s">
        <v>2335</v>
      </c>
      <c r="O1552" s="3">
        <v>0</v>
      </c>
      <c r="P1552" s="3">
        <v>1</v>
      </c>
      <c r="Q1552" s="4">
        <v>0</v>
      </c>
      <c r="R1552" s="3">
        <v>420</v>
      </c>
      <c r="S1552" s="1"/>
      <c r="T1552" s="1"/>
      <c r="U1552" s="2"/>
    </row>
    <row r="1553" spans="1:21">
      <c r="A1553" t="s">
        <v>176</v>
      </c>
      <c r="B1553" t="s">
        <v>148</v>
      </c>
      <c r="C1553" t="s">
        <v>1489</v>
      </c>
      <c r="D1553" t="s">
        <v>1490</v>
      </c>
      <c r="E1553" t="s">
        <v>151</v>
      </c>
      <c r="F1553" t="s">
        <v>1324</v>
      </c>
      <c r="G1553" t="s">
        <v>33</v>
      </c>
      <c r="H1553" t="s">
        <v>142</v>
      </c>
      <c r="I1553" t="s">
        <v>108</v>
      </c>
      <c r="J1553" t="s">
        <v>108</v>
      </c>
      <c r="K1553" t="s">
        <v>109</v>
      </c>
      <c r="L1553" t="s">
        <v>2335</v>
      </c>
      <c r="O1553" s="3">
        <v>0</v>
      </c>
      <c r="P1553" s="3">
        <v>1</v>
      </c>
      <c r="Q1553" s="4">
        <v>0</v>
      </c>
      <c r="R1553" s="3">
        <v>420</v>
      </c>
      <c r="S1553" s="1"/>
      <c r="T1553" s="1"/>
      <c r="U1553" s="2"/>
    </row>
    <row r="1554" spans="1:21">
      <c r="A1554" t="s">
        <v>176</v>
      </c>
      <c r="B1554" t="s">
        <v>148</v>
      </c>
      <c r="C1554" t="s">
        <v>1489</v>
      </c>
      <c r="D1554" t="s">
        <v>1490</v>
      </c>
      <c r="E1554" t="s">
        <v>151</v>
      </c>
      <c r="F1554" t="s">
        <v>1433</v>
      </c>
      <c r="G1554" t="s">
        <v>21</v>
      </c>
      <c r="H1554" t="s">
        <v>30</v>
      </c>
      <c r="I1554" t="s">
        <v>22</v>
      </c>
      <c r="J1554" t="s">
        <v>22</v>
      </c>
      <c r="K1554" t="s">
        <v>83</v>
      </c>
      <c r="L1554" t="s">
        <v>2335</v>
      </c>
      <c r="O1554" s="3">
        <v>0</v>
      </c>
      <c r="P1554" s="3">
        <v>2</v>
      </c>
      <c r="Q1554" s="4">
        <v>0</v>
      </c>
      <c r="R1554" s="3">
        <v>840</v>
      </c>
      <c r="S1554" s="1"/>
      <c r="T1554" s="1"/>
      <c r="U1554" s="2"/>
    </row>
    <row r="1555" spans="1:21">
      <c r="A1555" t="s">
        <v>176</v>
      </c>
      <c r="B1555" t="s">
        <v>148</v>
      </c>
      <c r="C1555" t="s">
        <v>1489</v>
      </c>
      <c r="D1555" t="s">
        <v>1490</v>
      </c>
      <c r="E1555" t="s">
        <v>151</v>
      </c>
      <c r="F1555" t="s">
        <v>1491</v>
      </c>
      <c r="G1555" t="s">
        <v>33</v>
      </c>
      <c r="H1555" t="s">
        <v>142</v>
      </c>
      <c r="I1555" t="s">
        <v>108</v>
      </c>
      <c r="J1555" t="s">
        <v>108</v>
      </c>
      <c r="K1555" t="s">
        <v>109</v>
      </c>
      <c r="L1555" t="s">
        <v>2335</v>
      </c>
      <c r="O1555" s="3">
        <v>0</v>
      </c>
      <c r="P1555" s="3">
        <v>1</v>
      </c>
      <c r="Q1555" s="4">
        <v>0</v>
      </c>
      <c r="R1555" s="3">
        <v>420</v>
      </c>
      <c r="S1555" s="1"/>
      <c r="T1555" s="1"/>
      <c r="U1555" s="2"/>
    </row>
    <row r="1556" spans="1:21">
      <c r="A1556" t="s">
        <v>176</v>
      </c>
      <c r="B1556" t="s">
        <v>148</v>
      </c>
      <c r="C1556" t="s">
        <v>1489</v>
      </c>
      <c r="D1556" t="s">
        <v>1490</v>
      </c>
      <c r="E1556" t="s">
        <v>151</v>
      </c>
      <c r="F1556" t="s">
        <v>138</v>
      </c>
      <c r="G1556" t="s">
        <v>21</v>
      </c>
      <c r="H1556" t="s">
        <v>72</v>
      </c>
      <c r="I1556" t="s">
        <v>22</v>
      </c>
      <c r="J1556" t="s">
        <v>22</v>
      </c>
      <c r="K1556" t="s">
        <v>139</v>
      </c>
      <c r="L1556" t="s">
        <v>2335</v>
      </c>
      <c r="O1556" s="3">
        <v>0</v>
      </c>
      <c r="P1556" s="3">
        <v>0.25</v>
      </c>
      <c r="Q1556" s="4">
        <v>0</v>
      </c>
      <c r="R1556" s="3">
        <v>105</v>
      </c>
      <c r="S1556" s="1"/>
      <c r="T1556" s="1"/>
      <c r="U1556" s="2"/>
    </row>
    <row r="1557" spans="1:21">
      <c r="A1557" t="s">
        <v>176</v>
      </c>
      <c r="B1557" t="s">
        <v>148</v>
      </c>
      <c r="C1557" t="s">
        <v>1489</v>
      </c>
      <c r="D1557" t="s">
        <v>1490</v>
      </c>
      <c r="E1557" t="s">
        <v>151</v>
      </c>
      <c r="F1557" t="s">
        <v>555</v>
      </c>
      <c r="G1557" t="s">
        <v>25</v>
      </c>
      <c r="H1557" t="s">
        <v>180</v>
      </c>
      <c r="I1557" t="s">
        <v>27</v>
      </c>
      <c r="J1557" t="s">
        <v>27</v>
      </c>
      <c r="K1557" t="s">
        <v>181</v>
      </c>
      <c r="L1557" t="s">
        <v>2335</v>
      </c>
      <c r="O1557" s="3">
        <v>0</v>
      </c>
      <c r="P1557" s="3">
        <v>1</v>
      </c>
      <c r="Q1557" s="4">
        <v>0</v>
      </c>
      <c r="R1557" s="3">
        <v>420</v>
      </c>
      <c r="S1557" s="1"/>
      <c r="T1557" s="1"/>
      <c r="U1557" s="2"/>
    </row>
    <row r="1558" spans="1:21">
      <c r="A1558" t="s">
        <v>176</v>
      </c>
      <c r="B1558" t="s">
        <v>148</v>
      </c>
      <c r="C1558" t="s">
        <v>1489</v>
      </c>
      <c r="D1558" t="s">
        <v>1490</v>
      </c>
      <c r="E1558" t="s">
        <v>151</v>
      </c>
      <c r="F1558" t="s">
        <v>2018</v>
      </c>
      <c r="G1558" t="s">
        <v>21</v>
      </c>
      <c r="H1558" t="s">
        <v>72</v>
      </c>
      <c r="I1558" t="s">
        <v>22</v>
      </c>
      <c r="J1558" t="s">
        <v>22</v>
      </c>
      <c r="K1558" t="s">
        <v>135</v>
      </c>
      <c r="L1558" t="s">
        <v>2335</v>
      </c>
      <c r="O1558" s="3">
        <v>0</v>
      </c>
      <c r="P1558" s="3">
        <v>0.5</v>
      </c>
      <c r="Q1558" s="4">
        <v>0</v>
      </c>
      <c r="R1558" s="3">
        <v>210</v>
      </c>
      <c r="S1558" s="1"/>
      <c r="T1558" s="1"/>
      <c r="U1558" s="2"/>
    </row>
    <row r="1559" spans="1:21">
      <c r="A1559" t="s">
        <v>176</v>
      </c>
      <c r="B1559" t="s">
        <v>148</v>
      </c>
      <c r="C1559" t="s">
        <v>1489</v>
      </c>
      <c r="D1559" t="s">
        <v>1490</v>
      </c>
      <c r="E1559" t="s">
        <v>151</v>
      </c>
      <c r="F1559" t="s">
        <v>557</v>
      </c>
      <c r="G1559" t="s">
        <v>21</v>
      </c>
      <c r="H1559" t="s">
        <v>1614</v>
      </c>
      <c r="I1559" t="s">
        <v>22</v>
      </c>
      <c r="J1559" t="s">
        <v>22</v>
      </c>
      <c r="K1559" t="s">
        <v>86</v>
      </c>
      <c r="L1559" t="s">
        <v>2335</v>
      </c>
      <c r="O1559" s="3">
        <v>0</v>
      </c>
      <c r="P1559" s="3">
        <v>0.25</v>
      </c>
      <c r="Q1559" s="4">
        <v>0</v>
      </c>
      <c r="R1559" s="3">
        <v>105</v>
      </c>
      <c r="S1559" s="1"/>
      <c r="T1559" s="1"/>
      <c r="U1559" s="2"/>
    </row>
    <row r="1560" spans="1:21">
      <c r="A1560" t="s">
        <v>176</v>
      </c>
      <c r="B1560" t="s">
        <v>148</v>
      </c>
      <c r="C1560" t="s">
        <v>1489</v>
      </c>
      <c r="D1560" t="s">
        <v>1490</v>
      </c>
      <c r="E1560" t="s">
        <v>151</v>
      </c>
      <c r="F1560" t="s">
        <v>558</v>
      </c>
      <c r="G1560" t="s">
        <v>21</v>
      </c>
      <c r="H1560" t="s">
        <v>1614</v>
      </c>
      <c r="I1560" t="s">
        <v>22</v>
      </c>
      <c r="J1560" t="s">
        <v>22</v>
      </c>
      <c r="K1560" t="s">
        <v>105</v>
      </c>
      <c r="L1560" t="s">
        <v>2335</v>
      </c>
      <c r="O1560" s="3">
        <v>0.25</v>
      </c>
      <c r="P1560" s="3">
        <v>0.25</v>
      </c>
      <c r="Q1560" s="4">
        <v>105</v>
      </c>
      <c r="R1560" s="3">
        <v>105</v>
      </c>
      <c r="S1560" s="1"/>
      <c r="T1560" s="1"/>
      <c r="U1560" s="2"/>
    </row>
    <row r="1561" spans="1:21">
      <c r="A1561" t="s">
        <v>176</v>
      </c>
      <c r="B1561" t="s">
        <v>148</v>
      </c>
      <c r="C1561" t="s">
        <v>1489</v>
      </c>
      <c r="D1561" t="s">
        <v>1490</v>
      </c>
      <c r="E1561" t="s">
        <v>151</v>
      </c>
      <c r="F1561" t="s">
        <v>2310</v>
      </c>
      <c r="G1561" t="s">
        <v>25</v>
      </c>
      <c r="H1561" t="s">
        <v>76</v>
      </c>
      <c r="I1561" t="s">
        <v>27</v>
      </c>
      <c r="J1561" t="s">
        <v>27</v>
      </c>
      <c r="K1561" t="s">
        <v>100</v>
      </c>
      <c r="L1561" t="s">
        <v>2335</v>
      </c>
      <c r="O1561" s="3">
        <v>1</v>
      </c>
      <c r="P1561" s="3">
        <v>0</v>
      </c>
      <c r="Q1561" s="4">
        <v>420</v>
      </c>
      <c r="R1561" s="3">
        <v>0</v>
      </c>
      <c r="S1561" s="1"/>
      <c r="T1561" s="1"/>
      <c r="U1561" s="2"/>
    </row>
    <row r="1562" spans="1:21">
      <c r="A1562" t="s">
        <v>176</v>
      </c>
      <c r="B1562" t="s">
        <v>148</v>
      </c>
      <c r="C1562" t="s">
        <v>1489</v>
      </c>
      <c r="D1562" t="s">
        <v>1490</v>
      </c>
      <c r="E1562" t="s">
        <v>151</v>
      </c>
      <c r="F1562" t="s">
        <v>90</v>
      </c>
      <c r="G1562" t="s">
        <v>21</v>
      </c>
      <c r="H1562" t="s">
        <v>38</v>
      </c>
      <c r="I1562" t="s">
        <v>22</v>
      </c>
      <c r="J1562" t="s">
        <v>22</v>
      </c>
      <c r="K1562" t="s">
        <v>53</v>
      </c>
      <c r="L1562" t="s">
        <v>2335</v>
      </c>
      <c r="O1562" s="3">
        <v>0</v>
      </c>
      <c r="P1562" s="3">
        <v>0.5</v>
      </c>
      <c r="Q1562" s="4">
        <v>0</v>
      </c>
      <c r="R1562" s="3">
        <v>210</v>
      </c>
      <c r="S1562" s="1"/>
      <c r="T1562" s="1"/>
      <c r="U1562" s="2"/>
    </row>
    <row r="1563" spans="1:21">
      <c r="A1563" t="s">
        <v>176</v>
      </c>
      <c r="B1563" t="s">
        <v>148</v>
      </c>
      <c r="C1563" t="s">
        <v>1489</v>
      </c>
      <c r="D1563" t="s">
        <v>1490</v>
      </c>
      <c r="E1563" t="s">
        <v>151</v>
      </c>
      <c r="F1563" t="s">
        <v>369</v>
      </c>
      <c r="G1563" t="s">
        <v>33</v>
      </c>
      <c r="H1563" t="s">
        <v>40</v>
      </c>
      <c r="I1563" t="s">
        <v>35</v>
      </c>
      <c r="J1563" t="s">
        <v>35</v>
      </c>
      <c r="K1563" t="s">
        <v>41</v>
      </c>
      <c r="L1563" t="s">
        <v>2335</v>
      </c>
      <c r="O1563" s="3">
        <v>0</v>
      </c>
      <c r="P1563" s="3">
        <v>1</v>
      </c>
      <c r="Q1563" s="4">
        <v>0</v>
      </c>
      <c r="R1563" s="3">
        <v>420</v>
      </c>
      <c r="S1563" s="1"/>
      <c r="T1563" s="1"/>
      <c r="U1563" s="2"/>
    </row>
    <row r="1564" spans="1:21">
      <c r="A1564" t="s">
        <v>176</v>
      </c>
      <c r="B1564" t="s">
        <v>148</v>
      </c>
      <c r="C1564" t="s">
        <v>1489</v>
      </c>
      <c r="D1564" t="s">
        <v>1490</v>
      </c>
      <c r="E1564" t="s">
        <v>151</v>
      </c>
      <c r="F1564" t="s">
        <v>511</v>
      </c>
      <c r="G1564" t="s">
        <v>33</v>
      </c>
      <c r="H1564" t="s">
        <v>76</v>
      </c>
      <c r="I1564" t="s">
        <v>27</v>
      </c>
      <c r="J1564" t="s">
        <v>27</v>
      </c>
      <c r="K1564" t="s">
        <v>77</v>
      </c>
      <c r="L1564" t="s">
        <v>2335</v>
      </c>
      <c r="O1564" s="3">
        <v>0</v>
      </c>
      <c r="P1564" s="3">
        <v>1</v>
      </c>
      <c r="Q1564" s="4">
        <v>0</v>
      </c>
      <c r="R1564" s="3">
        <v>420</v>
      </c>
      <c r="S1564" s="1"/>
      <c r="T1564" s="1"/>
      <c r="U1564" s="2"/>
    </row>
    <row r="1565" spans="1:21">
      <c r="A1565" t="s">
        <v>176</v>
      </c>
      <c r="B1565" t="s">
        <v>148</v>
      </c>
      <c r="C1565" t="s">
        <v>1489</v>
      </c>
      <c r="D1565" t="s">
        <v>1490</v>
      </c>
      <c r="E1565" t="s">
        <v>151</v>
      </c>
      <c r="F1565" t="s">
        <v>221</v>
      </c>
      <c r="G1565" t="s">
        <v>47</v>
      </c>
      <c r="H1565" t="s">
        <v>1614</v>
      </c>
      <c r="I1565" t="s">
        <v>22</v>
      </c>
      <c r="J1565" t="s">
        <v>22</v>
      </c>
      <c r="K1565" t="s">
        <v>222</v>
      </c>
      <c r="L1565" t="s">
        <v>2335</v>
      </c>
      <c r="O1565" s="3">
        <v>1</v>
      </c>
      <c r="P1565" s="3">
        <v>0</v>
      </c>
      <c r="Q1565" s="4">
        <v>420</v>
      </c>
      <c r="R1565" s="3">
        <v>0</v>
      </c>
      <c r="S1565" s="1"/>
      <c r="T1565" s="1"/>
      <c r="U1565" s="2"/>
    </row>
    <row r="1566" spans="1:21">
      <c r="A1566" t="s">
        <v>176</v>
      </c>
      <c r="B1566" t="s">
        <v>148</v>
      </c>
      <c r="C1566" t="s">
        <v>1489</v>
      </c>
      <c r="D1566" t="s">
        <v>1490</v>
      </c>
      <c r="E1566" t="s">
        <v>151</v>
      </c>
      <c r="F1566" t="s">
        <v>200</v>
      </c>
      <c r="G1566" t="s">
        <v>33</v>
      </c>
      <c r="H1566" t="s">
        <v>116</v>
      </c>
      <c r="I1566" t="s">
        <v>108</v>
      </c>
      <c r="J1566" t="s">
        <v>108</v>
      </c>
      <c r="K1566" t="s">
        <v>121</v>
      </c>
      <c r="L1566" t="s">
        <v>2335</v>
      </c>
      <c r="O1566" s="3">
        <v>0</v>
      </c>
      <c r="P1566" s="3">
        <v>2</v>
      </c>
      <c r="Q1566" s="4">
        <v>0</v>
      </c>
      <c r="R1566" s="3">
        <v>840</v>
      </c>
      <c r="S1566" s="1"/>
      <c r="T1566" s="1"/>
      <c r="U1566" s="2"/>
    </row>
    <row r="1567" spans="1:21">
      <c r="A1567" t="s">
        <v>176</v>
      </c>
      <c r="B1567" t="s">
        <v>148</v>
      </c>
      <c r="C1567" t="s">
        <v>1489</v>
      </c>
      <c r="D1567" t="s">
        <v>1490</v>
      </c>
      <c r="E1567" t="s">
        <v>151</v>
      </c>
      <c r="F1567" t="s">
        <v>175</v>
      </c>
      <c r="G1567" t="s">
        <v>33</v>
      </c>
      <c r="H1567" t="s">
        <v>116</v>
      </c>
      <c r="I1567" t="s">
        <v>108</v>
      </c>
      <c r="J1567" t="s">
        <v>108</v>
      </c>
      <c r="K1567" t="s">
        <v>121</v>
      </c>
      <c r="L1567" t="s">
        <v>2335</v>
      </c>
      <c r="O1567" s="3">
        <v>0</v>
      </c>
      <c r="P1567" s="3">
        <v>1</v>
      </c>
      <c r="Q1567" s="4">
        <v>0</v>
      </c>
      <c r="R1567" s="3">
        <v>420</v>
      </c>
      <c r="S1567" s="1"/>
      <c r="T1567" s="1"/>
      <c r="U1567" s="2"/>
    </row>
    <row r="1568" spans="1:21">
      <c r="A1568" t="s">
        <v>176</v>
      </c>
      <c r="B1568" t="s">
        <v>148</v>
      </c>
      <c r="C1568" t="s">
        <v>1489</v>
      </c>
      <c r="D1568" t="s">
        <v>1490</v>
      </c>
      <c r="E1568" t="s">
        <v>151</v>
      </c>
      <c r="F1568" t="s">
        <v>2606</v>
      </c>
      <c r="G1568" t="s">
        <v>47</v>
      </c>
      <c r="H1568" t="s">
        <v>72</v>
      </c>
      <c r="I1568" t="s">
        <v>22</v>
      </c>
      <c r="J1568" t="s">
        <v>22</v>
      </c>
      <c r="K1568" t="s">
        <v>79</v>
      </c>
      <c r="L1568" t="s">
        <v>2335</v>
      </c>
      <c r="O1568" s="3">
        <v>1</v>
      </c>
      <c r="P1568" s="3">
        <v>0</v>
      </c>
      <c r="Q1568" s="4">
        <v>420</v>
      </c>
      <c r="R1568" s="3">
        <v>0</v>
      </c>
      <c r="S1568" s="1"/>
      <c r="T1568" s="1"/>
      <c r="U1568" s="2"/>
    </row>
    <row r="1569" spans="1:21">
      <c r="A1569" t="s">
        <v>176</v>
      </c>
      <c r="B1569" t="s">
        <v>148</v>
      </c>
      <c r="C1569" t="s">
        <v>1489</v>
      </c>
      <c r="D1569" t="s">
        <v>1490</v>
      </c>
      <c r="E1569" t="s">
        <v>151</v>
      </c>
      <c r="F1569" t="s">
        <v>167</v>
      </c>
      <c r="G1569" t="s">
        <v>33</v>
      </c>
      <c r="H1569" t="s">
        <v>120</v>
      </c>
      <c r="I1569" t="s">
        <v>70</v>
      </c>
      <c r="J1569" t="s">
        <v>70</v>
      </c>
      <c r="K1569" t="s">
        <v>184</v>
      </c>
      <c r="L1569" t="s">
        <v>2335</v>
      </c>
      <c r="O1569" s="3">
        <v>0</v>
      </c>
      <c r="P1569" s="3">
        <v>1</v>
      </c>
      <c r="Q1569" s="4">
        <v>0</v>
      </c>
      <c r="R1569" s="3">
        <v>420</v>
      </c>
      <c r="S1569" s="1"/>
      <c r="T1569" s="1"/>
      <c r="U1569" s="2"/>
    </row>
    <row r="1570" spans="1:21">
      <c r="A1570" t="s">
        <v>176</v>
      </c>
      <c r="B1570" t="s">
        <v>148</v>
      </c>
      <c r="C1570" t="s">
        <v>1489</v>
      </c>
      <c r="D1570" t="s">
        <v>1490</v>
      </c>
      <c r="E1570" t="s">
        <v>151</v>
      </c>
      <c r="F1570" t="s">
        <v>2337</v>
      </c>
      <c r="G1570" t="s">
        <v>33</v>
      </c>
      <c r="H1570" t="s">
        <v>107</v>
      </c>
      <c r="I1570" t="s">
        <v>108</v>
      </c>
      <c r="J1570" t="s">
        <v>108</v>
      </c>
      <c r="K1570" t="s">
        <v>117</v>
      </c>
      <c r="L1570" t="s">
        <v>2335</v>
      </c>
      <c r="O1570" s="3">
        <v>0</v>
      </c>
      <c r="P1570" s="3">
        <v>1</v>
      </c>
      <c r="Q1570" s="4">
        <v>0</v>
      </c>
      <c r="R1570" s="3">
        <v>420</v>
      </c>
      <c r="S1570" s="1"/>
      <c r="T1570" s="1"/>
      <c r="U1570" s="2"/>
    </row>
    <row r="1571" spans="1:21">
      <c r="A1571" t="s">
        <v>176</v>
      </c>
      <c r="B1571" t="s">
        <v>148</v>
      </c>
      <c r="C1571" t="s">
        <v>1489</v>
      </c>
      <c r="D1571" t="s">
        <v>1490</v>
      </c>
      <c r="E1571" t="s">
        <v>151</v>
      </c>
      <c r="F1571" t="s">
        <v>475</v>
      </c>
      <c r="G1571" t="s">
        <v>33</v>
      </c>
      <c r="H1571" t="s">
        <v>142</v>
      </c>
      <c r="I1571" t="s">
        <v>108</v>
      </c>
      <c r="J1571" t="s">
        <v>108</v>
      </c>
      <c r="K1571" t="s">
        <v>109</v>
      </c>
      <c r="L1571" t="s">
        <v>2335</v>
      </c>
      <c r="O1571" s="3">
        <v>1</v>
      </c>
      <c r="P1571" s="3">
        <v>0</v>
      </c>
      <c r="Q1571" s="4">
        <v>420</v>
      </c>
      <c r="R1571" s="3">
        <v>0</v>
      </c>
      <c r="S1571" s="1"/>
      <c r="T1571" s="1"/>
      <c r="U1571" s="2"/>
    </row>
    <row r="1572" spans="1:21">
      <c r="A1572" t="s">
        <v>176</v>
      </c>
      <c r="B1572" t="s">
        <v>148</v>
      </c>
      <c r="C1572" t="s">
        <v>1489</v>
      </c>
      <c r="D1572" t="s">
        <v>1490</v>
      </c>
      <c r="E1572" t="s">
        <v>151</v>
      </c>
      <c r="F1572" t="s">
        <v>2262</v>
      </c>
      <c r="G1572" t="s">
        <v>21</v>
      </c>
      <c r="H1572" t="s">
        <v>48</v>
      </c>
      <c r="I1572" t="s">
        <v>22</v>
      </c>
      <c r="J1572" t="s">
        <v>22</v>
      </c>
      <c r="K1572" t="s">
        <v>49</v>
      </c>
      <c r="L1572" t="s">
        <v>2335</v>
      </c>
      <c r="O1572" s="3">
        <v>0</v>
      </c>
      <c r="P1572" s="3">
        <v>1</v>
      </c>
      <c r="Q1572" s="4">
        <v>0</v>
      </c>
      <c r="R1572" s="3">
        <v>420</v>
      </c>
      <c r="S1572" s="1"/>
      <c r="T1572" s="1"/>
      <c r="U1572" s="2"/>
    </row>
    <row r="1573" spans="1:21">
      <c r="A1573" t="s">
        <v>176</v>
      </c>
      <c r="B1573" t="s">
        <v>148</v>
      </c>
      <c r="C1573" t="s">
        <v>1489</v>
      </c>
      <c r="D1573" t="s">
        <v>1490</v>
      </c>
      <c r="E1573" t="s">
        <v>151</v>
      </c>
      <c r="F1573" t="s">
        <v>516</v>
      </c>
      <c r="G1573" t="s">
        <v>21</v>
      </c>
      <c r="H1573" t="s">
        <v>30</v>
      </c>
      <c r="I1573" t="s">
        <v>22</v>
      </c>
      <c r="J1573" t="s">
        <v>22</v>
      </c>
      <c r="K1573" t="s">
        <v>83</v>
      </c>
      <c r="L1573" t="s">
        <v>2335</v>
      </c>
      <c r="O1573" s="3">
        <v>0</v>
      </c>
      <c r="P1573" s="3">
        <v>0.5</v>
      </c>
      <c r="Q1573" s="4">
        <v>0</v>
      </c>
      <c r="R1573" s="3">
        <v>210</v>
      </c>
      <c r="S1573" s="1"/>
      <c r="T1573" s="1"/>
      <c r="U1573" s="2"/>
    </row>
    <row r="1574" spans="1:21">
      <c r="A1574" t="s">
        <v>176</v>
      </c>
      <c r="B1574" t="s">
        <v>148</v>
      </c>
      <c r="C1574" t="s">
        <v>1489</v>
      </c>
      <c r="D1574" t="s">
        <v>1490</v>
      </c>
      <c r="E1574" t="s">
        <v>151</v>
      </c>
      <c r="F1574" t="s">
        <v>297</v>
      </c>
      <c r="G1574" t="s">
        <v>33</v>
      </c>
      <c r="H1574" t="s">
        <v>95</v>
      </c>
      <c r="I1574" t="s">
        <v>70</v>
      </c>
      <c r="J1574" t="s">
        <v>70</v>
      </c>
      <c r="K1574" t="s">
        <v>184</v>
      </c>
      <c r="L1574" t="s">
        <v>2335</v>
      </c>
      <c r="O1574" s="3">
        <v>1.5</v>
      </c>
      <c r="P1574" s="3">
        <v>1</v>
      </c>
      <c r="Q1574" s="4">
        <v>630</v>
      </c>
      <c r="R1574" s="3">
        <v>420</v>
      </c>
      <c r="S1574" s="1"/>
      <c r="T1574" s="1"/>
      <c r="U1574" s="2"/>
    </row>
    <row r="1575" spans="1:21">
      <c r="A1575" t="s">
        <v>176</v>
      </c>
      <c r="B1575" t="s">
        <v>148</v>
      </c>
      <c r="C1575" t="s">
        <v>1489</v>
      </c>
      <c r="D1575" t="s">
        <v>1490</v>
      </c>
      <c r="E1575" t="s">
        <v>151</v>
      </c>
      <c r="F1575" t="s">
        <v>224</v>
      </c>
      <c r="G1575" t="s">
        <v>21</v>
      </c>
      <c r="H1575" t="s">
        <v>1614</v>
      </c>
      <c r="I1575" t="s">
        <v>22</v>
      </c>
      <c r="J1575" t="s">
        <v>22</v>
      </c>
      <c r="K1575" t="s">
        <v>39</v>
      </c>
      <c r="L1575" t="s">
        <v>2335</v>
      </c>
      <c r="O1575" s="3">
        <v>0</v>
      </c>
      <c r="P1575" s="3">
        <v>0.5</v>
      </c>
      <c r="Q1575" s="4">
        <v>0</v>
      </c>
      <c r="R1575" s="3">
        <v>210</v>
      </c>
      <c r="S1575" s="1"/>
      <c r="T1575" s="1"/>
      <c r="U1575" s="2"/>
    </row>
    <row r="1576" spans="1:21">
      <c r="A1576" t="s">
        <v>176</v>
      </c>
      <c r="B1576" t="s">
        <v>148</v>
      </c>
      <c r="C1576" t="s">
        <v>1489</v>
      </c>
      <c r="D1576" t="s">
        <v>1490</v>
      </c>
      <c r="E1576" t="s">
        <v>151</v>
      </c>
      <c r="F1576" t="s">
        <v>269</v>
      </c>
      <c r="G1576" t="s">
        <v>21</v>
      </c>
      <c r="H1576" t="s">
        <v>1614</v>
      </c>
      <c r="I1576" t="s">
        <v>22</v>
      </c>
      <c r="J1576" t="s">
        <v>22</v>
      </c>
      <c r="K1576" t="s">
        <v>31</v>
      </c>
      <c r="L1576" t="s">
        <v>2335</v>
      </c>
      <c r="O1576" s="3">
        <v>0</v>
      </c>
      <c r="P1576" s="3">
        <v>0.5</v>
      </c>
      <c r="Q1576" s="4">
        <v>0</v>
      </c>
      <c r="R1576" s="3">
        <v>210</v>
      </c>
      <c r="S1576" s="1"/>
      <c r="T1576" s="1"/>
      <c r="U1576" s="2"/>
    </row>
    <row r="1577" spans="1:21">
      <c r="A1577" t="s">
        <v>176</v>
      </c>
      <c r="B1577" t="s">
        <v>148</v>
      </c>
      <c r="C1577" t="s">
        <v>1489</v>
      </c>
      <c r="D1577" t="s">
        <v>1490</v>
      </c>
      <c r="E1577" t="s">
        <v>151</v>
      </c>
      <c r="F1577" t="s">
        <v>118</v>
      </c>
      <c r="G1577" t="s">
        <v>21</v>
      </c>
      <c r="H1577" t="s">
        <v>65</v>
      </c>
      <c r="I1577" t="s">
        <v>22</v>
      </c>
      <c r="J1577" t="s">
        <v>22</v>
      </c>
      <c r="K1577" t="s">
        <v>66</v>
      </c>
      <c r="L1577" t="s">
        <v>2335</v>
      </c>
      <c r="O1577" s="3">
        <v>0</v>
      </c>
      <c r="P1577" s="3">
        <v>0.25</v>
      </c>
      <c r="Q1577" s="4">
        <v>0</v>
      </c>
      <c r="R1577" s="3">
        <v>105</v>
      </c>
      <c r="S1577" s="1"/>
      <c r="T1577" s="1"/>
      <c r="U1577" s="2"/>
    </row>
    <row r="1578" spans="1:21">
      <c r="A1578" t="s">
        <v>176</v>
      </c>
      <c r="B1578" t="s">
        <v>148</v>
      </c>
      <c r="C1578" t="s">
        <v>1489</v>
      </c>
      <c r="D1578" t="s">
        <v>1490</v>
      </c>
      <c r="E1578" t="s">
        <v>151</v>
      </c>
      <c r="F1578" t="s">
        <v>266</v>
      </c>
      <c r="G1578" t="s">
        <v>33</v>
      </c>
      <c r="H1578" t="s">
        <v>76</v>
      </c>
      <c r="I1578" t="s">
        <v>27</v>
      </c>
      <c r="J1578" t="s">
        <v>27</v>
      </c>
      <c r="K1578" t="s">
        <v>247</v>
      </c>
      <c r="L1578" t="s">
        <v>2335</v>
      </c>
      <c r="O1578" s="3">
        <v>0.5</v>
      </c>
      <c r="P1578" s="3">
        <v>0</v>
      </c>
      <c r="Q1578" s="4">
        <v>210</v>
      </c>
      <c r="R1578" s="3">
        <v>0</v>
      </c>
      <c r="S1578" s="1"/>
      <c r="T1578" s="1"/>
      <c r="U1578" s="2"/>
    </row>
    <row r="1579" spans="1:21">
      <c r="A1579" t="s">
        <v>176</v>
      </c>
      <c r="B1579" t="s">
        <v>148</v>
      </c>
      <c r="C1579" t="s">
        <v>1489</v>
      </c>
      <c r="D1579" t="s">
        <v>1490</v>
      </c>
      <c r="E1579" t="s">
        <v>151</v>
      </c>
      <c r="F1579" t="s">
        <v>580</v>
      </c>
      <c r="G1579" t="s">
        <v>21</v>
      </c>
      <c r="H1579" t="s">
        <v>65</v>
      </c>
      <c r="I1579" t="s">
        <v>22</v>
      </c>
      <c r="J1579" t="s">
        <v>22</v>
      </c>
      <c r="K1579" t="s">
        <v>53</v>
      </c>
      <c r="L1579" t="s">
        <v>2335</v>
      </c>
      <c r="O1579" s="3">
        <v>0</v>
      </c>
      <c r="P1579" s="3">
        <v>0.25</v>
      </c>
      <c r="Q1579" s="4">
        <v>0</v>
      </c>
      <c r="R1579" s="3">
        <v>105</v>
      </c>
      <c r="S1579" s="1"/>
      <c r="T1579" s="1"/>
      <c r="U1579" s="2"/>
    </row>
    <row r="1580" spans="1:21">
      <c r="A1580" t="s">
        <v>176</v>
      </c>
      <c r="B1580" t="s">
        <v>148</v>
      </c>
      <c r="C1580" t="s">
        <v>1489</v>
      </c>
      <c r="D1580" t="s">
        <v>1490</v>
      </c>
      <c r="E1580" t="s">
        <v>151</v>
      </c>
      <c r="F1580" t="s">
        <v>161</v>
      </c>
      <c r="G1580" t="s">
        <v>21</v>
      </c>
      <c r="H1580" t="s">
        <v>65</v>
      </c>
      <c r="I1580" t="s">
        <v>22</v>
      </c>
      <c r="J1580" t="s">
        <v>22</v>
      </c>
      <c r="K1580" t="s">
        <v>66</v>
      </c>
      <c r="L1580" t="s">
        <v>2335</v>
      </c>
      <c r="O1580" s="3">
        <v>0</v>
      </c>
      <c r="P1580" s="3">
        <v>1</v>
      </c>
      <c r="Q1580" s="4">
        <v>0</v>
      </c>
      <c r="R1580" s="3">
        <v>420</v>
      </c>
      <c r="S1580" s="1"/>
      <c r="T1580" s="1"/>
      <c r="U1580" s="2"/>
    </row>
    <row r="1581" spans="1:21">
      <c r="A1581" t="s">
        <v>176</v>
      </c>
      <c r="B1581" t="s">
        <v>148</v>
      </c>
      <c r="C1581" t="s">
        <v>1489</v>
      </c>
      <c r="D1581" t="s">
        <v>1490</v>
      </c>
      <c r="E1581" t="s">
        <v>151</v>
      </c>
      <c r="F1581" t="s">
        <v>123</v>
      </c>
      <c r="G1581" t="s">
        <v>21</v>
      </c>
      <c r="H1581" t="s">
        <v>84</v>
      </c>
      <c r="I1581" t="s">
        <v>22</v>
      </c>
      <c r="J1581" t="s">
        <v>22</v>
      </c>
      <c r="K1581" t="s">
        <v>66</v>
      </c>
      <c r="L1581" t="s">
        <v>2335</v>
      </c>
      <c r="O1581" s="3">
        <v>1</v>
      </c>
      <c r="P1581" s="3">
        <v>1.5</v>
      </c>
      <c r="Q1581" s="4">
        <v>420</v>
      </c>
      <c r="R1581" s="3">
        <v>630</v>
      </c>
      <c r="S1581" s="1"/>
      <c r="T1581" s="1"/>
      <c r="U1581" s="2"/>
    </row>
    <row r="1582" spans="1:21">
      <c r="A1582" t="s">
        <v>176</v>
      </c>
      <c r="B1582" t="s">
        <v>148</v>
      </c>
      <c r="C1582" t="s">
        <v>1489</v>
      </c>
      <c r="D1582" t="s">
        <v>1490</v>
      </c>
      <c r="E1582" t="s">
        <v>151</v>
      </c>
      <c r="F1582" t="s">
        <v>145</v>
      </c>
      <c r="G1582" t="s">
        <v>21</v>
      </c>
      <c r="H1582" t="s">
        <v>72</v>
      </c>
      <c r="I1582" t="s">
        <v>22</v>
      </c>
      <c r="J1582" t="s">
        <v>22</v>
      </c>
      <c r="K1582" t="s">
        <v>73</v>
      </c>
      <c r="L1582" t="s">
        <v>2335</v>
      </c>
      <c r="O1582" s="3">
        <v>0</v>
      </c>
      <c r="P1582" s="3">
        <v>0.5</v>
      </c>
      <c r="Q1582" s="4">
        <v>0</v>
      </c>
      <c r="R1582" s="3">
        <v>210</v>
      </c>
      <c r="S1582" s="1"/>
      <c r="T1582" s="1"/>
      <c r="U1582" s="2"/>
    </row>
    <row r="1583" spans="1:21">
      <c r="A1583" t="s">
        <v>176</v>
      </c>
      <c r="B1583" t="s">
        <v>148</v>
      </c>
      <c r="C1583" t="s">
        <v>1489</v>
      </c>
      <c r="D1583" t="s">
        <v>1490</v>
      </c>
      <c r="E1583" t="s">
        <v>151</v>
      </c>
      <c r="F1583" t="s">
        <v>378</v>
      </c>
      <c r="G1583" t="s">
        <v>33</v>
      </c>
      <c r="H1583" t="s">
        <v>95</v>
      </c>
      <c r="I1583" t="s">
        <v>70</v>
      </c>
      <c r="J1583" t="s">
        <v>70</v>
      </c>
      <c r="K1583" t="s">
        <v>184</v>
      </c>
      <c r="L1583" t="s">
        <v>2335</v>
      </c>
      <c r="O1583" s="3">
        <v>0</v>
      </c>
      <c r="P1583" s="3">
        <v>1</v>
      </c>
      <c r="Q1583" s="4">
        <v>0</v>
      </c>
      <c r="R1583" s="3">
        <v>420</v>
      </c>
      <c r="S1583" s="1"/>
      <c r="T1583" s="1"/>
      <c r="U1583" s="2"/>
    </row>
    <row r="1584" spans="1:21">
      <c r="A1584" t="s">
        <v>454</v>
      </c>
      <c r="B1584" t="s">
        <v>148</v>
      </c>
      <c r="C1584" t="s">
        <v>586</v>
      </c>
      <c r="D1584" t="s">
        <v>587</v>
      </c>
      <c r="E1584" t="s">
        <v>151</v>
      </c>
      <c r="F1584" t="s">
        <v>2086</v>
      </c>
      <c r="G1584" t="s">
        <v>21</v>
      </c>
      <c r="H1584" t="s">
        <v>65</v>
      </c>
      <c r="I1584" t="s">
        <v>22</v>
      </c>
      <c r="J1584" t="s">
        <v>22</v>
      </c>
      <c r="K1584" t="s">
        <v>68</v>
      </c>
      <c r="L1584" t="s">
        <v>1675</v>
      </c>
      <c r="O1584" s="3">
        <v>1</v>
      </c>
      <c r="P1584" s="3">
        <v>0</v>
      </c>
      <c r="Q1584" s="4">
        <v>80</v>
      </c>
      <c r="R1584" s="3">
        <v>0</v>
      </c>
      <c r="S1584" s="1"/>
      <c r="T1584" s="1"/>
      <c r="U1584" s="2"/>
    </row>
    <row r="1585" spans="1:21">
      <c r="A1585" t="s">
        <v>454</v>
      </c>
      <c r="B1585" t="s">
        <v>148</v>
      </c>
      <c r="C1585" t="s">
        <v>586</v>
      </c>
      <c r="D1585" t="s">
        <v>587</v>
      </c>
      <c r="E1585" t="s">
        <v>151</v>
      </c>
      <c r="F1585" t="s">
        <v>1042</v>
      </c>
      <c r="G1585" t="s">
        <v>33</v>
      </c>
      <c r="H1585" t="s">
        <v>120</v>
      </c>
      <c r="I1585" t="s">
        <v>70</v>
      </c>
      <c r="J1585" t="s">
        <v>70</v>
      </c>
      <c r="K1585" t="s">
        <v>184</v>
      </c>
      <c r="L1585" t="s">
        <v>1675</v>
      </c>
      <c r="O1585" s="3">
        <v>5</v>
      </c>
      <c r="P1585" s="3">
        <v>0</v>
      </c>
      <c r="Q1585" s="4">
        <v>400</v>
      </c>
      <c r="R1585" s="3">
        <v>0</v>
      </c>
      <c r="S1585" s="1"/>
      <c r="T1585" s="1"/>
      <c r="U1585" s="2"/>
    </row>
    <row r="1586" spans="1:21">
      <c r="A1586" t="s">
        <v>454</v>
      </c>
      <c r="B1586" t="s">
        <v>148</v>
      </c>
      <c r="C1586" t="s">
        <v>586</v>
      </c>
      <c r="D1586" t="s">
        <v>587</v>
      </c>
      <c r="E1586" t="s">
        <v>151</v>
      </c>
      <c r="F1586" t="s">
        <v>2585</v>
      </c>
      <c r="G1586" t="s">
        <v>21</v>
      </c>
      <c r="H1586" t="s">
        <v>84</v>
      </c>
      <c r="I1586" t="s">
        <v>22</v>
      </c>
      <c r="J1586" t="s">
        <v>22</v>
      </c>
      <c r="K1586" t="s">
        <v>39</v>
      </c>
      <c r="L1586" t="s">
        <v>1675</v>
      </c>
      <c r="O1586" s="3">
        <v>1</v>
      </c>
      <c r="P1586" s="3">
        <v>0</v>
      </c>
      <c r="Q1586" s="4">
        <v>80</v>
      </c>
      <c r="R1586" s="3">
        <v>0</v>
      </c>
      <c r="S1586" s="1"/>
      <c r="T1586" s="1"/>
      <c r="U1586" s="2"/>
    </row>
    <row r="1587" spans="1:21">
      <c r="A1587" t="s">
        <v>454</v>
      </c>
      <c r="B1587" t="s">
        <v>148</v>
      </c>
      <c r="C1587" t="s">
        <v>586</v>
      </c>
      <c r="D1587" t="s">
        <v>587</v>
      </c>
      <c r="E1587" t="s">
        <v>151</v>
      </c>
      <c r="F1587" t="s">
        <v>2202</v>
      </c>
      <c r="G1587" t="s">
        <v>33</v>
      </c>
      <c r="H1587" t="s">
        <v>120</v>
      </c>
      <c r="I1587" t="s">
        <v>70</v>
      </c>
      <c r="J1587" t="s">
        <v>70</v>
      </c>
      <c r="K1587" t="s">
        <v>174</v>
      </c>
      <c r="L1587" t="s">
        <v>1675</v>
      </c>
      <c r="O1587" s="3">
        <v>10</v>
      </c>
      <c r="P1587" s="3">
        <v>0</v>
      </c>
      <c r="Q1587" s="4">
        <v>760</v>
      </c>
      <c r="R1587" s="3">
        <v>0</v>
      </c>
      <c r="S1587" s="1"/>
      <c r="T1587" s="1"/>
      <c r="U1587" s="2"/>
    </row>
    <row r="1588" spans="1:21">
      <c r="A1588" t="s">
        <v>454</v>
      </c>
      <c r="B1588" t="s">
        <v>148</v>
      </c>
      <c r="C1588" t="s">
        <v>586</v>
      </c>
      <c r="D1588" t="s">
        <v>587</v>
      </c>
      <c r="E1588" t="s">
        <v>151</v>
      </c>
      <c r="F1588" t="s">
        <v>1494</v>
      </c>
      <c r="G1588" t="s">
        <v>33</v>
      </c>
      <c r="H1588" t="s">
        <v>107</v>
      </c>
      <c r="I1588" t="s">
        <v>108</v>
      </c>
      <c r="J1588" t="s">
        <v>108</v>
      </c>
      <c r="K1588" t="s">
        <v>109</v>
      </c>
      <c r="L1588" t="s">
        <v>1675</v>
      </c>
      <c r="O1588" s="3">
        <v>3</v>
      </c>
      <c r="P1588" s="3">
        <v>0</v>
      </c>
      <c r="Q1588" s="4">
        <v>264</v>
      </c>
      <c r="R1588" s="3">
        <v>0</v>
      </c>
      <c r="S1588" s="1"/>
      <c r="T1588" s="1"/>
      <c r="U1588" s="2"/>
    </row>
    <row r="1589" spans="1:21">
      <c r="A1589" t="s">
        <v>454</v>
      </c>
      <c r="B1589" t="s">
        <v>148</v>
      </c>
      <c r="C1589" t="s">
        <v>586</v>
      </c>
      <c r="D1589" t="s">
        <v>587</v>
      </c>
      <c r="E1589" t="s">
        <v>151</v>
      </c>
      <c r="F1589" t="s">
        <v>2128</v>
      </c>
      <c r="G1589" t="s">
        <v>21</v>
      </c>
      <c r="H1589" t="s">
        <v>72</v>
      </c>
      <c r="I1589" t="s">
        <v>22</v>
      </c>
      <c r="J1589" t="s">
        <v>22</v>
      </c>
      <c r="K1589" t="s">
        <v>75</v>
      </c>
      <c r="L1589" t="s">
        <v>1675</v>
      </c>
      <c r="O1589" s="3">
        <v>1</v>
      </c>
      <c r="P1589" s="3">
        <v>0</v>
      </c>
      <c r="Q1589" s="4">
        <v>76</v>
      </c>
      <c r="R1589" s="3">
        <v>0</v>
      </c>
      <c r="S1589" s="1"/>
      <c r="T1589" s="1"/>
      <c r="U1589" s="2"/>
    </row>
    <row r="1590" spans="1:21">
      <c r="A1590" t="s">
        <v>454</v>
      </c>
      <c r="B1590" t="s">
        <v>148</v>
      </c>
      <c r="C1590" t="s">
        <v>586</v>
      </c>
      <c r="D1590" t="s">
        <v>587</v>
      </c>
      <c r="E1590" t="s">
        <v>151</v>
      </c>
      <c r="F1590" t="s">
        <v>1320</v>
      </c>
      <c r="G1590" t="s">
        <v>21</v>
      </c>
      <c r="H1590" t="s">
        <v>38</v>
      </c>
      <c r="I1590" t="s">
        <v>22</v>
      </c>
      <c r="J1590" t="s">
        <v>22</v>
      </c>
      <c r="K1590" t="s">
        <v>68</v>
      </c>
      <c r="L1590" t="s">
        <v>1675</v>
      </c>
      <c r="O1590" s="3">
        <v>1</v>
      </c>
      <c r="P1590" s="3">
        <v>0</v>
      </c>
      <c r="Q1590" s="4">
        <v>80</v>
      </c>
      <c r="R1590" s="3">
        <v>0</v>
      </c>
      <c r="S1590" s="1"/>
      <c r="T1590" s="1"/>
      <c r="U1590" s="2"/>
    </row>
    <row r="1591" spans="1:21">
      <c r="A1591" t="s">
        <v>454</v>
      </c>
      <c r="B1591" t="s">
        <v>148</v>
      </c>
      <c r="C1591" t="s">
        <v>586</v>
      </c>
      <c r="D1591" t="s">
        <v>587</v>
      </c>
      <c r="E1591" t="s">
        <v>151</v>
      </c>
      <c r="F1591" t="s">
        <v>962</v>
      </c>
      <c r="G1591" t="s">
        <v>33</v>
      </c>
      <c r="H1591" t="s">
        <v>120</v>
      </c>
      <c r="I1591" t="s">
        <v>70</v>
      </c>
      <c r="J1591" t="s">
        <v>70</v>
      </c>
      <c r="K1591" t="s">
        <v>184</v>
      </c>
      <c r="L1591" t="s">
        <v>1675</v>
      </c>
      <c r="O1591" s="3">
        <v>3</v>
      </c>
      <c r="P1591" s="3">
        <v>0</v>
      </c>
      <c r="Q1591" s="4">
        <v>264</v>
      </c>
      <c r="R1591" s="3">
        <v>0</v>
      </c>
      <c r="S1591" s="1"/>
      <c r="T1591" s="1"/>
      <c r="U1591" s="2"/>
    </row>
    <row r="1592" spans="1:21">
      <c r="A1592" t="s">
        <v>454</v>
      </c>
      <c r="B1592" t="s">
        <v>148</v>
      </c>
      <c r="C1592" t="s">
        <v>586</v>
      </c>
      <c r="D1592" t="s">
        <v>587</v>
      </c>
      <c r="E1592" t="s">
        <v>151</v>
      </c>
      <c r="F1592" t="s">
        <v>2708</v>
      </c>
      <c r="G1592" t="s">
        <v>33</v>
      </c>
      <c r="H1592" t="s">
        <v>26</v>
      </c>
      <c r="I1592" t="s">
        <v>27</v>
      </c>
      <c r="J1592" t="s">
        <v>27</v>
      </c>
      <c r="K1592" t="s">
        <v>42</v>
      </c>
      <c r="L1592" t="s">
        <v>1675</v>
      </c>
      <c r="O1592" s="3">
        <v>3</v>
      </c>
      <c r="P1592" s="3">
        <v>0</v>
      </c>
      <c r="Q1592" s="4">
        <v>264</v>
      </c>
      <c r="R1592" s="3">
        <v>0</v>
      </c>
      <c r="S1592" s="1"/>
      <c r="T1592" s="1"/>
      <c r="U1592" s="2"/>
    </row>
    <row r="1593" spans="1:21">
      <c r="A1593" t="s">
        <v>454</v>
      </c>
      <c r="B1593" t="s">
        <v>148</v>
      </c>
      <c r="C1593" t="s">
        <v>586</v>
      </c>
      <c r="D1593" t="s">
        <v>587</v>
      </c>
      <c r="E1593" t="s">
        <v>151</v>
      </c>
      <c r="F1593" t="s">
        <v>2263</v>
      </c>
      <c r="G1593" t="s">
        <v>21</v>
      </c>
      <c r="H1593" t="s">
        <v>1614</v>
      </c>
      <c r="I1593" t="s">
        <v>22</v>
      </c>
      <c r="J1593" t="s">
        <v>22</v>
      </c>
      <c r="K1593" t="s">
        <v>86</v>
      </c>
      <c r="L1593" t="s">
        <v>1675</v>
      </c>
      <c r="O1593" s="3">
        <v>0.41665999999999997</v>
      </c>
      <c r="P1593" s="3">
        <v>0</v>
      </c>
      <c r="Q1593" s="4">
        <v>31.67</v>
      </c>
      <c r="R1593" s="3">
        <v>0</v>
      </c>
      <c r="S1593" s="1"/>
      <c r="T1593" s="1"/>
      <c r="U1593" s="2"/>
    </row>
    <row r="1594" spans="1:21">
      <c r="A1594" t="s">
        <v>454</v>
      </c>
      <c r="B1594" t="s">
        <v>148</v>
      </c>
      <c r="C1594" t="s">
        <v>586</v>
      </c>
      <c r="D1594" t="s">
        <v>587</v>
      </c>
      <c r="E1594" t="s">
        <v>151</v>
      </c>
      <c r="F1594" t="s">
        <v>2709</v>
      </c>
      <c r="G1594" t="s">
        <v>33</v>
      </c>
      <c r="H1594" t="s">
        <v>34</v>
      </c>
      <c r="I1594" t="s">
        <v>35</v>
      </c>
      <c r="J1594" t="s">
        <v>35</v>
      </c>
      <c r="K1594" t="s">
        <v>36</v>
      </c>
      <c r="L1594" t="s">
        <v>588</v>
      </c>
      <c r="O1594" s="3">
        <v>0</v>
      </c>
      <c r="P1594" s="3">
        <v>3</v>
      </c>
      <c r="Q1594" s="4">
        <v>0</v>
      </c>
      <c r="R1594" s="3">
        <v>384</v>
      </c>
      <c r="S1594" s="1"/>
      <c r="T1594" s="1"/>
      <c r="U1594" s="2"/>
    </row>
    <row r="1595" spans="1:21">
      <c r="A1595" t="s">
        <v>454</v>
      </c>
      <c r="B1595" t="s">
        <v>148</v>
      </c>
      <c r="C1595" t="s">
        <v>586</v>
      </c>
      <c r="D1595" t="s">
        <v>587</v>
      </c>
      <c r="E1595" t="s">
        <v>151</v>
      </c>
      <c r="F1595" t="s">
        <v>20</v>
      </c>
      <c r="G1595" t="s">
        <v>21</v>
      </c>
      <c r="H1595" t="s">
        <v>30</v>
      </c>
      <c r="I1595" t="s">
        <v>22</v>
      </c>
      <c r="J1595" t="s">
        <v>22</v>
      </c>
      <c r="K1595" t="s">
        <v>23</v>
      </c>
      <c r="L1595" t="s">
        <v>588</v>
      </c>
      <c r="O1595" s="3">
        <v>1</v>
      </c>
      <c r="P1595" s="3">
        <v>2</v>
      </c>
      <c r="Q1595" s="4">
        <v>120</v>
      </c>
      <c r="R1595" s="3">
        <v>240</v>
      </c>
      <c r="S1595" s="1"/>
      <c r="T1595" s="1"/>
      <c r="U1595" s="2"/>
    </row>
    <row r="1596" spans="1:21">
      <c r="A1596" t="s">
        <v>454</v>
      </c>
      <c r="B1596" t="s">
        <v>148</v>
      </c>
      <c r="C1596" t="s">
        <v>586</v>
      </c>
      <c r="D1596" t="s">
        <v>587</v>
      </c>
      <c r="E1596" t="s">
        <v>151</v>
      </c>
      <c r="F1596" t="s">
        <v>479</v>
      </c>
      <c r="G1596" t="s">
        <v>33</v>
      </c>
      <c r="H1596" t="s">
        <v>69</v>
      </c>
      <c r="I1596" t="s">
        <v>70</v>
      </c>
      <c r="J1596" t="s">
        <v>70</v>
      </c>
      <c r="K1596" t="s">
        <v>202</v>
      </c>
      <c r="L1596" t="s">
        <v>588</v>
      </c>
      <c r="O1596" s="3">
        <v>0</v>
      </c>
      <c r="P1596" s="3">
        <v>5</v>
      </c>
      <c r="Q1596" s="4">
        <v>0</v>
      </c>
      <c r="R1596" s="3">
        <v>600</v>
      </c>
      <c r="S1596" s="1"/>
      <c r="T1596" s="1"/>
      <c r="U1596" s="2"/>
    </row>
    <row r="1597" spans="1:21">
      <c r="A1597" t="s">
        <v>454</v>
      </c>
      <c r="B1597" t="s">
        <v>148</v>
      </c>
      <c r="C1597" t="s">
        <v>586</v>
      </c>
      <c r="D1597" t="s">
        <v>587</v>
      </c>
      <c r="E1597" t="s">
        <v>151</v>
      </c>
      <c r="F1597" t="s">
        <v>213</v>
      </c>
      <c r="G1597" t="s">
        <v>25</v>
      </c>
      <c r="H1597" t="s">
        <v>63</v>
      </c>
      <c r="I1597" t="s">
        <v>35</v>
      </c>
      <c r="J1597" t="s">
        <v>35</v>
      </c>
      <c r="K1597" t="s">
        <v>36</v>
      </c>
      <c r="L1597" t="s">
        <v>588</v>
      </c>
      <c r="O1597" s="3">
        <v>3</v>
      </c>
      <c r="P1597" s="3">
        <v>0</v>
      </c>
      <c r="Q1597" s="4">
        <v>384</v>
      </c>
      <c r="R1597" s="3">
        <v>0</v>
      </c>
      <c r="S1597" s="1"/>
      <c r="T1597" s="1"/>
      <c r="U1597" s="2"/>
    </row>
    <row r="1598" spans="1:21">
      <c r="A1598" t="s">
        <v>454</v>
      </c>
      <c r="B1598" t="s">
        <v>148</v>
      </c>
      <c r="C1598" t="s">
        <v>586</v>
      </c>
      <c r="D1598" t="s">
        <v>587</v>
      </c>
      <c r="E1598" t="s">
        <v>151</v>
      </c>
      <c r="F1598" t="s">
        <v>326</v>
      </c>
      <c r="G1598" t="s">
        <v>33</v>
      </c>
      <c r="H1598" t="s">
        <v>44</v>
      </c>
      <c r="I1598" t="s">
        <v>35</v>
      </c>
      <c r="J1598" t="s">
        <v>35</v>
      </c>
      <c r="K1598" t="s">
        <v>36</v>
      </c>
      <c r="L1598" t="s">
        <v>588</v>
      </c>
      <c r="O1598" s="3">
        <v>5</v>
      </c>
      <c r="P1598" s="3">
        <v>0</v>
      </c>
      <c r="Q1598" s="4">
        <v>600</v>
      </c>
      <c r="R1598" s="3">
        <v>0</v>
      </c>
      <c r="S1598" s="1"/>
      <c r="T1598" s="1"/>
      <c r="U1598" s="2"/>
    </row>
    <row r="1599" spans="1:21">
      <c r="A1599" t="s">
        <v>454</v>
      </c>
      <c r="B1599" t="s">
        <v>148</v>
      </c>
      <c r="C1599" t="s">
        <v>586</v>
      </c>
      <c r="D1599" t="s">
        <v>587</v>
      </c>
      <c r="E1599" t="s">
        <v>151</v>
      </c>
      <c r="F1599" t="s">
        <v>327</v>
      </c>
      <c r="G1599" t="s">
        <v>33</v>
      </c>
      <c r="H1599" t="s">
        <v>34</v>
      </c>
      <c r="I1599" t="s">
        <v>35</v>
      </c>
      <c r="J1599" t="s">
        <v>35</v>
      </c>
      <c r="K1599" t="s">
        <v>41</v>
      </c>
      <c r="L1599" t="s">
        <v>588</v>
      </c>
      <c r="O1599" s="3">
        <v>0</v>
      </c>
      <c r="P1599" s="3">
        <v>3</v>
      </c>
      <c r="Q1599" s="4">
        <v>0</v>
      </c>
      <c r="R1599" s="3">
        <v>384</v>
      </c>
      <c r="S1599" s="1"/>
      <c r="T1599" s="1"/>
      <c r="U1599" s="2"/>
    </row>
    <row r="1600" spans="1:21">
      <c r="A1600" t="s">
        <v>454</v>
      </c>
      <c r="B1600" t="s">
        <v>148</v>
      </c>
      <c r="C1600" t="s">
        <v>586</v>
      </c>
      <c r="D1600" t="s">
        <v>587</v>
      </c>
      <c r="E1600" t="s">
        <v>151</v>
      </c>
      <c r="F1600" t="s">
        <v>2084</v>
      </c>
      <c r="G1600" t="s">
        <v>33</v>
      </c>
      <c r="H1600" t="s">
        <v>1327</v>
      </c>
      <c r="I1600" t="s">
        <v>35</v>
      </c>
      <c r="J1600" t="s">
        <v>35</v>
      </c>
      <c r="K1600" t="s">
        <v>36</v>
      </c>
      <c r="L1600" t="s">
        <v>588</v>
      </c>
      <c r="O1600" s="3">
        <v>0</v>
      </c>
      <c r="P1600" s="3">
        <v>5</v>
      </c>
      <c r="Q1600" s="4">
        <v>0</v>
      </c>
      <c r="R1600" s="3">
        <v>600</v>
      </c>
      <c r="S1600" s="1"/>
      <c r="T1600" s="1"/>
      <c r="U1600" s="2"/>
    </row>
    <row r="1601" spans="1:21">
      <c r="A1601" t="s">
        <v>454</v>
      </c>
      <c r="B1601" t="s">
        <v>148</v>
      </c>
      <c r="C1601" t="s">
        <v>586</v>
      </c>
      <c r="D1601" t="s">
        <v>587</v>
      </c>
      <c r="E1601" t="s">
        <v>151</v>
      </c>
      <c r="F1601" t="s">
        <v>392</v>
      </c>
      <c r="G1601" t="s">
        <v>33</v>
      </c>
      <c r="H1601" t="s">
        <v>44</v>
      </c>
      <c r="I1601" t="s">
        <v>35</v>
      </c>
      <c r="J1601" t="s">
        <v>35</v>
      </c>
      <c r="K1601" t="s">
        <v>36</v>
      </c>
      <c r="L1601" t="s">
        <v>588</v>
      </c>
      <c r="O1601" s="3">
        <v>5</v>
      </c>
      <c r="P1601" s="3">
        <v>0</v>
      </c>
      <c r="Q1601" s="4">
        <v>600</v>
      </c>
      <c r="R1601" s="3">
        <v>0</v>
      </c>
      <c r="S1601" s="1"/>
      <c r="T1601" s="1"/>
      <c r="U1601" s="2"/>
    </row>
    <row r="1602" spans="1:21">
      <c r="A1602" t="s">
        <v>454</v>
      </c>
      <c r="B1602" t="s">
        <v>148</v>
      </c>
      <c r="C1602" t="s">
        <v>586</v>
      </c>
      <c r="D1602" t="s">
        <v>587</v>
      </c>
      <c r="E1602" t="s">
        <v>151</v>
      </c>
      <c r="F1602" t="s">
        <v>32</v>
      </c>
      <c r="G1602" t="s">
        <v>33</v>
      </c>
      <c r="H1602" t="s">
        <v>34</v>
      </c>
      <c r="I1602" t="s">
        <v>35</v>
      </c>
      <c r="J1602" t="s">
        <v>35</v>
      </c>
      <c r="K1602" t="s">
        <v>36</v>
      </c>
      <c r="L1602" t="s">
        <v>588</v>
      </c>
      <c r="O1602" s="3">
        <v>0</v>
      </c>
      <c r="P1602" s="3">
        <v>1</v>
      </c>
      <c r="Q1602" s="4">
        <v>0</v>
      </c>
      <c r="R1602" s="3">
        <v>136</v>
      </c>
      <c r="S1602" s="1"/>
      <c r="T1602" s="1"/>
      <c r="U1602" s="2"/>
    </row>
    <row r="1603" spans="1:21">
      <c r="A1603" t="s">
        <v>454</v>
      </c>
      <c r="B1603" t="s">
        <v>148</v>
      </c>
      <c r="C1603" t="s">
        <v>586</v>
      </c>
      <c r="D1603" t="s">
        <v>587</v>
      </c>
      <c r="E1603" t="s">
        <v>151</v>
      </c>
      <c r="F1603" t="s">
        <v>2047</v>
      </c>
      <c r="G1603" t="s">
        <v>21</v>
      </c>
      <c r="H1603" t="s">
        <v>38</v>
      </c>
      <c r="I1603" t="s">
        <v>22</v>
      </c>
      <c r="J1603" t="s">
        <v>22</v>
      </c>
      <c r="K1603" t="s">
        <v>39</v>
      </c>
      <c r="L1603" t="s">
        <v>588</v>
      </c>
      <c r="O1603" s="3">
        <v>1</v>
      </c>
      <c r="P1603" s="3">
        <v>0</v>
      </c>
      <c r="Q1603" s="4">
        <v>120</v>
      </c>
      <c r="R1603" s="3">
        <v>0</v>
      </c>
      <c r="S1603" s="1"/>
      <c r="T1603" s="1"/>
      <c r="U1603" s="2"/>
    </row>
    <row r="1604" spans="1:21">
      <c r="A1604" t="s">
        <v>454</v>
      </c>
      <c r="B1604" t="s">
        <v>148</v>
      </c>
      <c r="C1604" t="s">
        <v>586</v>
      </c>
      <c r="D1604" t="s">
        <v>587</v>
      </c>
      <c r="E1604" t="s">
        <v>151</v>
      </c>
      <c r="F1604" t="s">
        <v>368</v>
      </c>
      <c r="G1604" t="s">
        <v>33</v>
      </c>
      <c r="H1604" t="s">
        <v>1327</v>
      </c>
      <c r="I1604" t="s">
        <v>35</v>
      </c>
      <c r="J1604" t="s">
        <v>35</v>
      </c>
      <c r="K1604" t="s">
        <v>36</v>
      </c>
      <c r="L1604" t="s">
        <v>588</v>
      </c>
      <c r="O1604" s="3">
        <v>5</v>
      </c>
      <c r="P1604" s="3">
        <v>0</v>
      </c>
      <c r="Q1604" s="4">
        <v>600</v>
      </c>
      <c r="R1604" s="3">
        <v>0</v>
      </c>
      <c r="S1604" s="1"/>
      <c r="T1604" s="1"/>
      <c r="U1604" s="2"/>
    </row>
    <row r="1605" spans="1:21">
      <c r="A1605" t="s">
        <v>454</v>
      </c>
      <c r="B1605" t="s">
        <v>148</v>
      </c>
      <c r="C1605" t="s">
        <v>586</v>
      </c>
      <c r="D1605" t="s">
        <v>587</v>
      </c>
      <c r="E1605" t="s">
        <v>151</v>
      </c>
      <c r="F1605" t="s">
        <v>589</v>
      </c>
      <c r="G1605" t="s">
        <v>25</v>
      </c>
      <c r="H1605" t="s">
        <v>208</v>
      </c>
      <c r="I1605" t="s">
        <v>35</v>
      </c>
      <c r="J1605" t="s">
        <v>35</v>
      </c>
      <c r="K1605" t="s">
        <v>41</v>
      </c>
      <c r="L1605" t="s">
        <v>588</v>
      </c>
      <c r="O1605" s="3">
        <v>10</v>
      </c>
      <c r="P1605" s="3">
        <v>0</v>
      </c>
      <c r="Q1605" s="4">
        <v>1200</v>
      </c>
      <c r="R1605" s="3">
        <v>0</v>
      </c>
      <c r="S1605" s="1"/>
      <c r="T1605" s="1"/>
      <c r="U1605" s="2"/>
    </row>
    <row r="1606" spans="1:21">
      <c r="A1606" t="s">
        <v>454</v>
      </c>
      <c r="B1606" t="s">
        <v>148</v>
      </c>
      <c r="C1606" t="s">
        <v>586</v>
      </c>
      <c r="D1606" t="s">
        <v>587</v>
      </c>
      <c r="E1606" t="s">
        <v>151</v>
      </c>
      <c r="F1606" t="s">
        <v>1413</v>
      </c>
      <c r="G1606" t="s">
        <v>33</v>
      </c>
      <c r="H1606" t="s">
        <v>34</v>
      </c>
      <c r="I1606" t="s">
        <v>35</v>
      </c>
      <c r="J1606" t="s">
        <v>35</v>
      </c>
      <c r="K1606" t="s">
        <v>41</v>
      </c>
      <c r="L1606" t="s">
        <v>588</v>
      </c>
      <c r="O1606" s="3">
        <v>1</v>
      </c>
      <c r="P1606" s="3">
        <v>0</v>
      </c>
      <c r="Q1606" s="4">
        <v>136</v>
      </c>
      <c r="R1606" s="3">
        <v>0</v>
      </c>
      <c r="S1606" s="1"/>
      <c r="T1606" s="1"/>
      <c r="U1606" s="2"/>
    </row>
    <row r="1607" spans="1:21">
      <c r="A1607" t="s">
        <v>454</v>
      </c>
      <c r="B1607" t="s">
        <v>148</v>
      </c>
      <c r="C1607" t="s">
        <v>586</v>
      </c>
      <c r="D1607" t="s">
        <v>587</v>
      </c>
      <c r="E1607" t="s">
        <v>151</v>
      </c>
      <c r="F1607" t="s">
        <v>2202</v>
      </c>
      <c r="G1607" t="s">
        <v>33</v>
      </c>
      <c r="H1607" t="s">
        <v>120</v>
      </c>
      <c r="I1607" t="s">
        <v>70</v>
      </c>
      <c r="J1607" t="s">
        <v>70</v>
      </c>
      <c r="K1607" t="s">
        <v>174</v>
      </c>
      <c r="L1607" t="s">
        <v>588</v>
      </c>
      <c r="O1607" s="3">
        <v>5</v>
      </c>
      <c r="P1607" s="3">
        <v>0</v>
      </c>
      <c r="Q1607" s="4">
        <v>600</v>
      </c>
      <c r="R1607" s="3">
        <v>0</v>
      </c>
      <c r="S1607" s="1"/>
      <c r="T1607" s="1"/>
      <c r="U1607" s="2"/>
    </row>
    <row r="1608" spans="1:21">
      <c r="A1608" t="s">
        <v>454</v>
      </c>
      <c r="B1608" t="s">
        <v>148</v>
      </c>
      <c r="C1608" t="s">
        <v>586</v>
      </c>
      <c r="D1608" t="s">
        <v>587</v>
      </c>
      <c r="E1608" t="s">
        <v>151</v>
      </c>
      <c r="F1608" t="s">
        <v>98</v>
      </c>
      <c r="G1608" t="s">
        <v>33</v>
      </c>
      <c r="H1608" t="s">
        <v>69</v>
      </c>
      <c r="I1608" t="s">
        <v>70</v>
      </c>
      <c r="J1608" t="s">
        <v>27</v>
      </c>
      <c r="K1608" t="s">
        <v>89</v>
      </c>
      <c r="L1608" t="s">
        <v>588</v>
      </c>
      <c r="O1608" s="3">
        <v>0.25</v>
      </c>
      <c r="P1608" s="3">
        <v>0</v>
      </c>
      <c r="Q1608" s="4">
        <v>34</v>
      </c>
      <c r="R1608" s="3">
        <v>0</v>
      </c>
      <c r="S1608" s="1"/>
      <c r="T1608" s="1"/>
      <c r="U1608" s="2"/>
    </row>
    <row r="1609" spans="1:21">
      <c r="A1609" t="s">
        <v>454</v>
      </c>
      <c r="B1609" t="s">
        <v>148</v>
      </c>
      <c r="C1609" t="s">
        <v>586</v>
      </c>
      <c r="D1609" t="s">
        <v>587</v>
      </c>
      <c r="E1609" t="s">
        <v>151</v>
      </c>
      <c r="F1609" t="s">
        <v>220</v>
      </c>
      <c r="G1609" t="s">
        <v>33</v>
      </c>
      <c r="H1609" t="s">
        <v>34</v>
      </c>
      <c r="I1609" t="s">
        <v>35</v>
      </c>
      <c r="J1609" t="s">
        <v>35</v>
      </c>
      <c r="K1609" t="s">
        <v>36</v>
      </c>
      <c r="L1609" t="s">
        <v>588</v>
      </c>
      <c r="O1609" s="3">
        <v>0</v>
      </c>
      <c r="P1609" s="3">
        <v>0.5</v>
      </c>
      <c r="Q1609" s="4">
        <v>0</v>
      </c>
      <c r="R1609" s="3">
        <v>68</v>
      </c>
      <c r="S1609" s="1"/>
      <c r="T1609" s="1"/>
      <c r="U1609" s="2"/>
    </row>
    <row r="1610" spans="1:21">
      <c r="A1610" t="s">
        <v>454</v>
      </c>
      <c r="B1610" t="s">
        <v>148</v>
      </c>
      <c r="C1610" t="s">
        <v>586</v>
      </c>
      <c r="D1610" t="s">
        <v>587</v>
      </c>
      <c r="E1610" t="s">
        <v>151</v>
      </c>
      <c r="F1610" t="s">
        <v>43</v>
      </c>
      <c r="G1610" t="s">
        <v>33</v>
      </c>
      <c r="H1610" t="s">
        <v>1327</v>
      </c>
      <c r="I1610" t="s">
        <v>35</v>
      </c>
      <c r="J1610" t="s">
        <v>35</v>
      </c>
      <c r="K1610" t="s">
        <v>36</v>
      </c>
      <c r="L1610" t="s">
        <v>588</v>
      </c>
      <c r="O1610" s="3">
        <v>0</v>
      </c>
      <c r="P1610" s="3">
        <v>5</v>
      </c>
      <c r="Q1610" s="4">
        <v>0</v>
      </c>
      <c r="R1610" s="3">
        <v>600</v>
      </c>
      <c r="S1610" s="1"/>
      <c r="T1610" s="1"/>
      <c r="U1610" s="2"/>
    </row>
    <row r="1611" spans="1:21">
      <c r="A1611" t="s">
        <v>454</v>
      </c>
      <c r="B1611" t="s">
        <v>148</v>
      </c>
      <c r="C1611" t="s">
        <v>586</v>
      </c>
      <c r="D1611" t="s">
        <v>587</v>
      </c>
      <c r="E1611" t="s">
        <v>151</v>
      </c>
      <c r="F1611" t="s">
        <v>382</v>
      </c>
      <c r="G1611" t="s">
        <v>25</v>
      </c>
      <c r="H1611" t="s">
        <v>208</v>
      </c>
      <c r="I1611" t="s">
        <v>35</v>
      </c>
      <c r="J1611" t="s">
        <v>35</v>
      </c>
      <c r="K1611" t="s">
        <v>41</v>
      </c>
      <c r="L1611" t="s">
        <v>588</v>
      </c>
      <c r="O1611" s="3">
        <v>14.91666</v>
      </c>
      <c r="P1611" s="3">
        <v>0</v>
      </c>
      <c r="Q1611" s="4">
        <v>1814</v>
      </c>
      <c r="R1611" s="3">
        <v>0</v>
      </c>
      <c r="S1611" s="1"/>
      <c r="T1611" s="1"/>
      <c r="U1611" s="2"/>
    </row>
    <row r="1612" spans="1:21">
      <c r="A1612" t="s">
        <v>454</v>
      </c>
      <c r="B1612" t="s">
        <v>148</v>
      </c>
      <c r="C1612" t="s">
        <v>586</v>
      </c>
      <c r="D1612" t="s">
        <v>587</v>
      </c>
      <c r="E1612" t="s">
        <v>151</v>
      </c>
      <c r="F1612" t="s">
        <v>255</v>
      </c>
      <c r="G1612" t="s">
        <v>25</v>
      </c>
      <c r="H1612" t="s">
        <v>1327</v>
      </c>
      <c r="I1612" t="s">
        <v>35</v>
      </c>
      <c r="J1612" t="s">
        <v>35</v>
      </c>
      <c r="K1612" t="s">
        <v>36</v>
      </c>
      <c r="L1612" t="s">
        <v>588</v>
      </c>
      <c r="O1612" s="3">
        <v>1</v>
      </c>
      <c r="P1612" s="3">
        <v>0</v>
      </c>
      <c r="Q1612" s="4">
        <v>136</v>
      </c>
      <c r="R1612" s="3">
        <v>0</v>
      </c>
      <c r="S1612" s="1"/>
      <c r="T1612" s="1"/>
      <c r="U1612" s="2"/>
    </row>
    <row r="1613" spans="1:21">
      <c r="A1613" t="s">
        <v>454</v>
      </c>
      <c r="B1613" t="s">
        <v>148</v>
      </c>
      <c r="C1613" t="s">
        <v>586</v>
      </c>
      <c r="D1613" t="s">
        <v>587</v>
      </c>
      <c r="E1613" t="s">
        <v>151</v>
      </c>
      <c r="F1613" t="s">
        <v>115</v>
      </c>
      <c r="G1613" t="s">
        <v>33</v>
      </c>
      <c r="H1613" t="s">
        <v>116</v>
      </c>
      <c r="I1613" t="s">
        <v>108</v>
      </c>
      <c r="J1613" t="s">
        <v>108</v>
      </c>
      <c r="K1613" t="s">
        <v>117</v>
      </c>
      <c r="L1613" t="s">
        <v>588</v>
      </c>
      <c r="O1613" s="3">
        <v>1</v>
      </c>
      <c r="P1613" s="3">
        <v>0</v>
      </c>
      <c r="Q1613" s="4">
        <v>136</v>
      </c>
      <c r="R1613" s="3">
        <v>0</v>
      </c>
      <c r="S1613" s="1"/>
      <c r="T1613" s="1"/>
      <c r="U1613" s="2"/>
    </row>
    <row r="1614" spans="1:21">
      <c r="A1614" t="s">
        <v>454</v>
      </c>
      <c r="B1614" t="s">
        <v>148</v>
      </c>
      <c r="C1614" t="s">
        <v>586</v>
      </c>
      <c r="D1614" t="s">
        <v>587</v>
      </c>
      <c r="E1614" t="s">
        <v>151</v>
      </c>
      <c r="F1614" t="s">
        <v>404</v>
      </c>
      <c r="G1614" t="s">
        <v>21</v>
      </c>
      <c r="H1614" t="s">
        <v>48</v>
      </c>
      <c r="I1614" t="s">
        <v>22</v>
      </c>
      <c r="J1614" t="s">
        <v>22</v>
      </c>
      <c r="K1614" t="s">
        <v>49</v>
      </c>
      <c r="L1614" t="s">
        <v>588</v>
      </c>
      <c r="O1614" s="3">
        <v>1</v>
      </c>
      <c r="P1614" s="3">
        <v>0</v>
      </c>
      <c r="Q1614" s="4">
        <v>120</v>
      </c>
      <c r="R1614" s="3">
        <v>0</v>
      </c>
      <c r="S1614" s="1"/>
      <c r="T1614" s="1"/>
      <c r="U1614" s="2"/>
    </row>
    <row r="1615" spans="1:21">
      <c r="A1615" t="s">
        <v>454</v>
      </c>
      <c r="B1615" t="s">
        <v>148</v>
      </c>
      <c r="C1615" t="s">
        <v>586</v>
      </c>
      <c r="D1615" t="s">
        <v>587</v>
      </c>
      <c r="E1615" t="s">
        <v>151</v>
      </c>
      <c r="F1615" t="s">
        <v>740</v>
      </c>
      <c r="G1615" t="s">
        <v>21</v>
      </c>
      <c r="H1615" t="s">
        <v>48</v>
      </c>
      <c r="I1615" t="s">
        <v>22</v>
      </c>
      <c r="J1615" t="s">
        <v>22</v>
      </c>
      <c r="K1615" t="s">
        <v>86</v>
      </c>
      <c r="L1615" t="s">
        <v>588</v>
      </c>
      <c r="O1615" s="3">
        <v>0</v>
      </c>
      <c r="P1615" s="3">
        <v>1</v>
      </c>
      <c r="Q1615" s="4">
        <v>0</v>
      </c>
      <c r="R1615" s="3">
        <v>120</v>
      </c>
      <c r="S1615" s="1"/>
      <c r="T1615" s="1"/>
      <c r="U1615" s="2"/>
    </row>
    <row r="1616" spans="1:21">
      <c r="A1616" t="s">
        <v>454</v>
      </c>
      <c r="B1616" t="s">
        <v>148</v>
      </c>
      <c r="C1616" t="s">
        <v>586</v>
      </c>
      <c r="D1616" t="s">
        <v>587</v>
      </c>
      <c r="E1616" t="s">
        <v>151</v>
      </c>
      <c r="F1616" t="s">
        <v>2454</v>
      </c>
      <c r="G1616" t="s">
        <v>25</v>
      </c>
      <c r="H1616" t="s">
        <v>44</v>
      </c>
      <c r="I1616" t="s">
        <v>35</v>
      </c>
      <c r="J1616" t="s">
        <v>35</v>
      </c>
      <c r="K1616" t="s">
        <v>41</v>
      </c>
      <c r="L1616" t="s">
        <v>588</v>
      </c>
      <c r="O1616" s="3">
        <v>1</v>
      </c>
      <c r="P1616" s="3">
        <v>0</v>
      </c>
      <c r="Q1616" s="4">
        <v>136</v>
      </c>
      <c r="R1616" s="3">
        <v>0</v>
      </c>
      <c r="S1616" s="1"/>
      <c r="T1616" s="1"/>
      <c r="U1616" s="2"/>
    </row>
    <row r="1617" spans="1:21">
      <c r="A1617" t="s">
        <v>454</v>
      </c>
      <c r="B1617" t="s">
        <v>148</v>
      </c>
      <c r="C1617" t="s">
        <v>586</v>
      </c>
      <c r="D1617" t="s">
        <v>587</v>
      </c>
      <c r="E1617" t="s">
        <v>151</v>
      </c>
      <c r="F1617" t="s">
        <v>281</v>
      </c>
      <c r="G1617" t="s">
        <v>21</v>
      </c>
      <c r="H1617" t="s">
        <v>48</v>
      </c>
      <c r="I1617" t="s">
        <v>22</v>
      </c>
      <c r="J1617" t="s">
        <v>22</v>
      </c>
      <c r="K1617" t="s">
        <v>49</v>
      </c>
      <c r="L1617" t="s">
        <v>588</v>
      </c>
      <c r="O1617" s="3">
        <v>1</v>
      </c>
      <c r="P1617" s="3">
        <v>1</v>
      </c>
      <c r="Q1617" s="4">
        <v>120</v>
      </c>
      <c r="R1617" s="3">
        <v>120</v>
      </c>
      <c r="S1617" s="1"/>
      <c r="T1617" s="1"/>
      <c r="U1617" s="2"/>
    </row>
    <row r="1618" spans="1:21">
      <c r="A1618" t="s">
        <v>454</v>
      </c>
      <c r="B1618" t="s">
        <v>148</v>
      </c>
      <c r="C1618" t="s">
        <v>586</v>
      </c>
      <c r="D1618" t="s">
        <v>587</v>
      </c>
      <c r="E1618" t="s">
        <v>151</v>
      </c>
      <c r="F1618" t="s">
        <v>145</v>
      </c>
      <c r="G1618" t="s">
        <v>21</v>
      </c>
      <c r="H1618" t="s">
        <v>72</v>
      </c>
      <c r="I1618" t="s">
        <v>22</v>
      </c>
      <c r="J1618" t="s">
        <v>22</v>
      </c>
      <c r="K1618" t="s">
        <v>73</v>
      </c>
      <c r="L1618" t="s">
        <v>588</v>
      </c>
      <c r="O1618" s="3">
        <v>1</v>
      </c>
      <c r="P1618" s="3">
        <v>0</v>
      </c>
      <c r="Q1618" s="4">
        <v>120</v>
      </c>
      <c r="R1618" s="3">
        <v>0</v>
      </c>
      <c r="S1618" s="1"/>
      <c r="T1618" s="1"/>
      <c r="U1618" s="2"/>
    </row>
    <row r="1619" spans="1:21">
      <c r="A1619" t="s">
        <v>190</v>
      </c>
      <c r="B1619" t="s">
        <v>148</v>
      </c>
      <c r="C1619" t="s">
        <v>586</v>
      </c>
      <c r="D1619" t="s">
        <v>587</v>
      </c>
      <c r="E1619" t="s">
        <v>151</v>
      </c>
      <c r="F1619" t="s">
        <v>20</v>
      </c>
      <c r="G1619" t="s">
        <v>21</v>
      </c>
      <c r="H1619" t="s">
        <v>30</v>
      </c>
      <c r="I1619" t="s">
        <v>22</v>
      </c>
      <c r="J1619" t="s">
        <v>22</v>
      </c>
      <c r="K1619" t="s">
        <v>23</v>
      </c>
      <c r="L1619" t="s">
        <v>1493</v>
      </c>
      <c r="M1619" t="s">
        <v>313</v>
      </c>
      <c r="N1619" t="s">
        <v>313</v>
      </c>
      <c r="O1619" s="3">
        <v>0</v>
      </c>
      <c r="P1619" s="3">
        <v>3</v>
      </c>
      <c r="Q1619" s="4">
        <v>0</v>
      </c>
      <c r="R1619" s="3">
        <v>408</v>
      </c>
      <c r="S1619" s="1"/>
      <c r="T1619" s="1"/>
      <c r="U1619" s="2"/>
    </row>
    <row r="1620" spans="1:21">
      <c r="A1620" t="s">
        <v>190</v>
      </c>
      <c r="B1620" t="s">
        <v>148</v>
      </c>
      <c r="C1620" t="s">
        <v>586</v>
      </c>
      <c r="D1620" t="s">
        <v>587</v>
      </c>
      <c r="E1620" t="s">
        <v>151</v>
      </c>
      <c r="F1620" t="s">
        <v>2620</v>
      </c>
      <c r="G1620" t="s">
        <v>21</v>
      </c>
      <c r="H1620" t="s">
        <v>72</v>
      </c>
      <c r="I1620" t="s">
        <v>22</v>
      </c>
      <c r="J1620" t="s">
        <v>22</v>
      </c>
      <c r="K1620" t="s">
        <v>135</v>
      </c>
      <c r="L1620" t="s">
        <v>1493</v>
      </c>
      <c r="M1620" t="s">
        <v>313</v>
      </c>
      <c r="N1620" t="s">
        <v>313</v>
      </c>
      <c r="O1620" s="3">
        <v>0</v>
      </c>
      <c r="P1620" s="3">
        <v>1</v>
      </c>
      <c r="Q1620" s="4">
        <v>0</v>
      </c>
      <c r="R1620" s="3">
        <v>136</v>
      </c>
      <c r="S1620" s="1"/>
      <c r="T1620" s="1"/>
      <c r="U1620" s="2"/>
    </row>
    <row r="1621" spans="1:21">
      <c r="A1621" t="s">
        <v>190</v>
      </c>
      <c r="B1621" t="s">
        <v>148</v>
      </c>
      <c r="C1621" t="s">
        <v>586</v>
      </c>
      <c r="D1621" t="s">
        <v>587</v>
      </c>
      <c r="E1621" t="s">
        <v>151</v>
      </c>
      <c r="F1621" t="s">
        <v>1441</v>
      </c>
      <c r="G1621" t="s">
        <v>21</v>
      </c>
      <c r="H1621" t="s">
        <v>84</v>
      </c>
      <c r="I1621" t="s">
        <v>22</v>
      </c>
      <c r="J1621" t="s">
        <v>22</v>
      </c>
      <c r="K1621" t="s">
        <v>83</v>
      </c>
      <c r="L1621" t="s">
        <v>1493</v>
      </c>
      <c r="M1621" t="s">
        <v>313</v>
      </c>
      <c r="N1621" t="s">
        <v>313</v>
      </c>
      <c r="O1621" s="3">
        <v>0</v>
      </c>
      <c r="P1621" s="3">
        <v>1</v>
      </c>
      <c r="Q1621" s="4">
        <v>0</v>
      </c>
      <c r="R1621" s="3">
        <v>136</v>
      </c>
      <c r="S1621" s="1"/>
      <c r="T1621" s="1"/>
      <c r="U1621" s="2"/>
    </row>
    <row r="1622" spans="1:21">
      <c r="A1622" t="s">
        <v>190</v>
      </c>
      <c r="B1622" t="s">
        <v>148</v>
      </c>
      <c r="C1622" t="s">
        <v>586</v>
      </c>
      <c r="D1622" t="s">
        <v>587</v>
      </c>
      <c r="E1622" t="s">
        <v>151</v>
      </c>
      <c r="F1622" t="s">
        <v>1454</v>
      </c>
      <c r="G1622" t="s">
        <v>21</v>
      </c>
      <c r="H1622" t="s">
        <v>84</v>
      </c>
      <c r="I1622" t="s">
        <v>22</v>
      </c>
      <c r="J1622" t="s">
        <v>22</v>
      </c>
      <c r="K1622" t="s">
        <v>23</v>
      </c>
      <c r="L1622" t="s">
        <v>1493</v>
      </c>
      <c r="M1622" t="s">
        <v>313</v>
      </c>
      <c r="N1622" t="s">
        <v>313</v>
      </c>
      <c r="O1622" s="3">
        <v>0</v>
      </c>
      <c r="P1622" s="3">
        <v>1</v>
      </c>
      <c r="Q1622" s="4">
        <v>0</v>
      </c>
      <c r="R1622" s="3">
        <v>136</v>
      </c>
      <c r="S1622" s="1"/>
      <c r="T1622" s="1"/>
      <c r="U1622" s="2"/>
    </row>
    <row r="1623" spans="1:21">
      <c r="A1623" t="s">
        <v>190</v>
      </c>
      <c r="B1623" t="s">
        <v>148</v>
      </c>
      <c r="C1623" t="s">
        <v>586</v>
      </c>
      <c r="D1623" t="s">
        <v>587</v>
      </c>
      <c r="E1623" t="s">
        <v>151</v>
      </c>
      <c r="F1623" t="s">
        <v>1438</v>
      </c>
      <c r="G1623" t="s">
        <v>21</v>
      </c>
      <c r="H1623" t="s">
        <v>84</v>
      </c>
      <c r="I1623" t="s">
        <v>22</v>
      </c>
      <c r="J1623" t="s">
        <v>22</v>
      </c>
      <c r="K1623" t="s">
        <v>53</v>
      </c>
      <c r="L1623" t="s">
        <v>1493</v>
      </c>
      <c r="M1623" t="s">
        <v>313</v>
      </c>
      <c r="N1623" t="s">
        <v>313</v>
      </c>
      <c r="O1623" s="3">
        <v>0</v>
      </c>
      <c r="P1623" s="3">
        <v>1</v>
      </c>
      <c r="Q1623" s="4">
        <v>0</v>
      </c>
      <c r="R1623" s="3">
        <v>136</v>
      </c>
      <c r="S1623" s="1"/>
      <c r="T1623" s="1"/>
      <c r="U1623" s="2"/>
    </row>
    <row r="1624" spans="1:21">
      <c r="A1624" t="s">
        <v>190</v>
      </c>
      <c r="B1624" t="s">
        <v>148</v>
      </c>
      <c r="C1624" t="s">
        <v>586</v>
      </c>
      <c r="D1624" t="s">
        <v>587</v>
      </c>
      <c r="E1624" t="s">
        <v>151</v>
      </c>
      <c r="F1624" t="s">
        <v>1452</v>
      </c>
      <c r="G1624" t="s">
        <v>21</v>
      </c>
      <c r="H1624" t="s">
        <v>84</v>
      </c>
      <c r="I1624" t="s">
        <v>22</v>
      </c>
      <c r="J1624" t="s">
        <v>22</v>
      </c>
      <c r="K1624" t="s">
        <v>68</v>
      </c>
      <c r="L1624" t="s">
        <v>1493</v>
      </c>
      <c r="M1624" t="s">
        <v>313</v>
      </c>
      <c r="N1624" t="s">
        <v>313</v>
      </c>
      <c r="O1624" s="3">
        <v>0</v>
      </c>
      <c r="P1624" s="3">
        <v>2</v>
      </c>
      <c r="Q1624" s="4">
        <v>0</v>
      </c>
      <c r="R1624" s="3">
        <v>272</v>
      </c>
      <c r="S1624" s="1"/>
      <c r="T1624" s="1"/>
      <c r="U1624" s="2"/>
    </row>
    <row r="1625" spans="1:21">
      <c r="A1625" t="s">
        <v>190</v>
      </c>
      <c r="B1625" t="s">
        <v>148</v>
      </c>
      <c r="C1625" t="s">
        <v>586</v>
      </c>
      <c r="D1625" t="s">
        <v>587</v>
      </c>
      <c r="E1625" t="s">
        <v>151</v>
      </c>
      <c r="F1625" t="s">
        <v>2086</v>
      </c>
      <c r="G1625" t="s">
        <v>21</v>
      </c>
      <c r="H1625" t="s">
        <v>65</v>
      </c>
      <c r="I1625" t="s">
        <v>22</v>
      </c>
      <c r="J1625" t="s">
        <v>22</v>
      </c>
      <c r="K1625" t="s">
        <v>68</v>
      </c>
      <c r="L1625" t="s">
        <v>1493</v>
      </c>
      <c r="M1625" t="s">
        <v>313</v>
      </c>
      <c r="N1625" t="s">
        <v>313</v>
      </c>
      <c r="O1625" s="3">
        <v>0</v>
      </c>
      <c r="P1625" s="3">
        <v>2</v>
      </c>
      <c r="Q1625" s="4">
        <v>0</v>
      </c>
      <c r="R1625" s="3">
        <v>272</v>
      </c>
      <c r="S1625" s="1"/>
      <c r="T1625" s="1"/>
      <c r="U1625" s="2"/>
    </row>
    <row r="1626" spans="1:21">
      <c r="A1626" t="s">
        <v>190</v>
      </c>
      <c r="B1626" t="s">
        <v>148</v>
      </c>
      <c r="C1626" t="s">
        <v>586</v>
      </c>
      <c r="D1626" t="s">
        <v>587</v>
      </c>
      <c r="E1626" t="s">
        <v>151</v>
      </c>
      <c r="F1626" t="s">
        <v>2710</v>
      </c>
      <c r="G1626" t="s">
        <v>25</v>
      </c>
      <c r="H1626" t="s">
        <v>34</v>
      </c>
      <c r="I1626" t="s">
        <v>35</v>
      </c>
      <c r="J1626" t="s">
        <v>35</v>
      </c>
      <c r="K1626" t="s">
        <v>36</v>
      </c>
      <c r="L1626" t="s">
        <v>1493</v>
      </c>
      <c r="M1626" t="s">
        <v>313</v>
      </c>
      <c r="N1626" t="s">
        <v>313</v>
      </c>
      <c r="O1626" s="3">
        <v>0</v>
      </c>
      <c r="P1626" s="3">
        <v>3</v>
      </c>
      <c r="Q1626" s="4">
        <v>0</v>
      </c>
      <c r="R1626" s="3">
        <v>432</v>
      </c>
      <c r="S1626" s="1"/>
      <c r="T1626" s="1"/>
      <c r="U1626" s="2"/>
    </row>
    <row r="1627" spans="1:21">
      <c r="A1627" t="s">
        <v>190</v>
      </c>
      <c r="B1627" t="s">
        <v>148</v>
      </c>
      <c r="C1627" t="s">
        <v>586</v>
      </c>
      <c r="D1627" t="s">
        <v>587</v>
      </c>
      <c r="E1627" t="s">
        <v>151</v>
      </c>
      <c r="F1627" t="s">
        <v>2094</v>
      </c>
      <c r="G1627" t="s">
        <v>33</v>
      </c>
      <c r="H1627" t="s">
        <v>69</v>
      </c>
      <c r="I1627" t="s">
        <v>70</v>
      </c>
      <c r="J1627" t="s">
        <v>70</v>
      </c>
      <c r="K1627" t="s">
        <v>202</v>
      </c>
      <c r="L1627" t="s">
        <v>1493</v>
      </c>
      <c r="M1627" t="s">
        <v>313</v>
      </c>
      <c r="N1627" t="s">
        <v>313</v>
      </c>
      <c r="O1627" s="3">
        <v>0</v>
      </c>
      <c r="P1627" s="3">
        <v>1</v>
      </c>
      <c r="Q1627" s="4">
        <v>0</v>
      </c>
      <c r="R1627" s="3">
        <v>152</v>
      </c>
      <c r="S1627" s="1"/>
      <c r="T1627" s="1"/>
      <c r="U1627" s="2"/>
    </row>
    <row r="1628" spans="1:21">
      <c r="A1628" t="s">
        <v>190</v>
      </c>
      <c r="B1628" t="s">
        <v>148</v>
      </c>
      <c r="C1628" t="s">
        <v>586</v>
      </c>
      <c r="D1628" t="s">
        <v>587</v>
      </c>
      <c r="E1628" t="s">
        <v>151</v>
      </c>
      <c r="F1628" t="s">
        <v>253</v>
      </c>
      <c r="G1628" t="s">
        <v>33</v>
      </c>
      <c r="H1628" t="s">
        <v>44</v>
      </c>
      <c r="I1628" t="s">
        <v>35</v>
      </c>
      <c r="J1628" t="s">
        <v>35</v>
      </c>
      <c r="K1628" t="s">
        <v>41</v>
      </c>
      <c r="L1628" t="s">
        <v>1493</v>
      </c>
      <c r="M1628" t="s">
        <v>313</v>
      </c>
      <c r="N1628" t="s">
        <v>313</v>
      </c>
      <c r="O1628" s="3">
        <v>0</v>
      </c>
      <c r="P1628" s="3">
        <v>10</v>
      </c>
      <c r="Q1628" s="4">
        <v>0</v>
      </c>
      <c r="R1628" s="3">
        <v>1360</v>
      </c>
      <c r="S1628" s="1"/>
      <c r="T1628" s="1"/>
      <c r="U1628" s="2"/>
    </row>
    <row r="1629" spans="1:21">
      <c r="A1629" t="s">
        <v>190</v>
      </c>
      <c r="B1629" t="s">
        <v>148</v>
      </c>
      <c r="C1629" t="s">
        <v>586</v>
      </c>
      <c r="D1629" t="s">
        <v>587</v>
      </c>
      <c r="E1629" t="s">
        <v>151</v>
      </c>
      <c r="F1629" t="s">
        <v>2711</v>
      </c>
      <c r="G1629" t="s">
        <v>25</v>
      </c>
      <c r="H1629" t="s">
        <v>116</v>
      </c>
      <c r="I1629" t="s">
        <v>108</v>
      </c>
      <c r="J1629" t="s">
        <v>108</v>
      </c>
      <c r="K1629" t="s">
        <v>121</v>
      </c>
      <c r="L1629" t="s">
        <v>1493</v>
      </c>
      <c r="M1629" t="s">
        <v>313</v>
      </c>
      <c r="N1629" t="s">
        <v>313</v>
      </c>
      <c r="O1629" s="3">
        <v>0</v>
      </c>
      <c r="P1629" s="3">
        <v>1</v>
      </c>
      <c r="Q1629" s="4">
        <v>0</v>
      </c>
      <c r="R1629" s="3">
        <v>152</v>
      </c>
      <c r="S1629" s="1"/>
      <c r="T1629" s="1"/>
      <c r="U1629" s="2"/>
    </row>
    <row r="1630" spans="1:21">
      <c r="A1630" t="s">
        <v>190</v>
      </c>
      <c r="B1630" t="s">
        <v>148</v>
      </c>
      <c r="C1630" t="s">
        <v>586</v>
      </c>
      <c r="D1630" t="s">
        <v>587</v>
      </c>
      <c r="E1630" t="s">
        <v>151</v>
      </c>
      <c r="F1630" t="s">
        <v>29</v>
      </c>
      <c r="G1630" t="s">
        <v>21</v>
      </c>
      <c r="H1630" t="s">
        <v>30</v>
      </c>
      <c r="I1630" t="s">
        <v>22</v>
      </c>
      <c r="J1630" t="s">
        <v>22</v>
      </c>
      <c r="K1630" t="s">
        <v>31</v>
      </c>
      <c r="L1630" t="s">
        <v>1493</v>
      </c>
      <c r="M1630" t="s">
        <v>313</v>
      </c>
      <c r="N1630" t="s">
        <v>313</v>
      </c>
      <c r="O1630" s="3">
        <v>0</v>
      </c>
      <c r="P1630" s="3">
        <v>1</v>
      </c>
      <c r="Q1630" s="4">
        <v>0</v>
      </c>
      <c r="R1630" s="3">
        <v>136</v>
      </c>
      <c r="S1630" s="1"/>
      <c r="T1630" s="1"/>
      <c r="U1630" s="2"/>
    </row>
    <row r="1631" spans="1:21">
      <c r="A1631" t="s">
        <v>190</v>
      </c>
      <c r="B1631" t="s">
        <v>148</v>
      </c>
      <c r="C1631" t="s">
        <v>586</v>
      </c>
      <c r="D1631" t="s">
        <v>587</v>
      </c>
      <c r="E1631" t="s">
        <v>151</v>
      </c>
      <c r="F1631" t="s">
        <v>2065</v>
      </c>
      <c r="G1631" t="s">
        <v>21</v>
      </c>
      <c r="H1631" t="s">
        <v>48</v>
      </c>
      <c r="I1631" t="s">
        <v>22</v>
      </c>
      <c r="J1631" t="s">
        <v>22</v>
      </c>
      <c r="K1631" t="s">
        <v>105</v>
      </c>
      <c r="L1631" t="s">
        <v>1493</v>
      </c>
      <c r="M1631" t="s">
        <v>313</v>
      </c>
      <c r="N1631" t="s">
        <v>313</v>
      </c>
      <c r="O1631" s="3">
        <v>0</v>
      </c>
      <c r="P1631" s="3">
        <v>2</v>
      </c>
      <c r="Q1631" s="4">
        <v>0</v>
      </c>
      <c r="R1631" s="3">
        <v>272</v>
      </c>
      <c r="S1631" s="1"/>
      <c r="T1631" s="1"/>
      <c r="U1631" s="2"/>
    </row>
    <row r="1632" spans="1:21">
      <c r="A1632" t="s">
        <v>190</v>
      </c>
      <c r="B1632" t="s">
        <v>148</v>
      </c>
      <c r="C1632" t="s">
        <v>586</v>
      </c>
      <c r="D1632" t="s">
        <v>587</v>
      </c>
      <c r="E1632" t="s">
        <v>151</v>
      </c>
      <c r="F1632" t="s">
        <v>302</v>
      </c>
      <c r="G1632" t="s">
        <v>33</v>
      </c>
      <c r="H1632" t="s">
        <v>44</v>
      </c>
      <c r="I1632" t="s">
        <v>35</v>
      </c>
      <c r="J1632" t="s">
        <v>35</v>
      </c>
      <c r="K1632" t="s">
        <v>41</v>
      </c>
      <c r="L1632" t="s">
        <v>1493</v>
      </c>
      <c r="M1632" t="s">
        <v>313</v>
      </c>
      <c r="N1632" t="s">
        <v>313</v>
      </c>
      <c r="O1632" s="3">
        <v>0</v>
      </c>
      <c r="P1632" s="3">
        <v>5</v>
      </c>
      <c r="Q1632" s="4">
        <v>0</v>
      </c>
      <c r="R1632" s="3">
        <v>680</v>
      </c>
      <c r="S1632" s="1"/>
      <c r="T1632" s="1"/>
      <c r="U1632" s="2"/>
    </row>
    <row r="1633" spans="1:21">
      <c r="A1633" t="s">
        <v>190</v>
      </c>
      <c r="B1633" t="s">
        <v>148</v>
      </c>
      <c r="C1633" t="s">
        <v>586</v>
      </c>
      <c r="D1633" t="s">
        <v>587</v>
      </c>
      <c r="E1633" t="s">
        <v>151</v>
      </c>
      <c r="F1633" t="s">
        <v>2391</v>
      </c>
      <c r="G1633" t="s">
        <v>21</v>
      </c>
      <c r="H1633" t="s">
        <v>72</v>
      </c>
      <c r="I1633" t="s">
        <v>22</v>
      </c>
      <c r="J1633" t="s">
        <v>22</v>
      </c>
      <c r="K1633" t="s">
        <v>135</v>
      </c>
      <c r="L1633" t="s">
        <v>1493</v>
      </c>
      <c r="M1633" t="s">
        <v>313</v>
      </c>
      <c r="N1633" t="s">
        <v>313</v>
      </c>
      <c r="O1633" s="3">
        <v>0</v>
      </c>
      <c r="P1633" s="3">
        <v>1</v>
      </c>
      <c r="Q1633" s="4">
        <v>0</v>
      </c>
      <c r="R1633" s="3">
        <v>136</v>
      </c>
      <c r="S1633" s="1"/>
      <c r="T1633" s="1"/>
      <c r="U1633" s="2"/>
    </row>
    <row r="1634" spans="1:21">
      <c r="A1634" t="s">
        <v>190</v>
      </c>
      <c r="B1634" t="s">
        <v>148</v>
      </c>
      <c r="C1634" t="s">
        <v>586</v>
      </c>
      <c r="D1634" t="s">
        <v>587</v>
      </c>
      <c r="E1634" t="s">
        <v>151</v>
      </c>
      <c r="F1634" t="s">
        <v>451</v>
      </c>
      <c r="G1634" t="s">
        <v>33</v>
      </c>
      <c r="H1634" t="s">
        <v>1327</v>
      </c>
      <c r="I1634" t="s">
        <v>35</v>
      </c>
      <c r="J1634" t="s">
        <v>35</v>
      </c>
      <c r="K1634" t="s">
        <v>36</v>
      </c>
      <c r="L1634" t="s">
        <v>1493</v>
      </c>
      <c r="M1634" t="s">
        <v>313</v>
      </c>
      <c r="N1634" t="s">
        <v>313</v>
      </c>
      <c r="O1634" s="3">
        <v>0</v>
      </c>
      <c r="P1634" s="3">
        <v>5</v>
      </c>
      <c r="Q1634" s="4">
        <v>0</v>
      </c>
      <c r="R1634" s="3">
        <v>680</v>
      </c>
      <c r="S1634" s="1"/>
      <c r="T1634" s="1"/>
      <c r="U1634" s="2"/>
    </row>
    <row r="1635" spans="1:21">
      <c r="A1635" t="s">
        <v>190</v>
      </c>
      <c r="B1635" t="s">
        <v>148</v>
      </c>
      <c r="C1635" t="s">
        <v>586</v>
      </c>
      <c r="D1635" t="s">
        <v>587</v>
      </c>
      <c r="E1635" t="s">
        <v>151</v>
      </c>
      <c r="F1635" t="s">
        <v>82</v>
      </c>
      <c r="G1635" t="s">
        <v>33</v>
      </c>
      <c r="H1635" t="s">
        <v>44</v>
      </c>
      <c r="I1635" t="s">
        <v>35</v>
      </c>
      <c r="J1635" t="s">
        <v>35</v>
      </c>
      <c r="K1635" t="s">
        <v>41</v>
      </c>
      <c r="L1635" t="s">
        <v>1493</v>
      </c>
      <c r="M1635" t="s">
        <v>313</v>
      </c>
      <c r="N1635" t="s">
        <v>313</v>
      </c>
      <c r="O1635" s="3">
        <v>0</v>
      </c>
      <c r="P1635" s="3">
        <v>5</v>
      </c>
      <c r="Q1635" s="4">
        <v>0</v>
      </c>
      <c r="R1635" s="3">
        <v>680</v>
      </c>
      <c r="S1635" s="1"/>
      <c r="T1635" s="1"/>
      <c r="U1635" s="2"/>
    </row>
    <row r="1636" spans="1:21">
      <c r="A1636" t="s">
        <v>190</v>
      </c>
      <c r="B1636" t="s">
        <v>148</v>
      </c>
      <c r="C1636" t="s">
        <v>586</v>
      </c>
      <c r="D1636" t="s">
        <v>587</v>
      </c>
      <c r="E1636" t="s">
        <v>151</v>
      </c>
      <c r="F1636" t="s">
        <v>2047</v>
      </c>
      <c r="G1636" t="s">
        <v>21</v>
      </c>
      <c r="H1636" t="s">
        <v>38</v>
      </c>
      <c r="I1636" t="s">
        <v>22</v>
      </c>
      <c r="J1636" t="s">
        <v>22</v>
      </c>
      <c r="K1636" t="s">
        <v>39</v>
      </c>
      <c r="L1636" t="s">
        <v>1493</v>
      </c>
      <c r="M1636" t="s">
        <v>313</v>
      </c>
      <c r="N1636" t="s">
        <v>313</v>
      </c>
      <c r="O1636" s="3">
        <v>0</v>
      </c>
      <c r="P1636" s="3">
        <v>1</v>
      </c>
      <c r="Q1636" s="4">
        <v>0</v>
      </c>
      <c r="R1636" s="3">
        <v>136</v>
      </c>
      <c r="S1636" s="1"/>
      <c r="T1636" s="1"/>
      <c r="U1636" s="2"/>
    </row>
    <row r="1637" spans="1:21">
      <c r="A1637" t="s">
        <v>190</v>
      </c>
      <c r="B1637" t="s">
        <v>148</v>
      </c>
      <c r="C1637" t="s">
        <v>586</v>
      </c>
      <c r="D1637" t="s">
        <v>587</v>
      </c>
      <c r="E1637" t="s">
        <v>151</v>
      </c>
      <c r="F1637" t="s">
        <v>2206</v>
      </c>
      <c r="G1637" t="s">
        <v>21</v>
      </c>
      <c r="H1637" t="s">
        <v>30</v>
      </c>
      <c r="I1637" t="s">
        <v>22</v>
      </c>
      <c r="J1637" t="s">
        <v>22</v>
      </c>
      <c r="K1637" t="s">
        <v>31</v>
      </c>
      <c r="L1637" t="s">
        <v>1493</v>
      </c>
      <c r="M1637" t="s">
        <v>313</v>
      </c>
      <c r="N1637" t="s">
        <v>313</v>
      </c>
      <c r="O1637" s="3">
        <v>0</v>
      </c>
      <c r="P1637" s="3">
        <v>0.5</v>
      </c>
      <c r="Q1637" s="4">
        <v>0</v>
      </c>
      <c r="R1637" s="3">
        <v>68</v>
      </c>
      <c r="S1637" s="1"/>
      <c r="T1637" s="1"/>
      <c r="U1637" s="2"/>
    </row>
    <row r="1638" spans="1:21">
      <c r="A1638" t="s">
        <v>190</v>
      </c>
      <c r="B1638" t="s">
        <v>148</v>
      </c>
      <c r="C1638" t="s">
        <v>586</v>
      </c>
      <c r="D1638" t="s">
        <v>587</v>
      </c>
      <c r="E1638" t="s">
        <v>151</v>
      </c>
      <c r="F1638" t="s">
        <v>2336</v>
      </c>
      <c r="G1638" t="s">
        <v>21</v>
      </c>
      <c r="H1638" t="s">
        <v>38</v>
      </c>
      <c r="I1638" t="s">
        <v>22</v>
      </c>
      <c r="J1638" t="s">
        <v>22</v>
      </c>
      <c r="K1638" t="s">
        <v>53</v>
      </c>
      <c r="L1638" t="s">
        <v>1493</v>
      </c>
      <c r="M1638" t="s">
        <v>313</v>
      </c>
      <c r="N1638" t="s">
        <v>313</v>
      </c>
      <c r="O1638" s="3">
        <v>0</v>
      </c>
      <c r="P1638" s="3">
        <v>3</v>
      </c>
      <c r="Q1638" s="4">
        <v>0</v>
      </c>
      <c r="R1638" s="3">
        <v>408</v>
      </c>
      <c r="S1638" s="1"/>
      <c r="T1638" s="1"/>
      <c r="U1638" s="2"/>
    </row>
    <row r="1639" spans="1:21">
      <c r="A1639" t="s">
        <v>190</v>
      </c>
      <c r="B1639" t="s">
        <v>148</v>
      </c>
      <c r="C1639" t="s">
        <v>586</v>
      </c>
      <c r="D1639" t="s">
        <v>587</v>
      </c>
      <c r="E1639" t="s">
        <v>151</v>
      </c>
      <c r="F1639" t="s">
        <v>559</v>
      </c>
      <c r="G1639" t="s">
        <v>47</v>
      </c>
      <c r="H1639" t="s">
        <v>48</v>
      </c>
      <c r="I1639" t="s">
        <v>22</v>
      </c>
      <c r="J1639" t="s">
        <v>22</v>
      </c>
      <c r="K1639" t="s">
        <v>49</v>
      </c>
      <c r="L1639" t="s">
        <v>1493</v>
      </c>
      <c r="M1639" t="s">
        <v>313</v>
      </c>
      <c r="N1639" t="s">
        <v>313</v>
      </c>
      <c r="O1639" s="3">
        <v>0</v>
      </c>
      <c r="P1639" s="3">
        <v>0.5</v>
      </c>
      <c r="Q1639" s="4">
        <v>0</v>
      </c>
      <c r="R1639" s="3">
        <v>76</v>
      </c>
      <c r="S1639" s="1"/>
      <c r="T1639" s="1"/>
      <c r="U1639" s="2"/>
    </row>
    <row r="1640" spans="1:21">
      <c r="A1640" t="s">
        <v>190</v>
      </c>
      <c r="B1640" t="s">
        <v>148</v>
      </c>
      <c r="C1640" t="s">
        <v>586</v>
      </c>
      <c r="D1640" t="s">
        <v>587</v>
      </c>
      <c r="E1640" t="s">
        <v>151</v>
      </c>
      <c r="F1640" t="s">
        <v>1678</v>
      </c>
      <c r="G1640" t="s">
        <v>33</v>
      </c>
      <c r="H1640" t="s">
        <v>1568</v>
      </c>
      <c r="I1640" t="s">
        <v>108</v>
      </c>
      <c r="J1640" t="s">
        <v>108</v>
      </c>
      <c r="K1640" t="s">
        <v>121</v>
      </c>
      <c r="L1640" t="s">
        <v>1493</v>
      </c>
      <c r="M1640" t="s">
        <v>313</v>
      </c>
      <c r="N1640" t="s">
        <v>313</v>
      </c>
      <c r="O1640" s="3">
        <v>0</v>
      </c>
      <c r="P1640" s="3">
        <v>6</v>
      </c>
      <c r="Q1640" s="4">
        <v>0</v>
      </c>
      <c r="R1640" s="3">
        <v>864</v>
      </c>
      <c r="S1640" s="1"/>
      <c r="T1640" s="1"/>
      <c r="U1640" s="2"/>
    </row>
    <row r="1641" spans="1:21">
      <c r="A1641" t="s">
        <v>190</v>
      </c>
      <c r="B1641" t="s">
        <v>148</v>
      </c>
      <c r="C1641" t="s">
        <v>586</v>
      </c>
      <c r="D1641" t="s">
        <v>587</v>
      </c>
      <c r="E1641" t="s">
        <v>151</v>
      </c>
      <c r="F1641" t="s">
        <v>2340</v>
      </c>
      <c r="G1641" t="s">
        <v>21</v>
      </c>
      <c r="H1641" t="s">
        <v>30</v>
      </c>
      <c r="I1641" t="s">
        <v>22</v>
      </c>
      <c r="J1641" t="s">
        <v>22</v>
      </c>
      <c r="K1641" t="s">
        <v>665</v>
      </c>
      <c r="L1641" t="s">
        <v>1493</v>
      </c>
      <c r="M1641" t="s">
        <v>313</v>
      </c>
      <c r="N1641" t="s">
        <v>313</v>
      </c>
      <c r="O1641" s="3">
        <v>0</v>
      </c>
      <c r="P1641" s="3">
        <v>1</v>
      </c>
      <c r="Q1641" s="4">
        <v>0</v>
      </c>
      <c r="R1641" s="3">
        <v>136</v>
      </c>
      <c r="S1641" s="1"/>
      <c r="T1641" s="1"/>
      <c r="U1641" s="2"/>
    </row>
    <row r="1642" spans="1:21">
      <c r="A1642" t="s">
        <v>190</v>
      </c>
      <c r="B1642" t="s">
        <v>148</v>
      </c>
      <c r="C1642" t="s">
        <v>586</v>
      </c>
      <c r="D1642" t="s">
        <v>587</v>
      </c>
      <c r="E1642" t="s">
        <v>151</v>
      </c>
      <c r="F1642" t="s">
        <v>1353</v>
      </c>
      <c r="G1642" t="s">
        <v>25</v>
      </c>
      <c r="H1642" t="s">
        <v>189</v>
      </c>
      <c r="I1642" t="s">
        <v>35</v>
      </c>
      <c r="J1642" t="s">
        <v>35</v>
      </c>
      <c r="K1642" t="s">
        <v>41</v>
      </c>
      <c r="L1642" t="s">
        <v>1493</v>
      </c>
      <c r="M1642" t="s">
        <v>313</v>
      </c>
      <c r="N1642" t="s">
        <v>313</v>
      </c>
      <c r="O1642" s="3">
        <v>0</v>
      </c>
      <c r="P1642" s="3">
        <v>5</v>
      </c>
      <c r="Q1642" s="4">
        <v>0</v>
      </c>
      <c r="R1642" s="3">
        <v>680</v>
      </c>
      <c r="S1642" s="1"/>
      <c r="T1642" s="1"/>
      <c r="U1642" s="2"/>
    </row>
    <row r="1643" spans="1:21">
      <c r="A1643" t="s">
        <v>190</v>
      </c>
      <c r="B1643" t="s">
        <v>148</v>
      </c>
      <c r="C1643" t="s">
        <v>586</v>
      </c>
      <c r="D1643" t="s">
        <v>587</v>
      </c>
      <c r="E1643" t="s">
        <v>151</v>
      </c>
      <c r="F1643" t="s">
        <v>2583</v>
      </c>
      <c r="G1643" t="s">
        <v>25</v>
      </c>
      <c r="H1643" t="s">
        <v>63</v>
      </c>
      <c r="I1643" t="s">
        <v>35</v>
      </c>
      <c r="J1643" t="s">
        <v>35</v>
      </c>
      <c r="K1643" t="s">
        <v>36</v>
      </c>
      <c r="L1643" t="s">
        <v>1493</v>
      </c>
      <c r="M1643" t="s">
        <v>313</v>
      </c>
      <c r="N1643" t="s">
        <v>313</v>
      </c>
      <c r="O1643" s="3">
        <v>0</v>
      </c>
      <c r="P1643" s="3">
        <v>1</v>
      </c>
      <c r="Q1643" s="4">
        <v>0</v>
      </c>
      <c r="R1643" s="3">
        <v>152</v>
      </c>
      <c r="S1643" s="1"/>
      <c r="T1643" s="1"/>
      <c r="U1643" s="2"/>
    </row>
    <row r="1644" spans="1:21">
      <c r="A1644" t="s">
        <v>190</v>
      </c>
      <c r="B1644" t="s">
        <v>148</v>
      </c>
      <c r="C1644" t="s">
        <v>586</v>
      </c>
      <c r="D1644" t="s">
        <v>587</v>
      </c>
      <c r="E1644" t="s">
        <v>151</v>
      </c>
      <c r="F1644" t="s">
        <v>381</v>
      </c>
      <c r="G1644" t="s">
        <v>33</v>
      </c>
      <c r="H1644" t="s">
        <v>95</v>
      </c>
      <c r="I1644" t="s">
        <v>70</v>
      </c>
      <c r="J1644" t="s">
        <v>70</v>
      </c>
      <c r="K1644" t="s">
        <v>184</v>
      </c>
      <c r="L1644" t="s">
        <v>1493</v>
      </c>
      <c r="M1644" t="s">
        <v>313</v>
      </c>
      <c r="N1644" t="s">
        <v>313</v>
      </c>
      <c r="O1644" s="3">
        <v>0</v>
      </c>
      <c r="P1644" s="3">
        <v>5</v>
      </c>
      <c r="Q1644" s="4">
        <v>0</v>
      </c>
      <c r="R1644" s="3">
        <v>680</v>
      </c>
      <c r="S1644" s="1"/>
      <c r="T1644" s="1"/>
      <c r="U1644" s="2"/>
    </row>
    <row r="1645" spans="1:21">
      <c r="A1645" t="s">
        <v>190</v>
      </c>
      <c r="B1645" t="s">
        <v>148</v>
      </c>
      <c r="C1645" t="s">
        <v>586</v>
      </c>
      <c r="D1645" t="s">
        <v>587</v>
      </c>
      <c r="E1645" t="s">
        <v>151</v>
      </c>
      <c r="F1645" t="s">
        <v>370</v>
      </c>
      <c r="G1645" t="s">
        <v>25</v>
      </c>
      <c r="H1645" t="s">
        <v>40</v>
      </c>
      <c r="I1645" t="s">
        <v>35</v>
      </c>
      <c r="J1645" t="s">
        <v>35</v>
      </c>
      <c r="K1645" t="s">
        <v>41</v>
      </c>
      <c r="L1645" t="s">
        <v>1493</v>
      </c>
      <c r="M1645" t="s">
        <v>313</v>
      </c>
      <c r="N1645" t="s">
        <v>313</v>
      </c>
      <c r="O1645" s="3">
        <v>0</v>
      </c>
      <c r="P1645" s="3">
        <v>6</v>
      </c>
      <c r="Q1645" s="4">
        <v>0</v>
      </c>
      <c r="R1645" s="3">
        <v>864</v>
      </c>
      <c r="S1645" s="1"/>
      <c r="T1645" s="1"/>
      <c r="U1645" s="2"/>
    </row>
    <row r="1646" spans="1:21">
      <c r="A1646" t="s">
        <v>190</v>
      </c>
      <c r="B1646" t="s">
        <v>148</v>
      </c>
      <c r="C1646" t="s">
        <v>586</v>
      </c>
      <c r="D1646" t="s">
        <v>587</v>
      </c>
      <c r="E1646" t="s">
        <v>151</v>
      </c>
      <c r="F1646" t="s">
        <v>2621</v>
      </c>
      <c r="G1646" t="s">
        <v>21</v>
      </c>
      <c r="H1646" t="s">
        <v>30</v>
      </c>
      <c r="I1646" t="s">
        <v>22</v>
      </c>
      <c r="J1646" t="s">
        <v>22</v>
      </c>
      <c r="K1646" t="s">
        <v>53</v>
      </c>
      <c r="L1646" t="s">
        <v>1493</v>
      </c>
      <c r="M1646" t="s">
        <v>313</v>
      </c>
      <c r="N1646" t="s">
        <v>313</v>
      </c>
      <c r="O1646" s="3">
        <v>0</v>
      </c>
      <c r="P1646" s="3">
        <v>1</v>
      </c>
      <c r="Q1646" s="4">
        <v>0</v>
      </c>
      <c r="R1646" s="3">
        <v>144</v>
      </c>
      <c r="S1646" s="1"/>
      <c r="T1646" s="1"/>
      <c r="U1646" s="2"/>
    </row>
    <row r="1647" spans="1:21">
      <c r="A1647" t="s">
        <v>190</v>
      </c>
      <c r="B1647" t="s">
        <v>148</v>
      </c>
      <c r="C1647" t="s">
        <v>586</v>
      </c>
      <c r="D1647" t="s">
        <v>587</v>
      </c>
      <c r="E1647" t="s">
        <v>151</v>
      </c>
      <c r="F1647" t="s">
        <v>1406</v>
      </c>
      <c r="G1647" t="s">
        <v>33</v>
      </c>
      <c r="H1647" t="s">
        <v>107</v>
      </c>
      <c r="I1647" t="s">
        <v>108</v>
      </c>
      <c r="J1647" t="s">
        <v>108</v>
      </c>
      <c r="K1647" t="s">
        <v>109</v>
      </c>
      <c r="L1647" t="s">
        <v>1493</v>
      </c>
      <c r="M1647" t="s">
        <v>313</v>
      </c>
      <c r="N1647" t="s">
        <v>313</v>
      </c>
      <c r="O1647" s="3">
        <v>0</v>
      </c>
      <c r="P1647" s="3">
        <v>3</v>
      </c>
      <c r="Q1647" s="4">
        <v>0</v>
      </c>
      <c r="R1647" s="3">
        <v>432</v>
      </c>
      <c r="S1647" s="1"/>
      <c r="T1647" s="1"/>
      <c r="U1647" s="2"/>
    </row>
    <row r="1648" spans="1:21">
      <c r="A1648" t="s">
        <v>190</v>
      </c>
      <c r="B1648" t="s">
        <v>148</v>
      </c>
      <c r="C1648" t="s">
        <v>586</v>
      </c>
      <c r="D1648" t="s">
        <v>587</v>
      </c>
      <c r="E1648" t="s">
        <v>151</v>
      </c>
      <c r="F1648" t="s">
        <v>791</v>
      </c>
      <c r="G1648" t="s">
        <v>33</v>
      </c>
      <c r="H1648" t="s">
        <v>69</v>
      </c>
      <c r="I1648" t="s">
        <v>70</v>
      </c>
      <c r="J1648" t="s">
        <v>70</v>
      </c>
      <c r="K1648" t="s">
        <v>202</v>
      </c>
      <c r="L1648" t="s">
        <v>1493</v>
      </c>
      <c r="M1648" t="s">
        <v>313</v>
      </c>
      <c r="N1648" t="s">
        <v>313</v>
      </c>
      <c r="O1648" s="3">
        <v>0</v>
      </c>
      <c r="P1648" s="3">
        <v>5</v>
      </c>
      <c r="Q1648" s="4">
        <v>0</v>
      </c>
      <c r="R1648" s="3">
        <v>680</v>
      </c>
      <c r="S1648" s="1"/>
      <c r="T1648" s="1"/>
      <c r="U1648" s="2"/>
    </row>
    <row r="1649" spans="1:21">
      <c r="A1649" t="s">
        <v>190</v>
      </c>
      <c r="B1649" t="s">
        <v>148</v>
      </c>
      <c r="C1649" t="s">
        <v>586</v>
      </c>
      <c r="D1649" t="s">
        <v>587</v>
      </c>
      <c r="E1649" t="s">
        <v>151</v>
      </c>
      <c r="F1649" t="s">
        <v>284</v>
      </c>
      <c r="G1649" t="s">
        <v>33</v>
      </c>
      <c r="H1649" t="s">
        <v>44</v>
      </c>
      <c r="I1649" t="s">
        <v>35</v>
      </c>
      <c r="J1649" t="s">
        <v>35</v>
      </c>
      <c r="K1649" t="s">
        <v>36</v>
      </c>
      <c r="L1649" t="s">
        <v>1493</v>
      </c>
      <c r="M1649" t="s">
        <v>313</v>
      </c>
      <c r="N1649" t="s">
        <v>313</v>
      </c>
      <c r="O1649" s="3">
        <v>0</v>
      </c>
      <c r="P1649" s="3">
        <v>6</v>
      </c>
      <c r="Q1649" s="4">
        <v>0</v>
      </c>
      <c r="R1649" s="3">
        <v>864</v>
      </c>
      <c r="S1649" s="1"/>
      <c r="T1649" s="1"/>
      <c r="U1649" s="2"/>
    </row>
    <row r="1650" spans="1:21">
      <c r="A1650" t="s">
        <v>190</v>
      </c>
      <c r="B1650" t="s">
        <v>148</v>
      </c>
      <c r="C1650" t="s">
        <v>586</v>
      </c>
      <c r="D1650" t="s">
        <v>587</v>
      </c>
      <c r="E1650" t="s">
        <v>151</v>
      </c>
      <c r="F1650" t="s">
        <v>200</v>
      </c>
      <c r="G1650" t="s">
        <v>33</v>
      </c>
      <c r="H1650" t="s">
        <v>116</v>
      </c>
      <c r="I1650" t="s">
        <v>108</v>
      </c>
      <c r="J1650" t="s">
        <v>108</v>
      </c>
      <c r="K1650" t="s">
        <v>121</v>
      </c>
      <c r="L1650" t="s">
        <v>1493</v>
      </c>
      <c r="M1650" t="s">
        <v>313</v>
      </c>
      <c r="N1650" t="s">
        <v>313</v>
      </c>
      <c r="O1650" s="3">
        <v>0</v>
      </c>
      <c r="P1650" s="3">
        <v>10</v>
      </c>
      <c r="Q1650" s="4">
        <v>0</v>
      </c>
      <c r="R1650" s="3">
        <v>1320</v>
      </c>
      <c r="S1650" s="1"/>
      <c r="T1650" s="1"/>
      <c r="U1650" s="2"/>
    </row>
    <row r="1651" spans="1:21">
      <c r="A1651" t="s">
        <v>190</v>
      </c>
      <c r="B1651" t="s">
        <v>148</v>
      </c>
      <c r="C1651" t="s">
        <v>586</v>
      </c>
      <c r="D1651" t="s">
        <v>587</v>
      </c>
      <c r="E1651" t="s">
        <v>151</v>
      </c>
      <c r="F1651" t="s">
        <v>1494</v>
      </c>
      <c r="G1651" t="s">
        <v>33</v>
      </c>
      <c r="H1651" t="s">
        <v>107</v>
      </c>
      <c r="I1651" t="s">
        <v>108</v>
      </c>
      <c r="J1651" t="s">
        <v>108</v>
      </c>
      <c r="K1651" t="s">
        <v>109</v>
      </c>
      <c r="L1651" t="s">
        <v>1493</v>
      </c>
      <c r="M1651" t="s">
        <v>313</v>
      </c>
      <c r="N1651" t="s">
        <v>313</v>
      </c>
      <c r="O1651" s="3">
        <v>0</v>
      </c>
      <c r="P1651" s="3">
        <v>1</v>
      </c>
      <c r="Q1651" s="4">
        <v>0</v>
      </c>
      <c r="R1651" s="3">
        <v>152</v>
      </c>
      <c r="S1651" s="1"/>
      <c r="T1651" s="1"/>
      <c r="U1651" s="2"/>
    </row>
    <row r="1652" spans="1:21">
      <c r="A1652" t="s">
        <v>190</v>
      </c>
      <c r="B1652" t="s">
        <v>148</v>
      </c>
      <c r="C1652" t="s">
        <v>586</v>
      </c>
      <c r="D1652" t="s">
        <v>587</v>
      </c>
      <c r="E1652" t="s">
        <v>151</v>
      </c>
      <c r="F1652" t="s">
        <v>2260</v>
      </c>
      <c r="G1652" t="s">
        <v>21</v>
      </c>
      <c r="H1652" t="s">
        <v>30</v>
      </c>
      <c r="I1652" t="s">
        <v>22</v>
      </c>
      <c r="J1652" t="s">
        <v>22</v>
      </c>
      <c r="K1652" t="s">
        <v>53</v>
      </c>
      <c r="L1652" t="s">
        <v>1493</v>
      </c>
      <c r="M1652" t="s">
        <v>313</v>
      </c>
      <c r="N1652" t="s">
        <v>313</v>
      </c>
      <c r="O1652" s="3">
        <v>0</v>
      </c>
      <c r="P1652" s="3">
        <v>2</v>
      </c>
      <c r="Q1652" s="4">
        <v>0</v>
      </c>
      <c r="R1652" s="3">
        <v>272</v>
      </c>
      <c r="S1652" s="1"/>
      <c r="T1652" s="1"/>
      <c r="U1652" s="2"/>
    </row>
    <row r="1653" spans="1:21">
      <c r="A1653" t="s">
        <v>190</v>
      </c>
      <c r="B1653" t="s">
        <v>148</v>
      </c>
      <c r="C1653" t="s">
        <v>586</v>
      </c>
      <c r="D1653" t="s">
        <v>587</v>
      </c>
      <c r="E1653" t="s">
        <v>151</v>
      </c>
      <c r="F1653" t="s">
        <v>293</v>
      </c>
      <c r="G1653" t="s">
        <v>33</v>
      </c>
      <c r="H1653" t="s">
        <v>69</v>
      </c>
      <c r="I1653" t="s">
        <v>70</v>
      </c>
      <c r="J1653" t="s">
        <v>70</v>
      </c>
      <c r="K1653" t="s">
        <v>202</v>
      </c>
      <c r="L1653" t="s">
        <v>1493</v>
      </c>
      <c r="M1653" t="s">
        <v>313</v>
      </c>
      <c r="N1653" t="s">
        <v>313</v>
      </c>
      <c r="O1653" s="3">
        <v>0</v>
      </c>
      <c r="P1653" s="3">
        <v>1</v>
      </c>
      <c r="Q1653" s="4">
        <v>0</v>
      </c>
      <c r="R1653" s="3">
        <v>152</v>
      </c>
      <c r="S1653" s="1"/>
      <c r="T1653" s="1"/>
      <c r="U1653" s="2"/>
    </row>
    <row r="1654" spans="1:21">
      <c r="A1654" t="s">
        <v>190</v>
      </c>
      <c r="B1654" t="s">
        <v>148</v>
      </c>
      <c r="C1654" t="s">
        <v>586</v>
      </c>
      <c r="D1654" t="s">
        <v>587</v>
      </c>
      <c r="E1654" t="s">
        <v>151</v>
      </c>
      <c r="F1654" t="s">
        <v>111</v>
      </c>
      <c r="G1654" t="s">
        <v>21</v>
      </c>
      <c r="H1654" t="s">
        <v>65</v>
      </c>
      <c r="I1654" t="s">
        <v>22</v>
      </c>
      <c r="J1654" t="s">
        <v>22</v>
      </c>
      <c r="K1654" t="s">
        <v>23</v>
      </c>
      <c r="L1654" t="s">
        <v>1493</v>
      </c>
      <c r="M1654" t="s">
        <v>313</v>
      </c>
      <c r="N1654" t="s">
        <v>313</v>
      </c>
      <c r="O1654" s="3">
        <v>0</v>
      </c>
      <c r="P1654" s="3">
        <v>0.25</v>
      </c>
      <c r="Q1654" s="4">
        <v>0</v>
      </c>
      <c r="R1654" s="3">
        <v>36</v>
      </c>
      <c r="S1654" s="1"/>
      <c r="T1654" s="1"/>
      <c r="U1654" s="2"/>
    </row>
    <row r="1655" spans="1:21">
      <c r="A1655" t="s">
        <v>190</v>
      </c>
      <c r="B1655" t="s">
        <v>148</v>
      </c>
      <c r="C1655" t="s">
        <v>586</v>
      </c>
      <c r="D1655" t="s">
        <v>587</v>
      </c>
      <c r="E1655" t="s">
        <v>151</v>
      </c>
      <c r="F1655" t="s">
        <v>2624</v>
      </c>
      <c r="G1655" t="s">
        <v>33</v>
      </c>
      <c r="H1655" t="s">
        <v>116</v>
      </c>
      <c r="I1655" t="s">
        <v>108</v>
      </c>
      <c r="J1655" t="s">
        <v>35</v>
      </c>
      <c r="K1655" t="s">
        <v>310</v>
      </c>
      <c r="L1655" t="s">
        <v>1493</v>
      </c>
      <c r="M1655" t="s">
        <v>313</v>
      </c>
      <c r="N1655" t="s">
        <v>313</v>
      </c>
      <c r="O1655" s="3">
        <v>0</v>
      </c>
      <c r="P1655" s="3">
        <v>1</v>
      </c>
      <c r="Q1655" s="4">
        <v>0</v>
      </c>
      <c r="R1655" s="3">
        <v>152</v>
      </c>
      <c r="S1655" s="1"/>
      <c r="T1655" s="1"/>
      <c r="U1655" s="2"/>
    </row>
    <row r="1656" spans="1:21">
      <c r="A1656" t="s">
        <v>190</v>
      </c>
      <c r="B1656" t="s">
        <v>148</v>
      </c>
      <c r="C1656" t="s">
        <v>586</v>
      </c>
      <c r="D1656" t="s">
        <v>587</v>
      </c>
      <c r="E1656" t="s">
        <v>151</v>
      </c>
      <c r="F1656" t="s">
        <v>1320</v>
      </c>
      <c r="G1656" t="s">
        <v>21</v>
      </c>
      <c r="H1656" t="s">
        <v>38</v>
      </c>
      <c r="I1656" t="s">
        <v>22</v>
      </c>
      <c r="J1656" t="s">
        <v>22</v>
      </c>
      <c r="K1656" t="s">
        <v>68</v>
      </c>
      <c r="L1656" t="s">
        <v>1493</v>
      </c>
      <c r="M1656" t="s">
        <v>313</v>
      </c>
      <c r="N1656" t="s">
        <v>313</v>
      </c>
      <c r="O1656" s="3">
        <v>0</v>
      </c>
      <c r="P1656" s="3">
        <v>1</v>
      </c>
      <c r="Q1656" s="4">
        <v>0</v>
      </c>
      <c r="R1656" s="3">
        <v>136</v>
      </c>
      <c r="S1656" s="1"/>
      <c r="T1656" s="1"/>
      <c r="U1656" s="2"/>
    </row>
    <row r="1657" spans="1:21">
      <c r="A1657" t="s">
        <v>190</v>
      </c>
      <c r="B1657" t="s">
        <v>148</v>
      </c>
      <c r="C1657" t="s">
        <v>586</v>
      </c>
      <c r="D1657" t="s">
        <v>587</v>
      </c>
      <c r="E1657" t="s">
        <v>151</v>
      </c>
      <c r="F1657" t="s">
        <v>318</v>
      </c>
      <c r="G1657" t="s">
        <v>21</v>
      </c>
      <c r="H1657" t="s">
        <v>38</v>
      </c>
      <c r="I1657" t="s">
        <v>22</v>
      </c>
      <c r="J1657" t="s">
        <v>22</v>
      </c>
      <c r="K1657" t="s">
        <v>39</v>
      </c>
      <c r="L1657" t="s">
        <v>1493</v>
      </c>
      <c r="M1657" t="s">
        <v>313</v>
      </c>
      <c r="N1657" t="s">
        <v>313</v>
      </c>
      <c r="O1657" s="3">
        <v>0</v>
      </c>
      <c r="P1657" s="3">
        <v>2</v>
      </c>
      <c r="Q1657" s="4">
        <v>0</v>
      </c>
      <c r="R1657" s="3">
        <v>272</v>
      </c>
      <c r="S1657" s="1"/>
      <c r="T1657" s="1"/>
      <c r="U1657" s="2"/>
    </row>
    <row r="1658" spans="1:21">
      <c r="A1658" t="s">
        <v>190</v>
      </c>
      <c r="B1658" t="s">
        <v>148</v>
      </c>
      <c r="C1658" t="s">
        <v>586</v>
      </c>
      <c r="D1658" t="s">
        <v>587</v>
      </c>
      <c r="E1658" t="s">
        <v>151</v>
      </c>
      <c r="F1658" t="s">
        <v>224</v>
      </c>
      <c r="G1658" t="s">
        <v>21</v>
      </c>
      <c r="H1658" t="s">
        <v>1614</v>
      </c>
      <c r="I1658" t="s">
        <v>22</v>
      </c>
      <c r="J1658" t="s">
        <v>22</v>
      </c>
      <c r="K1658" t="s">
        <v>39</v>
      </c>
      <c r="L1658" t="s">
        <v>1493</v>
      </c>
      <c r="M1658" t="s">
        <v>313</v>
      </c>
      <c r="N1658" t="s">
        <v>313</v>
      </c>
      <c r="O1658" s="3">
        <v>0</v>
      </c>
      <c r="P1658" s="3">
        <v>2</v>
      </c>
      <c r="Q1658" s="4">
        <v>0</v>
      </c>
      <c r="R1658" s="3">
        <v>272</v>
      </c>
      <c r="S1658" s="1"/>
      <c r="T1658" s="1"/>
      <c r="U1658" s="2"/>
    </row>
    <row r="1659" spans="1:21">
      <c r="A1659" t="s">
        <v>190</v>
      </c>
      <c r="B1659" t="s">
        <v>148</v>
      </c>
      <c r="C1659" t="s">
        <v>586</v>
      </c>
      <c r="D1659" t="s">
        <v>587</v>
      </c>
      <c r="E1659" t="s">
        <v>151</v>
      </c>
      <c r="F1659" t="s">
        <v>377</v>
      </c>
      <c r="G1659" t="s">
        <v>33</v>
      </c>
      <c r="H1659" t="s">
        <v>44</v>
      </c>
      <c r="I1659" t="s">
        <v>35</v>
      </c>
      <c r="J1659" t="s">
        <v>35</v>
      </c>
      <c r="K1659" t="s">
        <v>310</v>
      </c>
      <c r="L1659" t="s">
        <v>1493</v>
      </c>
      <c r="M1659" t="s">
        <v>313</v>
      </c>
      <c r="N1659" t="s">
        <v>313</v>
      </c>
      <c r="O1659" s="3">
        <v>0</v>
      </c>
      <c r="P1659" s="3">
        <v>1</v>
      </c>
      <c r="Q1659" s="4">
        <v>0</v>
      </c>
      <c r="R1659" s="3">
        <v>152</v>
      </c>
      <c r="S1659" s="1"/>
      <c r="T1659" s="1"/>
      <c r="U1659" s="2"/>
    </row>
    <row r="1660" spans="1:21">
      <c r="A1660" t="s">
        <v>190</v>
      </c>
      <c r="B1660" t="s">
        <v>148</v>
      </c>
      <c r="C1660" t="s">
        <v>586</v>
      </c>
      <c r="D1660" t="s">
        <v>587</v>
      </c>
      <c r="E1660" t="s">
        <v>151</v>
      </c>
      <c r="F1660" t="s">
        <v>115</v>
      </c>
      <c r="G1660" t="s">
        <v>33</v>
      </c>
      <c r="H1660" t="s">
        <v>116</v>
      </c>
      <c r="I1660" t="s">
        <v>108</v>
      </c>
      <c r="J1660" t="s">
        <v>108</v>
      </c>
      <c r="K1660" t="s">
        <v>117</v>
      </c>
      <c r="L1660" t="s">
        <v>1493</v>
      </c>
      <c r="M1660" t="s">
        <v>313</v>
      </c>
      <c r="N1660" t="s">
        <v>313</v>
      </c>
      <c r="O1660" s="3">
        <v>0</v>
      </c>
      <c r="P1660" s="3">
        <v>1</v>
      </c>
      <c r="Q1660" s="4">
        <v>0</v>
      </c>
      <c r="R1660" s="3">
        <v>152</v>
      </c>
      <c r="S1660" s="1"/>
      <c r="T1660" s="1"/>
      <c r="U1660" s="2"/>
    </row>
    <row r="1661" spans="1:21">
      <c r="A1661" t="s">
        <v>190</v>
      </c>
      <c r="B1661" t="s">
        <v>148</v>
      </c>
      <c r="C1661" t="s">
        <v>586</v>
      </c>
      <c r="D1661" t="s">
        <v>587</v>
      </c>
      <c r="E1661" t="s">
        <v>151</v>
      </c>
      <c r="F1661" t="s">
        <v>2328</v>
      </c>
      <c r="G1661" t="s">
        <v>33</v>
      </c>
      <c r="H1661" t="s">
        <v>116</v>
      </c>
      <c r="I1661" t="s">
        <v>108</v>
      </c>
      <c r="J1661" t="s">
        <v>108</v>
      </c>
      <c r="K1661" t="s">
        <v>117</v>
      </c>
      <c r="L1661" t="s">
        <v>1493</v>
      </c>
      <c r="M1661" t="s">
        <v>313</v>
      </c>
      <c r="N1661" t="s">
        <v>313</v>
      </c>
      <c r="O1661" s="3">
        <v>0</v>
      </c>
      <c r="P1661" s="3">
        <v>5</v>
      </c>
      <c r="Q1661" s="4">
        <v>0</v>
      </c>
      <c r="R1661" s="3">
        <v>680</v>
      </c>
      <c r="S1661" s="1"/>
      <c r="T1661" s="1"/>
      <c r="U1661" s="2"/>
    </row>
    <row r="1662" spans="1:21">
      <c r="A1662" t="s">
        <v>190</v>
      </c>
      <c r="B1662" t="s">
        <v>148</v>
      </c>
      <c r="C1662" t="s">
        <v>586</v>
      </c>
      <c r="D1662" t="s">
        <v>587</v>
      </c>
      <c r="E1662" t="s">
        <v>151</v>
      </c>
      <c r="F1662" t="s">
        <v>567</v>
      </c>
      <c r="G1662" t="s">
        <v>21</v>
      </c>
      <c r="H1662" t="s">
        <v>48</v>
      </c>
      <c r="I1662" t="s">
        <v>22</v>
      </c>
      <c r="J1662" t="s">
        <v>22</v>
      </c>
      <c r="K1662" t="s">
        <v>49</v>
      </c>
      <c r="L1662" t="s">
        <v>1493</v>
      </c>
      <c r="M1662" t="s">
        <v>313</v>
      </c>
      <c r="N1662" t="s">
        <v>313</v>
      </c>
      <c r="O1662" s="3">
        <v>0</v>
      </c>
      <c r="P1662" s="3">
        <v>1</v>
      </c>
      <c r="Q1662" s="4">
        <v>0</v>
      </c>
      <c r="R1662" s="3">
        <v>136</v>
      </c>
      <c r="S1662" s="1"/>
      <c r="T1662" s="1"/>
      <c r="U1662" s="2"/>
    </row>
    <row r="1663" spans="1:21">
      <c r="A1663" t="s">
        <v>190</v>
      </c>
      <c r="B1663" t="s">
        <v>148</v>
      </c>
      <c r="C1663" t="s">
        <v>586</v>
      </c>
      <c r="D1663" t="s">
        <v>587</v>
      </c>
      <c r="E1663" t="s">
        <v>151</v>
      </c>
      <c r="F1663" t="s">
        <v>740</v>
      </c>
      <c r="G1663" t="s">
        <v>21</v>
      </c>
      <c r="H1663" t="s">
        <v>48</v>
      </c>
      <c r="I1663" t="s">
        <v>22</v>
      </c>
      <c r="J1663" t="s">
        <v>22</v>
      </c>
      <c r="K1663" t="s">
        <v>86</v>
      </c>
      <c r="L1663" t="s">
        <v>1493</v>
      </c>
      <c r="M1663" t="s">
        <v>313</v>
      </c>
      <c r="N1663" t="s">
        <v>313</v>
      </c>
      <c r="O1663" s="3">
        <v>0</v>
      </c>
      <c r="P1663" s="3">
        <v>2</v>
      </c>
      <c r="Q1663" s="4">
        <v>0</v>
      </c>
      <c r="R1663" s="3">
        <v>272</v>
      </c>
      <c r="S1663" s="1"/>
      <c r="T1663" s="1"/>
      <c r="U1663" s="2"/>
    </row>
    <row r="1664" spans="1:21">
      <c r="A1664" t="s">
        <v>190</v>
      </c>
      <c r="B1664" t="s">
        <v>148</v>
      </c>
      <c r="C1664" t="s">
        <v>586</v>
      </c>
      <c r="D1664" t="s">
        <v>587</v>
      </c>
      <c r="E1664" t="s">
        <v>151</v>
      </c>
      <c r="F1664" t="s">
        <v>2643</v>
      </c>
      <c r="G1664" t="s">
        <v>21</v>
      </c>
      <c r="H1664" t="s">
        <v>48</v>
      </c>
      <c r="I1664" t="s">
        <v>22</v>
      </c>
      <c r="J1664" t="s">
        <v>22</v>
      </c>
      <c r="K1664" t="s">
        <v>49</v>
      </c>
      <c r="L1664" t="s">
        <v>1493</v>
      </c>
      <c r="M1664" t="s">
        <v>313</v>
      </c>
      <c r="N1664" t="s">
        <v>313</v>
      </c>
      <c r="O1664" s="3">
        <v>0</v>
      </c>
      <c r="P1664" s="3">
        <v>1</v>
      </c>
      <c r="Q1664" s="4">
        <v>0</v>
      </c>
      <c r="R1664" s="3">
        <v>136</v>
      </c>
      <c r="S1664" s="1"/>
      <c r="T1664" s="1"/>
      <c r="U1664" s="2"/>
    </row>
    <row r="1665" spans="1:21">
      <c r="A1665" t="s">
        <v>190</v>
      </c>
      <c r="B1665" t="s">
        <v>148</v>
      </c>
      <c r="C1665" t="s">
        <v>586</v>
      </c>
      <c r="D1665" t="s">
        <v>587</v>
      </c>
      <c r="E1665" t="s">
        <v>151</v>
      </c>
      <c r="F1665" t="s">
        <v>249</v>
      </c>
      <c r="G1665" t="s">
        <v>21</v>
      </c>
      <c r="H1665" t="s">
        <v>65</v>
      </c>
      <c r="I1665" t="s">
        <v>22</v>
      </c>
      <c r="J1665" t="s">
        <v>22</v>
      </c>
      <c r="K1665" t="s">
        <v>83</v>
      </c>
      <c r="L1665" t="s">
        <v>1493</v>
      </c>
      <c r="M1665" t="s">
        <v>313</v>
      </c>
      <c r="N1665" t="s">
        <v>313</v>
      </c>
      <c r="O1665" s="3">
        <v>0</v>
      </c>
      <c r="P1665" s="3">
        <v>1</v>
      </c>
      <c r="Q1665" s="4">
        <v>0</v>
      </c>
      <c r="R1665" s="3">
        <v>136</v>
      </c>
      <c r="S1665" s="1"/>
      <c r="T1665" s="1"/>
      <c r="U1665" s="2"/>
    </row>
    <row r="1666" spans="1:21">
      <c r="A1666" t="s">
        <v>190</v>
      </c>
      <c r="B1666" t="s">
        <v>148</v>
      </c>
      <c r="C1666" t="s">
        <v>586</v>
      </c>
      <c r="D1666" t="s">
        <v>587</v>
      </c>
      <c r="E1666" t="s">
        <v>151</v>
      </c>
      <c r="F1666" t="s">
        <v>2022</v>
      </c>
      <c r="G1666" t="s">
        <v>21</v>
      </c>
      <c r="H1666" t="s">
        <v>72</v>
      </c>
      <c r="I1666" t="s">
        <v>22</v>
      </c>
      <c r="J1666" t="s">
        <v>22</v>
      </c>
      <c r="K1666" t="s">
        <v>135</v>
      </c>
      <c r="L1666" t="s">
        <v>1493</v>
      </c>
      <c r="M1666" t="s">
        <v>313</v>
      </c>
      <c r="N1666" t="s">
        <v>313</v>
      </c>
      <c r="O1666" s="3">
        <v>0</v>
      </c>
      <c r="P1666" s="3">
        <v>1</v>
      </c>
      <c r="Q1666" s="4">
        <v>0</v>
      </c>
      <c r="R1666" s="3">
        <v>136</v>
      </c>
      <c r="S1666" s="1"/>
      <c r="T1666" s="1"/>
      <c r="U1666" s="2"/>
    </row>
    <row r="1667" spans="1:21">
      <c r="A1667" t="s">
        <v>190</v>
      </c>
      <c r="B1667" t="s">
        <v>148</v>
      </c>
      <c r="C1667" t="s">
        <v>586</v>
      </c>
      <c r="D1667" t="s">
        <v>587</v>
      </c>
      <c r="E1667" t="s">
        <v>151</v>
      </c>
      <c r="F1667" t="s">
        <v>281</v>
      </c>
      <c r="G1667" t="s">
        <v>21</v>
      </c>
      <c r="H1667" t="s">
        <v>48</v>
      </c>
      <c r="I1667" t="s">
        <v>22</v>
      </c>
      <c r="J1667" t="s">
        <v>22</v>
      </c>
      <c r="K1667" t="s">
        <v>49</v>
      </c>
      <c r="L1667" t="s">
        <v>1493</v>
      </c>
      <c r="M1667" t="s">
        <v>313</v>
      </c>
      <c r="N1667" t="s">
        <v>313</v>
      </c>
      <c r="O1667" s="3">
        <v>0</v>
      </c>
      <c r="P1667" s="3">
        <v>1</v>
      </c>
      <c r="Q1667" s="4">
        <v>0</v>
      </c>
      <c r="R1667" s="3">
        <v>136</v>
      </c>
      <c r="S1667" s="1"/>
      <c r="T1667" s="1"/>
      <c r="U1667" s="2"/>
    </row>
    <row r="1668" spans="1:21">
      <c r="A1668" t="s">
        <v>190</v>
      </c>
      <c r="B1668" t="s">
        <v>148</v>
      </c>
      <c r="C1668" t="s">
        <v>586</v>
      </c>
      <c r="D1668" t="s">
        <v>587</v>
      </c>
      <c r="E1668" t="s">
        <v>151</v>
      </c>
      <c r="F1668" t="s">
        <v>405</v>
      </c>
      <c r="G1668" t="s">
        <v>21</v>
      </c>
      <c r="H1668" t="s">
        <v>65</v>
      </c>
      <c r="I1668" t="s">
        <v>22</v>
      </c>
      <c r="J1668" t="s">
        <v>22</v>
      </c>
      <c r="K1668" t="s">
        <v>53</v>
      </c>
      <c r="L1668" t="s">
        <v>1493</v>
      </c>
      <c r="M1668" t="s">
        <v>313</v>
      </c>
      <c r="N1668" t="s">
        <v>313</v>
      </c>
      <c r="O1668" s="3">
        <v>0</v>
      </c>
      <c r="P1668" s="3">
        <v>1</v>
      </c>
      <c r="Q1668" s="4">
        <v>0</v>
      </c>
      <c r="R1668" s="3">
        <v>136</v>
      </c>
      <c r="S1668" s="1"/>
      <c r="T1668" s="1"/>
      <c r="U1668" s="2"/>
    </row>
    <row r="1669" spans="1:21">
      <c r="A1669" t="s">
        <v>190</v>
      </c>
      <c r="B1669" t="s">
        <v>148</v>
      </c>
      <c r="C1669" t="s">
        <v>586</v>
      </c>
      <c r="D1669" t="s">
        <v>587</v>
      </c>
      <c r="E1669" t="s">
        <v>151</v>
      </c>
      <c r="F1669" t="s">
        <v>580</v>
      </c>
      <c r="G1669" t="s">
        <v>21</v>
      </c>
      <c r="H1669" t="s">
        <v>65</v>
      </c>
      <c r="I1669" t="s">
        <v>22</v>
      </c>
      <c r="J1669" t="s">
        <v>22</v>
      </c>
      <c r="K1669" t="s">
        <v>53</v>
      </c>
      <c r="L1669" t="s">
        <v>1493</v>
      </c>
      <c r="M1669" t="s">
        <v>313</v>
      </c>
      <c r="N1669" t="s">
        <v>313</v>
      </c>
      <c r="O1669" s="3">
        <v>0</v>
      </c>
      <c r="P1669" s="3">
        <v>1</v>
      </c>
      <c r="Q1669" s="4">
        <v>0</v>
      </c>
      <c r="R1669" s="3">
        <v>136</v>
      </c>
      <c r="S1669" s="1"/>
      <c r="T1669" s="1"/>
      <c r="U1669" s="2"/>
    </row>
    <row r="1670" spans="1:21">
      <c r="A1670" t="s">
        <v>190</v>
      </c>
      <c r="B1670" t="s">
        <v>148</v>
      </c>
      <c r="C1670" t="s">
        <v>586</v>
      </c>
      <c r="D1670" t="s">
        <v>587</v>
      </c>
      <c r="E1670" t="s">
        <v>151</v>
      </c>
      <c r="F1670" t="s">
        <v>161</v>
      </c>
      <c r="G1670" t="s">
        <v>21</v>
      </c>
      <c r="H1670" t="s">
        <v>65</v>
      </c>
      <c r="I1670" t="s">
        <v>22</v>
      </c>
      <c r="J1670" t="s">
        <v>22</v>
      </c>
      <c r="K1670" t="s">
        <v>66</v>
      </c>
      <c r="L1670" t="s">
        <v>1493</v>
      </c>
      <c r="M1670" t="s">
        <v>313</v>
      </c>
      <c r="N1670" t="s">
        <v>313</v>
      </c>
      <c r="O1670" s="3">
        <v>0</v>
      </c>
      <c r="P1670" s="3">
        <v>1</v>
      </c>
      <c r="Q1670" s="4">
        <v>0</v>
      </c>
      <c r="R1670" s="3">
        <v>136</v>
      </c>
      <c r="S1670" s="1"/>
      <c r="T1670" s="1"/>
      <c r="U1670" s="2"/>
    </row>
    <row r="1671" spans="1:21">
      <c r="A1671" t="s">
        <v>190</v>
      </c>
      <c r="B1671" t="s">
        <v>148</v>
      </c>
      <c r="C1671" t="s">
        <v>586</v>
      </c>
      <c r="D1671" t="s">
        <v>587</v>
      </c>
      <c r="E1671" t="s">
        <v>151</v>
      </c>
      <c r="F1671" t="s">
        <v>2619</v>
      </c>
      <c r="G1671" t="s">
        <v>21</v>
      </c>
      <c r="H1671" t="s">
        <v>30</v>
      </c>
      <c r="I1671" t="s">
        <v>22</v>
      </c>
      <c r="J1671" t="s">
        <v>22</v>
      </c>
      <c r="K1671" t="s">
        <v>280</v>
      </c>
      <c r="L1671" t="s">
        <v>1493</v>
      </c>
      <c r="M1671" t="s">
        <v>313</v>
      </c>
      <c r="N1671" t="s">
        <v>313</v>
      </c>
      <c r="O1671" s="3">
        <v>0</v>
      </c>
      <c r="P1671" s="3">
        <v>1</v>
      </c>
      <c r="Q1671" s="4">
        <v>0</v>
      </c>
      <c r="R1671" s="3">
        <v>144</v>
      </c>
      <c r="S1671" s="1"/>
      <c r="T1671" s="1"/>
      <c r="U1671" s="2"/>
    </row>
    <row r="1672" spans="1:21">
      <c r="A1672" t="s">
        <v>190</v>
      </c>
      <c r="B1672" t="s">
        <v>148</v>
      </c>
      <c r="C1672" t="s">
        <v>586</v>
      </c>
      <c r="D1672" t="s">
        <v>587</v>
      </c>
      <c r="E1672" t="s">
        <v>151</v>
      </c>
      <c r="F1672" t="s">
        <v>123</v>
      </c>
      <c r="G1672" t="s">
        <v>21</v>
      </c>
      <c r="H1672" t="s">
        <v>84</v>
      </c>
      <c r="I1672" t="s">
        <v>22</v>
      </c>
      <c r="J1672" t="s">
        <v>22</v>
      </c>
      <c r="K1672" t="s">
        <v>66</v>
      </c>
      <c r="L1672" t="s">
        <v>1493</v>
      </c>
      <c r="M1672" t="s">
        <v>313</v>
      </c>
      <c r="N1672" t="s">
        <v>313</v>
      </c>
      <c r="O1672" s="3">
        <v>0</v>
      </c>
      <c r="P1672" s="3">
        <v>2</v>
      </c>
      <c r="Q1672" s="4">
        <v>0</v>
      </c>
      <c r="R1672" s="3">
        <v>272</v>
      </c>
      <c r="S1672" s="1"/>
      <c r="T1672" s="1"/>
      <c r="U1672" s="2"/>
    </row>
    <row r="1673" spans="1:21">
      <c r="A1673" t="s">
        <v>190</v>
      </c>
      <c r="B1673" t="s">
        <v>148</v>
      </c>
      <c r="C1673" t="s">
        <v>586</v>
      </c>
      <c r="D1673" t="s">
        <v>587</v>
      </c>
      <c r="E1673" t="s">
        <v>151</v>
      </c>
      <c r="F1673" t="s">
        <v>145</v>
      </c>
      <c r="G1673" t="s">
        <v>21</v>
      </c>
      <c r="H1673" t="s">
        <v>72</v>
      </c>
      <c r="I1673" t="s">
        <v>22</v>
      </c>
      <c r="J1673" t="s">
        <v>22</v>
      </c>
      <c r="K1673" t="s">
        <v>73</v>
      </c>
      <c r="L1673" t="s">
        <v>1493</v>
      </c>
      <c r="M1673" t="s">
        <v>313</v>
      </c>
      <c r="N1673" t="s">
        <v>313</v>
      </c>
      <c r="O1673" s="3">
        <v>0</v>
      </c>
      <c r="P1673" s="3">
        <v>2</v>
      </c>
      <c r="Q1673" s="4">
        <v>0</v>
      </c>
      <c r="R1673" s="3">
        <v>272</v>
      </c>
      <c r="S1673" s="1"/>
      <c r="T1673" s="1"/>
      <c r="U1673" s="2"/>
    </row>
    <row r="1674" spans="1:21">
      <c r="A1674" t="s">
        <v>190</v>
      </c>
      <c r="B1674" t="s">
        <v>148</v>
      </c>
      <c r="C1674" t="s">
        <v>586</v>
      </c>
      <c r="D1674" t="s">
        <v>587</v>
      </c>
      <c r="E1674" t="s">
        <v>151</v>
      </c>
      <c r="F1674" t="s">
        <v>124</v>
      </c>
      <c r="G1674" t="s">
        <v>33</v>
      </c>
      <c r="H1674" t="s">
        <v>67</v>
      </c>
      <c r="I1674" t="s">
        <v>35</v>
      </c>
      <c r="J1674" t="s">
        <v>35</v>
      </c>
      <c r="K1674" t="s">
        <v>41</v>
      </c>
      <c r="L1674" t="s">
        <v>1493</v>
      </c>
      <c r="M1674" t="s">
        <v>313</v>
      </c>
      <c r="N1674" t="s">
        <v>313</v>
      </c>
      <c r="O1674" s="3">
        <v>0</v>
      </c>
      <c r="P1674" s="3">
        <v>5</v>
      </c>
      <c r="Q1674" s="4">
        <v>0</v>
      </c>
      <c r="R1674" s="3">
        <v>680</v>
      </c>
      <c r="S1674" s="1"/>
      <c r="T1674" s="1"/>
      <c r="U1674" s="2"/>
    </row>
    <row r="1675" spans="1:21">
      <c r="A1675" t="s">
        <v>170</v>
      </c>
      <c r="B1675" t="s">
        <v>148</v>
      </c>
      <c r="C1675" t="s">
        <v>586</v>
      </c>
      <c r="D1675" t="s">
        <v>587</v>
      </c>
      <c r="E1675" t="s">
        <v>151</v>
      </c>
      <c r="F1675" t="s">
        <v>80</v>
      </c>
      <c r="G1675" t="s">
        <v>33</v>
      </c>
      <c r="H1675" t="s">
        <v>1327</v>
      </c>
      <c r="I1675" t="s">
        <v>35</v>
      </c>
      <c r="J1675" t="s">
        <v>35</v>
      </c>
      <c r="K1675" t="s">
        <v>41</v>
      </c>
      <c r="L1675" t="s">
        <v>2092</v>
      </c>
      <c r="M1675" t="s">
        <v>313</v>
      </c>
      <c r="N1675" t="s">
        <v>313</v>
      </c>
      <c r="O1675" s="3">
        <v>0</v>
      </c>
      <c r="P1675" s="3">
        <v>5</v>
      </c>
      <c r="Q1675" s="4">
        <v>0</v>
      </c>
      <c r="R1675" s="3">
        <v>560</v>
      </c>
      <c r="S1675" s="1"/>
      <c r="T1675" s="1"/>
      <c r="U1675" s="2"/>
    </row>
    <row r="1676" spans="1:21">
      <c r="A1676" t="s">
        <v>170</v>
      </c>
      <c r="B1676" t="s">
        <v>148</v>
      </c>
      <c r="C1676" t="s">
        <v>586</v>
      </c>
      <c r="D1676" t="s">
        <v>587</v>
      </c>
      <c r="E1676" t="s">
        <v>151</v>
      </c>
      <c r="F1676" t="s">
        <v>263</v>
      </c>
      <c r="G1676" t="s">
        <v>33</v>
      </c>
      <c r="H1676" t="s">
        <v>76</v>
      </c>
      <c r="I1676" t="s">
        <v>27</v>
      </c>
      <c r="J1676" t="s">
        <v>27</v>
      </c>
      <c r="K1676" t="s">
        <v>100</v>
      </c>
      <c r="L1676" t="s">
        <v>2092</v>
      </c>
      <c r="M1676" t="s">
        <v>313</v>
      </c>
      <c r="N1676" t="s">
        <v>313</v>
      </c>
      <c r="O1676" s="3">
        <v>0</v>
      </c>
      <c r="P1676" s="3">
        <v>3</v>
      </c>
      <c r="Q1676" s="4">
        <v>0</v>
      </c>
      <c r="R1676" s="3">
        <v>360</v>
      </c>
      <c r="S1676" s="1"/>
      <c r="T1676" s="1"/>
      <c r="U1676" s="2"/>
    </row>
    <row r="1677" spans="1:21">
      <c r="A1677" t="s">
        <v>170</v>
      </c>
      <c r="B1677" t="s">
        <v>148</v>
      </c>
      <c r="C1677" t="s">
        <v>586</v>
      </c>
      <c r="D1677" t="s">
        <v>587</v>
      </c>
      <c r="E1677" t="s">
        <v>151</v>
      </c>
      <c r="F1677" t="s">
        <v>2340</v>
      </c>
      <c r="G1677" t="s">
        <v>21</v>
      </c>
      <c r="H1677" t="s">
        <v>30</v>
      </c>
      <c r="I1677" t="s">
        <v>22</v>
      </c>
      <c r="J1677" t="s">
        <v>22</v>
      </c>
      <c r="K1677" t="s">
        <v>665</v>
      </c>
      <c r="L1677" t="s">
        <v>2092</v>
      </c>
      <c r="M1677" t="s">
        <v>313</v>
      </c>
      <c r="N1677" t="s">
        <v>313</v>
      </c>
      <c r="O1677" s="3">
        <v>0</v>
      </c>
      <c r="P1677" s="3">
        <v>3</v>
      </c>
      <c r="Q1677" s="4">
        <v>0</v>
      </c>
      <c r="R1677" s="3">
        <v>336</v>
      </c>
      <c r="S1677" s="1"/>
      <c r="T1677" s="1"/>
      <c r="U1677" s="2"/>
    </row>
    <row r="1678" spans="1:21">
      <c r="A1678" t="s">
        <v>170</v>
      </c>
      <c r="B1678" t="s">
        <v>148</v>
      </c>
      <c r="C1678" t="s">
        <v>586</v>
      </c>
      <c r="D1678" t="s">
        <v>587</v>
      </c>
      <c r="E1678" t="s">
        <v>151</v>
      </c>
      <c r="F1678" t="s">
        <v>1406</v>
      </c>
      <c r="G1678" t="s">
        <v>33</v>
      </c>
      <c r="H1678" t="s">
        <v>107</v>
      </c>
      <c r="I1678" t="s">
        <v>108</v>
      </c>
      <c r="J1678" t="s">
        <v>108</v>
      </c>
      <c r="K1678" t="s">
        <v>109</v>
      </c>
      <c r="L1678" t="s">
        <v>2092</v>
      </c>
      <c r="M1678" t="s">
        <v>313</v>
      </c>
      <c r="N1678" t="s">
        <v>313</v>
      </c>
      <c r="O1678" s="3">
        <v>0</v>
      </c>
      <c r="P1678" s="3">
        <v>3</v>
      </c>
      <c r="Q1678" s="4">
        <v>0</v>
      </c>
      <c r="R1678" s="3">
        <v>360</v>
      </c>
      <c r="S1678" s="1"/>
      <c r="T1678" s="1"/>
      <c r="U1678" s="2"/>
    </row>
    <row r="1679" spans="1:21">
      <c r="A1679" t="s">
        <v>170</v>
      </c>
      <c r="B1679" t="s">
        <v>148</v>
      </c>
      <c r="C1679" t="s">
        <v>586</v>
      </c>
      <c r="D1679" t="s">
        <v>587</v>
      </c>
      <c r="E1679" t="s">
        <v>151</v>
      </c>
      <c r="F1679" t="s">
        <v>2641</v>
      </c>
      <c r="G1679" t="s">
        <v>33</v>
      </c>
      <c r="H1679" t="s">
        <v>107</v>
      </c>
      <c r="I1679" t="s">
        <v>108</v>
      </c>
      <c r="J1679" t="s">
        <v>108</v>
      </c>
      <c r="K1679" t="s">
        <v>109</v>
      </c>
      <c r="L1679" t="s">
        <v>2092</v>
      </c>
      <c r="M1679" t="s">
        <v>313</v>
      </c>
      <c r="N1679" t="s">
        <v>313</v>
      </c>
      <c r="O1679" s="3">
        <v>0</v>
      </c>
      <c r="P1679" s="3">
        <v>5</v>
      </c>
      <c r="Q1679" s="4">
        <v>0</v>
      </c>
      <c r="R1679" s="3">
        <v>560</v>
      </c>
      <c r="S1679" s="1"/>
      <c r="T1679" s="1"/>
      <c r="U1679" s="2"/>
    </row>
    <row r="1680" spans="1:21">
      <c r="A1680" t="s">
        <v>170</v>
      </c>
      <c r="B1680" t="s">
        <v>148</v>
      </c>
      <c r="C1680" t="s">
        <v>586</v>
      </c>
      <c r="D1680" t="s">
        <v>587</v>
      </c>
      <c r="E1680" t="s">
        <v>151</v>
      </c>
      <c r="F1680" t="s">
        <v>200</v>
      </c>
      <c r="G1680" t="s">
        <v>33</v>
      </c>
      <c r="H1680" t="s">
        <v>116</v>
      </c>
      <c r="I1680" t="s">
        <v>108</v>
      </c>
      <c r="J1680" t="s">
        <v>108</v>
      </c>
      <c r="K1680" t="s">
        <v>121</v>
      </c>
      <c r="L1680" t="s">
        <v>2092</v>
      </c>
      <c r="M1680" t="s">
        <v>313</v>
      </c>
      <c r="N1680" t="s">
        <v>313</v>
      </c>
      <c r="O1680" s="3">
        <v>0</v>
      </c>
      <c r="P1680" s="3">
        <v>5</v>
      </c>
      <c r="Q1680" s="4">
        <v>0</v>
      </c>
      <c r="R1680" s="3">
        <v>560</v>
      </c>
      <c r="S1680" s="1"/>
      <c r="T1680" s="1"/>
      <c r="U1680" s="2"/>
    </row>
    <row r="1681" spans="1:21">
      <c r="A1681" t="s">
        <v>170</v>
      </c>
      <c r="B1681" t="s">
        <v>148</v>
      </c>
      <c r="C1681" t="s">
        <v>586</v>
      </c>
      <c r="D1681" t="s">
        <v>587</v>
      </c>
      <c r="E1681" t="s">
        <v>151</v>
      </c>
      <c r="F1681" t="s">
        <v>43</v>
      </c>
      <c r="G1681" t="s">
        <v>33</v>
      </c>
      <c r="H1681" t="s">
        <v>1327</v>
      </c>
      <c r="I1681" t="s">
        <v>35</v>
      </c>
      <c r="J1681" t="s">
        <v>35</v>
      </c>
      <c r="K1681" t="s">
        <v>36</v>
      </c>
      <c r="L1681" t="s">
        <v>2092</v>
      </c>
      <c r="M1681" t="s">
        <v>313</v>
      </c>
      <c r="N1681" t="s">
        <v>313</v>
      </c>
      <c r="O1681" s="3">
        <v>0</v>
      </c>
      <c r="P1681" s="3">
        <v>5</v>
      </c>
      <c r="Q1681" s="4">
        <v>0</v>
      </c>
      <c r="R1681" s="3">
        <v>560</v>
      </c>
      <c r="S1681" s="1"/>
      <c r="T1681" s="1"/>
      <c r="U1681" s="2"/>
    </row>
    <row r="1682" spans="1:21">
      <c r="A1682" t="s">
        <v>170</v>
      </c>
      <c r="B1682" t="s">
        <v>148</v>
      </c>
      <c r="C1682" t="s">
        <v>586</v>
      </c>
      <c r="D1682" t="s">
        <v>587</v>
      </c>
      <c r="E1682" t="s">
        <v>151</v>
      </c>
      <c r="F1682" t="s">
        <v>1494</v>
      </c>
      <c r="G1682" t="s">
        <v>33</v>
      </c>
      <c r="H1682" t="s">
        <v>107</v>
      </c>
      <c r="I1682" t="s">
        <v>108</v>
      </c>
      <c r="J1682" t="s">
        <v>108</v>
      </c>
      <c r="K1682" t="s">
        <v>109</v>
      </c>
      <c r="L1682" t="s">
        <v>2092</v>
      </c>
      <c r="M1682" t="s">
        <v>313</v>
      </c>
      <c r="N1682" t="s">
        <v>313</v>
      </c>
      <c r="O1682" s="3">
        <v>0</v>
      </c>
      <c r="P1682" s="3">
        <v>1</v>
      </c>
      <c r="Q1682" s="4">
        <v>0</v>
      </c>
      <c r="R1682" s="3">
        <v>128</v>
      </c>
      <c r="S1682" s="1"/>
      <c r="T1682" s="1"/>
      <c r="U1682" s="2"/>
    </row>
    <row r="1683" spans="1:21">
      <c r="A1683" t="s">
        <v>170</v>
      </c>
      <c r="B1683" t="s">
        <v>148</v>
      </c>
      <c r="C1683" t="s">
        <v>586</v>
      </c>
      <c r="D1683" t="s">
        <v>587</v>
      </c>
      <c r="E1683" t="s">
        <v>151</v>
      </c>
      <c r="F1683" t="s">
        <v>512</v>
      </c>
      <c r="G1683" t="s">
        <v>33</v>
      </c>
      <c r="H1683" t="s">
        <v>1327</v>
      </c>
      <c r="I1683" t="s">
        <v>35</v>
      </c>
      <c r="J1683" t="s">
        <v>35</v>
      </c>
      <c r="K1683" t="s">
        <v>36</v>
      </c>
      <c r="L1683" t="s">
        <v>2092</v>
      </c>
      <c r="M1683" t="s">
        <v>313</v>
      </c>
      <c r="N1683" t="s">
        <v>313</v>
      </c>
      <c r="O1683" s="3">
        <v>0</v>
      </c>
      <c r="P1683" s="3">
        <v>5</v>
      </c>
      <c r="Q1683" s="4">
        <v>0</v>
      </c>
      <c r="R1683" s="3">
        <v>560</v>
      </c>
      <c r="S1683" s="1"/>
      <c r="T1683" s="1"/>
      <c r="U1683" s="2"/>
    </row>
    <row r="1684" spans="1:21">
      <c r="A1684" t="s">
        <v>170</v>
      </c>
      <c r="B1684" t="s">
        <v>148</v>
      </c>
      <c r="C1684" t="s">
        <v>586</v>
      </c>
      <c r="D1684" t="s">
        <v>587</v>
      </c>
      <c r="E1684" t="s">
        <v>151</v>
      </c>
      <c r="F1684" t="s">
        <v>115</v>
      </c>
      <c r="G1684" t="s">
        <v>33</v>
      </c>
      <c r="H1684" t="s">
        <v>116</v>
      </c>
      <c r="I1684" t="s">
        <v>108</v>
      </c>
      <c r="J1684" t="s">
        <v>108</v>
      </c>
      <c r="K1684" t="s">
        <v>117</v>
      </c>
      <c r="L1684" t="s">
        <v>2092</v>
      </c>
      <c r="M1684" t="s">
        <v>313</v>
      </c>
      <c r="N1684" t="s">
        <v>313</v>
      </c>
      <c r="O1684" s="3">
        <v>0</v>
      </c>
      <c r="P1684" s="3">
        <v>1</v>
      </c>
      <c r="Q1684" s="4">
        <v>0</v>
      </c>
      <c r="R1684" s="3">
        <v>128</v>
      </c>
      <c r="S1684" s="1"/>
      <c r="T1684" s="1"/>
      <c r="U1684" s="2"/>
    </row>
    <row r="1685" spans="1:21">
      <c r="A1685" t="s">
        <v>190</v>
      </c>
      <c r="B1685" t="s">
        <v>148</v>
      </c>
      <c r="C1685" t="s">
        <v>586</v>
      </c>
      <c r="D1685" t="s">
        <v>587</v>
      </c>
      <c r="E1685" t="s">
        <v>151</v>
      </c>
      <c r="F1685" t="s">
        <v>434</v>
      </c>
      <c r="G1685" t="s">
        <v>47</v>
      </c>
      <c r="H1685" t="s">
        <v>65</v>
      </c>
      <c r="I1685" t="s">
        <v>22</v>
      </c>
      <c r="J1685" t="s">
        <v>22</v>
      </c>
      <c r="K1685" t="s">
        <v>86</v>
      </c>
      <c r="L1685" t="s">
        <v>1677</v>
      </c>
      <c r="O1685" s="3">
        <v>0.16666</v>
      </c>
      <c r="P1685" s="3">
        <v>0</v>
      </c>
      <c r="Q1685" s="4">
        <v>25.34</v>
      </c>
      <c r="R1685" s="3">
        <v>0</v>
      </c>
      <c r="S1685" s="1"/>
      <c r="T1685" s="1"/>
      <c r="U1685" s="2"/>
    </row>
    <row r="1686" spans="1:21">
      <c r="A1686" t="s">
        <v>190</v>
      </c>
      <c r="B1686" t="s">
        <v>148</v>
      </c>
      <c r="C1686" t="s">
        <v>586</v>
      </c>
      <c r="D1686" t="s">
        <v>587</v>
      </c>
      <c r="E1686" t="s">
        <v>151</v>
      </c>
      <c r="F1686" t="s">
        <v>20</v>
      </c>
      <c r="G1686" t="s">
        <v>21</v>
      </c>
      <c r="H1686" t="s">
        <v>30</v>
      </c>
      <c r="I1686" t="s">
        <v>22</v>
      </c>
      <c r="J1686" t="s">
        <v>22</v>
      </c>
      <c r="K1686" t="s">
        <v>23</v>
      </c>
      <c r="L1686" t="s">
        <v>1677</v>
      </c>
      <c r="O1686" s="3">
        <v>2</v>
      </c>
      <c r="P1686" s="3">
        <v>0</v>
      </c>
      <c r="Q1686" s="4">
        <v>264</v>
      </c>
      <c r="R1686" s="3">
        <v>0</v>
      </c>
      <c r="S1686" s="1"/>
      <c r="T1686" s="1"/>
      <c r="U1686" s="2"/>
    </row>
    <row r="1687" spans="1:21">
      <c r="A1687" t="s">
        <v>190</v>
      </c>
      <c r="B1687" t="s">
        <v>148</v>
      </c>
      <c r="C1687" t="s">
        <v>586</v>
      </c>
      <c r="D1687" t="s">
        <v>587</v>
      </c>
      <c r="E1687" t="s">
        <v>151</v>
      </c>
      <c r="F1687" t="s">
        <v>508</v>
      </c>
      <c r="G1687" t="s">
        <v>21</v>
      </c>
      <c r="H1687" t="s">
        <v>65</v>
      </c>
      <c r="I1687" t="s">
        <v>22</v>
      </c>
      <c r="J1687" t="s">
        <v>22</v>
      </c>
      <c r="K1687" t="s">
        <v>23</v>
      </c>
      <c r="L1687" t="s">
        <v>1677</v>
      </c>
      <c r="O1687" s="3">
        <v>1</v>
      </c>
      <c r="P1687" s="3">
        <v>0</v>
      </c>
      <c r="Q1687" s="4">
        <v>136</v>
      </c>
      <c r="R1687" s="3">
        <v>0</v>
      </c>
      <c r="S1687" s="1"/>
      <c r="T1687" s="1"/>
      <c r="U1687" s="2"/>
    </row>
    <row r="1688" spans="1:21">
      <c r="A1688" t="s">
        <v>190</v>
      </c>
      <c r="B1688" t="s">
        <v>148</v>
      </c>
      <c r="C1688" t="s">
        <v>586</v>
      </c>
      <c r="D1688" t="s">
        <v>587</v>
      </c>
      <c r="E1688" t="s">
        <v>151</v>
      </c>
      <c r="F1688" t="s">
        <v>479</v>
      </c>
      <c r="G1688" t="s">
        <v>33</v>
      </c>
      <c r="H1688" t="s">
        <v>69</v>
      </c>
      <c r="I1688" t="s">
        <v>70</v>
      </c>
      <c r="J1688" t="s">
        <v>70</v>
      </c>
      <c r="K1688" t="s">
        <v>202</v>
      </c>
      <c r="L1688" t="s">
        <v>1677</v>
      </c>
      <c r="O1688" s="3">
        <v>5</v>
      </c>
      <c r="P1688" s="3">
        <v>0</v>
      </c>
      <c r="Q1688" s="4">
        <v>680</v>
      </c>
      <c r="R1688" s="3">
        <v>0</v>
      </c>
      <c r="S1688" s="1"/>
      <c r="T1688" s="1"/>
      <c r="U1688" s="2"/>
    </row>
    <row r="1689" spans="1:21">
      <c r="A1689" t="s">
        <v>190</v>
      </c>
      <c r="B1689" t="s">
        <v>148</v>
      </c>
      <c r="C1689" t="s">
        <v>586</v>
      </c>
      <c r="D1689" t="s">
        <v>587</v>
      </c>
      <c r="E1689" t="s">
        <v>151</v>
      </c>
      <c r="F1689" t="s">
        <v>301</v>
      </c>
      <c r="G1689" t="s">
        <v>33</v>
      </c>
      <c r="H1689" t="s">
        <v>44</v>
      </c>
      <c r="I1689" t="s">
        <v>35</v>
      </c>
      <c r="J1689" t="s">
        <v>35</v>
      </c>
      <c r="K1689" t="s">
        <v>41</v>
      </c>
      <c r="L1689" t="s">
        <v>1677</v>
      </c>
      <c r="O1689" s="3">
        <v>10</v>
      </c>
      <c r="P1689" s="3">
        <v>0</v>
      </c>
      <c r="Q1689" s="4">
        <v>1320</v>
      </c>
      <c r="R1689" s="3">
        <v>0</v>
      </c>
      <c r="S1689" s="1"/>
      <c r="T1689" s="1"/>
      <c r="U1689" s="2"/>
    </row>
    <row r="1690" spans="1:21">
      <c r="A1690" t="s">
        <v>190</v>
      </c>
      <c r="B1690" t="s">
        <v>148</v>
      </c>
      <c r="C1690" t="s">
        <v>586</v>
      </c>
      <c r="D1690" t="s">
        <v>587</v>
      </c>
      <c r="E1690" t="s">
        <v>151</v>
      </c>
      <c r="F1690" t="s">
        <v>1441</v>
      </c>
      <c r="G1690" t="s">
        <v>21</v>
      </c>
      <c r="H1690" t="s">
        <v>84</v>
      </c>
      <c r="I1690" t="s">
        <v>22</v>
      </c>
      <c r="J1690" t="s">
        <v>22</v>
      </c>
      <c r="K1690" t="s">
        <v>83</v>
      </c>
      <c r="L1690" t="s">
        <v>1677</v>
      </c>
      <c r="O1690" s="3">
        <v>2</v>
      </c>
      <c r="P1690" s="3">
        <v>0</v>
      </c>
      <c r="Q1690" s="4">
        <v>264</v>
      </c>
      <c r="R1690" s="3">
        <v>0</v>
      </c>
      <c r="S1690" s="1"/>
      <c r="T1690" s="1"/>
      <c r="U1690" s="2"/>
    </row>
    <row r="1691" spans="1:21">
      <c r="A1691" t="s">
        <v>190</v>
      </c>
      <c r="B1691" t="s">
        <v>148</v>
      </c>
      <c r="C1691" t="s">
        <v>586</v>
      </c>
      <c r="D1691" t="s">
        <v>587</v>
      </c>
      <c r="E1691" t="s">
        <v>151</v>
      </c>
      <c r="F1691" t="s">
        <v>1454</v>
      </c>
      <c r="G1691" t="s">
        <v>21</v>
      </c>
      <c r="H1691" t="s">
        <v>84</v>
      </c>
      <c r="I1691" t="s">
        <v>22</v>
      </c>
      <c r="J1691" t="s">
        <v>22</v>
      </c>
      <c r="K1691" t="s">
        <v>23</v>
      </c>
      <c r="L1691" t="s">
        <v>1677</v>
      </c>
      <c r="O1691" s="3">
        <v>1</v>
      </c>
      <c r="P1691" s="3">
        <v>0</v>
      </c>
      <c r="Q1691" s="4">
        <v>132</v>
      </c>
      <c r="R1691" s="3">
        <v>0</v>
      </c>
      <c r="S1691" s="1"/>
      <c r="T1691" s="1"/>
      <c r="U1691" s="2"/>
    </row>
    <row r="1692" spans="1:21">
      <c r="A1692" t="s">
        <v>190</v>
      </c>
      <c r="B1692" t="s">
        <v>148</v>
      </c>
      <c r="C1692" t="s">
        <v>586</v>
      </c>
      <c r="D1692" t="s">
        <v>587</v>
      </c>
      <c r="E1692" t="s">
        <v>151</v>
      </c>
      <c r="F1692" t="s">
        <v>1445</v>
      </c>
      <c r="G1692" t="s">
        <v>21</v>
      </c>
      <c r="H1692" t="s">
        <v>84</v>
      </c>
      <c r="I1692" t="s">
        <v>22</v>
      </c>
      <c r="J1692" t="s">
        <v>22</v>
      </c>
      <c r="K1692" t="s">
        <v>53</v>
      </c>
      <c r="L1692" t="s">
        <v>1677</v>
      </c>
      <c r="O1692" s="3">
        <v>1</v>
      </c>
      <c r="P1692" s="3">
        <v>0</v>
      </c>
      <c r="Q1692" s="4">
        <v>132</v>
      </c>
      <c r="R1692" s="3">
        <v>0</v>
      </c>
      <c r="S1692" s="1"/>
      <c r="T1692" s="1"/>
      <c r="U1692" s="2"/>
    </row>
    <row r="1693" spans="1:21">
      <c r="A1693" t="s">
        <v>190</v>
      </c>
      <c r="B1693" t="s">
        <v>148</v>
      </c>
      <c r="C1693" t="s">
        <v>586</v>
      </c>
      <c r="D1693" t="s">
        <v>587</v>
      </c>
      <c r="E1693" t="s">
        <v>151</v>
      </c>
      <c r="F1693" t="s">
        <v>1448</v>
      </c>
      <c r="G1693" t="s">
        <v>21</v>
      </c>
      <c r="H1693" t="s">
        <v>84</v>
      </c>
      <c r="I1693" t="s">
        <v>22</v>
      </c>
      <c r="J1693" t="s">
        <v>22</v>
      </c>
      <c r="K1693" t="s">
        <v>334</v>
      </c>
      <c r="L1693" t="s">
        <v>1677</v>
      </c>
      <c r="O1693" s="3">
        <v>1</v>
      </c>
      <c r="P1693" s="3">
        <v>0</v>
      </c>
      <c r="Q1693" s="4">
        <v>132</v>
      </c>
      <c r="R1693" s="3">
        <v>0</v>
      </c>
      <c r="S1693" s="1"/>
      <c r="T1693" s="1"/>
      <c r="U1693" s="2"/>
    </row>
    <row r="1694" spans="1:21">
      <c r="A1694" t="s">
        <v>190</v>
      </c>
      <c r="B1694" t="s">
        <v>148</v>
      </c>
      <c r="C1694" t="s">
        <v>586</v>
      </c>
      <c r="D1694" t="s">
        <v>587</v>
      </c>
      <c r="E1694" t="s">
        <v>151</v>
      </c>
      <c r="F1694" t="s">
        <v>1438</v>
      </c>
      <c r="G1694" t="s">
        <v>21</v>
      </c>
      <c r="H1694" t="s">
        <v>84</v>
      </c>
      <c r="I1694" t="s">
        <v>22</v>
      </c>
      <c r="J1694" t="s">
        <v>22</v>
      </c>
      <c r="K1694" t="s">
        <v>53</v>
      </c>
      <c r="L1694" t="s">
        <v>1677</v>
      </c>
      <c r="O1694" s="3">
        <v>3</v>
      </c>
      <c r="P1694" s="3">
        <v>0</v>
      </c>
      <c r="Q1694" s="4">
        <v>396</v>
      </c>
      <c r="R1694" s="3">
        <v>0</v>
      </c>
      <c r="S1694" s="1"/>
      <c r="T1694" s="1"/>
      <c r="U1694" s="2"/>
    </row>
    <row r="1695" spans="1:21">
      <c r="A1695" t="s">
        <v>190</v>
      </c>
      <c r="B1695" t="s">
        <v>148</v>
      </c>
      <c r="C1695" t="s">
        <v>586</v>
      </c>
      <c r="D1695" t="s">
        <v>587</v>
      </c>
      <c r="E1695" t="s">
        <v>151</v>
      </c>
      <c r="F1695" t="s">
        <v>1452</v>
      </c>
      <c r="G1695" t="s">
        <v>21</v>
      </c>
      <c r="H1695" t="s">
        <v>84</v>
      </c>
      <c r="I1695" t="s">
        <v>22</v>
      </c>
      <c r="J1695" t="s">
        <v>22</v>
      </c>
      <c r="K1695" t="s">
        <v>68</v>
      </c>
      <c r="L1695" t="s">
        <v>1677</v>
      </c>
      <c r="O1695" s="3">
        <v>1</v>
      </c>
      <c r="P1695" s="3">
        <v>0</v>
      </c>
      <c r="Q1695" s="4">
        <v>132</v>
      </c>
      <c r="R1695" s="3">
        <v>0</v>
      </c>
      <c r="S1695" s="1"/>
      <c r="T1695" s="1"/>
      <c r="U1695" s="2"/>
    </row>
    <row r="1696" spans="1:21">
      <c r="A1696" t="s">
        <v>190</v>
      </c>
      <c r="B1696" t="s">
        <v>148</v>
      </c>
      <c r="C1696" t="s">
        <v>586</v>
      </c>
      <c r="D1696" t="s">
        <v>587</v>
      </c>
      <c r="E1696" t="s">
        <v>151</v>
      </c>
      <c r="F1696" t="s">
        <v>391</v>
      </c>
      <c r="G1696" t="s">
        <v>21</v>
      </c>
      <c r="H1696" t="s">
        <v>30</v>
      </c>
      <c r="I1696" t="s">
        <v>22</v>
      </c>
      <c r="J1696" t="s">
        <v>22</v>
      </c>
      <c r="K1696" t="s">
        <v>31</v>
      </c>
      <c r="L1696" t="s">
        <v>1677</v>
      </c>
      <c r="O1696" s="3">
        <v>2</v>
      </c>
      <c r="P1696" s="3">
        <v>0</v>
      </c>
      <c r="Q1696" s="4">
        <v>272</v>
      </c>
      <c r="R1696" s="3">
        <v>0</v>
      </c>
      <c r="S1696" s="1"/>
      <c r="T1696" s="1"/>
      <c r="U1696" s="2"/>
    </row>
    <row r="1697" spans="1:21">
      <c r="A1697" t="s">
        <v>190</v>
      </c>
      <c r="B1697" t="s">
        <v>148</v>
      </c>
      <c r="C1697" t="s">
        <v>586</v>
      </c>
      <c r="D1697" t="s">
        <v>587</v>
      </c>
      <c r="E1697" t="s">
        <v>151</v>
      </c>
      <c r="F1697" t="s">
        <v>2086</v>
      </c>
      <c r="G1697" t="s">
        <v>21</v>
      </c>
      <c r="H1697" t="s">
        <v>65</v>
      </c>
      <c r="I1697" t="s">
        <v>22</v>
      </c>
      <c r="J1697" t="s">
        <v>22</v>
      </c>
      <c r="K1697" t="s">
        <v>68</v>
      </c>
      <c r="L1697" t="s">
        <v>1677</v>
      </c>
      <c r="O1697" s="3">
        <v>1</v>
      </c>
      <c r="P1697" s="3">
        <v>0</v>
      </c>
      <c r="Q1697" s="4">
        <v>136</v>
      </c>
      <c r="R1697" s="3">
        <v>0</v>
      </c>
      <c r="S1697" s="1"/>
      <c r="T1697" s="1"/>
      <c r="U1697" s="2"/>
    </row>
    <row r="1698" spans="1:21">
      <c r="A1698" t="s">
        <v>190</v>
      </c>
      <c r="B1698" t="s">
        <v>148</v>
      </c>
      <c r="C1698" t="s">
        <v>586</v>
      </c>
      <c r="D1698" t="s">
        <v>587</v>
      </c>
      <c r="E1698" t="s">
        <v>151</v>
      </c>
      <c r="F1698" t="s">
        <v>74</v>
      </c>
      <c r="G1698" t="s">
        <v>21</v>
      </c>
      <c r="H1698" t="s">
        <v>72</v>
      </c>
      <c r="I1698" t="s">
        <v>22</v>
      </c>
      <c r="J1698" t="s">
        <v>22</v>
      </c>
      <c r="K1698" t="s">
        <v>75</v>
      </c>
      <c r="L1698" t="s">
        <v>1677</v>
      </c>
      <c r="O1698" s="3">
        <v>2</v>
      </c>
      <c r="P1698" s="3">
        <v>0</v>
      </c>
      <c r="Q1698" s="4">
        <v>288</v>
      </c>
      <c r="R1698" s="3">
        <v>0</v>
      </c>
      <c r="S1698" s="1"/>
      <c r="T1698" s="1"/>
      <c r="U1698" s="2"/>
    </row>
    <row r="1699" spans="1:21">
      <c r="A1699" t="s">
        <v>190</v>
      </c>
      <c r="B1699" t="s">
        <v>148</v>
      </c>
      <c r="C1699" t="s">
        <v>586</v>
      </c>
      <c r="D1699" t="s">
        <v>587</v>
      </c>
      <c r="E1699" t="s">
        <v>151</v>
      </c>
      <c r="F1699" t="s">
        <v>253</v>
      </c>
      <c r="G1699" t="s">
        <v>33</v>
      </c>
      <c r="H1699" t="s">
        <v>44</v>
      </c>
      <c r="I1699" t="s">
        <v>35</v>
      </c>
      <c r="J1699" t="s">
        <v>35</v>
      </c>
      <c r="K1699" t="s">
        <v>41</v>
      </c>
      <c r="L1699" t="s">
        <v>1677</v>
      </c>
      <c r="O1699" s="3">
        <v>5</v>
      </c>
      <c r="P1699" s="3">
        <v>0</v>
      </c>
      <c r="Q1699" s="4">
        <v>680</v>
      </c>
      <c r="R1699" s="3">
        <v>0</v>
      </c>
      <c r="S1699" s="1"/>
      <c r="T1699" s="1"/>
      <c r="U1699" s="2"/>
    </row>
    <row r="1700" spans="1:21">
      <c r="A1700" t="s">
        <v>190</v>
      </c>
      <c r="B1700" t="s">
        <v>148</v>
      </c>
      <c r="C1700" t="s">
        <v>586</v>
      </c>
      <c r="D1700" t="s">
        <v>587</v>
      </c>
      <c r="E1700" t="s">
        <v>151</v>
      </c>
      <c r="F1700" t="s">
        <v>2319</v>
      </c>
      <c r="G1700" t="s">
        <v>21</v>
      </c>
      <c r="H1700" t="s">
        <v>65</v>
      </c>
      <c r="I1700" t="s">
        <v>22</v>
      </c>
      <c r="J1700" t="s">
        <v>22</v>
      </c>
      <c r="K1700" t="s">
        <v>83</v>
      </c>
      <c r="L1700" t="s">
        <v>1677</v>
      </c>
      <c r="O1700" s="3">
        <v>0</v>
      </c>
      <c r="P1700" s="3">
        <v>0</v>
      </c>
      <c r="Q1700" s="4">
        <v>0</v>
      </c>
      <c r="R1700" s="3">
        <v>0</v>
      </c>
      <c r="S1700" s="1"/>
      <c r="T1700" s="1"/>
      <c r="U1700" s="2"/>
    </row>
    <row r="1701" spans="1:21">
      <c r="A1701" t="s">
        <v>190</v>
      </c>
      <c r="B1701" t="s">
        <v>148</v>
      </c>
      <c r="C1701" t="s">
        <v>586</v>
      </c>
      <c r="D1701" t="s">
        <v>587</v>
      </c>
      <c r="E1701" t="s">
        <v>151</v>
      </c>
      <c r="F1701" t="s">
        <v>1556</v>
      </c>
      <c r="G1701" t="s">
        <v>21</v>
      </c>
      <c r="H1701" t="s">
        <v>1557</v>
      </c>
      <c r="I1701" t="s">
        <v>22</v>
      </c>
      <c r="J1701" t="s">
        <v>22</v>
      </c>
      <c r="K1701" t="s">
        <v>83</v>
      </c>
      <c r="L1701" t="s">
        <v>1677</v>
      </c>
      <c r="O1701" s="3">
        <v>1</v>
      </c>
      <c r="P1701" s="3">
        <v>0</v>
      </c>
      <c r="Q1701" s="4">
        <v>144</v>
      </c>
      <c r="R1701" s="3">
        <v>0</v>
      </c>
      <c r="S1701" s="1"/>
      <c r="T1701" s="1"/>
      <c r="U1701" s="2"/>
    </row>
    <row r="1702" spans="1:21">
      <c r="A1702" t="s">
        <v>190</v>
      </c>
      <c r="B1702" t="s">
        <v>148</v>
      </c>
      <c r="C1702" t="s">
        <v>586</v>
      </c>
      <c r="D1702" t="s">
        <v>587</v>
      </c>
      <c r="E1702" t="s">
        <v>151</v>
      </c>
      <c r="F1702" t="s">
        <v>482</v>
      </c>
      <c r="G1702" t="s">
        <v>21</v>
      </c>
      <c r="H1702" t="s">
        <v>30</v>
      </c>
      <c r="I1702" t="s">
        <v>22</v>
      </c>
      <c r="J1702" t="s">
        <v>22</v>
      </c>
      <c r="K1702" t="s">
        <v>105</v>
      </c>
      <c r="L1702" t="s">
        <v>1677</v>
      </c>
      <c r="O1702" s="3">
        <v>3</v>
      </c>
      <c r="P1702" s="3">
        <v>0</v>
      </c>
      <c r="Q1702" s="4">
        <v>396</v>
      </c>
      <c r="R1702" s="3">
        <v>0</v>
      </c>
      <c r="S1702" s="1"/>
      <c r="T1702" s="1"/>
      <c r="U1702" s="2"/>
    </row>
    <row r="1703" spans="1:21">
      <c r="A1703" t="s">
        <v>190</v>
      </c>
      <c r="B1703" t="s">
        <v>148</v>
      </c>
      <c r="C1703" t="s">
        <v>586</v>
      </c>
      <c r="D1703" t="s">
        <v>587</v>
      </c>
      <c r="E1703" t="s">
        <v>151</v>
      </c>
      <c r="F1703" t="s">
        <v>2093</v>
      </c>
      <c r="G1703" t="s">
        <v>25</v>
      </c>
      <c r="H1703" t="s">
        <v>95</v>
      </c>
      <c r="I1703" t="s">
        <v>70</v>
      </c>
      <c r="J1703" t="s">
        <v>70</v>
      </c>
      <c r="K1703" t="s">
        <v>184</v>
      </c>
      <c r="L1703" t="s">
        <v>1677</v>
      </c>
      <c r="O1703" s="3">
        <v>3</v>
      </c>
      <c r="P1703" s="3">
        <v>0</v>
      </c>
      <c r="Q1703" s="4">
        <v>432</v>
      </c>
      <c r="R1703" s="3">
        <v>0</v>
      </c>
      <c r="S1703" s="1"/>
      <c r="T1703" s="1"/>
      <c r="U1703" s="2"/>
    </row>
    <row r="1704" spans="1:21">
      <c r="A1704" t="s">
        <v>190</v>
      </c>
      <c r="B1704" t="s">
        <v>148</v>
      </c>
      <c r="C1704" t="s">
        <v>586</v>
      </c>
      <c r="D1704" t="s">
        <v>587</v>
      </c>
      <c r="E1704" t="s">
        <v>151</v>
      </c>
      <c r="F1704" t="s">
        <v>80</v>
      </c>
      <c r="G1704" t="s">
        <v>33</v>
      </c>
      <c r="H1704" t="s">
        <v>1327</v>
      </c>
      <c r="I1704" t="s">
        <v>35</v>
      </c>
      <c r="J1704" t="s">
        <v>35</v>
      </c>
      <c r="K1704" t="s">
        <v>41</v>
      </c>
      <c r="L1704" t="s">
        <v>1677</v>
      </c>
      <c r="O1704" s="3">
        <v>5</v>
      </c>
      <c r="P1704" s="3">
        <v>0</v>
      </c>
      <c r="Q1704" s="4">
        <v>680</v>
      </c>
      <c r="R1704" s="3">
        <v>0</v>
      </c>
      <c r="S1704" s="1"/>
      <c r="T1704" s="1"/>
      <c r="U1704" s="2"/>
    </row>
    <row r="1705" spans="1:21">
      <c r="A1705" t="s">
        <v>190</v>
      </c>
      <c r="B1705" t="s">
        <v>148</v>
      </c>
      <c r="C1705" t="s">
        <v>586</v>
      </c>
      <c r="D1705" t="s">
        <v>587</v>
      </c>
      <c r="E1705" t="s">
        <v>151</v>
      </c>
      <c r="F1705" t="s">
        <v>2047</v>
      </c>
      <c r="G1705" t="s">
        <v>21</v>
      </c>
      <c r="H1705" t="s">
        <v>38</v>
      </c>
      <c r="I1705" t="s">
        <v>22</v>
      </c>
      <c r="J1705" t="s">
        <v>22</v>
      </c>
      <c r="K1705" t="s">
        <v>39</v>
      </c>
      <c r="L1705" t="s">
        <v>1677</v>
      </c>
      <c r="O1705" s="3">
        <v>1</v>
      </c>
      <c r="P1705" s="3">
        <v>0</v>
      </c>
      <c r="Q1705" s="4">
        <v>132</v>
      </c>
      <c r="R1705" s="3">
        <v>0</v>
      </c>
      <c r="S1705" s="1"/>
      <c r="T1705" s="1"/>
      <c r="U1705" s="2"/>
    </row>
    <row r="1706" spans="1:21">
      <c r="A1706" t="s">
        <v>190</v>
      </c>
      <c r="B1706" t="s">
        <v>148</v>
      </c>
      <c r="C1706" t="s">
        <v>586</v>
      </c>
      <c r="D1706" t="s">
        <v>587</v>
      </c>
      <c r="E1706" t="s">
        <v>151</v>
      </c>
      <c r="F1706" t="s">
        <v>290</v>
      </c>
      <c r="G1706" t="s">
        <v>21</v>
      </c>
      <c r="H1706" t="s">
        <v>65</v>
      </c>
      <c r="I1706" t="s">
        <v>22</v>
      </c>
      <c r="J1706" t="s">
        <v>22</v>
      </c>
      <c r="K1706" t="s">
        <v>83</v>
      </c>
      <c r="L1706" t="s">
        <v>1677</v>
      </c>
      <c r="O1706" s="3">
        <v>2</v>
      </c>
      <c r="P1706" s="3">
        <v>0</v>
      </c>
      <c r="Q1706" s="4">
        <v>264</v>
      </c>
      <c r="R1706" s="3">
        <v>0</v>
      </c>
      <c r="S1706" s="1"/>
      <c r="T1706" s="1"/>
      <c r="U1706" s="2"/>
    </row>
    <row r="1707" spans="1:21">
      <c r="A1707" t="s">
        <v>190</v>
      </c>
      <c r="B1707" t="s">
        <v>148</v>
      </c>
      <c r="C1707" t="s">
        <v>586</v>
      </c>
      <c r="D1707" t="s">
        <v>587</v>
      </c>
      <c r="E1707" t="s">
        <v>151</v>
      </c>
      <c r="F1707" t="s">
        <v>87</v>
      </c>
      <c r="G1707" t="s">
        <v>33</v>
      </c>
      <c r="H1707" t="s">
        <v>34</v>
      </c>
      <c r="I1707" t="s">
        <v>35</v>
      </c>
      <c r="J1707" t="s">
        <v>35</v>
      </c>
      <c r="K1707" t="s">
        <v>36</v>
      </c>
      <c r="L1707" t="s">
        <v>1677</v>
      </c>
      <c r="O1707" s="3">
        <v>10</v>
      </c>
      <c r="P1707" s="3">
        <v>0</v>
      </c>
      <c r="Q1707" s="4">
        <v>1320</v>
      </c>
      <c r="R1707" s="3">
        <v>0</v>
      </c>
      <c r="S1707" s="1"/>
      <c r="T1707" s="1"/>
      <c r="U1707" s="2"/>
    </row>
    <row r="1708" spans="1:21">
      <c r="A1708" t="s">
        <v>190</v>
      </c>
      <c r="B1708" t="s">
        <v>148</v>
      </c>
      <c r="C1708" t="s">
        <v>586</v>
      </c>
      <c r="D1708" t="s">
        <v>587</v>
      </c>
      <c r="E1708" t="s">
        <v>151</v>
      </c>
      <c r="F1708" t="s">
        <v>711</v>
      </c>
      <c r="G1708" t="s">
        <v>33</v>
      </c>
      <c r="H1708" t="s">
        <v>120</v>
      </c>
      <c r="I1708" t="s">
        <v>70</v>
      </c>
      <c r="J1708" t="s">
        <v>70</v>
      </c>
      <c r="K1708" t="s">
        <v>184</v>
      </c>
      <c r="L1708" t="s">
        <v>1677</v>
      </c>
      <c r="O1708" s="3">
        <v>0.16666</v>
      </c>
      <c r="P1708" s="3">
        <v>0</v>
      </c>
      <c r="Q1708" s="4">
        <v>25.330000000000002</v>
      </c>
      <c r="R1708" s="3">
        <v>0</v>
      </c>
      <c r="S1708" s="1"/>
      <c r="T1708" s="1"/>
      <c r="U1708" s="2"/>
    </row>
    <row r="1709" spans="1:21">
      <c r="A1709" t="s">
        <v>190</v>
      </c>
      <c r="B1709" t="s">
        <v>148</v>
      </c>
      <c r="C1709" t="s">
        <v>586</v>
      </c>
      <c r="D1709" t="s">
        <v>587</v>
      </c>
      <c r="E1709" t="s">
        <v>151</v>
      </c>
      <c r="F1709" t="s">
        <v>559</v>
      </c>
      <c r="G1709" t="s">
        <v>47</v>
      </c>
      <c r="H1709" t="s">
        <v>48</v>
      </c>
      <c r="I1709" t="s">
        <v>22</v>
      </c>
      <c r="J1709" t="s">
        <v>22</v>
      </c>
      <c r="K1709" t="s">
        <v>49</v>
      </c>
      <c r="L1709" t="s">
        <v>1677</v>
      </c>
      <c r="O1709" s="3">
        <v>1</v>
      </c>
      <c r="P1709" s="3">
        <v>0</v>
      </c>
      <c r="Q1709" s="4">
        <v>144</v>
      </c>
      <c r="R1709" s="3">
        <v>0</v>
      </c>
      <c r="S1709" s="1"/>
      <c r="T1709" s="1"/>
      <c r="U1709" s="2"/>
    </row>
    <row r="1710" spans="1:21">
      <c r="A1710" t="s">
        <v>190</v>
      </c>
      <c r="B1710" t="s">
        <v>148</v>
      </c>
      <c r="C1710" t="s">
        <v>586</v>
      </c>
      <c r="D1710" t="s">
        <v>587</v>
      </c>
      <c r="E1710" t="s">
        <v>151</v>
      </c>
      <c r="F1710" t="s">
        <v>90</v>
      </c>
      <c r="G1710" t="s">
        <v>21</v>
      </c>
      <c r="H1710" t="s">
        <v>38</v>
      </c>
      <c r="I1710" t="s">
        <v>22</v>
      </c>
      <c r="J1710" t="s">
        <v>22</v>
      </c>
      <c r="K1710" t="s">
        <v>53</v>
      </c>
      <c r="L1710" t="s">
        <v>1677</v>
      </c>
      <c r="O1710" s="3">
        <v>2</v>
      </c>
      <c r="P1710" s="3">
        <v>0</v>
      </c>
      <c r="Q1710" s="4">
        <v>264</v>
      </c>
      <c r="R1710" s="3">
        <v>0</v>
      </c>
      <c r="S1710" s="1"/>
      <c r="T1710" s="1"/>
      <c r="U1710" s="2"/>
    </row>
    <row r="1711" spans="1:21">
      <c r="A1711" t="s">
        <v>190</v>
      </c>
      <c r="B1711" t="s">
        <v>148</v>
      </c>
      <c r="C1711" t="s">
        <v>586</v>
      </c>
      <c r="D1711" t="s">
        <v>587</v>
      </c>
      <c r="E1711" t="s">
        <v>151</v>
      </c>
      <c r="F1711" t="s">
        <v>2390</v>
      </c>
      <c r="G1711" t="s">
        <v>21</v>
      </c>
      <c r="H1711" t="s">
        <v>1614</v>
      </c>
      <c r="I1711" t="s">
        <v>22</v>
      </c>
      <c r="J1711" t="s">
        <v>22</v>
      </c>
      <c r="K1711" t="s">
        <v>86</v>
      </c>
      <c r="L1711" t="s">
        <v>1677</v>
      </c>
      <c r="O1711" s="3">
        <v>1</v>
      </c>
      <c r="P1711" s="3">
        <v>0</v>
      </c>
      <c r="Q1711" s="4">
        <v>132</v>
      </c>
      <c r="R1711" s="3">
        <v>0</v>
      </c>
      <c r="S1711" s="1"/>
      <c r="T1711" s="1"/>
      <c r="U1711" s="2"/>
    </row>
    <row r="1712" spans="1:21">
      <c r="A1712" t="s">
        <v>190</v>
      </c>
      <c r="B1712" t="s">
        <v>148</v>
      </c>
      <c r="C1712" t="s">
        <v>586</v>
      </c>
      <c r="D1712" t="s">
        <v>587</v>
      </c>
      <c r="E1712" t="s">
        <v>151</v>
      </c>
      <c r="F1712" t="s">
        <v>381</v>
      </c>
      <c r="G1712" t="s">
        <v>33</v>
      </c>
      <c r="H1712" t="s">
        <v>95</v>
      </c>
      <c r="I1712" t="s">
        <v>70</v>
      </c>
      <c r="J1712" t="s">
        <v>70</v>
      </c>
      <c r="K1712" t="s">
        <v>184</v>
      </c>
      <c r="L1712" t="s">
        <v>1677</v>
      </c>
      <c r="O1712" s="3">
        <v>5</v>
      </c>
      <c r="P1712" s="3">
        <v>0</v>
      </c>
      <c r="Q1712" s="4">
        <v>680</v>
      </c>
      <c r="R1712" s="3">
        <v>0</v>
      </c>
      <c r="S1712" s="1"/>
      <c r="T1712" s="1"/>
      <c r="U1712" s="2"/>
    </row>
    <row r="1713" spans="1:21">
      <c r="A1713" t="s">
        <v>190</v>
      </c>
      <c r="B1713" t="s">
        <v>148</v>
      </c>
      <c r="C1713" t="s">
        <v>586</v>
      </c>
      <c r="D1713" t="s">
        <v>587</v>
      </c>
      <c r="E1713" t="s">
        <v>151</v>
      </c>
      <c r="F1713" t="s">
        <v>1413</v>
      </c>
      <c r="G1713" t="s">
        <v>33</v>
      </c>
      <c r="H1713" t="s">
        <v>34</v>
      </c>
      <c r="I1713" t="s">
        <v>35</v>
      </c>
      <c r="J1713" t="s">
        <v>35</v>
      </c>
      <c r="K1713" t="s">
        <v>41</v>
      </c>
      <c r="L1713" t="s">
        <v>1677</v>
      </c>
      <c r="O1713" s="3">
        <v>5</v>
      </c>
      <c r="P1713" s="3">
        <v>0</v>
      </c>
      <c r="Q1713" s="4">
        <v>680</v>
      </c>
      <c r="R1713" s="3">
        <v>0</v>
      </c>
      <c r="S1713" s="1"/>
      <c r="T1713" s="1"/>
      <c r="U1713" s="2"/>
    </row>
    <row r="1714" spans="1:21">
      <c r="A1714" t="s">
        <v>190</v>
      </c>
      <c r="B1714" t="s">
        <v>148</v>
      </c>
      <c r="C1714" t="s">
        <v>586</v>
      </c>
      <c r="D1714" t="s">
        <v>587</v>
      </c>
      <c r="E1714" t="s">
        <v>151</v>
      </c>
      <c r="F1714" t="s">
        <v>791</v>
      </c>
      <c r="G1714" t="s">
        <v>33</v>
      </c>
      <c r="H1714" t="s">
        <v>69</v>
      </c>
      <c r="I1714" t="s">
        <v>70</v>
      </c>
      <c r="J1714" t="s">
        <v>70</v>
      </c>
      <c r="K1714" t="s">
        <v>202</v>
      </c>
      <c r="L1714" t="s">
        <v>1677</v>
      </c>
      <c r="O1714" s="3">
        <v>3</v>
      </c>
      <c r="P1714" s="3">
        <v>0</v>
      </c>
      <c r="Q1714" s="4">
        <v>432</v>
      </c>
      <c r="R1714" s="3">
        <v>0</v>
      </c>
      <c r="S1714" s="1"/>
      <c r="T1714" s="1"/>
      <c r="U1714" s="2"/>
    </row>
    <row r="1715" spans="1:21">
      <c r="A1715" t="s">
        <v>190</v>
      </c>
      <c r="B1715" t="s">
        <v>148</v>
      </c>
      <c r="C1715" t="s">
        <v>586</v>
      </c>
      <c r="D1715" t="s">
        <v>587</v>
      </c>
      <c r="E1715" t="s">
        <v>151</v>
      </c>
      <c r="F1715" t="s">
        <v>98</v>
      </c>
      <c r="G1715" t="s">
        <v>33</v>
      </c>
      <c r="H1715" t="s">
        <v>69</v>
      </c>
      <c r="I1715" t="s">
        <v>70</v>
      </c>
      <c r="J1715" t="s">
        <v>27</v>
      </c>
      <c r="K1715" t="s">
        <v>89</v>
      </c>
      <c r="L1715" t="s">
        <v>1677</v>
      </c>
      <c r="O1715" s="3">
        <v>0.5</v>
      </c>
      <c r="P1715" s="3">
        <v>0</v>
      </c>
      <c r="Q1715" s="4">
        <v>76</v>
      </c>
      <c r="R1715" s="3">
        <v>0</v>
      </c>
      <c r="S1715" s="1"/>
      <c r="T1715" s="1"/>
      <c r="U1715" s="2"/>
    </row>
    <row r="1716" spans="1:21">
      <c r="A1716" t="s">
        <v>190</v>
      </c>
      <c r="B1716" t="s">
        <v>148</v>
      </c>
      <c r="C1716" t="s">
        <v>586</v>
      </c>
      <c r="D1716" t="s">
        <v>587</v>
      </c>
      <c r="E1716" t="s">
        <v>151</v>
      </c>
      <c r="F1716" t="s">
        <v>2712</v>
      </c>
      <c r="G1716" t="s">
        <v>21</v>
      </c>
      <c r="H1716" t="s">
        <v>1260</v>
      </c>
      <c r="I1716" t="s">
        <v>22</v>
      </c>
      <c r="J1716" t="s">
        <v>22</v>
      </c>
      <c r="K1716" t="s">
        <v>31</v>
      </c>
      <c r="L1716" t="s">
        <v>1677</v>
      </c>
      <c r="O1716" s="3">
        <v>1</v>
      </c>
      <c r="P1716" s="3">
        <v>0</v>
      </c>
      <c r="Q1716" s="4">
        <v>144</v>
      </c>
      <c r="R1716" s="3">
        <v>0</v>
      </c>
      <c r="S1716" s="1"/>
      <c r="T1716" s="1"/>
      <c r="U1716" s="2"/>
    </row>
    <row r="1717" spans="1:21">
      <c r="A1717" t="s">
        <v>190</v>
      </c>
      <c r="B1717" t="s">
        <v>148</v>
      </c>
      <c r="C1717" t="s">
        <v>586</v>
      </c>
      <c r="D1717" t="s">
        <v>587</v>
      </c>
      <c r="E1717" t="s">
        <v>151</v>
      </c>
      <c r="F1717" t="s">
        <v>1622</v>
      </c>
      <c r="G1717" t="s">
        <v>33</v>
      </c>
      <c r="H1717" t="s">
        <v>1568</v>
      </c>
      <c r="I1717" t="s">
        <v>108</v>
      </c>
      <c r="J1717" t="s">
        <v>108</v>
      </c>
      <c r="K1717" t="s">
        <v>121</v>
      </c>
      <c r="L1717" t="s">
        <v>1677</v>
      </c>
      <c r="O1717" s="3">
        <v>5</v>
      </c>
      <c r="P1717" s="3">
        <v>0</v>
      </c>
      <c r="Q1717" s="4">
        <v>680</v>
      </c>
      <c r="R1717" s="3">
        <v>0</v>
      </c>
      <c r="S1717" s="1"/>
      <c r="T1717" s="1"/>
      <c r="U1717" s="2"/>
    </row>
    <row r="1718" spans="1:21">
      <c r="A1718" t="s">
        <v>190</v>
      </c>
      <c r="B1718" t="s">
        <v>148</v>
      </c>
      <c r="C1718" t="s">
        <v>586</v>
      </c>
      <c r="D1718" t="s">
        <v>587</v>
      </c>
      <c r="E1718" t="s">
        <v>151</v>
      </c>
      <c r="F1718" t="s">
        <v>1494</v>
      </c>
      <c r="G1718" t="s">
        <v>33</v>
      </c>
      <c r="H1718" t="s">
        <v>107</v>
      </c>
      <c r="I1718" t="s">
        <v>108</v>
      </c>
      <c r="J1718" t="s">
        <v>108</v>
      </c>
      <c r="K1718" t="s">
        <v>109</v>
      </c>
      <c r="L1718" t="s">
        <v>1677</v>
      </c>
      <c r="O1718" s="3">
        <v>1</v>
      </c>
      <c r="P1718" s="3">
        <v>0</v>
      </c>
      <c r="Q1718" s="4">
        <v>152</v>
      </c>
      <c r="R1718" s="3">
        <v>0</v>
      </c>
      <c r="S1718" s="1"/>
      <c r="T1718" s="1"/>
      <c r="U1718" s="2"/>
    </row>
    <row r="1719" spans="1:21">
      <c r="A1719" t="s">
        <v>190</v>
      </c>
      <c r="B1719" t="s">
        <v>148</v>
      </c>
      <c r="C1719" t="s">
        <v>586</v>
      </c>
      <c r="D1719" t="s">
        <v>587</v>
      </c>
      <c r="E1719" t="s">
        <v>151</v>
      </c>
      <c r="F1719" t="s">
        <v>1492</v>
      </c>
      <c r="G1719" t="s">
        <v>21</v>
      </c>
      <c r="H1719" t="s">
        <v>38</v>
      </c>
      <c r="I1719" t="s">
        <v>22</v>
      </c>
      <c r="J1719" t="s">
        <v>22</v>
      </c>
      <c r="K1719" t="s">
        <v>39</v>
      </c>
      <c r="L1719" t="s">
        <v>1677</v>
      </c>
      <c r="O1719" s="3">
        <v>1</v>
      </c>
      <c r="P1719" s="3">
        <v>0</v>
      </c>
      <c r="Q1719" s="4">
        <v>132</v>
      </c>
      <c r="R1719" s="3">
        <v>0</v>
      </c>
      <c r="S1719" s="1"/>
      <c r="T1719" s="1"/>
      <c r="U1719" s="2"/>
    </row>
    <row r="1720" spans="1:21">
      <c r="A1720" t="s">
        <v>190</v>
      </c>
      <c r="B1720" t="s">
        <v>148</v>
      </c>
      <c r="C1720" t="s">
        <v>586</v>
      </c>
      <c r="D1720" t="s">
        <v>587</v>
      </c>
      <c r="E1720" t="s">
        <v>151</v>
      </c>
      <c r="F1720" t="s">
        <v>2313</v>
      </c>
      <c r="G1720" t="s">
        <v>25</v>
      </c>
      <c r="H1720" t="s">
        <v>142</v>
      </c>
      <c r="I1720" t="s">
        <v>108</v>
      </c>
      <c r="J1720" t="s">
        <v>108</v>
      </c>
      <c r="K1720" t="s">
        <v>109</v>
      </c>
      <c r="L1720" t="s">
        <v>1677</v>
      </c>
      <c r="O1720" s="3">
        <v>5</v>
      </c>
      <c r="P1720" s="3">
        <v>0</v>
      </c>
      <c r="Q1720" s="4">
        <v>680</v>
      </c>
      <c r="R1720" s="3">
        <v>0</v>
      </c>
      <c r="S1720" s="1"/>
      <c r="T1720" s="1"/>
      <c r="U1720" s="2"/>
    </row>
    <row r="1721" spans="1:21">
      <c r="A1721" t="s">
        <v>190</v>
      </c>
      <c r="B1721" t="s">
        <v>148</v>
      </c>
      <c r="C1721" t="s">
        <v>586</v>
      </c>
      <c r="D1721" t="s">
        <v>587</v>
      </c>
      <c r="E1721" t="s">
        <v>151</v>
      </c>
      <c r="F1721" t="s">
        <v>1320</v>
      </c>
      <c r="G1721" t="s">
        <v>21</v>
      </c>
      <c r="H1721" t="s">
        <v>38</v>
      </c>
      <c r="I1721" t="s">
        <v>22</v>
      </c>
      <c r="J1721" t="s">
        <v>22</v>
      </c>
      <c r="K1721" t="s">
        <v>68</v>
      </c>
      <c r="L1721" t="s">
        <v>1677</v>
      </c>
      <c r="O1721" s="3">
        <v>1</v>
      </c>
      <c r="P1721" s="3">
        <v>0</v>
      </c>
      <c r="Q1721" s="4">
        <v>136</v>
      </c>
      <c r="R1721" s="3">
        <v>0</v>
      </c>
      <c r="S1721" s="1"/>
      <c r="T1721" s="1"/>
      <c r="U1721" s="2"/>
    </row>
    <row r="1722" spans="1:21">
      <c r="A1722" t="s">
        <v>190</v>
      </c>
      <c r="B1722" t="s">
        <v>148</v>
      </c>
      <c r="C1722" t="s">
        <v>586</v>
      </c>
      <c r="D1722" t="s">
        <v>587</v>
      </c>
      <c r="E1722" t="s">
        <v>151</v>
      </c>
      <c r="F1722" t="s">
        <v>296</v>
      </c>
      <c r="G1722" t="s">
        <v>21</v>
      </c>
      <c r="H1722" t="s">
        <v>48</v>
      </c>
      <c r="I1722" t="s">
        <v>22</v>
      </c>
      <c r="J1722" t="s">
        <v>22</v>
      </c>
      <c r="K1722" t="s">
        <v>49</v>
      </c>
      <c r="L1722" t="s">
        <v>1677</v>
      </c>
      <c r="O1722" s="3">
        <v>1</v>
      </c>
      <c r="P1722" s="3">
        <v>0</v>
      </c>
      <c r="Q1722" s="4">
        <v>132</v>
      </c>
      <c r="R1722" s="3">
        <v>0</v>
      </c>
      <c r="S1722" s="1"/>
      <c r="T1722" s="1"/>
      <c r="U1722" s="2"/>
    </row>
    <row r="1723" spans="1:21">
      <c r="A1723" t="s">
        <v>190</v>
      </c>
      <c r="B1723" t="s">
        <v>148</v>
      </c>
      <c r="C1723" t="s">
        <v>586</v>
      </c>
      <c r="D1723" t="s">
        <v>587</v>
      </c>
      <c r="E1723" t="s">
        <v>151</v>
      </c>
      <c r="F1723" t="s">
        <v>516</v>
      </c>
      <c r="G1723" t="s">
        <v>21</v>
      </c>
      <c r="H1723" t="s">
        <v>30</v>
      </c>
      <c r="I1723" t="s">
        <v>22</v>
      </c>
      <c r="J1723" t="s">
        <v>22</v>
      </c>
      <c r="K1723" t="s">
        <v>83</v>
      </c>
      <c r="L1723" t="s">
        <v>1677</v>
      </c>
      <c r="O1723" s="3">
        <v>2</v>
      </c>
      <c r="P1723" s="3">
        <v>0</v>
      </c>
      <c r="Q1723" s="4">
        <v>272</v>
      </c>
      <c r="R1723" s="3">
        <v>0</v>
      </c>
      <c r="S1723" s="1"/>
      <c r="T1723" s="1"/>
      <c r="U1723" s="2"/>
    </row>
    <row r="1724" spans="1:21">
      <c r="A1724" t="s">
        <v>190</v>
      </c>
      <c r="B1724" t="s">
        <v>148</v>
      </c>
      <c r="C1724" t="s">
        <v>586</v>
      </c>
      <c r="D1724" t="s">
        <v>587</v>
      </c>
      <c r="E1724" t="s">
        <v>151</v>
      </c>
      <c r="F1724" t="s">
        <v>377</v>
      </c>
      <c r="G1724" t="s">
        <v>33</v>
      </c>
      <c r="H1724" t="s">
        <v>44</v>
      </c>
      <c r="I1724" t="s">
        <v>35</v>
      </c>
      <c r="J1724" t="s">
        <v>35</v>
      </c>
      <c r="K1724" t="s">
        <v>310</v>
      </c>
      <c r="L1724" t="s">
        <v>1677</v>
      </c>
      <c r="O1724" s="3">
        <v>1</v>
      </c>
      <c r="P1724" s="3">
        <v>0</v>
      </c>
      <c r="Q1724" s="4">
        <v>152</v>
      </c>
      <c r="R1724" s="3">
        <v>0</v>
      </c>
      <c r="S1724" s="1"/>
      <c r="T1724" s="1"/>
      <c r="U1724" s="2"/>
    </row>
    <row r="1725" spans="1:21">
      <c r="A1725" t="s">
        <v>190</v>
      </c>
      <c r="B1725" t="s">
        <v>148</v>
      </c>
      <c r="C1725" t="s">
        <v>586</v>
      </c>
      <c r="D1725" t="s">
        <v>587</v>
      </c>
      <c r="E1725" t="s">
        <v>151</v>
      </c>
      <c r="F1725" t="s">
        <v>115</v>
      </c>
      <c r="G1725" t="s">
        <v>33</v>
      </c>
      <c r="H1725" t="s">
        <v>116</v>
      </c>
      <c r="I1725" t="s">
        <v>108</v>
      </c>
      <c r="J1725" t="s">
        <v>108</v>
      </c>
      <c r="K1725" t="s">
        <v>117</v>
      </c>
      <c r="L1725" t="s">
        <v>1677</v>
      </c>
      <c r="O1725" s="3">
        <v>2</v>
      </c>
      <c r="P1725" s="3">
        <v>0</v>
      </c>
      <c r="Q1725" s="4">
        <v>304</v>
      </c>
      <c r="R1725" s="3">
        <v>0</v>
      </c>
      <c r="S1725" s="1"/>
      <c r="T1725" s="1"/>
      <c r="U1725" s="2"/>
    </row>
    <row r="1726" spans="1:21">
      <c r="A1726" t="s">
        <v>190</v>
      </c>
      <c r="B1726" t="s">
        <v>148</v>
      </c>
      <c r="C1726" t="s">
        <v>586</v>
      </c>
      <c r="D1726" t="s">
        <v>587</v>
      </c>
      <c r="E1726" t="s">
        <v>151</v>
      </c>
      <c r="F1726" t="s">
        <v>1569</v>
      </c>
      <c r="G1726" t="s">
        <v>33</v>
      </c>
      <c r="H1726" t="s">
        <v>40</v>
      </c>
      <c r="I1726" t="s">
        <v>35</v>
      </c>
      <c r="J1726" t="s">
        <v>35</v>
      </c>
      <c r="K1726" t="s">
        <v>41</v>
      </c>
      <c r="L1726" t="s">
        <v>1677</v>
      </c>
      <c r="O1726" s="3">
        <v>5</v>
      </c>
      <c r="P1726" s="3">
        <v>0</v>
      </c>
      <c r="Q1726" s="4">
        <v>680</v>
      </c>
      <c r="R1726" s="3">
        <v>0</v>
      </c>
      <c r="S1726" s="1"/>
      <c r="T1726" s="1"/>
      <c r="U1726" s="2"/>
    </row>
    <row r="1727" spans="1:21">
      <c r="A1727" t="s">
        <v>190</v>
      </c>
      <c r="B1727" t="s">
        <v>148</v>
      </c>
      <c r="C1727" t="s">
        <v>586</v>
      </c>
      <c r="D1727" t="s">
        <v>587</v>
      </c>
      <c r="E1727" t="s">
        <v>151</v>
      </c>
      <c r="F1727" t="s">
        <v>281</v>
      </c>
      <c r="G1727" t="s">
        <v>21</v>
      </c>
      <c r="H1727" t="s">
        <v>48</v>
      </c>
      <c r="I1727" t="s">
        <v>22</v>
      </c>
      <c r="J1727" t="s">
        <v>22</v>
      </c>
      <c r="K1727" t="s">
        <v>49</v>
      </c>
      <c r="L1727" t="s">
        <v>1677</v>
      </c>
      <c r="O1727" s="3">
        <v>2</v>
      </c>
      <c r="P1727" s="3">
        <v>0</v>
      </c>
      <c r="Q1727" s="4">
        <v>264</v>
      </c>
      <c r="R1727" s="3">
        <v>0</v>
      </c>
      <c r="S1727" s="1"/>
      <c r="T1727" s="1"/>
      <c r="U1727" s="2"/>
    </row>
    <row r="1728" spans="1:21">
      <c r="A1728" t="s">
        <v>190</v>
      </c>
      <c r="B1728" t="s">
        <v>148</v>
      </c>
      <c r="C1728" t="s">
        <v>586</v>
      </c>
      <c r="D1728" t="s">
        <v>587</v>
      </c>
      <c r="E1728" t="s">
        <v>151</v>
      </c>
      <c r="F1728" t="s">
        <v>2263</v>
      </c>
      <c r="G1728" t="s">
        <v>21</v>
      </c>
      <c r="H1728" t="s">
        <v>1614</v>
      </c>
      <c r="I1728" t="s">
        <v>22</v>
      </c>
      <c r="J1728" t="s">
        <v>22</v>
      </c>
      <c r="K1728" t="s">
        <v>86</v>
      </c>
      <c r="L1728" t="s">
        <v>1677</v>
      </c>
      <c r="O1728" s="3">
        <v>1</v>
      </c>
      <c r="P1728" s="3">
        <v>0</v>
      </c>
      <c r="Q1728" s="4">
        <v>132</v>
      </c>
      <c r="R1728" s="3">
        <v>0</v>
      </c>
      <c r="S1728" s="1"/>
      <c r="T1728" s="1"/>
      <c r="U1728" s="2"/>
    </row>
    <row r="1729" spans="1:21">
      <c r="A1729" t="s">
        <v>190</v>
      </c>
      <c r="B1729" t="s">
        <v>148</v>
      </c>
      <c r="C1729" t="s">
        <v>586</v>
      </c>
      <c r="D1729" t="s">
        <v>587</v>
      </c>
      <c r="E1729" t="s">
        <v>151</v>
      </c>
      <c r="F1729" t="s">
        <v>123</v>
      </c>
      <c r="G1729" t="s">
        <v>21</v>
      </c>
      <c r="H1729" t="s">
        <v>84</v>
      </c>
      <c r="I1729" t="s">
        <v>22</v>
      </c>
      <c r="J1729" t="s">
        <v>22</v>
      </c>
      <c r="K1729" t="s">
        <v>66</v>
      </c>
      <c r="L1729" t="s">
        <v>1677</v>
      </c>
      <c r="O1729" s="3">
        <v>7</v>
      </c>
      <c r="P1729" s="3">
        <v>0</v>
      </c>
      <c r="Q1729" s="4">
        <v>924</v>
      </c>
      <c r="R1729" s="3">
        <v>0</v>
      </c>
      <c r="S1729" s="1"/>
      <c r="T1729" s="1"/>
      <c r="U1729" s="2"/>
    </row>
    <row r="1730" spans="1:21">
      <c r="A1730" t="s">
        <v>190</v>
      </c>
      <c r="B1730" t="s">
        <v>148</v>
      </c>
      <c r="C1730" t="s">
        <v>586</v>
      </c>
      <c r="D1730" t="s">
        <v>587</v>
      </c>
      <c r="E1730" t="s">
        <v>151</v>
      </c>
      <c r="F1730" t="s">
        <v>145</v>
      </c>
      <c r="G1730" t="s">
        <v>21</v>
      </c>
      <c r="H1730" t="s">
        <v>72</v>
      </c>
      <c r="I1730" t="s">
        <v>22</v>
      </c>
      <c r="J1730" t="s">
        <v>22</v>
      </c>
      <c r="K1730" t="s">
        <v>73</v>
      </c>
      <c r="L1730" t="s">
        <v>1677</v>
      </c>
      <c r="O1730" s="3">
        <v>1</v>
      </c>
      <c r="P1730" s="3">
        <v>0</v>
      </c>
      <c r="Q1730" s="4">
        <v>132</v>
      </c>
      <c r="R1730" s="3">
        <v>0</v>
      </c>
      <c r="S1730" s="1"/>
      <c r="T1730" s="1"/>
      <c r="U1730" s="2"/>
    </row>
    <row r="1731" spans="1:21">
      <c r="A1731" t="s">
        <v>190</v>
      </c>
      <c r="B1731" t="s">
        <v>148</v>
      </c>
      <c r="C1731" t="s">
        <v>586</v>
      </c>
      <c r="D1731" t="s">
        <v>587</v>
      </c>
      <c r="E1731" t="s">
        <v>151</v>
      </c>
      <c r="F1731" t="s">
        <v>460</v>
      </c>
      <c r="G1731" t="s">
        <v>33</v>
      </c>
      <c r="H1731" t="s">
        <v>142</v>
      </c>
      <c r="I1731" t="s">
        <v>108</v>
      </c>
      <c r="J1731" t="s">
        <v>108</v>
      </c>
      <c r="K1731" t="s">
        <v>109</v>
      </c>
      <c r="L1731" t="s">
        <v>1677</v>
      </c>
      <c r="O1731" s="3">
        <v>1</v>
      </c>
      <c r="P1731" s="3">
        <v>0</v>
      </c>
      <c r="Q1731" s="4">
        <v>152</v>
      </c>
      <c r="R1731" s="3">
        <v>0</v>
      </c>
      <c r="S1731" s="1"/>
      <c r="T1731" s="1"/>
      <c r="U1731" s="2"/>
    </row>
    <row r="1732" spans="1:21">
      <c r="A1732" t="s">
        <v>170</v>
      </c>
      <c r="B1732" t="s">
        <v>148</v>
      </c>
      <c r="C1732" t="s">
        <v>586</v>
      </c>
      <c r="D1732" t="s">
        <v>587</v>
      </c>
      <c r="E1732" t="s">
        <v>151</v>
      </c>
      <c r="F1732" t="s">
        <v>1550</v>
      </c>
      <c r="G1732" t="s">
        <v>33</v>
      </c>
      <c r="H1732" t="s">
        <v>120</v>
      </c>
      <c r="I1732" t="s">
        <v>70</v>
      </c>
      <c r="J1732" t="s">
        <v>70</v>
      </c>
      <c r="K1732" t="s">
        <v>184</v>
      </c>
      <c r="L1732" t="s">
        <v>1679</v>
      </c>
      <c r="O1732" s="3">
        <v>1</v>
      </c>
      <c r="P1732" s="3">
        <v>0</v>
      </c>
      <c r="Q1732" s="4">
        <v>128</v>
      </c>
      <c r="R1732" s="3">
        <v>0</v>
      </c>
      <c r="S1732" s="1"/>
      <c r="T1732" s="1"/>
      <c r="U1732" s="2"/>
    </row>
    <row r="1733" spans="1:21">
      <c r="A1733" t="s">
        <v>170</v>
      </c>
      <c r="B1733" t="s">
        <v>148</v>
      </c>
      <c r="C1733" t="s">
        <v>586</v>
      </c>
      <c r="D1733" t="s">
        <v>587</v>
      </c>
      <c r="E1733" t="s">
        <v>151</v>
      </c>
      <c r="F1733" t="s">
        <v>780</v>
      </c>
      <c r="G1733" t="s">
        <v>47</v>
      </c>
      <c r="H1733" t="s">
        <v>30</v>
      </c>
      <c r="I1733" t="s">
        <v>22</v>
      </c>
      <c r="J1733" t="s">
        <v>22</v>
      </c>
      <c r="K1733" t="s">
        <v>665</v>
      </c>
      <c r="L1733" t="s">
        <v>1679</v>
      </c>
      <c r="O1733" s="3">
        <v>5</v>
      </c>
      <c r="P1733" s="3">
        <v>0</v>
      </c>
      <c r="Q1733" s="4">
        <v>600</v>
      </c>
      <c r="R1733" s="3">
        <v>0</v>
      </c>
      <c r="S1733" s="1"/>
      <c r="T1733" s="1"/>
      <c r="U1733" s="2"/>
    </row>
    <row r="1734" spans="1:21">
      <c r="A1734" t="s">
        <v>170</v>
      </c>
      <c r="B1734" t="s">
        <v>148</v>
      </c>
      <c r="C1734" t="s">
        <v>586</v>
      </c>
      <c r="D1734" t="s">
        <v>587</v>
      </c>
      <c r="E1734" t="s">
        <v>151</v>
      </c>
      <c r="F1734" t="s">
        <v>484</v>
      </c>
      <c r="G1734" t="s">
        <v>47</v>
      </c>
      <c r="H1734" t="s">
        <v>48</v>
      </c>
      <c r="I1734" t="s">
        <v>22</v>
      </c>
      <c r="J1734" t="s">
        <v>22</v>
      </c>
      <c r="K1734" t="s">
        <v>105</v>
      </c>
      <c r="L1734" t="s">
        <v>1679</v>
      </c>
      <c r="O1734" s="3">
        <v>2</v>
      </c>
      <c r="P1734" s="3">
        <v>0</v>
      </c>
      <c r="Q1734" s="4">
        <v>256</v>
      </c>
      <c r="R1734" s="3">
        <v>0</v>
      </c>
      <c r="S1734" s="1"/>
      <c r="T1734" s="1"/>
      <c r="U1734" s="2"/>
    </row>
    <row r="1735" spans="1:21">
      <c r="A1735" t="s">
        <v>170</v>
      </c>
      <c r="B1735" t="s">
        <v>148</v>
      </c>
      <c r="C1735" t="s">
        <v>586</v>
      </c>
      <c r="D1735" t="s">
        <v>587</v>
      </c>
      <c r="E1735" t="s">
        <v>151</v>
      </c>
      <c r="F1735" t="s">
        <v>87</v>
      </c>
      <c r="G1735" t="s">
        <v>33</v>
      </c>
      <c r="H1735" t="s">
        <v>34</v>
      </c>
      <c r="I1735" t="s">
        <v>35</v>
      </c>
      <c r="J1735" t="s">
        <v>35</v>
      </c>
      <c r="K1735" t="s">
        <v>36</v>
      </c>
      <c r="L1735" t="s">
        <v>1679</v>
      </c>
      <c r="O1735" s="3">
        <v>6</v>
      </c>
      <c r="P1735" s="3">
        <v>0</v>
      </c>
      <c r="Q1735" s="4">
        <v>672</v>
      </c>
      <c r="R1735" s="3">
        <v>0</v>
      </c>
      <c r="S1735" s="1"/>
      <c r="T1735" s="1"/>
      <c r="U1735" s="2"/>
    </row>
    <row r="1736" spans="1:21">
      <c r="A1736" t="s">
        <v>170</v>
      </c>
      <c r="B1736" t="s">
        <v>148</v>
      </c>
      <c r="C1736" t="s">
        <v>586</v>
      </c>
      <c r="D1736" t="s">
        <v>587</v>
      </c>
      <c r="E1736" t="s">
        <v>151</v>
      </c>
      <c r="F1736" t="s">
        <v>218</v>
      </c>
      <c r="G1736" t="s">
        <v>33</v>
      </c>
      <c r="H1736" t="s">
        <v>69</v>
      </c>
      <c r="I1736" t="s">
        <v>70</v>
      </c>
      <c r="J1736" t="s">
        <v>70</v>
      </c>
      <c r="K1736" t="s">
        <v>172</v>
      </c>
      <c r="L1736" t="s">
        <v>1679</v>
      </c>
      <c r="O1736" s="3">
        <v>6</v>
      </c>
      <c r="P1736" s="3">
        <v>0</v>
      </c>
      <c r="Q1736" s="4">
        <v>672</v>
      </c>
      <c r="R1736" s="3">
        <v>0</v>
      </c>
      <c r="S1736" s="1"/>
      <c r="T1736" s="1"/>
      <c r="U1736" s="2"/>
    </row>
    <row r="1737" spans="1:21">
      <c r="A1737" t="s">
        <v>170</v>
      </c>
      <c r="B1737" t="s">
        <v>148</v>
      </c>
      <c r="C1737" t="s">
        <v>586</v>
      </c>
      <c r="D1737" t="s">
        <v>587</v>
      </c>
      <c r="E1737" t="s">
        <v>151</v>
      </c>
      <c r="F1737" t="s">
        <v>400</v>
      </c>
      <c r="G1737" t="s">
        <v>33</v>
      </c>
      <c r="H1737" t="s">
        <v>40</v>
      </c>
      <c r="I1737" t="s">
        <v>35</v>
      </c>
      <c r="J1737" t="s">
        <v>35</v>
      </c>
      <c r="K1737" t="s">
        <v>41</v>
      </c>
      <c r="L1737" t="s">
        <v>1679</v>
      </c>
      <c r="O1737" s="3">
        <v>8</v>
      </c>
      <c r="P1737" s="3">
        <v>0</v>
      </c>
      <c r="Q1737" s="4">
        <v>896</v>
      </c>
      <c r="R1737" s="3">
        <v>0</v>
      </c>
      <c r="S1737" s="1"/>
      <c r="T1737" s="1"/>
      <c r="U1737" s="2"/>
    </row>
    <row r="1738" spans="1:21">
      <c r="A1738" t="s">
        <v>170</v>
      </c>
      <c r="B1738" t="s">
        <v>148</v>
      </c>
      <c r="C1738" t="s">
        <v>586</v>
      </c>
      <c r="D1738" t="s">
        <v>587</v>
      </c>
      <c r="E1738" t="s">
        <v>151</v>
      </c>
      <c r="F1738" t="s">
        <v>1503</v>
      </c>
      <c r="G1738" t="s">
        <v>33</v>
      </c>
      <c r="H1738" t="s">
        <v>40</v>
      </c>
      <c r="I1738" t="s">
        <v>35</v>
      </c>
      <c r="J1738" t="s">
        <v>35</v>
      </c>
      <c r="K1738" t="s">
        <v>41</v>
      </c>
      <c r="L1738" t="s">
        <v>1679</v>
      </c>
      <c r="O1738" s="3">
        <v>3</v>
      </c>
      <c r="P1738" s="3">
        <v>0</v>
      </c>
      <c r="Q1738" s="4">
        <v>336</v>
      </c>
      <c r="R1738" s="3">
        <v>0</v>
      </c>
      <c r="S1738" s="1"/>
      <c r="T1738" s="1"/>
      <c r="U1738" s="2"/>
    </row>
    <row r="1739" spans="1:21">
      <c r="A1739" t="s">
        <v>170</v>
      </c>
      <c r="B1739" t="s">
        <v>148</v>
      </c>
      <c r="C1739" t="s">
        <v>586</v>
      </c>
      <c r="D1739" t="s">
        <v>587</v>
      </c>
      <c r="E1739" t="s">
        <v>151</v>
      </c>
      <c r="F1739" t="s">
        <v>296</v>
      </c>
      <c r="G1739" t="s">
        <v>21</v>
      </c>
      <c r="H1739" t="s">
        <v>48</v>
      </c>
      <c r="I1739" t="s">
        <v>22</v>
      </c>
      <c r="J1739" t="s">
        <v>22</v>
      </c>
      <c r="K1739" t="s">
        <v>49</v>
      </c>
      <c r="L1739" t="s">
        <v>1679</v>
      </c>
      <c r="O1739" s="3">
        <v>2</v>
      </c>
      <c r="P1739" s="3">
        <v>0</v>
      </c>
      <c r="Q1739" s="4">
        <v>224</v>
      </c>
      <c r="R1739" s="3">
        <v>0</v>
      </c>
      <c r="S1739" s="1"/>
      <c r="T1739" s="1"/>
      <c r="U1739" s="2"/>
    </row>
    <row r="1740" spans="1:21">
      <c r="A1740" t="s">
        <v>170</v>
      </c>
      <c r="B1740" t="s">
        <v>148</v>
      </c>
      <c r="C1740" t="s">
        <v>586</v>
      </c>
      <c r="D1740" t="s">
        <v>587</v>
      </c>
      <c r="E1740" t="s">
        <v>151</v>
      </c>
      <c r="F1740" t="s">
        <v>224</v>
      </c>
      <c r="G1740" t="s">
        <v>21</v>
      </c>
      <c r="H1740" t="s">
        <v>1614</v>
      </c>
      <c r="I1740" t="s">
        <v>22</v>
      </c>
      <c r="J1740" t="s">
        <v>22</v>
      </c>
      <c r="K1740" t="s">
        <v>39</v>
      </c>
      <c r="L1740" t="s">
        <v>1679</v>
      </c>
      <c r="O1740" s="3">
        <v>2</v>
      </c>
      <c r="P1740" s="3">
        <v>0</v>
      </c>
      <c r="Q1740" s="4">
        <v>224</v>
      </c>
      <c r="R1740" s="3">
        <v>0</v>
      </c>
      <c r="S1740" s="1"/>
      <c r="T1740" s="1"/>
      <c r="U1740" s="2"/>
    </row>
    <row r="1741" spans="1:21">
      <c r="A1741" t="s">
        <v>170</v>
      </c>
      <c r="B1741" t="s">
        <v>148</v>
      </c>
      <c r="C1741" t="s">
        <v>586</v>
      </c>
      <c r="D1741" t="s">
        <v>587</v>
      </c>
      <c r="E1741" t="s">
        <v>151</v>
      </c>
      <c r="F1741" t="s">
        <v>2573</v>
      </c>
      <c r="G1741" t="s">
        <v>47</v>
      </c>
      <c r="H1741" t="s">
        <v>48</v>
      </c>
      <c r="I1741" t="s">
        <v>22</v>
      </c>
      <c r="J1741" t="s">
        <v>22</v>
      </c>
      <c r="K1741" t="s">
        <v>49</v>
      </c>
      <c r="L1741" t="s">
        <v>1679</v>
      </c>
      <c r="O1741" s="3">
        <v>1</v>
      </c>
      <c r="P1741" s="3">
        <v>0</v>
      </c>
      <c r="Q1741" s="4">
        <v>120</v>
      </c>
      <c r="R1741" s="3">
        <v>0</v>
      </c>
      <c r="S1741" s="1"/>
      <c r="T1741" s="1"/>
      <c r="U1741" s="2"/>
    </row>
    <row r="1742" spans="1:21">
      <c r="A1742" t="s">
        <v>170</v>
      </c>
      <c r="B1742" t="s">
        <v>148</v>
      </c>
      <c r="C1742" t="s">
        <v>586</v>
      </c>
      <c r="D1742" t="s">
        <v>587</v>
      </c>
      <c r="E1742" t="s">
        <v>151</v>
      </c>
      <c r="F1742" t="s">
        <v>115</v>
      </c>
      <c r="G1742" t="s">
        <v>33</v>
      </c>
      <c r="H1742" t="s">
        <v>116</v>
      </c>
      <c r="I1742" t="s">
        <v>108</v>
      </c>
      <c r="J1742" t="s">
        <v>108</v>
      </c>
      <c r="K1742" t="s">
        <v>117</v>
      </c>
      <c r="L1742" t="s">
        <v>1679</v>
      </c>
      <c r="O1742" s="3">
        <v>2</v>
      </c>
      <c r="P1742" s="3">
        <v>0</v>
      </c>
      <c r="Q1742" s="4">
        <v>240</v>
      </c>
      <c r="R1742" s="3">
        <v>0</v>
      </c>
      <c r="S1742" s="1"/>
      <c r="T1742" s="1"/>
      <c r="U1742" s="2"/>
    </row>
    <row r="1743" spans="1:21">
      <c r="A1743" t="s">
        <v>170</v>
      </c>
      <c r="B1743" t="s">
        <v>148</v>
      </c>
      <c r="C1743" t="s">
        <v>586</v>
      </c>
      <c r="D1743" t="s">
        <v>587</v>
      </c>
      <c r="E1743" t="s">
        <v>151</v>
      </c>
      <c r="F1743" t="s">
        <v>702</v>
      </c>
      <c r="G1743" t="s">
        <v>33</v>
      </c>
      <c r="H1743" t="s">
        <v>95</v>
      </c>
      <c r="I1743" t="s">
        <v>70</v>
      </c>
      <c r="J1743" t="s">
        <v>70</v>
      </c>
      <c r="K1743" t="s">
        <v>184</v>
      </c>
      <c r="L1743" t="s">
        <v>1679</v>
      </c>
      <c r="O1743" s="3">
        <v>5</v>
      </c>
      <c r="P1743" s="3">
        <v>0</v>
      </c>
      <c r="Q1743" s="4">
        <v>560</v>
      </c>
      <c r="R1743" s="3">
        <v>0</v>
      </c>
      <c r="S1743" s="1"/>
      <c r="T1743" s="1"/>
      <c r="U1743" s="2"/>
    </row>
    <row r="1744" spans="1:21">
      <c r="A1744" t="s">
        <v>170</v>
      </c>
      <c r="B1744" t="s">
        <v>148</v>
      </c>
      <c r="C1744" t="s">
        <v>586</v>
      </c>
      <c r="D1744" t="s">
        <v>587</v>
      </c>
      <c r="E1744" t="s">
        <v>151</v>
      </c>
      <c r="F1744" t="s">
        <v>406</v>
      </c>
      <c r="G1744" t="s">
        <v>33</v>
      </c>
      <c r="H1744" t="s">
        <v>44</v>
      </c>
      <c r="I1744" t="s">
        <v>35</v>
      </c>
      <c r="J1744" t="s">
        <v>35</v>
      </c>
      <c r="K1744" t="s">
        <v>36</v>
      </c>
      <c r="L1744" t="s">
        <v>1679</v>
      </c>
      <c r="O1744" s="3">
        <v>5</v>
      </c>
      <c r="P1744" s="3">
        <v>0</v>
      </c>
      <c r="Q1744" s="4">
        <v>560</v>
      </c>
      <c r="R1744" s="3">
        <v>0</v>
      </c>
      <c r="S1744" s="1"/>
      <c r="T1744" s="1"/>
      <c r="U1744" s="2"/>
    </row>
    <row r="1745" spans="1:21">
      <c r="A1745" t="s">
        <v>170</v>
      </c>
      <c r="B1745" t="s">
        <v>148</v>
      </c>
      <c r="C1745" t="s">
        <v>586</v>
      </c>
      <c r="D1745" t="s">
        <v>587</v>
      </c>
      <c r="E1745" t="s">
        <v>151</v>
      </c>
      <c r="F1745" t="s">
        <v>2263</v>
      </c>
      <c r="G1745" t="s">
        <v>21</v>
      </c>
      <c r="H1745" t="s">
        <v>1614</v>
      </c>
      <c r="I1745" t="s">
        <v>22</v>
      </c>
      <c r="J1745" t="s">
        <v>22</v>
      </c>
      <c r="K1745" t="s">
        <v>86</v>
      </c>
      <c r="L1745" t="s">
        <v>1679</v>
      </c>
      <c r="O1745" s="3">
        <v>1</v>
      </c>
      <c r="P1745" s="3">
        <v>0</v>
      </c>
      <c r="Q1745" s="4">
        <v>112</v>
      </c>
      <c r="R1745" s="3">
        <v>0</v>
      </c>
      <c r="S1745" s="1"/>
      <c r="T1745" s="1"/>
      <c r="U1745" s="2"/>
    </row>
    <row r="1746" spans="1:21">
      <c r="A1746" t="s">
        <v>170</v>
      </c>
      <c r="B1746" t="s">
        <v>148</v>
      </c>
      <c r="C1746" t="s">
        <v>586</v>
      </c>
      <c r="D1746" t="s">
        <v>587</v>
      </c>
      <c r="E1746" t="s">
        <v>151</v>
      </c>
      <c r="F1746" t="s">
        <v>2341</v>
      </c>
      <c r="G1746" t="s">
        <v>47</v>
      </c>
      <c r="H1746" t="s">
        <v>48</v>
      </c>
      <c r="I1746" t="s">
        <v>22</v>
      </c>
      <c r="J1746" t="s">
        <v>22</v>
      </c>
      <c r="K1746" t="s">
        <v>105</v>
      </c>
      <c r="L1746" t="s">
        <v>1679</v>
      </c>
      <c r="O1746" s="3">
        <v>1</v>
      </c>
      <c r="P1746" s="3">
        <v>0</v>
      </c>
      <c r="Q1746" s="4">
        <v>128</v>
      </c>
      <c r="R1746" s="3">
        <v>0</v>
      </c>
      <c r="S1746" s="1"/>
      <c r="T1746" s="1"/>
      <c r="U1746" s="2"/>
    </row>
    <row r="1747" spans="1:21">
      <c r="A1747" t="s">
        <v>190</v>
      </c>
      <c r="B1747" t="s">
        <v>148</v>
      </c>
      <c r="C1747" t="s">
        <v>586</v>
      </c>
      <c r="D1747" t="s">
        <v>594</v>
      </c>
      <c r="E1747" t="s">
        <v>151</v>
      </c>
      <c r="F1747" t="s">
        <v>2132</v>
      </c>
      <c r="G1747" t="s">
        <v>25</v>
      </c>
      <c r="H1747" t="s">
        <v>142</v>
      </c>
      <c r="I1747" t="s">
        <v>108</v>
      </c>
      <c r="J1747" t="s">
        <v>108</v>
      </c>
      <c r="K1747" t="s">
        <v>109</v>
      </c>
      <c r="L1747" t="s">
        <v>595</v>
      </c>
      <c r="O1747" s="3">
        <v>0</v>
      </c>
      <c r="P1747" s="3">
        <v>1</v>
      </c>
      <c r="Q1747" s="4">
        <v>0</v>
      </c>
      <c r="R1747" s="3">
        <v>184</v>
      </c>
      <c r="S1747" s="1"/>
      <c r="T1747" s="1"/>
      <c r="U1747" s="2"/>
    </row>
    <row r="1748" spans="1:21">
      <c r="A1748" t="s">
        <v>190</v>
      </c>
      <c r="B1748" t="s">
        <v>148</v>
      </c>
      <c r="C1748" t="s">
        <v>586</v>
      </c>
      <c r="D1748" t="s">
        <v>594</v>
      </c>
      <c r="E1748" t="s">
        <v>151</v>
      </c>
      <c r="F1748" t="s">
        <v>20</v>
      </c>
      <c r="G1748" t="s">
        <v>21</v>
      </c>
      <c r="H1748" t="s">
        <v>30</v>
      </c>
      <c r="I1748" t="s">
        <v>22</v>
      </c>
      <c r="J1748" t="s">
        <v>22</v>
      </c>
      <c r="K1748" t="s">
        <v>23</v>
      </c>
      <c r="L1748" t="s">
        <v>595</v>
      </c>
      <c r="O1748" s="3">
        <v>2</v>
      </c>
      <c r="P1748" s="3">
        <v>3</v>
      </c>
      <c r="Q1748" s="4">
        <v>336</v>
      </c>
      <c r="R1748" s="3">
        <v>504</v>
      </c>
      <c r="S1748" s="1"/>
      <c r="T1748" s="1"/>
      <c r="U1748" s="2"/>
    </row>
    <row r="1749" spans="1:21">
      <c r="A1749" t="s">
        <v>190</v>
      </c>
      <c r="B1749" t="s">
        <v>148</v>
      </c>
      <c r="C1749" t="s">
        <v>586</v>
      </c>
      <c r="D1749" t="s">
        <v>594</v>
      </c>
      <c r="E1749" t="s">
        <v>151</v>
      </c>
      <c r="F1749" t="s">
        <v>659</v>
      </c>
      <c r="G1749" t="s">
        <v>25</v>
      </c>
      <c r="H1749" t="s">
        <v>34</v>
      </c>
      <c r="I1749" t="s">
        <v>35</v>
      </c>
      <c r="J1749" t="s">
        <v>35</v>
      </c>
      <c r="K1749" t="s">
        <v>36</v>
      </c>
      <c r="L1749" t="s">
        <v>595</v>
      </c>
      <c r="O1749" s="3">
        <v>0</v>
      </c>
      <c r="P1749" s="3">
        <v>3</v>
      </c>
      <c r="Q1749" s="4">
        <v>0</v>
      </c>
      <c r="R1749" s="3">
        <v>528</v>
      </c>
      <c r="S1749" s="1"/>
      <c r="T1749" s="1"/>
      <c r="U1749" s="2"/>
    </row>
    <row r="1750" spans="1:21">
      <c r="A1750" t="s">
        <v>190</v>
      </c>
      <c r="B1750" t="s">
        <v>148</v>
      </c>
      <c r="C1750" t="s">
        <v>586</v>
      </c>
      <c r="D1750" t="s">
        <v>594</v>
      </c>
      <c r="E1750" t="s">
        <v>151</v>
      </c>
      <c r="F1750" t="s">
        <v>215</v>
      </c>
      <c r="G1750" t="s">
        <v>33</v>
      </c>
      <c r="H1750" t="s">
        <v>40</v>
      </c>
      <c r="I1750" t="s">
        <v>35</v>
      </c>
      <c r="J1750" t="s">
        <v>35</v>
      </c>
      <c r="K1750" t="s">
        <v>41</v>
      </c>
      <c r="L1750" t="s">
        <v>595</v>
      </c>
      <c r="O1750" s="3">
        <v>3</v>
      </c>
      <c r="P1750" s="3">
        <v>0</v>
      </c>
      <c r="Q1750" s="4">
        <v>528</v>
      </c>
      <c r="R1750" s="3">
        <v>0</v>
      </c>
      <c r="S1750" s="1"/>
      <c r="T1750" s="1"/>
      <c r="U1750" s="2"/>
    </row>
    <row r="1751" spans="1:21">
      <c r="A1751" t="s">
        <v>190</v>
      </c>
      <c r="B1751" t="s">
        <v>148</v>
      </c>
      <c r="C1751" t="s">
        <v>586</v>
      </c>
      <c r="D1751" t="s">
        <v>594</v>
      </c>
      <c r="E1751" t="s">
        <v>151</v>
      </c>
      <c r="F1751" t="s">
        <v>373</v>
      </c>
      <c r="G1751" t="s">
        <v>33</v>
      </c>
      <c r="H1751" t="s">
        <v>26</v>
      </c>
      <c r="I1751" t="s">
        <v>27</v>
      </c>
      <c r="J1751" t="s">
        <v>27</v>
      </c>
      <c r="K1751" t="s">
        <v>28</v>
      </c>
      <c r="L1751" t="s">
        <v>595</v>
      </c>
      <c r="O1751" s="3">
        <v>5</v>
      </c>
      <c r="P1751" s="3">
        <v>0</v>
      </c>
      <c r="Q1751" s="4">
        <v>840</v>
      </c>
      <c r="R1751" s="3">
        <v>0</v>
      </c>
      <c r="S1751" s="1"/>
      <c r="T1751" s="1"/>
      <c r="U1751" s="2"/>
    </row>
    <row r="1752" spans="1:21">
      <c r="A1752" t="s">
        <v>190</v>
      </c>
      <c r="B1752" t="s">
        <v>148</v>
      </c>
      <c r="C1752" t="s">
        <v>586</v>
      </c>
      <c r="D1752" t="s">
        <v>594</v>
      </c>
      <c r="E1752" t="s">
        <v>151</v>
      </c>
      <c r="F1752" t="s">
        <v>2342</v>
      </c>
      <c r="G1752" t="s">
        <v>47</v>
      </c>
      <c r="H1752" t="s">
        <v>1614</v>
      </c>
      <c r="I1752" t="s">
        <v>22</v>
      </c>
      <c r="J1752" t="s">
        <v>22</v>
      </c>
      <c r="K1752" t="s">
        <v>86</v>
      </c>
      <c r="L1752" t="s">
        <v>595</v>
      </c>
      <c r="O1752" s="3">
        <v>1</v>
      </c>
      <c r="P1752" s="3">
        <v>0</v>
      </c>
      <c r="Q1752" s="4">
        <v>176</v>
      </c>
      <c r="R1752" s="3">
        <v>0</v>
      </c>
      <c r="S1752" s="1"/>
      <c r="T1752" s="1"/>
      <c r="U1752" s="2"/>
    </row>
    <row r="1753" spans="1:21">
      <c r="A1753" t="s">
        <v>190</v>
      </c>
      <c r="B1753" t="s">
        <v>148</v>
      </c>
      <c r="C1753" t="s">
        <v>586</v>
      </c>
      <c r="D1753" t="s">
        <v>594</v>
      </c>
      <c r="E1753" t="s">
        <v>151</v>
      </c>
      <c r="F1753" t="s">
        <v>466</v>
      </c>
      <c r="G1753" t="s">
        <v>33</v>
      </c>
      <c r="H1753" t="s">
        <v>142</v>
      </c>
      <c r="I1753" t="s">
        <v>108</v>
      </c>
      <c r="J1753" t="s">
        <v>108</v>
      </c>
      <c r="K1753" t="s">
        <v>109</v>
      </c>
      <c r="L1753" t="s">
        <v>595</v>
      </c>
      <c r="O1753" s="3">
        <v>3</v>
      </c>
      <c r="P1753" s="3">
        <v>0</v>
      </c>
      <c r="Q1753" s="4">
        <v>528</v>
      </c>
      <c r="R1753" s="3">
        <v>0</v>
      </c>
      <c r="S1753" s="1"/>
      <c r="T1753" s="1"/>
      <c r="U1753" s="2"/>
    </row>
    <row r="1754" spans="1:21">
      <c r="A1754" t="s">
        <v>190</v>
      </c>
      <c r="B1754" t="s">
        <v>148</v>
      </c>
      <c r="C1754" t="s">
        <v>586</v>
      </c>
      <c r="D1754" t="s">
        <v>594</v>
      </c>
      <c r="E1754" t="s">
        <v>151</v>
      </c>
      <c r="F1754" t="s">
        <v>199</v>
      </c>
      <c r="G1754" t="s">
        <v>25</v>
      </c>
      <c r="H1754" t="s">
        <v>142</v>
      </c>
      <c r="I1754" t="s">
        <v>108</v>
      </c>
      <c r="J1754" t="s">
        <v>108</v>
      </c>
      <c r="K1754" t="s">
        <v>109</v>
      </c>
      <c r="L1754" t="s">
        <v>595</v>
      </c>
      <c r="O1754" s="3">
        <v>0</v>
      </c>
      <c r="P1754" s="3">
        <v>3</v>
      </c>
      <c r="Q1754" s="4">
        <v>0</v>
      </c>
      <c r="R1754" s="3">
        <v>528</v>
      </c>
      <c r="S1754" s="1"/>
      <c r="T1754" s="1"/>
      <c r="U1754" s="2"/>
    </row>
    <row r="1755" spans="1:21">
      <c r="A1755" t="s">
        <v>190</v>
      </c>
      <c r="B1755" t="s">
        <v>148</v>
      </c>
      <c r="C1755" t="s">
        <v>586</v>
      </c>
      <c r="D1755" t="s">
        <v>594</v>
      </c>
      <c r="E1755" t="s">
        <v>151</v>
      </c>
      <c r="F1755" t="s">
        <v>51</v>
      </c>
      <c r="G1755" t="s">
        <v>21</v>
      </c>
      <c r="H1755" t="s">
        <v>48</v>
      </c>
      <c r="I1755" t="s">
        <v>22</v>
      </c>
      <c r="J1755" t="s">
        <v>22</v>
      </c>
      <c r="K1755" t="s">
        <v>49</v>
      </c>
      <c r="L1755" t="s">
        <v>595</v>
      </c>
      <c r="O1755" s="3">
        <v>0.75</v>
      </c>
      <c r="P1755" s="3">
        <v>0.25</v>
      </c>
      <c r="Q1755" s="4">
        <v>132</v>
      </c>
      <c r="R1755" s="3">
        <v>44</v>
      </c>
      <c r="S1755" s="1"/>
      <c r="T1755" s="1"/>
      <c r="U1755" s="2"/>
    </row>
    <row r="1756" spans="1:21">
      <c r="A1756" t="s">
        <v>190</v>
      </c>
      <c r="B1756" t="s">
        <v>148</v>
      </c>
      <c r="C1756" t="s">
        <v>586</v>
      </c>
      <c r="D1756" t="s">
        <v>594</v>
      </c>
      <c r="E1756" t="s">
        <v>151</v>
      </c>
      <c r="F1756" t="s">
        <v>145</v>
      </c>
      <c r="G1756" t="s">
        <v>21</v>
      </c>
      <c r="H1756" t="s">
        <v>72</v>
      </c>
      <c r="I1756" t="s">
        <v>22</v>
      </c>
      <c r="J1756" t="s">
        <v>22</v>
      </c>
      <c r="K1756" t="s">
        <v>73</v>
      </c>
      <c r="L1756" t="s">
        <v>595</v>
      </c>
      <c r="O1756" s="3">
        <v>1</v>
      </c>
      <c r="P1756" s="3">
        <v>0</v>
      </c>
      <c r="Q1756" s="4">
        <v>172</v>
      </c>
      <c r="R1756" s="3">
        <v>0</v>
      </c>
      <c r="S1756" s="1"/>
      <c r="T1756" s="1"/>
      <c r="U1756" s="2"/>
    </row>
    <row r="1757" spans="1:21">
      <c r="A1757" t="s">
        <v>190</v>
      </c>
      <c r="B1757" t="s">
        <v>148</v>
      </c>
      <c r="C1757" t="s">
        <v>586</v>
      </c>
      <c r="D1757" t="s">
        <v>594</v>
      </c>
      <c r="E1757" t="s">
        <v>151</v>
      </c>
      <c r="F1757" t="s">
        <v>277</v>
      </c>
      <c r="G1757" t="s">
        <v>21</v>
      </c>
      <c r="H1757" t="s">
        <v>1614</v>
      </c>
      <c r="I1757" t="s">
        <v>22</v>
      </c>
      <c r="J1757" t="s">
        <v>22</v>
      </c>
      <c r="K1757" t="s">
        <v>222</v>
      </c>
      <c r="L1757" t="s">
        <v>596</v>
      </c>
      <c r="O1757" s="3">
        <v>0</v>
      </c>
      <c r="P1757" s="3">
        <v>2</v>
      </c>
      <c r="Q1757" s="4">
        <v>0</v>
      </c>
      <c r="R1757" s="3">
        <v>240</v>
      </c>
      <c r="S1757" s="1"/>
      <c r="T1757" s="1"/>
      <c r="U1757" s="2"/>
    </row>
    <row r="1758" spans="1:21">
      <c r="A1758" t="s">
        <v>190</v>
      </c>
      <c r="B1758" t="s">
        <v>148</v>
      </c>
      <c r="C1758" t="s">
        <v>586</v>
      </c>
      <c r="D1758" t="s">
        <v>594</v>
      </c>
      <c r="E1758" t="s">
        <v>151</v>
      </c>
      <c r="F1758" t="s">
        <v>20</v>
      </c>
      <c r="G1758" t="s">
        <v>21</v>
      </c>
      <c r="H1758" t="s">
        <v>30</v>
      </c>
      <c r="I1758" t="s">
        <v>22</v>
      </c>
      <c r="J1758" t="s">
        <v>22</v>
      </c>
      <c r="K1758" t="s">
        <v>23</v>
      </c>
      <c r="L1758" t="s">
        <v>596</v>
      </c>
      <c r="O1758" s="3">
        <v>2</v>
      </c>
      <c r="P1758" s="3">
        <v>1</v>
      </c>
      <c r="Q1758" s="4">
        <v>240</v>
      </c>
      <c r="R1758" s="3">
        <v>120</v>
      </c>
      <c r="S1758" s="1"/>
      <c r="T1758" s="1"/>
      <c r="U1758" s="2"/>
    </row>
    <row r="1759" spans="1:21">
      <c r="A1759" t="s">
        <v>190</v>
      </c>
      <c r="B1759" t="s">
        <v>148</v>
      </c>
      <c r="C1759" t="s">
        <v>586</v>
      </c>
      <c r="D1759" t="s">
        <v>594</v>
      </c>
      <c r="E1759" t="s">
        <v>151</v>
      </c>
      <c r="F1759" t="s">
        <v>547</v>
      </c>
      <c r="G1759" t="s">
        <v>33</v>
      </c>
      <c r="H1759" t="s">
        <v>120</v>
      </c>
      <c r="I1759" t="s">
        <v>70</v>
      </c>
      <c r="J1759" t="s">
        <v>70</v>
      </c>
      <c r="K1759" t="s">
        <v>184</v>
      </c>
      <c r="L1759" t="s">
        <v>596</v>
      </c>
      <c r="O1759" s="3">
        <v>3</v>
      </c>
      <c r="P1759" s="3">
        <v>0</v>
      </c>
      <c r="Q1759" s="4">
        <v>384</v>
      </c>
      <c r="R1759" s="3">
        <v>0</v>
      </c>
      <c r="S1759" s="1"/>
      <c r="T1759" s="1"/>
      <c r="U1759" s="2"/>
    </row>
    <row r="1760" spans="1:21">
      <c r="A1760" t="s">
        <v>190</v>
      </c>
      <c r="B1760" t="s">
        <v>148</v>
      </c>
      <c r="C1760" t="s">
        <v>586</v>
      </c>
      <c r="D1760" t="s">
        <v>594</v>
      </c>
      <c r="E1760" t="s">
        <v>151</v>
      </c>
      <c r="F1760" t="s">
        <v>510</v>
      </c>
      <c r="G1760" t="s">
        <v>33</v>
      </c>
      <c r="H1760" t="s">
        <v>189</v>
      </c>
      <c r="I1760" t="s">
        <v>35</v>
      </c>
      <c r="J1760" t="s">
        <v>35</v>
      </c>
      <c r="K1760" t="s">
        <v>36</v>
      </c>
      <c r="L1760" t="s">
        <v>596</v>
      </c>
      <c r="O1760" s="3">
        <v>5</v>
      </c>
      <c r="P1760" s="3">
        <v>0</v>
      </c>
      <c r="Q1760" s="4">
        <v>600</v>
      </c>
      <c r="R1760" s="3">
        <v>0</v>
      </c>
      <c r="S1760" s="1"/>
      <c r="T1760" s="1"/>
      <c r="U1760" s="2"/>
    </row>
    <row r="1761" spans="1:21">
      <c r="A1761" t="s">
        <v>190</v>
      </c>
      <c r="B1761" t="s">
        <v>148</v>
      </c>
      <c r="C1761" t="s">
        <v>586</v>
      </c>
      <c r="D1761" t="s">
        <v>594</v>
      </c>
      <c r="E1761" t="s">
        <v>151</v>
      </c>
      <c r="F1761" t="s">
        <v>264</v>
      </c>
      <c r="G1761" t="s">
        <v>21</v>
      </c>
      <c r="H1761" t="s">
        <v>72</v>
      </c>
      <c r="I1761" t="s">
        <v>22</v>
      </c>
      <c r="J1761" t="s">
        <v>22</v>
      </c>
      <c r="K1761" t="s">
        <v>139</v>
      </c>
      <c r="L1761" t="s">
        <v>596</v>
      </c>
      <c r="O1761" s="3">
        <v>0</v>
      </c>
      <c r="P1761" s="3">
        <v>1</v>
      </c>
      <c r="Q1761" s="4">
        <v>0</v>
      </c>
      <c r="R1761" s="3">
        <v>120</v>
      </c>
      <c r="S1761" s="1"/>
      <c r="T1761" s="1"/>
      <c r="U1761" s="2"/>
    </row>
    <row r="1762" spans="1:21">
      <c r="A1762" t="s">
        <v>190</v>
      </c>
      <c r="B1762" t="s">
        <v>148</v>
      </c>
      <c r="C1762" t="s">
        <v>586</v>
      </c>
      <c r="D1762" t="s">
        <v>594</v>
      </c>
      <c r="E1762" t="s">
        <v>151</v>
      </c>
      <c r="F1762" t="s">
        <v>2061</v>
      </c>
      <c r="G1762" t="s">
        <v>25</v>
      </c>
      <c r="H1762" t="s">
        <v>46</v>
      </c>
      <c r="I1762" t="s">
        <v>35</v>
      </c>
      <c r="J1762" t="s">
        <v>35</v>
      </c>
      <c r="K1762" t="s">
        <v>41</v>
      </c>
      <c r="L1762" t="s">
        <v>596</v>
      </c>
      <c r="O1762" s="3">
        <v>0</v>
      </c>
      <c r="P1762" s="3">
        <v>1</v>
      </c>
      <c r="Q1762" s="4">
        <v>0</v>
      </c>
      <c r="R1762" s="3">
        <v>144</v>
      </c>
      <c r="S1762" s="1"/>
      <c r="T1762" s="1"/>
      <c r="U1762" s="2"/>
    </row>
    <row r="1763" spans="1:21">
      <c r="A1763" t="s">
        <v>190</v>
      </c>
      <c r="B1763" t="s">
        <v>148</v>
      </c>
      <c r="C1763" t="s">
        <v>586</v>
      </c>
      <c r="D1763" t="s">
        <v>594</v>
      </c>
      <c r="E1763" t="s">
        <v>151</v>
      </c>
      <c r="F1763" t="s">
        <v>839</v>
      </c>
      <c r="G1763" t="s">
        <v>25</v>
      </c>
      <c r="H1763" t="s">
        <v>69</v>
      </c>
      <c r="I1763" t="s">
        <v>70</v>
      </c>
      <c r="J1763" t="s">
        <v>70</v>
      </c>
      <c r="K1763" t="s">
        <v>202</v>
      </c>
      <c r="L1763" t="s">
        <v>596</v>
      </c>
      <c r="O1763" s="3">
        <v>0</v>
      </c>
      <c r="P1763" s="3">
        <v>0.16666</v>
      </c>
      <c r="Q1763" s="4">
        <v>0</v>
      </c>
      <c r="R1763" s="3">
        <v>24</v>
      </c>
      <c r="S1763" s="1"/>
      <c r="T1763" s="1"/>
      <c r="U1763" s="2"/>
    </row>
    <row r="1764" spans="1:21">
      <c r="A1764" t="s">
        <v>190</v>
      </c>
      <c r="B1764" t="s">
        <v>148</v>
      </c>
      <c r="C1764" t="s">
        <v>586</v>
      </c>
      <c r="D1764" t="s">
        <v>594</v>
      </c>
      <c r="E1764" t="s">
        <v>151</v>
      </c>
      <c r="F1764" t="s">
        <v>2450</v>
      </c>
      <c r="G1764" t="s">
        <v>25</v>
      </c>
      <c r="H1764" t="s">
        <v>142</v>
      </c>
      <c r="I1764" t="s">
        <v>108</v>
      </c>
      <c r="J1764" t="s">
        <v>108</v>
      </c>
      <c r="K1764" t="s">
        <v>109</v>
      </c>
      <c r="L1764" t="s">
        <v>596</v>
      </c>
      <c r="O1764" s="3">
        <v>1</v>
      </c>
      <c r="P1764" s="3">
        <v>0</v>
      </c>
      <c r="Q1764" s="4">
        <v>144</v>
      </c>
      <c r="R1764" s="3">
        <v>0</v>
      </c>
      <c r="S1764" s="1"/>
      <c r="T1764" s="1"/>
      <c r="U1764" s="2"/>
    </row>
    <row r="1765" spans="1:21">
      <c r="A1765" t="s">
        <v>190</v>
      </c>
      <c r="B1765" t="s">
        <v>148</v>
      </c>
      <c r="C1765" t="s">
        <v>586</v>
      </c>
      <c r="D1765" t="s">
        <v>594</v>
      </c>
      <c r="E1765" t="s">
        <v>151</v>
      </c>
      <c r="F1765" t="s">
        <v>382</v>
      </c>
      <c r="G1765" t="s">
        <v>25</v>
      </c>
      <c r="H1765" t="s">
        <v>208</v>
      </c>
      <c r="I1765" t="s">
        <v>35</v>
      </c>
      <c r="J1765" t="s">
        <v>35</v>
      </c>
      <c r="K1765" t="s">
        <v>41</v>
      </c>
      <c r="L1765" t="s">
        <v>596</v>
      </c>
      <c r="O1765" s="3">
        <v>3</v>
      </c>
      <c r="P1765" s="3">
        <v>0</v>
      </c>
      <c r="Q1765" s="4">
        <v>384</v>
      </c>
      <c r="R1765" s="3">
        <v>0</v>
      </c>
      <c r="S1765" s="1"/>
      <c r="T1765" s="1"/>
      <c r="U1765" s="2"/>
    </row>
    <row r="1766" spans="1:21">
      <c r="A1766" t="s">
        <v>190</v>
      </c>
      <c r="B1766" t="s">
        <v>148</v>
      </c>
      <c r="C1766" t="s">
        <v>586</v>
      </c>
      <c r="D1766" t="s">
        <v>594</v>
      </c>
      <c r="E1766" t="s">
        <v>151</v>
      </c>
      <c r="F1766" t="s">
        <v>272</v>
      </c>
      <c r="G1766" t="s">
        <v>25</v>
      </c>
      <c r="H1766" t="s">
        <v>189</v>
      </c>
      <c r="I1766" t="s">
        <v>35</v>
      </c>
      <c r="J1766" t="s">
        <v>35</v>
      </c>
      <c r="K1766" t="s">
        <v>41</v>
      </c>
      <c r="L1766" t="s">
        <v>596</v>
      </c>
      <c r="O1766" s="3">
        <v>5</v>
      </c>
      <c r="P1766" s="3">
        <v>0</v>
      </c>
      <c r="Q1766" s="4">
        <v>600</v>
      </c>
      <c r="R1766" s="3">
        <v>0</v>
      </c>
      <c r="S1766" s="1"/>
      <c r="T1766" s="1"/>
      <c r="U1766" s="2"/>
    </row>
    <row r="1767" spans="1:21">
      <c r="A1767" t="s">
        <v>190</v>
      </c>
      <c r="B1767" t="s">
        <v>148</v>
      </c>
      <c r="C1767" t="s">
        <v>586</v>
      </c>
      <c r="D1767" t="s">
        <v>594</v>
      </c>
      <c r="E1767" t="s">
        <v>151</v>
      </c>
      <c r="F1767" t="s">
        <v>110</v>
      </c>
      <c r="G1767" t="s">
        <v>33</v>
      </c>
      <c r="H1767" t="s">
        <v>76</v>
      </c>
      <c r="I1767" t="s">
        <v>27</v>
      </c>
      <c r="J1767" t="s">
        <v>27</v>
      </c>
      <c r="K1767" t="s">
        <v>77</v>
      </c>
      <c r="L1767" t="s">
        <v>596</v>
      </c>
      <c r="O1767" s="3">
        <v>0</v>
      </c>
      <c r="P1767" s="3">
        <v>1</v>
      </c>
      <c r="Q1767" s="4">
        <v>0</v>
      </c>
      <c r="R1767" s="3">
        <v>144</v>
      </c>
      <c r="S1767" s="1"/>
      <c r="T1767" s="1"/>
      <c r="U1767" s="2"/>
    </row>
    <row r="1768" spans="1:21">
      <c r="A1768" t="s">
        <v>190</v>
      </c>
      <c r="B1768" t="s">
        <v>148</v>
      </c>
      <c r="C1768" t="s">
        <v>586</v>
      </c>
      <c r="D1768" t="s">
        <v>594</v>
      </c>
      <c r="E1768" t="s">
        <v>151</v>
      </c>
      <c r="F1768" t="s">
        <v>2389</v>
      </c>
      <c r="G1768" t="s">
        <v>25</v>
      </c>
      <c r="H1768" t="s">
        <v>63</v>
      </c>
      <c r="I1768" t="s">
        <v>35</v>
      </c>
      <c r="J1768" t="s">
        <v>35</v>
      </c>
      <c r="K1768" t="s">
        <v>41</v>
      </c>
      <c r="L1768" t="s">
        <v>596</v>
      </c>
      <c r="O1768" s="3">
        <v>1</v>
      </c>
      <c r="P1768" s="3">
        <v>0</v>
      </c>
      <c r="Q1768" s="4">
        <v>144</v>
      </c>
      <c r="R1768" s="3">
        <v>0</v>
      </c>
      <c r="S1768" s="1"/>
      <c r="T1768" s="1"/>
      <c r="U1768" s="2"/>
    </row>
    <row r="1769" spans="1:21">
      <c r="A1769" t="s">
        <v>164</v>
      </c>
      <c r="B1769" t="s">
        <v>148</v>
      </c>
      <c r="C1769" t="s">
        <v>597</v>
      </c>
      <c r="D1769" t="s">
        <v>598</v>
      </c>
      <c r="E1769" t="s">
        <v>151</v>
      </c>
      <c r="F1769" t="s">
        <v>1005</v>
      </c>
      <c r="G1769" t="s">
        <v>25</v>
      </c>
      <c r="H1769" t="s">
        <v>189</v>
      </c>
      <c r="I1769" t="s">
        <v>35</v>
      </c>
      <c r="J1769" t="s">
        <v>35</v>
      </c>
      <c r="K1769" t="s">
        <v>41</v>
      </c>
      <c r="L1769" t="s">
        <v>1495</v>
      </c>
      <c r="O1769" s="3">
        <v>0</v>
      </c>
      <c r="P1769" s="3">
        <v>1</v>
      </c>
      <c r="Q1769" s="4">
        <v>0</v>
      </c>
      <c r="R1769" s="3">
        <v>360</v>
      </c>
      <c r="S1769" s="1"/>
      <c r="T1769" s="1"/>
      <c r="U1769" s="2"/>
    </row>
    <row r="1770" spans="1:21">
      <c r="A1770" t="s">
        <v>499</v>
      </c>
      <c r="B1770" t="s">
        <v>18</v>
      </c>
      <c r="C1770" t="s">
        <v>599</v>
      </c>
      <c r="D1770" t="s">
        <v>600</v>
      </c>
      <c r="E1770" t="s">
        <v>242</v>
      </c>
      <c r="F1770" t="s">
        <v>20</v>
      </c>
      <c r="G1770" t="s">
        <v>21</v>
      </c>
      <c r="H1770" t="s">
        <v>30</v>
      </c>
      <c r="I1770" t="s">
        <v>22</v>
      </c>
      <c r="J1770" t="s">
        <v>22</v>
      </c>
      <c r="K1770" t="s">
        <v>23</v>
      </c>
      <c r="L1770" t="s">
        <v>1414</v>
      </c>
      <c r="O1770" s="3">
        <v>0</v>
      </c>
      <c r="P1770" s="3">
        <v>1</v>
      </c>
      <c r="Q1770" s="4">
        <v>0</v>
      </c>
      <c r="R1770" s="3">
        <v>160</v>
      </c>
      <c r="S1770" s="1"/>
      <c r="T1770" s="1"/>
      <c r="U1770" s="2"/>
    </row>
    <row r="1771" spans="1:21">
      <c r="A1771" t="s">
        <v>499</v>
      </c>
      <c r="B1771" t="s">
        <v>250</v>
      </c>
      <c r="C1771" t="s">
        <v>1680</v>
      </c>
      <c r="D1771" t="s">
        <v>1681</v>
      </c>
      <c r="E1771" t="s">
        <v>242</v>
      </c>
      <c r="F1771" t="s">
        <v>390</v>
      </c>
      <c r="G1771" t="s">
        <v>33</v>
      </c>
      <c r="H1771" t="s">
        <v>44</v>
      </c>
      <c r="I1771" t="s">
        <v>35</v>
      </c>
      <c r="J1771" t="s">
        <v>35</v>
      </c>
      <c r="K1771" t="s">
        <v>36</v>
      </c>
      <c r="L1771" t="s">
        <v>1682</v>
      </c>
      <c r="O1771" s="3">
        <v>1</v>
      </c>
      <c r="P1771" s="3">
        <v>0</v>
      </c>
      <c r="Q1771" s="4">
        <v>216</v>
      </c>
      <c r="R1771" s="3">
        <v>0</v>
      </c>
      <c r="S1771" s="1"/>
      <c r="T1771" s="1"/>
      <c r="U1771" s="2"/>
    </row>
    <row r="1772" spans="1:21">
      <c r="A1772" t="s">
        <v>601</v>
      </c>
      <c r="B1772" t="s">
        <v>56</v>
      </c>
      <c r="C1772" t="s">
        <v>602</v>
      </c>
      <c r="D1772" t="s">
        <v>603</v>
      </c>
      <c r="E1772" t="s">
        <v>59</v>
      </c>
      <c r="F1772" t="s">
        <v>144</v>
      </c>
      <c r="G1772" t="s">
        <v>33</v>
      </c>
      <c r="H1772" t="s">
        <v>40</v>
      </c>
      <c r="I1772" t="s">
        <v>35</v>
      </c>
      <c r="J1772" t="s">
        <v>35</v>
      </c>
      <c r="K1772" t="s">
        <v>41</v>
      </c>
      <c r="L1772" t="s">
        <v>2713</v>
      </c>
      <c r="O1772" s="3">
        <v>0</v>
      </c>
      <c r="P1772" s="3">
        <v>3</v>
      </c>
      <c r="Q1772" s="4">
        <v>0</v>
      </c>
      <c r="R1772" s="3">
        <v>288</v>
      </c>
      <c r="S1772" s="1"/>
      <c r="T1772" s="1"/>
      <c r="U1772" s="2"/>
    </row>
    <row r="1773" spans="1:21">
      <c r="A1773" t="s">
        <v>601</v>
      </c>
      <c r="B1773" t="s">
        <v>56</v>
      </c>
      <c r="C1773" t="s">
        <v>602</v>
      </c>
      <c r="D1773" t="s">
        <v>603</v>
      </c>
      <c r="E1773" t="s">
        <v>59</v>
      </c>
      <c r="F1773" t="s">
        <v>544</v>
      </c>
      <c r="G1773" t="s">
        <v>21</v>
      </c>
      <c r="H1773" t="s">
        <v>48</v>
      </c>
      <c r="I1773" t="s">
        <v>22</v>
      </c>
      <c r="J1773" t="s">
        <v>22</v>
      </c>
      <c r="K1773" t="s">
        <v>295</v>
      </c>
      <c r="L1773" t="s">
        <v>604</v>
      </c>
      <c r="O1773" s="3">
        <v>0</v>
      </c>
      <c r="P1773" s="3">
        <v>1</v>
      </c>
      <c r="Q1773" s="4">
        <v>0</v>
      </c>
      <c r="R1773" s="3">
        <v>64</v>
      </c>
      <c r="S1773" s="1"/>
      <c r="T1773" s="1"/>
      <c r="U1773" s="2"/>
    </row>
    <row r="1774" spans="1:21">
      <c r="A1774" t="s">
        <v>601</v>
      </c>
      <c r="B1774" t="s">
        <v>56</v>
      </c>
      <c r="C1774" t="s">
        <v>602</v>
      </c>
      <c r="D1774" t="s">
        <v>603</v>
      </c>
      <c r="E1774" t="s">
        <v>59</v>
      </c>
      <c r="F1774" t="s">
        <v>2343</v>
      </c>
      <c r="G1774" t="s">
        <v>25</v>
      </c>
      <c r="H1774" t="s">
        <v>34</v>
      </c>
      <c r="I1774" t="s">
        <v>35</v>
      </c>
      <c r="J1774" t="s">
        <v>35</v>
      </c>
      <c r="K1774" t="s">
        <v>36</v>
      </c>
      <c r="L1774" t="s">
        <v>604</v>
      </c>
      <c r="O1774" s="3">
        <v>0</v>
      </c>
      <c r="P1774" s="3">
        <v>3</v>
      </c>
      <c r="Q1774" s="4">
        <v>0</v>
      </c>
      <c r="R1774" s="3">
        <v>228</v>
      </c>
      <c r="S1774" s="1"/>
      <c r="T1774" s="1"/>
      <c r="U1774" s="2"/>
    </row>
    <row r="1775" spans="1:21">
      <c r="A1775" t="s">
        <v>601</v>
      </c>
      <c r="B1775" t="s">
        <v>56</v>
      </c>
      <c r="C1775" t="s">
        <v>602</v>
      </c>
      <c r="D1775" t="s">
        <v>603</v>
      </c>
      <c r="E1775" t="s">
        <v>59</v>
      </c>
      <c r="F1775" t="s">
        <v>1479</v>
      </c>
      <c r="G1775" t="s">
        <v>33</v>
      </c>
      <c r="H1775" t="s">
        <v>44</v>
      </c>
      <c r="I1775" t="s">
        <v>35</v>
      </c>
      <c r="J1775" t="s">
        <v>35</v>
      </c>
      <c r="K1775" t="s">
        <v>310</v>
      </c>
      <c r="L1775" t="s">
        <v>604</v>
      </c>
      <c r="O1775" s="3">
        <v>0</v>
      </c>
      <c r="P1775" s="3">
        <v>3</v>
      </c>
      <c r="Q1775" s="4">
        <v>0</v>
      </c>
      <c r="R1775" s="3">
        <v>228</v>
      </c>
      <c r="S1775" s="1"/>
      <c r="T1775" s="1"/>
      <c r="U1775" s="2"/>
    </row>
    <row r="1776" spans="1:21">
      <c r="A1776" t="s">
        <v>601</v>
      </c>
      <c r="B1776" t="s">
        <v>56</v>
      </c>
      <c r="C1776" t="s">
        <v>602</v>
      </c>
      <c r="D1776" t="s">
        <v>603</v>
      </c>
      <c r="E1776" t="s">
        <v>59</v>
      </c>
      <c r="F1776" t="s">
        <v>207</v>
      </c>
      <c r="G1776" t="s">
        <v>33</v>
      </c>
      <c r="H1776" t="s">
        <v>34</v>
      </c>
      <c r="I1776" t="s">
        <v>35</v>
      </c>
      <c r="J1776" t="s">
        <v>35</v>
      </c>
      <c r="K1776" t="s">
        <v>36</v>
      </c>
      <c r="L1776" t="s">
        <v>604</v>
      </c>
      <c r="O1776" s="3">
        <v>0</v>
      </c>
      <c r="P1776" s="3">
        <v>9.8333399999999997</v>
      </c>
      <c r="Q1776" s="4">
        <v>0</v>
      </c>
      <c r="R1776" s="3">
        <v>629.33000000000004</v>
      </c>
      <c r="S1776" s="1"/>
      <c r="T1776" s="1"/>
      <c r="U1776" s="2"/>
    </row>
    <row r="1777" spans="1:21">
      <c r="A1777" t="s">
        <v>601</v>
      </c>
      <c r="B1777" t="s">
        <v>56</v>
      </c>
      <c r="C1777" t="s">
        <v>602</v>
      </c>
      <c r="D1777" t="s">
        <v>603</v>
      </c>
      <c r="E1777" t="s">
        <v>59</v>
      </c>
      <c r="F1777" t="s">
        <v>326</v>
      </c>
      <c r="G1777" t="s">
        <v>33</v>
      </c>
      <c r="H1777" t="s">
        <v>44</v>
      </c>
      <c r="I1777" t="s">
        <v>35</v>
      </c>
      <c r="J1777" t="s">
        <v>35</v>
      </c>
      <c r="K1777" t="s">
        <v>36</v>
      </c>
      <c r="L1777" t="s">
        <v>604</v>
      </c>
      <c r="O1777" s="3">
        <v>10</v>
      </c>
      <c r="P1777" s="3">
        <v>0</v>
      </c>
      <c r="Q1777" s="4">
        <v>760</v>
      </c>
      <c r="R1777" s="3">
        <v>0</v>
      </c>
      <c r="S1777" s="1"/>
      <c r="T1777" s="1"/>
      <c r="U1777" s="2"/>
    </row>
    <row r="1778" spans="1:21">
      <c r="A1778" t="s">
        <v>601</v>
      </c>
      <c r="B1778" t="s">
        <v>56</v>
      </c>
      <c r="C1778" t="s">
        <v>602</v>
      </c>
      <c r="D1778" t="s">
        <v>603</v>
      </c>
      <c r="E1778" t="s">
        <v>59</v>
      </c>
      <c r="F1778" t="s">
        <v>2620</v>
      </c>
      <c r="G1778" t="s">
        <v>21</v>
      </c>
      <c r="H1778" t="s">
        <v>72</v>
      </c>
      <c r="I1778" t="s">
        <v>22</v>
      </c>
      <c r="J1778" t="s">
        <v>22</v>
      </c>
      <c r="K1778" t="s">
        <v>135</v>
      </c>
      <c r="L1778" t="s">
        <v>604</v>
      </c>
      <c r="O1778" s="3">
        <v>0</v>
      </c>
      <c r="P1778" s="3">
        <v>1</v>
      </c>
      <c r="Q1778" s="4">
        <v>0</v>
      </c>
      <c r="R1778" s="3">
        <v>64</v>
      </c>
      <c r="S1778" s="1"/>
      <c r="T1778" s="1"/>
      <c r="U1778" s="2"/>
    </row>
    <row r="1779" spans="1:21">
      <c r="A1779" t="s">
        <v>601</v>
      </c>
      <c r="B1779" t="s">
        <v>56</v>
      </c>
      <c r="C1779" t="s">
        <v>602</v>
      </c>
      <c r="D1779" t="s">
        <v>603</v>
      </c>
      <c r="E1779" t="s">
        <v>59</v>
      </c>
      <c r="F1779" t="s">
        <v>540</v>
      </c>
      <c r="G1779" t="s">
        <v>25</v>
      </c>
      <c r="H1779" t="s">
        <v>34</v>
      </c>
      <c r="I1779" t="s">
        <v>35</v>
      </c>
      <c r="J1779" t="s">
        <v>35</v>
      </c>
      <c r="K1779" t="s">
        <v>41</v>
      </c>
      <c r="L1779" t="s">
        <v>604</v>
      </c>
      <c r="O1779" s="3">
        <v>5</v>
      </c>
      <c r="P1779" s="3">
        <v>0</v>
      </c>
      <c r="Q1779" s="4">
        <v>400</v>
      </c>
      <c r="R1779" s="3">
        <v>0</v>
      </c>
      <c r="S1779" s="1"/>
      <c r="T1779" s="1"/>
      <c r="U1779" s="2"/>
    </row>
    <row r="1780" spans="1:21">
      <c r="A1780" t="s">
        <v>601</v>
      </c>
      <c r="B1780" t="s">
        <v>56</v>
      </c>
      <c r="C1780" t="s">
        <v>602</v>
      </c>
      <c r="D1780" t="s">
        <v>603</v>
      </c>
      <c r="E1780" t="s">
        <v>59</v>
      </c>
      <c r="F1780" t="s">
        <v>71</v>
      </c>
      <c r="G1780" t="s">
        <v>21</v>
      </c>
      <c r="H1780" t="s">
        <v>72</v>
      </c>
      <c r="I1780" t="s">
        <v>22</v>
      </c>
      <c r="J1780" t="s">
        <v>22</v>
      </c>
      <c r="K1780" t="s">
        <v>73</v>
      </c>
      <c r="L1780" t="s">
        <v>604</v>
      </c>
      <c r="O1780" s="3">
        <v>0</v>
      </c>
      <c r="P1780" s="3">
        <v>2</v>
      </c>
      <c r="Q1780" s="4">
        <v>0</v>
      </c>
      <c r="R1780" s="3">
        <v>128</v>
      </c>
      <c r="S1780" s="1"/>
      <c r="T1780" s="1"/>
      <c r="U1780" s="2"/>
    </row>
    <row r="1781" spans="1:21">
      <c r="A1781" t="s">
        <v>601</v>
      </c>
      <c r="B1781" t="s">
        <v>56</v>
      </c>
      <c r="C1781" t="s">
        <v>602</v>
      </c>
      <c r="D1781" t="s">
        <v>603</v>
      </c>
      <c r="E1781" t="s">
        <v>59</v>
      </c>
      <c r="F1781" t="s">
        <v>373</v>
      </c>
      <c r="G1781" t="s">
        <v>33</v>
      </c>
      <c r="H1781" t="s">
        <v>26</v>
      </c>
      <c r="I1781" t="s">
        <v>27</v>
      </c>
      <c r="J1781" t="s">
        <v>27</v>
      </c>
      <c r="K1781" t="s">
        <v>28</v>
      </c>
      <c r="L1781" t="s">
        <v>604</v>
      </c>
      <c r="O1781" s="3">
        <v>5</v>
      </c>
      <c r="P1781" s="3">
        <v>0</v>
      </c>
      <c r="Q1781" s="4">
        <v>400</v>
      </c>
      <c r="R1781" s="3">
        <v>0</v>
      </c>
      <c r="S1781" s="1"/>
      <c r="T1781" s="1"/>
      <c r="U1781" s="2"/>
    </row>
    <row r="1782" spans="1:21">
      <c r="A1782" t="s">
        <v>601</v>
      </c>
      <c r="B1782" t="s">
        <v>56</v>
      </c>
      <c r="C1782" t="s">
        <v>602</v>
      </c>
      <c r="D1782" t="s">
        <v>603</v>
      </c>
      <c r="E1782" t="s">
        <v>59</v>
      </c>
      <c r="F1782" t="s">
        <v>1334</v>
      </c>
      <c r="G1782" t="s">
        <v>33</v>
      </c>
      <c r="H1782" t="s">
        <v>76</v>
      </c>
      <c r="I1782" t="s">
        <v>27</v>
      </c>
      <c r="J1782" t="s">
        <v>27</v>
      </c>
      <c r="K1782" t="s">
        <v>247</v>
      </c>
      <c r="L1782" t="s">
        <v>604</v>
      </c>
      <c r="O1782" s="3">
        <v>0</v>
      </c>
      <c r="P1782" s="3">
        <v>5</v>
      </c>
      <c r="Q1782" s="4">
        <v>0</v>
      </c>
      <c r="R1782" s="3">
        <v>320</v>
      </c>
      <c r="S1782" s="1"/>
      <c r="T1782" s="1"/>
      <c r="U1782" s="2"/>
    </row>
    <row r="1783" spans="1:21">
      <c r="A1783" t="s">
        <v>601</v>
      </c>
      <c r="B1783" t="s">
        <v>56</v>
      </c>
      <c r="C1783" t="s">
        <v>602</v>
      </c>
      <c r="D1783" t="s">
        <v>603</v>
      </c>
      <c r="E1783" t="s">
        <v>59</v>
      </c>
      <c r="F1783" t="s">
        <v>482</v>
      </c>
      <c r="G1783" t="s">
        <v>21</v>
      </c>
      <c r="H1783" t="s">
        <v>30</v>
      </c>
      <c r="I1783" t="s">
        <v>22</v>
      </c>
      <c r="J1783" t="s">
        <v>22</v>
      </c>
      <c r="K1783" t="s">
        <v>105</v>
      </c>
      <c r="L1783" t="s">
        <v>604</v>
      </c>
      <c r="O1783" s="3">
        <v>1</v>
      </c>
      <c r="P1783" s="3">
        <v>0</v>
      </c>
      <c r="Q1783" s="4">
        <v>76</v>
      </c>
      <c r="R1783" s="3">
        <v>0</v>
      </c>
      <c r="S1783" s="1"/>
      <c r="T1783" s="1"/>
      <c r="U1783" s="2"/>
    </row>
    <row r="1784" spans="1:21">
      <c r="A1784" t="s">
        <v>601</v>
      </c>
      <c r="B1784" t="s">
        <v>56</v>
      </c>
      <c r="C1784" t="s">
        <v>602</v>
      </c>
      <c r="D1784" t="s">
        <v>603</v>
      </c>
      <c r="E1784" t="s">
        <v>59</v>
      </c>
      <c r="F1784" t="s">
        <v>78</v>
      </c>
      <c r="G1784" t="s">
        <v>21</v>
      </c>
      <c r="H1784" t="s">
        <v>72</v>
      </c>
      <c r="I1784" t="s">
        <v>22</v>
      </c>
      <c r="J1784" t="s">
        <v>22</v>
      </c>
      <c r="K1784" t="s">
        <v>79</v>
      </c>
      <c r="L1784" t="s">
        <v>604</v>
      </c>
      <c r="O1784" s="3">
        <v>0</v>
      </c>
      <c r="P1784" s="3">
        <v>1</v>
      </c>
      <c r="Q1784" s="4">
        <v>0</v>
      </c>
      <c r="R1784" s="3">
        <v>64</v>
      </c>
      <c r="S1784" s="1"/>
      <c r="T1784" s="1"/>
      <c r="U1784" s="2"/>
    </row>
    <row r="1785" spans="1:21">
      <c r="A1785" t="s">
        <v>601</v>
      </c>
      <c r="B1785" t="s">
        <v>56</v>
      </c>
      <c r="C1785" t="s">
        <v>602</v>
      </c>
      <c r="D1785" t="s">
        <v>603</v>
      </c>
      <c r="E1785" t="s">
        <v>59</v>
      </c>
      <c r="F1785" t="s">
        <v>2289</v>
      </c>
      <c r="G1785" t="s">
        <v>25</v>
      </c>
      <c r="H1785" t="s">
        <v>40</v>
      </c>
      <c r="I1785" t="s">
        <v>35</v>
      </c>
      <c r="J1785" t="s">
        <v>35</v>
      </c>
      <c r="K1785" t="s">
        <v>41</v>
      </c>
      <c r="L1785" t="s">
        <v>604</v>
      </c>
      <c r="O1785" s="3">
        <v>0</v>
      </c>
      <c r="P1785" s="3">
        <v>3</v>
      </c>
      <c r="Q1785" s="4">
        <v>0</v>
      </c>
      <c r="R1785" s="3">
        <v>228</v>
      </c>
      <c r="S1785" s="1"/>
      <c r="T1785" s="1"/>
      <c r="U1785" s="2"/>
    </row>
    <row r="1786" spans="1:21">
      <c r="A1786" t="s">
        <v>601</v>
      </c>
      <c r="B1786" t="s">
        <v>56</v>
      </c>
      <c r="C1786" t="s">
        <v>602</v>
      </c>
      <c r="D1786" t="s">
        <v>603</v>
      </c>
      <c r="E1786" t="s">
        <v>59</v>
      </c>
      <c r="F1786" t="s">
        <v>2065</v>
      </c>
      <c r="G1786" t="s">
        <v>21</v>
      </c>
      <c r="H1786" t="s">
        <v>48</v>
      </c>
      <c r="I1786" t="s">
        <v>22</v>
      </c>
      <c r="J1786" t="s">
        <v>22</v>
      </c>
      <c r="K1786" t="s">
        <v>105</v>
      </c>
      <c r="L1786" t="s">
        <v>604</v>
      </c>
      <c r="O1786" s="3">
        <v>0</v>
      </c>
      <c r="P1786" s="3">
        <v>1</v>
      </c>
      <c r="Q1786" s="4">
        <v>0</v>
      </c>
      <c r="R1786" s="3">
        <v>64</v>
      </c>
      <c r="S1786" s="1"/>
      <c r="T1786" s="1"/>
      <c r="U1786" s="2"/>
    </row>
    <row r="1787" spans="1:21">
      <c r="A1787" t="s">
        <v>601</v>
      </c>
      <c r="B1787" t="s">
        <v>56</v>
      </c>
      <c r="C1787" t="s">
        <v>602</v>
      </c>
      <c r="D1787" t="s">
        <v>603</v>
      </c>
      <c r="E1787" t="s">
        <v>59</v>
      </c>
      <c r="F1787" t="s">
        <v>2053</v>
      </c>
      <c r="G1787" t="s">
        <v>21</v>
      </c>
      <c r="H1787" t="s">
        <v>38</v>
      </c>
      <c r="I1787" t="s">
        <v>22</v>
      </c>
      <c r="J1787" t="s">
        <v>22</v>
      </c>
      <c r="K1787" t="s">
        <v>66</v>
      </c>
      <c r="L1787" t="s">
        <v>604</v>
      </c>
      <c r="O1787" s="3">
        <v>0</v>
      </c>
      <c r="P1787" s="3">
        <v>1</v>
      </c>
      <c r="Q1787" s="4">
        <v>0</v>
      </c>
      <c r="R1787" s="3">
        <v>64</v>
      </c>
      <c r="S1787" s="1"/>
      <c r="T1787" s="1"/>
      <c r="U1787" s="2"/>
    </row>
    <row r="1788" spans="1:21">
      <c r="A1788" t="s">
        <v>601</v>
      </c>
      <c r="B1788" t="s">
        <v>56</v>
      </c>
      <c r="C1788" t="s">
        <v>602</v>
      </c>
      <c r="D1788" t="s">
        <v>603</v>
      </c>
      <c r="E1788" t="s">
        <v>59</v>
      </c>
      <c r="F1788" t="s">
        <v>302</v>
      </c>
      <c r="G1788" t="s">
        <v>33</v>
      </c>
      <c r="H1788" t="s">
        <v>44</v>
      </c>
      <c r="I1788" t="s">
        <v>35</v>
      </c>
      <c r="J1788" t="s">
        <v>35</v>
      </c>
      <c r="K1788" t="s">
        <v>41</v>
      </c>
      <c r="L1788" t="s">
        <v>604</v>
      </c>
      <c r="O1788" s="3">
        <v>10</v>
      </c>
      <c r="P1788" s="3">
        <v>0</v>
      </c>
      <c r="Q1788" s="4">
        <v>760</v>
      </c>
      <c r="R1788" s="3">
        <v>0</v>
      </c>
      <c r="S1788" s="1"/>
      <c r="T1788" s="1"/>
      <c r="U1788" s="2"/>
    </row>
    <row r="1789" spans="1:21">
      <c r="A1789" t="s">
        <v>601</v>
      </c>
      <c r="B1789" t="s">
        <v>56</v>
      </c>
      <c r="C1789" t="s">
        <v>602</v>
      </c>
      <c r="D1789" t="s">
        <v>603</v>
      </c>
      <c r="E1789" t="s">
        <v>59</v>
      </c>
      <c r="F1789" t="s">
        <v>386</v>
      </c>
      <c r="G1789" t="s">
        <v>25</v>
      </c>
      <c r="H1789" t="s">
        <v>69</v>
      </c>
      <c r="I1789" t="s">
        <v>70</v>
      </c>
      <c r="J1789" t="s">
        <v>70</v>
      </c>
      <c r="K1789" t="s">
        <v>387</v>
      </c>
      <c r="L1789" t="s">
        <v>604</v>
      </c>
      <c r="O1789" s="3">
        <v>2</v>
      </c>
      <c r="P1789" s="3">
        <v>1</v>
      </c>
      <c r="Q1789" s="4">
        <v>192</v>
      </c>
      <c r="R1789" s="3">
        <v>80</v>
      </c>
      <c r="S1789" s="1"/>
      <c r="T1789" s="1"/>
      <c r="U1789" s="2"/>
    </row>
    <row r="1790" spans="1:21">
      <c r="A1790" t="s">
        <v>601</v>
      </c>
      <c r="B1790" t="s">
        <v>56</v>
      </c>
      <c r="C1790" t="s">
        <v>602</v>
      </c>
      <c r="D1790" t="s">
        <v>603</v>
      </c>
      <c r="E1790" t="s">
        <v>59</v>
      </c>
      <c r="F1790" t="s">
        <v>282</v>
      </c>
      <c r="G1790" t="s">
        <v>21</v>
      </c>
      <c r="H1790" t="s">
        <v>30</v>
      </c>
      <c r="I1790" t="s">
        <v>22</v>
      </c>
      <c r="J1790" t="s">
        <v>22</v>
      </c>
      <c r="K1790" t="s">
        <v>31</v>
      </c>
      <c r="L1790" t="s">
        <v>604</v>
      </c>
      <c r="O1790" s="3">
        <v>0</v>
      </c>
      <c r="P1790" s="3">
        <v>1</v>
      </c>
      <c r="Q1790" s="4">
        <v>0</v>
      </c>
      <c r="R1790" s="3">
        <v>64</v>
      </c>
      <c r="S1790" s="1"/>
      <c r="T1790" s="1"/>
      <c r="U1790" s="2"/>
    </row>
    <row r="1791" spans="1:21">
      <c r="A1791" t="s">
        <v>601</v>
      </c>
      <c r="B1791" t="s">
        <v>56</v>
      </c>
      <c r="C1791" t="s">
        <v>602</v>
      </c>
      <c r="D1791" t="s">
        <v>603</v>
      </c>
      <c r="E1791" t="s">
        <v>59</v>
      </c>
      <c r="F1791" t="s">
        <v>398</v>
      </c>
      <c r="G1791" t="s">
        <v>33</v>
      </c>
      <c r="H1791" t="s">
        <v>40</v>
      </c>
      <c r="I1791" t="s">
        <v>35</v>
      </c>
      <c r="J1791" t="s">
        <v>35</v>
      </c>
      <c r="K1791" t="s">
        <v>41</v>
      </c>
      <c r="L1791" t="s">
        <v>604</v>
      </c>
      <c r="O1791" s="3">
        <v>1</v>
      </c>
      <c r="P1791" s="3">
        <v>0</v>
      </c>
      <c r="Q1791" s="4">
        <v>96</v>
      </c>
      <c r="R1791" s="3">
        <v>0</v>
      </c>
      <c r="S1791" s="1"/>
      <c r="T1791" s="1"/>
      <c r="U1791" s="2"/>
    </row>
    <row r="1792" spans="1:21">
      <c r="A1792" t="s">
        <v>601</v>
      </c>
      <c r="B1792" t="s">
        <v>56</v>
      </c>
      <c r="C1792" t="s">
        <v>602</v>
      </c>
      <c r="D1792" t="s">
        <v>603</v>
      </c>
      <c r="E1792" t="s">
        <v>59</v>
      </c>
      <c r="F1792" t="s">
        <v>2096</v>
      </c>
      <c r="G1792" t="s">
        <v>21</v>
      </c>
      <c r="H1792" t="s">
        <v>84</v>
      </c>
      <c r="I1792" t="s">
        <v>22</v>
      </c>
      <c r="J1792" t="s">
        <v>22</v>
      </c>
      <c r="K1792" t="s">
        <v>222</v>
      </c>
      <c r="L1792" t="s">
        <v>604</v>
      </c>
      <c r="O1792" s="3">
        <v>0</v>
      </c>
      <c r="P1792" s="3">
        <v>5</v>
      </c>
      <c r="Q1792" s="4">
        <v>0</v>
      </c>
      <c r="R1792" s="3">
        <v>380</v>
      </c>
      <c r="S1792" s="1"/>
      <c r="T1792" s="1"/>
      <c r="U1792" s="2"/>
    </row>
    <row r="1793" spans="1:21">
      <c r="A1793" t="s">
        <v>601</v>
      </c>
      <c r="B1793" t="s">
        <v>56</v>
      </c>
      <c r="C1793" t="s">
        <v>602</v>
      </c>
      <c r="D1793" t="s">
        <v>603</v>
      </c>
      <c r="E1793" t="s">
        <v>59</v>
      </c>
      <c r="F1793" t="s">
        <v>1434</v>
      </c>
      <c r="G1793" t="s">
        <v>21</v>
      </c>
      <c r="H1793" t="s">
        <v>30</v>
      </c>
      <c r="I1793" t="s">
        <v>22</v>
      </c>
      <c r="J1793" t="s">
        <v>22</v>
      </c>
      <c r="K1793" t="s">
        <v>222</v>
      </c>
      <c r="L1793" t="s">
        <v>604</v>
      </c>
      <c r="O1793" s="3">
        <v>1</v>
      </c>
      <c r="P1793" s="3">
        <v>2</v>
      </c>
      <c r="Q1793" s="4">
        <v>76</v>
      </c>
      <c r="R1793" s="3">
        <v>128</v>
      </c>
      <c r="S1793" s="1"/>
      <c r="T1793" s="1"/>
      <c r="U1793" s="2"/>
    </row>
    <row r="1794" spans="1:21">
      <c r="A1794" t="s">
        <v>601</v>
      </c>
      <c r="B1794" t="s">
        <v>56</v>
      </c>
      <c r="C1794" t="s">
        <v>602</v>
      </c>
      <c r="D1794" t="s">
        <v>603</v>
      </c>
      <c r="E1794" t="s">
        <v>59</v>
      </c>
      <c r="F1794" t="s">
        <v>1433</v>
      </c>
      <c r="G1794" t="s">
        <v>21</v>
      </c>
      <c r="H1794" t="s">
        <v>30</v>
      </c>
      <c r="I1794" t="s">
        <v>22</v>
      </c>
      <c r="J1794" t="s">
        <v>22</v>
      </c>
      <c r="K1794" t="s">
        <v>83</v>
      </c>
      <c r="L1794" t="s">
        <v>604</v>
      </c>
      <c r="O1794" s="3">
        <v>2</v>
      </c>
      <c r="P1794" s="3">
        <v>1</v>
      </c>
      <c r="Q1794" s="4">
        <v>152</v>
      </c>
      <c r="R1794" s="3">
        <v>64</v>
      </c>
      <c r="S1794" s="1"/>
      <c r="T1794" s="1"/>
      <c r="U1794" s="2"/>
    </row>
    <row r="1795" spans="1:21">
      <c r="A1795" t="s">
        <v>601</v>
      </c>
      <c r="B1795" t="s">
        <v>56</v>
      </c>
      <c r="C1795" t="s">
        <v>602</v>
      </c>
      <c r="D1795" t="s">
        <v>603</v>
      </c>
      <c r="E1795" t="s">
        <v>59</v>
      </c>
      <c r="F1795" t="s">
        <v>1435</v>
      </c>
      <c r="G1795" t="s">
        <v>21</v>
      </c>
      <c r="H1795" t="s">
        <v>30</v>
      </c>
      <c r="I1795" t="s">
        <v>22</v>
      </c>
      <c r="J1795" t="s">
        <v>22</v>
      </c>
      <c r="K1795" t="s">
        <v>68</v>
      </c>
      <c r="L1795" t="s">
        <v>604</v>
      </c>
      <c r="O1795" s="3">
        <v>1</v>
      </c>
      <c r="P1795" s="3">
        <v>1</v>
      </c>
      <c r="Q1795" s="4">
        <v>76</v>
      </c>
      <c r="R1795" s="3">
        <v>64</v>
      </c>
      <c r="S1795" s="1"/>
      <c r="T1795" s="1"/>
      <c r="U1795" s="2"/>
    </row>
    <row r="1796" spans="1:21">
      <c r="A1796" t="s">
        <v>601</v>
      </c>
      <c r="B1796" t="s">
        <v>56</v>
      </c>
      <c r="C1796" t="s">
        <v>602</v>
      </c>
      <c r="D1796" t="s">
        <v>603</v>
      </c>
      <c r="E1796" t="s">
        <v>59</v>
      </c>
      <c r="F1796" t="s">
        <v>579</v>
      </c>
      <c r="G1796" t="s">
        <v>33</v>
      </c>
      <c r="H1796" t="s">
        <v>1047</v>
      </c>
      <c r="I1796" t="s">
        <v>27</v>
      </c>
      <c r="J1796" t="s">
        <v>27</v>
      </c>
      <c r="K1796" t="s">
        <v>181</v>
      </c>
      <c r="L1796" t="s">
        <v>604</v>
      </c>
      <c r="O1796" s="3">
        <v>10</v>
      </c>
      <c r="P1796" s="3">
        <v>0</v>
      </c>
      <c r="Q1796" s="4">
        <v>760</v>
      </c>
      <c r="R1796" s="3">
        <v>0</v>
      </c>
      <c r="S1796" s="1"/>
      <c r="T1796" s="1"/>
      <c r="U1796" s="2"/>
    </row>
    <row r="1797" spans="1:21">
      <c r="A1797" t="s">
        <v>601</v>
      </c>
      <c r="B1797" t="s">
        <v>56</v>
      </c>
      <c r="C1797" t="s">
        <v>602</v>
      </c>
      <c r="D1797" t="s">
        <v>603</v>
      </c>
      <c r="E1797" t="s">
        <v>59</v>
      </c>
      <c r="F1797" t="s">
        <v>2047</v>
      </c>
      <c r="G1797" t="s">
        <v>21</v>
      </c>
      <c r="H1797" t="s">
        <v>38</v>
      </c>
      <c r="I1797" t="s">
        <v>22</v>
      </c>
      <c r="J1797" t="s">
        <v>22</v>
      </c>
      <c r="K1797" t="s">
        <v>39</v>
      </c>
      <c r="L1797" t="s">
        <v>604</v>
      </c>
      <c r="O1797" s="3">
        <v>1</v>
      </c>
      <c r="P1797" s="3">
        <v>0</v>
      </c>
      <c r="Q1797" s="4">
        <v>76</v>
      </c>
      <c r="R1797" s="3">
        <v>0</v>
      </c>
      <c r="S1797" s="1"/>
      <c r="T1797" s="1"/>
      <c r="U1797" s="2"/>
    </row>
    <row r="1798" spans="1:21">
      <c r="A1798" t="s">
        <v>601</v>
      </c>
      <c r="B1798" t="s">
        <v>56</v>
      </c>
      <c r="C1798" t="s">
        <v>602</v>
      </c>
      <c r="D1798" t="s">
        <v>603</v>
      </c>
      <c r="E1798" t="s">
        <v>59</v>
      </c>
      <c r="F1798" t="s">
        <v>399</v>
      </c>
      <c r="G1798" t="s">
        <v>25</v>
      </c>
      <c r="H1798" t="s">
        <v>69</v>
      </c>
      <c r="I1798" t="s">
        <v>70</v>
      </c>
      <c r="J1798" t="s">
        <v>70</v>
      </c>
      <c r="K1798" t="s">
        <v>275</v>
      </c>
      <c r="L1798" t="s">
        <v>604</v>
      </c>
      <c r="O1798" s="3">
        <v>0</v>
      </c>
      <c r="P1798" s="3">
        <v>5</v>
      </c>
      <c r="Q1798" s="4">
        <v>0</v>
      </c>
      <c r="R1798" s="3">
        <v>320</v>
      </c>
      <c r="S1798" s="1"/>
      <c r="T1798" s="1"/>
      <c r="U1798" s="2"/>
    </row>
    <row r="1799" spans="1:21">
      <c r="A1799" t="s">
        <v>601</v>
      </c>
      <c r="B1799" t="s">
        <v>56</v>
      </c>
      <c r="C1799" t="s">
        <v>602</v>
      </c>
      <c r="D1799" t="s">
        <v>603</v>
      </c>
      <c r="E1799" t="s">
        <v>59</v>
      </c>
      <c r="F1799" t="s">
        <v>85</v>
      </c>
      <c r="G1799" t="s">
        <v>21</v>
      </c>
      <c r="H1799" t="s">
        <v>1614</v>
      </c>
      <c r="I1799" t="s">
        <v>22</v>
      </c>
      <c r="J1799" t="s">
        <v>22</v>
      </c>
      <c r="K1799" t="s">
        <v>86</v>
      </c>
      <c r="L1799" t="s">
        <v>604</v>
      </c>
      <c r="O1799" s="3">
        <v>1</v>
      </c>
      <c r="P1799" s="3">
        <v>0</v>
      </c>
      <c r="Q1799" s="4">
        <v>76</v>
      </c>
      <c r="R1799" s="3">
        <v>0</v>
      </c>
      <c r="S1799" s="1"/>
      <c r="T1799" s="1"/>
      <c r="U1799" s="2"/>
    </row>
    <row r="1800" spans="1:21">
      <c r="A1800" t="s">
        <v>601</v>
      </c>
      <c r="B1800" t="s">
        <v>56</v>
      </c>
      <c r="C1800" t="s">
        <v>602</v>
      </c>
      <c r="D1800" t="s">
        <v>603</v>
      </c>
      <c r="E1800" t="s">
        <v>59</v>
      </c>
      <c r="F1800" t="s">
        <v>466</v>
      </c>
      <c r="G1800" t="s">
        <v>33</v>
      </c>
      <c r="H1800" t="s">
        <v>142</v>
      </c>
      <c r="I1800" t="s">
        <v>108</v>
      </c>
      <c r="J1800" t="s">
        <v>108</v>
      </c>
      <c r="K1800" t="s">
        <v>109</v>
      </c>
      <c r="L1800" t="s">
        <v>604</v>
      </c>
      <c r="O1800" s="3">
        <v>5</v>
      </c>
      <c r="P1800" s="3">
        <v>5</v>
      </c>
      <c r="Q1800" s="4">
        <v>400</v>
      </c>
      <c r="R1800" s="3">
        <v>320</v>
      </c>
      <c r="S1800" s="1"/>
      <c r="T1800" s="1"/>
      <c r="U1800" s="2"/>
    </row>
    <row r="1801" spans="1:21">
      <c r="A1801" t="s">
        <v>601</v>
      </c>
      <c r="B1801" t="s">
        <v>56</v>
      </c>
      <c r="C1801" t="s">
        <v>602</v>
      </c>
      <c r="D1801" t="s">
        <v>603</v>
      </c>
      <c r="E1801" t="s">
        <v>59</v>
      </c>
      <c r="F1801" t="s">
        <v>1576</v>
      </c>
      <c r="G1801" t="s">
        <v>33</v>
      </c>
      <c r="H1801" t="s">
        <v>34</v>
      </c>
      <c r="I1801" t="s">
        <v>35</v>
      </c>
      <c r="J1801" t="s">
        <v>35</v>
      </c>
      <c r="K1801" t="s">
        <v>41</v>
      </c>
      <c r="L1801" t="s">
        <v>604</v>
      </c>
      <c r="O1801" s="3">
        <v>3</v>
      </c>
      <c r="P1801" s="3">
        <v>1</v>
      </c>
      <c r="Q1801" s="4">
        <v>264</v>
      </c>
      <c r="R1801" s="3">
        <v>80</v>
      </c>
      <c r="S1801" s="1"/>
      <c r="T1801" s="1"/>
      <c r="U1801" s="2"/>
    </row>
    <row r="1802" spans="1:21">
      <c r="A1802" t="s">
        <v>601</v>
      </c>
      <c r="B1802" t="s">
        <v>56</v>
      </c>
      <c r="C1802" t="s">
        <v>602</v>
      </c>
      <c r="D1802" t="s">
        <v>603</v>
      </c>
      <c r="E1802" t="s">
        <v>59</v>
      </c>
      <c r="F1802" t="s">
        <v>1511</v>
      </c>
      <c r="G1802" t="s">
        <v>33</v>
      </c>
      <c r="H1802" t="s">
        <v>65</v>
      </c>
      <c r="I1802" t="s">
        <v>22</v>
      </c>
      <c r="J1802" t="s">
        <v>35</v>
      </c>
      <c r="K1802" t="s">
        <v>394</v>
      </c>
      <c r="L1802" t="s">
        <v>604</v>
      </c>
      <c r="O1802" s="3">
        <v>0</v>
      </c>
      <c r="P1802" s="3">
        <v>1</v>
      </c>
      <c r="Q1802" s="4">
        <v>0</v>
      </c>
      <c r="R1802" s="3">
        <v>80</v>
      </c>
      <c r="S1802" s="1"/>
      <c r="T1802" s="1"/>
      <c r="U1802" s="2"/>
    </row>
    <row r="1803" spans="1:21">
      <c r="A1803" t="s">
        <v>601</v>
      </c>
      <c r="B1803" t="s">
        <v>56</v>
      </c>
      <c r="C1803" t="s">
        <v>602</v>
      </c>
      <c r="D1803" t="s">
        <v>603</v>
      </c>
      <c r="E1803" t="s">
        <v>59</v>
      </c>
      <c r="F1803" t="s">
        <v>217</v>
      </c>
      <c r="G1803" t="s">
        <v>21</v>
      </c>
      <c r="H1803" t="s">
        <v>30</v>
      </c>
      <c r="I1803" t="s">
        <v>22</v>
      </c>
      <c r="J1803" t="s">
        <v>22</v>
      </c>
      <c r="K1803" t="s">
        <v>53</v>
      </c>
      <c r="L1803" t="s">
        <v>604</v>
      </c>
      <c r="O1803" s="3">
        <v>0</v>
      </c>
      <c r="P1803" s="3">
        <v>1</v>
      </c>
      <c r="Q1803" s="4">
        <v>0</v>
      </c>
      <c r="R1803" s="3">
        <v>76</v>
      </c>
      <c r="S1803" s="1"/>
      <c r="T1803" s="1"/>
      <c r="U1803" s="2"/>
    </row>
    <row r="1804" spans="1:21">
      <c r="A1804" t="s">
        <v>601</v>
      </c>
      <c r="B1804" t="s">
        <v>56</v>
      </c>
      <c r="C1804" t="s">
        <v>602</v>
      </c>
      <c r="D1804" t="s">
        <v>603</v>
      </c>
      <c r="E1804" t="s">
        <v>59</v>
      </c>
      <c r="F1804" t="s">
        <v>2018</v>
      </c>
      <c r="G1804" t="s">
        <v>21</v>
      </c>
      <c r="H1804" t="s">
        <v>72</v>
      </c>
      <c r="I1804" t="s">
        <v>22</v>
      </c>
      <c r="J1804" t="s">
        <v>22</v>
      </c>
      <c r="K1804" t="s">
        <v>135</v>
      </c>
      <c r="L1804" t="s">
        <v>604</v>
      </c>
      <c r="O1804" s="3">
        <v>0</v>
      </c>
      <c r="P1804" s="3">
        <v>3</v>
      </c>
      <c r="Q1804" s="4">
        <v>0</v>
      </c>
      <c r="R1804" s="3">
        <v>192</v>
      </c>
      <c r="S1804" s="1"/>
      <c r="T1804" s="1"/>
      <c r="U1804" s="2"/>
    </row>
    <row r="1805" spans="1:21">
      <c r="A1805" t="s">
        <v>601</v>
      </c>
      <c r="B1805" t="s">
        <v>56</v>
      </c>
      <c r="C1805" t="s">
        <v>602</v>
      </c>
      <c r="D1805" t="s">
        <v>603</v>
      </c>
      <c r="E1805" t="s">
        <v>59</v>
      </c>
      <c r="F1805" t="s">
        <v>2580</v>
      </c>
      <c r="G1805" t="s">
        <v>21</v>
      </c>
      <c r="H1805" t="s">
        <v>1614</v>
      </c>
      <c r="I1805" t="s">
        <v>22</v>
      </c>
      <c r="J1805" t="s">
        <v>22</v>
      </c>
      <c r="K1805" t="s">
        <v>105</v>
      </c>
      <c r="L1805" t="s">
        <v>604</v>
      </c>
      <c r="O1805" s="3">
        <v>2</v>
      </c>
      <c r="P1805" s="3">
        <v>0</v>
      </c>
      <c r="Q1805" s="4">
        <v>160</v>
      </c>
      <c r="R1805" s="3">
        <v>0</v>
      </c>
      <c r="S1805" s="1"/>
      <c r="T1805" s="1"/>
      <c r="U1805" s="2"/>
    </row>
    <row r="1806" spans="1:21">
      <c r="A1806" t="s">
        <v>601</v>
      </c>
      <c r="B1806" t="s">
        <v>56</v>
      </c>
      <c r="C1806" t="s">
        <v>602</v>
      </c>
      <c r="D1806" t="s">
        <v>603</v>
      </c>
      <c r="E1806" t="s">
        <v>59</v>
      </c>
      <c r="F1806" t="s">
        <v>2098</v>
      </c>
      <c r="G1806" t="s">
        <v>25</v>
      </c>
      <c r="H1806" t="s">
        <v>34</v>
      </c>
      <c r="I1806" t="s">
        <v>35</v>
      </c>
      <c r="J1806" t="s">
        <v>35</v>
      </c>
      <c r="K1806" t="s">
        <v>36</v>
      </c>
      <c r="L1806" t="s">
        <v>604</v>
      </c>
      <c r="O1806" s="3">
        <v>5</v>
      </c>
      <c r="P1806" s="3">
        <v>5</v>
      </c>
      <c r="Q1806" s="4">
        <v>400</v>
      </c>
      <c r="R1806" s="3">
        <v>320</v>
      </c>
      <c r="S1806" s="1"/>
      <c r="T1806" s="1"/>
      <c r="U1806" s="2"/>
    </row>
    <row r="1807" spans="1:21">
      <c r="A1807" t="s">
        <v>601</v>
      </c>
      <c r="B1807" t="s">
        <v>56</v>
      </c>
      <c r="C1807" t="s">
        <v>602</v>
      </c>
      <c r="D1807" t="s">
        <v>603</v>
      </c>
      <c r="E1807" t="s">
        <v>59</v>
      </c>
      <c r="F1807" t="s">
        <v>98</v>
      </c>
      <c r="G1807" t="s">
        <v>33</v>
      </c>
      <c r="H1807" t="s">
        <v>69</v>
      </c>
      <c r="I1807" t="s">
        <v>70</v>
      </c>
      <c r="J1807" t="s">
        <v>27</v>
      </c>
      <c r="K1807" t="s">
        <v>89</v>
      </c>
      <c r="L1807" t="s">
        <v>604</v>
      </c>
      <c r="O1807" s="3">
        <v>0</v>
      </c>
      <c r="P1807" s="3">
        <v>3</v>
      </c>
      <c r="Q1807" s="4">
        <v>0</v>
      </c>
      <c r="R1807" s="3">
        <v>228</v>
      </c>
      <c r="S1807" s="1"/>
      <c r="T1807" s="1"/>
      <c r="U1807" s="2"/>
    </row>
    <row r="1808" spans="1:21">
      <c r="A1808" t="s">
        <v>601</v>
      </c>
      <c r="B1808" t="s">
        <v>56</v>
      </c>
      <c r="C1808" t="s">
        <v>602</v>
      </c>
      <c r="D1808" t="s">
        <v>603</v>
      </c>
      <c r="E1808" t="s">
        <v>59</v>
      </c>
      <c r="F1808" t="s">
        <v>102</v>
      </c>
      <c r="G1808" t="s">
        <v>33</v>
      </c>
      <c r="H1808" t="s">
        <v>40</v>
      </c>
      <c r="I1808" t="s">
        <v>35</v>
      </c>
      <c r="J1808" t="s">
        <v>35</v>
      </c>
      <c r="K1808" t="s">
        <v>41</v>
      </c>
      <c r="L1808" t="s">
        <v>604</v>
      </c>
      <c r="O1808" s="3">
        <v>3</v>
      </c>
      <c r="P1808" s="3">
        <v>0</v>
      </c>
      <c r="Q1808" s="4">
        <v>264</v>
      </c>
      <c r="R1808" s="3">
        <v>0</v>
      </c>
      <c r="S1808" s="1"/>
      <c r="T1808" s="1"/>
      <c r="U1808" s="2"/>
    </row>
    <row r="1809" spans="1:21">
      <c r="A1809" t="s">
        <v>601</v>
      </c>
      <c r="B1809" t="s">
        <v>56</v>
      </c>
      <c r="C1809" t="s">
        <v>602</v>
      </c>
      <c r="D1809" t="s">
        <v>603</v>
      </c>
      <c r="E1809" t="s">
        <v>59</v>
      </c>
      <c r="F1809" t="s">
        <v>2641</v>
      </c>
      <c r="G1809" t="s">
        <v>33</v>
      </c>
      <c r="H1809" t="s">
        <v>107</v>
      </c>
      <c r="I1809" t="s">
        <v>108</v>
      </c>
      <c r="J1809" t="s">
        <v>108</v>
      </c>
      <c r="K1809" t="s">
        <v>109</v>
      </c>
      <c r="L1809" t="s">
        <v>604</v>
      </c>
      <c r="O1809" s="3">
        <v>0</v>
      </c>
      <c r="P1809" s="3">
        <v>5</v>
      </c>
      <c r="Q1809" s="4">
        <v>0</v>
      </c>
      <c r="R1809" s="3">
        <v>320</v>
      </c>
      <c r="S1809" s="1"/>
      <c r="T1809" s="1"/>
      <c r="U1809" s="2"/>
    </row>
    <row r="1810" spans="1:21">
      <c r="A1810" t="s">
        <v>601</v>
      </c>
      <c r="B1810" t="s">
        <v>56</v>
      </c>
      <c r="C1810" t="s">
        <v>602</v>
      </c>
      <c r="D1810" t="s">
        <v>603</v>
      </c>
      <c r="E1810" t="s">
        <v>59</v>
      </c>
      <c r="F1810" t="s">
        <v>1622</v>
      </c>
      <c r="G1810" t="s">
        <v>33</v>
      </c>
      <c r="H1810" t="s">
        <v>1568</v>
      </c>
      <c r="I1810" t="s">
        <v>108</v>
      </c>
      <c r="J1810" t="s">
        <v>108</v>
      </c>
      <c r="K1810" t="s">
        <v>121</v>
      </c>
      <c r="L1810" t="s">
        <v>604</v>
      </c>
      <c r="O1810" s="3">
        <v>0</v>
      </c>
      <c r="P1810" s="3">
        <v>5</v>
      </c>
      <c r="Q1810" s="4">
        <v>0</v>
      </c>
      <c r="R1810" s="3">
        <v>320</v>
      </c>
      <c r="S1810" s="1"/>
      <c r="T1810" s="1"/>
      <c r="U1810" s="2"/>
    </row>
    <row r="1811" spans="1:21">
      <c r="A1811" t="s">
        <v>601</v>
      </c>
      <c r="B1811" t="s">
        <v>56</v>
      </c>
      <c r="C1811" t="s">
        <v>602</v>
      </c>
      <c r="D1811" t="s">
        <v>603</v>
      </c>
      <c r="E1811" t="s">
        <v>59</v>
      </c>
      <c r="F1811" t="s">
        <v>110</v>
      </c>
      <c r="G1811" t="s">
        <v>33</v>
      </c>
      <c r="H1811" t="s">
        <v>76</v>
      </c>
      <c r="I1811" t="s">
        <v>27</v>
      </c>
      <c r="J1811" t="s">
        <v>27</v>
      </c>
      <c r="K1811" t="s">
        <v>77</v>
      </c>
      <c r="L1811" t="s">
        <v>604</v>
      </c>
      <c r="O1811" s="3">
        <v>0</v>
      </c>
      <c r="P1811" s="3">
        <v>6</v>
      </c>
      <c r="Q1811" s="4">
        <v>0</v>
      </c>
      <c r="R1811" s="3">
        <v>400</v>
      </c>
      <c r="S1811" s="1"/>
      <c r="T1811" s="1"/>
      <c r="U1811" s="2"/>
    </row>
    <row r="1812" spans="1:21">
      <c r="A1812" t="s">
        <v>601</v>
      </c>
      <c r="B1812" t="s">
        <v>56</v>
      </c>
      <c r="C1812" t="s">
        <v>602</v>
      </c>
      <c r="D1812" t="s">
        <v>603</v>
      </c>
      <c r="E1812" t="s">
        <v>59</v>
      </c>
      <c r="F1812" t="s">
        <v>111</v>
      </c>
      <c r="G1812" t="s">
        <v>21</v>
      </c>
      <c r="H1812" t="s">
        <v>65</v>
      </c>
      <c r="I1812" t="s">
        <v>22</v>
      </c>
      <c r="J1812" t="s">
        <v>22</v>
      </c>
      <c r="K1812" t="s">
        <v>23</v>
      </c>
      <c r="L1812" t="s">
        <v>604</v>
      </c>
      <c r="O1812" s="3">
        <v>0</v>
      </c>
      <c r="P1812" s="3">
        <v>0.25</v>
      </c>
      <c r="Q1812" s="4">
        <v>0</v>
      </c>
      <c r="R1812" s="3">
        <v>19</v>
      </c>
      <c r="S1812" s="1"/>
      <c r="T1812" s="1"/>
      <c r="U1812" s="2"/>
    </row>
    <row r="1813" spans="1:21">
      <c r="A1813" t="s">
        <v>601</v>
      </c>
      <c r="B1813" t="s">
        <v>56</v>
      </c>
      <c r="C1813" t="s">
        <v>602</v>
      </c>
      <c r="D1813" t="s">
        <v>603</v>
      </c>
      <c r="E1813" t="s">
        <v>59</v>
      </c>
      <c r="F1813" t="s">
        <v>141</v>
      </c>
      <c r="G1813" t="s">
        <v>33</v>
      </c>
      <c r="H1813" t="s">
        <v>63</v>
      </c>
      <c r="I1813" t="s">
        <v>35</v>
      </c>
      <c r="J1813" t="s">
        <v>35</v>
      </c>
      <c r="K1813" t="s">
        <v>36</v>
      </c>
      <c r="L1813" t="s">
        <v>604</v>
      </c>
      <c r="O1813" s="3">
        <v>0</v>
      </c>
      <c r="P1813" s="3">
        <v>5</v>
      </c>
      <c r="Q1813" s="4">
        <v>0</v>
      </c>
      <c r="R1813" s="3">
        <v>320</v>
      </c>
      <c r="S1813" s="1"/>
      <c r="T1813" s="1"/>
      <c r="U1813" s="2"/>
    </row>
    <row r="1814" spans="1:21">
      <c r="A1814" t="s">
        <v>601</v>
      </c>
      <c r="B1814" t="s">
        <v>56</v>
      </c>
      <c r="C1814" t="s">
        <v>602</v>
      </c>
      <c r="D1814" t="s">
        <v>603</v>
      </c>
      <c r="E1814" t="s">
        <v>59</v>
      </c>
      <c r="F1814" t="s">
        <v>1954</v>
      </c>
      <c r="G1814" t="s">
        <v>21</v>
      </c>
      <c r="H1814" t="s">
        <v>84</v>
      </c>
      <c r="I1814" t="s">
        <v>22</v>
      </c>
      <c r="J1814" t="s">
        <v>22</v>
      </c>
      <c r="K1814" t="s">
        <v>39</v>
      </c>
      <c r="L1814" t="s">
        <v>604</v>
      </c>
      <c r="O1814" s="3">
        <v>0</v>
      </c>
      <c r="P1814" s="3">
        <v>1</v>
      </c>
      <c r="Q1814" s="4">
        <v>0</v>
      </c>
      <c r="R1814" s="3">
        <v>76</v>
      </c>
      <c r="S1814" s="1"/>
      <c r="T1814" s="1"/>
      <c r="U1814" s="2"/>
    </row>
    <row r="1815" spans="1:21">
      <c r="A1815" t="s">
        <v>601</v>
      </c>
      <c r="B1815" t="s">
        <v>56</v>
      </c>
      <c r="C1815" t="s">
        <v>602</v>
      </c>
      <c r="D1815" t="s">
        <v>603</v>
      </c>
      <c r="E1815" t="s">
        <v>59</v>
      </c>
      <c r="F1815" t="s">
        <v>2183</v>
      </c>
      <c r="G1815" t="s">
        <v>25</v>
      </c>
      <c r="H1815" t="s">
        <v>1327</v>
      </c>
      <c r="I1815" t="s">
        <v>35</v>
      </c>
      <c r="J1815" t="s">
        <v>35</v>
      </c>
      <c r="K1815" t="s">
        <v>41</v>
      </c>
      <c r="L1815" t="s">
        <v>604</v>
      </c>
      <c r="O1815" s="3">
        <v>0</v>
      </c>
      <c r="P1815" s="3">
        <v>1</v>
      </c>
      <c r="Q1815" s="4">
        <v>0</v>
      </c>
      <c r="R1815" s="3">
        <v>80</v>
      </c>
      <c r="S1815" s="1"/>
      <c r="T1815" s="1"/>
      <c r="U1815" s="2"/>
    </row>
    <row r="1816" spans="1:21">
      <c r="A1816" t="s">
        <v>601</v>
      </c>
      <c r="B1816" t="s">
        <v>56</v>
      </c>
      <c r="C1816" t="s">
        <v>602</v>
      </c>
      <c r="D1816" t="s">
        <v>603</v>
      </c>
      <c r="E1816" t="s">
        <v>59</v>
      </c>
      <c r="F1816" t="s">
        <v>2315</v>
      </c>
      <c r="G1816" t="s">
        <v>25</v>
      </c>
      <c r="H1816" t="s">
        <v>63</v>
      </c>
      <c r="I1816" t="s">
        <v>35</v>
      </c>
      <c r="J1816" t="s">
        <v>35</v>
      </c>
      <c r="K1816" t="s">
        <v>41</v>
      </c>
      <c r="L1816" t="s">
        <v>604</v>
      </c>
      <c r="O1816" s="3">
        <v>0</v>
      </c>
      <c r="P1816" s="3">
        <v>1</v>
      </c>
      <c r="Q1816" s="4">
        <v>0</v>
      </c>
      <c r="R1816" s="3">
        <v>80</v>
      </c>
      <c r="S1816" s="1"/>
      <c r="T1816" s="1"/>
      <c r="U1816" s="2"/>
    </row>
    <row r="1817" spans="1:21">
      <c r="A1817" t="s">
        <v>601</v>
      </c>
      <c r="B1817" t="s">
        <v>56</v>
      </c>
      <c r="C1817" t="s">
        <v>602</v>
      </c>
      <c r="D1817" t="s">
        <v>603</v>
      </c>
      <c r="E1817" t="s">
        <v>59</v>
      </c>
      <c r="F1817" t="s">
        <v>685</v>
      </c>
      <c r="G1817" t="s">
        <v>25</v>
      </c>
      <c r="H1817" t="s">
        <v>189</v>
      </c>
      <c r="I1817" t="s">
        <v>35</v>
      </c>
      <c r="J1817" t="s">
        <v>35</v>
      </c>
      <c r="K1817" t="s">
        <v>41</v>
      </c>
      <c r="L1817" t="s">
        <v>604</v>
      </c>
      <c r="O1817" s="3">
        <v>0</v>
      </c>
      <c r="P1817" s="3">
        <v>5</v>
      </c>
      <c r="Q1817" s="4">
        <v>0</v>
      </c>
      <c r="R1817" s="3">
        <v>320</v>
      </c>
      <c r="S1817" s="1"/>
      <c r="T1817" s="1"/>
      <c r="U1817" s="2"/>
    </row>
    <row r="1818" spans="1:21">
      <c r="A1818" t="s">
        <v>601</v>
      </c>
      <c r="B1818" t="s">
        <v>56</v>
      </c>
      <c r="C1818" t="s">
        <v>602</v>
      </c>
      <c r="D1818" t="s">
        <v>603</v>
      </c>
      <c r="E1818" t="s">
        <v>59</v>
      </c>
      <c r="F1818" t="s">
        <v>2328</v>
      </c>
      <c r="G1818" t="s">
        <v>33</v>
      </c>
      <c r="H1818" t="s">
        <v>116</v>
      </c>
      <c r="I1818" t="s">
        <v>108</v>
      </c>
      <c r="J1818" t="s">
        <v>108</v>
      </c>
      <c r="K1818" t="s">
        <v>117</v>
      </c>
      <c r="L1818" t="s">
        <v>604</v>
      </c>
      <c r="O1818" s="3">
        <v>10</v>
      </c>
      <c r="P1818" s="3">
        <v>0</v>
      </c>
      <c r="Q1818" s="4">
        <v>760</v>
      </c>
      <c r="R1818" s="3">
        <v>0</v>
      </c>
      <c r="S1818" s="1"/>
      <c r="T1818" s="1"/>
      <c r="U1818" s="2"/>
    </row>
    <row r="1819" spans="1:21">
      <c r="A1819" t="s">
        <v>601</v>
      </c>
      <c r="B1819" t="s">
        <v>56</v>
      </c>
      <c r="C1819" t="s">
        <v>602</v>
      </c>
      <c r="D1819" t="s">
        <v>603</v>
      </c>
      <c r="E1819" t="s">
        <v>59</v>
      </c>
      <c r="F1819" t="s">
        <v>1423</v>
      </c>
      <c r="G1819" t="s">
        <v>33</v>
      </c>
      <c r="H1819" t="s">
        <v>69</v>
      </c>
      <c r="I1819" t="s">
        <v>70</v>
      </c>
      <c r="J1819" t="s">
        <v>70</v>
      </c>
      <c r="K1819" t="s">
        <v>202</v>
      </c>
      <c r="L1819" t="s">
        <v>604</v>
      </c>
      <c r="O1819" s="3">
        <v>0</v>
      </c>
      <c r="P1819" s="3">
        <v>5</v>
      </c>
      <c r="Q1819" s="4">
        <v>0</v>
      </c>
      <c r="R1819" s="3">
        <v>320</v>
      </c>
      <c r="S1819" s="1"/>
      <c r="T1819" s="1"/>
      <c r="U1819" s="2"/>
    </row>
    <row r="1820" spans="1:21">
      <c r="A1820" t="s">
        <v>601</v>
      </c>
      <c r="B1820" t="s">
        <v>56</v>
      </c>
      <c r="C1820" t="s">
        <v>602</v>
      </c>
      <c r="D1820" t="s">
        <v>603</v>
      </c>
      <c r="E1820" t="s">
        <v>59</v>
      </c>
      <c r="F1820" t="s">
        <v>405</v>
      </c>
      <c r="G1820" t="s">
        <v>21</v>
      </c>
      <c r="H1820" t="s">
        <v>65</v>
      </c>
      <c r="I1820" t="s">
        <v>22</v>
      </c>
      <c r="J1820" t="s">
        <v>22</v>
      </c>
      <c r="K1820" t="s">
        <v>53</v>
      </c>
      <c r="L1820" t="s">
        <v>604</v>
      </c>
      <c r="O1820" s="3">
        <v>1</v>
      </c>
      <c r="P1820" s="3">
        <v>2</v>
      </c>
      <c r="Q1820" s="4">
        <v>76</v>
      </c>
      <c r="R1820" s="3">
        <v>128</v>
      </c>
      <c r="S1820" s="1"/>
      <c r="T1820" s="1"/>
      <c r="U1820" s="2"/>
    </row>
    <row r="1821" spans="1:21">
      <c r="A1821" t="s">
        <v>601</v>
      </c>
      <c r="B1821" t="s">
        <v>56</v>
      </c>
      <c r="C1821" t="s">
        <v>602</v>
      </c>
      <c r="D1821" t="s">
        <v>603</v>
      </c>
      <c r="E1821" t="s">
        <v>59</v>
      </c>
      <c r="F1821" t="s">
        <v>144</v>
      </c>
      <c r="G1821" t="s">
        <v>33</v>
      </c>
      <c r="H1821" t="s">
        <v>40</v>
      </c>
      <c r="I1821" t="s">
        <v>35</v>
      </c>
      <c r="J1821" t="s">
        <v>35</v>
      </c>
      <c r="K1821" t="s">
        <v>41</v>
      </c>
      <c r="L1821" t="s">
        <v>604</v>
      </c>
      <c r="O1821" s="3">
        <v>1</v>
      </c>
      <c r="P1821" s="3">
        <v>0</v>
      </c>
      <c r="Q1821" s="4">
        <v>96</v>
      </c>
      <c r="R1821" s="3">
        <v>0</v>
      </c>
      <c r="S1821" s="1"/>
      <c r="T1821" s="1"/>
      <c r="U1821" s="2"/>
    </row>
    <row r="1822" spans="1:21">
      <c r="A1822" t="s">
        <v>601</v>
      </c>
      <c r="B1822" t="s">
        <v>56</v>
      </c>
      <c r="C1822" t="s">
        <v>602</v>
      </c>
      <c r="D1822" t="s">
        <v>603</v>
      </c>
      <c r="E1822" t="s">
        <v>59</v>
      </c>
      <c r="F1822" t="s">
        <v>580</v>
      </c>
      <c r="G1822" t="s">
        <v>21</v>
      </c>
      <c r="H1822" t="s">
        <v>65</v>
      </c>
      <c r="I1822" t="s">
        <v>22</v>
      </c>
      <c r="J1822" t="s">
        <v>22</v>
      </c>
      <c r="K1822" t="s">
        <v>53</v>
      </c>
      <c r="L1822" t="s">
        <v>604</v>
      </c>
      <c r="O1822" s="3">
        <v>0</v>
      </c>
      <c r="P1822" s="3">
        <v>2</v>
      </c>
      <c r="Q1822" s="4">
        <v>0</v>
      </c>
      <c r="R1822" s="3">
        <v>128</v>
      </c>
      <c r="S1822" s="1"/>
      <c r="T1822" s="1"/>
      <c r="U1822" s="2"/>
    </row>
    <row r="1823" spans="1:21">
      <c r="A1823" t="s">
        <v>601</v>
      </c>
      <c r="B1823" t="s">
        <v>56</v>
      </c>
      <c r="C1823" t="s">
        <v>602</v>
      </c>
      <c r="D1823" t="s">
        <v>603</v>
      </c>
      <c r="E1823" t="s">
        <v>59</v>
      </c>
      <c r="F1823" t="s">
        <v>2263</v>
      </c>
      <c r="G1823" t="s">
        <v>21</v>
      </c>
      <c r="H1823" t="s">
        <v>1614</v>
      </c>
      <c r="I1823" t="s">
        <v>22</v>
      </c>
      <c r="J1823" t="s">
        <v>22</v>
      </c>
      <c r="K1823" t="s">
        <v>86</v>
      </c>
      <c r="L1823" t="s">
        <v>604</v>
      </c>
      <c r="O1823" s="3">
        <v>1</v>
      </c>
      <c r="P1823" s="3">
        <v>0</v>
      </c>
      <c r="Q1823" s="4">
        <v>76</v>
      </c>
      <c r="R1823" s="3">
        <v>0</v>
      </c>
      <c r="S1823" s="1"/>
      <c r="T1823" s="1"/>
      <c r="U1823" s="2"/>
    </row>
    <row r="1824" spans="1:21">
      <c r="A1824" t="s">
        <v>601</v>
      </c>
      <c r="B1824" t="s">
        <v>56</v>
      </c>
      <c r="C1824" t="s">
        <v>602</v>
      </c>
      <c r="D1824" t="s">
        <v>603</v>
      </c>
      <c r="E1824" t="s">
        <v>59</v>
      </c>
      <c r="F1824" t="s">
        <v>123</v>
      </c>
      <c r="G1824" t="s">
        <v>21</v>
      </c>
      <c r="H1824" t="s">
        <v>84</v>
      </c>
      <c r="I1824" t="s">
        <v>22</v>
      </c>
      <c r="J1824" t="s">
        <v>22</v>
      </c>
      <c r="K1824" t="s">
        <v>66</v>
      </c>
      <c r="L1824" t="s">
        <v>604</v>
      </c>
      <c r="O1824" s="3">
        <v>1</v>
      </c>
      <c r="P1824" s="3">
        <v>0</v>
      </c>
      <c r="Q1824" s="4">
        <v>76</v>
      </c>
      <c r="R1824" s="3">
        <v>0</v>
      </c>
      <c r="S1824" s="1"/>
      <c r="T1824" s="1"/>
      <c r="U1824" s="2"/>
    </row>
    <row r="1825" spans="1:21">
      <c r="A1825" t="s">
        <v>601</v>
      </c>
      <c r="B1825" t="s">
        <v>56</v>
      </c>
      <c r="C1825" t="s">
        <v>602</v>
      </c>
      <c r="D1825" t="s">
        <v>603</v>
      </c>
      <c r="E1825" t="s">
        <v>59</v>
      </c>
      <c r="F1825" t="s">
        <v>2714</v>
      </c>
      <c r="G1825" t="s">
        <v>21</v>
      </c>
      <c r="H1825" t="s">
        <v>65</v>
      </c>
      <c r="I1825" t="s">
        <v>22</v>
      </c>
      <c r="J1825" t="s">
        <v>22</v>
      </c>
      <c r="K1825" t="s">
        <v>39</v>
      </c>
      <c r="L1825" t="s">
        <v>604</v>
      </c>
      <c r="O1825" s="3">
        <v>0</v>
      </c>
      <c r="P1825" s="3">
        <v>1</v>
      </c>
      <c r="Q1825" s="4">
        <v>0</v>
      </c>
      <c r="R1825" s="3">
        <v>76</v>
      </c>
      <c r="S1825" s="1"/>
      <c r="T1825" s="1"/>
      <c r="U1825" s="2"/>
    </row>
    <row r="1826" spans="1:21">
      <c r="A1826" t="s">
        <v>601</v>
      </c>
      <c r="B1826" t="s">
        <v>56</v>
      </c>
      <c r="C1826" t="s">
        <v>602</v>
      </c>
      <c r="D1826" t="s">
        <v>603</v>
      </c>
      <c r="E1826" t="s">
        <v>59</v>
      </c>
      <c r="F1826" t="s">
        <v>145</v>
      </c>
      <c r="G1826" t="s">
        <v>21</v>
      </c>
      <c r="H1826" t="s">
        <v>72</v>
      </c>
      <c r="I1826" t="s">
        <v>22</v>
      </c>
      <c r="J1826" t="s">
        <v>22</v>
      </c>
      <c r="K1826" t="s">
        <v>73</v>
      </c>
      <c r="L1826" t="s">
        <v>604</v>
      </c>
      <c r="O1826" s="3">
        <v>1</v>
      </c>
      <c r="P1826" s="3">
        <v>0</v>
      </c>
      <c r="Q1826" s="4">
        <v>76</v>
      </c>
      <c r="R1826" s="3">
        <v>0</v>
      </c>
      <c r="S1826" s="1"/>
      <c r="T1826" s="1"/>
      <c r="U1826" s="2"/>
    </row>
    <row r="1827" spans="1:21">
      <c r="A1827" t="s">
        <v>601</v>
      </c>
      <c r="B1827" t="s">
        <v>56</v>
      </c>
      <c r="C1827" t="s">
        <v>602</v>
      </c>
      <c r="D1827" t="s">
        <v>603</v>
      </c>
      <c r="E1827" t="s">
        <v>59</v>
      </c>
      <c r="F1827" t="s">
        <v>319</v>
      </c>
      <c r="G1827" t="s">
        <v>21</v>
      </c>
      <c r="H1827" t="s">
        <v>30</v>
      </c>
      <c r="I1827" t="s">
        <v>22</v>
      </c>
      <c r="J1827" t="s">
        <v>22</v>
      </c>
      <c r="K1827" t="s">
        <v>23</v>
      </c>
      <c r="L1827" t="s">
        <v>604</v>
      </c>
      <c r="O1827" s="3">
        <v>0</v>
      </c>
      <c r="P1827" s="3">
        <v>3</v>
      </c>
      <c r="Q1827" s="4">
        <v>0</v>
      </c>
      <c r="R1827" s="3">
        <v>228</v>
      </c>
      <c r="S1827" s="1"/>
      <c r="T1827" s="1"/>
      <c r="U1827" s="2"/>
    </row>
    <row r="1828" spans="1:21">
      <c r="A1828" t="s">
        <v>601</v>
      </c>
      <c r="B1828" t="s">
        <v>56</v>
      </c>
      <c r="C1828" t="s">
        <v>602</v>
      </c>
      <c r="D1828" t="s">
        <v>603</v>
      </c>
      <c r="E1828" t="s">
        <v>59</v>
      </c>
      <c r="F1828" t="s">
        <v>62</v>
      </c>
      <c r="G1828" t="s">
        <v>33</v>
      </c>
      <c r="H1828" t="s">
        <v>26</v>
      </c>
      <c r="I1828" t="s">
        <v>27</v>
      </c>
      <c r="J1828" t="s">
        <v>27</v>
      </c>
      <c r="K1828" t="s">
        <v>28</v>
      </c>
      <c r="L1828" t="s">
        <v>609</v>
      </c>
      <c r="O1828" s="3">
        <v>5</v>
      </c>
      <c r="P1828" s="3">
        <v>0</v>
      </c>
      <c r="Q1828" s="4">
        <v>540</v>
      </c>
      <c r="R1828" s="3">
        <v>0</v>
      </c>
      <c r="S1828" s="1"/>
      <c r="T1828" s="1"/>
      <c r="U1828" s="2"/>
    </row>
    <row r="1829" spans="1:21">
      <c r="A1829" t="s">
        <v>601</v>
      </c>
      <c r="B1829" t="s">
        <v>56</v>
      </c>
      <c r="C1829" t="s">
        <v>602</v>
      </c>
      <c r="D1829" t="s">
        <v>603</v>
      </c>
      <c r="E1829" t="s">
        <v>59</v>
      </c>
      <c r="F1829" t="s">
        <v>2715</v>
      </c>
      <c r="G1829" t="s">
        <v>25</v>
      </c>
      <c r="H1829" t="s">
        <v>1568</v>
      </c>
      <c r="I1829" t="s">
        <v>108</v>
      </c>
      <c r="J1829" t="s">
        <v>108</v>
      </c>
      <c r="K1829" t="s">
        <v>109</v>
      </c>
      <c r="L1829" t="s">
        <v>609</v>
      </c>
      <c r="O1829" s="3">
        <v>1</v>
      </c>
      <c r="P1829" s="3">
        <v>0</v>
      </c>
      <c r="Q1829" s="4">
        <v>120</v>
      </c>
      <c r="R1829" s="3">
        <v>0</v>
      </c>
      <c r="S1829" s="1"/>
      <c r="T1829" s="1"/>
      <c r="U1829" s="2"/>
    </row>
    <row r="1830" spans="1:21">
      <c r="A1830" t="s">
        <v>601</v>
      </c>
      <c r="B1830" t="s">
        <v>56</v>
      </c>
      <c r="C1830" t="s">
        <v>602</v>
      </c>
      <c r="D1830" t="s">
        <v>603</v>
      </c>
      <c r="E1830" t="s">
        <v>59</v>
      </c>
      <c r="F1830" t="s">
        <v>2099</v>
      </c>
      <c r="G1830" t="s">
        <v>25</v>
      </c>
      <c r="H1830" t="s">
        <v>189</v>
      </c>
      <c r="I1830" t="s">
        <v>35</v>
      </c>
      <c r="J1830" t="s">
        <v>35</v>
      </c>
      <c r="K1830" t="s">
        <v>41</v>
      </c>
      <c r="L1830" t="s">
        <v>609</v>
      </c>
      <c r="O1830" s="3">
        <v>5</v>
      </c>
      <c r="P1830" s="3">
        <v>0</v>
      </c>
      <c r="Q1830" s="4">
        <v>540</v>
      </c>
      <c r="R1830" s="3">
        <v>0</v>
      </c>
      <c r="S1830" s="1"/>
      <c r="T1830" s="1"/>
      <c r="U1830" s="2"/>
    </row>
    <row r="1831" spans="1:21">
      <c r="A1831" t="s">
        <v>601</v>
      </c>
      <c r="B1831" t="s">
        <v>56</v>
      </c>
      <c r="C1831" t="s">
        <v>602</v>
      </c>
      <c r="D1831" t="s">
        <v>603</v>
      </c>
      <c r="E1831" t="s">
        <v>59</v>
      </c>
      <c r="F1831" t="s">
        <v>1500</v>
      </c>
      <c r="G1831" t="s">
        <v>25</v>
      </c>
      <c r="H1831" t="s">
        <v>189</v>
      </c>
      <c r="I1831" t="s">
        <v>35</v>
      </c>
      <c r="J1831" t="s">
        <v>35</v>
      </c>
      <c r="K1831" t="s">
        <v>41</v>
      </c>
      <c r="L1831" t="s">
        <v>609</v>
      </c>
      <c r="O1831" s="3">
        <v>5</v>
      </c>
      <c r="P1831" s="3">
        <v>0</v>
      </c>
      <c r="Q1831" s="4">
        <v>540</v>
      </c>
      <c r="R1831" s="3">
        <v>0</v>
      </c>
      <c r="S1831" s="1"/>
      <c r="T1831" s="1"/>
      <c r="U1831" s="2"/>
    </row>
    <row r="1832" spans="1:21">
      <c r="A1832" t="s">
        <v>601</v>
      </c>
      <c r="B1832" t="s">
        <v>56</v>
      </c>
      <c r="C1832" t="s">
        <v>602</v>
      </c>
      <c r="D1832" t="s">
        <v>603</v>
      </c>
      <c r="E1832" t="s">
        <v>59</v>
      </c>
      <c r="F1832" t="s">
        <v>71</v>
      </c>
      <c r="G1832" t="s">
        <v>21</v>
      </c>
      <c r="H1832" t="s">
        <v>72</v>
      </c>
      <c r="I1832" t="s">
        <v>22</v>
      </c>
      <c r="J1832" t="s">
        <v>22</v>
      </c>
      <c r="K1832" t="s">
        <v>73</v>
      </c>
      <c r="L1832" t="s">
        <v>609</v>
      </c>
      <c r="O1832" s="3">
        <v>3</v>
      </c>
      <c r="P1832" s="3">
        <v>0</v>
      </c>
      <c r="Q1832" s="4">
        <v>324</v>
      </c>
      <c r="R1832" s="3">
        <v>0</v>
      </c>
      <c r="S1832" s="1"/>
      <c r="T1832" s="1"/>
      <c r="U1832" s="2"/>
    </row>
    <row r="1833" spans="1:21">
      <c r="A1833" t="s">
        <v>601</v>
      </c>
      <c r="B1833" t="s">
        <v>56</v>
      </c>
      <c r="C1833" t="s">
        <v>602</v>
      </c>
      <c r="D1833" t="s">
        <v>603</v>
      </c>
      <c r="E1833" t="s">
        <v>59</v>
      </c>
      <c r="F1833" t="s">
        <v>1434</v>
      </c>
      <c r="G1833" t="s">
        <v>21</v>
      </c>
      <c r="H1833" t="s">
        <v>30</v>
      </c>
      <c r="I1833" t="s">
        <v>22</v>
      </c>
      <c r="J1833" t="s">
        <v>22</v>
      </c>
      <c r="K1833" t="s">
        <v>222</v>
      </c>
      <c r="L1833" t="s">
        <v>609</v>
      </c>
      <c r="O1833" s="3">
        <v>1</v>
      </c>
      <c r="P1833" s="3">
        <v>2</v>
      </c>
      <c r="Q1833" s="4">
        <v>108</v>
      </c>
      <c r="R1833" s="3">
        <v>224</v>
      </c>
      <c r="S1833" s="1"/>
      <c r="T1833" s="1"/>
      <c r="U1833" s="2"/>
    </row>
    <row r="1834" spans="1:21">
      <c r="A1834" t="s">
        <v>601</v>
      </c>
      <c r="B1834" t="s">
        <v>56</v>
      </c>
      <c r="C1834" t="s">
        <v>602</v>
      </c>
      <c r="D1834" t="s">
        <v>603</v>
      </c>
      <c r="E1834" t="s">
        <v>59</v>
      </c>
      <c r="F1834" t="s">
        <v>1433</v>
      </c>
      <c r="G1834" t="s">
        <v>21</v>
      </c>
      <c r="H1834" t="s">
        <v>30</v>
      </c>
      <c r="I1834" t="s">
        <v>22</v>
      </c>
      <c r="J1834" t="s">
        <v>22</v>
      </c>
      <c r="K1834" t="s">
        <v>83</v>
      </c>
      <c r="L1834" t="s">
        <v>609</v>
      </c>
      <c r="O1834" s="3">
        <v>1.5833300000000001</v>
      </c>
      <c r="P1834" s="3">
        <v>1</v>
      </c>
      <c r="Q1834" s="4">
        <v>171</v>
      </c>
      <c r="R1834" s="3">
        <v>112</v>
      </c>
      <c r="S1834" s="1"/>
      <c r="T1834" s="1"/>
      <c r="U1834" s="2"/>
    </row>
    <row r="1835" spans="1:21">
      <c r="A1835" t="s">
        <v>601</v>
      </c>
      <c r="B1835" t="s">
        <v>56</v>
      </c>
      <c r="C1835" t="s">
        <v>602</v>
      </c>
      <c r="D1835" t="s">
        <v>603</v>
      </c>
      <c r="E1835" t="s">
        <v>59</v>
      </c>
      <c r="F1835" t="s">
        <v>85</v>
      </c>
      <c r="G1835" t="s">
        <v>21</v>
      </c>
      <c r="H1835" t="s">
        <v>1614</v>
      </c>
      <c r="I1835" t="s">
        <v>22</v>
      </c>
      <c r="J1835" t="s">
        <v>22</v>
      </c>
      <c r="K1835" t="s">
        <v>86</v>
      </c>
      <c r="L1835" t="s">
        <v>609</v>
      </c>
      <c r="O1835" s="3">
        <v>0</v>
      </c>
      <c r="P1835" s="3">
        <v>1</v>
      </c>
      <c r="Q1835" s="4">
        <v>0</v>
      </c>
      <c r="R1835" s="3">
        <v>112</v>
      </c>
      <c r="S1835" s="1"/>
      <c r="T1835" s="1"/>
      <c r="U1835" s="2"/>
    </row>
    <row r="1836" spans="1:21">
      <c r="A1836" t="s">
        <v>601</v>
      </c>
      <c r="B1836" t="s">
        <v>56</v>
      </c>
      <c r="C1836" t="s">
        <v>602</v>
      </c>
      <c r="D1836" t="s">
        <v>603</v>
      </c>
      <c r="E1836" t="s">
        <v>59</v>
      </c>
      <c r="F1836" t="s">
        <v>2716</v>
      </c>
      <c r="G1836" t="s">
        <v>21</v>
      </c>
      <c r="H1836" t="s">
        <v>72</v>
      </c>
      <c r="I1836" t="s">
        <v>22</v>
      </c>
      <c r="J1836" t="s">
        <v>22</v>
      </c>
      <c r="K1836" t="s">
        <v>75</v>
      </c>
      <c r="L1836" t="s">
        <v>609</v>
      </c>
      <c r="O1836" s="3">
        <v>0</v>
      </c>
      <c r="P1836" s="3">
        <v>1</v>
      </c>
      <c r="Q1836" s="4">
        <v>0</v>
      </c>
      <c r="R1836" s="3">
        <v>112</v>
      </c>
      <c r="S1836" s="1"/>
      <c r="T1836" s="1"/>
      <c r="U1836" s="2"/>
    </row>
    <row r="1837" spans="1:21">
      <c r="A1837" t="s">
        <v>601</v>
      </c>
      <c r="B1837" t="s">
        <v>56</v>
      </c>
      <c r="C1837" t="s">
        <v>602</v>
      </c>
      <c r="D1837" t="s">
        <v>603</v>
      </c>
      <c r="E1837" t="s">
        <v>59</v>
      </c>
      <c r="F1837" t="s">
        <v>92</v>
      </c>
      <c r="G1837" t="s">
        <v>21</v>
      </c>
      <c r="H1837" t="s">
        <v>38</v>
      </c>
      <c r="I1837" t="s">
        <v>22</v>
      </c>
      <c r="J1837" t="s">
        <v>22</v>
      </c>
      <c r="K1837" t="s">
        <v>83</v>
      </c>
      <c r="L1837" t="s">
        <v>609</v>
      </c>
      <c r="O1837" s="3">
        <v>0</v>
      </c>
      <c r="P1837" s="3">
        <v>1</v>
      </c>
      <c r="Q1837" s="4">
        <v>0</v>
      </c>
      <c r="R1837" s="3">
        <v>112</v>
      </c>
      <c r="S1837" s="1"/>
      <c r="T1837" s="1"/>
      <c r="U1837" s="2"/>
    </row>
    <row r="1838" spans="1:21">
      <c r="A1838" t="s">
        <v>601</v>
      </c>
      <c r="B1838" t="s">
        <v>56</v>
      </c>
      <c r="C1838" t="s">
        <v>602</v>
      </c>
      <c r="D1838" t="s">
        <v>603</v>
      </c>
      <c r="E1838" t="s">
        <v>59</v>
      </c>
      <c r="F1838" t="s">
        <v>101</v>
      </c>
      <c r="G1838" t="s">
        <v>33</v>
      </c>
      <c r="H1838" t="s">
        <v>76</v>
      </c>
      <c r="I1838" t="s">
        <v>27</v>
      </c>
      <c r="J1838" t="s">
        <v>27</v>
      </c>
      <c r="K1838" t="s">
        <v>100</v>
      </c>
      <c r="L1838" t="s">
        <v>609</v>
      </c>
      <c r="O1838" s="3">
        <v>0</v>
      </c>
      <c r="P1838" s="3">
        <v>5</v>
      </c>
      <c r="Q1838" s="4">
        <v>0</v>
      </c>
      <c r="R1838" s="3">
        <v>560</v>
      </c>
      <c r="S1838" s="1"/>
      <c r="T1838" s="1"/>
      <c r="U1838" s="2"/>
    </row>
    <row r="1839" spans="1:21">
      <c r="A1839" t="s">
        <v>601</v>
      </c>
      <c r="B1839" t="s">
        <v>56</v>
      </c>
      <c r="C1839" t="s">
        <v>602</v>
      </c>
      <c r="D1839" t="s">
        <v>603</v>
      </c>
      <c r="E1839" t="s">
        <v>59</v>
      </c>
      <c r="F1839" t="s">
        <v>106</v>
      </c>
      <c r="G1839" t="s">
        <v>33</v>
      </c>
      <c r="H1839" t="s">
        <v>26</v>
      </c>
      <c r="I1839" t="s">
        <v>27</v>
      </c>
      <c r="J1839" t="s">
        <v>27</v>
      </c>
      <c r="K1839" t="s">
        <v>42</v>
      </c>
      <c r="L1839" t="s">
        <v>609</v>
      </c>
      <c r="O1839" s="3">
        <v>5</v>
      </c>
      <c r="P1839" s="3">
        <v>0</v>
      </c>
      <c r="Q1839" s="4">
        <v>540</v>
      </c>
      <c r="R1839" s="3">
        <v>0</v>
      </c>
      <c r="S1839" s="1"/>
      <c r="T1839" s="1"/>
      <c r="U1839" s="2"/>
    </row>
    <row r="1840" spans="1:21">
      <c r="A1840" t="s">
        <v>601</v>
      </c>
      <c r="B1840" t="s">
        <v>56</v>
      </c>
      <c r="C1840" t="s">
        <v>602</v>
      </c>
      <c r="D1840" t="s">
        <v>603</v>
      </c>
      <c r="E1840" t="s">
        <v>59</v>
      </c>
      <c r="F1840" t="s">
        <v>1320</v>
      </c>
      <c r="G1840" t="s">
        <v>21</v>
      </c>
      <c r="H1840" t="s">
        <v>38</v>
      </c>
      <c r="I1840" t="s">
        <v>22</v>
      </c>
      <c r="J1840" t="s">
        <v>22</v>
      </c>
      <c r="K1840" t="s">
        <v>68</v>
      </c>
      <c r="L1840" t="s">
        <v>609</v>
      </c>
      <c r="O1840" s="3">
        <v>1</v>
      </c>
      <c r="P1840" s="3">
        <v>0</v>
      </c>
      <c r="Q1840" s="4">
        <v>112</v>
      </c>
      <c r="R1840" s="3">
        <v>0</v>
      </c>
      <c r="S1840" s="1"/>
      <c r="T1840" s="1"/>
      <c r="U1840" s="2"/>
    </row>
    <row r="1841" spans="1:21">
      <c r="A1841" t="s">
        <v>601</v>
      </c>
      <c r="B1841" t="s">
        <v>56</v>
      </c>
      <c r="C1841" t="s">
        <v>602</v>
      </c>
      <c r="D1841" t="s">
        <v>603</v>
      </c>
      <c r="E1841" t="s">
        <v>59</v>
      </c>
      <c r="F1841" t="s">
        <v>318</v>
      </c>
      <c r="G1841" t="s">
        <v>21</v>
      </c>
      <c r="H1841" t="s">
        <v>38</v>
      </c>
      <c r="I1841" t="s">
        <v>22</v>
      </c>
      <c r="J1841" t="s">
        <v>22</v>
      </c>
      <c r="K1841" t="s">
        <v>39</v>
      </c>
      <c r="L1841" t="s">
        <v>609</v>
      </c>
      <c r="O1841" s="3">
        <v>0</v>
      </c>
      <c r="P1841" s="3">
        <v>1</v>
      </c>
      <c r="Q1841" s="4">
        <v>0</v>
      </c>
      <c r="R1841" s="3">
        <v>112</v>
      </c>
      <c r="S1841" s="1"/>
      <c r="T1841" s="1"/>
      <c r="U1841" s="2"/>
    </row>
    <row r="1842" spans="1:21">
      <c r="A1842" t="s">
        <v>601</v>
      </c>
      <c r="B1842" t="s">
        <v>56</v>
      </c>
      <c r="C1842" t="s">
        <v>602</v>
      </c>
      <c r="D1842" t="s">
        <v>603</v>
      </c>
      <c r="E1842" t="s">
        <v>59</v>
      </c>
      <c r="F1842" t="s">
        <v>143</v>
      </c>
      <c r="G1842" t="s">
        <v>21</v>
      </c>
      <c r="H1842" t="s">
        <v>38</v>
      </c>
      <c r="I1842" t="s">
        <v>22</v>
      </c>
      <c r="J1842" t="s">
        <v>22</v>
      </c>
      <c r="K1842" t="s">
        <v>53</v>
      </c>
      <c r="L1842" t="s">
        <v>609</v>
      </c>
      <c r="O1842" s="3">
        <v>0</v>
      </c>
      <c r="P1842" s="3">
        <v>1</v>
      </c>
      <c r="Q1842" s="4">
        <v>0</v>
      </c>
      <c r="R1842" s="3">
        <v>112</v>
      </c>
      <c r="S1842" s="1"/>
      <c r="T1842" s="1"/>
      <c r="U1842" s="2"/>
    </row>
    <row r="1843" spans="1:21">
      <c r="A1843" t="s">
        <v>601</v>
      </c>
      <c r="B1843" t="s">
        <v>56</v>
      </c>
      <c r="C1843" t="s">
        <v>602</v>
      </c>
      <c r="D1843" t="s">
        <v>603</v>
      </c>
      <c r="E1843" t="s">
        <v>59</v>
      </c>
      <c r="F1843" t="s">
        <v>224</v>
      </c>
      <c r="G1843" t="s">
        <v>21</v>
      </c>
      <c r="H1843" t="s">
        <v>1614</v>
      </c>
      <c r="I1843" t="s">
        <v>22</v>
      </c>
      <c r="J1843" t="s">
        <v>22</v>
      </c>
      <c r="K1843" t="s">
        <v>39</v>
      </c>
      <c r="L1843" t="s">
        <v>609</v>
      </c>
      <c r="O1843" s="3">
        <v>0</v>
      </c>
      <c r="P1843" s="3">
        <v>1</v>
      </c>
      <c r="Q1843" s="4">
        <v>0</v>
      </c>
      <c r="R1843" s="3">
        <v>112</v>
      </c>
      <c r="S1843" s="1"/>
      <c r="T1843" s="1"/>
      <c r="U1843" s="2"/>
    </row>
    <row r="1844" spans="1:21">
      <c r="A1844" t="s">
        <v>601</v>
      </c>
      <c r="B1844" t="s">
        <v>56</v>
      </c>
      <c r="C1844" t="s">
        <v>602</v>
      </c>
      <c r="D1844" t="s">
        <v>603</v>
      </c>
      <c r="E1844" t="s">
        <v>59</v>
      </c>
      <c r="F1844" t="s">
        <v>518</v>
      </c>
      <c r="G1844" t="s">
        <v>33</v>
      </c>
      <c r="H1844" t="s">
        <v>116</v>
      </c>
      <c r="I1844" t="s">
        <v>108</v>
      </c>
      <c r="J1844" t="s">
        <v>108</v>
      </c>
      <c r="K1844" t="s">
        <v>121</v>
      </c>
      <c r="L1844" t="s">
        <v>609</v>
      </c>
      <c r="O1844" s="3">
        <v>0</v>
      </c>
      <c r="P1844" s="3">
        <v>5</v>
      </c>
      <c r="Q1844" s="4">
        <v>0</v>
      </c>
      <c r="R1844" s="3">
        <v>560</v>
      </c>
      <c r="S1844" s="1"/>
      <c r="T1844" s="1"/>
      <c r="U1844" s="2"/>
    </row>
    <row r="1845" spans="1:21">
      <c r="A1845" t="s">
        <v>601</v>
      </c>
      <c r="B1845" t="s">
        <v>56</v>
      </c>
      <c r="C1845" t="s">
        <v>602</v>
      </c>
      <c r="D1845" t="s">
        <v>603</v>
      </c>
      <c r="E1845" t="s">
        <v>59</v>
      </c>
      <c r="F1845" t="s">
        <v>2022</v>
      </c>
      <c r="G1845" t="s">
        <v>21</v>
      </c>
      <c r="H1845" t="s">
        <v>72</v>
      </c>
      <c r="I1845" t="s">
        <v>22</v>
      </c>
      <c r="J1845" t="s">
        <v>22</v>
      </c>
      <c r="K1845" t="s">
        <v>135</v>
      </c>
      <c r="L1845" t="s">
        <v>609</v>
      </c>
      <c r="O1845" s="3">
        <v>0</v>
      </c>
      <c r="P1845" s="3">
        <v>1</v>
      </c>
      <c r="Q1845" s="4">
        <v>0</v>
      </c>
      <c r="R1845" s="3">
        <v>112</v>
      </c>
      <c r="S1845" s="1"/>
      <c r="T1845" s="1"/>
      <c r="U1845" s="2"/>
    </row>
    <row r="1846" spans="1:21">
      <c r="A1846" t="s">
        <v>601</v>
      </c>
      <c r="B1846" t="s">
        <v>56</v>
      </c>
      <c r="C1846" t="s">
        <v>602</v>
      </c>
      <c r="D1846" t="s">
        <v>603</v>
      </c>
      <c r="E1846" t="s">
        <v>59</v>
      </c>
      <c r="F1846" t="s">
        <v>123</v>
      </c>
      <c r="G1846" t="s">
        <v>21</v>
      </c>
      <c r="H1846" t="s">
        <v>84</v>
      </c>
      <c r="I1846" t="s">
        <v>22</v>
      </c>
      <c r="J1846" t="s">
        <v>22</v>
      </c>
      <c r="K1846" t="s">
        <v>66</v>
      </c>
      <c r="L1846" t="s">
        <v>609</v>
      </c>
      <c r="O1846" s="3">
        <v>1</v>
      </c>
      <c r="P1846" s="3">
        <v>0</v>
      </c>
      <c r="Q1846" s="4">
        <v>108</v>
      </c>
      <c r="R1846" s="3">
        <v>0</v>
      </c>
      <c r="S1846" s="1"/>
      <c r="T1846" s="1"/>
      <c r="U1846" s="2"/>
    </row>
    <row r="1847" spans="1:21">
      <c r="A1847" t="s">
        <v>601</v>
      </c>
      <c r="B1847" t="s">
        <v>56</v>
      </c>
      <c r="C1847" t="s">
        <v>602</v>
      </c>
      <c r="D1847" t="s">
        <v>603</v>
      </c>
      <c r="E1847" t="s">
        <v>59</v>
      </c>
      <c r="F1847" t="s">
        <v>145</v>
      </c>
      <c r="G1847" t="s">
        <v>21</v>
      </c>
      <c r="H1847" t="s">
        <v>72</v>
      </c>
      <c r="I1847" t="s">
        <v>22</v>
      </c>
      <c r="J1847" t="s">
        <v>22</v>
      </c>
      <c r="K1847" t="s">
        <v>73</v>
      </c>
      <c r="L1847" t="s">
        <v>609</v>
      </c>
      <c r="O1847" s="3">
        <v>1</v>
      </c>
      <c r="P1847" s="3">
        <v>1</v>
      </c>
      <c r="Q1847" s="4">
        <v>108</v>
      </c>
      <c r="R1847" s="3">
        <v>112</v>
      </c>
      <c r="S1847" s="1"/>
      <c r="T1847" s="1"/>
      <c r="U1847" s="2"/>
    </row>
    <row r="1848" spans="1:21">
      <c r="A1848" t="s">
        <v>601</v>
      </c>
      <c r="B1848" t="s">
        <v>56</v>
      </c>
      <c r="C1848" t="s">
        <v>602</v>
      </c>
      <c r="D1848" t="s">
        <v>603</v>
      </c>
      <c r="E1848" t="s">
        <v>59</v>
      </c>
      <c r="F1848" t="s">
        <v>319</v>
      </c>
      <c r="G1848" t="s">
        <v>21</v>
      </c>
      <c r="H1848" t="s">
        <v>30</v>
      </c>
      <c r="I1848" t="s">
        <v>22</v>
      </c>
      <c r="J1848" t="s">
        <v>22</v>
      </c>
      <c r="K1848" t="s">
        <v>23</v>
      </c>
      <c r="L1848" t="s">
        <v>609</v>
      </c>
      <c r="O1848" s="3">
        <v>0</v>
      </c>
      <c r="P1848" s="3">
        <v>2</v>
      </c>
      <c r="Q1848" s="4">
        <v>0</v>
      </c>
      <c r="R1848" s="3">
        <v>240</v>
      </c>
      <c r="S1848" s="1"/>
      <c r="T1848" s="1"/>
      <c r="U1848" s="2"/>
    </row>
    <row r="1849" spans="1:21">
      <c r="A1849" t="s">
        <v>601</v>
      </c>
      <c r="B1849" t="s">
        <v>56</v>
      </c>
      <c r="C1849" t="s">
        <v>602</v>
      </c>
      <c r="D1849" t="s">
        <v>603</v>
      </c>
      <c r="E1849" t="s">
        <v>59</v>
      </c>
      <c r="F1849" t="s">
        <v>705</v>
      </c>
      <c r="G1849" t="s">
        <v>33</v>
      </c>
      <c r="H1849" t="s">
        <v>116</v>
      </c>
      <c r="I1849" t="s">
        <v>108</v>
      </c>
      <c r="J1849" t="s">
        <v>108</v>
      </c>
      <c r="K1849" t="s">
        <v>121</v>
      </c>
      <c r="L1849" t="s">
        <v>609</v>
      </c>
      <c r="O1849" s="3">
        <v>0</v>
      </c>
      <c r="P1849" s="3">
        <v>5</v>
      </c>
      <c r="Q1849" s="4">
        <v>0</v>
      </c>
      <c r="R1849" s="3">
        <v>560</v>
      </c>
      <c r="S1849" s="1"/>
      <c r="T1849" s="1"/>
      <c r="U1849" s="2"/>
    </row>
    <row r="1850" spans="1:21">
      <c r="A1850" t="s">
        <v>204</v>
      </c>
      <c r="B1850" t="s">
        <v>250</v>
      </c>
      <c r="C1850" t="s">
        <v>1683</v>
      </c>
      <c r="D1850" t="s">
        <v>1684</v>
      </c>
      <c r="E1850" t="s">
        <v>19</v>
      </c>
      <c r="F1850" t="s">
        <v>546</v>
      </c>
      <c r="G1850" t="s">
        <v>21</v>
      </c>
      <c r="H1850" t="s">
        <v>65</v>
      </c>
      <c r="I1850" t="s">
        <v>22</v>
      </c>
      <c r="J1850" t="s">
        <v>22</v>
      </c>
      <c r="K1850" t="s">
        <v>66</v>
      </c>
      <c r="L1850" t="s">
        <v>1685</v>
      </c>
      <c r="O1850" s="3">
        <v>1</v>
      </c>
      <c r="P1850" s="3">
        <v>0</v>
      </c>
      <c r="Q1850" s="4">
        <v>144</v>
      </c>
      <c r="R1850" s="3">
        <v>0</v>
      </c>
      <c r="S1850" s="1"/>
      <c r="T1850" s="1"/>
      <c r="U1850" s="2"/>
    </row>
    <row r="1851" spans="1:21">
      <c r="A1851" t="s">
        <v>204</v>
      </c>
      <c r="B1851" t="s">
        <v>250</v>
      </c>
      <c r="C1851" t="s">
        <v>1683</v>
      </c>
      <c r="D1851" t="s">
        <v>1684</v>
      </c>
      <c r="E1851" t="s">
        <v>19</v>
      </c>
      <c r="F1851" t="s">
        <v>326</v>
      </c>
      <c r="G1851" t="s">
        <v>33</v>
      </c>
      <c r="H1851" t="s">
        <v>44</v>
      </c>
      <c r="I1851" t="s">
        <v>35</v>
      </c>
      <c r="J1851" t="s">
        <v>35</v>
      </c>
      <c r="K1851" t="s">
        <v>36</v>
      </c>
      <c r="L1851" t="s">
        <v>1685</v>
      </c>
      <c r="O1851" s="3">
        <v>3</v>
      </c>
      <c r="P1851" s="3">
        <v>0</v>
      </c>
      <c r="Q1851" s="4">
        <v>432</v>
      </c>
      <c r="R1851" s="3">
        <v>0</v>
      </c>
      <c r="S1851" s="1"/>
      <c r="T1851" s="1"/>
      <c r="U1851" s="2"/>
    </row>
    <row r="1852" spans="1:21">
      <c r="A1852" t="s">
        <v>204</v>
      </c>
      <c r="B1852" t="s">
        <v>250</v>
      </c>
      <c r="C1852" t="s">
        <v>1683</v>
      </c>
      <c r="D1852" t="s">
        <v>1684</v>
      </c>
      <c r="E1852" t="s">
        <v>19</v>
      </c>
      <c r="F1852" t="s">
        <v>253</v>
      </c>
      <c r="G1852" t="s">
        <v>33</v>
      </c>
      <c r="H1852" t="s">
        <v>44</v>
      </c>
      <c r="I1852" t="s">
        <v>35</v>
      </c>
      <c r="J1852" t="s">
        <v>35</v>
      </c>
      <c r="K1852" t="s">
        <v>41</v>
      </c>
      <c r="L1852" t="s">
        <v>1685</v>
      </c>
      <c r="O1852" s="3">
        <v>3</v>
      </c>
      <c r="P1852" s="3">
        <v>0</v>
      </c>
      <c r="Q1852" s="4">
        <v>432</v>
      </c>
      <c r="R1852" s="3">
        <v>0</v>
      </c>
      <c r="S1852" s="1"/>
      <c r="T1852" s="1"/>
      <c r="U1852" s="2"/>
    </row>
    <row r="1853" spans="1:21">
      <c r="A1853" t="s">
        <v>204</v>
      </c>
      <c r="B1853" t="s">
        <v>250</v>
      </c>
      <c r="C1853" t="s">
        <v>1683</v>
      </c>
      <c r="D1853" t="s">
        <v>1684</v>
      </c>
      <c r="E1853" t="s">
        <v>19</v>
      </c>
      <c r="F1853" t="s">
        <v>264</v>
      </c>
      <c r="G1853" t="s">
        <v>21</v>
      </c>
      <c r="H1853" t="s">
        <v>72</v>
      </c>
      <c r="I1853" t="s">
        <v>22</v>
      </c>
      <c r="J1853" t="s">
        <v>22</v>
      </c>
      <c r="K1853" t="s">
        <v>139</v>
      </c>
      <c r="L1853" t="s">
        <v>1685</v>
      </c>
      <c r="O1853" s="3">
        <v>2</v>
      </c>
      <c r="P1853" s="3">
        <v>0</v>
      </c>
      <c r="Q1853" s="4">
        <v>288</v>
      </c>
      <c r="R1853" s="3">
        <v>0</v>
      </c>
      <c r="S1853" s="1"/>
      <c r="T1853" s="1"/>
      <c r="U1853" s="2"/>
    </row>
    <row r="1854" spans="1:21">
      <c r="A1854" t="s">
        <v>204</v>
      </c>
      <c r="B1854" t="s">
        <v>250</v>
      </c>
      <c r="C1854" t="s">
        <v>1683</v>
      </c>
      <c r="D1854" t="s">
        <v>1684</v>
      </c>
      <c r="E1854" t="s">
        <v>19</v>
      </c>
      <c r="F1854" t="s">
        <v>43</v>
      </c>
      <c r="G1854" t="s">
        <v>33</v>
      </c>
      <c r="H1854" t="s">
        <v>1327</v>
      </c>
      <c r="I1854" t="s">
        <v>35</v>
      </c>
      <c r="J1854" t="s">
        <v>35</v>
      </c>
      <c r="K1854" t="s">
        <v>36</v>
      </c>
      <c r="L1854" t="s">
        <v>1685</v>
      </c>
      <c r="O1854" s="3">
        <v>3</v>
      </c>
      <c r="P1854" s="3">
        <v>0</v>
      </c>
      <c r="Q1854" s="4">
        <v>432</v>
      </c>
      <c r="R1854" s="3">
        <v>0</v>
      </c>
      <c r="S1854" s="1"/>
      <c r="T1854" s="1"/>
      <c r="U1854" s="2"/>
    </row>
    <row r="1855" spans="1:21">
      <c r="A1855" t="s">
        <v>204</v>
      </c>
      <c r="B1855" t="s">
        <v>250</v>
      </c>
      <c r="C1855" t="s">
        <v>1683</v>
      </c>
      <c r="D1855" t="s">
        <v>1684</v>
      </c>
      <c r="E1855" t="s">
        <v>19</v>
      </c>
      <c r="F1855" t="s">
        <v>54</v>
      </c>
      <c r="G1855" t="s">
        <v>25</v>
      </c>
      <c r="H1855" t="s">
        <v>46</v>
      </c>
      <c r="I1855" t="s">
        <v>35</v>
      </c>
      <c r="J1855" t="s">
        <v>35</v>
      </c>
      <c r="K1855" t="s">
        <v>41</v>
      </c>
      <c r="L1855" t="s">
        <v>1685</v>
      </c>
      <c r="O1855" s="3">
        <v>12</v>
      </c>
      <c r="P1855" s="3">
        <v>0</v>
      </c>
      <c r="Q1855" s="4">
        <v>1728</v>
      </c>
      <c r="R1855" s="3">
        <v>0</v>
      </c>
      <c r="S1855" s="1"/>
      <c r="T1855" s="1"/>
      <c r="U1855" s="2"/>
    </row>
    <row r="1856" spans="1:21">
      <c r="A1856" t="s">
        <v>204</v>
      </c>
      <c r="B1856" t="s">
        <v>250</v>
      </c>
      <c r="C1856" t="s">
        <v>1683</v>
      </c>
      <c r="D1856" t="s">
        <v>1684</v>
      </c>
      <c r="E1856" t="s">
        <v>19</v>
      </c>
      <c r="F1856" t="s">
        <v>45</v>
      </c>
      <c r="G1856" t="s">
        <v>25</v>
      </c>
      <c r="H1856" t="s">
        <v>46</v>
      </c>
      <c r="I1856" t="s">
        <v>35</v>
      </c>
      <c r="J1856" t="s">
        <v>35</v>
      </c>
      <c r="K1856" t="s">
        <v>41</v>
      </c>
      <c r="L1856" t="s">
        <v>1685</v>
      </c>
      <c r="O1856" s="3">
        <v>1</v>
      </c>
      <c r="P1856" s="3">
        <v>0</v>
      </c>
      <c r="Q1856" s="4">
        <v>160</v>
      </c>
      <c r="R1856" s="3">
        <v>0</v>
      </c>
      <c r="S1856" s="1"/>
      <c r="T1856" s="1"/>
      <c r="U1856" s="2"/>
    </row>
    <row r="1857" spans="1:21">
      <c r="A1857" t="s">
        <v>204</v>
      </c>
      <c r="B1857" t="s">
        <v>250</v>
      </c>
      <c r="C1857" t="s">
        <v>1683</v>
      </c>
      <c r="D1857" t="s">
        <v>1684</v>
      </c>
      <c r="E1857" t="s">
        <v>19</v>
      </c>
      <c r="F1857" t="s">
        <v>352</v>
      </c>
      <c r="G1857" t="s">
        <v>33</v>
      </c>
      <c r="H1857" t="s">
        <v>34</v>
      </c>
      <c r="I1857" t="s">
        <v>35</v>
      </c>
      <c r="J1857" t="s">
        <v>35</v>
      </c>
      <c r="K1857" t="s">
        <v>41</v>
      </c>
      <c r="L1857" t="s">
        <v>1686</v>
      </c>
      <c r="O1857" s="3">
        <v>1</v>
      </c>
      <c r="P1857" s="3">
        <v>0</v>
      </c>
      <c r="Q1857" s="4">
        <v>280</v>
      </c>
      <c r="R1857" s="3">
        <v>0</v>
      </c>
      <c r="S1857" s="1"/>
      <c r="T1857" s="1"/>
      <c r="U1857" s="2"/>
    </row>
    <row r="1858" spans="1:21">
      <c r="A1858" t="s">
        <v>204</v>
      </c>
      <c r="B1858" t="s">
        <v>250</v>
      </c>
      <c r="C1858" t="s">
        <v>1683</v>
      </c>
      <c r="D1858" t="s">
        <v>1684</v>
      </c>
      <c r="E1858" t="s">
        <v>19</v>
      </c>
      <c r="F1858" t="s">
        <v>251</v>
      </c>
      <c r="G1858" t="s">
        <v>25</v>
      </c>
      <c r="H1858" t="s">
        <v>189</v>
      </c>
      <c r="I1858" t="s">
        <v>35</v>
      </c>
      <c r="J1858" t="s">
        <v>35</v>
      </c>
      <c r="K1858" t="s">
        <v>41</v>
      </c>
      <c r="L1858" t="s">
        <v>1686</v>
      </c>
      <c r="O1858" s="3">
        <v>4</v>
      </c>
      <c r="P1858" s="3">
        <v>0</v>
      </c>
      <c r="Q1858" s="4">
        <v>1344</v>
      </c>
      <c r="R1858" s="3">
        <v>0</v>
      </c>
      <c r="S1858" s="1"/>
      <c r="T1858" s="1"/>
      <c r="U1858" s="2"/>
    </row>
    <row r="1859" spans="1:21">
      <c r="A1859" t="s">
        <v>204</v>
      </c>
      <c r="B1859" t="s">
        <v>250</v>
      </c>
      <c r="C1859" t="s">
        <v>1683</v>
      </c>
      <c r="D1859" t="s">
        <v>1684</v>
      </c>
      <c r="E1859" t="s">
        <v>19</v>
      </c>
      <c r="F1859" t="s">
        <v>252</v>
      </c>
      <c r="G1859" t="s">
        <v>33</v>
      </c>
      <c r="H1859" t="s">
        <v>40</v>
      </c>
      <c r="I1859" t="s">
        <v>35</v>
      </c>
      <c r="J1859" t="s">
        <v>35</v>
      </c>
      <c r="K1859" t="s">
        <v>41</v>
      </c>
      <c r="L1859" t="s">
        <v>1686</v>
      </c>
      <c r="O1859" s="3">
        <v>2</v>
      </c>
      <c r="P1859" s="3">
        <v>0</v>
      </c>
      <c r="Q1859" s="4">
        <v>588</v>
      </c>
      <c r="R1859" s="3">
        <v>0</v>
      </c>
      <c r="S1859" s="1"/>
      <c r="T1859" s="1"/>
      <c r="U1859" s="2"/>
    </row>
    <row r="1860" spans="1:21">
      <c r="A1860" t="s">
        <v>204</v>
      </c>
      <c r="B1860" t="s">
        <v>250</v>
      </c>
      <c r="C1860" t="s">
        <v>1683</v>
      </c>
      <c r="D1860" t="s">
        <v>1684</v>
      </c>
      <c r="E1860" t="s">
        <v>19</v>
      </c>
      <c r="F1860" t="s">
        <v>156</v>
      </c>
      <c r="G1860" t="s">
        <v>33</v>
      </c>
      <c r="H1860" t="s">
        <v>44</v>
      </c>
      <c r="I1860" t="s">
        <v>35</v>
      </c>
      <c r="J1860" t="s">
        <v>35</v>
      </c>
      <c r="K1860" t="s">
        <v>41</v>
      </c>
      <c r="L1860" t="s">
        <v>1686</v>
      </c>
      <c r="O1860" s="3">
        <v>1</v>
      </c>
      <c r="P1860" s="3">
        <v>0</v>
      </c>
      <c r="Q1860" s="4">
        <v>336</v>
      </c>
      <c r="R1860" s="3">
        <v>0</v>
      </c>
      <c r="S1860" s="1"/>
      <c r="T1860" s="1"/>
      <c r="U1860" s="2"/>
    </row>
    <row r="1861" spans="1:21">
      <c r="A1861" t="s">
        <v>204</v>
      </c>
      <c r="B1861" t="s">
        <v>250</v>
      </c>
      <c r="C1861" t="s">
        <v>1683</v>
      </c>
      <c r="D1861" t="s">
        <v>1684</v>
      </c>
      <c r="E1861" t="s">
        <v>19</v>
      </c>
      <c r="F1861" t="s">
        <v>920</v>
      </c>
      <c r="G1861" t="s">
        <v>25</v>
      </c>
      <c r="H1861" t="s">
        <v>1327</v>
      </c>
      <c r="I1861" t="s">
        <v>35</v>
      </c>
      <c r="J1861" t="s">
        <v>35</v>
      </c>
      <c r="K1861" t="s">
        <v>36</v>
      </c>
      <c r="L1861" t="s">
        <v>1686</v>
      </c>
      <c r="O1861" s="3">
        <v>1</v>
      </c>
      <c r="P1861" s="3">
        <v>0</v>
      </c>
      <c r="Q1861" s="4">
        <v>224</v>
      </c>
      <c r="R1861" s="3">
        <v>0</v>
      </c>
      <c r="S1861" s="1"/>
      <c r="T1861" s="1"/>
      <c r="U1861" s="2"/>
    </row>
    <row r="1862" spans="1:21">
      <c r="A1862" t="s">
        <v>204</v>
      </c>
      <c r="B1862" t="s">
        <v>250</v>
      </c>
      <c r="C1862" t="s">
        <v>1683</v>
      </c>
      <c r="D1862" t="s">
        <v>1684</v>
      </c>
      <c r="E1862" t="s">
        <v>19</v>
      </c>
      <c r="F1862" t="s">
        <v>169</v>
      </c>
      <c r="G1862" t="s">
        <v>25</v>
      </c>
      <c r="H1862" t="s">
        <v>46</v>
      </c>
      <c r="I1862" t="s">
        <v>35</v>
      </c>
      <c r="J1862" t="s">
        <v>35</v>
      </c>
      <c r="K1862" t="s">
        <v>41</v>
      </c>
      <c r="L1862" t="s">
        <v>1686</v>
      </c>
      <c r="O1862" s="3">
        <v>0.5</v>
      </c>
      <c r="P1862" s="3">
        <v>0</v>
      </c>
      <c r="Q1862" s="4">
        <v>112</v>
      </c>
      <c r="R1862" s="3">
        <v>0</v>
      </c>
      <c r="S1862" s="1"/>
      <c r="T1862" s="1"/>
      <c r="U1862" s="2"/>
    </row>
    <row r="1863" spans="1:21">
      <c r="A1863" t="s">
        <v>204</v>
      </c>
      <c r="B1863" t="s">
        <v>250</v>
      </c>
      <c r="C1863" t="s">
        <v>1683</v>
      </c>
      <c r="D1863" t="s">
        <v>1684</v>
      </c>
      <c r="E1863" t="s">
        <v>19</v>
      </c>
      <c r="F1863" t="s">
        <v>261</v>
      </c>
      <c r="G1863" t="s">
        <v>33</v>
      </c>
      <c r="H1863" t="s">
        <v>26</v>
      </c>
      <c r="I1863" t="s">
        <v>27</v>
      </c>
      <c r="J1863" t="s">
        <v>27</v>
      </c>
      <c r="K1863" t="s">
        <v>262</v>
      </c>
      <c r="L1863" t="s">
        <v>1686</v>
      </c>
      <c r="O1863" s="3">
        <v>1</v>
      </c>
      <c r="P1863" s="3">
        <v>0</v>
      </c>
      <c r="Q1863" s="4">
        <v>280</v>
      </c>
      <c r="R1863" s="3">
        <v>0</v>
      </c>
      <c r="S1863" s="1"/>
      <c r="T1863" s="1"/>
      <c r="U1863" s="2"/>
    </row>
    <row r="1864" spans="1:21">
      <c r="A1864" t="s">
        <v>204</v>
      </c>
      <c r="B1864" t="s">
        <v>250</v>
      </c>
      <c r="C1864" t="s">
        <v>1683</v>
      </c>
      <c r="D1864" t="s">
        <v>1684</v>
      </c>
      <c r="E1864" t="s">
        <v>19</v>
      </c>
      <c r="F1864" t="s">
        <v>43</v>
      </c>
      <c r="G1864" t="s">
        <v>33</v>
      </c>
      <c r="H1864" t="s">
        <v>1327</v>
      </c>
      <c r="I1864" t="s">
        <v>35</v>
      </c>
      <c r="J1864" t="s">
        <v>35</v>
      </c>
      <c r="K1864" t="s">
        <v>36</v>
      </c>
      <c r="L1864" t="s">
        <v>1686</v>
      </c>
      <c r="O1864" s="3">
        <v>1</v>
      </c>
      <c r="P1864" s="3">
        <v>0</v>
      </c>
      <c r="Q1864" s="4">
        <v>224</v>
      </c>
      <c r="R1864" s="3">
        <v>0</v>
      </c>
      <c r="S1864" s="1"/>
      <c r="T1864" s="1"/>
      <c r="U1864" s="2"/>
    </row>
    <row r="1865" spans="1:21">
      <c r="A1865" t="s">
        <v>204</v>
      </c>
      <c r="B1865" t="s">
        <v>250</v>
      </c>
      <c r="C1865" t="s">
        <v>1683</v>
      </c>
      <c r="D1865" t="s">
        <v>1684</v>
      </c>
      <c r="E1865" t="s">
        <v>19</v>
      </c>
      <c r="F1865" t="s">
        <v>2041</v>
      </c>
      <c r="G1865" t="s">
        <v>25</v>
      </c>
      <c r="H1865" t="s">
        <v>34</v>
      </c>
      <c r="I1865" t="s">
        <v>35</v>
      </c>
      <c r="J1865" t="s">
        <v>35</v>
      </c>
      <c r="K1865" t="s">
        <v>41</v>
      </c>
      <c r="L1865" t="s">
        <v>1686</v>
      </c>
      <c r="O1865" s="3">
        <v>1</v>
      </c>
      <c r="P1865" s="3">
        <v>0</v>
      </c>
      <c r="Q1865" s="4">
        <v>224</v>
      </c>
      <c r="R1865" s="3">
        <v>0</v>
      </c>
      <c r="S1865" s="1"/>
      <c r="T1865" s="1"/>
      <c r="U1865" s="2"/>
    </row>
    <row r="1866" spans="1:21">
      <c r="A1866" t="s">
        <v>204</v>
      </c>
      <c r="B1866" t="s">
        <v>250</v>
      </c>
      <c r="C1866" t="s">
        <v>1683</v>
      </c>
      <c r="D1866" t="s">
        <v>1684</v>
      </c>
      <c r="E1866" t="s">
        <v>19</v>
      </c>
      <c r="F1866" t="s">
        <v>2045</v>
      </c>
      <c r="G1866" t="s">
        <v>47</v>
      </c>
      <c r="H1866" t="s">
        <v>84</v>
      </c>
      <c r="I1866" t="s">
        <v>22</v>
      </c>
      <c r="J1866" t="s">
        <v>22</v>
      </c>
      <c r="K1866" t="s">
        <v>83</v>
      </c>
      <c r="L1866" t="s">
        <v>1686</v>
      </c>
      <c r="O1866" s="3">
        <v>1</v>
      </c>
      <c r="P1866" s="3">
        <v>0</v>
      </c>
      <c r="Q1866" s="4">
        <v>224</v>
      </c>
      <c r="R1866" s="3">
        <v>0</v>
      </c>
      <c r="S1866" s="1"/>
      <c r="T1866" s="1"/>
      <c r="U1866" s="2"/>
    </row>
    <row r="1867" spans="1:21">
      <c r="A1867" t="s">
        <v>204</v>
      </c>
      <c r="B1867" t="s">
        <v>250</v>
      </c>
      <c r="C1867" t="s">
        <v>1683</v>
      </c>
      <c r="D1867" t="s">
        <v>1684</v>
      </c>
      <c r="E1867" t="s">
        <v>19</v>
      </c>
      <c r="F1867" t="s">
        <v>728</v>
      </c>
      <c r="G1867" t="s">
        <v>33</v>
      </c>
      <c r="H1867" t="s">
        <v>189</v>
      </c>
      <c r="I1867" t="s">
        <v>35</v>
      </c>
      <c r="J1867" t="s">
        <v>35</v>
      </c>
      <c r="K1867" t="s">
        <v>41</v>
      </c>
      <c r="L1867" t="s">
        <v>1686</v>
      </c>
      <c r="O1867" s="3">
        <v>4</v>
      </c>
      <c r="P1867" s="3">
        <v>0</v>
      </c>
      <c r="Q1867" s="4">
        <v>1344</v>
      </c>
      <c r="R1867" s="3">
        <v>0</v>
      </c>
      <c r="S1867" s="1"/>
      <c r="T1867" s="1"/>
      <c r="U1867" s="2"/>
    </row>
    <row r="1868" spans="1:21">
      <c r="A1868" t="s">
        <v>17</v>
      </c>
      <c r="B1868" t="s">
        <v>610</v>
      </c>
      <c r="C1868" t="s">
        <v>611</v>
      </c>
      <c r="D1868" t="s">
        <v>612</v>
      </c>
      <c r="E1868" t="s">
        <v>19</v>
      </c>
      <c r="F1868" t="s">
        <v>2285</v>
      </c>
      <c r="G1868" t="s">
        <v>33</v>
      </c>
      <c r="H1868" t="s">
        <v>63</v>
      </c>
      <c r="I1868" t="s">
        <v>35</v>
      </c>
      <c r="J1868" t="s">
        <v>35</v>
      </c>
      <c r="K1868" t="s">
        <v>41</v>
      </c>
      <c r="L1868" t="s">
        <v>613</v>
      </c>
      <c r="O1868" s="3">
        <v>1</v>
      </c>
      <c r="P1868" s="3">
        <v>0</v>
      </c>
      <c r="Q1868" s="4">
        <v>549</v>
      </c>
      <c r="R1868" s="3">
        <v>0</v>
      </c>
      <c r="S1868" s="1"/>
      <c r="T1868" s="1"/>
      <c r="U1868" s="2"/>
    </row>
    <row r="1869" spans="1:21">
      <c r="A1869" t="s">
        <v>17</v>
      </c>
      <c r="B1869" t="s">
        <v>610</v>
      </c>
      <c r="C1869" t="s">
        <v>611</v>
      </c>
      <c r="D1869" t="s">
        <v>612</v>
      </c>
      <c r="E1869" t="s">
        <v>19</v>
      </c>
      <c r="F1869" t="s">
        <v>253</v>
      </c>
      <c r="G1869" t="s">
        <v>33</v>
      </c>
      <c r="H1869" t="s">
        <v>44</v>
      </c>
      <c r="I1869" t="s">
        <v>35</v>
      </c>
      <c r="J1869" t="s">
        <v>35</v>
      </c>
      <c r="K1869" t="s">
        <v>41</v>
      </c>
      <c r="L1869" t="s">
        <v>613</v>
      </c>
      <c r="O1869" s="3">
        <v>2</v>
      </c>
      <c r="P1869" s="3">
        <v>0</v>
      </c>
      <c r="Q1869" s="4">
        <v>1098</v>
      </c>
      <c r="R1869" s="3">
        <v>0</v>
      </c>
      <c r="S1869" s="1"/>
      <c r="T1869" s="1"/>
      <c r="U1869" s="2"/>
    </row>
    <row r="1870" spans="1:21">
      <c r="A1870" t="s">
        <v>17</v>
      </c>
      <c r="B1870" t="s">
        <v>610</v>
      </c>
      <c r="C1870" t="s">
        <v>611</v>
      </c>
      <c r="D1870" t="s">
        <v>612</v>
      </c>
      <c r="E1870" t="s">
        <v>19</v>
      </c>
      <c r="F1870" t="s">
        <v>590</v>
      </c>
      <c r="G1870" t="s">
        <v>33</v>
      </c>
      <c r="H1870" t="s">
        <v>40</v>
      </c>
      <c r="I1870" t="s">
        <v>35</v>
      </c>
      <c r="J1870" t="s">
        <v>35</v>
      </c>
      <c r="K1870" t="s">
        <v>41</v>
      </c>
      <c r="L1870" t="s">
        <v>613</v>
      </c>
      <c r="O1870" s="3">
        <v>0</v>
      </c>
      <c r="P1870" s="3">
        <v>1</v>
      </c>
      <c r="Q1870" s="4">
        <v>0</v>
      </c>
      <c r="R1870" s="3">
        <v>520</v>
      </c>
      <c r="S1870" s="1"/>
      <c r="T1870" s="1"/>
      <c r="U1870" s="2"/>
    </row>
    <row r="1871" spans="1:21">
      <c r="A1871" t="s">
        <v>17</v>
      </c>
      <c r="B1871" t="s">
        <v>610</v>
      </c>
      <c r="C1871" t="s">
        <v>611</v>
      </c>
      <c r="D1871" t="s">
        <v>612</v>
      </c>
      <c r="E1871" t="s">
        <v>19</v>
      </c>
      <c r="F1871" t="s">
        <v>381</v>
      </c>
      <c r="G1871" t="s">
        <v>33</v>
      </c>
      <c r="H1871" t="s">
        <v>95</v>
      </c>
      <c r="I1871" t="s">
        <v>70</v>
      </c>
      <c r="J1871" t="s">
        <v>70</v>
      </c>
      <c r="K1871" t="s">
        <v>184</v>
      </c>
      <c r="L1871" t="s">
        <v>613</v>
      </c>
      <c r="O1871" s="3">
        <v>1</v>
      </c>
      <c r="P1871" s="3">
        <v>0</v>
      </c>
      <c r="Q1871" s="4">
        <v>549</v>
      </c>
      <c r="R1871" s="3">
        <v>0</v>
      </c>
      <c r="S1871" s="1"/>
      <c r="T1871" s="1"/>
      <c r="U1871" s="2"/>
    </row>
    <row r="1872" spans="1:21">
      <c r="A1872" t="s">
        <v>17</v>
      </c>
      <c r="B1872" t="s">
        <v>610</v>
      </c>
      <c r="C1872" t="s">
        <v>611</v>
      </c>
      <c r="D1872" t="s">
        <v>612</v>
      </c>
      <c r="E1872" t="s">
        <v>19</v>
      </c>
      <c r="F1872" t="s">
        <v>2068</v>
      </c>
      <c r="G1872" t="s">
        <v>25</v>
      </c>
      <c r="H1872" t="s">
        <v>208</v>
      </c>
      <c r="I1872" t="s">
        <v>35</v>
      </c>
      <c r="J1872" t="s">
        <v>35</v>
      </c>
      <c r="K1872" t="s">
        <v>41</v>
      </c>
      <c r="L1872" t="s">
        <v>613</v>
      </c>
      <c r="O1872" s="3">
        <v>0</v>
      </c>
      <c r="P1872" s="3">
        <v>0.25</v>
      </c>
      <c r="Q1872" s="4">
        <v>0</v>
      </c>
      <c r="R1872" s="3">
        <v>130</v>
      </c>
      <c r="S1872" s="1"/>
      <c r="T1872" s="1"/>
      <c r="U1872" s="2"/>
    </row>
    <row r="1873" spans="1:21">
      <c r="A1873" t="s">
        <v>17</v>
      </c>
      <c r="B1873" t="s">
        <v>610</v>
      </c>
      <c r="C1873" t="s">
        <v>611</v>
      </c>
      <c r="D1873" t="s">
        <v>612</v>
      </c>
      <c r="E1873" t="s">
        <v>19</v>
      </c>
      <c r="F1873" t="s">
        <v>253</v>
      </c>
      <c r="G1873" t="s">
        <v>33</v>
      </c>
      <c r="H1873" t="s">
        <v>44</v>
      </c>
      <c r="I1873" t="s">
        <v>35</v>
      </c>
      <c r="J1873" t="s">
        <v>35</v>
      </c>
      <c r="K1873" t="s">
        <v>41</v>
      </c>
      <c r="L1873" t="s">
        <v>614</v>
      </c>
      <c r="O1873" s="3">
        <v>0</v>
      </c>
      <c r="P1873" s="3">
        <v>2</v>
      </c>
      <c r="Q1873" s="4">
        <v>0</v>
      </c>
      <c r="R1873" s="3">
        <v>798</v>
      </c>
      <c r="S1873" s="1"/>
      <c r="T1873" s="1"/>
      <c r="U1873" s="2"/>
    </row>
    <row r="1874" spans="1:21">
      <c r="A1874" t="s">
        <v>17</v>
      </c>
      <c r="B1874" t="s">
        <v>610</v>
      </c>
      <c r="C1874" t="s">
        <v>611</v>
      </c>
      <c r="D1874" t="s">
        <v>612</v>
      </c>
      <c r="E1874" t="s">
        <v>19</v>
      </c>
      <c r="F1874" t="s">
        <v>297</v>
      </c>
      <c r="G1874" t="s">
        <v>33</v>
      </c>
      <c r="H1874" t="s">
        <v>95</v>
      </c>
      <c r="I1874" t="s">
        <v>70</v>
      </c>
      <c r="J1874" t="s">
        <v>70</v>
      </c>
      <c r="K1874" t="s">
        <v>184</v>
      </c>
      <c r="L1874" t="s">
        <v>614</v>
      </c>
      <c r="O1874" s="3">
        <v>0</v>
      </c>
      <c r="P1874" s="3">
        <v>2</v>
      </c>
      <c r="Q1874" s="4">
        <v>0</v>
      </c>
      <c r="R1874" s="3">
        <v>798</v>
      </c>
      <c r="S1874" s="1"/>
      <c r="T1874" s="1"/>
      <c r="U1874" s="2"/>
    </row>
    <row r="1875" spans="1:21">
      <c r="A1875" t="s">
        <v>17</v>
      </c>
      <c r="B1875" t="s">
        <v>610</v>
      </c>
      <c r="C1875" t="s">
        <v>611</v>
      </c>
      <c r="D1875" t="s">
        <v>612</v>
      </c>
      <c r="E1875" t="s">
        <v>19</v>
      </c>
      <c r="F1875" t="s">
        <v>224</v>
      </c>
      <c r="G1875" t="s">
        <v>21</v>
      </c>
      <c r="H1875" t="s">
        <v>1614</v>
      </c>
      <c r="I1875" t="s">
        <v>22</v>
      </c>
      <c r="J1875" t="s">
        <v>22</v>
      </c>
      <c r="K1875" t="s">
        <v>39</v>
      </c>
      <c r="L1875" t="s">
        <v>614</v>
      </c>
      <c r="O1875" s="3">
        <v>0</v>
      </c>
      <c r="P1875" s="3">
        <v>1</v>
      </c>
      <c r="Q1875" s="4">
        <v>0</v>
      </c>
      <c r="R1875" s="3">
        <v>399</v>
      </c>
      <c r="S1875" s="1"/>
      <c r="T1875" s="1"/>
      <c r="U1875" s="2"/>
    </row>
    <row r="1876" spans="1:21">
      <c r="A1876" t="s">
        <v>17</v>
      </c>
      <c r="B1876" t="s">
        <v>610</v>
      </c>
      <c r="C1876" t="s">
        <v>611</v>
      </c>
      <c r="D1876" t="s">
        <v>612</v>
      </c>
      <c r="E1876" t="s">
        <v>19</v>
      </c>
      <c r="F1876" t="s">
        <v>123</v>
      </c>
      <c r="G1876" t="s">
        <v>21</v>
      </c>
      <c r="H1876" t="s">
        <v>84</v>
      </c>
      <c r="I1876" t="s">
        <v>22</v>
      </c>
      <c r="J1876" t="s">
        <v>22</v>
      </c>
      <c r="K1876" t="s">
        <v>66</v>
      </c>
      <c r="L1876" t="s">
        <v>2717</v>
      </c>
      <c r="O1876" s="3">
        <v>5</v>
      </c>
      <c r="P1876" s="3">
        <v>0</v>
      </c>
      <c r="Q1876" s="4">
        <v>2880</v>
      </c>
      <c r="R1876" s="3">
        <v>0</v>
      </c>
      <c r="S1876" s="1"/>
      <c r="T1876" s="1"/>
      <c r="U1876" s="2"/>
    </row>
    <row r="1877" spans="1:21">
      <c r="A1877" t="s">
        <v>335</v>
      </c>
      <c r="B1877" t="s">
        <v>18</v>
      </c>
      <c r="C1877" t="s">
        <v>1461</v>
      </c>
      <c r="D1877" t="s">
        <v>615</v>
      </c>
      <c r="E1877" t="s">
        <v>19</v>
      </c>
      <c r="F1877" t="s">
        <v>160</v>
      </c>
      <c r="G1877" t="s">
        <v>25</v>
      </c>
      <c r="H1877" t="s">
        <v>95</v>
      </c>
      <c r="I1877" t="s">
        <v>70</v>
      </c>
      <c r="J1877" t="s">
        <v>70</v>
      </c>
      <c r="K1877" t="s">
        <v>514</v>
      </c>
      <c r="L1877" t="s">
        <v>616</v>
      </c>
      <c r="O1877" s="3">
        <v>0.5</v>
      </c>
      <c r="P1877" s="3">
        <v>0</v>
      </c>
      <c r="Q1877" s="4">
        <v>440</v>
      </c>
      <c r="R1877" s="3">
        <v>0</v>
      </c>
      <c r="S1877" s="1"/>
      <c r="T1877" s="1"/>
      <c r="U1877" s="2"/>
    </row>
    <row r="1878" spans="1:21">
      <c r="A1878" t="s">
        <v>335</v>
      </c>
      <c r="B1878" t="s">
        <v>18</v>
      </c>
      <c r="C1878" t="s">
        <v>1461</v>
      </c>
      <c r="D1878" t="s">
        <v>615</v>
      </c>
      <c r="E1878" t="s">
        <v>19</v>
      </c>
      <c r="F1878" t="s">
        <v>2718</v>
      </c>
      <c r="G1878" t="s">
        <v>25</v>
      </c>
      <c r="H1878" t="s">
        <v>63</v>
      </c>
      <c r="I1878" t="s">
        <v>35</v>
      </c>
      <c r="J1878" t="s">
        <v>35</v>
      </c>
      <c r="K1878" t="s">
        <v>41</v>
      </c>
      <c r="L1878" t="s">
        <v>616</v>
      </c>
      <c r="O1878" s="3">
        <v>5</v>
      </c>
      <c r="P1878" s="3">
        <v>0</v>
      </c>
      <c r="Q1878" s="4">
        <v>1000</v>
      </c>
      <c r="R1878" s="3">
        <v>0</v>
      </c>
      <c r="S1878" s="1"/>
      <c r="T1878" s="1"/>
      <c r="U1878" s="2"/>
    </row>
    <row r="1879" spans="1:21">
      <c r="A1879" t="s">
        <v>335</v>
      </c>
      <c r="B1879" t="s">
        <v>18</v>
      </c>
      <c r="C1879" t="s">
        <v>1461</v>
      </c>
      <c r="D1879" t="s">
        <v>615</v>
      </c>
      <c r="E1879" t="s">
        <v>19</v>
      </c>
      <c r="F1879" t="s">
        <v>2078</v>
      </c>
      <c r="G1879" t="s">
        <v>25</v>
      </c>
      <c r="H1879" t="s">
        <v>120</v>
      </c>
      <c r="I1879" t="s">
        <v>70</v>
      </c>
      <c r="J1879" t="s">
        <v>70</v>
      </c>
      <c r="K1879" t="s">
        <v>184</v>
      </c>
      <c r="L1879" t="s">
        <v>616</v>
      </c>
      <c r="O1879" s="3">
        <v>0.25</v>
      </c>
      <c r="P1879" s="3">
        <v>0</v>
      </c>
      <c r="Q1879" s="4">
        <v>60</v>
      </c>
      <c r="R1879" s="3">
        <v>0</v>
      </c>
      <c r="S1879" s="1"/>
      <c r="T1879" s="1"/>
      <c r="U1879" s="2"/>
    </row>
    <row r="1880" spans="1:21">
      <c r="A1880" t="s">
        <v>335</v>
      </c>
      <c r="B1880" t="s">
        <v>18</v>
      </c>
      <c r="C1880" t="s">
        <v>617</v>
      </c>
      <c r="D1880" t="s">
        <v>615</v>
      </c>
      <c r="E1880" t="s">
        <v>19</v>
      </c>
      <c r="F1880" t="s">
        <v>292</v>
      </c>
      <c r="G1880" t="s">
        <v>25</v>
      </c>
      <c r="H1880" t="s">
        <v>40</v>
      </c>
      <c r="I1880" t="s">
        <v>35</v>
      </c>
      <c r="J1880" t="s">
        <v>35</v>
      </c>
      <c r="K1880" t="s">
        <v>41</v>
      </c>
      <c r="L1880" t="s">
        <v>2100</v>
      </c>
      <c r="O1880" s="3">
        <v>1</v>
      </c>
      <c r="P1880" s="3">
        <v>0</v>
      </c>
      <c r="Q1880" s="4">
        <v>418</v>
      </c>
      <c r="R1880" s="3">
        <v>0</v>
      </c>
      <c r="S1880" s="1"/>
      <c r="T1880" s="1"/>
      <c r="U1880" s="2"/>
    </row>
    <row r="1881" spans="1:21">
      <c r="A1881" t="s">
        <v>335</v>
      </c>
      <c r="B1881" t="s">
        <v>18</v>
      </c>
      <c r="C1881" t="s">
        <v>617</v>
      </c>
      <c r="D1881" t="s">
        <v>615</v>
      </c>
      <c r="E1881" t="s">
        <v>19</v>
      </c>
      <c r="F1881" t="s">
        <v>2719</v>
      </c>
      <c r="G1881" t="s">
        <v>25</v>
      </c>
      <c r="H1881" t="s">
        <v>46</v>
      </c>
      <c r="I1881" t="s">
        <v>35</v>
      </c>
      <c r="J1881" t="s">
        <v>35</v>
      </c>
      <c r="K1881" t="s">
        <v>41</v>
      </c>
      <c r="L1881" t="s">
        <v>2101</v>
      </c>
      <c r="O1881" s="3">
        <v>0.5</v>
      </c>
      <c r="P1881" s="3">
        <v>0</v>
      </c>
      <c r="Q1881" s="4">
        <v>240</v>
      </c>
      <c r="R1881" s="3">
        <v>0</v>
      </c>
      <c r="S1881" s="1"/>
      <c r="T1881" s="1"/>
      <c r="U1881" s="2"/>
    </row>
    <row r="1882" spans="1:21">
      <c r="A1882" t="s">
        <v>335</v>
      </c>
      <c r="B1882" t="s">
        <v>18</v>
      </c>
      <c r="C1882" t="s">
        <v>617</v>
      </c>
      <c r="D1882" t="s">
        <v>615</v>
      </c>
      <c r="E1882" t="s">
        <v>19</v>
      </c>
      <c r="F1882" t="s">
        <v>198</v>
      </c>
      <c r="G1882" t="s">
        <v>25</v>
      </c>
      <c r="H1882" t="s">
        <v>46</v>
      </c>
      <c r="I1882" t="s">
        <v>35</v>
      </c>
      <c r="J1882" t="s">
        <v>35</v>
      </c>
      <c r="K1882" t="s">
        <v>41</v>
      </c>
      <c r="L1882" t="s">
        <v>2101</v>
      </c>
      <c r="O1882" s="3">
        <v>1</v>
      </c>
      <c r="P1882" s="3">
        <v>0</v>
      </c>
      <c r="Q1882" s="4">
        <v>649</v>
      </c>
      <c r="R1882" s="3">
        <v>0</v>
      </c>
      <c r="S1882" s="1"/>
      <c r="T1882" s="1"/>
      <c r="U1882" s="2"/>
    </row>
    <row r="1883" spans="1:21">
      <c r="A1883" t="s">
        <v>335</v>
      </c>
      <c r="B1883" t="s">
        <v>18</v>
      </c>
      <c r="C1883" t="s">
        <v>617</v>
      </c>
      <c r="D1883" t="s">
        <v>615</v>
      </c>
      <c r="E1883" t="s">
        <v>19</v>
      </c>
      <c r="F1883" t="s">
        <v>666</v>
      </c>
      <c r="G1883" t="s">
        <v>33</v>
      </c>
      <c r="H1883" t="s">
        <v>1327</v>
      </c>
      <c r="I1883" t="s">
        <v>35</v>
      </c>
      <c r="J1883" t="s">
        <v>35</v>
      </c>
      <c r="K1883" t="s">
        <v>41</v>
      </c>
      <c r="L1883" t="s">
        <v>2101</v>
      </c>
      <c r="O1883" s="3">
        <v>0.33333000000000002</v>
      </c>
      <c r="P1883" s="3">
        <v>0</v>
      </c>
      <c r="Q1883" s="4">
        <v>216.33</v>
      </c>
      <c r="R1883" s="3">
        <v>0</v>
      </c>
      <c r="S1883" s="1"/>
      <c r="T1883" s="1"/>
      <c r="U1883" s="2"/>
    </row>
    <row r="1884" spans="1:21">
      <c r="A1884" t="s">
        <v>335</v>
      </c>
      <c r="B1884" t="s">
        <v>18</v>
      </c>
      <c r="C1884" t="s">
        <v>617</v>
      </c>
      <c r="D1884" t="s">
        <v>615</v>
      </c>
      <c r="E1884" t="s">
        <v>19</v>
      </c>
      <c r="F1884" t="s">
        <v>213</v>
      </c>
      <c r="G1884" t="s">
        <v>25</v>
      </c>
      <c r="H1884" t="s">
        <v>63</v>
      </c>
      <c r="I1884" t="s">
        <v>35</v>
      </c>
      <c r="J1884" t="s">
        <v>35</v>
      </c>
      <c r="K1884" t="s">
        <v>36</v>
      </c>
      <c r="L1884" t="s">
        <v>2347</v>
      </c>
      <c r="O1884" s="3">
        <v>0.25</v>
      </c>
      <c r="P1884" s="3">
        <v>0</v>
      </c>
      <c r="Q1884" s="4">
        <v>99</v>
      </c>
      <c r="R1884" s="3">
        <v>0</v>
      </c>
      <c r="S1884" s="1"/>
      <c r="T1884" s="1"/>
      <c r="U1884" s="2"/>
    </row>
    <row r="1885" spans="1:21">
      <c r="A1885" t="s">
        <v>335</v>
      </c>
      <c r="B1885" t="s">
        <v>18</v>
      </c>
      <c r="C1885" t="s">
        <v>617</v>
      </c>
      <c r="D1885" t="s">
        <v>615</v>
      </c>
      <c r="E1885" t="s">
        <v>19</v>
      </c>
      <c r="F1885" t="s">
        <v>2720</v>
      </c>
      <c r="G1885" t="s">
        <v>25</v>
      </c>
      <c r="H1885" t="s">
        <v>63</v>
      </c>
      <c r="I1885" t="s">
        <v>35</v>
      </c>
      <c r="J1885" t="s">
        <v>35</v>
      </c>
      <c r="K1885" t="s">
        <v>41</v>
      </c>
      <c r="L1885" t="s">
        <v>2347</v>
      </c>
      <c r="O1885" s="3">
        <v>1</v>
      </c>
      <c r="P1885" s="3">
        <v>0</v>
      </c>
      <c r="Q1885" s="4">
        <v>440</v>
      </c>
      <c r="R1885" s="3">
        <v>0</v>
      </c>
      <c r="S1885" s="1"/>
      <c r="T1885" s="1"/>
      <c r="U1885" s="2"/>
    </row>
    <row r="1886" spans="1:21">
      <c r="A1886" t="s">
        <v>335</v>
      </c>
      <c r="B1886" t="s">
        <v>18</v>
      </c>
      <c r="C1886" t="s">
        <v>617</v>
      </c>
      <c r="D1886" t="s">
        <v>615</v>
      </c>
      <c r="E1886" t="s">
        <v>19</v>
      </c>
      <c r="F1886" t="s">
        <v>1792</v>
      </c>
      <c r="G1886" t="s">
        <v>47</v>
      </c>
      <c r="H1886" t="s">
        <v>84</v>
      </c>
      <c r="I1886" t="s">
        <v>22</v>
      </c>
      <c r="J1886" t="s">
        <v>22</v>
      </c>
      <c r="K1886" t="s">
        <v>66</v>
      </c>
      <c r="L1886" t="s">
        <v>2347</v>
      </c>
      <c r="O1886" s="3">
        <v>1</v>
      </c>
      <c r="P1886" s="3">
        <v>1</v>
      </c>
      <c r="Q1886" s="4">
        <v>380</v>
      </c>
      <c r="R1886" s="3">
        <v>380</v>
      </c>
      <c r="S1886" s="1"/>
      <c r="T1886" s="1"/>
      <c r="U1886" s="2"/>
    </row>
    <row r="1887" spans="1:21">
      <c r="A1887" t="s">
        <v>335</v>
      </c>
      <c r="B1887" t="s">
        <v>18</v>
      </c>
      <c r="C1887" t="s">
        <v>617</v>
      </c>
      <c r="D1887" t="s">
        <v>615</v>
      </c>
      <c r="E1887" t="s">
        <v>19</v>
      </c>
      <c r="F1887" t="s">
        <v>927</v>
      </c>
      <c r="G1887" t="s">
        <v>25</v>
      </c>
      <c r="H1887" t="s">
        <v>116</v>
      </c>
      <c r="I1887" t="s">
        <v>108</v>
      </c>
      <c r="J1887" t="s">
        <v>108</v>
      </c>
      <c r="K1887" t="s">
        <v>121</v>
      </c>
      <c r="L1887" t="s">
        <v>2347</v>
      </c>
      <c r="O1887" s="3">
        <v>0</v>
      </c>
      <c r="P1887" s="3">
        <v>0.25</v>
      </c>
      <c r="Q1887" s="4">
        <v>0</v>
      </c>
      <c r="R1887" s="3">
        <v>99</v>
      </c>
      <c r="S1887" s="1"/>
      <c r="T1887" s="1"/>
      <c r="U1887" s="2"/>
    </row>
    <row r="1888" spans="1:21">
      <c r="A1888" t="s">
        <v>335</v>
      </c>
      <c r="B1888" t="s">
        <v>18</v>
      </c>
      <c r="C1888" t="s">
        <v>617</v>
      </c>
      <c r="D1888" t="s">
        <v>615</v>
      </c>
      <c r="E1888" t="s">
        <v>19</v>
      </c>
      <c r="F1888" t="s">
        <v>490</v>
      </c>
      <c r="G1888" t="s">
        <v>25</v>
      </c>
      <c r="H1888" t="s">
        <v>208</v>
      </c>
      <c r="I1888" t="s">
        <v>35</v>
      </c>
      <c r="J1888" t="s">
        <v>35</v>
      </c>
      <c r="K1888" t="s">
        <v>41</v>
      </c>
      <c r="L1888" t="s">
        <v>2347</v>
      </c>
      <c r="O1888" s="3">
        <v>2</v>
      </c>
      <c r="P1888" s="3">
        <v>0</v>
      </c>
      <c r="Q1888" s="4">
        <v>760</v>
      </c>
      <c r="R1888" s="3">
        <v>0</v>
      </c>
      <c r="S1888" s="1"/>
      <c r="T1888" s="1"/>
      <c r="U1888" s="2"/>
    </row>
    <row r="1889" spans="1:21">
      <c r="A1889" t="s">
        <v>335</v>
      </c>
      <c r="B1889" t="s">
        <v>18</v>
      </c>
      <c r="C1889" t="s">
        <v>617</v>
      </c>
      <c r="D1889" t="s">
        <v>615</v>
      </c>
      <c r="E1889" t="s">
        <v>19</v>
      </c>
      <c r="F1889" t="s">
        <v>198</v>
      </c>
      <c r="G1889" t="s">
        <v>25</v>
      </c>
      <c r="H1889" t="s">
        <v>46</v>
      </c>
      <c r="I1889" t="s">
        <v>35</v>
      </c>
      <c r="J1889" t="s">
        <v>35</v>
      </c>
      <c r="K1889" t="s">
        <v>41</v>
      </c>
      <c r="L1889" t="s">
        <v>2347</v>
      </c>
      <c r="O1889" s="3">
        <v>1</v>
      </c>
      <c r="P1889" s="3">
        <v>1</v>
      </c>
      <c r="Q1889" s="4">
        <v>396</v>
      </c>
      <c r="R1889" s="3">
        <v>396</v>
      </c>
      <c r="S1889" s="1"/>
      <c r="T1889" s="1"/>
      <c r="U1889" s="2"/>
    </row>
    <row r="1890" spans="1:21">
      <c r="A1890" t="s">
        <v>335</v>
      </c>
      <c r="B1890" t="s">
        <v>18</v>
      </c>
      <c r="C1890" t="s">
        <v>617</v>
      </c>
      <c r="D1890" t="s">
        <v>615</v>
      </c>
      <c r="E1890" t="s">
        <v>19</v>
      </c>
      <c r="F1890" t="s">
        <v>381</v>
      </c>
      <c r="G1890" t="s">
        <v>33</v>
      </c>
      <c r="H1890" t="s">
        <v>95</v>
      </c>
      <c r="I1890" t="s">
        <v>70</v>
      </c>
      <c r="J1890" t="s">
        <v>70</v>
      </c>
      <c r="K1890" t="s">
        <v>184</v>
      </c>
      <c r="L1890" t="s">
        <v>2347</v>
      </c>
      <c r="O1890" s="3">
        <v>1</v>
      </c>
      <c r="P1890" s="3">
        <v>0</v>
      </c>
      <c r="Q1890" s="4">
        <v>396</v>
      </c>
      <c r="R1890" s="3">
        <v>0</v>
      </c>
      <c r="S1890" s="1"/>
      <c r="T1890" s="1"/>
      <c r="U1890" s="2"/>
    </row>
    <row r="1891" spans="1:21">
      <c r="A1891" t="s">
        <v>335</v>
      </c>
      <c r="B1891" t="s">
        <v>18</v>
      </c>
      <c r="C1891" t="s">
        <v>617</v>
      </c>
      <c r="D1891" t="s">
        <v>615</v>
      </c>
      <c r="E1891" t="s">
        <v>19</v>
      </c>
      <c r="F1891" t="s">
        <v>2623</v>
      </c>
      <c r="G1891" t="s">
        <v>47</v>
      </c>
      <c r="H1891" t="s">
        <v>38</v>
      </c>
      <c r="I1891" t="s">
        <v>22</v>
      </c>
      <c r="J1891" t="s">
        <v>22</v>
      </c>
      <c r="K1891" t="s">
        <v>53</v>
      </c>
      <c r="L1891" t="s">
        <v>2721</v>
      </c>
      <c r="O1891" s="3">
        <v>0</v>
      </c>
      <c r="P1891" s="3">
        <v>0.33333000000000002</v>
      </c>
      <c r="Q1891" s="4">
        <v>0</v>
      </c>
      <c r="R1891" s="3">
        <v>140</v>
      </c>
      <c r="S1891" s="1"/>
      <c r="T1891" s="1"/>
      <c r="U1891" s="2"/>
    </row>
    <row r="1892" spans="1:21">
      <c r="A1892" t="s">
        <v>335</v>
      </c>
      <c r="B1892" t="s">
        <v>18</v>
      </c>
      <c r="C1892" t="s">
        <v>617</v>
      </c>
      <c r="D1892" t="s">
        <v>615</v>
      </c>
      <c r="E1892" t="s">
        <v>19</v>
      </c>
      <c r="F1892" t="s">
        <v>2722</v>
      </c>
      <c r="G1892" t="s">
        <v>25</v>
      </c>
      <c r="H1892" t="s">
        <v>46</v>
      </c>
      <c r="I1892" t="s">
        <v>35</v>
      </c>
      <c r="J1892" t="s">
        <v>35</v>
      </c>
      <c r="K1892" t="s">
        <v>41</v>
      </c>
      <c r="L1892" t="s">
        <v>2721</v>
      </c>
      <c r="O1892" s="3">
        <v>0</v>
      </c>
      <c r="P1892" s="3">
        <v>1</v>
      </c>
      <c r="Q1892" s="4">
        <v>0</v>
      </c>
      <c r="R1892" s="3">
        <v>449</v>
      </c>
      <c r="S1892" s="1"/>
      <c r="T1892" s="1"/>
      <c r="U1892" s="2"/>
    </row>
    <row r="1893" spans="1:21">
      <c r="A1893" t="s">
        <v>335</v>
      </c>
      <c r="B1893" t="s">
        <v>18</v>
      </c>
      <c r="C1893" t="s">
        <v>617</v>
      </c>
      <c r="D1893" t="s">
        <v>615</v>
      </c>
      <c r="E1893" t="s">
        <v>19</v>
      </c>
      <c r="F1893" t="s">
        <v>1042</v>
      </c>
      <c r="G1893" t="s">
        <v>33</v>
      </c>
      <c r="H1893" t="s">
        <v>120</v>
      </c>
      <c r="I1893" t="s">
        <v>70</v>
      </c>
      <c r="J1893" t="s">
        <v>70</v>
      </c>
      <c r="K1893" t="s">
        <v>184</v>
      </c>
      <c r="L1893" t="s">
        <v>2721</v>
      </c>
      <c r="O1893" s="3">
        <v>0</v>
      </c>
      <c r="P1893" s="3">
        <v>1</v>
      </c>
      <c r="Q1893" s="4">
        <v>0</v>
      </c>
      <c r="R1893" s="3">
        <v>449</v>
      </c>
      <c r="S1893" s="1"/>
      <c r="T1893" s="1"/>
      <c r="U1893" s="2"/>
    </row>
    <row r="1894" spans="1:21">
      <c r="A1894" t="s">
        <v>335</v>
      </c>
      <c r="B1894" t="s">
        <v>18</v>
      </c>
      <c r="C1894" t="s">
        <v>617</v>
      </c>
      <c r="D1894" t="s">
        <v>615</v>
      </c>
      <c r="E1894" t="s">
        <v>19</v>
      </c>
      <c r="F1894" t="s">
        <v>169</v>
      </c>
      <c r="G1894" t="s">
        <v>25</v>
      </c>
      <c r="H1894" t="s">
        <v>46</v>
      </c>
      <c r="I1894" t="s">
        <v>35</v>
      </c>
      <c r="J1894" t="s">
        <v>35</v>
      </c>
      <c r="K1894" t="s">
        <v>41</v>
      </c>
      <c r="L1894" t="s">
        <v>2721</v>
      </c>
      <c r="O1894" s="3">
        <v>0</v>
      </c>
      <c r="P1894" s="3">
        <v>0.5</v>
      </c>
      <c r="Q1894" s="4">
        <v>0</v>
      </c>
      <c r="R1894" s="3">
        <v>224.5</v>
      </c>
      <c r="S1894" s="1"/>
      <c r="T1894" s="1"/>
      <c r="U1894" s="2"/>
    </row>
    <row r="1895" spans="1:21">
      <c r="A1895" t="s">
        <v>335</v>
      </c>
      <c r="B1895" t="s">
        <v>18</v>
      </c>
      <c r="C1895" t="s">
        <v>617</v>
      </c>
      <c r="D1895" t="s">
        <v>615</v>
      </c>
      <c r="E1895" t="s">
        <v>19</v>
      </c>
      <c r="F1895" t="s">
        <v>821</v>
      </c>
      <c r="G1895" t="s">
        <v>25</v>
      </c>
      <c r="H1895" t="s">
        <v>189</v>
      </c>
      <c r="I1895" t="s">
        <v>35</v>
      </c>
      <c r="J1895" t="s">
        <v>35</v>
      </c>
      <c r="K1895" t="s">
        <v>41</v>
      </c>
      <c r="L1895" t="s">
        <v>616</v>
      </c>
      <c r="O1895" s="3">
        <v>0.5</v>
      </c>
      <c r="P1895" s="3">
        <v>0</v>
      </c>
      <c r="Q1895" s="4">
        <v>168</v>
      </c>
      <c r="R1895" s="3">
        <v>0</v>
      </c>
      <c r="S1895" s="1"/>
      <c r="T1895" s="1"/>
      <c r="U1895" s="2"/>
    </row>
    <row r="1896" spans="1:21">
      <c r="A1896" t="s">
        <v>335</v>
      </c>
      <c r="B1896" t="s">
        <v>18</v>
      </c>
      <c r="C1896" t="s">
        <v>617</v>
      </c>
      <c r="D1896" t="s">
        <v>615</v>
      </c>
      <c r="E1896" t="s">
        <v>19</v>
      </c>
      <c r="F1896" t="s">
        <v>2078</v>
      </c>
      <c r="G1896" t="s">
        <v>25</v>
      </c>
      <c r="H1896" t="s">
        <v>120</v>
      </c>
      <c r="I1896" t="s">
        <v>70</v>
      </c>
      <c r="J1896" t="s">
        <v>70</v>
      </c>
      <c r="K1896" t="s">
        <v>184</v>
      </c>
      <c r="L1896" t="s">
        <v>616</v>
      </c>
      <c r="O1896" s="3">
        <v>0.5</v>
      </c>
      <c r="P1896" s="3">
        <v>0</v>
      </c>
      <c r="Q1896" s="4">
        <v>168</v>
      </c>
      <c r="R1896" s="3">
        <v>0</v>
      </c>
      <c r="S1896" s="1"/>
      <c r="T1896" s="1"/>
      <c r="U1896" s="2"/>
    </row>
    <row r="1897" spans="1:21">
      <c r="A1897" t="s">
        <v>335</v>
      </c>
      <c r="B1897" t="s">
        <v>18</v>
      </c>
      <c r="C1897" t="s">
        <v>617</v>
      </c>
      <c r="D1897" t="s">
        <v>615</v>
      </c>
      <c r="E1897" t="s">
        <v>19</v>
      </c>
      <c r="F1897" t="s">
        <v>2719</v>
      </c>
      <c r="G1897" t="s">
        <v>25</v>
      </c>
      <c r="H1897" t="s">
        <v>46</v>
      </c>
      <c r="I1897" t="s">
        <v>35</v>
      </c>
      <c r="J1897" t="s">
        <v>35</v>
      </c>
      <c r="K1897" t="s">
        <v>41</v>
      </c>
      <c r="L1897" t="s">
        <v>616</v>
      </c>
      <c r="O1897" s="3">
        <v>0.5</v>
      </c>
      <c r="P1897" s="3">
        <v>0</v>
      </c>
      <c r="Q1897" s="4">
        <v>168</v>
      </c>
      <c r="R1897" s="3">
        <v>0</v>
      </c>
      <c r="S1897" s="1"/>
      <c r="T1897" s="1"/>
      <c r="U1897" s="2"/>
    </row>
    <row r="1898" spans="1:21">
      <c r="A1898" t="s">
        <v>335</v>
      </c>
      <c r="B1898" t="s">
        <v>18</v>
      </c>
      <c r="C1898" t="s">
        <v>617</v>
      </c>
      <c r="D1898" t="s">
        <v>615</v>
      </c>
      <c r="E1898" t="s">
        <v>19</v>
      </c>
      <c r="F1898" t="s">
        <v>2591</v>
      </c>
      <c r="G1898" t="s">
        <v>25</v>
      </c>
      <c r="H1898" t="s">
        <v>189</v>
      </c>
      <c r="I1898" t="s">
        <v>35</v>
      </c>
      <c r="J1898" t="s">
        <v>35</v>
      </c>
      <c r="K1898" t="s">
        <v>41</v>
      </c>
      <c r="L1898" t="s">
        <v>616</v>
      </c>
      <c r="O1898" s="3">
        <v>1</v>
      </c>
      <c r="P1898" s="3">
        <v>0</v>
      </c>
      <c r="Q1898" s="4">
        <v>336</v>
      </c>
      <c r="R1898" s="3">
        <v>0</v>
      </c>
      <c r="S1898" s="1"/>
      <c r="T1898" s="1"/>
      <c r="U1898" s="2"/>
    </row>
    <row r="1899" spans="1:21">
      <c r="A1899" t="s">
        <v>335</v>
      </c>
      <c r="B1899" t="s">
        <v>18</v>
      </c>
      <c r="C1899" t="s">
        <v>617</v>
      </c>
      <c r="D1899" t="s">
        <v>615</v>
      </c>
      <c r="E1899" t="s">
        <v>19</v>
      </c>
      <c r="F1899" t="s">
        <v>676</v>
      </c>
      <c r="G1899" t="s">
        <v>47</v>
      </c>
      <c r="H1899" t="s">
        <v>38</v>
      </c>
      <c r="I1899" t="s">
        <v>22</v>
      </c>
      <c r="J1899" t="s">
        <v>22</v>
      </c>
      <c r="K1899" t="s">
        <v>66</v>
      </c>
      <c r="L1899" t="s">
        <v>616</v>
      </c>
      <c r="O1899" s="3">
        <v>0.25</v>
      </c>
      <c r="P1899" s="3">
        <v>0</v>
      </c>
      <c r="Q1899" s="4">
        <v>84</v>
      </c>
      <c r="R1899" s="3">
        <v>0</v>
      </c>
      <c r="S1899" s="1"/>
      <c r="T1899" s="1"/>
      <c r="U1899" s="2"/>
    </row>
    <row r="1900" spans="1:21">
      <c r="A1900" t="s">
        <v>335</v>
      </c>
      <c r="B1900" t="s">
        <v>18</v>
      </c>
      <c r="C1900" t="s">
        <v>617</v>
      </c>
      <c r="D1900" t="s">
        <v>615</v>
      </c>
      <c r="E1900" t="s">
        <v>19</v>
      </c>
      <c r="F1900" t="s">
        <v>2279</v>
      </c>
      <c r="G1900" t="s">
        <v>25</v>
      </c>
      <c r="H1900" t="s">
        <v>180</v>
      </c>
      <c r="I1900" t="s">
        <v>27</v>
      </c>
      <c r="J1900" t="s">
        <v>27</v>
      </c>
      <c r="K1900" t="s">
        <v>181</v>
      </c>
      <c r="L1900" t="s">
        <v>616</v>
      </c>
      <c r="O1900" s="3">
        <v>0</v>
      </c>
      <c r="P1900" s="3">
        <v>-2</v>
      </c>
      <c r="Q1900" s="4">
        <v>0</v>
      </c>
      <c r="R1900" s="3">
        <v>-624</v>
      </c>
      <c r="S1900" s="1"/>
      <c r="T1900" s="1"/>
      <c r="U1900" s="2"/>
    </row>
    <row r="1901" spans="1:21">
      <c r="A1901" t="s">
        <v>335</v>
      </c>
      <c r="B1901" t="s">
        <v>18</v>
      </c>
      <c r="C1901" t="s">
        <v>617</v>
      </c>
      <c r="D1901" t="s">
        <v>615</v>
      </c>
      <c r="E1901" t="s">
        <v>19</v>
      </c>
      <c r="F1901" t="s">
        <v>300</v>
      </c>
      <c r="G1901" t="s">
        <v>33</v>
      </c>
      <c r="H1901" t="s">
        <v>189</v>
      </c>
      <c r="I1901" t="s">
        <v>35</v>
      </c>
      <c r="J1901" t="s">
        <v>35</v>
      </c>
      <c r="K1901" t="s">
        <v>41</v>
      </c>
      <c r="L1901" t="s">
        <v>616</v>
      </c>
      <c r="O1901" s="3">
        <v>0</v>
      </c>
      <c r="P1901" s="3">
        <v>2</v>
      </c>
      <c r="Q1901" s="4">
        <v>0</v>
      </c>
      <c r="R1901" s="3">
        <v>640</v>
      </c>
      <c r="S1901" s="1"/>
      <c r="T1901" s="1"/>
      <c r="U1901" s="2"/>
    </row>
    <row r="1902" spans="1:21">
      <c r="A1902" t="s">
        <v>618</v>
      </c>
      <c r="B1902" t="s">
        <v>148</v>
      </c>
      <c r="C1902" t="s">
        <v>1687</v>
      </c>
      <c r="D1902" t="s">
        <v>1688</v>
      </c>
      <c r="E1902" t="s">
        <v>151</v>
      </c>
      <c r="F1902" t="s">
        <v>20</v>
      </c>
      <c r="G1902" t="s">
        <v>21</v>
      </c>
      <c r="H1902" t="s">
        <v>30</v>
      </c>
      <c r="I1902" t="s">
        <v>22</v>
      </c>
      <c r="J1902" t="s">
        <v>22</v>
      </c>
      <c r="K1902" t="s">
        <v>23</v>
      </c>
      <c r="L1902" t="s">
        <v>1689</v>
      </c>
      <c r="O1902" s="3">
        <v>1</v>
      </c>
      <c r="P1902" s="3">
        <v>0</v>
      </c>
      <c r="Q1902" s="4">
        <v>144</v>
      </c>
      <c r="R1902" s="3">
        <v>0</v>
      </c>
      <c r="S1902" s="1"/>
      <c r="T1902" s="1"/>
      <c r="U1902" s="2"/>
    </row>
    <row r="1903" spans="1:21">
      <c r="A1903" t="s">
        <v>618</v>
      </c>
      <c r="B1903" t="s">
        <v>148</v>
      </c>
      <c r="C1903" t="s">
        <v>1687</v>
      </c>
      <c r="D1903" t="s">
        <v>1688</v>
      </c>
      <c r="E1903" t="s">
        <v>151</v>
      </c>
      <c r="F1903" t="s">
        <v>1615</v>
      </c>
      <c r="G1903" t="s">
        <v>33</v>
      </c>
      <c r="H1903" t="s">
        <v>63</v>
      </c>
      <c r="I1903" t="s">
        <v>35</v>
      </c>
      <c r="J1903" t="s">
        <v>35</v>
      </c>
      <c r="K1903" t="s">
        <v>36</v>
      </c>
      <c r="L1903" t="s">
        <v>1689</v>
      </c>
      <c r="O1903" s="3">
        <v>5</v>
      </c>
      <c r="P1903" s="3">
        <v>0</v>
      </c>
      <c r="Q1903" s="4">
        <v>768</v>
      </c>
      <c r="R1903" s="3">
        <v>0</v>
      </c>
      <c r="S1903" s="1"/>
      <c r="T1903" s="1"/>
      <c r="U1903" s="2"/>
    </row>
    <row r="1904" spans="1:21">
      <c r="A1904" t="s">
        <v>618</v>
      </c>
      <c r="B1904" t="s">
        <v>148</v>
      </c>
      <c r="C1904" t="s">
        <v>1687</v>
      </c>
      <c r="D1904" t="s">
        <v>1688</v>
      </c>
      <c r="E1904" t="s">
        <v>151</v>
      </c>
      <c r="F1904" t="s">
        <v>1511</v>
      </c>
      <c r="G1904" t="s">
        <v>33</v>
      </c>
      <c r="H1904" t="s">
        <v>65</v>
      </c>
      <c r="I1904" t="s">
        <v>22</v>
      </c>
      <c r="J1904" t="s">
        <v>35</v>
      </c>
      <c r="K1904" t="s">
        <v>394</v>
      </c>
      <c r="L1904" t="s">
        <v>1689</v>
      </c>
      <c r="O1904" s="3">
        <v>3</v>
      </c>
      <c r="P1904" s="3">
        <v>0</v>
      </c>
      <c r="Q1904" s="4">
        <v>456</v>
      </c>
      <c r="R1904" s="3">
        <v>0</v>
      </c>
      <c r="S1904" s="1"/>
      <c r="T1904" s="1"/>
      <c r="U1904" s="2"/>
    </row>
    <row r="1905" spans="1:21">
      <c r="A1905" t="s">
        <v>618</v>
      </c>
      <c r="B1905" t="s">
        <v>148</v>
      </c>
      <c r="C1905" t="s">
        <v>1687</v>
      </c>
      <c r="D1905" t="s">
        <v>1688</v>
      </c>
      <c r="E1905" t="s">
        <v>151</v>
      </c>
      <c r="F1905" t="s">
        <v>20</v>
      </c>
      <c r="G1905" t="s">
        <v>21</v>
      </c>
      <c r="H1905" t="s">
        <v>30</v>
      </c>
      <c r="I1905" t="s">
        <v>22</v>
      </c>
      <c r="J1905" t="s">
        <v>22</v>
      </c>
      <c r="K1905" t="s">
        <v>23</v>
      </c>
      <c r="L1905" t="s">
        <v>1690</v>
      </c>
      <c r="O1905" s="3">
        <v>1</v>
      </c>
      <c r="P1905" s="3">
        <v>0</v>
      </c>
      <c r="Q1905" s="4">
        <v>112</v>
      </c>
      <c r="R1905" s="3">
        <v>0</v>
      </c>
      <c r="S1905" s="1"/>
      <c r="T1905" s="1"/>
      <c r="U1905" s="2"/>
    </row>
    <row r="1906" spans="1:21">
      <c r="A1906" t="s">
        <v>618</v>
      </c>
      <c r="B1906" t="s">
        <v>148</v>
      </c>
      <c r="C1906" t="s">
        <v>1687</v>
      </c>
      <c r="D1906" t="s">
        <v>1688</v>
      </c>
      <c r="E1906" t="s">
        <v>151</v>
      </c>
      <c r="F1906" t="s">
        <v>1340</v>
      </c>
      <c r="G1906" t="s">
        <v>33</v>
      </c>
      <c r="H1906" t="s">
        <v>107</v>
      </c>
      <c r="I1906" t="s">
        <v>108</v>
      </c>
      <c r="J1906" t="s">
        <v>108</v>
      </c>
      <c r="K1906" t="s">
        <v>109</v>
      </c>
      <c r="L1906" t="s">
        <v>1690</v>
      </c>
      <c r="O1906" s="3">
        <v>2</v>
      </c>
      <c r="P1906" s="3">
        <v>0</v>
      </c>
      <c r="Q1906" s="4">
        <v>256</v>
      </c>
      <c r="R1906" s="3">
        <v>0</v>
      </c>
      <c r="S1906" s="1"/>
      <c r="T1906" s="1"/>
      <c r="U1906" s="2"/>
    </row>
    <row r="1907" spans="1:21">
      <c r="A1907" t="s">
        <v>618</v>
      </c>
      <c r="B1907" t="s">
        <v>148</v>
      </c>
      <c r="C1907" t="s">
        <v>1687</v>
      </c>
      <c r="D1907" t="s">
        <v>1688</v>
      </c>
      <c r="E1907" t="s">
        <v>151</v>
      </c>
      <c r="F1907" t="s">
        <v>1357</v>
      </c>
      <c r="G1907" t="s">
        <v>47</v>
      </c>
      <c r="H1907" t="s">
        <v>38</v>
      </c>
      <c r="I1907" t="s">
        <v>22</v>
      </c>
      <c r="J1907" t="s">
        <v>22</v>
      </c>
      <c r="K1907" t="s">
        <v>53</v>
      </c>
      <c r="L1907" t="s">
        <v>1690</v>
      </c>
      <c r="O1907" s="3">
        <v>1</v>
      </c>
      <c r="P1907" s="3">
        <v>0</v>
      </c>
      <c r="Q1907" s="4">
        <v>120</v>
      </c>
      <c r="R1907" s="3">
        <v>0</v>
      </c>
      <c r="S1907" s="1"/>
      <c r="T1907" s="1"/>
      <c r="U1907" s="2"/>
    </row>
    <row r="1908" spans="1:21">
      <c r="A1908" t="s">
        <v>618</v>
      </c>
      <c r="B1908" t="s">
        <v>148</v>
      </c>
      <c r="C1908" t="s">
        <v>1687</v>
      </c>
      <c r="D1908" t="s">
        <v>1688</v>
      </c>
      <c r="E1908" t="s">
        <v>151</v>
      </c>
      <c r="F1908" t="s">
        <v>1459</v>
      </c>
      <c r="G1908" t="s">
        <v>33</v>
      </c>
      <c r="H1908" t="s">
        <v>40</v>
      </c>
      <c r="I1908" t="s">
        <v>35</v>
      </c>
      <c r="J1908" t="s">
        <v>35</v>
      </c>
      <c r="K1908" t="s">
        <v>41</v>
      </c>
      <c r="L1908" t="s">
        <v>1690</v>
      </c>
      <c r="O1908" s="3">
        <v>8</v>
      </c>
      <c r="P1908" s="3">
        <v>0</v>
      </c>
      <c r="Q1908" s="4">
        <v>896</v>
      </c>
      <c r="R1908" s="3">
        <v>0</v>
      </c>
      <c r="S1908" s="1"/>
      <c r="T1908" s="1"/>
      <c r="U1908" s="2"/>
    </row>
    <row r="1909" spans="1:21">
      <c r="A1909" t="s">
        <v>618</v>
      </c>
      <c r="B1909" t="s">
        <v>148</v>
      </c>
      <c r="C1909" t="s">
        <v>1687</v>
      </c>
      <c r="D1909" t="s">
        <v>1688</v>
      </c>
      <c r="E1909" t="s">
        <v>151</v>
      </c>
      <c r="F1909" t="s">
        <v>161</v>
      </c>
      <c r="G1909" t="s">
        <v>21</v>
      </c>
      <c r="H1909" t="s">
        <v>65</v>
      </c>
      <c r="I1909" t="s">
        <v>22</v>
      </c>
      <c r="J1909" t="s">
        <v>22</v>
      </c>
      <c r="K1909" t="s">
        <v>66</v>
      </c>
      <c r="L1909" t="s">
        <v>1690</v>
      </c>
      <c r="O1909" s="3">
        <v>1</v>
      </c>
      <c r="P1909" s="3">
        <v>0</v>
      </c>
      <c r="Q1909" s="4">
        <v>112</v>
      </c>
      <c r="R1909" s="3">
        <v>0</v>
      </c>
      <c r="S1909" s="1"/>
      <c r="T1909" s="1"/>
      <c r="U1909" s="2"/>
    </row>
    <row r="1910" spans="1:21">
      <c r="A1910" t="s">
        <v>618</v>
      </c>
      <c r="B1910" t="s">
        <v>148</v>
      </c>
      <c r="C1910" t="s">
        <v>1687</v>
      </c>
      <c r="D1910" t="s">
        <v>1688</v>
      </c>
      <c r="E1910" t="s">
        <v>151</v>
      </c>
      <c r="F1910" t="s">
        <v>123</v>
      </c>
      <c r="G1910" t="s">
        <v>21</v>
      </c>
      <c r="H1910" t="s">
        <v>84</v>
      </c>
      <c r="I1910" t="s">
        <v>22</v>
      </c>
      <c r="J1910" t="s">
        <v>22</v>
      </c>
      <c r="K1910" t="s">
        <v>66</v>
      </c>
      <c r="L1910" t="s">
        <v>1690</v>
      </c>
      <c r="O1910" s="3">
        <v>1</v>
      </c>
      <c r="P1910" s="3">
        <v>0</v>
      </c>
      <c r="Q1910" s="4">
        <v>112</v>
      </c>
      <c r="R1910" s="3">
        <v>0</v>
      </c>
      <c r="S1910" s="1"/>
      <c r="T1910" s="1"/>
      <c r="U1910" s="2"/>
    </row>
    <row r="1911" spans="1:21">
      <c r="A1911" t="s">
        <v>618</v>
      </c>
      <c r="B1911" t="s">
        <v>148</v>
      </c>
      <c r="C1911" t="s">
        <v>1687</v>
      </c>
      <c r="D1911" t="s">
        <v>1688</v>
      </c>
      <c r="E1911" t="s">
        <v>151</v>
      </c>
      <c r="F1911" t="s">
        <v>20</v>
      </c>
      <c r="G1911" t="s">
        <v>21</v>
      </c>
      <c r="H1911" t="s">
        <v>30</v>
      </c>
      <c r="I1911" t="s">
        <v>22</v>
      </c>
      <c r="J1911" t="s">
        <v>22</v>
      </c>
      <c r="K1911" t="s">
        <v>23</v>
      </c>
      <c r="L1911" t="s">
        <v>2350</v>
      </c>
      <c r="O1911" s="3">
        <v>1</v>
      </c>
      <c r="P1911" s="3">
        <v>0</v>
      </c>
      <c r="Q1911" s="4">
        <v>112</v>
      </c>
      <c r="R1911" s="3">
        <v>0</v>
      </c>
      <c r="S1911" s="1"/>
      <c r="T1911" s="1"/>
      <c r="U1911" s="2"/>
    </row>
    <row r="1912" spans="1:21">
      <c r="A1912" t="s">
        <v>618</v>
      </c>
      <c r="B1912" t="s">
        <v>148</v>
      </c>
      <c r="C1912" t="s">
        <v>1687</v>
      </c>
      <c r="D1912" t="s">
        <v>1688</v>
      </c>
      <c r="E1912" t="s">
        <v>151</v>
      </c>
      <c r="F1912" t="s">
        <v>1479</v>
      </c>
      <c r="G1912" t="s">
        <v>33</v>
      </c>
      <c r="H1912" t="s">
        <v>44</v>
      </c>
      <c r="I1912" t="s">
        <v>35</v>
      </c>
      <c r="J1912" t="s">
        <v>35</v>
      </c>
      <c r="K1912" t="s">
        <v>310</v>
      </c>
      <c r="L1912" t="s">
        <v>2350</v>
      </c>
      <c r="O1912" s="3">
        <v>3</v>
      </c>
      <c r="P1912" s="3">
        <v>0</v>
      </c>
      <c r="Q1912" s="4">
        <v>360</v>
      </c>
      <c r="R1912" s="3">
        <v>0</v>
      </c>
      <c r="S1912" s="1"/>
      <c r="T1912" s="1"/>
      <c r="U1912" s="2"/>
    </row>
    <row r="1913" spans="1:21">
      <c r="A1913" t="s">
        <v>618</v>
      </c>
      <c r="B1913" t="s">
        <v>148</v>
      </c>
      <c r="C1913" t="s">
        <v>1687</v>
      </c>
      <c r="D1913" t="s">
        <v>1688</v>
      </c>
      <c r="E1913" t="s">
        <v>151</v>
      </c>
      <c r="F1913" t="s">
        <v>408</v>
      </c>
      <c r="G1913" t="s">
        <v>33</v>
      </c>
      <c r="H1913" t="s">
        <v>67</v>
      </c>
      <c r="I1913" t="s">
        <v>35</v>
      </c>
      <c r="J1913" t="s">
        <v>35</v>
      </c>
      <c r="K1913" t="s">
        <v>41</v>
      </c>
      <c r="L1913" t="s">
        <v>2350</v>
      </c>
      <c r="O1913" s="3">
        <v>5</v>
      </c>
      <c r="P1913" s="3">
        <v>0</v>
      </c>
      <c r="Q1913" s="4">
        <v>560</v>
      </c>
      <c r="R1913" s="3">
        <v>0</v>
      </c>
      <c r="S1913" s="1"/>
      <c r="T1913" s="1"/>
      <c r="U1913" s="2"/>
    </row>
    <row r="1914" spans="1:21">
      <c r="A1914" t="s">
        <v>618</v>
      </c>
      <c r="B1914" t="s">
        <v>148</v>
      </c>
      <c r="C1914" t="s">
        <v>1687</v>
      </c>
      <c r="D1914" t="s">
        <v>1688</v>
      </c>
      <c r="E1914" t="s">
        <v>151</v>
      </c>
      <c r="F1914" t="s">
        <v>326</v>
      </c>
      <c r="G1914" t="s">
        <v>33</v>
      </c>
      <c r="H1914" t="s">
        <v>44</v>
      </c>
      <c r="I1914" t="s">
        <v>35</v>
      </c>
      <c r="J1914" t="s">
        <v>35</v>
      </c>
      <c r="K1914" t="s">
        <v>36</v>
      </c>
      <c r="L1914" t="s">
        <v>2350</v>
      </c>
      <c r="O1914" s="3">
        <v>5</v>
      </c>
      <c r="P1914" s="3">
        <v>0</v>
      </c>
      <c r="Q1914" s="4">
        <v>560</v>
      </c>
      <c r="R1914" s="3">
        <v>0</v>
      </c>
      <c r="S1914" s="1"/>
      <c r="T1914" s="1"/>
      <c r="U1914" s="2"/>
    </row>
    <row r="1915" spans="1:21">
      <c r="A1915" t="s">
        <v>618</v>
      </c>
      <c r="B1915" t="s">
        <v>148</v>
      </c>
      <c r="C1915" t="s">
        <v>1687</v>
      </c>
      <c r="D1915" t="s">
        <v>1688</v>
      </c>
      <c r="E1915" t="s">
        <v>151</v>
      </c>
      <c r="F1915" t="s">
        <v>252</v>
      </c>
      <c r="G1915" t="s">
        <v>33</v>
      </c>
      <c r="H1915" t="s">
        <v>40</v>
      </c>
      <c r="I1915" t="s">
        <v>35</v>
      </c>
      <c r="J1915" t="s">
        <v>35</v>
      </c>
      <c r="K1915" t="s">
        <v>41</v>
      </c>
      <c r="L1915" t="s">
        <v>2350</v>
      </c>
      <c r="O1915" s="3">
        <v>5</v>
      </c>
      <c r="P1915" s="3">
        <v>0</v>
      </c>
      <c r="Q1915" s="4">
        <v>560</v>
      </c>
      <c r="R1915" s="3">
        <v>0</v>
      </c>
      <c r="S1915" s="1"/>
      <c r="T1915" s="1"/>
      <c r="U1915" s="2"/>
    </row>
    <row r="1916" spans="1:21">
      <c r="A1916" t="s">
        <v>618</v>
      </c>
      <c r="B1916" t="s">
        <v>148</v>
      </c>
      <c r="C1916" t="s">
        <v>1687</v>
      </c>
      <c r="D1916" t="s">
        <v>1688</v>
      </c>
      <c r="E1916" t="s">
        <v>151</v>
      </c>
      <c r="F1916" t="s">
        <v>216</v>
      </c>
      <c r="G1916" t="s">
        <v>21</v>
      </c>
      <c r="H1916" t="s">
        <v>48</v>
      </c>
      <c r="I1916" t="s">
        <v>22</v>
      </c>
      <c r="J1916" t="s">
        <v>22</v>
      </c>
      <c r="K1916" t="s">
        <v>49</v>
      </c>
      <c r="L1916" t="s">
        <v>2350</v>
      </c>
      <c r="O1916" s="3">
        <v>4</v>
      </c>
      <c r="P1916" s="3">
        <v>0</v>
      </c>
      <c r="Q1916" s="4">
        <v>448</v>
      </c>
      <c r="R1916" s="3">
        <v>0</v>
      </c>
      <c r="S1916" s="1"/>
      <c r="T1916" s="1"/>
      <c r="U1916" s="2"/>
    </row>
    <row r="1917" spans="1:21">
      <c r="A1917" t="s">
        <v>618</v>
      </c>
      <c r="B1917" t="s">
        <v>148</v>
      </c>
      <c r="C1917" t="s">
        <v>1687</v>
      </c>
      <c r="D1917" t="s">
        <v>1688</v>
      </c>
      <c r="E1917" t="s">
        <v>151</v>
      </c>
      <c r="F1917" t="s">
        <v>1615</v>
      </c>
      <c r="G1917" t="s">
        <v>33</v>
      </c>
      <c r="H1917" t="s">
        <v>63</v>
      </c>
      <c r="I1917" t="s">
        <v>35</v>
      </c>
      <c r="J1917" t="s">
        <v>35</v>
      </c>
      <c r="K1917" t="s">
        <v>36</v>
      </c>
      <c r="L1917" t="s">
        <v>2350</v>
      </c>
      <c r="O1917" s="3">
        <v>5</v>
      </c>
      <c r="P1917" s="3">
        <v>0</v>
      </c>
      <c r="Q1917" s="4">
        <v>560</v>
      </c>
      <c r="R1917" s="3">
        <v>0</v>
      </c>
      <c r="S1917" s="1"/>
      <c r="T1917" s="1"/>
      <c r="U1917" s="2"/>
    </row>
    <row r="1918" spans="1:21">
      <c r="A1918" t="s">
        <v>618</v>
      </c>
      <c r="B1918" t="s">
        <v>148</v>
      </c>
      <c r="C1918" t="s">
        <v>1687</v>
      </c>
      <c r="D1918" t="s">
        <v>1688</v>
      </c>
      <c r="E1918" t="s">
        <v>151</v>
      </c>
      <c r="F1918" t="s">
        <v>85</v>
      </c>
      <c r="G1918" t="s">
        <v>21</v>
      </c>
      <c r="H1918" t="s">
        <v>1614</v>
      </c>
      <c r="I1918" t="s">
        <v>22</v>
      </c>
      <c r="J1918" t="s">
        <v>22</v>
      </c>
      <c r="K1918" t="s">
        <v>86</v>
      </c>
      <c r="L1918" t="s">
        <v>2350</v>
      </c>
      <c r="O1918" s="3">
        <v>1</v>
      </c>
      <c r="P1918" s="3">
        <v>0</v>
      </c>
      <c r="Q1918" s="4">
        <v>112</v>
      </c>
      <c r="R1918" s="3">
        <v>0</v>
      </c>
      <c r="S1918" s="1"/>
      <c r="T1918" s="1"/>
      <c r="U1918" s="2"/>
    </row>
    <row r="1919" spans="1:21">
      <c r="A1919" t="s">
        <v>618</v>
      </c>
      <c r="B1919" t="s">
        <v>148</v>
      </c>
      <c r="C1919" t="s">
        <v>1687</v>
      </c>
      <c r="D1919" t="s">
        <v>1688</v>
      </c>
      <c r="E1919" t="s">
        <v>151</v>
      </c>
      <c r="F1919" t="s">
        <v>1459</v>
      </c>
      <c r="G1919" t="s">
        <v>33</v>
      </c>
      <c r="H1919" t="s">
        <v>40</v>
      </c>
      <c r="I1919" t="s">
        <v>35</v>
      </c>
      <c r="J1919" t="s">
        <v>35</v>
      </c>
      <c r="K1919" t="s">
        <v>41</v>
      </c>
      <c r="L1919" t="s">
        <v>2350</v>
      </c>
      <c r="O1919" s="3">
        <v>5</v>
      </c>
      <c r="P1919" s="3">
        <v>0</v>
      </c>
      <c r="Q1919" s="4">
        <v>560</v>
      </c>
      <c r="R1919" s="3">
        <v>0</v>
      </c>
      <c r="S1919" s="1"/>
      <c r="T1919" s="1"/>
      <c r="U1919" s="2"/>
    </row>
    <row r="1920" spans="1:21">
      <c r="A1920" t="s">
        <v>618</v>
      </c>
      <c r="B1920" t="s">
        <v>148</v>
      </c>
      <c r="C1920" t="s">
        <v>1687</v>
      </c>
      <c r="D1920" t="s">
        <v>1688</v>
      </c>
      <c r="E1920" t="s">
        <v>151</v>
      </c>
      <c r="F1920" t="s">
        <v>2203</v>
      </c>
      <c r="G1920" t="s">
        <v>33</v>
      </c>
      <c r="H1920" t="s">
        <v>142</v>
      </c>
      <c r="I1920" t="s">
        <v>108</v>
      </c>
      <c r="J1920" t="s">
        <v>108</v>
      </c>
      <c r="K1920" t="s">
        <v>109</v>
      </c>
      <c r="L1920" t="s">
        <v>2350</v>
      </c>
      <c r="O1920" s="3">
        <v>1</v>
      </c>
      <c r="P1920" s="3">
        <v>0</v>
      </c>
      <c r="Q1920" s="4">
        <v>128</v>
      </c>
      <c r="R1920" s="3">
        <v>0</v>
      </c>
      <c r="S1920" s="1"/>
      <c r="T1920" s="1"/>
      <c r="U1920" s="2"/>
    </row>
    <row r="1921" spans="1:21">
      <c r="A1921" t="s">
        <v>618</v>
      </c>
      <c r="B1921" t="s">
        <v>148</v>
      </c>
      <c r="C1921" t="s">
        <v>1687</v>
      </c>
      <c r="D1921" t="s">
        <v>1688</v>
      </c>
      <c r="E1921" t="s">
        <v>151</v>
      </c>
      <c r="F1921" t="s">
        <v>1395</v>
      </c>
      <c r="G1921" t="s">
        <v>21</v>
      </c>
      <c r="H1921" t="s">
        <v>65</v>
      </c>
      <c r="I1921" t="s">
        <v>22</v>
      </c>
      <c r="J1921" t="s">
        <v>22</v>
      </c>
      <c r="K1921" t="s">
        <v>23</v>
      </c>
      <c r="L1921" t="s">
        <v>2350</v>
      </c>
      <c r="O1921" s="3">
        <v>2</v>
      </c>
      <c r="P1921" s="3">
        <v>0</v>
      </c>
      <c r="Q1921" s="4">
        <v>224</v>
      </c>
      <c r="R1921" s="3">
        <v>0</v>
      </c>
      <c r="S1921" s="1"/>
      <c r="T1921" s="1"/>
      <c r="U1921" s="2"/>
    </row>
    <row r="1922" spans="1:21">
      <c r="A1922" t="s">
        <v>618</v>
      </c>
      <c r="B1922" t="s">
        <v>148</v>
      </c>
      <c r="C1922" t="s">
        <v>1687</v>
      </c>
      <c r="D1922" t="s">
        <v>1688</v>
      </c>
      <c r="E1922" t="s">
        <v>151</v>
      </c>
      <c r="F1922" t="s">
        <v>375</v>
      </c>
      <c r="G1922" t="s">
        <v>33</v>
      </c>
      <c r="H1922" t="s">
        <v>44</v>
      </c>
      <c r="I1922" t="s">
        <v>35</v>
      </c>
      <c r="J1922" t="s">
        <v>35</v>
      </c>
      <c r="K1922" t="s">
        <v>41</v>
      </c>
      <c r="L1922" t="s">
        <v>2350</v>
      </c>
      <c r="O1922" s="3">
        <v>5</v>
      </c>
      <c r="P1922" s="3">
        <v>0</v>
      </c>
      <c r="Q1922" s="4">
        <v>560</v>
      </c>
      <c r="R1922" s="3">
        <v>0</v>
      </c>
      <c r="S1922" s="1"/>
      <c r="T1922" s="1"/>
      <c r="U1922" s="2"/>
    </row>
    <row r="1923" spans="1:21">
      <c r="A1923" t="s">
        <v>618</v>
      </c>
      <c r="B1923" t="s">
        <v>148</v>
      </c>
      <c r="C1923" t="s">
        <v>1687</v>
      </c>
      <c r="D1923" t="s">
        <v>1688</v>
      </c>
      <c r="E1923" t="s">
        <v>151</v>
      </c>
      <c r="F1923" t="s">
        <v>1658</v>
      </c>
      <c r="G1923" t="s">
        <v>25</v>
      </c>
      <c r="H1923" t="s">
        <v>142</v>
      </c>
      <c r="I1923" t="s">
        <v>108</v>
      </c>
      <c r="J1923" t="s">
        <v>108</v>
      </c>
      <c r="K1923" t="s">
        <v>109</v>
      </c>
      <c r="L1923" t="s">
        <v>2350</v>
      </c>
      <c r="O1923" s="3">
        <v>3</v>
      </c>
      <c r="P1923" s="3">
        <v>0</v>
      </c>
      <c r="Q1923" s="4">
        <v>360</v>
      </c>
      <c r="R1923" s="3">
        <v>0</v>
      </c>
      <c r="S1923" s="1"/>
      <c r="T1923" s="1"/>
      <c r="U1923" s="2"/>
    </row>
    <row r="1924" spans="1:21">
      <c r="A1924" t="s">
        <v>618</v>
      </c>
      <c r="B1924" t="s">
        <v>148</v>
      </c>
      <c r="C1924" t="s">
        <v>1687</v>
      </c>
      <c r="D1924" t="s">
        <v>1688</v>
      </c>
      <c r="E1924" t="s">
        <v>151</v>
      </c>
      <c r="F1924" t="s">
        <v>543</v>
      </c>
      <c r="G1924" t="s">
        <v>47</v>
      </c>
      <c r="H1924" t="s">
        <v>72</v>
      </c>
      <c r="I1924" t="s">
        <v>22</v>
      </c>
      <c r="J1924" t="s">
        <v>22</v>
      </c>
      <c r="K1924" t="s">
        <v>135</v>
      </c>
      <c r="L1924" t="s">
        <v>2350</v>
      </c>
      <c r="O1924" s="3">
        <v>2</v>
      </c>
      <c r="P1924" s="3">
        <v>0</v>
      </c>
      <c r="Q1924" s="4">
        <v>224</v>
      </c>
      <c r="R1924" s="3">
        <v>0</v>
      </c>
      <c r="S1924" s="1"/>
      <c r="T1924" s="1"/>
      <c r="U1924" s="2"/>
    </row>
    <row r="1925" spans="1:21">
      <c r="A1925" t="s">
        <v>618</v>
      </c>
      <c r="B1925" t="s">
        <v>148</v>
      </c>
      <c r="C1925" t="s">
        <v>1687</v>
      </c>
      <c r="D1925" t="s">
        <v>1688</v>
      </c>
      <c r="E1925" t="s">
        <v>151</v>
      </c>
      <c r="F1925" t="s">
        <v>200</v>
      </c>
      <c r="G1925" t="s">
        <v>33</v>
      </c>
      <c r="H1925" t="s">
        <v>116</v>
      </c>
      <c r="I1925" t="s">
        <v>108</v>
      </c>
      <c r="J1925" t="s">
        <v>108</v>
      </c>
      <c r="K1925" t="s">
        <v>121</v>
      </c>
      <c r="L1925" t="s">
        <v>2350</v>
      </c>
      <c r="O1925" s="3">
        <v>5</v>
      </c>
      <c r="P1925" s="3">
        <v>0</v>
      </c>
      <c r="Q1925" s="4">
        <v>560</v>
      </c>
      <c r="R1925" s="3">
        <v>0</v>
      </c>
      <c r="S1925" s="1"/>
      <c r="T1925" s="1"/>
      <c r="U1925" s="2"/>
    </row>
    <row r="1926" spans="1:21">
      <c r="A1926" t="s">
        <v>618</v>
      </c>
      <c r="B1926" t="s">
        <v>148</v>
      </c>
      <c r="C1926" t="s">
        <v>1687</v>
      </c>
      <c r="D1926" t="s">
        <v>1688</v>
      </c>
      <c r="E1926" t="s">
        <v>151</v>
      </c>
      <c r="F1926" t="s">
        <v>103</v>
      </c>
      <c r="G1926" t="s">
        <v>33</v>
      </c>
      <c r="H1926" t="s">
        <v>95</v>
      </c>
      <c r="I1926" t="s">
        <v>70</v>
      </c>
      <c r="J1926" t="s">
        <v>70</v>
      </c>
      <c r="K1926" t="s">
        <v>184</v>
      </c>
      <c r="L1926" t="s">
        <v>2350</v>
      </c>
      <c r="O1926" s="3">
        <v>3</v>
      </c>
      <c r="P1926" s="3">
        <v>0</v>
      </c>
      <c r="Q1926" s="4">
        <v>360</v>
      </c>
      <c r="R1926" s="3">
        <v>0</v>
      </c>
      <c r="S1926" s="1"/>
      <c r="T1926" s="1"/>
      <c r="U1926" s="2"/>
    </row>
    <row r="1927" spans="1:21">
      <c r="A1927" t="s">
        <v>618</v>
      </c>
      <c r="B1927" t="s">
        <v>148</v>
      </c>
      <c r="C1927" t="s">
        <v>1687</v>
      </c>
      <c r="D1927" t="s">
        <v>1688</v>
      </c>
      <c r="E1927" t="s">
        <v>151</v>
      </c>
      <c r="F1927" t="s">
        <v>1619</v>
      </c>
      <c r="G1927" t="s">
        <v>33</v>
      </c>
      <c r="H1927" t="s">
        <v>95</v>
      </c>
      <c r="I1927" t="s">
        <v>70</v>
      </c>
      <c r="J1927" t="s">
        <v>70</v>
      </c>
      <c r="K1927" t="s">
        <v>184</v>
      </c>
      <c r="L1927" t="s">
        <v>2350</v>
      </c>
      <c r="O1927" s="3">
        <v>3</v>
      </c>
      <c r="P1927" s="3">
        <v>0</v>
      </c>
      <c r="Q1927" s="4">
        <v>360</v>
      </c>
      <c r="R1927" s="3">
        <v>0</v>
      </c>
      <c r="S1927" s="1"/>
      <c r="T1927" s="1"/>
      <c r="U1927" s="2"/>
    </row>
    <row r="1928" spans="1:21">
      <c r="A1928" t="s">
        <v>618</v>
      </c>
      <c r="B1928" t="s">
        <v>148</v>
      </c>
      <c r="C1928" t="s">
        <v>1687</v>
      </c>
      <c r="D1928" t="s">
        <v>1688</v>
      </c>
      <c r="E1928" t="s">
        <v>151</v>
      </c>
      <c r="F1928" t="s">
        <v>20</v>
      </c>
      <c r="G1928" t="s">
        <v>21</v>
      </c>
      <c r="H1928" t="s">
        <v>30</v>
      </c>
      <c r="I1928" t="s">
        <v>22</v>
      </c>
      <c r="J1928" t="s">
        <v>22</v>
      </c>
      <c r="K1928" t="s">
        <v>23</v>
      </c>
      <c r="L1928" t="s">
        <v>1691</v>
      </c>
      <c r="O1928" s="3">
        <v>1</v>
      </c>
      <c r="P1928" s="3">
        <v>0</v>
      </c>
      <c r="Q1928" s="4">
        <v>112</v>
      </c>
      <c r="R1928" s="3">
        <v>0</v>
      </c>
      <c r="S1928" s="1"/>
      <c r="T1928" s="1"/>
      <c r="U1928" s="2"/>
    </row>
    <row r="1929" spans="1:21">
      <c r="A1929" t="s">
        <v>618</v>
      </c>
      <c r="B1929" t="s">
        <v>148</v>
      </c>
      <c r="C1929" t="s">
        <v>1687</v>
      </c>
      <c r="D1929" t="s">
        <v>1688</v>
      </c>
      <c r="E1929" t="s">
        <v>151</v>
      </c>
      <c r="F1929" t="s">
        <v>1399</v>
      </c>
      <c r="G1929" t="s">
        <v>25</v>
      </c>
      <c r="H1929" t="s">
        <v>208</v>
      </c>
      <c r="I1929" t="s">
        <v>35</v>
      </c>
      <c r="J1929" t="s">
        <v>35</v>
      </c>
      <c r="K1929" t="s">
        <v>41</v>
      </c>
      <c r="L1929" t="s">
        <v>1691</v>
      </c>
      <c r="O1929" s="3">
        <v>5</v>
      </c>
      <c r="P1929" s="3">
        <v>0</v>
      </c>
      <c r="Q1929" s="4">
        <v>560</v>
      </c>
      <c r="R1929" s="3">
        <v>0</v>
      </c>
      <c r="S1929" s="1"/>
      <c r="T1929" s="1"/>
      <c r="U1929" s="2"/>
    </row>
    <row r="1930" spans="1:21">
      <c r="A1930" t="s">
        <v>618</v>
      </c>
      <c r="B1930" t="s">
        <v>148</v>
      </c>
      <c r="C1930" t="s">
        <v>1687</v>
      </c>
      <c r="D1930" t="s">
        <v>1688</v>
      </c>
      <c r="E1930" t="s">
        <v>151</v>
      </c>
      <c r="F1930" t="s">
        <v>2723</v>
      </c>
      <c r="G1930" t="s">
        <v>21</v>
      </c>
      <c r="H1930" t="s">
        <v>65</v>
      </c>
      <c r="I1930" t="s">
        <v>22</v>
      </c>
      <c r="J1930" t="s">
        <v>22</v>
      </c>
      <c r="K1930" t="s">
        <v>53</v>
      </c>
      <c r="L1930" t="s">
        <v>1691</v>
      </c>
      <c r="O1930" s="3">
        <v>2</v>
      </c>
      <c r="P1930" s="3">
        <v>0</v>
      </c>
      <c r="Q1930" s="4">
        <v>240</v>
      </c>
      <c r="R1930" s="3">
        <v>0</v>
      </c>
      <c r="S1930" s="1"/>
      <c r="T1930" s="1"/>
      <c r="U1930" s="2"/>
    </row>
    <row r="1931" spans="1:21">
      <c r="A1931" t="s">
        <v>618</v>
      </c>
      <c r="B1931" t="s">
        <v>148</v>
      </c>
      <c r="C1931" t="s">
        <v>1687</v>
      </c>
      <c r="D1931" t="s">
        <v>1688</v>
      </c>
      <c r="E1931" t="s">
        <v>151</v>
      </c>
      <c r="F1931" t="s">
        <v>1615</v>
      </c>
      <c r="G1931" t="s">
        <v>33</v>
      </c>
      <c r="H1931" t="s">
        <v>63</v>
      </c>
      <c r="I1931" t="s">
        <v>35</v>
      </c>
      <c r="J1931" t="s">
        <v>35</v>
      </c>
      <c r="K1931" t="s">
        <v>36</v>
      </c>
      <c r="L1931" t="s">
        <v>1691</v>
      </c>
      <c r="O1931" s="3">
        <v>5</v>
      </c>
      <c r="P1931" s="3">
        <v>0</v>
      </c>
      <c r="Q1931" s="4">
        <v>608</v>
      </c>
      <c r="R1931" s="3">
        <v>0</v>
      </c>
      <c r="S1931" s="1"/>
      <c r="T1931" s="1"/>
      <c r="U1931" s="2"/>
    </row>
    <row r="1932" spans="1:21">
      <c r="A1932" t="s">
        <v>618</v>
      </c>
      <c r="B1932" t="s">
        <v>148</v>
      </c>
      <c r="C1932" t="s">
        <v>1687</v>
      </c>
      <c r="D1932" t="s">
        <v>1688</v>
      </c>
      <c r="E1932" t="s">
        <v>151</v>
      </c>
      <c r="F1932" t="s">
        <v>1340</v>
      </c>
      <c r="G1932" t="s">
        <v>33</v>
      </c>
      <c r="H1932" t="s">
        <v>107</v>
      </c>
      <c r="I1932" t="s">
        <v>108</v>
      </c>
      <c r="J1932" t="s">
        <v>108</v>
      </c>
      <c r="K1932" t="s">
        <v>109</v>
      </c>
      <c r="L1932" t="s">
        <v>1691</v>
      </c>
      <c r="O1932" s="3">
        <v>3</v>
      </c>
      <c r="P1932" s="3">
        <v>0</v>
      </c>
      <c r="Q1932" s="4">
        <v>360</v>
      </c>
      <c r="R1932" s="3">
        <v>0</v>
      </c>
      <c r="S1932" s="1"/>
      <c r="T1932" s="1"/>
      <c r="U1932" s="2"/>
    </row>
    <row r="1933" spans="1:21">
      <c r="A1933" t="s">
        <v>618</v>
      </c>
      <c r="B1933" t="s">
        <v>148</v>
      </c>
      <c r="C1933" t="s">
        <v>1687</v>
      </c>
      <c r="D1933" t="s">
        <v>1688</v>
      </c>
      <c r="E1933" t="s">
        <v>151</v>
      </c>
      <c r="F1933" t="s">
        <v>398</v>
      </c>
      <c r="G1933" t="s">
        <v>33</v>
      </c>
      <c r="H1933" t="s">
        <v>40</v>
      </c>
      <c r="I1933" t="s">
        <v>35</v>
      </c>
      <c r="J1933" t="s">
        <v>35</v>
      </c>
      <c r="K1933" t="s">
        <v>41</v>
      </c>
      <c r="L1933" t="s">
        <v>1691</v>
      </c>
      <c r="O1933" s="3">
        <v>1</v>
      </c>
      <c r="P1933" s="3">
        <v>0</v>
      </c>
      <c r="Q1933" s="4">
        <v>128</v>
      </c>
      <c r="R1933" s="3">
        <v>0</v>
      </c>
      <c r="S1933" s="1"/>
      <c r="T1933" s="1"/>
      <c r="U1933" s="2"/>
    </row>
    <row r="1934" spans="1:21">
      <c r="A1934" t="s">
        <v>618</v>
      </c>
      <c r="B1934" t="s">
        <v>148</v>
      </c>
      <c r="C1934" t="s">
        <v>1687</v>
      </c>
      <c r="D1934" t="s">
        <v>1688</v>
      </c>
      <c r="E1934" t="s">
        <v>151</v>
      </c>
      <c r="F1934" t="s">
        <v>1434</v>
      </c>
      <c r="G1934" t="s">
        <v>21</v>
      </c>
      <c r="H1934" t="s">
        <v>30</v>
      </c>
      <c r="I1934" t="s">
        <v>22</v>
      </c>
      <c r="J1934" t="s">
        <v>22</v>
      </c>
      <c r="K1934" t="s">
        <v>222</v>
      </c>
      <c r="L1934" t="s">
        <v>1691</v>
      </c>
      <c r="O1934" s="3">
        <v>1</v>
      </c>
      <c r="P1934" s="3">
        <v>0</v>
      </c>
      <c r="Q1934" s="4">
        <v>112</v>
      </c>
      <c r="R1934" s="3">
        <v>0</v>
      </c>
      <c r="S1934" s="1"/>
      <c r="T1934" s="1"/>
      <c r="U1934" s="2"/>
    </row>
    <row r="1935" spans="1:21">
      <c r="A1935" t="s">
        <v>618</v>
      </c>
      <c r="B1935" t="s">
        <v>148</v>
      </c>
      <c r="C1935" t="s">
        <v>1687</v>
      </c>
      <c r="D1935" t="s">
        <v>1688</v>
      </c>
      <c r="E1935" t="s">
        <v>151</v>
      </c>
      <c r="F1935" t="s">
        <v>1435</v>
      </c>
      <c r="G1935" t="s">
        <v>21</v>
      </c>
      <c r="H1935" t="s">
        <v>30</v>
      </c>
      <c r="I1935" t="s">
        <v>22</v>
      </c>
      <c r="J1935" t="s">
        <v>22</v>
      </c>
      <c r="K1935" t="s">
        <v>68</v>
      </c>
      <c r="L1935" t="s">
        <v>1691</v>
      </c>
      <c r="O1935" s="3">
        <v>1</v>
      </c>
      <c r="P1935" s="3">
        <v>0</v>
      </c>
      <c r="Q1935" s="4">
        <v>112</v>
      </c>
      <c r="R1935" s="3">
        <v>0</v>
      </c>
      <c r="S1935" s="1"/>
      <c r="T1935" s="1"/>
      <c r="U1935" s="2"/>
    </row>
    <row r="1936" spans="1:21">
      <c r="A1936" t="s">
        <v>618</v>
      </c>
      <c r="B1936" t="s">
        <v>148</v>
      </c>
      <c r="C1936" t="s">
        <v>1687</v>
      </c>
      <c r="D1936" t="s">
        <v>1688</v>
      </c>
      <c r="E1936" t="s">
        <v>151</v>
      </c>
      <c r="F1936" t="s">
        <v>1357</v>
      </c>
      <c r="G1936" t="s">
        <v>47</v>
      </c>
      <c r="H1936" t="s">
        <v>38</v>
      </c>
      <c r="I1936" t="s">
        <v>22</v>
      </c>
      <c r="J1936" t="s">
        <v>22</v>
      </c>
      <c r="K1936" t="s">
        <v>53</v>
      </c>
      <c r="L1936" t="s">
        <v>1691</v>
      </c>
      <c r="O1936" s="3">
        <v>1</v>
      </c>
      <c r="P1936" s="3">
        <v>0</v>
      </c>
      <c r="Q1936" s="4">
        <v>120</v>
      </c>
      <c r="R1936" s="3">
        <v>0</v>
      </c>
      <c r="S1936" s="1"/>
      <c r="T1936" s="1"/>
      <c r="U1936" s="2"/>
    </row>
    <row r="1937" spans="1:21">
      <c r="A1937" t="s">
        <v>618</v>
      </c>
      <c r="B1937" t="s">
        <v>148</v>
      </c>
      <c r="C1937" t="s">
        <v>1687</v>
      </c>
      <c r="D1937" t="s">
        <v>1688</v>
      </c>
      <c r="E1937" t="s">
        <v>151</v>
      </c>
      <c r="F1937" t="s">
        <v>200</v>
      </c>
      <c r="G1937" t="s">
        <v>33</v>
      </c>
      <c r="H1937" t="s">
        <v>116</v>
      </c>
      <c r="I1937" t="s">
        <v>108</v>
      </c>
      <c r="J1937" t="s">
        <v>108</v>
      </c>
      <c r="K1937" t="s">
        <v>121</v>
      </c>
      <c r="L1937" t="s">
        <v>1691</v>
      </c>
      <c r="O1937" s="3">
        <v>5</v>
      </c>
      <c r="P1937" s="3">
        <v>0</v>
      </c>
      <c r="Q1937" s="4">
        <v>560</v>
      </c>
      <c r="R1937" s="3">
        <v>0</v>
      </c>
      <c r="S1937" s="1"/>
      <c r="T1937" s="1"/>
      <c r="U1937" s="2"/>
    </row>
    <row r="1938" spans="1:21">
      <c r="A1938" t="s">
        <v>618</v>
      </c>
      <c r="B1938" t="s">
        <v>148</v>
      </c>
      <c r="C1938" t="s">
        <v>1687</v>
      </c>
      <c r="D1938" t="s">
        <v>1688</v>
      </c>
      <c r="E1938" t="s">
        <v>151</v>
      </c>
      <c r="F1938" t="s">
        <v>353</v>
      </c>
      <c r="G1938" t="s">
        <v>33</v>
      </c>
      <c r="H1938" t="s">
        <v>95</v>
      </c>
      <c r="I1938" t="s">
        <v>70</v>
      </c>
      <c r="J1938" t="s">
        <v>70</v>
      </c>
      <c r="K1938" t="s">
        <v>184</v>
      </c>
      <c r="L1938" t="s">
        <v>1691</v>
      </c>
      <c r="O1938" s="3">
        <v>5</v>
      </c>
      <c r="P1938" s="3">
        <v>0</v>
      </c>
      <c r="Q1938" s="4">
        <v>560</v>
      </c>
      <c r="R1938" s="3">
        <v>0</v>
      </c>
      <c r="S1938" s="1"/>
      <c r="T1938" s="1"/>
      <c r="U1938" s="2"/>
    </row>
    <row r="1939" spans="1:21">
      <c r="A1939" t="s">
        <v>618</v>
      </c>
      <c r="B1939" t="s">
        <v>148</v>
      </c>
      <c r="C1939" t="s">
        <v>1687</v>
      </c>
      <c r="D1939" t="s">
        <v>1688</v>
      </c>
      <c r="E1939" t="s">
        <v>151</v>
      </c>
      <c r="F1939" t="s">
        <v>161</v>
      </c>
      <c r="G1939" t="s">
        <v>21</v>
      </c>
      <c r="H1939" t="s">
        <v>65</v>
      </c>
      <c r="I1939" t="s">
        <v>22</v>
      </c>
      <c r="J1939" t="s">
        <v>22</v>
      </c>
      <c r="K1939" t="s">
        <v>66</v>
      </c>
      <c r="L1939" t="s">
        <v>1691</v>
      </c>
      <c r="O1939" s="3">
        <v>3</v>
      </c>
      <c r="P1939" s="3">
        <v>0</v>
      </c>
      <c r="Q1939" s="4">
        <v>336</v>
      </c>
      <c r="R1939" s="3">
        <v>0</v>
      </c>
      <c r="S1939" s="1"/>
      <c r="T1939" s="1"/>
      <c r="U1939" s="2"/>
    </row>
    <row r="1940" spans="1:21">
      <c r="A1940" t="s">
        <v>618</v>
      </c>
      <c r="B1940" t="s">
        <v>148</v>
      </c>
      <c r="C1940" t="s">
        <v>1687</v>
      </c>
      <c r="D1940" t="s">
        <v>1688</v>
      </c>
      <c r="E1940" t="s">
        <v>151</v>
      </c>
      <c r="F1940" t="s">
        <v>123</v>
      </c>
      <c r="G1940" t="s">
        <v>21</v>
      </c>
      <c r="H1940" t="s">
        <v>84</v>
      </c>
      <c r="I1940" t="s">
        <v>22</v>
      </c>
      <c r="J1940" t="s">
        <v>22</v>
      </c>
      <c r="K1940" t="s">
        <v>66</v>
      </c>
      <c r="L1940" t="s">
        <v>1691</v>
      </c>
      <c r="O1940" s="3">
        <v>1</v>
      </c>
      <c r="P1940" s="3">
        <v>0</v>
      </c>
      <c r="Q1940" s="4">
        <v>112</v>
      </c>
      <c r="R1940" s="3">
        <v>0</v>
      </c>
      <c r="S1940" s="1"/>
      <c r="T1940" s="1"/>
      <c r="U1940" s="2"/>
    </row>
    <row r="1941" spans="1:21">
      <c r="A1941" t="s">
        <v>618</v>
      </c>
      <c r="B1941" t="s">
        <v>148</v>
      </c>
      <c r="C1941" t="s">
        <v>1687</v>
      </c>
      <c r="D1941" t="s">
        <v>1688</v>
      </c>
      <c r="E1941" t="s">
        <v>151</v>
      </c>
      <c r="F1941" t="s">
        <v>20</v>
      </c>
      <c r="G1941" t="s">
        <v>21</v>
      </c>
      <c r="H1941" t="s">
        <v>30</v>
      </c>
      <c r="I1941" t="s">
        <v>22</v>
      </c>
      <c r="J1941" t="s">
        <v>22</v>
      </c>
      <c r="K1941" t="s">
        <v>23</v>
      </c>
      <c r="L1941" t="s">
        <v>1693</v>
      </c>
      <c r="O1941" s="3">
        <v>1</v>
      </c>
      <c r="P1941" s="3">
        <v>0</v>
      </c>
      <c r="Q1941" s="4">
        <v>156</v>
      </c>
      <c r="R1941" s="3">
        <v>0</v>
      </c>
      <c r="S1941" s="1"/>
      <c r="T1941" s="1"/>
      <c r="U1941" s="2"/>
    </row>
    <row r="1942" spans="1:21">
      <c r="A1942" t="s">
        <v>619</v>
      </c>
      <c r="B1942" t="s">
        <v>18</v>
      </c>
      <c r="C1942" t="s">
        <v>620</v>
      </c>
      <c r="D1942" t="s">
        <v>2351</v>
      </c>
      <c r="E1942" t="s">
        <v>19</v>
      </c>
      <c r="F1942" t="s">
        <v>2724</v>
      </c>
      <c r="G1942" t="s">
        <v>25</v>
      </c>
      <c r="H1942" t="s">
        <v>63</v>
      </c>
      <c r="I1942" t="s">
        <v>35</v>
      </c>
      <c r="J1942" t="s">
        <v>35</v>
      </c>
      <c r="K1942" t="s">
        <v>41</v>
      </c>
      <c r="L1942" t="s">
        <v>2352</v>
      </c>
      <c r="O1942" s="3">
        <v>0</v>
      </c>
      <c r="P1942" s="3">
        <v>5</v>
      </c>
      <c r="Q1942" s="4">
        <v>0</v>
      </c>
      <c r="R1942" s="3">
        <v>640</v>
      </c>
      <c r="S1942" s="1"/>
      <c r="T1942" s="1"/>
      <c r="U1942" s="2"/>
    </row>
    <row r="1943" spans="1:21">
      <c r="A1943" t="s">
        <v>619</v>
      </c>
      <c r="B1943" t="s">
        <v>18</v>
      </c>
      <c r="C1943" t="s">
        <v>620</v>
      </c>
      <c r="D1943" t="s">
        <v>2351</v>
      </c>
      <c r="E1943" t="s">
        <v>19</v>
      </c>
      <c r="F1943" t="s">
        <v>37</v>
      </c>
      <c r="G1943" t="s">
        <v>21</v>
      </c>
      <c r="H1943" t="s">
        <v>38</v>
      </c>
      <c r="I1943" t="s">
        <v>22</v>
      </c>
      <c r="J1943" t="s">
        <v>22</v>
      </c>
      <c r="K1943" t="s">
        <v>39</v>
      </c>
      <c r="L1943" t="s">
        <v>2352</v>
      </c>
      <c r="O1943" s="3">
        <v>0</v>
      </c>
      <c r="P1943" s="3">
        <v>1</v>
      </c>
      <c r="Q1943" s="4">
        <v>0</v>
      </c>
      <c r="R1943" s="3">
        <v>128</v>
      </c>
      <c r="S1943" s="1"/>
      <c r="T1943" s="1"/>
      <c r="U1943" s="2"/>
    </row>
    <row r="1944" spans="1:21">
      <c r="A1944" t="s">
        <v>619</v>
      </c>
      <c r="B1944" t="s">
        <v>18</v>
      </c>
      <c r="C1944" t="s">
        <v>620</v>
      </c>
      <c r="D1944" t="s">
        <v>2351</v>
      </c>
      <c r="E1944" t="s">
        <v>19</v>
      </c>
      <c r="F1944" t="s">
        <v>2683</v>
      </c>
      <c r="G1944" t="s">
        <v>25</v>
      </c>
      <c r="H1944" t="s">
        <v>180</v>
      </c>
      <c r="I1944" t="s">
        <v>27</v>
      </c>
      <c r="J1944" t="s">
        <v>27</v>
      </c>
      <c r="K1944" t="s">
        <v>181</v>
      </c>
      <c r="L1944" t="s">
        <v>2352</v>
      </c>
      <c r="O1944" s="3">
        <v>0</v>
      </c>
      <c r="P1944" s="3">
        <v>3</v>
      </c>
      <c r="Q1944" s="4">
        <v>0</v>
      </c>
      <c r="R1944" s="3">
        <v>384</v>
      </c>
      <c r="S1944" s="1"/>
      <c r="T1944" s="1"/>
      <c r="U1944" s="2"/>
    </row>
    <row r="1945" spans="1:21">
      <c r="A1945" t="s">
        <v>619</v>
      </c>
      <c r="B1945" t="s">
        <v>18</v>
      </c>
      <c r="C1945" t="s">
        <v>620</v>
      </c>
      <c r="D1945" t="s">
        <v>621</v>
      </c>
      <c r="E1945" t="s">
        <v>19</v>
      </c>
      <c r="F1945" t="s">
        <v>2725</v>
      </c>
      <c r="G1945" t="s">
        <v>33</v>
      </c>
      <c r="H1945" t="s">
        <v>1327</v>
      </c>
      <c r="I1945" t="s">
        <v>35</v>
      </c>
      <c r="J1945" t="s">
        <v>35</v>
      </c>
      <c r="K1945" t="s">
        <v>36</v>
      </c>
      <c r="L1945" t="s">
        <v>2353</v>
      </c>
      <c r="O1945" s="3">
        <v>2.5</v>
      </c>
      <c r="P1945" s="3">
        <v>0</v>
      </c>
      <c r="Q1945" s="4">
        <v>256</v>
      </c>
      <c r="R1945" s="3">
        <v>0</v>
      </c>
      <c r="S1945" s="1"/>
      <c r="T1945" s="1"/>
      <c r="U1945" s="2"/>
    </row>
    <row r="1946" spans="1:21">
      <c r="A1946" t="s">
        <v>619</v>
      </c>
      <c r="B1946" t="s">
        <v>18</v>
      </c>
      <c r="C1946" t="s">
        <v>620</v>
      </c>
      <c r="D1946" t="s">
        <v>621</v>
      </c>
      <c r="E1946" t="s">
        <v>19</v>
      </c>
      <c r="F1946" t="s">
        <v>2726</v>
      </c>
      <c r="G1946" t="s">
        <v>25</v>
      </c>
      <c r="H1946" t="s">
        <v>76</v>
      </c>
      <c r="I1946" t="s">
        <v>27</v>
      </c>
      <c r="J1946" t="s">
        <v>27</v>
      </c>
      <c r="K1946" t="s">
        <v>2055</v>
      </c>
      <c r="L1946" t="s">
        <v>2353</v>
      </c>
      <c r="O1946" s="3">
        <v>0</v>
      </c>
      <c r="P1946" s="3">
        <v>1</v>
      </c>
      <c r="Q1946" s="4">
        <v>0</v>
      </c>
      <c r="R1946" s="3">
        <v>112</v>
      </c>
      <c r="S1946" s="1"/>
      <c r="T1946" s="1"/>
      <c r="U1946" s="2"/>
    </row>
    <row r="1947" spans="1:21">
      <c r="A1947" t="s">
        <v>619</v>
      </c>
      <c r="B1947" t="s">
        <v>18</v>
      </c>
      <c r="C1947" t="s">
        <v>620</v>
      </c>
      <c r="D1947" t="s">
        <v>621</v>
      </c>
      <c r="E1947" t="s">
        <v>19</v>
      </c>
      <c r="F1947" t="s">
        <v>508</v>
      </c>
      <c r="G1947" t="s">
        <v>21</v>
      </c>
      <c r="H1947" t="s">
        <v>65</v>
      </c>
      <c r="I1947" t="s">
        <v>22</v>
      </c>
      <c r="J1947" t="s">
        <v>22</v>
      </c>
      <c r="K1947" t="s">
        <v>23</v>
      </c>
      <c r="L1947" t="s">
        <v>2353</v>
      </c>
      <c r="O1947" s="3">
        <v>1</v>
      </c>
      <c r="P1947" s="3">
        <v>0</v>
      </c>
      <c r="Q1947" s="4">
        <v>96</v>
      </c>
      <c r="R1947" s="3">
        <v>0</v>
      </c>
      <c r="S1947" s="1"/>
      <c r="T1947" s="1"/>
      <c r="U1947" s="2"/>
    </row>
    <row r="1948" spans="1:21">
      <c r="A1948" t="s">
        <v>619</v>
      </c>
      <c r="B1948" t="s">
        <v>18</v>
      </c>
      <c r="C1948" t="s">
        <v>620</v>
      </c>
      <c r="D1948" t="s">
        <v>621</v>
      </c>
      <c r="E1948" t="s">
        <v>19</v>
      </c>
      <c r="F1948" t="s">
        <v>855</v>
      </c>
      <c r="G1948" t="s">
        <v>33</v>
      </c>
      <c r="H1948" t="s">
        <v>67</v>
      </c>
      <c r="I1948" t="s">
        <v>35</v>
      </c>
      <c r="J1948" t="s">
        <v>35</v>
      </c>
      <c r="K1948" t="s">
        <v>41</v>
      </c>
      <c r="L1948" t="s">
        <v>2353</v>
      </c>
      <c r="O1948" s="3">
        <v>0</v>
      </c>
      <c r="P1948" s="3">
        <v>5</v>
      </c>
      <c r="Q1948" s="4">
        <v>0</v>
      </c>
      <c r="R1948" s="3">
        <v>440</v>
      </c>
      <c r="S1948" s="1"/>
      <c r="T1948" s="1"/>
      <c r="U1948" s="2"/>
    </row>
    <row r="1949" spans="1:21">
      <c r="A1949" t="s">
        <v>619</v>
      </c>
      <c r="B1949" t="s">
        <v>18</v>
      </c>
      <c r="C1949" t="s">
        <v>620</v>
      </c>
      <c r="D1949" t="s">
        <v>621</v>
      </c>
      <c r="E1949" t="s">
        <v>19</v>
      </c>
      <c r="F1949" t="s">
        <v>2086</v>
      </c>
      <c r="G1949" t="s">
        <v>21</v>
      </c>
      <c r="H1949" t="s">
        <v>65</v>
      </c>
      <c r="I1949" t="s">
        <v>22</v>
      </c>
      <c r="J1949" t="s">
        <v>22</v>
      </c>
      <c r="K1949" t="s">
        <v>68</v>
      </c>
      <c r="L1949" t="s">
        <v>2353</v>
      </c>
      <c r="O1949" s="3">
        <v>1</v>
      </c>
      <c r="P1949" s="3">
        <v>0</v>
      </c>
      <c r="Q1949" s="4">
        <v>96</v>
      </c>
      <c r="R1949" s="3">
        <v>0</v>
      </c>
      <c r="S1949" s="1"/>
      <c r="T1949" s="1"/>
      <c r="U1949" s="2"/>
    </row>
    <row r="1950" spans="1:21">
      <c r="A1950" t="s">
        <v>619</v>
      </c>
      <c r="B1950" t="s">
        <v>18</v>
      </c>
      <c r="C1950" t="s">
        <v>620</v>
      </c>
      <c r="D1950" t="s">
        <v>621</v>
      </c>
      <c r="E1950" t="s">
        <v>19</v>
      </c>
      <c r="F1950" t="s">
        <v>392</v>
      </c>
      <c r="G1950" t="s">
        <v>33</v>
      </c>
      <c r="H1950" t="s">
        <v>44</v>
      </c>
      <c r="I1950" t="s">
        <v>35</v>
      </c>
      <c r="J1950" t="s">
        <v>35</v>
      </c>
      <c r="K1950" t="s">
        <v>36</v>
      </c>
      <c r="L1950" t="s">
        <v>2353</v>
      </c>
      <c r="O1950" s="3">
        <v>10</v>
      </c>
      <c r="P1950" s="3">
        <v>10</v>
      </c>
      <c r="Q1950" s="4">
        <v>880</v>
      </c>
      <c r="R1950" s="3">
        <v>880</v>
      </c>
      <c r="S1950" s="1"/>
      <c r="T1950" s="1"/>
      <c r="U1950" s="2"/>
    </row>
    <row r="1951" spans="1:21">
      <c r="A1951" t="s">
        <v>619</v>
      </c>
      <c r="B1951" t="s">
        <v>18</v>
      </c>
      <c r="C1951" t="s">
        <v>620</v>
      </c>
      <c r="D1951" t="s">
        <v>621</v>
      </c>
      <c r="E1951" t="s">
        <v>19</v>
      </c>
      <c r="F1951" t="s">
        <v>289</v>
      </c>
      <c r="G1951" t="s">
        <v>21</v>
      </c>
      <c r="H1951" t="s">
        <v>48</v>
      </c>
      <c r="I1951" t="s">
        <v>22</v>
      </c>
      <c r="J1951" t="s">
        <v>22</v>
      </c>
      <c r="K1951" t="s">
        <v>49</v>
      </c>
      <c r="L1951" t="s">
        <v>2353</v>
      </c>
      <c r="O1951" s="3">
        <v>2</v>
      </c>
      <c r="P1951" s="3">
        <v>0</v>
      </c>
      <c r="Q1951" s="4">
        <v>176</v>
      </c>
      <c r="R1951" s="3">
        <v>0</v>
      </c>
      <c r="S1951" s="1"/>
      <c r="T1951" s="1"/>
      <c r="U1951" s="2"/>
    </row>
    <row r="1952" spans="1:21">
      <c r="A1952" t="s">
        <v>619</v>
      </c>
      <c r="B1952" t="s">
        <v>18</v>
      </c>
      <c r="C1952" t="s">
        <v>620</v>
      </c>
      <c r="D1952" t="s">
        <v>621</v>
      </c>
      <c r="E1952" t="s">
        <v>19</v>
      </c>
      <c r="F1952" t="s">
        <v>78</v>
      </c>
      <c r="G1952" t="s">
        <v>21</v>
      </c>
      <c r="H1952" t="s">
        <v>72</v>
      </c>
      <c r="I1952" t="s">
        <v>22</v>
      </c>
      <c r="J1952" t="s">
        <v>22</v>
      </c>
      <c r="K1952" t="s">
        <v>79</v>
      </c>
      <c r="L1952" t="s">
        <v>2353</v>
      </c>
      <c r="O1952" s="3">
        <v>0</v>
      </c>
      <c r="P1952" s="3">
        <v>1</v>
      </c>
      <c r="Q1952" s="4">
        <v>0</v>
      </c>
      <c r="R1952" s="3">
        <v>88</v>
      </c>
      <c r="S1952" s="1"/>
      <c r="T1952" s="1"/>
      <c r="U1952" s="2"/>
    </row>
    <row r="1953" spans="1:21">
      <c r="A1953" t="s">
        <v>619</v>
      </c>
      <c r="B1953" t="s">
        <v>18</v>
      </c>
      <c r="C1953" t="s">
        <v>620</v>
      </c>
      <c r="D1953" t="s">
        <v>621</v>
      </c>
      <c r="E1953" t="s">
        <v>19</v>
      </c>
      <c r="F1953" t="s">
        <v>552</v>
      </c>
      <c r="G1953" t="s">
        <v>33</v>
      </c>
      <c r="H1953" t="s">
        <v>76</v>
      </c>
      <c r="I1953" t="s">
        <v>27</v>
      </c>
      <c r="J1953" t="s">
        <v>27</v>
      </c>
      <c r="K1953" t="s">
        <v>100</v>
      </c>
      <c r="L1953" t="s">
        <v>2353</v>
      </c>
      <c r="O1953" s="3">
        <v>5</v>
      </c>
      <c r="P1953" s="3">
        <v>0</v>
      </c>
      <c r="Q1953" s="4">
        <v>440</v>
      </c>
      <c r="R1953" s="3">
        <v>0</v>
      </c>
      <c r="S1953" s="1"/>
      <c r="T1953" s="1"/>
      <c r="U1953" s="2"/>
    </row>
    <row r="1954" spans="1:21">
      <c r="A1954" t="s">
        <v>619</v>
      </c>
      <c r="B1954" t="s">
        <v>18</v>
      </c>
      <c r="C1954" t="s">
        <v>620</v>
      </c>
      <c r="D1954" t="s">
        <v>621</v>
      </c>
      <c r="E1954" t="s">
        <v>19</v>
      </c>
      <c r="F1954" t="s">
        <v>203</v>
      </c>
      <c r="G1954" t="s">
        <v>33</v>
      </c>
      <c r="H1954" t="s">
        <v>34</v>
      </c>
      <c r="I1954" t="s">
        <v>35</v>
      </c>
      <c r="J1954" t="s">
        <v>35</v>
      </c>
      <c r="K1954" t="s">
        <v>36</v>
      </c>
      <c r="L1954" t="s">
        <v>2353</v>
      </c>
      <c r="O1954" s="3">
        <v>5</v>
      </c>
      <c r="P1954" s="3">
        <v>0</v>
      </c>
      <c r="Q1954" s="4">
        <v>440</v>
      </c>
      <c r="R1954" s="3">
        <v>0</v>
      </c>
      <c r="S1954" s="1"/>
      <c r="T1954" s="1"/>
      <c r="U1954" s="2"/>
    </row>
    <row r="1955" spans="1:21">
      <c r="A1955" t="s">
        <v>619</v>
      </c>
      <c r="B1955" t="s">
        <v>18</v>
      </c>
      <c r="C1955" t="s">
        <v>620</v>
      </c>
      <c r="D1955" t="s">
        <v>621</v>
      </c>
      <c r="E1955" t="s">
        <v>19</v>
      </c>
      <c r="F1955" t="s">
        <v>282</v>
      </c>
      <c r="G1955" t="s">
        <v>21</v>
      </c>
      <c r="H1955" t="s">
        <v>30</v>
      </c>
      <c r="I1955" t="s">
        <v>22</v>
      </c>
      <c r="J1955" t="s">
        <v>22</v>
      </c>
      <c r="K1955" t="s">
        <v>31</v>
      </c>
      <c r="L1955" t="s">
        <v>2353</v>
      </c>
      <c r="O1955" s="3">
        <v>0</v>
      </c>
      <c r="P1955" s="3">
        <v>1</v>
      </c>
      <c r="Q1955" s="4">
        <v>0</v>
      </c>
      <c r="R1955" s="3">
        <v>88</v>
      </c>
      <c r="S1955" s="1"/>
      <c r="T1955" s="1"/>
      <c r="U1955" s="2"/>
    </row>
    <row r="1956" spans="1:21">
      <c r="A1956" t="s">
        <v>619</v>
      </c>
      <c r="B1956" t="s">
        <v>18</v>
      </c>
      <c r="C1956" t="s">
        <v>620</v>
      </c>
      <c r="D1956" t="s">
        <v>621</v>
      </c>
      <c r="E1956" t="s">
        <v>19</v>
      </c>
      <c r="F1956" t="s">
        <v>2048</v>
      </c>
      <c r="G1956" t="s">
        <v>25</v>
      </c>
      <c r="H1956" t="s">
        <v>34</v>
      </c>
      <c r="I1956" t="s">
        <v>35</v>
      </c>
      <c r="J1956" t="s">
        <v>35</v>
      </c>
      <c r="K1956" t="s">
        <v>36</v>
      </c>
      <c r="L1956" t="s">
        <v>2353</v>
      </c>
      <c r="O1956" s="3">
        <v>1</v>
      </c>
      <c r="P1956" s="3">
        <v>0</v>
      </c>
      <c r="Q1956" s="4">
        <v>112</v>
      </c>
      <c r="R1956" s="3">
        <v>0</v>
      </c>
      <c r="S1956" s="1"/>
      <c r="T1956" s="1"/>
      <c r="U1956" s="2"/>
    </row>
    <row r="1957" spans="1:21">
      <c r="A1957" t="s">
        <v>619</v>
      </c>
      <c r="B1957" t="s">
        <v>18</v>
      </c>
      <c r="C1957" t="s">
        <v>620</v>
      </c>
      <c r="D1957" t="s">
        <v>621</v>
      </c>
      <c r="E1957" t="s">
        <v>19</v>
      </c>
      <c r="F1957" t="s">
        <v>1395</v>
      </c>
      <c r="G1957" t="s">
        <v>21</v>
      </c>
      <c r="H1957" t="s">
        <v>65</v>
      </c>
      <c r="I1957" t="s">
        <v>22</v>
      </c>
      <c r="J1957" t="s">
        <v>22</v>
      </c>
      <c r="K1957" t="s">
        <v>23</v>
      </c>
      <c r="L1957" t="s">
        <v>2353</v>
      </c>
      <c r="O1957" s="3">
        <v>4</v>
      </c>
      <c r="P1957" s="3">
        <v>0</v>
      </c>
      <c r="Q1957" s="4">
        <v>352</v>
      </c>
      <c r="R1957" s="3">
        <v>0</v>
      </c>
      <c r="S1957" s="1"/>
      <c r="T1957" s="1"/>
      <c r="U1957" s="2"/>
    </row>
    <row r="1958" spans="1:21">
      <c r="A1958" t="s">
        <v>619</v>
      </c>
      <c r="B1958" t="s">
        <v>18</v>
      </c>
      <c r="C1958" t="s">
        <v>620</v>
      </c>
      <c r="D1958" t="s">
        <v>621</v>
      </c>
      <c r="E1958" t="s">
        <v>19</v>
      </c>
      <c r="F1958" t="s">
        <v>94</v>
      </c>
      <c r="G1958" t="s">
        <v>25</v>
      </c>
      <c r="H1958" t="s">
        <v>95</v>
      </c>
      <c r="I1958" t="s">
        <v>70</v>
      </c>
      <c r="J1958" t="s">
        <v>70</v>
      </c>
      <c r="K1958" t="s">
        <v>184</v>
      </c>
      <c r="L1958" t="s">
        <v>2353</v>
      </c>
      <c r="O1958" s="3">
        <v>0</v>
      </c>
      <c r="P1958" s="3">
        <v>1</v>
      </c>
      <c r="Q1958" s="4">
        <v>0</v>
      </c>
      <c r="R1958" s="3">
        <v>112</v>
      </c>
      <c r="S1958" s="1"/>
      <c r="T1958" s="1"/>
      <c r="U1958" s="2"/>
    </row>
    <row r="1959" spans="1:21">
      <c r="A1959" t="s">
        <v>619</v>
      </c>
      <c r="B1959" t="s">
        <v>18</v>
      </c>
      <c r="C1959" t="s">
        <v>620</v>
      </c>
      <c r="D1959" t="s">
        <v>621</v>
      </c>
      <c r="E1959" t="s">
        <v>19</v>
      </c>
      <c r="F1959" t="s">
        <v>2202</v>
      </c>
      <c r="G1959" t="s">
        <v>33</v>
      </c>
      <c r="H1959" t="s">
        <v>120</v>
      </c>
      <c r="I1959" t="s">
        <v>70</v>
      </c>
      <c r="J1959" t="s">
        <v>70</v>
      </c>
      <c r="K1959" t="s">
        <v>174</v>
      </c>
      <c r="L1959" t="s">
        <v>2353</v>
      </c>
      <c r="O1959" s="3">
        <v>5</v>
      </c>
      <c r="P1959" s="3">
        <v>0</v>
      </c>
      <c r="Q1959" s="4">
        <v>440</v>
      </c>
      <c r="R1959" s="3">
        <v>0</v>
      </c>
      <c r="S1959" s="1"/>
      <c r="T1959" s="1"/>
      <c r="U1959" s="2"/>
    </row>
    <row r="1960" spans="1:21">
      <c r="A1960" t="s">
        <v>619</v>
      </c>
      <c r="B1960" t="s">
        <v>18</v>
      </c>
      <c r="C1960" t="s">
        <v>620</v>
      </c>
      <c r="D1960" t="s">
        <v>621</v>
      </c>
      <c r="E1960" t="s">
        <v>19</v>
      </c>
      <c r="F1960" t="s">
        <v>623</v>
      </c>
      <c r="G1960" t="s">
        <v>33</v>
      </c>
      <c r="H1960" t="s">
        <v>44</v>
      </c>
      <c r="I1960" t="s">
        <v>35</v>
      </c>
      <c r="J1960" t="s">
        <v>35</v>
      </c>
      <c r="K1960" t="s">
        <v>41</v>
      </c>
      <c r="L1960" t="s">
        <v>2353</v>
      </c>
      <c r="O1960" s="3">
        <v>30</v>
      </c>
      <c r="P1960" s="3">
        <v>20</v>
      </c>
      <c r="Q1960" s="4">
        <v>2640</v>
      </c>
      <c r="R1960" s="3">
        <v>1760</v>
      </c>
      <c r="S1960" s="1"/>
      <c r="T1960" s="1"/>
      <c r="U1960" s="2"/>
    </row>
    <row r="1961" spans="1:21">
      <c r="A1961" t="s">
        <v>619</v>
      </c>
      <c r="B1961" t="s">
        <v>18</v>
      </c>
      <c r="C1961" t="s">
        <v>620</v>
      </c>
      <c r="D1961" t="s">
        <v>621</v>
      </c>
      <c r="E1961" t="s">
        <v>19</v>
      </c>
      <c r="F1961" t="s">
        <v>110</v>
      </c>
      <c r="G1961" t="s">
        <v>33</v>
      </c>
      <c r="H1961" t="s">
        <v>76</v>
      </c>
      <c r="I1961" t="s">
        <v>27</v>
      </c>
      <c r="J1961" t="s">
        <v>27</v>
      </c>
      <c r="K1961" t="s">
        <v>77</v>
      </c>
      <c r="L1961" t="s">
        <v>2353</v>
      </c>
      <c r="O1961" s="3">
        <v>3</v>
      </c>
      <c r="P1961" s="3">
        <v>0</v>
      </c>
      <c r="Q1961" s="4">
        <v>288</v>
      </c>
      <c r="R1961" s="3">
        <v>0</v>
      </c>
      <c r="S1961" s="1"/>
      <c r="T1961" s="1"/>
      <c r="U1961" s="2"/>
    </row>
    <row r="1962" spans="1:21">
      <c r="A1962" t="s">
        <v>619</v>
      </c>
      <c r="B1962" t="s">
        <v>18</v>
      </c>
      <c r="C1962" t="s">
        <v>620</v>
      </c>
      <c r="D1962" t="s">
        <v>621</v>
      </c>
      <c r="E1962" t="s">
        <v>19</v>
      </c>
      <c r="F1962" t="s">
        <v>318</v>
      </c>
      <c r="G1962" t="s">
        <v>21</v>
      </c>
      <c r="H1962" t="s">
        <v>38</v>
      </c>
      <c r="I1962" t="s">
        <v>22</v>
      </c>
      <c r="J1962" t="s">
        <v>22</v>
      </c>
      <c r="K1962" t="s">
        <v>39</v>
      </c>
      <c r="L1962" t="s">
        <v>2353</v>
      </c>
      <c r="O1962" s="3">
        <v>1</v>
      </c>
      <c r="P1962" s="3">
        <v>0</v>
      </c>
      <c r="Q1962" s="4">
        <v>88</v>
      </c>
      <c r="R1962" s="3">
        <v>0</v>
      </c>
      <c r="S1962" s="1"/>
      <c r="T1962" s="1"/>
      <c r="U1962" s="2"/>
    </row>
    <row r="1963" spans="1:21">
      <c r="A1963" t="s">
        <v>619</v>
      </c>
      <c r="B1963" t="s">
        <v>18</v>
      </c>
      <c r="C1963" t="s">
        <v>620</v>
      </c>
      <c r="D1963" t="s">
        <v>621</v>
      </c>
      <c r="E1963" t="s">
        <v>19</v>
      </c>
      <c r="F1963" t="s">
        <v>2354</v>
      </c>
      <c r="G1963" t="s">
        <v>47</v>
      </c>
      <c r="H1963" t="s">
        <v>72</v>
      </c>
      <c r="I1963" t="s">
        <v>22</v>
      </c>
      <c r="J1963" t="s">
        <v>22</v>
      </c>
      <c r="K1963" t="s">
        <v>135</v>
      </c>
      <c r="L1963" t="s">
        <v>2353</v>
      </c>
      <c r="O1963" s="3">
        <v>3</v>
      </c>
      <c r="P1963" s="3">
        <v>0</v>
      </c>
      <c r="Q1963" s="4">
        <v>312</v>
      </c>
      <c r="R1963" s="3">
        <v>0</v>
      </c>
      <c r="S1963" s="1"/>
      <c r="T1963" s="1"/>
      <c r="U1963" s="2"/>
    </row>
    <row r="1964" spans="1:21">
      <c r="A1964" t="s">
        <v>619</v>
      </c>
      <c r="B1964" t="s">
        <v>18</v>
      </c>
      <c r="C1964" t="s">
        <v>620</v>
      </c>
      <c r="D1964" t="s">
        <v>621</v>
      </c>
      <c r="E1964" t="s">
        <v>19</v>
      </c>
      <c r="F1964" t="s">
        <v>2632</v>
      </c>
      <c r="G1964" t="s">
        <v>25</v>
      </c>
      <c r="H1964" t="s">
        <v>2633</v>
      </c>
      <c r="I1964" t="s">
        <v>27</v>
      </c>
      <c r="J1964" t="s">
        <v>27</v>
      </c>
      <c r="K1964" t="s">
        <v>2634</v>
      </c>
      <c r="L1964" t="s">
        <v>2353</v>
      </c>
      <c r="O1964" s="3">
        <v>5</v>
      </c>
      <c r="P1964" s="3">
        <v>0</v>
      </c>
      <c r="Q1964" s="4">
        <v>440</v>
      </c>
      <c r="R1964" s="3">
        <v>0</v>
      </c>
      <c r="S1964" s="1"/>
      <c r="T1964" s="1"/>
      <c r="U1964" s="2"/>
    </row>
    <row r="1965" spans="1:21">
      <c r="A1965" t="s">
        <v>619</v>
      </c>
      <c r="B1965" t="s">
        <v>18</v>
      </c>
      <c r="C1965" t="s">
        <v>620</v>
      </c>
      <c r="D1965" t="s">
        <v>621</v>
      </c>
      <c r="E1965" t="s">
        <v>19</v>
      </c>
      <c r="F1965" t="s">
        <v>269</v>
      </c>
      <c r="G1965" t="s">
        <v>21</v>
      </c>
      <c r="H1965" t="s">
        <v>1614</v>
      </c>
      <c r="I1965" t="s">
        <v>22</v>
      </c>
      <c r="J1965" t="s">
        <v>22</v>
      </c>
      <c r="K1965" t="s">
        <v>31</v>
      </c>
      <c r="L1965" t="s">
        <v>2353</v>
      </c>
      <c r="O1965" s="3">
        <v>0</v>
      </c>
      <c r="P1965" s="3">
        <v>3</v>
      </c>
      <c r="Q1965" s="4">
        <v>0</v>
      </c>
      <c r="R1965" s="3">
        <v>264</v>
      </c>
      <c r="S1965" s="1"/>
      <c r="T1965" s="1"/>
      <c r="U1965" s="2"/>
    </row>
    <row r="1966" spans="1:21">
      <c r="A1966" t="s">
        <v>619</v>
      </c>
      <c r="B1966" t="s">
        <v>18</v>
      </c>
      <c r="C1966" t="s">
        <v>620</v>
      </c>
      <c r="D1966" t="s">
        <v>621</v>
      </c>
      <c r="E1966" t="s">
        <v>19</v>
      </c>
      <c r="F1966" t="s">
        <v>2488</v>
      </c>
      <c r="G1966" t="s">
        <v>33</v>
      </c>
      <c r="H1966" t="s">
        <v>40</v>
      </c>
      <c r="I1966" t="s">
        <v>35</v>
      </c>
      <c r="J1966" t="s">
        <v>35</v>
      </c>
      <c r="K1966" t="s">
        <v>41</v>
      </c>
      <c r="L1966" t="s">
        <v>2353</v>
      </c>
      <c r="O1966" s="3">
        <v>10</v>
      </c>
      <c r="P1966" s="3">
        <v>0</v>
      </c>
      <c r="Q1966" s="4">
        <v>880</v>
      </c>
      <c r="R1966" s="3">
        <v>0</v>
      </c>
      <c r="S1966" s="1"/>
      <c r="T1966" s="1"/>
      <c r="U1966" s="2"/>
    </row>
    <row r="1967" spans="1:21">
      <c r="A1967" t="s">
        <v>619</v>
      </c>
      <c r="B1967" t="s">
        <v>18</v>
      </c>
      <c r="C1967" t="s">
        <v>620</v>
      </c>
      <c r="D1967" t="s">
        <v>621</v>
      </c>
      <c r="E1967" t="s">
        <v>19</v>
      </c>
      <c r="F1967" t="s">
        <v>249</v>
      </c>
      <c r="G1967" t="s">
        <v>21</v>
      </c>
      <c r="H1967" t="s">
        <v>65</v>
      </c>
      <c r="I1967" t="s">
        <v>22</v>
      </c>
      <c r="J1967" t="s">
        <v>22</v>
      </c>
      <c r="K1967" t="s">
        <v>83</v>
      </c>
      <c r="L1967" t="s">
        <v>2353</v>
      </c>
      <c r="O1967" s="3">
        <v>9</v>
      </c>
      <c r="P1967" s="3">
        <v>2</v>
      </c>
      <c r="Q1967" s="4">
        <v>792</v>
      </c>
      <c r="R1967" s="3">
        <v>176</v>
      </c>
      <c r="S1967" s="1"/>
      <c r="T1967" s="1"/>
      <c r="U1967" s="2"/>
    </row>
    <row r="1968" spans="1:21">
      <c r="A1968" t="s">
        <v>619</v>
      </c>
      <c r="B1968" t="s">
        <v>18</v>
      </c>
      <c r="C1968" t="s">
        <v>620</v>
      </c>
      <c r="D1968" t="s">
        <v>621</v>
      </c>
      <c r="E1968" t="s">
        <v>19</v>
      </c>
      <c r="F1968" t="s">
        <v>266</v>
      </c>
      <c r="G1968" t="s">
        <v>33</v>
      </c>
      <c r="H1968" t="s">
        <v>76</v>
      </c>
      <c r="I1968" t="s">
        <v>27</v>
      </c>
      <c r="J1968" t="s">
        <v>27</v>
      </c>
      <c r="K1968" t="s">
        <v>247</v>
      </c>
      <c r="L1968" t="s">
        <v>2353</v>
      </c>
      <c r="O1968" s="3">
        <v>0</v>
      </c>
      <c r="P1968" s="3">
        <v>5</v>
      </c>
      <c r="Q1968" s="4">
        <v>0</v>
      </c>
      <c r="R1968" s="3">
        <v>440</v>
      </c>
      <c r="S1968" s="1"/>
      <c r="T1968" s="1"/>
      <c r="U1968" s="2"/>
    </row>
    <row r="1969" spans="1:21">
      <c r="A1969" t="s">
        <v>619</v>
      </c>
      <c r="B1969" t="s">
        <v>18</v>
      </c>
      <c r="C1969" t="s">
        <v>620</v>
      </c>
      <c r="D1969" t="s">
        <v>621</v>
      </c>
      <c r="E1969" t="s">
        <v>19</v>
      </c>
      <c r="F1969" t="s">
        <v>581</v>
      </c>
      <c r="G1969" t="s">
        <v>21</v>
      </c>
      <c r="H1969" t="s">
        <v>48</v>
      </c>
      <c r="I1969" t="s">
        <v>22</v>
      </c>
      <c r="J1969" t="s">
        <v>22</v>
      </c>
      <c r="K1969" t="s">
        <v>49</v>
      </c>
      <c r="L1969" t="s">
        <v>2353</v>
      </c>
      <c r="O1969" s="3">
        <v>1</v>
      </c>
      <c r="P1969" s="3">
        <v>0</v>
      </c>
      <c r="Q1969" s="4">
        <v>88</v>
      </c>
      <c r="R1969" s="3">
        <v>0</v>
      </c>
      <c r="S1969" s="1"/>
      <c r="T1969" s="1"/>
      <c r="U1969" s="2"/>
    </row>
    <row r="1970" spans="1:21">
      <c r="A1970" t="s">
        <v>619</v>
      </c>
      <c r="B1970" t="s">
        <v>18</v>
      </c>
      <c r="C1970" t="s">
        <v>620</v>
      </c>
      <c r="D1970" t="s">
        <v>621</v>
      </c>
      <c r="E1970" t="s">
        <v>19</v>
      </c>
      <c r="F1970" t="s">
        <v>2725</v>
      </c>
      <c r="G1970" t="s">
        <v>33</v>
      </c>
      <c r="H1970" t="s">
        <v>1327</v>
      </c>
      <c r="I1970" t="s">
        <v>35</v>
      </c>
      <c r="J1970" t="s">
        <v>35</v>
      </c>
      <c r="K1970" t="s">
        <v>36</v>
      </c>
      <c r="L1970" t="s">
        <v>2355</v>
      </c>
      <c r="O1970" s="3">
        <v>3</v>
      </c>
      <c r="P1970" s="3">
        <v>0</v>
      </c>
      <c r="Q1970" s="4">
        <v>288</v>
      </c>
      <c r="R1970" s="3">
        <v>0</v>
      </c>
      <c r="S1970" s="1"/>
      <c r="T1970" s="1"/>
      <c r="U1970" s="2"/>
    </row>
    <row r="1971" spans="1:21">
      <c r="A1971" t="s">
        <v>619</v>
      </c>
      <c r="B1971" t="s">
        <v>18</v>
      </c>
      <c r="C1971" t="s">
        <v>620</v>
      </c>
      <c r="D1971" t="s">
        <v>621</v>
      </c>
      <c r="E1971" t="s">
        <v>19</v>
      </c>
      <c r="F1971" t="s">
        <v>2346</v>
      </c>
      <c r="G1971" t="s">
        <v>25</v>
      </c>
      <c r="H1971" t="s">
        <v>63</v>
      </c>
      <c r="I1971" t="s">
        <v>35</v>
      </c>
      <c r="J1971" t="s">
        <v>35</v>
      </c>
      <c r="K1971" t="s">
        <v>41</v>
      </c>
      <c r="L1971" t="s">
        <v>2355</v>
      </c>
      <c r="O1971" s="3">
        <v>5</v>
      </c>
      <c r="P1971" s="3">
        <v>0</v>
      </c>
      <c r="Q1971" s="4">
        <v>460</v>
      </c>
      <c r="R1971" s="3">
        <v>0</v>
      </c>
      <c r="S1971" s="1"/>
      <c r="T1971" s="1"/>
      <c r="U1971" s="2"/>
    </row>
    <row r="1972" spans="1:21">
      <c r="A1972" t="s">
        <v>619</v>
      </c>
      <c r="B1972" t="s">
        <v>18</v>
      </c>
      <c r="C1972" t="s">
        <v>620</v>
      </c>
      <c r="D1972" t="s">
        <v>621</v>
      </c>
      <c r="E1972" t="s">
        <v>19</v>
      </c>
      <c r="F1972" t="s">
        <v>390</v>
      </c>
      <c r="G1972" t="s">
        <v>33</v>
      </c>
      <c r="H1972" t="s">
        <v>44</v>
      </c>
      <c r="I1972" t="s">
        <v>35</v>
      </c>
      <c r="J1972" t="s">
        <v>35</v>
      </c>
      <c r="K1972" t="s">
        <v>36</v>
      </c>
      <c r="L1972" t="s">
        <v>2355</v>
      </c>
      <c r="O1972" s="3">
        <v>8</v>
      </c>
      <c r="P1972" s="3">
        <v>0</v>
      </c>
      <c r="Q1972" s="4">
        <v>748</v>
      </c>
      <c r="R1972" s="3">
        <v>0</v>
      </c>
      <c r="S1972" s="1"/>
      <c r="T1972" s="1"/>
      <c r="U1972" s="2"/>
    </row>
    <row r="1973" spans="1:21">
      <c r="A1973" t="s">
        <v>619</v>
      </c>
      <c r="B1973" t="s">
        <v>18</v>
      </c>
      <c r="C1973" t="s">
        <v>620</v>
      </c>
      <c r="D1973" t="s">
        <v>621</v>
      </c>
      <c r="E1973" t="s">
        <v>19</v>
      </c>
      <c r="F1973" t="s">
        <v>207</v>
      </c>
      <c r="G1973" t="s">
        <v>33</v>
      </c>
      <c r="H1973" t="s">
        <v>34</v>
      </c>
      <c r="I1973" t="s">
        <v>35</v>
      </c>
      <c r="J1973" t="s">
        <v>35</v>
      </c>
      <c r="K1973" t="s">
        <v>36</v>
      </c>
      <c r="L1973" t="s">
        <v>2355</v>
      </c>
      <c r="O1973" s="3">
        <v>5</v>
      </c>
      <c r="P1973" s="3">
        <v>0</v>
      </c>
      <c r="Q1973" s="4">
        <v>460</v>
      </c>
      <c r="R1973" s="3">
        <v>0</v>
      </c>
      <c r="S1973" s="1"/>
      <c r="T1973" s="1"/>
      <c r="U1973" s="2"/>
    </row>
    <row r="1974" spans="1:21">
      <c r="A1974" t="s">
        <v>619</v>
      </c>
      <c r="B1974" t="s">
        <v>18</v>
      </c>
      <c r="C1974" t="s">
        <v>620</v>
      </c>
      <c r="D1974" t="s">
        <v>621</v>
      </c>
      <c r="E1974" t="s">
        <v>19</v>
      </c>
      <c r="F1974" t="s">
        <v>552</v>
      </c>
      <c r="G1974" t="s">
        <v>33</v>
      </c>
      <c r="H1974" t="s">
        <v>76</v>
      </c>
      <c r="I1974" t="s">
        <v>27</v>
      </c>
      <c r="J1974" t="s">
        <v>27</v>
      </c>
      <c r="K1974" t="s">
        <v>100</v>
      </c>
      <c r="L1974" t="s">
        <v>2355</v>
      </c>
      <c r="O1974" s="3">
        <v>0</v>
      </c>
      <c r="P1974" s="3">
        <v>5</v>
      </c>
      <c r="Q1974" s="4">
        <v>0</v>
      </c>
      <c r="R1974" s="3">
        <v>440</v>
      </c>
      <c r="S1974" s="1"/>
      <c r="T1974" s="1"/>
      <c r="U1974" s="2"/>
    </row>
    <row r="1975" spans="1:21">
      <c r="A1975" t="s">
        <v>619</v>
      </c>
      <c r="B1975" t="s">
        <v>18</v>
      </c>
      <c r="C1975" t="s">
        <v>620</v>
      </c>
      <c r="D1975" t="s">
        <v>621</v>
      </c>
      <c r="E1975" t="s">
        <v>19</v>
      </c>
      <c r="F1975" t="s">
        <v>397</v>
      </c>
      <c r="G1975" t="s">
        <v>21</v>
      </c>
      <c r="H1975" t="s">
        <v>38</v>
      </c>
      <c r="I1975" t="s">
        <v>22</v>
      </c>
      <c r="J1975" t="s">
        <v>22</v>
      </c>
      <c r="K1975" t="s">
        <v>53</v>
      </c>
      <c r="L1975" t="s">
        <v>2355</v>
      </c>
      <c r="O1975" s="3">
        <v>5</v>
      </c>
      <c r="P1975" s="3">
        <v>0</v>
      </c>
      <c r="Q1975" s="4">
        <v>504</v>
      </c>
      <c r="R1975" s="3">
        <v>0</v>
      </c>
      <c r="S1975" s="1"/>
      <c r="T1975" s="1"/>
      <c r="U1975" s="2"/>
    </row>
    <row r="1976" spans="1:21">
      <c r="A1976" t="s">
        <v>619</v>
      </c>
      <c r="B1976" t="s">
        <v>18</v>
      </c>
      <c r="C1976" t="s">
        <v>620</v>
      </c>
      <c r="D1976" t="s">
        <v>621</v>
      </c>
      <c r="E1976" t="s">
        <v>19</v>
      </c>
      <c r="F1976" t="s">
        <v>830</v>
      </c>
      <c r="G1976" t="s">
        <v>25</v>
      </c>
      <c r="H1976" t="s">
        <v>67</v>
      </c>
      <c r="I1976" t="s">
        <v>35</v>
      </c>
      <c r="J1976" t="s">
        <v>35</v>
      </c>
      <c r="K1976" t="s">
        <v>36</v>
      </c>
      <c r="L1976" t="s">
        <v>2355</v>
      </c>
      <c r="O1976" s="3">
        <v>3</v>
      </c>
      <c r="P1976" s="3">
        <v>0</v>
      </c>
      <c r="Q1976" s="4">
        <v>288</v>
      </c>
      <c r="R1976" s="3">
        <v>0</v>
      </c>
      <c r="S1976" s="1"/>
      <c r="T1976" s="1"/>
      <c r="U1976" s="2"/>
    </row>
    <row r="1977" spans="1:21">
      <c r="A1977" t="s">
        <v>619</v>
      </c>
      <c r="B1977" t="s">
        <v>18</v>
      </c>
      <c r="C1977" t="s">
        <v>620</v>
      </c>
      <c r="D1977" t="s">
        <v>621</v>
      </c>
      <c r="E1977" t="s">
        <v>19</v>
      </c>
      <c r="F1977" t="s">
        <v>218</v>
      </c>
      <c r="G1977" t="s">
        <v>33</v>
      </c>
      <c r="H1977" t="s">
        <v>69</v>
      </c>
      <c r="I1977" t="s">
        <v>70</v>
      </c>
      <c r="J1977" t="s">
        <v>70</v>
      </c>
      <c r="K1977" t="s">
        <v>172</v>
      </c>
      <c r="L1977" t="s">
        <v>2355</v>
      </c>
      <c r="O1977" s="3">
        <v>3</v>
      </c>
      <c r="P1977" s="3">
        <v>0</v>
      </c>
      <c r="Q1977" s="4">
        <v>288</v>
      </c>
      <c r="R1977" s="3">
        <v>0</v>
      </c>
      <c r="S1977" s="1"/>
      <c r="T1977" s="1"/>
      <c r="U1977" s="2"/>
    </row>
    <row r="1978" spans="1:21">
      <c r="A1978" t="s">
        <v>619</v>
      </c>
      <c r="B1978" t="s">
        <v>18</v>
      </c>
      <c r="C1978" t="s">
        <v>620</v>
      </c>
      <c r="D1978" t="s">
        <v>621</v>
      </c>
      <c r="E1978" t="s">
        <v>19</v>
      </c>
      <c r="F1978" t="s">
        <v>163</v>
      </c>
      <c r="G1978" t="s">
        <v>25</v>
      </c>
      <c r="H1978" t="s">
        <v>46</v>
      </c>
      <c r="I1978" t="s">
        <v>35</v>
      </c>
      <c r="J1978" t="s">
        <v>35</v>
      </c>
      <c r="K1978" t="s">
        <v>41</v>
      </c>
      <c r="L1978" t="s">
        <v>2355</v>
      </c>
      <c r="O1978" s="3">
        <v>1</v>
      </c>
      <c r="P1978" s="3">
        <v>0</v>
      </c>
      <c r="Q1978" s="4">
        <v>112</v>
      </c>
      <c r="R1978" s="3">
        <v>0</v>
      </c>
      <c r="S1978" s="1"/>
      <c r="T1978" s="1"/>
      <c r="U1978" s="2"/>
    </row>
    <row r="1979" spans="1:21">
      <c r="A1979" t="s">
        <v>619</v>
      </c>
      <c r="B1979" t="s">
        <v>18</v>
      </c>
      <c r="C1979" t="s">
        <v>620</v>
      </c>
      <c r="D1979" t="s">
        <v>621</v>
      </c>
      <c r="E1979" t="s">
        <v>19</v>
      </c>
      <c r="F1979" t="s">
        <v>676</v>
      </c>
      <c r="G1979" t="s">
        <v>47</v>
      </c>
      <c r="H1979" t="s">
        <v>38</v>
      </c>
      <c r="I1979" t="s">
        <v>22</v>
      </c>
      <c r="J1979" t="s">
        <v>22</v>
      </c>
      <c r="K1979" t="s">
        <v>66</v>
      </c>
      <c r="L1979" t="s">
        <v>2355</v>
      </c>
      <c r="O1979" s="3">
        <v>0.5</v>
      </c>
      <c r="P1979" s="3">
        <v>0</v>
      </c>
      <c r="Q1979" s="4">
        <v>52</v>
      </c>
      <c r="R1979" s="3">
        <v>0</v>
      </c>
      <c r="S1979" s="1"/>
      <c r="T1979" s="1"/>
      <c r="U1979" s="2"/>
    </row>
    <row r="1980" spans="1:21">
      <c r="A1980" t="s">
        <v>619</v>
      </c>
      <c r="B1980" t="s">
        <v>18</v>
      </c>
      <c r="C1980" t="s">
        <v>620</v>
      </c>
      <c r="D1980" t="s">
        <v>621</v>
      </c>
      <c r="E1980" t="s">
        <v>19</v>
      </c>
      <c r="F1980" t="s">
        <v>318</v>
      </c>
      <c r="G1980" t="s">
        <v>21</v>
      </c>
      <c r="H1980" t="s">
        <v>38</v>
      </c>
      <c r="I1980" t="s">
        <v>22</v>
      </c>
      <c r="J1980" t="s">
        <v>22</v>
      </c>
      <c r="K1980" t="s">
        <v>39</v>
      </c>
      <c r="L1980" t="s">
        <v>2355</v>
      </c>
      <c r="O1980" s="3">
        <v>2</v>
      </c>
      <c r="P1980" s="3">
        <v>0</v>
      </c>
      <c r="Q1980" s="4">
        <v>184</v>
      </c>
      <c r="R1980" s="3">
        <v>0</v>
      </c>
      <c r="S1980" s="1"/>
      <c r="T1980" s="1"/>
      <c r="U1980" s="2"/>
    </row>
    <row r="1981" spans="1:21">
      <c r="A1981" t="s">
        <v>619</v>
      </c>
      <c r="B1981" t="s">
        <v>18</v>
      </c>
      <c r="C1981" t="s">
        <v>620</v>
      </c>
      <c r="D1981" t="s">
        <v>621</v>
      </c>
      <c r="E1981" t="s">
        <v>19</v>
      </c>
      <c r="F1981" t="s">
        <v>371</v>
      </c>
      <c r="G1981" t="s">
        <v>25</v>
      </c>
      <c r="H1981" t="s">
        <v>46</v>
      </c>
      <c r="I1981" t="s">
        <v>35</v>
      </c>
      <c r="J1981" t="s">
        <v>35</v>
      </c>
      <c r="K1981" t="s">
        <v>41</v>
      </c>
      <c r="L1981" t="s">
        <v>2355</v>
      </c>
      <c r="O1981" s="3">
        <v>5</v>
      </c>
      <c r="P1981" s="3">
        <v>0</v>
      </c>
      <c r="Q1981" s="4">
        <v>460</v>
      </c>
      <c r="R1981" s="3">
        <v>0</v>
      </c>
      <c r="S1981" s="1"/>
      <c r="T1981" s="1"/>
      <c r="U1981" s="2"/>
    </row>
    <row r="1982" spans="1:21">
      <c r="A1982" t="s">
        <v>619</v>
      </c>
      <c r="B1982" t="s">
        <v>18</v>
      </c>
      <c r="C1982" t="s">
        <v>620</v>
      </c>
      <c r="D1982" t="s">
        <v>621</v>
      </c>
      <c r="E1982" t="s">
        <v>19</v>
      </c>
      <c r="F1982" t="s">
        <v>224</v>
      </c>
      <c r="G1982" t="s">
        <v>21</v>
      </c>
      <c r="H1982" t="s">
        <v>1614</v>
      </c>
      <c r="I1982" t="s">
        <v>22</v>
      </c>
      <c r="J1982" t="s">
        <v>22</v>
      </c>
      <c r="K1982" t="s">
        <v>39</v>
      </c>
      <c r="L1982" t="s">
        <v>2355</v>
      </c>
      <c r="O1982" s="3">
        <v>2</v>
      </c>
      <c r="P1982" s="3">
        <v>1</v>
      </c>
      <c r="Q1982" s="4">
        <v>184</v>
      </c>
      <c r="R1982" s="3">
        <v>88</v>
      </c>
      <c r="S1982" s="1"/>
      <c r="T1982" s="1"/>
      <c r="U1982" s="2"/>
    </row>
    <row r="1983" spans="1:21">
      <c r="A1983" t="s">
        <v>619</v>
      </c>
      <c r="B1983" t="s">
        <v>18</v>
      </c>
      <c r="C1983" t="s">
        <v>620</v>
      </c>
      <c r="D1983" t="s">
        <v>621</v>
      </c>
      <c r="E1983" t="s">
        <v>19</v>
      </c>
      <c r="F1983" t="s">
        <v>2279</v>
      </c>
      <c r="G1983" t="s">
        <v>25</v>
      </c>
      <c r="H1983" t="s">
        <v>180</v>
      </c>
      <c r="I1983" t="s">
        <v>27</v>
      </c>
      <c r="J1983" t="s">
        <v>27</v>
      </c>
      <c r="K1983" t="s">
        <v>181</v>
      </c>
      <c r="L1983" t="s">
        <v>2355</v>
      </c>
      <c r="O1983" s="3">
        <v>0</v>
      </c>
      <c r="P1983" s="3">
        <v>-1</v>
      </c>
      <c r="Q1983" s="4">
        <v>0</v>
      </c>
      <c r="R1983" s="3">
        <v>-112</v>
      </c>
      <c r="S1983" s="1"/>
      <c r="T1983" s="1"/>
      <c r="U1983" s="2"/>
    </row>
    <row r="1984" spans="1:21">
      <c r="A1984" t="s">
        <v>619</v>
      </c>
      <c r="B1984" t="s">
        <v>18</v>
      </c>
      <c r="C1984" t="s">
        <v>620</v>
      </c>
      <c r="D1984" t="s">
        <v>621</v>
      </c>
      <c r="E1984" t="s">
        <v>19</v>
      </c>
      <c r="F1984" t="s">
        <v>249</v>
      </c>
      <c r="G1984" t="s">
        <v>21</v>
      </c>
      <c r="H1984" t="s">
        <v>65</v>
      </c>
      <c r="I1984" t="s">
        <v>22</v>
      </c>
      <c r="J1984" t="s">
        <v>22</v>
      </c>
      <c r="K1984" t="s">
        <v>83</v>
      </c>
      <c r="L1984" t="s">
        <v>2355</v>
      </c>
      <c r="O1984" s="3">
        <v>1</v>
      </c>
      <c r="P1984" s="3">
        <v>1</v>
      </c>
      <c r="Q1984" s="4">
        <v>96</v>
      </c>
      <c r="R1984" s="3">
        <v>88</v>
      </c>
      <c r="S1984" s="1"/>
      <c r="T1984" s="1"/>
      <c r="U1984" s="2"/>
    </row>
    <row r="1985" spans="1:21">
      <c r="A1985" t="s">
        <v>619</v>
      </c>
      <c r="B1985" t="s">
        <v>18</v>
      </c>
      <c r="C1985" t="s">
        <v>620</v>
      </c>
      <c r="D1985" t="s">
        <v>621</v>
      </c>
      <c r="E1985" t="s">
        <v>19</v>
      </c>
      <c r="F1985" t="s">
        <v>353</v>
      </c>
      <c r="G1985" t="s">
        <v>33</v>
      </c>
      <c r="H1985" t="s">
        <v>95</v>
      </c>
      <c r="I1985" t="s">
        <v>70</v>
      </c>
      <c r="J1985" t="s">
        <v>70</v>
      </c>
      <c r="K1985" t="s">
        <v>184</v>
      </c>
      <c r="L1985" t="s">
        <v>2355</v>
      </c>
      <c r="O1985" s="3">
        <v>5</v>
      </c>
      <c r="P1985" s="3">
        <v>0</v>
      </c>
      <c r="Q1985" s="4">
        <v>460</v>
      </c>
      <c r="R1985" s="3">
        <v>0</v>
      </c>
      <c r="S1985" s="1"/>
      <c r="T1985" s="1"/>
      <c r="U1985" s="2"/>
    </row>
    <row r="1986" spans="1:21">
      <c r="A1986" t="s">
        <v>619</v>
      </c>
      <c r="B1986" t="s">
        <v>18</v>
      </c>
      <c r="C1986" t="s">
        <v>620</v>
      </c>
      <c r="D1986" t="s">
        <v>621</v>
      </c>
      <c r="E1986" t="s">
        <v>19</v>
      </c>
      <c r="F1986" t="s">
        <v>581</v>
      </c>
      <c r="G1986" t="s">
        <v>21</v>
      </c>
      <c r="H1986" t="s">
        <v>48</v>
      </c>
      <c r="I1986" t="s">
        <v>22</v>
      </c>
      <c r="J1986" t="s">
        <v>22</v>
      </c>
      <c r="K1986" t="s">
        <v>49</v>
      </c>
      <c r="L1986" t="s">
        <v>2355</v>
      </c>
      <c r="O1986" s="3">
        <v>2</v>
      </c>
      <c r="P1986" s="3">
        <v>0</v>
      </c>
      <c r="Q1986" s="4">
        <v>184</v>
      </c>
      <c r="R1986" s="3">
        <v>0</v>
      </c>
      <c r="S1986" s="1"/>
      <c r="T1986" s="1"/>
      <c r="U1986" s="2"/>
    </row>
    <row r="1987" spans="1:21">
      <c r="A1987" t="s">
        <v>619</v>
      </c>
      <c r="B1987" t="s">
        <v>18</v>
      </c>
      <c r="C1987" t="s">
        <v>620</v>
      </c>
      <c r="D1987" t="s">
        <v>621</v>
      </c>
      <c r="E1987" t="s">
        <v>19</v>
      </c>
      <c r="F1987" t="s">
        <v>145</v>
      </c>
      <c r="G1987" t="s">
        <v>21</v>
      </c>
      <c r="H1987" t="s">
        <v>72</v>
      </c>
      <c r="I1987" t="s">
        <v>22</v>
      </c>
      <c r="J1987" t="s">
        <v>22</v>
      </c>
      <c r="K1987" t="s">
        <v>73</v>
      </c>
      <c r="L1987" t="s">
        <v>2355</v>
      </c>
      <c r="O1987" s="3">
        <v>1</v>
      </c>
      <c r="P1987" s="3">
        <v>0</v>
      </c>
      <c r="Q1987" s="4">
        <v>92</v>
      </c>
      <c r="R1987" s="3">
        <v>0</v>
      </c>
      <c r="S1987" s="1"/>
      <c r="T1987" s="1"/>
      <c r="U1987" s="2"/>
    </row>
    <row r="1988" spans="1:21">
      <c r="A1988" t="s">
        <v>619</v>
      </c>
      <c r="B1988" t="s">
        <v>18</v>
      </c>
      <c r="C1988" t="s">
        <v>620</v>
      </c>
      <c r="D1988" t="s">
        <v>621</v>
      </c>
      <c r="E1988" t="s">
        <v>19</v>
      </c>
      <c r="F1988" t="s">
        <v>508</v>
      </c>
      <c r="G1988" t="s">
        <v>21</v>
      </c>
      <c r="H1988" t="s">
        <v>65</v>
      </c>
      <c r="I1988" t="s">
        <v>22</v>
      </c>
      <c r="J1988" t="s">
        <v>22</v>
      </c>
      <c r="K1988" t="s">
        <v>23</v>
      </c>
      <c r="L1988" t="s">
        <v>625</v>
      </c>
      <c r="O1988" s="3">
        <v>2</v>
      </c>
      <c r="P1988" s="3">
        <v>0</v>
      </c>
      <c r="Q1988" s="4">
        <v>192</v>
      </c>
      <c r="R1988" s="3">
        <v>0</v>
      </c>
      <c r="S1988" s="1"/>
      <c r="T1988" s="1"/>
      <c r="U1988" s="2"/>
    </row>
    <row r="1989" spans="1:21">
      <c r="A1989" t="s">
        <v>619</v>
      </c>
      <c r="B1989" t="s">
        <v>18</v>
      </c>
      <c r="C1989" t="s">
        <v>620</v>
      </c>
      <c r="D1989" t="s">
        <v>621</v>
      </c>
      <c r="E1989" t="s">
        <v>19</v>
      </c>
      <c r="F1989" t="s">
        <v>301</v>
      </c>
      <c r="G1989" t="s">
        <v>33</v>
      </c>
      <c r="H1989" t="s">
        <v>44</v>
      </c>
      <c r="I1989" t="s">
        <v>35</v>
      </c>
      <c r="J1989" t="s">
        <v>35</v>
      </c>
      <c r="K1989" t="s">
        <v>41</v>
      </c>
      <c r="L1989" t="s">
        <v>625</v>
      </c>
      <c r="O1989" s="3">
        <v>15</v>
      </c>
      <c r="P1989" s="3">
        <v>0</v>
      </c>
      <c r="Q1989" s="4">
        <v>1440</v>
      </c>
      <c r="R1989" s="3">
        <v>0</v>
      </c>
      <c r="S1989" s="1"/>
      <c r="T1989" s="1"/>
      <c r="U1989" s="2"/>
    </row>
    <row r="1990" spans="1:21">
      <c r="A1990" t="s">
        <v>619</v>
      </c>
      <c r="B1990" t="s">
        <v>18</v>
      </c>
      <c r="C1990" t="s">
        <v>620</v>
      </c>
      <c r="D1990" t="s">
        <v>621</v>
      </c>
      <c r="E1990" t="s">
        <v>19</v>
      </c>
      <c r="F1990" t="s">
        <v>207</v>
      </c>
      <c r="G1990" t="s">
        <v>33</v>
      </c>
      <c r="H1990" t="s">
        <v>34</v>
      </c>
      <c r="I1990" t="s">
        <v>35</v>
      </c>
      <c r="J1990" t="s">
        <v>35</v>
      </c>
      <c r="K1990" t="s">
        <v>36</v>
      </c>
      <c r="L1990" t="s">
        <v>625</v>
      </c>
      <c r="O1990" s="3">
        <v>5</v>
      </c>
      <c r="P1990" s="3">
        <v>5</v>
      </c>
      <c r="Q1990" s="4">
        <v>480</v>
      </c>
      <c r="R1990" s="3">
        <v>480</v>
      </c>
      <c r="S1990" s="1"/>
      <c r="T1990" s="1"/>
      <c r="U1990" s="2"/>
    </row>
    <row r="1991" spans="1:21">
      <c r="A1991" t="s">
        <v>619</v>
      </c>
      <c r="B1991" t="s">
        <v>18</v>
      </c>
      <c r="C1991" t="s">
        <v>620</v>
      </c>
      <c r="D1991" t="s">
        <v>621</v>
      </c>
      <c r="E1991" t="s">
        <v>19</v>
      </c>
      <c r="F1991" t="s">
        <v>855</v>
      </c>
      <c r="G1991" t="s">
        <v>33</v>
      </c>
      <c r="H1991" t="s">
        <v>67</v>
      </c>
      <c r="I1991" t="s">
        <v>35</v>
      </c>
      <c r="J1991" t="s">
        <v>35</v>
      </c>
      <c r="K1991" t="s">
        <v>41</v>
      </c>
      <c r="L1991" t="s">
        <v>625</v>
      </c>
      <c r="O1991" s="3">
        <v>0</v>
      </c>
      <c r="P1991" s="3">
        <v>5</v>
      </c>
      <c r="Q1991" s="4">
        <v>0</v>
      </c>
      <c r="R1991" s="3">
        <v>480</v>
      </c>
      <c r="S1991" s="1"/>
      <c r="T1991" s="1"/>
      <c r="U1991" s="2"/>
    </row>
    <row r="1992" spans="1:21">
      <c r="A1992" t="s">
        <v>619</v>
      </c>
      <c r="B1992" t="s">
        <v>18</v>
      </c>
      <c r="C1992" t="s">
        <v>620</v>
      </c>
      <c r="D1992" t="s">
        <v>621</v>
      </c>
      <c r="E1992" t="s">
        <v>19</v>
      </c>
      <c r="F1992" t="s">
        <v>2086</v>
      </c>
      <c r="G1992" t="s">
        <v>21</v>
      </c>
      <c r="H1992" t="s">
        <v>65</v>
      </c>
      <c r="I1992" t="s">
        <v>22</v>
      </c>
      <c r="J1992" t="s">
        <v>22</v>
      </c>
      <c r="K1992" t="s">
        <v>68</v>
      </c>
      <c r="L1992" t="s">
        <v>625</v>
      </c>
      <c r="O1992" s="3">
        <v>1</v>
      </c>
      <c r="P1992" s="3">
        <v>1</v>
      </c>
      <c r="Q1992" s="4">
        <v>96</v>
      </c>
      <c r="R1992" s="3">
        <v>96</v>
      </c>
      <c r="S1992" s="1"/>
      <c r="T1992" s="1"/>
      <c r="U1992" s="2"/>
    </row>
    <row r="1993" spans="1:21">
      <c r="A1993" t="s">
        <v>619</v>
      </c>
      <c r="B1993" t="s">
        <v>18</v>
      </c>
      <c r="C1993" t="s">
        <v>620</v>
      </c>
      <c r="D1993" t="s">
        <v>621</v>
      </c>
      <c r="E1993" t="s">
        <v>19</v>
      </c>
      <c r="F1993" t="s">
        <v>2727</v>
      </c>
      <c r="G1993" t="s">
        <v>21</v>
      </c>
      <c r="H1993" t="s">
        <v>65</v>
      </c>
      <c r="I1993" t="s">
        <v>22</v>
      </c>
      <c r="J1993" t="s">
        <v>22</v>
      </c>
      <c r="K1993" t="s">
        <v>23</v>
      </c>
      <c r="L1993" t="s">
        <v>625</v>
      </c>
      <c r="O1993" s="3">
        <v>0</v>
      </c>
      <c r="P1993" s="3">
        <v>1</v>
      </c>
      <c r="Q1993" s="4">
        <v>0</v>
      </c>
      <c r="R1993" s="3">
        <v>120</v>
      </c>
      <c r="S1993" s="1"/>
      <c r="T1993" s="1"/>
      <c r="U1993" s="2"/>
    </row>
    <row r="1994" spans="1:21">
      <c r="A1994" t="s">
        <v>619</v>
      </c>
      <c r="B1994" t="s">
        <v>18</v>
      </c>
      <c r="C1994" t="s">
        <v>620</v>
      </c>
      <c r="D1994" t="s">
        <v>621</v>
      </c>
      <c r="E1994" t="s">
        <v>19</v>
      </c>
      <c r="F1994" t="s">
        <v>626</v>
      </c>
      <c r="G1994" t="s">
        <v>25</v>
      </c>
      <c r="H1994" t="s">
        <v>189</v>
      </c>
      <c r="I1994" t="s">
        <v>35</v>
      </c>
      <c r="J1994" t="s">
        <v>35</v>
      </c>
      <c r="K1994" t="s">
        <v>41</v>
      </c>
      <c r="L1994" t="s">
        <v>625</v>
      </c>
      <c r="O1994" s="3">
        <v>10</v>
      </c>
      <c r="P1994" s="3">
        <v>5</v>
      </c>
      <c r="Q1994" s="4">
        <v>960</v>
      </c>
      <c r="R1994" s="3">
        <v>480</v>
      </c>
      <c r="S1994" s="1"/>
      <c r="T1994" s="1"/>
      <c r="U1994" s="2"/>
    </row>
    <row r="1995" spans="1:21">
      <c r="A1995" t="s">
        <v>619</v>
      </c>
      <c r="B1995" t="s">
        <v>18</v>
      </c>
      <c r="C1995" t="s">
        <v>620</v>
      </c>
      <c r="D1995" t="s">
        <v>621</v>
      </c>
      <c r="E1995" t="s">
        <v>19</v>
      </c>
      <c r="F1995" t="s">
        <v>302</v>
      </c>
      <c r="G1995" t="s">
        <v>33</v>
      </c>
      <c r="H1995" t="s">
        <v>44</v>
      </c>
      <c r="I1995" t="s">
        <v>35</v>
      </c>
      <c r="J1995" t="s">
        <v>35</v>
      </c>
      <c r="K1995" t="s">
        <v>41</v>
      </c>
      <c r="L1995" t="s">
        <v>625</v>
      </c>
      <c r="O1995" s="3">
        <v>5</v>
      </c>
      <c r="P1995" s="3">
        <v>0</v>
      </c>
      <c r="Q1995" s="4">
        <v>480</v>
      </c>
      <c r="R1995" s="3">
        <v>0</v>
      </c>
      <c r="S1995" s="1"/>
      <c r="T1995" s="1"/>
      <c r="U1995" s="2"/>
    </row>
    <row r="1996" spans="1:21">
      <c r="A1996" t="s">
        <v>619</v>
      </c>
      <c r="B1996" t="s">
        <v>18</v>
      </c>
      <c r="C1996" t="s">
        <v>620</v>
      </c>
      <c r="D1996" t="s">
        <v>621</v>
      </c>
      <c r="E1996" t="s">
        <v>19</v>
      </c>
      <c r="F1996" t="s">
        <v>398</v>
      </c>
      <c r="G1996" t="s">
        <v>33</v>
      </c>
      <c r="H1996" t="s">
        <v>40</v>
      </c>
      <c r="I1996" t="s">
        <v>35</v>
      </c>
      <c r="J1996" t="s">
        <v>35</v>
      </c>
      <c r="K1996" t="s">
        <v>41</v>
      </c>
      <c r="L1996" t="s">
        <v>625</v>
      </c>
      <c r="O1996" s="3">
        <v>5</v>
      </c>
      <c r="P1996" s="3">
        <v>0</v>
      </c>
      <c r="Q1996" s="4">
        <v>480</v>
      </c>
      <c r="R1996" s="3">
        <v>0</v>
      </c>
      <c r="S1996" s="1"/>
      <c r="T1996" s="1"/>
      <c r="U1996" s="2"/>
    </row>
    <row r="1997" spans="1:21">
      <c r="A1997" t="s">
        <v>619</v>
      </c>
      <c r="B1997" t="s">
        <v>18</v>
      </c>
      <c r="C1997" t="s">
        <v>620</v>
      </c>
      <c r="D1997" t="s">
        <v>621</v>
      </c>
      <c r="E1997" t="s">
        <v>19</v>
      </c>
      <c r="F1997" t="s">
        <v>316</v>
      </c>
      <c r="G1997" t="s">
        <v>21</v>
      </c>
      <c r="H1997" t="s">
        <v>48</v>
      </c>
      <c r="I1997" t="s">
        <v>22</v>
      </c>
      <c r="J1997" t="s">
        <v>22</v>
      </c>
      <c r="K1997" t="s">
        <v>295</v>
      </c>
      <c r="L1997" t="s">
        <v>625</v>
      </c>
      <c r="O1997" s="3">
        <v>1</v>
      </c>
      <c r="P1997" s="3">
        <v>0</v>
      </c>
      <c r="Q1997" s="4">
        <v>96</v>
      </c>
      <c r="R1997" s="3">
        <v>0</v>
      </c>
      <c r="S1997" s="1"/>
      <c r="T1997" s="1"/>
      <c r="U1997" s="2"/>
    </row>
    <row r="1998" spans="1:21">
      <c r="A1998" t="s">
        <v>619</v>
      </c>
      <c r="B1998" t="s">
        <v>18</v>
      </c>
      <c r="C1998" t="s">
        <v>620</v>
      </c>
      <c r="D1998" t="s">
        <v>621</v>
      </c>
      <c r="E1998" t="s">
        <v>19</v>
      </c>
      <c r="F1998" t="s">
        <v>1325</v>
      </c>
      <c r="G1998" t="s">
        <v>21</v>
      </c>
      <c r="H1998" t="s">
        <v>72</v>
      </c>
      <c r="I1998" t="s">
        <v>22</v>
      </c>
      <c r="J1998" t="s">
        <v>22</v>
      </c>
      <c r="K1998" t="s">
        <v>79</v>
      </c>
      <c r="L1998" t="s">
        <v>625</v>
      </c>
      <c r="O1998" s="3">
        <v>0</v>
      </c>
      <c r="P1998" s="3">
        <v>1</v>
      </c>
      <c r="Q1998" s="4">
        <v>0</v>
      </c>
      <c r="R1998" s="3">
        <v>96</v>
      </c>
      <c r="S1998" s="1"/>
      <c r="T1998" s="1"/>
      <c r="U1998" s="2"/>
    </row>
    <row r="1999" spans="1:21">
      <c r="A1999" t="s">
        <v>619</v>
      </c>
      <c r="B1999" t="s">
        <v>18</v>
      </c>
      <c r="C1999" t="s">
        <v>620</v>
      </c>
      <c r="D1999" t="s">
        <v>621</v>
      </c>
      <c r="E1999" t="s">
        <v>19</v>
      </c>
      <c r="F1999" t="s">
        <v>37</v>
      </c>
      <c r="G1999" t="s">
        <v>21</v>
      </c>
      <c r="H1999" t="s">
        <v>38</v>
      </c>
      <c r="I1999" t="s">
        <v>22</v>
      </c>
      <c r="J1999" t="s">
        <v>22</v>
      </c>
      <c r="K1999" t="s">
        <v>39</v>
      </c>
      <c r="L1999" t="s">
        <v>625</v>
      </c>
      <c r="O1999" s="3">
        <v>0</v>
      </c>
      <c r="P1999" s="3">
        <v>5</v>
      </c>
      <c r="Q1999" s="4">
        <v>0</v>
      </c>
      <c r="R1999" s="3">
        <v>480</v>
      </c>
      <c r="S1999" s="1"/>
      <c r="T1999" s="1"/>
      <c r="U1999" s="2"/>
    </row>
    <row r="2000" spans="1:21">
      <c r="A2000" t="s">
        <v>619</v>
      </c>
      <c r="B2000" t="s">
        <v>18</v>
      </c>
      <c r="C2000" t="s">
        <v>620</v>
      </c>
      <c r="D2000" t="s">
        <v>621</v>
      </c>
      <c r="E2000" t="s">
        <v>19</v>
      </c>
      <c r="F2000" t="s">
        <v>381</v>
      </c>
      <c r="G2000" t="s">
        <v>33</v>
      </c>
      <c r="H2000" t="s">
        <v>95</v>
      </c>
      <c r="I2000" t="s">
        <v>70</v>
      </c>
      <c r="J2000" t="s">
        <v>70</v>
      </c>
      <c r="K2000" t="s">
        <v>184</v>
      </c>
      <c r="L2000" t="s">
        <v>625</v>
      </c>
      <c r="O2000" s="3">
        <v>5</v>
      </c>
      <c r="P2000" s="3">
        <v>0</v>
      </c>
      <c r="Q2000" s="4">
        <v>480</v>
      </c>
      <c r="R2000" s="3">
        <v>0</v>
      </c>
      <c r="S2000" s="1"/>
      <c r="T2000" s="1"/>
      <c r="U2000" s="2"/>
    </row>
    <row r="2001" spans="1:21">
      <c r="A2001" t="s">
        <v>619</v>
      </c>
      <c r="B2001" t="s">
        <v>18</v>
      </c>
      <c r="C2001" t="s">
        <v>620</v>
      </c>
      <c r="D2001" t="s">
        <v>621</v>
      </c>
      <c r="E2001" t="s">
        <v>19</v>
      </c>
      <c r="F2001" t="s">
        <v>283</v>
      </c>
      <c r="G2001" t="s">
        <v>21</v>
      </c>
      <c r="H2001" t="s">
        <v>65</v>
      </c>
      <c r="I2001" t="s">
        <v>22</v>
      </c>
      <c r="J2001" t="s">
        <v>22</v>
      </c>
      <c r="K2001" t="s">
        <v>23</v>
      </c>
      <c r="L2001" t="s">
        <v>625</v>
      </c>
      <c r="O2001" s="3">
        <v>0</v>
      </c>
      <c r="P2001" s="3">
        <v>0.66666000000000003</v>
      </c>
      <c r="Q2001" s="4">
        <v>0</v>
      </c>
      <c r="R2001" s="3">
        <v>80</v>
      </c>
      <c r="S2001" s="1"/>
      <c r="T2001" s="1"/>
      <c r="U2001" s="2"/>
    </row>
    <row r="2002" spans="1:21">
      <c r="A2002" t="s">
        <v>619</v>
      </c>
      <c r="B2002" t="s">
        <v>18</v>
      </c>
      <c r="C2002" t="s">
        <v>620</v>
      </c>
      <c r="D2002" t="s">
        <v>621</v>
      </c>
      <c r="E2002" t="s">
        <v>19</v>
      </c>
      <c r="F2002" t="s">
        <v>43</v>
      </c>
      <c r="G2002" t="s">
        <v>33</v>
      </c>
      <c r="H2002" t="s">
        <v>1327</v>
      </c>
      <c r="I2002" t="s">
        <v>35</v>
      </c>
      <c r="J2002" t="s">
        <v>35</v>
      </c>
      <c r="K2002" t="s">
        <v>36</v>
      </c>
      <c r="L2002" t="s">
        <v>625</v>
      </c>
      <c r="O2002" s="3">
        <v>5</v>
      </c>
      <c r="P2002" s="3">
        <v>0</v>
      </c>
      <c r="Q2002" s="4">
        <v>480</v>
      </c>
      <c r="R2002" s="3">
        <v>0</v>
      </c>
      <c r="S2002" s="1"/>
      <c r="T2002" s="1"/>
      <c r="U2002" s="2"/>
    </row>
    <row r="2003" spans="1:21">
      <c r="A2003" t="s">
        <v>619</v>
      </c>
      <c r="B2003" t="s">
        <v>18</v>
      </c>
      <c r="C2003" t="s">
        <v>620</v>
      </c>
      <c r="D2003" t="s">
        <v>621</v>
      </c>
      <c r="E2003" t="s">
        <v>19</v>
      </c>
      <c r="F2003" t="s">
        <v>2624</v>
      </c>
      <c r="G2003" t="s">
        <v>33</v>
      </c>
      <c r="H2003" t="s">
        <v>116</v>
      </c>
      <c r="I2003" t="s">
        <v>108</v>
      </c>
      <c r="J2003" t="s">
        <v>35</v>
      </c>
      <c r="K2003" t="s">
        <v>310</v>
      </c>
      <c r="L2003" t="s">
        <v>625</v>
      </c>
      <c r="O2003" s="3">
        <v>0</v>
      </c>
      <c r="P2003" s="3">
        <v>1</v>
      </c>
      <c r="Q2003" s="4">
        <v>0</v>
      </c>
      <c r="R2003" s="3">
        <v>120</v>
      </c>
      <c r="S2003" s="1"/>
      <c r="T2003" s="1"/>
      <c r="U2003" s="2"/>
    </row>
    <row r="2004" spans="1:21">
      <c r="A2004" t="s">
        <v>619</v>
      </c>
      <c r="B2004" t="s">
        <v>18</v>
      </c>
      <c r="C2004" t="s">
        <v>620</v>
      </c>
      <c r="D2004" t="s">
        <v>621</v>
      </c>
      <c r="E2004" t="s">
        <v>19</v>
      </c>
      <c r="F2004" t="s">
        <v>1320</v>
      </c>
      <c r="G2004" t="s">
        <v>21</v>
      </c>
      <c r="H2004" t="s">
        <v>38</v>
      </c>
      <c r="I2004" t="s">
        <v>22</v>
      </c>
      <c r="J2004" t="s">
        <v>22</v>
      </c>
      <c r="K2004" t="s">
        <v>68</v>
      </c>
      <c r="L2004" t="s">
        <v>625</v>
      </c>
      <c r="O2004" s="3">
        <v>1</v>
      </c>
      <c r="P2004" s="3">
        <v>0</v>
      </c>
      <c r="Q2004" s="4">
        <v>96</v>
      </c>
      <c r="R2004" s="3">
        <v>0</v>
      </c>
      <c r="S2004" s="1"/>
      <c r="T2004" s="1"/>
      <c r="U2004" s="2"/>
    </row>
    <row r="2005" spans="1:21">
      <c r="A2005" t="s">
        <v>619</v>
      </c>
      <c r="B2005" t="s">
        <v>18</v>
      </c>
      <c r="C2005" t="s">
        <v>620</v>
      </c>
      <c r="D2005" t="s">
        <v>621</v>
      </c>
      <c r="E2005" t="s">
        <v>19</v>
      </c>
      <c r="F2005" t="s">
        <v>114</v>
      </c>
      <c r="G2005" t="s">
        <v>33</v>
      </c>
      <c r="H2005" t="s">
        <v>44</v>
      </c>
      <c r="I2005" t="s">
        <v>35</v>
      </c>
      <c r="J2005" t="s">
        <v>35</v>
      </c>
      <c r="K2005" t="s">
        <v>36</v>
      </c>
      <c r="L2005" t="s">
        <v>625</v>
      </c>
      <c r="O2005" s="3">
        <v>10</v>
      </c>
      <c r="P2005" s="3">
        <v>20</v>
      </c>
      <c r="Q2005" s="4">
        <v>960</v>
      </c>
      <c r="R2005" s="3">
        <v>1760</v>
      </c>
      <c r="S2005" s="1"/>
      <c r="T2005" s="1"/>
      <c r="U2005" s="2"/>
    </row>
    <row r="2006" spans="1:21">
      <c r="A2006" t="s">
        <v>619</v>
      </c>
      <c r="B2006" t="s">
        <v>18</v>
      </c>
      <c r="C2006" t="s">
        <v>620</v>
      </c>
      <c r="D2006" t="s">
        <v>621</v>
      </c>
      <c r="E2006" t="s">
        <v>19</v>
      </c>
      <c r="F2006" t="s">
        <v>1361</v>
      </c>
      <c r="G2006" t="s">
        <v>25</v>
      </c>
      <c r="H2006" t="s">
        <v>189</v>
      </c>
      <c r="I2006" t="s">
        <v>35</v>
      </c>
      <c r="J2006" t="s">
        <v>35</v>
      </c>
      <c r="K2006" t="s">
        <v>41</v>
      </c>
      <c r="L2006" t="s">
        <v>625</v>
      </c>
      <c r="O2006" s="3">
        <v>0</v>
      </c>
      <c r="P2006" s="3">
        <v>5</v>
      </c>
      <c r="Q2006" s="4">
        <v>0</v>
      </c>
      <c r="R2006" s="3">
        <v>480</v>
      </c>
      <c r="S2006" s="1"/>
      <c r="T2006" s="1"/>
      <c r="U2006" s="2"/>
    </row>
    <row r="2007" spans="1:21">
      <c r="A2007" t="s">
        <v>619</v>
      </c>
      <c r="B2007" t="s">
        <v>18</v>
      </c>
      <c r="C2007" t="s">
        <v>620</v>
      </c>
      <c r="D2007" t="s">
        <v>621</v>
      </c>
      <c r="E2007" t="s">
        <v>19</v>
      </c>
      <c r="F2007" t="s">
        <v>318</v>
      </c>
      <c r="G2007" t="s">
        <v>21</v>
      </c>
      <c r="H2007" t="s">
        <v>38</v>
      </c>
      <c r="I2007" t="s">
        <v>22</v>
      </c>
      <c r="J2007" t="s">
        <v>22</v>
      </c>
      <c r="K2007" t="s">
        <v>39</v>
      </c>
      <c r="L2007" t="s">
        <v>625</v>
      </c>
      <c r="O2007" s="3">
        <v>1</v>
      </c>
      <c r="P2007" s="3">
        <v>0</v>
      </c>
      <c r="Q2007" s="4">
        <v>96</v>
      </c>
      <c r="R2007" s="3">
        <v>0</v>
      </c>
      <c r="S2007" s="1"/>
      <c r="T2007" s="1"/>
      <c r="U2007" s="2"/>
    </row>
    <row r="2008" spans="1:21">
      <c r="A2008" t="s">
        <v>619</v>
      </c>
      <c r="B2008" t="s">
        <v>18</v>
      </c>
      <c r="C2008" t="s">
        <v>620</v>
      </c>
      <c r="D2008" t="s">
        <v>621</v>
      </c>
      <c r="E2008" t="s">
        <v>19</v>
      </c>
      <c r="F2008" t="s">
        <v>516</v>
      </c>
      <c r="G2008" t="s">
        <v>21</v>
      </c>
      <c r="H2008" t="s">
        <v>30</v>
      </c>
      <c r="I2008" t="s">
        <v>22</v>
      </c>
      <c r="J2008" t="s">
        <v>22</v>
      </c>
      <c r="K2008" t="s">
        <v>83</v>
      </c>
      <c r="L2008" t="s">
        <v>625</v>
      </c>
      <c r="O2008" s="3">
        <v>0</v>
      </c>
      <c r="P2008" s="3">
        <v>1</v>
      </c>
      <c r="Q2008" s="4">
        <v>0</v>
      </c>
      <c r="R2008" s="3">
        <v>96</v>
      </c>
      <c r="S2008" s="1"/>
      <c r="T2008" s="1"/>
      <c r="U2008" s="2"/>
    </row>
    <row r="2009" spans="1:21">
      <c r="A2009" t="s">
        <v>619</v>
      </c>
      <c r="B2009" t="s">
        <v>18</v>
      </c>
      <c r="C2009" t="s">
        <v>620</v>
      </c>
      <c r="D2009" t="s">
        <v>621</v>
      </c>
      <c r="E2009" t="s">
        <v>19</v>
      </c>
      <c r="F2009" t="s">
        <v>224</v>
      </c>
      <c r="G2009" t="s">
        <v>21</v>
      </c>
      <c r="H2009" t="s">
        <v>1614</v>
      </c>
      <c r="I2009" t="s">
        <v>22</v>
      </c>
      <c r="J2009" t="s">
        <v>22</v>
      </c>
      <c r="K2009" t="s">
        <v>39</v>
      </c>
      <c r="L2009" t="s">
        <v>625</v>
      </c>
      <c r="O2009" s="3">
        <v>0</v>
      </c>
      <c r="P2009" s="3">
        <v>1</v>
      </c>
      <c r="Q2009" s="4">
        <v>0</v>
      </c>
      <c r="R2009" s="3">
        <v>96</v>
      </c>
      <c r="S2009" s="1"/>
      <c r="T2009" s="1"/>
      <c r="U2009" s="2"/>
    </row>
    <row r="2010" spans="1:21">
      <c r="A2010" t="s">
        <v>619</v>
      </c>
      <c r="B2010" t="s">
        <v>18</v>
      </c>
      <c r="C2010" t="s">
        <v>620</v>
      </c>
      <c r="D2010" t="s">
        <v>621</v>
      </c>
      <c r="E2010" t="s">
        <v>19</v>
      </c>
      <c r="F2010" t="s">
        <v>1866</v>
      </c>
      <c r="G2010" t="s">
        <v>33</v>
      </c>
      <c r="H2010" t="s">
        <v>26</v>
      </c>
      <c r="I2010" t="s">
        <v>27</v>
      </c>
      <c r="J2010" t="s">
        <v>27</v>
      </c>
      <c r="K2010" t="s">
        <v>28</v>
      </c>
      <c r="L2010" t="s">
        <v>625</v>
      </c>
      <c r="O2010" s="3">
        <v>5</v>
      </c>
      <c r="P2010" s="3">
        <v>0</v>
      </c>
      <c r="Q2010" s="4">
        <v>480</v>
      </c>
      <c r="R2010" s="3">
        <v>0</v>
      </c>
      <c r="S2010" s="1"/>
      <c r="T2010" s="1"/>
      <c r="U2010" s="2"/>
    </row>
    <row r="2011" spans="1:21">
      <c r="A2011" t="s">
        <v>619</v>
      </c>
      <c r="B2011" t="s">
        <v>18</v>
      </c>
      <c r="C2011" t="s">
        <v>620</v>
      </c>
      <c r="D2011" t="s">
        <v>621</v>
      </c>
      <c r="E2011" t="s">
        <v>19</v>
      </c>
      <c r="F2011" t="s">
        <v>249</v>
      </c>
      <c r="G2011" t="s">
        <v>21</v>
      </c>
      <c r="H2011" t="s">
        <v>65</v>
      </c>
      <c r="I2011" t="s">
        <v>22</v>
      </c>
      <c r="J2011" t="s">
        <v>22</v>
      </c>
      <c r="K2011" t="s">
        <v>83</v>
      </c>
      <c r="L2011" t="s">
        <v>625</v>
      </c>
      <c r="O2011" s="3">
        <v>9</v>
      </c>
      <c r="P2011" s="3">
        <v>0</v>
      </c>
      <c r="Q2011" s="4">
        <v>864</v>
      </c>
      <c r="R2011" s="3">
        <v>0</v>
      </c>
      <c r="S2011" s="1"/>
      <c r="T2011" s="1"/>
      <c r="U2011" s="2"/>
    </row>
    <row r="2012" spans="1:21">
      <c r="A2012" t="s">
        <v>619</v>
      </c>
      <c r="B2012" t="s">
        <v>18</v>
      </c>
      <c r="C2012" t="s">
        <v>620</v>
      </c>
      <c r="D2012" t="s">
        <v>621</v>
      </c>
      <c r="E2012" t="s">
        <v>19</v>
      </c>
      <c r="F2012" t="s">
        <v>353</v>
      </c>
      <c r="G2012" t="s">
        <v>33</v>
      </c>
      <c r="H2012" t="s">
        <v>95</v>
      </c>
      <c r="I2012" t="s">
        <v>70</v>
      </c>
      <c r="J2012" t="s">
        <v>70</v>
      </c>
      <c r="K2012" t="s">
        <v>184</v>
      </c>
      <c r="L2012" t="s">
        <v>625</v>
      </c>
      <c r="O2012" s="3">
        <v>5</v>
      </c>
      <c r="P2012" s="3">
        <v>0</v>
      </c>
      <c r="Q2012" s="4">
        <v>480</v>
      </c>
      <c r="R2012" s="3">
        <v>0</v>
      </c>
      <c r="S2012" s="1"/>
      <c r="T2012" s="1"/>
      <c r="U2012" s="2"/>
    </row>
    <row r="2013" spans="1:21">
      <c r="A2013" t="s">
        <v>619</v>
      </c>
      <c r="B2013" t="s">
        <v>18</v>
      </c>
      <c r="C2013" t="s">
        <v>620</v>
      </c>
      <c r="D2013" t="s">
        <v>621</v>
      </c>
      <c r="E2013" t="s">
        <v>19</v>
      </c>
      <c r="F2013" t="s">
        <v>1462</v>
      </c>
      <c r="G2013" t="s">
        <v>25</v>
      </c>
      <c r="H2013" t="s">
        <v>26</v>
      </c>
      <c r="I2013" t="s">
        <v>27</v>
      </c>
      <c r="J2013" t="s">
        <v>27</v>
      </c>
      <c r="K2013" t="s">
        <v>28</v>
      </c>
      <c r="L2013" t="s">
        <v>625</v>
      </c>
      <c r="O2013" s="3">
        <v>3</v>
      </c>
      <c r="P2013" s="3">
        <v>0</v>
      </c>
      <c r="Q2013" s="4">
        <v>312</v>
      </c>
      <c r="R2013" s="3">
        <v>0</v>
      </c>
      <c r="S2013" s="1"/>
      <c r="T2013" s="1"/>
      <c r="U2013" s="2"/>
    </row>
    <row r="2014" spans="1:21">
      <c r="A2014" t="s">
        <v>619</v>
      </c>
      <c r="B2014" t="s">
        <v>18</v>
      </c>
      <c r="C2014" t="s">
        <v>620</v>
      </c>
      <c r="D2014" t="s">
        <v>621</v>
      </c>
      <c r="E2014" t="s">
        <v>19</v>
      </c>
      <c r="F2014" t="s">
        <v>2728</v>
      </c>
      <c r="G2014" t="s">
        <v>21</v>
      </c>
      <c r="H2014" t="s">
        <v>38</v>
      </c>
      <c r="I2014" t="s">
        <v>22</v>
      </c>
      <c r="J2014" t="s">
        <v>22</v>
      </c>
      <c r="K2014" t="s">
        <v>23</v>
      </c>
      <c r="L2014" t="s">
        <v>625</v>
      </c>
      <c r="O2014" s="3">
        <v>0</v>
      </c>
      <c r="P2014" s="3">
        <v>3</v>
      </c>
      <c r="Q2014" s="4">
        <v>0</v>
      </c>
      <c r="R2014" s="3">
        <v>312</v>
      </c>
      <c r="S2014" s="1"/>
      <c r="T2014" s="1"/>
      <c r="U2014" s="2"/>
    </row>
    <row r="2015" spans="1:21">
      <c r="A2015" t="s">
        <v>619</v>
      </c>
      <c r="B2015" t="s">
        <v>18</v>
      </c>
      <c r="C2015" t="s">
        <v>620</v>
      </c>
      <c r="D2015" t="s">
        <v>621</v>
      </c>
      <c r="E2015" t="s">
        <v>19</v>
      </c>
      <c r="F2015" t="s">
        <v>581</v>
      </c>
      <c r="G2015" t="s">
        <v>21</v>
      </c>
      <c r="H2015" t="s">
        <v>48</v>
      </c>
      <c r="I2015" t="s">
        <v>22</v>
      </c>
      <c r="J2015" t="s">
        <v>22</v>
      </c>
      <c r="K2015" t="s">
        <v>49</v>
      </c>
      <c r="L2015" t="s">
        <v>625</v>
      </c>
      <c r="O2015" s="3">
        <v>2</v>
      </c>
      <c r="P2015" s="3">
        <v>0</v>
      </c>
      <c r="Q2015" s="4">
        <v>192</v>
      </c>
      <c r="R2015" s="3">
        <v>0</v>
      </c>
      <c r="S2015" s="1"/>
      <c r="T2015" s="1"/>
      <c r="U2015" s="2"/>
    </row>
    <row r="2016" spans="1:21">
      <c r="A2016" t="s">
        <v>619</v>
      </c>
      <c r="B2016" t="s">
        <v>18</v>
      </c>
      <c r="C2016" t="s">
        <v>620</v>
      </c>
      <c r="D2016" t="s">
        <v>621</v>
      </c>
      <c r="E2016" t="s">
        <v>19</v>
      </c>
      <c r="F2016" t="s">
        <v>145</v>
      </c>
      <c r="G2016" t="s">
        <v>21</v>
      </c>
      <c r="H2016" t="s">
        <v>72</v>
      </c>
      <c r="I2016" t="s">
        <v>22</v>
      </c>
      <c r="J2016" t="s">
        <v>22</v>
      </c>
      <c r="K2016" t="s">
        <v>73</v>
      </c>
      <c r="L2016" t="s">
        <v>625</v>
      </c>
      <c r="O2016" s="3">
        <v>1</v>
      </c>
      <c r="P2016" s="3">
        <v>0</v>
      </c>
      <c r="Q2016" s="4">
        <v>96</v>
      </c>
      <c r="R2016" s="3">
        <v>0</v>
      </c>
      <c r="S2016" s="1"/>
      <c r="T2016" s="1"/>
      <c r="U2016" s="2"/>
    </row>
    <row r="2017" spans="1:21">
      <c r="A2017" t="s">
        <v>320</v>
      </c>
      <c r="B2017" t="s">
        <v>18</v>
      </c>
      <c r="C2017" t="s">
        <v>627</v>
      </c>
      <c r="D2017" t="s">
        <v>628</v>
      </c>
      <c r="E2017" t="s">
        <v>19</v>
      </c>
      <c r="F2017" t="s">
        <v>547</v>
      </c>
      <c r="G2017" t="s">
        <v>33</v>
      </c>
      <c r="H2017" t="s">
        <v>120</v>
      </c>
      <c r="I2017" t="s">
        <v>70</v>
      </c>
      <c r="J2017" t="s">
        <v>70</v>
      </c>
      <c r="K2017" t="s">
        <v>184</v>
      </c>
      <c r="L2017" t="s">
        <v>2356</v>
      </c>
      <c r="O2017" s="3">
        <v>0</v>
      </c>
      <c r="P2017" s="3">
        <v>5</v>
      </c>
      <c r="Q2017" s="4">
        <v>0</v>
      </c>
      <c r="R2017" s="3">
        <v>560</v>
      </c>
      <c r="S2017" s="1"/>
      <c r="T2017" s="1"/>
      <c r="U2017" s="2"/>
    </row>
    <row r="2018" spans="1:21">
      <c r="A2018" t="s">
        <v>320</v>
      </c>
      <c r="B2018" t="s">
        <v>18</v>
      </c>
      <c r="C2018" t="s">
        <v>627</v>
      </c>
      <c r="D2018" t="s">
        <v>628</v>
      </c>
      <c r="E2018" t="s">
        <v>19</v>
      </c>
      <c r="F2018" t="s">
        <v>626</v>
      </c>
      <c r="G2018" t="s">
        <v>25</v>
      </c>
      <c r="H2018" t="s">
        <v>189</v>
      </c>
      <c r="I2018" t="s">
        <v>35</v>
      </c>
      <c r="J2018" t="s">
        <v>35</v>
      </c>
      <c r="K2018" t="s">
        <v>41</v>
      </c>
      <c r="L2018" t="s">
        <v>2356</v>
      </c>
      <c r="O2018" s="3">
        <v>0</v>
      </c>
      <c r="P2018" s="3">
        <v>5</v>
      </c>
      <c r="Q2018" s="4">
        <v>0</v>
      </c>
      <c r="R2018" s="3">
        <v>560</v>
      </c>
      <c r="S2018" s="1"/>
      <c r="T2018" s="1"/>
      <c r="U2018" s="2"/>
    </row>
    <row r="2019" spans="1:21">
      <c r="A2019" t="s">
        <v>320</v>
      </c>
      <c r="B2019" t="s">
        <v>18</v>
      </c>
      <c r="C2019" t="s">
        <v>627</v>
      </c>
      <c r="D2019" t="s">
        <v>628</v>
      </c>
      <c r="E2019" t="s">
        <v>19</v>
      </c>
      <c r="F2019" t="s">
        <v>182</v>
      </c>
      <c r="G2019" t="s">
        <v>21</v>
      </c>
      <c r="H2019" t="s">
        <v>48</v>
      </c>
      <c r="I2019" t="s">
        <v>22</v>
      </c>
      <c r="J2019" t="s">
        <v>22</v>
      </c>
      <c r="K2019" t="s">
        <v>105</v>
      </c>
      <c r="L2019" t="s">
        <v>2356</v>
      </c>
      <c r="O2019" s="3">
        <v>0</v>
      </c>
      <c r="P2019" s="3">
        <v>5</v>
      </c>
      <c r="Q2019" s="4">
        <v>0</v>
      </c>
      <c r="R2019" s="3">
        <v>560</v>
      </c>
      <c r="S2019" s="1"/>
      <c r="T2019" s="1"/>
      <c r="U2019" s="2"/>
    </row>
    <row r="2020" spans="1:21">
      <c r="A2020" t="s">
        <v>320</v>
      </c>
      <c r="B2020" t="s">
        <v>18</v>
      </c>
      <c r="C2020" t="s">
        <v>627</v>
      </c>
      <c r="D2020" t="s">
        <v>628</v>
      </c>
      <c r="E2020" t="s">
        <v>19</v>
      </c>
      <c r="F2020" t="s">
        <v>1598</v>
      </c>
      <c r="G2020" t="s">
        <v>25</v>
      </c>
      <c r="H2020" t="s">
        <v>1327</v>
      </c>
      <c r="I2020" t="s">
        <v>35</v>
      </c>
      <c r="J2020" t="s">
        <v>35</v>
      </c>
      <c r="K2020" t="s">
        <v>41</v>
      </c>
      <c r="L2020" t="s">
        <v>2356</v>
      </c>
      <c r="O2020" s="3">
        <v>0</v>
      </c>
      <c r="P2020" s="3">
        <v>1</v>
      </c>
      <c r="Q2020" s="4">
        <v>0</v>
      </c>
      <c r="R2020" s="3">
        <v>128</v>
      </c>
      <c r="S2020" s="1"/>
      <c r="T2020" s="1"/>
      <c r="U2020" s="2"/>
    </row>
    <row r="2021" spans="1:21">
      <c r="A2021" t="s">
        <v>320</v>
      </c>
      <c r="B2021" t="s">
        <v>18</v>
      </c>
      <c r="C2021" t="s">
        <v>627</v>
      </c>
      <c r="D2021" t="s">
        <v>628</v>
      </c>
      <c r="E2021" t="s">
        <v>19</v>
      </c>
      <c r="F2021" t="s">
        <v>374</v>
      </c>
      <c r="G2021" t="s">
        <v>33</v>
      </c>
      <c r="H2021" t="s">
        <v>142</v>
      </c>
      <c r="I2021" t="s">
        <v>108</v>
      </c>
      <c r="J2021" t="s">
        <v>108</v>
      </c>
      <c r="K2021" t="s">
        <v>109</v>
      </c>
      <c r="L2021" t="s">
        <v>629</v>
      </c>
      <c r="O2021" s="3">
        <v>0</v>
      </c>
      <c r="P2021" s="3">
        <v>3</v>
      </c>
      <c r="Q2021" s="4">
        <v>0</v>
      </c>
      <c r="R2021" s="3">
        <v>312</v>
      </c>
      <c r="S2021" s="1"/>
      <c r="T2021" s="1"/>
      <c r="U2021" s="2"/>
    </row>
    <row r="2022" spans="1:21">
      <c r="A2022" t="s">
        <v>320</v>
      </c>
      <c r="B2022" t="s">
        <v>18</v>
      </c>
      <c r="C2022" t="s">
        <v>627</v>
      </c>
      <c r="D2022" t="s">
        <v>628</v>
      </c>
      <c r="E2022" t="s">
        <v>19</v>
      </c>
      <c r="F2022" t="s">
        <v>253</v>
      </c>
      <c r="G2022" t="s">
        <v>33</v>
      </c>
      <c r="H2022" t="s">
        <v>44</v>
      </c>
      <c r="I2022" t="s">
        <v>35</v>
      </c>
      <c r="J2022" t="s">
        <v>35</v>
      </c>
      <c r="K2022" t="s">
        <v>41</v>
      </c>
      <c r="L2022" t="s">
        <v>2104</v>
      </c>
      <c r="O2022" s="3">
        <v>0</v>
      </c>
      <c r="P2022" s="3">
        <v>3</v>
      </c>
      <c r="Q2022" s="4">
        <v>0</v>
      </c>
      <c r="R2022" s="3">
        <v>432</v>
      </c>
      <c r="S2022" s="1"/>
      <c r="T2022" s="1"/>
      <c r="U2022" s="2"/>
    </row>
    <row r="2023" spans="1:21">
      <c r="A2023" t="s">
        <v>204</v>
      </c>
      <c r="B2023" t="s">
        <v>250</v>
      </c>
      <c r="C2023" t="s">
        <v>2105</v>
      </c>
      <c r="D2023" t="s">
        <v>2106</v>
      </c>
      <c r="E2023" t="s">
        <v>19</v>
      </c>
      <c r="F2023" t="s">
        <v>301</v>
      </c>
      <c r="G2023" t="s">
        <v>33</v>
      </c>
      <c r="H2023" t="s">
        <v>44</v>
      </c>
      <c r="I2023" t="s">
        <v>35</v>
      </c>
      <c r="J2023" t="s">
        <v>35</v>
      </c>
      <c r="K2023" t="s">
        <v>41</v>
      </c>
      <c r="L2023" t="s">
        <v>2107</v>
      </c>
      <c r="O2023" s="3">
        <v>6</v>
      </c>
      <c r="P2023" s="3">
        <v>0</v>
      </c>
      <c r="Q2023" s="4">
        <v>816</v>
      </c>
      <c r="R2023" s="3">
        <v>0</v>
      </c>
      <c r="S2023" s="1"/>
      <c r="T2023" s="1"/>
      <c r="U2023" s="2"/>
    </row>
    <row r="2024" spans="1:21">
      <c r="A2024" t="s">
        <v>204</v>
      </c>
      <c r="B2024" t="s">
        <v>250</v>
      </c>
      <c r="C2024" t="s">
        <v>2105</v>
      </c>
      <c r="D2024" t="s">
        <v>2106</v>
      </c>
      <c r="E2024" t="s">
        <v>19</v>
      </c>
      <c r="F2024" t="s">
        <v>203</v>
      </c>
      <c r="G2024" t="s">
        <v>33</v>
      </c>
      <c r="H2024" t="s">
        <v>34</v>
      </c>
      <c r="I2024" t="s">
        <v>35</v>
      </c>
      <c r="J2024" t="s">
        <v>35</v>
      </c>
      <c r="K2024" t="s">
        <v>36</v>
      </c>
      <c r="L2024" t="s">
        <v>2107</v>
      </c>
      <c r="O2024" s="3">
        <v>1</v>
      </c>
      <c r="P2024" s="3">
        <v>0</v>
      </c>
      <c r="Q2024" s="4">
        <v>152</v>
      </c>
      <c r="R2024" s="3">
        <v>0</v>
      </c>
      <c r="S2024" s="1"/>
      <c r="T2024" s="1"/>
      <c r="U2024" s="2"/>
    </row>
    <row r="2025" spans="1:21">
      <c r="A2025" t="s">
        <v>204</v>
      </c>
      <c r="B2025" t="s">
        <v>250</v>
      </c>
      <c r="C2025" t="s">
        <v>2105</v>
      </c>
      <c r="D2025" t="s">
        <v>2106</v>
      </c>
      <c r="E2025" t="s">
        <v>19</v>
      </c>
      <c r="F2025" t="s">
        <v>2368</v>
      </c>
      <c r="G2025" t="s">
        <v>25</v>
      </c>
      <c r="H2025" t="s">
        <v>63</v>
      </c>
      <c r="I2025" t="s">
        <v>35</v>
      </c>
      <c r="J2025" t="s">
        <v>35</v>
      </c>
      <c r="K2025" t="s">
        <v>36</v>
      </c>
      <c r="L2025" t="s">
        <v>2107</v>
      </c>
      <c r="O2025" s="3">
        <v>2</v>
      </c>
      <c r="P2025" s="3">
        <v>0</v>
      </c>
      <c r="Q2025" s="4">
        <v>288</v>
      </c>
      <c r="R2025" s="3">
        <v>0</v>
      </c>
      <c r="S2025" s="1"/>
      <c r="T2025" s="1"/>
      <c r="U2025" s="2"/>
    </row>
    <row r="2026" spans="1:21">
      <c r="A2026" t="s">
        <v>204</v>
      </c>
      <c r="B2026" t="s">
        <v>250</v>
      </c>
      <c r="C2026" t="s">
        <v>2105</v>
      </c>
      <c r="D2026" t="s">
        <v>2106</v>
      </c>
      <c r="E2026" t="s">
        <v>19</v>
      </c>
      <c r="F2026" t="s">
        <v>50</v>
      </c>
      <c r="G2026" t="s">
        <v>33</v>
      </c>
      <c r="H2026" t="s">
        <v>44</v>
      </c>
      <c r="I2026" t="s">
        <v>35</v>
      </c>
      <c r="J2026" t="s">
        <v>35</v>
      </c>
      <c r="K2026" t="s">
        <v>36</v>
      </c>
      <c r="L2026" t="s">
        <v>2107</v>
      </c>
      <c r="O2026" s="3">
        <v>3</v>
      </c>
      <c r="P2026" s="3">
        <v>0</v>
      </c>
      <c r="Q2026" s="4">
        <v>408</v>
      </c>
      <c r="R2026" s="3">
        <v>0</v>
      </c>
      <c r="S2026" s="1"/>
      <c r="T2026" s="1"/>
      <c r="U2026" s="2"/>
    </row>
    <row r="2027" spans="1:21">
      <c r="A2027" t="s">
        <v>204</v>
      </c>
      <c r="B2027" t="s">
        <v>250</v>
      </c>
      <c r="C2027" t="s">
        <v>630</v>
      </c>
      <c r="D2027" t="s">
        <v>631</v>
      </c>
      <c r="E2027" t="s">
        <v>19</v>
      </c>
      <c r="F2027" t="s">
        <v>635</v>
      </c>
      <c r="G2027" t="s">
        <v>25</v>
      </c>
      <c r="H2027" t="s">
        <v>67</v>
      </c>
      <c r="I2027" t="s">
        <v>35</v>
      </c>
      <c r="J2027" t="s">
        <v>35</v>
      </c>
      <c r="K2027" t="s">
        <v>41</v>
      </c>
      <c r="L2027" t="s">
        <v>1694</v>
      </c>
      <c r="O2027" s="3">
        <v>3</v>
      </c>
      <c r="P2027" s="3">
        <v>0</v>
      </c>
      <c r="Q2027" s="4">
        <v>624</v>
      </c>
      <c r="R2027" s="3">
        <v>0</v>
      </c>
      <c r="S2027" s="1"/>
      <c r="T2027" s="1"/>
      <c r="U2027" s="2"/>
    </row>
    <row r="2028" spans="1:21">
      <c r="A2028" t="s">
        <v>204</v>
      </c>
      <c r="B2028" t="s">
        <v>250</v>
      </c>
      <c r="C2028" t="s">
        <v>630</v>
      </c>
      <c r="D2028" t="s">
        <v>631</v>
      </c>
      <c r="E2028" t="s">
        <v>19</v>
      </c>
      <c r="F2028" t="s">
        <v>301</v>
      </c>
      <c r="G2028" t="s">
        <v>33</v>
      </c>
      <c r="H2028" t="s">
        <v>44</v>
      </c>
      <c r="I2028" t="s">
        <v>35</v>
      </c>
      <c r="J2028" t="s">
        <v>35</v>
      </c>
      <c r="K2028" t="s">
        <v>41</v>
      </c>
      <c r="L2028" t="s">
        <v>1694</v>
      </c>
      <c r="O2028" s="3">
        <v>1</v>
      </c>
      <c r="P2028" s="3">
        <v>0</v>
      </c>
      <c r="Q2028" s="4">
        <v>208</v>
      </c>
      <c r="R2028" s="3">
        <v>0</v>
      </c>
      <c r="S2028" s="1"/>
      <c r="T2028" s="1"/>
      <c r="U2028" s="2"/>
    </row>
    <row r="2029" spans="1:21">
      <c r="A2029" t="s">
        <v>204</v>
      </c>
      <c r="B2029" t="s">
        <v>250</v>
      </c>
      <c r="C2029" t="s">
        <v>630</v>
      </c>
      <c r="D2029" t="s">
        <v>631</v>
      </c>
      <c r="E2029" t="s">
        <v>19</v>
      </c>
      <c r="F2029" t="s">
        <v>2720</v>
      </c>
      <c r="G2029" t="s">
        <v>25</v>
      </c>
      <c r="H2029" t="s">
        <v>63</v>
      </c>
      <c r="I2029" t="s">
        <v>35</v>
      </c>
      <c r="J2029" t="s">
        <v>35</v>
      </c>
      <c r="K2029" t="s">
        <v>41</v>
      </c>
      <c r="L2029" t="s">
        <v>1694</v>
      </c>
      <c r="O2029" s="3">
        <v>1</v>
      </c>
      <c r="P2029" s="3">
        <v>0</v>
      </c>
      <c r="Q2029" s="4">
        <v>208</v>
      </c>
      <c r="R2029" s="3">
        <v>0</v>
      </c>
      <c r="S2029" s="1"/>
      <c r="T2029" s="1"/>
      <c r="U2029" s="2"/>
    </row>
    <row r="2030" spans="1:21">
      <c r="A2030" t="s">
        <v>204</v>
      </c>
      <c r="B2030" t="s">
        <v>250</v>
      </c>
      <c r="C2030" t="s">
        <v>630</v>
      </c>
      <c r="D2030" t="s">
        <v>631</v>
      </c>
      <c r="E2030" t="s">
        <v>19</v>
      </c>
      <c r="F2030" t="s">
        <v>2207</v>
      </c>
      <c r="G2030" t="s">
        <v>25</v>
      </c>
      <c r="H2030" t="s">
        <v>1554</v>
      </c>
      <c r="I2030" t="s">
        <v>35</v>
      </c>
      <c r="J2030" t="s">
        <v>35</v>
      </c>
      <c r="K2030" t="s">
        <v>41</v>
      </c>
      <c r="L2030" t="s">
        <v>1694</v>
      </c>
      <c r="O2030" s="3">
        <v>2</v>
      </c>
      <c r="P2030" s="3">
        <v>0</v>
      </c>
      <c r="Q2030" s="4">
        <v>416</v>
      </c>
      <c r="R2030" s="3">
        <v>0</v>
      </c>
      <c r="S2030" s="1"/>
      <c r="T2030" s="1"/>
      <c r="U2030" s="2"/>
    </row>
    <row r="2031" spans="1:21">
      <c r="A2031" t="s">
        <v>204</v>
      </c>
      <c r="B2031" t="s">
        <v>250</v>
      </c>
      <c r="C2031" t="s">
        <v>630</v>
      </c>
      <c r="D2031" t="s">
        <v>631</v>
      </c>
      <c r="E2031" t="s">
        <v>19</v>
      </c>
      <c r="F2031" t="s">
        <v>636</v>
      </c>
      <c r="G2031" t="s">
        <v>25</v>
      </c>
      <c r="H2031" t="s">
        <v>46</v>
      </c>
      <c r="I2031" t="s">
        <v>35</v>
      </c>
      <c r="J2031" t="s">
        <v>35</v>
      </c>
      <c r="K2031" t="s">
        <v>41</v>
      </c>
      <c r="L2031" t="s">
        <v>1694</v>
      </c>
      <c r="O2031" s="3">
        <v>2</v>
      </c>
      <c r="P2031" s="3">
        <v>0</v>
      </c>
      <c r="Q2031" s="4">
        <v>416</v>
      </c>
      <c r="R2031" s="3">
        <v>0</v>
      </c>
      <c r="S2031" s="1"/>
      <c r="T2031" s="1"/>
      <c r="U2031" s="2"/>
    </row>
    <row r="2032" spans="1:21">
      <c r="A2032" t="s">
        <v>204</v>
      </c>
      <c r="B2032" t="s">
        <v>250</v>
      </c>
      <c r="C2032" t="s">
        <v>630</v>
      </c>
      <c r="D2032" t="s">
        <v>631</v>
      </c>
      <c r="E2032" t="s">
        <v>19</v>
      </c>
      <c r="F2032" t="s">
        <v>80</v>
      </c>
      <c r="G2032" t="s">
        <v>33</v>
      </c>
      <c r="H2032" t="s">
        <v>1327</v>
      </c>
      <c r="I2032" t="s">
        <v>35</v>
      </c>
      <c r="J2032" t="s">
        <v>35</v>
      </c>
      <c r="K2032" t="s">
        <v>41</v>
      </c>
      <c r="L2032" t="s">
        <v>1694</v>
      </c>
      <c r="O2032" s="3">
        <v>0.33333000000000002</v>
      </c>
      <c r="P2032" s="3">
        <v>0</v>
      </c>
      <c r="Q2032" s="4">
        <v>69.33</v>
      </c>
      <c r="R2032" s="3">
        <v>0</v>
      </c>
      <c r="S2032" s="1"/>
      <c r="T2032" s="1"/>
      <c r="U2032" s="2"/>
    </row>
    <row r="2033" spans="1:21">
      <c r="A2033" t="s">
        <v>204</v>
      </c>
      <c r="B2033" t="s">
        <v>250</v>
      </c>
      <c r="C2033" t="s">
        <v>630</v>
      </c>
      <c r="D2033" t="s">
        <v>631</v>
      </c>
      <c r="E2033" t="s">
        <v>19</v>
      </c>
      <c r="F2033" t="s">
        <v>2047</v>
      </c>
      <c r="G2033" t="s">
        <v>21</v>
      </c>
      <c r="H2033" t="s">
        <v>38</v>
      </c>
      <c r="I2033" t="s">
        <v>22</v>
      </c>
      <c r="J2033" t="s">
        <v>22</v>
      </c>
      <c r="K2033" t="s">
        <v>39</v>
      </c>
      <c r="L2033" t="s">
        <v>1694</v>
      </c>
      <c r="O2033" s="3">
        <v>0.5</v>
      </c>
      <c r="P2033" s="3">
        <v>0</v>
      </c>
      <c r="Q2033" s="4">
        <v>104</v>
      </c>
      <c r="R2033" s="3">
        <v>0</v>
      </c>
      <c r="S2033" s="1"/>
      <c r="T2033" s="1"/>
      <c r="U2033" s="2"/>
    </row>
    <row r="2034" spans="1:21">
      <c r="A2034" t="s">
        <v>204</v>
      </c>
      <c r="B2034" t="s">
        <v>250</v>
      </c>
      <c r="C2034" t="s">
        <v>630</v>
      </c>
      <c r="D2034" t="s">
        <v>631</v>
      </c>
      <c r="E2034" t="s">
        <v>19</v>
      </c>
      <c r="F2034" t="s">
        <v>236</v>
      </c>
      <c r="G2034" t="s">
        <v>25</v>
      </c>
      <c r="H2034" t="s">
        <v>189</v>
      </c>
      <c r="I2034" t="s">
        <v>35</v>
      </c>
      <c r="J2034" t="s">
        <v>35</v>
      </c>
      <c r="K2034" t="s">
        <v>41</v>
      </c>
      <c r="L2034" t="s">
        <v>1694</v>
      </c>
      <c r="O2034" s="3">
        <v>2</v>
      </c>
      <c r="P2034" s="3">
        <v>0</v>
      </c>
      <c r="Q2034" s="4">
        <v>416</v>
      </c>
      <c r="R2034" s="3">
        <v>0</v>
      </c>
      <c r="S2034" s="1"/>
      <c r="T2034" s="1"/>
      <c r="U2034" s="2"/>
    </row>
    <row r="2035" spans="1:21">
      <c r="A2035" t="s">
        <v>204</v>
      </c>
      <c r="B2035" t="s">
        <v>250</v>
      </c>
      <c r="C2035" t="s">
        <v>630</v>
      </c>
      <c r="D2035" t="s">
        <v>631</v>
      </c>
      <c r="E2035" t="s">
        <v>19</v>
      </c>
      <c r="F2035" t="s">
        <v>218</v>
      </c>
      <c r="G2035" t="s">
        <v>33</v>
      </c>
      <c r="H2035" t="s">
        <v>69</v>
      </c>
      <c r="I2035" t="s">
        <v>70</v>
      </c>
      <c r="J2035" t="s">
        <v>70</v>
      </c>
      <c r="K2035" t="s">
        <v>172</v>
      </c>
      <c r="L2035" t="s">
        <v>1694</v>
      </c>
      <c r="O2035" s="3">
        <v>1</v>
      </c>
      <c r="P2035" s="3">
        <v>0</v>
      </c>
      <c r="Q2035" s="4">
        <v>208</v>
      </c>
      <c r="R2035" s="3">
        <v>0</v>
      </c>
      <c r="S2035" s="1"/>
      <c r="T2035" s="1"/>
      <c r="U2035" s="2"/>
    </row>
    <row r="2036" spans="1:21">
      <c r="A2036" t="s">
        <v>204</v>
      </c>
      <c r="B2036" t="s">
        <v>250</v>
      </c>
      <c r="C2036" t="s">
        <v>630</v>
      </c>
      <c r="D2036" t="s">
        <v>631</v>
      </c>
      <c r="E2036" t="s">
        <v>19</v>
      </c>
      <c r="F2036" t="s">
        <v>642</v>
      </c>
      <c r="G2036" t="s">
        <v>33</v>
      </c>
      <c r="H2036" t="s">
        <v>40</v>
      </c>
      <c r="I2036" t="s">
        <v>35</v>
      </c>
      <c r="J2036" t="s">
        <v>35</v>
      </c>
      <c r="K2036" t="s">
        <v>41</v>
      </c>
      <c r="L2036" t="s">
        <v>1694</v>
      </c>
      <c r="O2036" s="3">
        <v>1</v>
      </c>
      <c r="P2036" s="3">
        <v>0</v>
      </c>
      <c r="Q2036" s="4">
        <v>208</v>
      </c>
      <c r="R2036" s="3">
        <v>0</v>
      </c>
      <c r="S2036" s="1"/>
      <c r="T2036" s="1"/>
      <c r="U2036" s="2"/>
    </row>
    <row r="2037" spans="1:21">
      <c r="A2037" t="s">
        <v>204</v>
      </c>
      <c r="B2037" t="s">
        <v>18</v>
      </c>
      <c r="C2037" t="s">
        <v>630</v>
      </c>
      <c r="D2037" t="s">
        <v>631</v>
      </c>
      <c r="E2037" t="s">
        <v>19</v>
      </c>
      <c r="F2037" t="s">
        <v>156</v>
      </c>
      <c r="G2037" t="s">
        <v>33</v>
      </c>
      <c r="H2037" t="s">
        <v>44</v>
      </c>
      <c r="I2037" t="s">
        <v>35</v>
      </c>
      <c r="J2037" t="s">
        <v>35</v>
      </c>
      <c r="K2037" t="s">
        <v>41</v>
      </c>
      <c r="L2037" t="s">
        <v>2729</v>
      </c>
      <c r="O2037" s="3">
        <v>0</v>
      </c>
      <c r="P2037" s="3">
        <v>0.5</v>
      </c>
      <c r="Q2037" s="4">
        <v>0</v>
      </c>
      <c r="R2037" s="3">
        <v>324.5</v>
      </c>
      <c r="S2037" s="1"/>
      <c r="T2037" s="1"/>
      <c r="U2037" s="2"/>
    </row>
    <row r="2038" spans="1:21">
      <c r="A2038" t="s">
        <v>204</v>
      </c>
      <c r="B2038" t="s">
        <v>18</v>
      </c>
      <c r="C2038" t="s">
        <v>630</v>
      </c>
      <c r="D2038" t="s">
        <v>631</v>
      </c>
      <c r="E2038" t="s">
        <v>19</v>
      </c>
      <c r="F2038" t="s">
        <v>2297</v>
      </c>
      <c r="G2038" t="s">
        <v>25</v>
      </c>
      <c r="H2038" t="s">
        <v>69</v>
      </c>
      <c r="I2038" t="s">
        <v>70</v>
      </c>
      <c r="J2038" t="s">
        <v>70</v>
      </c>
      <c r="K2038" t="s">
        <v>97</v>
      </c>
      <c r="L2038" t="s">
        <v>1496</v>
      </c>
      <c r="O2038" s="3">
        <v>0</v>
      </c>
      <c r="P2038" s="3">
        <v>0.5</v>
      </c>
      <c r="Q2038" s="4">
        <v>0</v>
      </c>
      <c r="R2038" s="3">
        <v>88</v>
      </c>
      <c r="S2038" s="1"/>
      <c r="T2038" s="1"/>
      <c r="U2038" s="2"/>
    </row>
    <row r="2039" spans="1:21">
      <c r="A2039" t="s">
        <v>204</v>
      </c>
      <c r="B2039" t="s">
        <v>18</v>
      </c>
      <c r="C2039" t="s">
        <v>630</v>
      </c>
      <c r="D2039" t="s">
        <v>631</v>
      </c>
      <c r="E2039" t="s">
        <v>19</v>
      </c>
      <c r="F2039" t="s">
        <v>236</v>
      </c>
      <c r="G2039" t="s">
        <v>25</v>
      </c>
      <c r="H2039" t="s">
        <v>189</v>
      </c>
      <c r="I2039" t="s">
        <v>35</v>
      </c>
      <c r="J2039" t="s">
        <v>35</v>
      </c>
      <c r="K2039" t="s">
        <v>41</v>
      </c>
      <c r="L2039" t="s">
        <v>1496</v>
      </c>
      <c r="O2039" s="3">
        <v>0</v>
      </c>
      <c r="P2039" s="3">
        <v>3</v>
      </c>
      <c r="Q2039" s="4">
        <v>0</v>
      </c>
      <c r="R2039" s="3">
        <v>480</v>
      </c>
      <c r="S2039" s="1"/>
      <c r="T2039" s="1"/>
      <c r="U2039" s="2"/>
    </row>
    <row r="2040" spans="1:21">
      <c r="A2040" t="s">
        <v>204</v>
      </c>
      <c r="B2040" t="s">
        <v>18</v>
      </c>
      <c r="C2040" t="s">
        <v>630</v>
      </c>
      <c r="D2040" t="s">
        <v>631</v>
      </c>
      <c r="E2040" t="s">
        <v>19</v>
      </c>
      <c r="F2040" t="s">
        <v>365</v>
      </c>
      <c r="G2040" t="s">
        <v>33</v>
      </c>
      <c r="H2040" t="s">
        <v>69</v>
      </c>
      <c r="I2040" t="s">
        <v>70</v>
      </c>
      <c r="J2040" t="s">
        <v>27</v>
      </c>
      <c r="K2040" t="s">
        <v>366</v>
      </c>
      <c r="L2040" t="s">
        <v>1496</v>
      </c>
      <c r="O2040" s="3">
        <v>0</v>
      </c>
      <c r="P2040" s="3">
        <v>2</v>
      </c>
      <c r="Q2040" s="4">
        <v>0</v>
      </c>
      <c r="R2040" s="3">
        <v>336</v>
      </c>
      <c r="S2040" s="1"/>
      <c r="T2040" s="1"/>
      <c r="U2040" s="2"/>
    </row>
    <row r="2041" spans="1:21">
      <c r="A2041" t="s">
        <v>204</v>
      </c>
      <c r="B2041" t="s">
        <v>18</v>
      </c>
      <c r="C2041" t="s">
        <v>630</v>
      </c>
      <c r="D2041" t="s">
        <v>631</v>
      </c>
      <c r="E2041" t="s">
        <v>19</v>
      </c>
      <c r="F2041" t="s">
        <v>467</v>
      </c>
      <c r="G2041" t="s">
        <v>33</v>
      </c>
      <c r="H2041" t="s">
        <v>40</v>
      </c>
      <c r="I2041" t="s">
        <v>35</v>
      </c>
      <c r="J2041" t="s">
        <v>35</v>
      </c>
      <c r="K2041" t="s">
        <v>36</v>
      </c>
      <c r="L2041" t="s">
        <v>1496</v>
      </c>
      <c r="O2041" s="3">
        <v>0</v>
      </c>
      <c r="P2041" s="3">
        <v>1</v>
      </c>
      <c r="Q2041" s="4">
        <v>0</v>
      </c>
      <c r="R2041" s="3">
        <v>176</v>
      </c>
      <c r="S2041" s="1"/>
      <c r="T2041" s="1"/>
      <c r="U2041" s="2"/>
    </row>
    <row r="2042" spans="1:21">
      <c r="A2042" t="s">
        <v>204</v>
      </c>
      <c r="B2042" t="s">
        <v>18</v>
      </c>
      <c r="C2042" t="s">
        <v>630</v>
      </c>
      <c r="D2042" t="s">
        <v>631</v>
      </c>
      <c r="E2042" t="s">
        <v>19</v>
      </c>
      <c r="F2042" t="s">
        <v>1635</v>
      </c>
      <c r="G2042" t="s">
        <v>25</v>
      </c>
      <c r="H2042" t="s">
        <v>189</v>
      </c>
      <c r="I2042" t="s">
        <v>35</v>
      </c>
      <c r="J2042" t="s">
        <v>35</v>
      </c>
      <c r="K2042" t="s">
        <v>41</v>
      </c>
      <c r="L2042" t="s">
        <v>1496</v>
      </c>
      <c r="O2042" s="3">
        <v>0</v>
      </c>
      <c r="P2042" s="3">
        <v>3</v>
      </c>
      <c r="Q2042" s="4">
        <v>0</v>
      </c>
      <c r="R2042" s="3">
        <v>480</v>
      </c>
      <c r="S2042" s="1"/>
      <c r="T2042" s="1"/>
      <c r="U2042" s="2"/>
    </row>
    <row r="2043" spans="1:21">
      <c r="A2043" t="s">
        <v>204</v>
      </c>
      <c r="B2043" t="s">
        <v>18</v>
      </c>
      <c r="C2043" t="s">
        <v>630</v>
      </c>
      <c r="D2043" t="s">
        <v>631</v>
      </c>
      <c r="E2043" t="s">
        <v>19</v>
      </c>
      <c r="F2043" t="s">
        <v>1553</v>
      </c>
      <c r="G2043" t="s">
        <v>25</v>
      </c>
      <c r="H2043" t="s">
        <v>1554</v>
      </c>
      <c r="I2043" t="s">
        <v>35</v>
      </c>
      <c r="J2043" t="s">
        <v>35</v>
      </c>
      <c r="K2043" t="s">
        <v>41</v>
      </c>
      <c r="L2043" t="s">
        <v>2359</v>
      </c>
      <c r="O2043" s="3">
        <v>0</v>
      </c>
      <c r="P2043" s="3">
        <v>1</v>
      </c>
      <c r="Q2043" s="4">
        <v>0</v>
      </c>
      <c r="R2043" s="3">
        <v>128</v>
      </c>
      <c r="S2043" s="1"/>
      <c r="T2043" s="1"/>
      <c r="U2043" s="2"/>
    </row>
    <row r="2044" spans="1:21">
      <c r="A2044" t="s">
        <v>204</v>
      </c>
      <c r="B2044" t="s">
        <v>18</v>
      </c>
      <c r="C2044" t="s">
        <v>630</v>
      </c>
      <c r="D2044" t="s">
        <v>631</v>
      </c>
      <c r="E2044" t="s">
        <v>19</v>
      </c>
      <c r="F2044" t="s">
        <v>591</v>
      </c>
      <c r="G2044" t="s">
        <v>33</v>
      </c>
      <c r="H2044" t="s">
        <v>95</v>
      </c>
      <c r="I2044" t="s">
        <v>70</v>
      </c>
      <c r="J2044" t="s">
        <v>70</v>
      </c>
      <c r="K2044" t="s">
        <v>184</v>
      </c>
      <c r="L2044" t="s">
        <v>2359</v>
      </c>
      <c r="O2044" s="3">
        <v>0</v>
      </c>
      <c r="P2044" s="3">
        <v>1</v>
      </c>
      <c r="Q2044" s="4">
        <v>0</v>
      </c>
      <c r="R2044" s="3">
        <v>128</v>
      </c>
      <c r="S2044" s="1"/>
      <c r="T2044" s="1"/>
      <c r="U2044" s="2"/>
    </row>
    <row r="2045" spans="1:21">
      <c r="A2045" t="s">
        <v>204</v>
      </c>
      <c r="B2045" t="s">
        <v>18</v>
      </c>
      <c r="C2045" t="s">
        <v>630</v>
      </c>
      <c r="D2045" t="s">
        <v>631</v>
      </c>
      <c r="E2045" t="s">
        <v>19</v>
      </c>
      <c r="F2045" t="s">
        <v>192</v>
      </c>
      <c r="G2045" t="s">
        <v>25</v>
      </c>
      <c r="H2045" t="s">
        <v>44</v>
      </c>
      <c r="I2045" t="s">
        <v>35</v>
      </c>
      <c r="J2045" t="s">
        <v>35</v>
      </c>
      <c r="K2045" t="s">
        <v>41</v>
      </c>
      <c r="L2045" t="s">
        <v>633</v>
      </c>
      <c r="O2045" s="3">
        <v>0</v>
      </c>
      <c r="P2045" s="3">
        <v>0</v>
      </c>
      <c r="Q2045" s="4">
        <v>0</v>
      </c>
      <c r="R2045" s="3">
        <v>0</v>
      </c>
      <c r="S2045" s="1"/>
      <c r="T2045" s="1"/>
      <c r="U2045" s="2"/>
    </row>
    <row r="2046" spans="1:21">
      <c r="A2046" t="s">
        <v>204</v>
      </c>
      <c r="B2046" t="s">
        <v>18</v>
      </c>
      <c r="C2046" t="s">
        <v>630</v>
      </c>
      <c r="D2046" t="s">
        <v>631</v>
      </c>
      <c r="E2046" t="s">
        <v>19</v>
      </c>
      <c r="F2046" t="s">
        <v>634</v>
      </c>
      <c r="G2046" t="s">
        <v>25</v>
      </c>
      <c r="H2046" t="s">
        <v>44</v>
      </c>
      <c r="I2046" t="s">
        <v>35</v>
      </c>
      <c r="J2046" t="s">
        <v>35</v>
      </c>
      <c r="K2046" t="s">
        <v>41</v>
      </c>
      <c r="L2046" t="s">
        <v>633</v>
      </c>
      <c r="O2046" s="3">
        <v>0</v>
      </c>
      <c r="P2046" s="3">
        <v>9</v>
      </c>
      <c r="Q2046" s="4">
        <v>0</v>
      </c>
      <c r="R2046" s="3">
        <v>1656</v>
      </c>
      <c r="S2046" s="1"/>
      <c r="T2046" s="1"/>
      <c r="U2046" s="2"/>
    </row>
    <row r="2047" spans="1:21">
      <c r="A2047" t="s">
        <v>204</v>
      </c>
      <c r="B2047" t="s">
        <v>18</v>
      </c>
      <c r="C2047" t="s">
        <v>630</v>
      </c>
      <c r="D2047" t="s">
        <v>631</v>
      </c>
      <c r="E2047" t="s">
        <v>19</v>
      </c>
      <c r="F2047" t="s">
        <v>1356</v>
      </c>
      <c r="G2047" t="s">
        <v>33</v>
      </c>
      <c r="H2047" t="s">
        <v>46</v>
      </c>
      <c r="I2047" t="s">
        <v>35</v>
      </c>
      <c r="J2047" t="s">
        <v>35</v>
      </c>
      <c r="K2047" t="s">
        <v>41</v>
      </c>
      <c r="L2047" t="s">
        <v>633</v>
      </c>
      <c r="O2047" s="3">
        <v>0</v>
      </c>
      <c r="P2047" s="3">
        <v>2</v>
      </c>
      <c r="Q2047" s="4">
        <v>0</v>
      </c>
      <c r="R2047" s="3">
        <v>384</v>
      </c>
      <c r="S2047" s="1"/>
      <c r="T2047" s="1"/>
      <c r="U2047" s="2"/>
    </row>
    <row r="2048" spans="1:21">
      <c r="A2048" t="s">
        <v>204</v>
      </c>
      <c r="B2048" t="s">
        <v>18</v>
      </c>
      <c r="C2048" t="s">
        <v>630</v>
      </c>
      <c r="D2048" t="s">
        <v>631</v>
      </c>
      <c r="E2048" t="s">
        <v>19</v>
      </c>
      <c r="F2048" t="s">
        <v>2730</v>
      </c>
      <c r="G2048" t="s">
        <v>25</v>
      </c>
      <c r="H2048" t="s">
        <v>189</v>
      </c>
      <c r="I2048" t="s">
        <v>35</v>
      </c>
      <c r="J2048" t="s">
        <v>35</v>
      </c>
      <c r="K2048" t="s">
        <v>41</v>
      </c>
      <c r="L2048" t="s">
        <v>633</v>
      </c>
      <c r="O2048" s="3">
        <v>0</v>
      </c>
      <c r="P2048" s="3">
        <v>3</v>
      </c>
      <c r="Q2048" s="4">
        <v>0</v>
      </c>
      <c r="R2048" s="3">
        <v>552</v>
      </c>
      <c r="S2048" s="1"/>
      <c r="T2048" s="1"/>
      <c r="U2048" s="2"/>
    </row>
    <row r="2049" spans="1:21">
      <c r="A2049" t="s">
        <v>204</v>
      </c>
      <c r="B2049" t="s">
        <v>18</v>
      </c>
      <c r="C2049" t="s">
        <v>630</v>
      </c>
      <c r="D2049" t="s">
        <v>631</v>
      </c>
      <c r="E2049" t="s">
        <v>19</v>
      </c>
      <c r="F2049" t="s">
        <v>255</v>
      </c>
      <c r="G2049" t="s">
        <v>25</v>
      </c>
      <c r="H2049" t="s">
        <v>1327</v>
      </c>
      <c r="I2049" t="s">
        <v>35</v>
      </c>
      <c r="J2049" t="s">
        <v>35</v>
      </c>
      <c r="K2049" t="s">
        <v>36</v>
      </c>
      <c r="L2049" t="s">
        <v>633</v>
      </c>
      <c r="O2049" s="3">
        <v>0</v>
      </c>
      <c r="P2049" s="3">
        <v>2</v>
      </c>
      <c r="Q2049" s="4">
        <v>0</v>
      </c>
      <c r="R2049" s="3">
        <v>384</v>
      </c>
      <c r="S2049" s="1"/>
      <c r="T2049" s="1"/>
      <c r="U2049" s="2"/>
    </row>
    <row r="2050" spans="1:21">
      <c r="A2050" t="s">
        <v>204</v>
      </c>
      <c r="B2050" t="s">
        <v>18</v>
      </c>
      <c r="C2050" t="s">
        <v>630</v>
      </c>
      <c r="D2050" t="s">
        <v>631</v>
      </c>
      <c r="E2050" t="s">
        <v>19</v>
      </c>
      <c r="F2050" t="s">
        <v>2024</v>
      </c>
      <c r="G2050" t="s">
        <v>33</v>
      </c>
      <c r="H2050" t="s">
        <v>1549</v>
      </c>
      <c r="I2050" t="s">
        <v>70</v>
      </c>
      <c r="J2050" t="s">
        <v>70</v>
      </c>
      <c r="K2050" t="s">
        <v>184</v>
      </c>
      <c r="L2050" t="s">
        <v>633</v>
      </c>
      <c r="O2050" s="3">
        <v>0</v>
      </c>
      <c r="P2050" s="3">
        <v>0.5</v>
      </c>
      <c r="Q2050" s="4">
        <v>0</v>
      </c>
      <c r="R2050" s="3">
        <v>96</v>
      </c>
      <c r="S2050" s="1"/>
      <c r="T2050" s="1"/>
      <c r="U2050" s="2"/>
    </row>
    <row r="2051" spans="1:21">
      <c r="A2051" t="s">
        <v>204</v>
      </c>
      <c r="B2051" t="s">
        <v>18</v>
      </c>
      <c r="C2051" t="s">
        <v>630</v>
      </c>
      <c r="D2051" t="s">
        <v>631</v>
      </c>
      <c r="E2051" t="s">
        <v>19</v>
      </c>
      <c r="F2051" t="s">
        <v>156</v>
      </c>
      <c r="G2051" t="s">
        <v>33</v>
      </c>
      <c r="H2051" t="s">
        <v>44</v>
      </c>
      <c r="I2051" t="s">
        <v>35</v>
      </c>
      <c r="J2051" t="s">
        <v>35</v>
      </c>
      <c r="K2051" t="s">
        <v>41</v>
      </c>
      <c r="L2051" t="s">
        <v>2360</v>
      </c>
      <c r="O2051" s="3">
        <v>0</v>
      </c>
      <c r="P2051" s="3">
        <v>2</v>
      </c>
      <c r="Q2051" s="4">
        <v>0</v>
      </c>
      <c r="R2051" s="3">
        <v>368</v>
      </c>
      <c r="S2051" s="1"/>
      <c r="T2051" s="1"/>
      <c r="U2051" s="2"/>
    </row>
    <row r="2052" spans="1:21">
      <c r="A2052" t="s">
        <v>204</v>
      </c>
      <c r="B2052" t="s">
        <v>18</v>
      </c>
      <c r="C2052" t="s">
        <v>630</v>
      </c>
      <c r="D2052" t="s">
        <v>631</v>
      </c>
      <c r="E2052" t="s">
        <v>19</v>
      </c>
      <c r="F2052" t="s">
        <v>2047</v>
      </c>
      <c r="G2052" t="s">
        <v>21</v>
      </c>
      <c r="H2052" t="s">
        <v>38</v>
      </c>
      <c r="I2052" t="s">
        <v>22</v>
      </c>
      <c r="J2052" t="s">
        <v>22</v>
      </c>
      <c r="K2052" t="s">
        <v>39</v>
      </c>
      <c r="L2052" t="s">
        <v>2360</v>
      </c>
      <c r="O2052" s="3">
        <v>0</v>
      </c>
      <c r="P2052" s="3">
        <v>0.25</v>
      </c>
      <c r="Q2052" s="4">
        <v>0</v>
      </c>
      <c r="R2052" s="3">
        <v>46</v>
      </c>
      <c r="S2052" s="1"/>
      <c r="T2052" s="1"/>
      <c r="U2052" s="2"/>
    </row>
    <row r="2053" spans="1:21">
      <c r="A2053" t="s">
        <v>204</v>
      </c>
      <c r="B2053" t="s">
        <v>18</v>
      </c>
      <c r="C2053" t="s">
        <v>630</v>
      </c>
      <c r="D2053" t="s">
        <v>631</v>
      </c>
      <c r="E2053" t="s">
        <v>19</v>
      </c>
      <c r="F2053" t="s">
        <v>485</v>
      </c>
      <c r="G2053" t="s">
        <v>33</v>
      </c>
      <c r="H2053" t="s">
        <v>120</v>
      </c>
      <c r="I2053" t="s">
        <v>70</v>
      </c>
      <c r="J2053" t="s">
        <v>70</v>
      </c>
      <c r="K2053" t="s">
        <v>174</v>
      </c>
      <c r="L2053" t="s">
        <v>2360</v>
      </c>
      <c r="O2053" s="3">
        <v>0</v>
      </c>
      <c r="P2053" s="3">
        <v>2</v>
      </c>
      <c r="Q2053" s="4">
        <v>0</v>
      </c>
      <c r="R2053" s="3">
        <v>368</v>
      </c>
      <c r="S2053" s="1"/>
      <c r="T2053" s="1"/>
      <c r="U2053" s="2"/>
    </row>
    <row r="2054" spans="1:21">
      <c r="A2054" t="s">
        <v>204</v>
      </c>
      <c r="B2054" t="s">
        <v>18</v>
      </c>
      <c r="C2054" t="s">
        <v>630</v>
      </c>
      <c r="D2054" t="s">
        <v>631</v>
      </c>
      <c r="E2054" t="s">
        <v>19</v>
      </c>
      <c r="F2054" t="s">
        <v>412</v>
      </c>
      <c r="G2054" t="s">
        <v>33</v>
      </c>
      <c r="H2054" t="s">
        <v>76</v>
      </c>
      <c r="I2054" t="s">
        <v>27</v>
      </c>
      <c r="J2054" t="s">
        <v>27</v>
      </c>
      <c r="K2054" t="s">
        <v>247</v>
      </c>
      <c r="L2054" t="s">
        <v>2360</v>
      </c>
      <c r="O2054" s="3">
        <v>0</v>
      </c>
      <c r="P2054" s="3">
        <v>2</v>
      </c>
      <c r="Q2054" s="4">
        <v>0</v>
      </c>
      <c r="R2054" s="3">
        <v>368</v>
      </c>
      <c r="S2054" s="1"/>
      <c r="T2054" s="1"/>
      <c r="U2054" s="2"/>
    </row>
    <row r="2055" spans="1:21">
      <c r="A2055" t="s">
        <v>204</v>
      </c>
      <c r="B2055" t="s">
        <v>18</v>
      </c>
      <c r="C2055" t="s">
        <v>630</v>
      </c>
      <c r="D2055" t="s">
        <v>631</v>
      </c>
      <c r="E2055" t="s">
        <v>19</v>
      </c>
      <c r="F2055" t="s">
        <v>642</v>
      </c>
      <c r="G2055" t="s">
        <v>33</v>
      </c>
      <c r="H2055" t="s">
        <v>40</v>
      </c>
      <c r="I2055" t="s">
        <v>35</v>
      </c>
      <c r="J2055" t="s">
        <v>35</v>
      </c>
      <c r="K2055" t="s">
        <v>41</v>
      </c>
      <c r="L2055" t="s">
        <v>2360</v>
      </c>
      <c r="O2055" s="3">
        <v>0</v>
      </c>
      <c r="P2055" s="3">
        <v>1</v>
      </c>
      <c r="Q2055" s="4">
        <v>0</v>
      </c>
      <c r="R2055" s="3">
        <v>200</v>
      </c>
      <c r="S2055" s="1"/>
      <c r="T2055" s="1"/>
      <c r="U2055" s="2"/>
    </row>
    <row r="2056" spans="1:21">
      <c r="A2056" t="s">
        <v>204</v>
      </c>
      <c r="B2056" t="s">
        <v>18</v>
      </c>
      <c r="C2056" t="s">
        <v>630</v>
      </c>
      <c r="D2056" t="s">
        <v>631</v>
      </c>
      <c r="E2056" t="s">
        <v>19</v>
      </c>
      <c r="F2056" t="s">
        <v>638</v>
      </c>
      <c r="G2056" t="s">
        <v>33</v>
      </c>
      <c r="H2056" t="s">
        <v>69</v>
      </c>
      <c r="I2056" t="s">
        <v>70</v>
      </c>
      <c r="J2056" t="s">
        <v>70</v>
      </c>
      <c r="K2056" t="s">
        <v>429</v>
      </c>
      <c r="L2056" t="s">
        <v>2360</v>
      </c>
      <c r="O2056" s="3">
        <v>0</v>
      </c>
      <c r="P2056" s="3">
        <v>2</v>
      </c>
      <c r="Q2056" s="4">
        <v>0</v>
      </c>
      <c r="R2056" s="3">
        <v>368</v>
      </c>
      <c r="S2056" s="1"/>
      <c r="T2056" s="1"/>
      <c r="U2056" s="2"/>
    </row>
    <row r="2057" spans="1:21">
      <c r="A2057" t="s">
        <v>204</v>
      </c>
      <c r="B2057" t="s">
        <v>18</v>
      </c>
      <c r="C2057" t="s">
        <v>630</v>
      </c>
      <c r="D2057" t="s">
        <v>631</v>
      </c>
      <c r="E2057" t="s">
        <v>19</v>
      </c>
      <c r="F2057" t="s">
        <v>188</v>
      </c>
      <c r="G2057" t="s">
        <v>33</v>
      </c>
      <c r="H2057" t="s">
        <v>189</v>
      </c>
      <c r="I2057" t="s">
        <v>35</v>
      </c>
      <c r="J2057" t="s">
        <v>35</v>
      </c>
      <c r="K2057" t="s">
        <v>41</v>
      </c>
      <c r="L2057" t="s">
        <v>2360</v>
      </c>
      <c r="O2057" s="3">
        <v>0</v>
      </c>
      <c r="P2057" s="3">
        <v>1.5</v>
      </c>
      <c r="Q2057" s="4">
        <v>0</v>
      </c>
      <c r="R2057" s="3">
        <v>300</v>
      </c>
      <c r="S2057" s="1"/>
      <c r="T2057" s="1"/>
      <c r="U2057" s="2"/>
    </row>
    <row r="2058" spans="1:21">
      <c r="A2058" t="s">
        <v>204</v>
      </c>
      <c r="B2058" t="s">
        <v>18</v>
      </c>
      <c r="C2058" t="s">
        <v>630</v>
      </c>
      <c r="D2058" t="s">
        <v>631</v>
      </c>
      <c r="E2058" t="s">
        <v>19</v>
      </c>
      <c r="F2058" t="s">
        <v>2024</v>
      </c>
      <c r="G2058" t="s">
        <v>33</v>
      </c>
      <c r="H2058" t="s">
        <v>1549</v>
      </c>
      <c r="I2058" t="s">
        <v>70</v>
      </c>
      <c r="J2058" t="s">
        <v>70</v>
      </c>
      <c r="K2058" t="s">
        <v>184</v>
      </c>
      <c r="L2058" t="s">
        <v>2360</v>
      </c>
      <c r="O2058" s="3">
        <v>0</v>
      </c>
      <c r="P2058" s="3">
        <v>0.5</v>
      </c>
      <c r="Q2058" s="4">
        <v>0</v>
      </c>
      <c r="R2058" s="3">
        <v>100</v>
      </c>
      <c r="S2058" s="1"/>
      <c r="T2058" s="1"/>
      <c r="U2058" s="2"/>
    </row>
    <row r="2059" spans="1:21">
      <c r="A2059" t="s">
        <v>204</v>
      </c>
      <c r="B2059" t="s">
        <v>18</v>
      </c>
      <c r="C2059" t="s">
        <v>630</v>
      </c>
      <c r="D2059" t="s">
        <v>631</v>
      </c>
      <c r="E2059" t="s">
        <v>19</v>
      </c>
      <c r="F2059" t="s">
        <v>1551</v>
      </c>
      <c r="G2059" t="s">
        <v>21</v>
      </c>
      <c r="H2059" t="s">
        <v>84</v>
      </c>
      <c r="I2059" t="s">
        <v>22</v>
      </c>
      <c r="J2059" t="s">
        <v>22</v>
      </c>
      <c r="K2059" t="s">
        <v>23</v>
      </c>
      <c r="L2059" t="s">
        <v>2360</v>
      </c>
      <c r="O2059" s="3">
        <v>0</v>
      </c>
      <c r="P2059" s="3">
        <v>1</v>
      </c>
      <c r="Q2059" s="4">
        <v>0</v>
      </c>
      <c r="R2059" s="3">
        <v>184</v>
      </c>
      <c r="S2059" s="1"/>
      <c r="T2059" s="1"/>
      <c r="U2059" s="2"/>
    </row>
    <row r="2060" spans="1:21">
      <c r="A2060" t="s">
        <v>204</v>
      </c>
      <c r="B2060" t="s">
        <v>18</v>
      </c>
      <c r="C2060" t="s">
        <v>630</v>
      </c>
      <c r="D2060" t="s">
        <v>631</v>
      </c>
      <c r="E2060" t="s">
        <v>19</v>
      </c>
      <c r="F2060" t="s">
        <v>378</v>
      </c>
      <c r="G2060" t="s">
        <v>33</v>
      </c>
      <c r="H2060" t="s">
        <v>95</v>
      </c>
      <c r="I2060" t="s">
        <v>70</v>
      </c>
      <c r="J2060" t="s">
        <v>70</v>
      </c>
      <c r="K2060" t="s">
        <v>184</v>
      </c>
      <c r="L2060" t="s">
        <v>2360</v>
      </c>
      <c r="O2060" s="3">
        <v>0</v>
      </c>
      <c r="P2060" s="3">
        <v>1</v>
      </c>
      <c r="Q2060" s="4">
        <v>0</v>
      </c>
      <c r="R2060" s="3">
        <v>200</v>
      </c>
      <c r="S2060" s="1"/>
      <c r="T2060" s="1"/>
      <c r="U2060" s="2"/>
    </row>
    <row r="2061" spans="1:21">
      <c r="A2061" t="s">
        <v>204</v>
      </c>
      <c r="B2061" t="s">
        <v>18</v>
      </c>
      <c r="C2061" t="s">
        <v>630</v>
      </c>
      <c r="D2061" t="s">
        <v>631</v>
      </c>
      <c r="E2061" t="s">
        <v>19</v>
      </c>
      <c r="F2061" t="s">
        <v>591</v>
      </c>
      <c r="G2061" t="s">
        <v>33</v>
      </c>
      <c r="H2061" t="s">
        <v>95</v>
      </c>
      <c r="I2061" t="s">
        <v>70</v>
      </c>
      <c r="J2061" t="s">
        <v>70</v>
      </c>
      <c r="K2061" t="s">
        <v>184</v>
      </c>
      <c r="L2061" t="s">
        <v>2361</v>
      </c>
      <c r="O2061" s="3">
        <v>0</v>
      </c>
      <c r="P2061" s="3">
        <v>4</v>
      </c>
      <c r="Q2061" s="4">
        <v>0</v>
      </c>
      <c r="R2061" s="3">
        <v>720</v>
      </c>
      <c r="S2061" s="1"/>
      <c r="T2061" s="1"/>
      <c r="U2061" s="2"/>
    </row>
    <row r="2062" spans="1:21">
      <c r="A2062" t="s">
        <v>204</v>
      </c>
      <c r="B2062" t="s">
        <v>18</v>
      </c>
      <c r="C2062" t="s">
        <v>630</v>
      </c>
      <c r="D2062" t="s">
        <v>631</v>
      </c>
      <c r="E2062" t="s">
        <v>19</v>
      </c>
      <c r="F2062" t="s">
        <v>2485</v>
      </c>
      <c r="G2062" t="s">
        <v>33</v>
      </c>
      <c r="H2062" t="s">
        <v>120</v>
      </c>
      <c r="I2062" t="s">
        <v>70</v>
      </c>
      <c r="J2062" t="s">
        <v>70</v>
      </c>
      <c r="K2062" t="s">
        <v>184</v>
      </c>
      <c r="L2062" t="s">
        <v>2361</v>
      </c>
      <c r="O2062" s="3">
        <v>0</v>
      </c>
      <c r="P2062" s="3">
        <v>1</v>
      </c>
      <c r="Q2062" s="4">
        <v>0</v>
      </c>
      <c r="R2062" s="3">
        <v>200</v>
      </c>
      <c r="S2062" s="1"/>
      <c r="T2062" s="1"/>
      <c r="U2062" s="2"/>
    </row>
    <row r="2063" spans="1:21">
      <c r="A2063" t="s">
        <v>204</v>
      </c>
      <c r="B2063" t="s">
        <v>18</v>
      </c>
      <c r="C2063" t="s">
        <v>630</v>
      </c>
      <c r="D2063" t="s">
        <v>631</v>
      </c>
      <c r="E2063" t="s">
        <v>19</v>
      </c>
      <c r="F2063" t="s">
        <v>284</v>
      </c>
      <c r="G2063" t="s">
        <v>33</v>
      </c>
      <c r="H2063" t="s">
        <v>44</v>
      </c>
      <c r="I2063" t="s">
        <v>35</v>
      </c>
      <c r="J2063" t="s">
        <v>35</v>
      </c>
      <c r="K2063" t="s">
        <v>36</v>
      </c>
      <c r="L2063" t="s">
        <v>2361</v>
      </c>
      <c r="O2063" s="3">
        <v>0</v>
      </c>
      <c r="P2063" s="3">
        <v>2</v>
      </c>
      <c r="Q2063" s="4">
        <v>0</v>
      </c>
      <c r="R2063" s="3">
        <v>368</v>
      </c>
      <c r="S2063" s="1"/>
      <c r="T2063" s="1"/>
      <c r="U2063" s="2"/>
    </row>
    <row r="2064" spans="1:21">
      <c r="A2064" t="s">
        <v>204</v>
      </c>
      <c r="B2064" t="s">
        <v>18</v>
      </c>
      <c r="C2064" t="s">
        <v>630</v>
      </c>
      <c r="D2064" t="s">
        <v>631</v>
      </c>
      <c r="E2064" t="s">
        <v>19</v>
      </c>
      <c r="F2064" t="s">
        <v>110</v>
      </c>
      <c r="G2064" t="s">
        <v>33</v>
      </c>
      <c r="H2064" t="s">
        <v>76</v>
      </c>
      <c r="I2064" t="s">
        <v>27</v>
      </c>
      <c r="J2064" t="s">
        <v>27</v>
      </c>
      <c r="K2064" t="s">
        <v>77</v>
      </c>
      <c r="L2064" t="s">
        <v>2361</v>
      </c>
      <c r="O2064" s="3">
        <v>0</v>
      </c>
      <c r="P2064" s="3">
        <v>0.5</v>
      </c>
      <c r="Q2064" s="4">
        <v>0</v>
      </c>
      <c r="R2064" s="3">
        <v>100</v>
      </c>
      <c r="S2064" s="1"/>
      <c r="T2064" s="1"/>
      <c r="U2064" s="2"/>
    </row>
    <row r="2065" spans="1:21">
      <c r="A2065" t="s">
        <v>204</v>
      </c>
      <c r="B2065" t="s">
        <v>18</v>
      </c>
      <c r="C2065" t="s">
        <v>630</v>
      </c>
      <c r="D2065" t="s">
        <v>631</v>
      </c>
      <c r="E2065" t="s">
        <v>19</v>
      </c>
      <c r="F2065" t="s">
        <v>188</v>
      </c>
      <c r="G2065" t="s">
        <v>33</v>
      </c>
      <c r="H2065" t="s">
        <v>189</v>
      </c>
      <c r="I2065" t="s">
        <v>35</v>
      </c>
      <c r="J2065" t="s">
        <v>35</v>
      </c>
      <c r="K2065" t="s">
        <v>41</v>
      </c>
      <c r="L2065" t="s">
        <v>2361</v>
      </c>
      <c r="O2065" s="3">
        <v>0</v>
      </c>
      <c r="P2065" s="3">
        <v>0.16666</v>
      </c>
      <c r="Q2065" s="4">
        <v>0</v>
      </c>
      <c r="R2065" s="3">
        <v>33.33</v>
      </c>
      <c r="S2065" s="1"/>
      <c r="T2065" s="1"/>
      <c r="U2065" s="2"/>
    </row>
    <row r="2066" spans="1:21">
      <c r="A2066" t="s">
        <v>204</v>
      </c>
      <c r="B2066" t="s">
        <v>18</v>
      </c>
      <c r="C2066" t="s">
        <v>630</v>
      </c>
      <c r="D2066" t="s">
        <v>631</v>
      </c>
      <c r="E2066" t="s">
        <v>19</v>
      </c>
      <c r="F2066" t="s">
        <v>378</v>
      </c>
      <c r="G2066" t="s">
        <v>33</v>
      </c>
      <c r="H2066" t="s">
        <v>95</v>
      </c>
      <c r="I2066" t="s">
        <v>70</v>
      </c>
      <c r="J2066" t="s">
        <v>70</v>
      </c>
      <c r="K2066" t="s">
        <v>184</v>
      </c>
      <c r="L2066" t="s">
        <v>2361</v>
      </c>
      <c r="O2066" s="3">
        <v>0</v>
      </c>
      <c r="P2066" s="3">
        <v>5</v>
      </c>
      <c r="Q2066" s="4">
        <v>0</v>
      </c>
      <c r="R2066" s="3">
        <v>900</v>
      </c>
      <c r="S2066" s="1"/>
      <c r="T2066" s="1"/>
      <c r="U2066" s="2"/>
    </row>
    <row r="2067" spans="1:21">
      <c r="A2067" t="s">
        <v>204</v>
      </c>
      <c r="B2067" t="s">
        <v>250</v>
      </c>
      <c r="C2067" t="s">
        <v>630</v>
      </c>
      <c r="D2067" t="s">
        <v>631</v>
      </c>
      <c r="E2067" t="s">
        <v>19</v>
      </c>
      <c r="F2067" t="s">
        <v>80</v>
      </c>
      <c r="G2067" t="s">
        <v>33</v>
      </c>
      <c r="H2067" t="s">
        <v>1327</v>
      </c>
      <c r="I2067" t="s">
        <v>35</v>
      </c>
      <c r="J2067" t="s">
        <v>35</v>
      </c>
      <c r="K2067" t="s">
        <v>41</v>
      </c>
      <c r="L2067" t="s">
        <v>2108</v>
      </c>
      <c r="O2067" s="3">
        <v>0.41665999999999997</v>
      </c>
      <c r="P2067" s="3">
        <v>0</v>
      </c>
      <c r="Q2067" s="4">
        <v>83.33</v>
      </c>
      <c r="R2067" s="3">
        <v>0</v>
      </c>
      <c r="S2067" s="1"/>
      <c r="T2067" s="1"/>
      <c r="U2067" s="2"/>
    </row>
    <row r="2068" spans="1:21">
      <c r="A2068" t="s">
        <v>204</v>
      </c>
      <c r="B2068" t="s">
        <v>18</v>
      </c>
      <c r="C2068" t="s">
        <v>630</v>
      </c>
      <c r="D2068" t="s">
        <v>631</v>
      </c>
      <c r="E2068" t="s">
        <v>19</v>
      </c>
      <c r="F2068" t="s">
        <v>591</v>
      </c>
      <c r="G2068" t="s">
        <v>33</v>
      </c>
      <c r="H2068" t="s">
        <v>95</v>
      </c>
      <c r="I2068" t="s">
        <v>70</v>
      </c>
      <c r="J2068" t="s">
        <v>70</v>
      </c>
      <c r="K2068" t="s">
        <v>184</v>
      </c>
      <c r="L2068" t="s">
        <v>2362</v>
      </c>
      <c r="O2068" s="3">
        <v>0</v>
      </c>
      <c r="P2068" s="3">
        <v>1</v>
      </c>
      <c r="Q2068" s="4">
        <v>0</v>
      </c>
      <c r="R2068" s="3">
        <v>128</v>
      </c>
      <c r="S2068" s="1"/>
      <c r="T2068" s="1"/>
      <c r="U2068" s="2"/>
    </row>
    <row r="2069" spans="1:21">
      <c r="A2069" t="s">
        <v>204</v>
      </c>
      <c r="B2069" t="s">
        <v>18</v>
      </c>
      <c r="C2069" t="s">
        <v>630</v>
      </c>
      <c r="D2069" t="s">
        <v>631</v>
      </c>
      <c r="E2069" t="s">
        <v>19</v>
      </c>
      <c r="F2069" t="s">
        <v>838</v>
      </c>
      <c r="G2069" t="s">
        <v>33</v>
      </c>
      <c r="H2069" t="s">
        <v>44</v>
      </c>
      <c r="I2069" t="s">
        <v>35</v>
      </c>
      <c r="J2069" t="s">
        <v>35</v>
      </c>
      <c r="K2069" t="s">
        <v>41</v>
      </c>
      <c r="L2069" t="s">
        <v>2362</v>
      </c>
      <c r="O2069" s="3">
        <v>0</v>
      </c>
      <c r="P2069" s="3">
        <v>1</v>
      </c>
      <c r="Q2069" s="4">
        <v>0</v>
      </c>
      <c r="R2069" s="3">
        <v>128</v>
      </c>
      <c r="S2069" s="1"/>
      <c r="T2069" s="1"/>
      <c r="U2069" s="2"/>
    </row>
    <row r="2070" spans="1:21">
      <c r="A2070" t="s">
        <v>204</v>
      </c>
      <c r="B2070" t="s">
        <v>18</v>
      </c>
      <c r="C2070" t="s">
        <v>630</v>
      </c>
      <c r="D2070" t="s">
        <v>631</v>
      </c>
      <c r="E2070" t="s">
        <v>19</v>
      </c>
      <c r="F2070" t="s">
        <v>2185</v>
      </c>
      <c r="G2070" t="s">
        <v>33</v>
      </c>
      <c r="H2070" t="s">
        <v>116</v>
      </c>
      <c r="I2070" t="s">
        <v>108</v>
      </c>
      <c r="J2070" t="s">
        <v>108</v>
      </c>
      <c r="K2070" t="s">
        <v>121</v>
      </c>
      <c r="L2070" t="s">
        <v>639</v>
      </c>
      <c r="O2070" s="3">
        <v>0</v>
      </c>
      <c r="P2070" s="3">
        <v>8.3330000000000001E-2</v>
      </c>
      <c r="Q2070" s="4">
        <v>0</v>
      </c>
      <c r="R2070" s="3">
        <v>16.670000000000002</v>
      </c>
      <c r="S2070" s="1"/>
      <c r="T2070" s="1"/>
      <c r="U2070" s="2"/>
    </row>
    <row r="2071" spans="1:21">
      <c r="A2071" t="s">
        <v>204</v>
      </c>
      <c r="B2071" t="s">
        <v>18</v>
      </c>
      <c r="C2071" t="s">
        <v>630</v>
      </c>
      <c r="D2071" t="s">
        <v>631</v>
      </c>
      <c r="E2071" t="s">
        <v>19</v>
      </c>
      <c r="F2071" t="s">
        <v>1435</v>
      </c>
      <c r="G2071" t="s">
        <v>21</v>
      </c>
      <c r="H2071" t="s">
        <v>30</v>
      </c>
      <c r="I2071" t="s">
        <v>22</v>
      </c>
      <c r="J2071" t="s">
        <v>22</v>
      </c>
      <c r="K2071" t="s">
        <v>68</v>
      </c>
      <c r="L2071" t="s">
        <v>639</v>
      </c>
      <c r="O2071" s="3">
        <v>0</v>
      </c>
      <c r="P2071" s="3">
        <v>3</v>
      </c>
      <c r="Q2071" s="4">
        <v>0</v>
      </c>
      <c r="R2071" s="3">
        <v>552</v>
      </c>
      <c r="S2071" s="1"/>
      <c r="T2071" s="1"/>
      <c r="U2071" s="2"/>
    </row>
    <row r="2072" spans="1:21">
      <c r="A2072" t="s">
        <v>204</v>
      </c>
      <c r="B2072" t="s">
        <v>18</v>
      </c>
      <c r="C2072" t="s">
        <v>630</v>
      </c>
      <c r="D2072" t="s">
        <v>631</v>
      </c>
      <c r="E2072" t="s">
        <v>19</v>
      </c>
      <c r="F2072" t="s">
        <v>591</v>
      </c>
      <c r="G2072" t="s">
        <v>33</v>
      </c>
      <c r="H2072" t="s">
        <v>95</v>
      </c>
      <c r="I2072" t="s">
        <v>70</v>
      </c>
      <c r="J2072" t="s">
        <v>70</v>
      </c>
      <c r="K2072" t="s">
        <v>184</v>
      </c>
      <c r="L2072" t="s">
        <v>639</v>
      </c>
      <c r="O2072" s="3">
        <v>0</v>
      </c>
      <c r="P2072" s="3">
        <v>2</v>
      </c>
      <c r="Q2072" s="4">
        <v>0</v>
      </c>
      <c r="R2072" s="3">
        <v>368</v>
      </c>
      <c r="S2072" s="1"/>
      <c r="T2072" s="1"/>
      <c r="U2072" s="2"/>
    </row>
    <row r="2073" spans="1:21">
      <c r="A2073" t="s">
        <v>204</v>
      </c>
      <c r="B2073" t="s">
        <v>18</v>
      </c>
      <c r="C2073" t="s">
        <v>630</v>
      </c>
      <c r="D2073" t="s">
        <v>631</v>
      </c>
      <c r="E2073" t="s">
        <v>19</v>
      </c>
      <c r="F2073" t="s">
        <v>98</v>
      </c>
      <c r="G2073" t="s">
        <v>33</v>
      </c>
      <c r="H2073" t="s">
        <v>69</v>
      </c>
      <c r="I2073" t="s">
        <v>70</v>
      </c>
      <c r="J2073" t="s">
        <v>27</v>
      </c>
      <c r="K2073" t="s">
        <v>89</v>
      </c>
      <c r="L2073" t="s">
        <v>639</v>
      </c>
      <c r="O2073" s="3">
        <v>0</v>
      </c>
      <c r="P2073" s="3">
        <v>0.25</v>
      </c>
      <c r="Q2073" s="4">
        <v>0</v>
      </c>
      <c r="R2073" s="3">
        <v>50</v>
      </c>
      <c r="S2073" s="1"/>
      <c r="T2073" s="1"/>
      <c r="U2073" s="2"/>
    </row>
    <row r="2074" spans="1:21">
      <c r="A2074" t="s">
        <v>204</v>
      </c>
      <c r="B2074" t="s">
        <v>18</v>
      </c>
      <c r="C2074" t="s">
        <v>630</v>
      </c>
      <c r="D2074" t="s">
        <v>631</v>
      </c>
      <c r="E2074" t="s">
        <v>19</v>
      </c>
      <c r="F2074" t="s">
        <v>2041</v>
      </c>
      <c r="G2074" t="s">
        <v>25</v>
      </c>
      <c r="H2074" t="s">
        <v>34</v>
      </c>
      <c r="I2074" t="s">
        <v>35</v>
      </c>
      <c r="J2074" t="s">
        <v>35</v>
      </c>
      <c r="K2074" t="s">
        <v>41</v>
      </c>
      <c r="L2074" t="s">
        <v>639</v>
      </c>
      <c r="O2074" s="3">
        <v>0</v>
      </c>
      <c r="P2074" s="3">
        <v>1</v>
      </c>
      <c r="Q2074" s="4">
        <v>0</v>
      </c>
      <c r="R2074" s="3">
        <v>200</v>
      </c>
      <c r="S2074" s="1"/>
      <c r="T2074" s="1"/>
      <c r="U2074" s="2"/>
    </row>
    <row r="2075" spans="1:21">
      <c r="A2075" t="s">
        <v>204</v>
      </c>
      <c r="B2075" t="s">
        <v>18</v>
      </c>
      <c r="C2075" t="s">
        <v>630</v>
      </c>
      <c r="D2075" t="s">
        <v>631</v>
      </c>
      <c r="E2075" t="s">
        <v>19</v>
      </c>
      <c r="F2075" t="s">
        <v>2045</v>
      </c>
      <c r="G2075" t="s">
        <v>47</v>
      </c>
      <c r="H2075" t="s">
        <v>84</v>
      </c>
      <c r="I2075" t="s">
        <v>22</v>
      </c>
      <c r="J2075" t="s">
        <v>22</v>
      </c>
      <c r="K2075" t="s">
        <v>83</v>
      </c>
      <c r="L2075" t="s">
        <v>639</v>
      </c>
      <c r="O2075" s="3">
        <v>0</v>
      </c>
      <c r="P2075" s="3">
        <v>3</v>
      </c>
      <c r="Q2075" s="4">
        <v>0</v>
      </c>
      <c r="R2075" s="3">
        <v>552</v>
      </c>
      <c r="S2075" s="1"/>
      <c r="T2075" s="1"/>
      <c r="U2075" s="2"/>
    </row>
    <row r="2076" spans="1:21">
      <c r="A2076" t="s">
        <v>204</v>
      </c>
      <c r="B2076" t="s">
        <v>18</v>
      </c>
      <c r="C2076" t="s">
        <v>630</v>
      </c>
      <c r="D2076" t="s">
        <v>631</v>
      </c>
      <c r="E2076" t="s">
        <v>19</v>
      </c>
      <c r="F2076" t="s">
        <v>2681</v>
      </c>
      <c r="G2076" t="s">
        <v>33</v>
      </c>
      <c r="H2076" t="s">
        <v>63</v>
      </c>
      <c r="I2076" t="s">
        <v>35</v>
      </c>
      <c r="J2076" t="s">
        <v>70</v>
      </c>
      <c r="K2076" t="s">
        <v>2657</v>
      </c>
      <c r="L2076" t="s">
        <v>639</v>
      </c>
      <c r="O2076" s="3">
        <v>0</v>
      </c>
      <c r="P2076" s="3">
        <v>1</v>
      </c>
      <c r="Q2076" s="4">
        <v>0</v>
      </c>
      <c r="R2076" s="3">
        <v>200</v>
      </c>
      <c r="S2076" s="1"/>
      <c r="T2076" s="1"/>
      <c r="U2076" s="2"/>
    </row>
    <row r="2077" spans="1:21">
      <c r="A2077" t="s">
        <v>204</v>
      </c>
      <c r="B2077" t="s">
        <v>18</v>
      </c>
      <c r="C2077" t="s">
        <v>630</v>
      </c>
      <c r="D2077" t="s">
        <v>631</v>
      </c>
      <c r="E2077" t="s">
        <v>19</v>
      </c>
      <c r="F2077" t="s">
        <v>1551</v>
      </c>
      <c r="G2077" t="s">
        <v>21</v>
      </c>
      <c r="H2077" t="s">
        <v>84</v>
      </c>
      <c r="I2077" t="s">
        <v>22</v>
      </c>
      <c r="J2077" t="s">
        <v>22</v>
      </c>
      <c r="K2077" t="s">
        <v>23</v>
      </c>
      <c r="L2077" t="s">
        <v>639</v>
      </c>
      <c r="O2077" s="3">
        <v>0</v>
      </c>
      <c r="P2077" s="3">
        <v>1</v>
      </c>
      <c r="Q2077" s="4">
        <v>0</v>
      </c>
      <c r="R2077" s="3">
        <v>184</v>
      </c>
      <c r="S2077" s="1"/>
      <c r="T2077" s="1"/>
      <c r="U2077" s="2"/>
    </row>
    <row r="2078" spans="1:21">
      <c r="A2078" t="s">
        <v>204</v>
      </c>
      <c r="B2078" t="s">
        <v>18</v>
      </c>
      <c r="C2078" t="s">
        <v>630</v>
      </c>
      <c r="D2078" t="s">
        <v>631</v>
      </c>
      <c r="E2078" t="s">
        <v>19</v>
      </c>
      <c r="F2078" t="s">
        <v>378</v>
      </c>
      <c r="G2078" t="s">
        <v>33</v>
      </c>
      <c r="H2078" t="s">
        <v>95</v>
      </c>
      <c r="I2078" t="s">
        <v>70</v>
      </c>
      <c r="J2078" t="s">
        <v>70</v>
      </c>
      <c r="K2078" t="s">
        <v>184</v>
      </c>
      <c r="L2078" t="s">
        <v>639</v>
      </c>
      <c r="O2078" s="3">
        <v>0</v>
      </c>
      <c r="P2078" s="3">
        <v>3</v>
      </c>
      <c r="Q2078" s="4">
        <v>0</v>
      </c>
      <c r="R2078" s="3">
        <v>540</v>
      </c>
      <c r="S2078" s="1"/>
      <c r="T2078" s="1"/>
      <c r="U2078" s="2"/>
    </row>
    <row r="2079" spans="1:21">
      <c r="A2079" t="s">
        <v>204</v>
      </c>
      <c r="B2079" t="s">
        <v>18</v>
      </c>
      <c r="C2079" t="s">
        <v>630</v>
      </c>
      <c r="D2079" t="s">
        <v>631</v>
      </c>
      <c r="E2079" t="s">
        <v>19</v>
      </c>
      <c r="F2079" t="s">
        <v>525</v>
      </c>
      <c r="G2079" t="s">
        <v>33</v>
      </c>
      <c r="H2079" t="s">
        <v>120</v>
      </c>
      <c r="I2079" t="s">
        <v>70</v>
      </c>
      <c r="J2079" t="s">
        <v>70</v>
      </c>
      <c r="K2079" t="s">
        <v>174</v>
      </c>
      <c r="L2079" t="s">
        <v>2363</v>
      </c>
      <c r="O2079" s="3">
        <v>0</v>
      </c>
      <c r="P2079" s="3">
        <v>2</v>
      </c>
      <c r="Q2079" s="4">
        <v>0</v>
      </c>
      <c r="R2079" s="3">
        <v>400</v>
      </c>
      <c r="S2079" s="1"/>
      <c r="T2079" s="1"/>
      <c r="U2079" s="2"/>
    </row>
    <row r="2080" spans="1:21">
      <c r="A2080" t="s">
        <v>204</v>
      </c>
      <c r="B2080" t="s">
        <v>18</v>
      </c>
      <c r="C2080" t="s">
        <v>630</v>
      </c>
      <c r="D2080" t="s">
        <v>631</v>
      </c>
      <c r="E2080" t="s">
        <v>19</v>
      </c>
      <c r="F2080" t="s">
        <v>638</v>
      </c>
      <c r="G2080" t="s">
        <v>33</v>
      </c>
      <c r="H2080" t="s">
        <v>69</v>
      </c>
      <c r="I2080" t="s">
        <v>70</v>
      </c>
      <c r="J2080" t="s">
        <v>70</v>
      </c>
      <c r="K2080" t="s">
        <v>429</v>
      </c>
      <c r="L2080" t="s">
        <v>2363</v>
      </c>
      <c r="O2080" s="3">
        <v>0</v>
      </c>
      <c r="P2080" s="3">
        <v>3</v>
      </c>
      <c r="Q2080" s="4">
        <v>0</v>
      </c>
      <c r="R2080" s="3">
        <v>600</v>
      </c>
      <c r="S2080" s="1"/>
      <c r="T2080" s="1"/>
      <c r="U2080" s="2"/>
    </row>
    <row r="2081" spans="1:21">
      <c r="A2081" t="s">
        <v>204</v>
      </c>
      <c r="B2081" t="s">
        <v>18</v>
      </c>
      <c r="C2081" t="s">
        <v>630</v>
      </c>
      <c r="D2081" t="s">
        <v>631</v>
      </c>
      <c r="E2081" t="s">
        <v>19</v>
      </c>
      <c r="F2081" t="s">
        <v>123</v>
      </c>
      <c r="G2081" t="s">
        <v>21</v>
      </c>
      <c r="H2081" t="s">
        <v>84</v>
      </c>
      <c r="I2081" t="s">
        <v>22</v>
      </c>
      <c r="J2081" t="s">
        <v>22</v>
      </c>
      <c r="K2081" t="s">
        <v>66</v>
      </c>
      <c r="L2081" t="s">
        <v>2363</v>
      </c>
      <c r="O2081" s="3">
        <v>0</v>
      </c>
      <c r="P2081" s="3">
        <v>5</v>
      </c>
      <c r="Q2081" s="4">
        <v>0</v>
      </c>
      <c r="R2081" s="3">
        <v>1000</v>
      </c>
      <c r="S2081" s="1"/>
      <c r="T2081" s="1"/>
      <c r="U2081" s="2"/>
    </row>
    <row r="2082" spans="1:21">
      <c r="A2082" t="s">
        <v>204</v>
      </c>
      <c r="B2082" t="s">
        <v>18</v>
      </c>
      <c r="C2082" t="s">
        <v>630</v>
      </c>
      <c r="D2082" t="s">
        <v>631</v>
      </c>
      <c r="E2082" t="s">
        <v>19</v>
      </c>
      <c r="F2082" t="s">
        <v>156</v>
      </c>
      <c r="G2082" t="s">
        <v>33</v>
      </c>
      <c r="H2082" t="s">
        <v>44</v>
      </c>
      <c r="I2082" t="s">
        <v>35</v>
      </c>
      <c r="J2082" t="s">
        <v>35</v>
      </c>
      <c r="K2082" t="s">
        <v>41</v>
      </c>
      <c r="L2082" t="s">
        <v>2364</v>
      </c>
      <c r="O2082" s="3">
        <v>0</v>
      </c>
      <c r="P2082" s="3">
        <v>-0.16666</v>
      </c>
      <c r="Q2082" s="4">
        <v>0</v>
      </c>
      <c r="R2082" s="3">
        <v>-40</v>
      </c>
      <c r="S2082" s="1"/>
      <c r="T2082" s="1"/>
      <c r="U2082" s="2"/>
    </row>
    <row r="2083" spans="1:21">
      <c r="A2083" t="s">
        <v>204</v>
      </c>
      <c r="B2083" t="s">
        <v>18</v>
      </c>
      <c r="C2083" t="s">
        <v>630</v>
      </c>
      <c r="D2083" t="s">
        <v>631</v>
      </c>
      <c r="E2083" t="s">
        <v>19</v>
      </c>
      <c r="F2083" t="s">
        <v>591</v>
      </c>
      <c r="G2083" t="s">
        <v>33</v>
      </c>
      <c r="H2083" t="s">
        <v>95</v>
      </c>
      <c r="I2083" t="s">
        <v>70</v>
      </c>
      <c r="J2083" t="s">
        <v>70</v>
      </c>
      <c r="K2083" t="s">
        <v>184</v>
      </c>
      <c r="L2083" t="s">
        <v>2365</v>
      </c>
      <c r="O2083" s="3">
        <v>0</v>
      </c>
      <c r="P2083" s="3">
        <v>2</v>
      </c>
      <c r="Q2083" s="4">
        <v>0</v>
      </c>
      <c r="R2083" s="3">
        <v>432</v>
      </c>
      <c r="S2083" s="1"/>
      <c r="T2083" s="1"/>
      <c r="U2083" s="2"/>
    </row>
    <row r="2084" spans="1:21">
      <c r="A2084" t="s">
        <v>204</v>
      </c>
      <c r="B2084" t="s">
        <v>18</v>
      </c>
      <c r="C2084" t="s">
        <v>630</v>
      </c>
      <c r="D2084" t="s">
        <v>631</v>
      </c>
      <c r="E2084" t="s">
        <v>19</v>
      </c>
      <c r="F2084" t="s">
        <v>2681</v>
      </c>
      <c r="G2084" t="s">
        <v>33</v>
      </c>
      <c r="H2084" t="s">
        <v>63</v>
      </c>
      <c r="I2084" t="s">
        <v>35</v>
      </c>
      <c r="J2084" t="s">
        <v>70</v>
      </c>
      <c r="K2084" t="s">
        <v>2657</v>
      </c>
      <c r="L2084" t="s">
        <v>2365</v>
      </c>
      <c r="O2084" s="3">
        <v>0</v>
      </c>
      <c r="P2084" s="3">
        <v>1</v>
      </c>
      <c r="Q2084" s="4">
        <v>0</v>
      </c>
      <c r="R2084" s="3">
        <v>224</v>
      </c>
      <c r="S2084" s="1"/>
      <c r="T2084" s="1"/>
      <c r="U2084" s="2"/>
    </row>
    <row r="2085" spans="1:21">
      <c r="A2085" t="s">
        <v>204</v>
      </c>
      <c r="B2085" t="s">
        <v>18</v>
      </c>
      <c r="C2085" t="s">
        <v>630</v>
      </c>
      <c r="D2085" t="s">
        <v>631</v>
      </c>
      <c r="E2085" t="s">
        <v>19</v>
      </c>
      <c r="F2085" t="s">
        <v>1551</v>
      </c>
      <c r="G2085" t="s">
        <v>21</v>
      </c>
      <c r="H2085" t="s">
        <v>84</v>
      </c>
      <c r="I2085" t="s">
        <v>22</v>
      </c>
      <c r="J2085" t="s">
        <v>22</v>
      </c>
      <c r="K2085" t="s">
        <v>23</v>
      </c>
      <c r="L2085" t="s">
        <v>2365</v>
      </c>
      <c r="O2085" s="3">
        <v>0</v>
      </c>
      <c r="P2085" s="3">
        <v>1</v>
      </c>
      <c r="Q2085" s="4">
        <v>0</v>
      </c>
      <c r="R2085" s="3">
        <v>216</v>
      </c>
      <c r="S2085" s="1"/>
      <c r="T2085" s="1"/>
      <c r="U2085" s="2"/>
    </row>
    <row r="2086" spans="1:21">
      <c r="A2086" t="s">
        <v>204</v>
      </c>
      <c r="B2086" t="s">
        <v>18</v>
      </c>
      <c r="C2086" t="s">
        <v>630</v>
      </c>
      <c r="D2086" t="s">
        <v>631</v>
      </c>
      <c r="E2086" t="s">
        <v>19</v>
      </c>
      <c r="F2086" t="s">
        <v>378</v>
      </c>
      <c r="G2086" t="s">
        <v>33</v>
      </c>
      <c r="H2086" t="s">
        <v>95</v>
      </c>
      <c r="I2086" t="s">
        <v>70</v>
      </c>
      <c r="J2086" t="s">
        <v>70</v>
      </c>
      <c r="K2086" t="s">
        <v>184</v>
      </c>
      <c r="L2086" t="s">
        <v>2365</v>
      </c>
      <c r="O2086" s="3">
        <v>0</v>
      </c>
      <c r="P2086" s="3">
        <v>5</v>
      </c>
      <c r="Q2086" s="4">
        <v>0</v>
      </c>
      <c r="R2086" s="3">
        <v>1080</v>
      </c>
      <c r="S2086" s="1"/>
      <c r="T2086" s="1"/>
      <c r="U2086" s="2"/>
    </row>
    <row r="2087" spans="1:21">
      <c r="A2087" t="s">
        <v>204</v>
      </c>
      <c r="B2087" t="s">
        <v>18</v>
      </c>
      <c r="C2087" t="s">
        <v>630</v>
      </c>
      <c r="D2087" t="s">
        <v>2366</v>
      </c>
      <c r="E2087" t="s">
        <v>19</v>
      </c>
      <c r="F2087" t="s">
        <v>327</v>
      </c>
      <c r="G2087" t="s">
        <v>33</v>
      </c>
      <c r="H2087" t="s">
        <v>34</v>
      </c>
      <c r="I2087" t="s">
        <v>35</v>
      </c>
      <c r="J2087" t="s">
        <v>35</v>
      </c>
      <c r="K2087" t="s">
        <v>41</v>
      </c>
      <c r="L2087" t="s">
        <v>2367</v>
      </c>
      <c r="O2087" s="3">
        <v>0</v>
      </c>
      <c r="P2087" s="3">
        <v>5</v>
      </c>
      <c r="Q2087" s="4">
        <v>0</v>
      </c>
      <c r="R2087" s="3">
        <v>480</v>
      </c>
      <c r="S2087" s="1"/>
      <c r="T2087" s="1"/>
      <c r="U2087" s="2"/>
    </row>
    <row r="2088" spans="1:21">
      <c r="A2088" t="s">
        <v>204</v>
      </c>
      <c r="B2088" t="s">
        <v>18</v>
      </c>
      <c r="C2088" t="s">
        <v>630</v>
      </c>
      <c r="D2088" t="s">
        <v>2366</v>
      </c>
      <c r="E2088" t="s">
        <v>19</v>
      </c>
      <c r="F2088" t="s">
        <v>302</v>
      </c>
      <c r="G2088" t="s">
        <v>33</v>
      </c>
      <c r="H2088" t="s">
        <v>44</v>
      </c>
      <c r="I2088" t="s">
        <v>35</v>
      </c>
      <c r="J2088" t="s">
        <v>35</v>
      </c>
      <c r="K2088" t="s">
        <v>41</v>
      </c>
      <c r="L2088" t="s">
        <v>2367</v>
      </c>
      <c r="O2088" s="3">
        <v>0</v>
      </c>
      <c r="P2088" s="3">
        <v>5</v>
      </c>
      <c r="Q2088" s="4">
        <v>0</v>
      </c>
      <c r="R2088" s="3">
        <v>480</v>
      </c>
      <c r="S2088" s="1"/>
      <c r="T2088" s="1"/>
      <c r="U2088" s="2"/>
    </row>
    <row r="2089" spans="1:21">
      <c r="A2089" t="s">
        <v>204</v>
      </c>
      <c r="B2089" t="s">
        <v>18</v>
      </c>
      <c r="C2089" t="s">
        <v>630</v>
      </c>
      <c r="D2089" t="s">
        <v>2366</v>
      </c>
      <c r="E2089" t="s">
        <v>19</v>
      </c>
      <c r="F2089" t="s">
        <v>2625</v>
      </c>
      <c r="G2089" t="s">
        <v>33</v>
      </c>
      <c r="H2089" t="s">
        <v>95</v>
      </c>
      <c r="I2089" t="s">
        <v>70</v>
      </c>
      <c r="J2089" t="s">
        <v>70</v>
      </c>
      <c r="K2089" t="s">
        <v>184</v>
      </c>
      <c r="L2089" t="s">
        <v>2367</v>
      </c>
      <c r="O2089" s="3">
        <v>0</v>
      </c>
      <c r="P2089" s="3">
        <v>1</v>
      </c>
      <c r="Q2089" s="4">
        <v>0</v>
      </c>
      <c r="R2089" s="3">
        <v>120</v>
      </c>
      <c r="S2089" s="1"/>
      <c r="T2089" s="1"/>
      <c r="U2089" s="2"/>
    </row>
    <row r="2090" spans="1:21">
      <c r="A2090" t="s">
        <v>204</v>
      </c>
      <c r="B2090" t="s">
        <v>18</v>
      </c>
      <c r="C2090" t="s">
        <v>630</v>
      </c>
      <c r="D2090" t="s">
        <v>2366</v>
      </c>
      <c r="E2090" t="s">
        <v>19</v>
      </c>
      <c r="F2090" t="s">
        <v>264</v>
      </c>
      <c r="G2090" t="s">
        <v>21</v>
      </c>
      <c r="H2090" t="s">
        <v>72</v>
      </c>
      <c r="I2090" t="s">
        <v>22</v>
      </c>
      <c r="J2090" t="s">
        <v>22</v>
      </c>
      <c r="K2090" t="s">
        <v>139</v>
      </c>
      <c r="L2090" t="s">
        <v>2367</v>
      </c>
      <c r="O2090" s="3">
        <v>0</v>
      </c>
      <c r="P2090" s="3">
        <v>1</v>
      </c>
      <c r="Q2090" s="4">
        <v>0</v>
      </c>
      <c r="R2090" s="3">
        <v>96</v>
      </c>
      <c r="S2090" s="1"/>
      <c r="T2090" s="1"/>
      <c r="U2090" s="2"/>
    </row>
    <row r="2091" spans="1:21">
      <c r="A2091" t="s">
        <v>204</v>
      </c>
      <c r="B2091" t="s">
        <v>18</v>
      </c>
      <c r="C2091" t="s">
        <v>630</v>
      </c>
      <c r="D2091" t="s">
        <v>2366</v>
      </c>
      <c r="E2091" t="s">
        <v>19</v>
      </c>
      <c r="F2091" t="s">
        <v>1497</v>
      </c>
      <c r="G2091" t="s">
        <v>25</v>
      </c>
      <c r="H2091" t="s">
        <v>46</v>
      </c>
      <c r="I2091" t="s">
        <v>35</v>
      </c>
      <c r="J2091" t="s">
        <v>35</v>
      </c>
      <c r="K2091" t="s">
        <v>41</v>
      </c>
      <c r="L2091" t="s">
        <v>2367</v>
      </c>
      <c r="O2091" s="3">
        <v>0</v>
      </c>
      <c r="P2091" s="3">
        <v>5</v>
      </c>
      <c r="Q2091" s="4">
        <v>0</v>
      </c>
      <c r="R2091" s="3">
        <v>480</v>
      </c>
      <c r="S2091" s="1"/>
      <c r="T2091" s="1"/>
      <c r="U2091" s="2"/>
    </row>
    <row r="2092" spans="1:21">
      <c r="A2092" t="s">
        <v>204</v>
      </c>
      <c r="B2092" t="s">
        <v>18</v>
      </c>
      <c r="C2092" t="s">
        <v>630</v>
      </c>
      <c r="D2092" t="s">
        <v>2366</v>
      </c>
      <c r="E2092" t="s">
        <v>19</v>
      </c>
      <c r="F2092" t="s">
        <v>642</v>
      </c>
      <c r="G2092" t="s">
        <v>33</v>
      </c>
      <c r="H2092" t="s">
        <v>40</v>
      </c>
      <c r="I2092" t="s">
        <v>35</v>
      </c>
      <c r="J2092" t="s">
        <v>35</v>
      </c>
      <c r="K2092" t="s">
        <v>41</v>
      </c>
      <c r="L2092" t="s">
        <v>2367</v>
      </c>
      <c r="O2092" s="3">
        <v>0</v>
      </c>
      <c r="P2092" s="3">
        <v>8</v>
      </c>
      <c r="Q2092" s="4">
        <v>0</v>
      </c>
      <c r="R2092" s="3">
        <v>792</v>
      </c>
      <c r="S2092" s="1"/>
      <c r="T2092" s="1"/>
      <c r="U2092" s="2"/>
    </row>
    <row r="2093" spans="1:21">
      <c r="A2093" t="s">
        <v>204</v>
      </c>
      <c r="B2093" t="s">
        <v>18</v>
      </c>
      <c r="C2093" t="s">
        <v>630</v>
      </c>
      <c r="D2093" t="s">
        <v>2366</v>
      </c>
      <c r="E2093" t="s">
        <v>19</v>
      </c>
      <c r="F2093" t="s">
        <v>200</v>
      </c>
      <c r="G2093" t="s">
        <v>33</v>
      </c>
      <c r="H2093" t="s">
        <v>116</v>
      </c>
      <c r="I2093" t="s">
        <v>108</v>
      </c>
      <c r="J2093" t="s">
        <v>108</v>
      </c>
      <c r="K2093" t="s">
        <v>121</v>
      </c>
      <c r="L2093" t="s">
        <v>2367</v>
      </c>
      <c r="O2093" s="3">
        <v>0</v>
      </c>
      <c r="P2093" s="3">
        <v>5</v>
      </c>
      <c r="Q2093" s="4">
        <v>0</v>
      </c>
      <c r="R2093" s="3">
        <v>480</v>
      </c>
      <c r="S2093" s="1"/>
      <c r="T2093" s="1"/>
      <c r="U2093" s="2"/>
    </row>
    <row r="2094" spans="1:21">
      <c r="A2094" t="s">
        <v>204</v>
      </c>
      <c r="B2094" t="s">
        <v>18</v>
      </c>
      <c r="C2094" t="s">
        <v>630</v>
      </c>
      <c r="D2094" t="s">
        <v>2366</v>
      </c>
      <c r="E2094" t="s">
        <v>19</v>
      </c>
      <c r="F2094" t="s">
        <v>2292</v>
      </c>
      <c r="G2094" t="s">
        <v>33</v>
      </c>
      <c r="H2094" t="s">
        <v>120</v>
      </c>
      <c r="I2094" t="s">
        <v>70</v>
      </c>
      <c r="J2094" t="s">
        <v>70</v>
      </c>
      <c r="K2094" t="s">
        <v>184</v>
      </c>
      <c r="L2094" t="s">
        <v>2367</v>
      </c>
      <c r="O2094" s="3">
        <v>0</v>
      </c>
      <c r="P2094" s="3">
        <v>1</v>
      </c>
      <c r="Q2094" s="4">
        <v>0</v>
      </c>
      <c r="R2094" s="3">
        <v>120</v>
      </c>
      <c r="S2094" s="1"/>
      <c r="T2094" s="1"/>
      <c r="U2094" s="2"/>
    </row>
    <row r="2095" spans="1:21">
      <c r="A2095" t="s">
        <v>204</v>
      </c>
      <c r="B2095" t="s">
        <v>18</v>
      </c>
      <c r="C2095" t="s">
        <v>630</v>
      </c>
      <c r="D2095" t="s">
        <v>2366</v>
      </c>
      <c r="E2095" t="s">
        <v>19</v>
      </c>
      <c r="F2095" t="s">
        <v>103</v>
      </c>
      <c r="G2095" t="s">
        <v>33</v>
      </c>
      <c r="H2095" t="s">
        <v>95</v>
      </c>
      <c r="I2095" t="s">
        <v>70</v>
      </c>
      <c r="J2095" t="s">
        <v>70</v>
      </c>
      <c r="K2095" t="s">
        <v>184</v>
      </c>
      <c r="L2095" t="s">
        <v>2367</v>
      </c>
      <c r="O2095" s="3">
        <v>0</v>
      </c>
      <c r="P2095" s="3">
        <v>3</v>
      </c>
      <c r="Q2095" s="4">
        <v>0</v>
      </c>
      <c r="R2095" s="3">
        <v>312</v>
      </c>
      <c r="S2095" s="1"/>
      <c r="T2095" s="1"/>
      <c r="U2095" s="2"/>
    </row>
    <row r="2096" spans="1:21">
      <c r="A2096" t="s">
        <v>204</v>
      </c>
      <c r="B2096" t="s">
        <v>18</v>
      </c>
      <c r="C2096" t="s">
        <v>630</v>
      </c>
      <c r="D2096" t="s">
        <v>2366</v>
      </c>
      <c r="E2096" t="s">
        <v>19</v>
      </c>
      <c r="F2096" t="s">
        <v>141</v>
      </c>
      <c r="G2096" t="s">
        <v>33</v>
      </c>
      <c r="H2096" t="s">
        <v>63</v>
      </c>
      <c r="I2096" t="s">
        <v>35</v>
      </c>
      <c r="J2096" t="s">
        <v>35</v>
      </c>
      <c r="K2096" t="s">
        <v>36</v>
      </c>
      <c r="L2096" t="s">
        <v>2367</v>
      </c>
      <c r="O2096" s="3">
        <v>0</v>
      </c>
      <c r="P2096" s="3">
        <v>5</v>
      </c>
      <c r="Q2096" s="4">
        <v>0</v>
      </c>
      <c r="R2096" s="3">
        <v>480</v>
      </c>
      <c r="S2096" s="1"/>
      <c r="T2096" s="1"/>
      <c r="U2096" s="2"/>
    </row>
    <row r="2097" spans="1:21">
      <c r="A2097" t="s">
        <v>204</v>
      </c>
      <c r="B2097" t="s">
        <v>18</v>
      </c>
      <c r="C2097" t="s">
        <v>630</v>
      </c>
      <c r="D2097" t="s">
        <v>2366</v>
      </c>
      <c r="E2097" t="s">
        <v>19</v>
      </c>
      <c r="F2097" t="s">
        <v>186</v>
      </c>
      <c r="G2097" t="s">
        <v>33</v>
      </c>
      <c r="H2097" t="s">
        <v>44</v>
      </c>
      <c r="I2097" t="s">
        <v>35</v>
      </c>
      <c r="J2097" t="s">
        <v>35</v>
      </c>
      <c r="K2097" t="s">
        <v>36</v>
      </c>
      <c r="L2097" t="s">
        <v>2367</v>
      </c>
      <c r="O2097" s="3">
        <v>0</v>
      </c>
      <c r="P2097" s="3">
        <v>8</v>
      </c>
      <c r="Q2097" s="4">
        <v>0</v>
      </c>
      <c r="R2097" s="3">
        <v>792</v>
      </c>
      <c r="S2097" s="1"/>
      <c r="T2097" s="1"/>
      <c r="U2097" s="2"/>
    </row>
    <row r="2098" spans="1:21">
      <c r="A2098" t="s">
        <v>204</v>
      </c>
      <c r="B2098" t="s">
        <v>18</v>
      </c>
      <c r="C2098" t="s">
        <v>630</v>
      </c>
      <c r="D2098" t="s">
        <v>2366</v>
      </c>
      <c r="E2098" t="s">
        <v>19</v>
      </c>
      <c r="F2098" t="s">
        <v>403</v>
      </c>
      <c r="G2098" t="s">
        <v>33</v>
      </c>
      <c r="H2098" t="s">
        <v>142</v>
      </c>
      <c r="I2098" t="s">
        <v>108</v>
      </c>
      <c r="J2098" t="s">
        <v>108</v>
      </c>
      <c r="K2098" t="s">
        <v>109</v>
      </c>
      <c r="L2098" t="s">
        <v>2367</v>
      </c>
      <c r="O2098" s="3">
        <v>0</v>
      </c>
      <c r="P2098" s="3">
        <v>5</v>
      </c>
      <c r="Q2098" s="4">
        <v>0</v>
      </c>
      <c r="R2098" s="3">
        <v>480</v>
      </c>
      <c r="S2098" s="1"/>
      <c r="T2098" s="1"/>
      <c r="U2098" s="2"/>
    </row>
    <row r="2099" spans="1:21">
      <c r="A2099" t="s">
        <v>204</v>
      </c>
      <c r="B2099" t="s">
        <v>18</v>
      </c>
      <c r="C2099" t="s">
        <v>630</v>
      </c>
      <c r="D2099" t="s">
        <v>2366</v>
      </c>
      <c r="E2099" t="s">
        <v>19</v>
      </c>
      <c r="F2099" t="s">
        <v>225</v>
      </c>
      <c r="G2099" t="s">
        <v>33</v>
      </c>
      <c r="H2099" t="s">
        <v>120</v>
      </c>
      <c r="I2099" t="s">
        <v>70</v>
      </c>
      <c r="J2099" t="s">
        <v>70</v>
      </c>
      <c r="K2099" t="s">
        <v>184</v>
      </c>
      <c r="L2099" t="s">
        <v>2367</v>
      </c>
      <c r="O2099" s="3">
        <v>0</v>
      </c>
      <c r="P2099" s="3">
        <v>5</v>
      </c>
      <c r="Q2099" s="4">
        <v>0</v>
      </c>
      <c r="R2099" s="3">
        <v>480</v>
      </c>
      <c r="S2099" s="1"/>
      <c r="T2099" s="1"/>
      <c r="U2099" s="2"/>
    </row>
    <row r="2100" spans="1:21">
      <c r="A2100" t="s">
        <v>204</v>
      </c>
      <c r="B2100" t="s">
        <v>18</v>
      </c>
      <c r="C2100" t="s">
        <v>630</v>
      </c>
      <c r="D2100" t="s">
        <v>2366</v>
      </c>
      <c r="E2100" t="s">
        <v>19</v>
      </c>
      <c r="F2100" t="s">
        <v>299</v>
      </c>
      <c r="G2100" t="s">
        <v>33</v>
      </c>
      <c r="H2100" t="s">
        <v>95</v>
      </c>
      <c r="I2100" t="s">
        <v>70</v>
      </c>
      <c r="J2100" t="s">
        <v>70</v>
      </c>
      <c r="K2100" t="s">
        <v>514</v>
      </c>
      <c r="L2100" t="s">
        <v>2367</v>
      </c>
      <c r="O2100" s="3">
        <v>0</v>
      </c>
      <c r="P2100" s="3">
        <v>5</v>
      </c>
      <c r="Q2100" s="4">
        <v>0</v>
      </c>
      <c r="R2100" s="3">
        <v>480</v>
      </c>
      <c r="S2100" s="1"/>
      <c r="T2100" s="1"/>
      <c r="U2100" s="2"/>
    </row>
    <row r="2101" spans="1:21">
      <c r="A2101" t="s">
        <v>643</v>
      </c>
      <c r="B2101" t="s">
        <v>127</v>
      </c>
      <c r="C2101" t="s">
        <v>1362</v>
      </c>
      <c r="D2101" t="s">
        <v>644</v>
      </c>
      <c r="E2101" t="s">
        <v>129</v>
      </c>
      <c r="F2101" t="s">
        <v>2047</v>
      </c>
      <c r="G2101" t="s">
        <v>21</v>
      </c>
      <c r="H2101" t="s">
        <v>38</v>
      </c>
      <c r="I2101" t="s">
        <v>22</v>
      </c>
      <c r="J2101" t="s">
        <v>22</v>
      </c>
      <c r="K2101" t="s">
        <v>39</v>
      </c>
      <c r="L2101" t="s">
        <v>2109</v>
      </c>
      <c r="O2101" s="3">
        <v>0</v>
      </c>
      <c r="P2101" s="3">
        <v>0.25</v>
      </c>
      <c r="Q2101" s="4">
        <v>0</v>
      </c>
      <c r="R2101" s="3">
        <v>46.5</v>
      </c>
      <c r="S2101" s="1"/>
      <c r="T2101" s="1"/>
      <c r="U2101" s="2"/>
    </row>
    <row r="2102" spans="1:21">
      <c r="A2102" t="s">
        <v>643</v>
      </c>
      <c r="B2102" t="s">
        <v>127</v>
      </c>
      <c r="C2102" t="s">
        <v>1362</v>
      </c>
      <c r="D2102" t="s">
        <v>644</v>
      </c>
      <c r="E2102" t="s">
        <v>129</v>
      </c>
      <c r="F2102" t="s">
        <v>1397</v>
      </c>
      <c r="G2102" t="s">
        <v>25</v>
      </c>
      <c r="H2102" t="s">
        <v>189</v>
      </c>
      <c r="I2102" t="s">
        <v>35</v>
      </c>
      <c r="J2102" t="s">
        <v>35</v>
      </c>
      <c r="K2102" t="s">
        <v>41</v>
      </c>
      <c r="L2102" t="s">
        <v>645</v>
      </c>
      <c r="O2102" s="3">
        <v>0</v>
      </c>
      <c r="P2102" s="3">
        <v>2</v>
      </c>
      <c r="Q2102" s="4">
        <v>0</v>
      </c>
      <c r="R2102" s="3">
        <v>372</v>
      </c>
      <c r="S2102" s="1"/>
      <c r="T2102" s="1"/>
      <c r="U2102" s="2"/>
    </row>
    <row r="2103" spans="1:21">
      <c r="A2103" t="s">
        <v>643</v>
      </c>
      <c r="B2103" t="s">
        <v>127</v>
      </c>
      <c r="C2103" t="s">
        <v>1362</v>
      </c>
      <c r="D2103" t="s">
        <v>644</v>
      </c>
      <c r="E2103" t="s">
        <v>129</v>
      </c>
      <c r="F2103" t="s">
        <v>2170</v>
      </c>
      <c r="G2103" t="s">
        <v>21</v>
      </c>
      <c r="H2103" t="s">
        <v>30</v>
      </c>
      <c r="I2103" t="s">
        <v>22</v>
      </c>
      <c r="J2103" t="s">
        <v>22</v>
      </c>
      <c r="K2103" t="s">
        <v>53</v>
      </c>
      <c r="L2103" t="s">
        <v>645</v>
      </c>
      <c r="O2103" s="3">
        <v>1</v>
      </c>
      <c r="P2103" s="3">
        <v>0</v>
      </c>
      <c r="Q2103" s="4">
        <v>186</v>
      </c>
      <c r="R2103" s="3">
        <v>0</v>
      </c>
      <c r="S2103" s="1"/>
      <c r="T2103" s="1"/>
      <c r="U2103" s="2"/>
    </row>
    <row r="2104" spans="1:21">
      <c r="A2104" t="s">
        <v>643</v>
      </c>
      <c r="B2104" t="s">
        <v>127</v>
      </c>
      <c r="C2104" t="s">
        <v>1362</v>
      </c>
      <c r="D2104" t="s">
        <v>644</v>
      </c>
      <c r="E2104" t="s">
        <v>129</v>
      </c>
      <c r="F2104" t="s">
        <v>2047</v>
      </c>
      <c r="G2104" t="s">
        <v>21</v>
      </c>
      <c r="H2104" t="s">
        <v>38</v>
      </c>
      <c r="I2104" t="s">
        <v>22</v>
      </c>
      <c r="J2104" t="s">
        <v>22</v>
      </c>
      <c r="K2104" t="s">
        <v>39</v>
      </c>
      <c r="L2104" t="s">
        <v>645</v>
      </c>
      <c r="O2104" s="3">
        <v>0</v>
      </c>
      <c r="P2104" s="3">
        <v>0.5</v>
      </c>
      <c r="Q2104" s="4">
        <v>0</v>
      </c>
      <c r="R2104" s="3">
        <v>93</v>
      </c>
      <c r="S2104" s="1"/>
      <c r="T2104" s="1"/>
      <c r="U2104" s="2"/>
    </row>
    <row r="2105" spans="1:21">
      <c r="A2105" t="s">
        <v>643</v>
      </c>
      <c r="B2105" t="s">
        <v>127</v>
      </c>
      <c r="C2105" t="s">
        <v>1362</v>
      </c>
      <c r="D2105" t="s">
        <v>644</v>
      </c>
      <c r="E2105" t="s">
        <v>129</v>
      </c>
      <c r="F2105" t="s">
        <v>2027</v>
      </c>
      <c r="G2105" t="s">
        <v>25</v>
      </c>
      <c r="H2105" t="s">
        <v>180</v>
      </c>
      <c r="I2105" t="s">
        <v>27</v>
      </c>
      <c r="J2105" t="s">
        <v>27</v>
      </c>
      <c r="K2105" t="s">
        <v>181</v>
      </c>
      <c r="L2105" t="s">
        <v>645</v>
      </c>
      <c r="O2105" s="3">
        <v>1</v>
      </c>
      <c r="P2105" s="3">
        <v>0</v>
      </c>
      <c r="Q2105" s="4">
        <v>186</v>
      </c>
      <c r="R2105" s="3">
        <v>0</v>
      </c>
      <c r="S2105" s="1"/>
      <c r="T2105" s="1"/>
      <c r="U2105" s="2"/>
    </row>
    <row r="2106" spans="1:21">
      <c r="A2106" t="s">
        <v>1695</v>
      </c>
      <c r="B2106" t="s">
        <v>250</v>
      </c>
      <c r="C2106" t="s">
        <v>1696</v>
      </c>
      <c r="D2106" t="s">
        <v>1697</v>
      </c>
      <c r="E2106" t="s">
        <v>19</v>
      </c>
      <c r="F2106" t="s">
        <v>1499</v>
      </c>
      <c r="G2106" t="s">
        <v>25</v>
      </c>
      <c r="H2106" t="s">
        <v>63</v>
      </c>
      <c r="I2106" t="s">
        <v>35</v>
      </c>
      <c r="J2106" t="s">
        <v>35</v>
      </c>
      <c r="K2106" t="s">
        <v>41</v>
      </c>
      <c r="L2106" t="s">
        <v>1698</v>
      </c>
      <c r="O2106" s="3">
        <v>3</v>
      </c>
      <c r="P2106" s="3">
        <v>0</v>
      </c>
      <c r="Q2106" s="4">
        <v>456</v>
      </c>
      <c r="R2106" s="3">
        <v>0</v>
      </c>
      <c r="S2106" s="1"/>
      <c r="T2106" s="1"/>
      <c r="U2106" s="2"/>
    </row>
    <row r="2107" spans="1:21">
      <c r="A2107" t="s">
        <v>1695</v>
      </c>
      <c r="B2107" t="s">
        <v>250</v>
      </c>
      <c r="C2107" t="s">
        <v>1696</v>
      </c>
      <c r="D2107" t="s">
        <v>1697</v>
      </c>
      <c r="E2107" t="s">
        <v>19</v>
      </c>
      <c r="F2107" t="s">
        <v>60</v>
      </c>
      <c r="G2107" t="s">
        <v>33</v>
      </c>
      <c r="H2107" t="s">
        <v>44</v>
      </c>
      <c r="I2107" t="s">
        <v>35</v>
      </c>
      <c r="J2107" t="s">
        <v>35</v>
      </c>
      <c r="K2107" t="s">
        <v>41</v>
      </c>
      <c r="L2107" t="s">
        <v>1698</v>
      </c>
      <c r="O2107" s="3">
        <v>3</v>
      </c>
      <c r="P2107" s="3">
        <v>0</v>
      </c>
      <c r="Q2107" s="4">
        <v>456</v>
      </c>
      <c r="R2107" s="3">
        <v>0</v>
      </c>
      <c r="S2107" s="1"/>
      <c r="T2107" s="1"/>
      <c r="U2107" s="2"/>
    </row>
    <row r="2108" spans="1:21">
      <c r="A2108" t="s">
        <v>1695</v>
      </c>
      <c r="B2108" t="s">
        <v>250</v>
      </c>
      <c r="C2108" t="s">
        <v>1696</v>
      </c>
      <c r="D2108" t="s">
        <v>1697</v>
      </c>
      <c r="E2108" t="s">
        <v>19</v>
      </c>
      <c r="F2108" t="s">
        <v>301</v>
      </c>
      <c r="G2108" t="s">
        <v>33</v>
      </c>
      <c r="H2108" t="s">
        <v>44</v>
      </c>
      <c r="I2108" t="s">
        <v>35</v>
      </c>
      <c r="J2108" t="s">
        <v>35</v>
      </c>
      <c r="K2108" t="s">
        <v>41</v>
      </c>
      <c r="L2108" t="s">
        <v>1698</v>
      </c>
      <c r="O2108" s="3">
        <v>5</v>
      </c>
      <c r="P2108" s="3">
        <v>0</v>
      </c>
      <c r="Q2108" s="4">
        <v>760</v>
      </c>
      <c r="R2108" s="3">
        <v>0</v>
      </c>
      <c r="S2108" s="1"/>
      <c r="T2108" s="1"/>
      <c r="U2108" s="2"/>
    </row>
    <row r="2109" spans="1:21">
      <c r="A2109" t="s">
        <v>1695</v>
      </c>
      <c r="B2109" t="s">
        <v>250</v>
      </c>
      <c r="C2109" t="s">
        <v>1696</v>
      </c>
      <c r="D2109" t="s">
        <v>1697</v>
      </c>
      <c r="E2109" t="s">
        <v>19</v>
      </c>
      <c r="F2109" t="s">
        <v>2718</v>
      </c>
      <c r="G2109" t="s">
        <v>25</v>
      </c>
      <c r="H2109" t="s">
        <v>63</v>
      </c>
      <c r="I2109" t="s">
        <v>35</v>
      </c>
      <c r="J2109" t="s">
        <v>35</v>
      </c>
      <c r="K2109" t="s">
        <v>41</v>
      </c>
      <c r="L2109" t="s">
        <v>1698</v>
      </c>
      <c r="O2109" s="3">
        <v>2</v>
      </c>
      <c r="P2109" s="3">
        <v>0</v>
      </c>
      <c r="Q2109" s="4">
        <v>320</v>
      </c>
      <c r="R2109" s="3">
        <v>0</v>
      </c>
      <c r="S2109" s="1"/>
      <c r="T2109" s="1"/>
      <c r="U2109" s="2"/>
    </row>
    <row r="2110" spans="1:21">
      <c r="A2110" t="s">
        <v>1695</v>
      </c>
      <c r="B2110" t="s">
        <v>250</v>
      </c>
      <c r="C2110" t="s">
        <v>1696</v>
      </c>
      <c r="D2110" t="s">
        <v>1697</v>
      </c>
      <c r="E2110" t="s">
        <v>19</v>
      </c>
      <c r="F2110" t="s">
        <v>192</v>
      </c>
      <c r="G2110" t="s">
        <v>25</v>
      </c>
      <c r="H2110" t="s">
        <v>44</v>
      </c>
      <c r="I2110" t="s">
        <v>35</v>
      </c>
      <c r="J2110" t="s">
        <v>35</v>
      </c>
      <c r="K2110" t="s">
        <v>41</v>
      </c>
      <c r="L2110" t="s">
        <v>1698</v>
      </c>
      <c r="O2110" s="3">
        <v>1</v>
      </c>
      <c r="P2110" s="3">
        <v>0</v>
      </c>
      <c r="Q2110" s="4">
        <v>176</v>
      </c>
      <c r="R2110" s="3">
        <v>0</v>
      </c>
      <c r="S2110" s="1"/>
      <c r="T2110" s="1"/>
      <c r="U2110" s="2"/>
    </row>
    <row r="2111" spans="1:21">
      <c r="A2111" t="s">
        <v>1695</v>
      </c>
      <c r="B2111" t="s">
        <v>250</v>
      </c>
      <c r="C2111" t="s">
        <v>1696</v>
      </c>
      <c r="D2111" t="s">
        <v>1697</v>
      </c>
      <c r="E2111" t="s">
        <v>19</v>
      </c>
      <c r="F2111" t="s">
        <v>1324</v>
      </c>
      <c r="G2111" t="s">
        <v>33</v>
      </c>
      <c r="H2111" t="s">
        <v>142</v>
      </c>
      <c r="I2111" t="s">
        <v>108</v>
      </c>
      <c r="J2111" t="s">
        <v>108</v>
      </c>
      <c r="K2111" t="s">
        <v>109</v>
      </c>
      <c r="L2111" t="s">
        <v>1698</v>
      </c>
      <c r="O2111" s="3">
        <v>3</v>
      </c>
      <c r="P2111" s="3">
        <v>0</v>
      </c>
      <c r="Q2111" s="4">
        <v>456</v>
      </c>
      <c r="R2111" s="3">
        <v>0</v>
      </c>
      <c r="S2111" s="1"/>
      <c r="T2111" s="1"/>
      <c r="U2111" s="2"/>
    </row>
    <row r="2112" spans="1:21">
      <c r="A2112" t="s">
        <v>1695</v>
      </c>
      <c r="B2112" t="s">
        <v>250</v>
      </c>
      <c r="C2112" t="s">
        <v>1696</v>
      </c>
      <c r="D2112" t="s">
        <v>1697</v>
      </c>
      <c r="E2112" t="s">
        <v>19</v>
      </c>
      <c r="F2112" t="s">
        <v>451</v>
      </c>
      <c r="G2112" t="s">
        <v>33</v>
      </c>
      <c r="H2112" t="s">
        <v>1327</v>
      </c>
      <c r="I2112" t="s">
        <v>35</v>
      </c>
      <c r="J2112" t="s">
        <v>35</v>
      </c>
      <c r="K2112" t="s">
        <v>36</v>
      </c>
      <c r="L2112" t="s">
        <v>1698</v>
      </c>
      <c r="O2112" s="3">
        <v>3</v>
      </c>
      <c r="P2112" s="3">
        <v>0</v>
      </c>
      <c r="Q2112" s="4">
        <v>456</v>
      </c>
      <c r="R2112" s="3">
        <v>0</v>
      </c>
      <c r="S2112" s="1"/>
      <c r="T2112" s="1"/>
      <c r="U2112" s="2"/>
    </row>
    <row r="2113" spans="1:21">
      <c r="A2113" t="s">
        <v>1695</v>
      </c>
      <c r="B2113" t="s">
        <v>250</v>
      </c>
      <c r="C2113" t="s">
        <v>1696</v>
      </c>
      <c r="D2113" t="s">
        <v>1697</v>
      </c>
      <c r="E2113" t="s">
        <v>19</v>
      </c>
      <c r="F2113" t="s">
        <v>98</v>
      </c>
      <c r="G2113" t="s">
        <v>33</v>
      </c>
      <c r="H2113" t="s">
        <v>69</v>
      </c>
      <c r="I2113" t="s">
        <v>70</v>
      </c>
      <c r="J2113" t="s">
        <v>27</v>
      </c>
      <c r="K2113" t="s">
        <v>89</v>
      </c>
      <c r="L2113" t="s">
        <v>1698</v>
      </c>
      <c r="O2113" s="3">
        <v>0.25</v>
      </c>
      <c r="P2113" s="3">
        <v>0</v>
      </c>
      <c r="Q2113" s="4">
        <v>44</v>
      </c>
      <c r="R2113" s="3">
        <v>0</v>
      </c>
      <c r="S2113" s="1"/>
      <c r="T2113" s="1"/>
      <c r="U2113" s="2"/>
    </row>
    <row r="2114" spans="1:21">
      <c r="A2114" t="s">
        <v>1695</v>
      </c>
      <c r="B2114" t="s">
        <v>250</v>
      </c>
      <c r="C2114" t="s">
        <v>1696</v>
      </c>
      <c r="D2114" t="s">
        <v>1697</v>
      </c>
      <c r="E2114" t="s">
        <v>19</v>
      </c>
      <c r="F2114" t="s">
        <v>646</v>
      </c>
      <c r="G2114" t="s">
        <v>25</v>
      </c>
      <c r="H2114" t="s">
        <v>189</v>
      </c>
      <c r="I2114" t="s">
        <v>35</v>
      </c>
      <c r="J2114" t="s">
        <v>35</v>
      </c>
      <c r="K2114" t="s">
        <v>41</v>
      </c>
      <c r="L2114" t="s">
        <v>1698</v>
      </c>
      <c r="O2114" s="3">
        <v>3</v>
      </c>
      <c r="P2114" s="3">
        <v>0</v>
      </c>
      <c r="Q2114" s="4">
        <v>456</v>
      </c>
      <c r="R2114" s="3">
        <v>0</v>
      </c>
      <c r="S2114" s="1"/>
      <c r="T2114" s="1"/>
      <c r="U2114" s="2"/>
    </row>
    <row r="2115" spans="1:21">
      <c r="A2115" t="s">
        <v>1695</v>
      </c>
      <c r="B2115" t="s">
        <v>250</v>
      </c>
      <c r="C2115" t="s">
        <v>1696</v>
      </c>
      <c r="D2115" t="s">
        <v>1697</v>
      </c>
      <c r="E2115" t="s">
        <v>19</v>
      </c>
      <c r="F2115" t="s">
        <v>255</v>
      </c>
      <c r="G2115" t="s">
        <v>25</v>
      </c>
      <c r="H2115" t="s">
        <v>1327</v>
      </c>
      <c r="I2115" t="s">
        <v>35</v>
      </c>
      <c r="J2115" t="s">
        <v>35</v>
      </c>
      <c r="K2115" t="s">
        <v>36</v>
      </c>
      <c r="L2115" t="s">
        <v>1698</v>
      </c>
      <c r="O2115" s="3">
        <v>3</v>
      </c>
      <c r="P2115" s="3">
        <v>0</v>
      </c>
      <c r="Q2115" s="4">
        <v>456</v>
      </c>
      <c r="R2115" s="3">
        <v>0</v>
      </c>
      <c r="S2115" s="1"/>
      <c r="T2115" s="1"/>
      <c r="U2115" s="2"/>
    </row>
    <row r="2116" spans="1:21">
      <c r="A2116" t="s">
        <v>1695</v>
      </c>
      <c r="B2116" t="s">
        <v>250</v>
      </c>
      <c r="C2116" t="s">
        <v>1696</v>
      </c>
      <c r="D2116" t="s">
        <v>1697</v>
      </c>
      <c r="E2116" t="s">
        <v>19</v>
      </c>
      <c r="F2116" t="s">
        <v>2337</v>
      </c>
      <c r="G2116" t="s">
        <v>33</v>
      </c>
      <c r="H2116" t="s">
        <v>107</v>
      </c>
      <c r="I2116" t="s">
        <v>108</v>
      </c>
      <c r="J2116" t="s">
        <v>108</v>
      </c>
      <c r="K2116" t="s">
        <v>117</v>
      </c>
      <c r="L2116" t="s">
        <v>1698</v>
      </c>
      <c r="O2116" s="3">
        <v>1</v>
      </c>
      <c r="P2116" s="3">
        <v>0</v>
      </c>
      <c r="Q2116" s="4">
        <v>176</v>
      </c>
      <c r="R2116" s="3">
        <v>0</v>
      </c>
      <c r="S2116" s="1"/>
      <c r="T2116" s="1"/>
      <c r="U2116" s="2"/>
    </row>
    <row r="2117" spans="1:21">
      <c r="A2117" t="s">
        <v>1695</v>
      </c>
      <c r="B2117" t="s">
        <v>250</v>
      </c>
      <c r="C2117" t="s">
        <v>1696</v>
      </c>
      <c r="D2117" t="s">
        <v>1697</v>
      </c>
      <c r="E2117" t="s">
        <v>19</v>
      </c>
      <c r="F2117" t="s">
        <v>141</v>
      </c>
      <c r="G2117" t="s">
        <v>33</v>
      </c>
      <c r="H2117" t="s">
        <v>63</v>
      </c>
      <c r="I2117" t="s">
        <v>35</v>
      </c>
      <c r="J2117" t="s">
        <v>35</v>
      </c>
      <c r="K2117" t="s">
        <v>36</v>
      </c>
      <c r="L2117" t="s">
        <v>1698</v>
      </c>
      <c r="O2117" s="3">
        <v>3</v>
      </c>
      <c r="P2117" s="3">
        <v>0</v>
      </c>
      <c r="Q2117" s="4">
        <v>456</v>
      </c>
      <c r="R2117" s="3">
        <v>0</v>
      </c>
      <c r="S2117" s="1"/>
      <c r="T2117" s="1"/>
      <c r="U2117" s="2"/>
    </row>
    <row r="2118" spans="1:21">
      <c r="A2118" t="s">
        <v>1695</v>
      </c>
      <c r="B2118" t="s">
        <v>250</v>
      </c>
      <c r="C2118" t="s">
        <v>1696</v>
      </c>
      <c r="D2118" t="s">
        <v>1697</v>
      </c>
      <c r="E2118" t="s">
        <v>19</v>
      </c>
      <c r="F2118" t="s">
        <v>50</v>
      </c>
      <c r="G2118" t="s">
        <v>33</v>
      </c>
      <c r="H2118" t="s">
        <v>44</v>
      </c>
      <c r="I2118" t="s">
        <v>35</v>
      </c>
      <c r="J2118" t="s">
        <v>35</v>
      </c>
      <c r="K2118" t="s">
        <v>36</v>
      </c>
      <c r="L2118" t="s">
        <v>1698</v>
      </c>
      <c r="O2118" s="3">
        <v>3</v>
      </c>
      <c r="P2118" s="3">
        <v>0</v>
      </c>
      <c r="Q2118" s="4">
        <v>456</v>
      </c>
      <c r="R2118" s="3">
        <v>0</v>
      </c>
      <c r="S2118" s="1"/>
      <c r="T2118" s="1"/>
      <c r="U2118" s="2"/>
    </row>
    <row r="2119" spans="1:21">
      <c r="A2119" t="s">
        <v>1695</v>
      </c>
      <c r="B2119" t="s">
        <v>250</v>
      </c>
      <c r="C2119" t="s">
        <v>1696</v>
      </c>
      <c r="D2119" t="s">
        <v>1697</v>
      </c>
      <c r="E2119" t="s">
        <v>19</v>
      </c>
      <c r="F2119" t="s">
        <v>253</v>
      </c>
      <c r="G2119" t="s">
        <v>33</v>
      </c>
      <c r="H2119" t="s">
        <v>44</v>
      </c>
      <c r="I2119" t="s">
        <v>35</v>
      </c>
      <c r="J2119" t="s">
        <v>35</v>
      </c>
      <c r="K2119" t="s">
        <v>41</v>
      </c>
      <c r="L2119" t="s">
        <v>1699</v>
      </c>
      <c r="O2119" s="3">
        <v>1.75</v>
      </c>
      <c r="P2119" s="3">
        <v>0</v>
      </c>
      <c r="Q2119" s="4">
        <v>364</v>
      </c>
      <c r="R2119" s="3">
        <v>0</v>
      </c>
      <c r="S2119" s="1"/>
      <c r="T2119" s="1"/>
      <c r="U2119" s="2"/>
    </row>
    <row r="2120" spans="1:21">
      <c r="A2120" t="s">
        <v>204</v>
      </c>
      <c r="B2120" t="s">
        <v>250</v>
      </c>
      <c r="C2120" t="s">
        <v>1700</v>
      </c>
      <c r="D2120" t="s">
        <v>1701</v>
      </c>
      <c r="E2120" t="s">
        <v>19</v>
      </c>
      <c r="F2120" t="s">
        <v>43</v>
      </c>
      <c r="G2120" t="s">
        <v>33</v>
      </c>
      <c r="H2120" t="s">
        <v>1327</v>
      </c>
      <c r="I2120" t="s">
        <v>35</v>
      </c>
      <c r="J2120" t="s">
        <v>35</v>
      </c>
      <c r="K2120" t="s">
        <v>36</v>
      </c>
      <c r="L2120" t="s">
        <v>1702</v>
      </c>
      <c r="O2120" s="3">
        <v>2.5</v>
      </c>
      <c r="P2120" s="3">
        <v>0</v>
      </c>
      <c r="Q2120" s="4">
        <v>400</v>
      </c>
      <c r="R2120" s="3">
        <v>0</v>
      </c>
      <c r="S2120" s="1"/>
      <c r="T2120" s="1"/>
      <c r="U2120" s="2"/>
    </row>
    <row r="2121" spans="1:21">
      <c r="A2121" t="s">
        <v>204</v>
      </c>
      <c r="B2121" t="s">
        <v>250</v>
      </c>
      <c r="C2121" t="s">
        <v>1703</v>
      </c>
      <c r="D2121" t="s">
        <v>1704</v>
      </c>
      <c r="E2121" t="s">
        <v>19</v>
      </c>
      <c r="F2121" t="s">
        <v>1553</v>
      </c>
      <c r="G2121" t="s">
        <v>25</v>
      </c>
      <c r="H2121" t="s">
        <v>1554</v>
      </c>
      <c r="I2121" t="s">
        <v>35</v>
      </c>
      <c r="J2121" t="s">
        <v>35</v>
      </c>
      <c r="K2121" t="s">
        <v>41</v>
      </c>
      <c r="L2121" t="s">
        <v>2369</v>
      </c>
      <c r="O2121" s="3">
        <v>0.16666</v>
      </c>
      <c r="P2121" s="3">
        <v>0</v>
      </c>
      <c r="Q2121" s="4">
        <v>112.5</v>
      </c>
      <c r="R2121" s="3">
        <v>0</v>
      </c>
      <c r="S2121" s="1"/>
      <c r="T2121" s="1"/>
      <c r="U2121" s="2"/>
    </row>
    <row r="2122" spans="1:21">
      <c r="A2122" t="s">
        <v>204</v>
      </c>
      <c r="B2122" t="s">
        <v>250</v>
      </c>
      <c r="C2122" t="s">
        <v>1703</v>
      </c>
      <c r="D2122" t="s">
        <v>1704</v>
      </c>
      <c r="E2122" t="s">
        <v>19</v>
      </c>
      <c r="F2122" t="s">
        <v>251</v>
      </c>
      <c r="G2122" t="s">
        <v>25</v>
      </c>
      <c r="H2122" t="s">
        <v>189</v>
      </c>
      <c r="I2122" t="s">
        <v>35</v>
      </c>
      <c r="J2122" t="s">
        <v>35</v>
      </c>
      <c r="K2122" t="s">
        <v>41</v>
      </c>
      <c r="L2122" t="s">
        <v>2731</v>
      </c>
      <c r="O2122" s="3">
        <v>2.75</v>
      </c>
      <c r="P2122" s="3">
        <v>0</v>
      </c>
      <c r="Q2122" s="4">
        <v>1320</v>
      </c>
      <c r="R2122" s="3">
        <v>0</v>
      </c>
      <c r="S2122" s="1"/>
      <c r="T2122" s="1"/>
      <c r="U2122" s="2"/>
    </row>
    <row r="2123" spans="1:21">
      <c r="A2123" t="s">
        <v>204</v>
      </c>
      <c r="B2123" t="s">
        <v>250</v>
      </c>
      <c r="C2123" t="s">
        <v>1705</v>
      </c>
      <c r="D2123" t="s">
        <v>1706</v>
      </c>
      <c r="E2123" t="s">
        <v>19</v>
      </c>
      <c r="F2123" t="s">
        <v>80</v>
      </c>
      <c r="G2123" t="s">
        <v>33</v>
      </c>
      <c r="H2123" t="s">
        <v>1327</v>
      </c>
      <c r="I2123" t="s">
        <v>35</v>
      </c>
      <c r="J2123" t="s">
        <v>35</v>
      </c>
      <c r="K2123" t="s">
        <v>41</v>
      </c>
      <c r="L2123" t="s">
        <v>1707</v>
      </c>
      <c r="O2123" s="3">
        <v>0.16666</v>
      </c>
      <c r="P2123" s="3">
        <v>0</v>
      </c>
      <c r="Q2123" s="4">
        <v>49.33</v>
      </c>
      <c r="R2123" s="3">
        <v>0</v>
      </c>
      <c r="S2123" s="1"/>
      <c r="T2123" s="1"/>
      <c r="U2123" s="2"/>
    </row>
    <row r="2124" spans="1:21">
      <c r="A2124" t="s">
        <v>204</v>
      </c>
      <c r="B2124" t="s">
        <v>250</v>
      </c>
      <c r="C2124" t="s">
        <v>1705</v>
      </c>
      <c r="D2124" t="s">
        <v>1706</v>
      </c>
      <c r="E2124" t="s">
        <v>19</v>
      </c>
      <c r="F2124" t="s">
        <v>1553</v>
      </c>
      <c r="G2124" t="s">
        <v>25</v>
      </c>
      <c r="H2124" t="s">
        <v>1554</v>
      </c>
      <c r="I2124" t="s">
        <v>35</v>
      </c>
      <c r="J2124" t="s">
        <v>35</v>
      </c>
      <c r="K2124" t="s">
        <v>41</v>
      </c>
      <c r="L2124" t="s">
        <v>1707</v>
      </c>
      <c r="O2124" s="3">
        <v>0.5</v>
      </c>
      <c r="P2124" s="3">
        <v>0</v>
      </c>
      <c r="Q2124" s="4">
        <v>148</v>
      </c>
      <c r="R2124" s="3">
        <v>0</v>
      </c>
      <c r="S2124" s="1"/>
      <c r="T2124" s="1"/>
      <c r="U2124" s="2"/>
    </row>
    <row r="2125" spans="1:21">
      <c r="A2125" t="s">
        <v>204</v>
      </c>
      <c r="B2125" t="s">
        <v>250</v>
      </c>
      <c r="C2125" t="s">
        <v>1705</v>
      </c>
      <c r="D2125" t="s">
        <v>1706</v>
      </c>
      <c r="E2125" t="s">
        <v>19</v>
      </c>
      <c r="F2125" t="s">
        <v>2574</v>
      </c>
      <c r="G2125" t="s">
        <v>21</v>
      </c>
      <c r="H2125" t="s">
        <v>72</v>
      </c>
      <c r="I2125" t="s">
        <v>22</v>
      </c>
      <c r="J2125" t="s">
        <v>22</v>
      </c>
      <c r="K2125" t="s">
        <v>73</v>
      </c>
      <c r="L2125" t="s">
        <v>1708</v>
      </c>
      <c r="O2125" s="3">
        <v>1</v>
      </c>
      <c r="P2125" s="3">
        <v>0</v>
      </c>
      <c r="Q2125" s="4">
        <v>176</v>
      </c>
      <c r="R2125" s="3">
        <v>0</v>
      </c>
      <c r="S2125" s="1"/>
      <c r="T2125" s="1"/>
      <c r="U2125" s="2"/>
    </row>
    <row r="2126" spans="1:21">
      <c r="A2126" t="s">
        <v>204</v>
      </c>
      <c r="B2126" t="s">
        <v>250</v>
      </c>
      <c r="C2126" t="s">
        <v>1705</v>
      </c>
      <c r="D2126" t="s">
        <v>1706</v>
      </c>
      <c r="E2126" t="s">
        <v>19</v>
      </c>
      <c r="F2126" t="s">
        <v>756</v>
      </c>
      <c r="G2126" t="s">
        <v>25</v>
      </c>
      <c r="H2126" t="s">
        <v>1327</v>
      </c>
      <c r="I2126" t="s">
        <v>35</v>
      </c>
      <c r="J2126" t="s">
        <v>35</v>
      </c>
      <c r="K2126" t="s">
        <v>36</v>
      </c>
      <c r="L2126" t="s">
        <v>1708</v>
      </c>
      <c r="O2126" s="3">
        <v>1</v>
      </c>
      <c r="P2126" s="3">
        <v>0</v>
      </c>
      <c r="Q2126" s="4">
        <v>184</v>
      </c>
      <c r="R2126" s="3">
        <v>0</v>
      </c>
      <c r="S2126" s="1"/>
      <c r="T2126" s="1"/>
      <c r="U2126" s="2"/>
    </row>
    <row r="2127" spans="1:21">
      <c r="A2127" t="s">
        <v>204</v>
      </c>
      <c r="B2127" t="s">
        <v>250</v>
      </c>
      <c r="C2127" t="s">
        <v>1705</v>
      </c>
      <c r="D2127" t="s">
        <v>1706</v>
      </c>
      <c r="E2127" t="s">
        <v>19</v>
      </c>
      <c r="F2127" t="s">
        <v>646</v>
      </c>
      <c r="G2127" t="s">
        <v>25</v>
      </c>
      <c r="H2127" t="s">
        <v>189</v>
      </c>
      <c r="I2127" t="s">
        <v>35</v>
      </c>
      <c r="J2127" t="s">
        <v>35</v>
      </c>
      <c r="K2127" t="s">
        <v>41</v>
      </c>
      <c r="L2127" t="s">
        <v>1708</v>
      </c>
      <c r="O2127" s="3">
        <v>3</v>
      </c>
      <c r="P2127" s="3">
        <v>0</v>
      </c>
      <c r="Q2127" s="4">
        <v>528</v>
      </c>
      <c r="R2127" s="3">
        <v>0</v>
      </c>
      <c r="S2127" s="1"/>
      <c r="T2127" s="1"/>
      <c r="U2127" s="2"/>
    </row>
    <row r="2128" spans="1:21">
      <c r="A2128" t="s">
        <v>204</v>
      </c>
      <c r="B2128" t="s">
        <v>250</v>
      </c>
      <c r="C2128" t="s">
        <v>1705</v>
      </c>
      <c r="D2128" t="s">
        <v>1706</v>
      </c>
      <c r="E2128" t="s">
        <v>19</v>
      </c>
      <c r="F2128" t="s">
        <v>227</v>
      </c>
      <c r="G2128" t="s">
        <v>33</v>
      </c>
      <c r="H2128" t="s">
        <v>95</v>
      </c>
      <c r="I2128" t="s">
        <v>70</v>
      </c>
      <c r="J2128" t="s">
        <v>70</v>
      </c>
      <c r="K2128" t="s">
        <v>184</v>
      </c>
      <c r="L2128" t="s">
        <v>1708</v>
      </c>
      <c r="O2128" s="3">
        <v>1</v>
      </c>
      <c r="P2128" s="3">
        <v>0</v>
      </c>
      <c r="Q2128" s="4">
        <v>184</v>
      </c>
      <c r="R2128" s="3">
        <v>0</v>
      </c>
      <c r="S2128" s="1"/>
      <c r="T2128" s="1"/>
      <c r="U2128" s="2"/>
    </row>
    <row r="2129" spans="1:21">
      <c r="A2129" t="s">
        <v>1709</v>
      </c>
      <c r="B2129" t="s">
        <v>18</v>
      </c>
      <c r="C2129" t="s">
        <v>648</v>
      </c>
      <c r="D2129" t="s">
        <v>649</v>
      </c>
      <c r="E2129" t="s">
        <v>59</v>
      </c>
      <c r="F2129" t="s">
        <v>2184</v>
      </c>
      <c r="G2129" t="s">
        <v>25</v>
      </c>
      <c r="H2129" t="s">
        <v>189</v>
      </c>
      <c r="I2129" t="s">
        <v>35</v>
      </c>
      <c r="J2129" t="s">
        <v>35</v>
      </c>
      <c r="K2129" t="s">
        <v>41</v>
      </c>
      <c r="L2129" t="s">
        <v>1711</v>
      </c>
      <c r="O2129" s="3">
        <v>0</v>
      </c>
      <c r="P2129" s="3">
        <v>4</v>
      </c>
      <c r="Q2129" s="4">
        <v>0</v>
      </c>
      <c r="R2129" s="3">
        <v>352</v>
      </c>
      <c r="S2129" s="1"/>
      <c r="T2129" s="1"/>
      <c r="U2129" s="2"/>
    </row>
    <row r="2130" spans="1:21">
      <c r="A2130" t="s">
        <v>1709</v>
      </c>
      <c r="B2130" t="s">
        <v>18</v>
      </c>
      <c r="C2130" t="s">
        <v>648</v>
      </c>
      <c r="D2130" t="s">
        <v>649</v>
      </c>
      <c r="E2130" t="s">
        <v>59</v>
      </c>
      <c r="F2130" t="s">
        <v>1710</v>
      </c>
      <c r="G2130" t="s">
        <v>25</v>
      </c>
      <c r="H2130" t="s">
        <v>1554</v>
      </c>
      <c r="I2130" t="s">
        <v>35</v>
      </c>
      <c r="J2130" t="s">
        <v>35</v>
      </c>
      <c r="K2130" t="s">
        <v>41</v>
      </c>
      <c r="L2130" t="s">
        <v>1711</v>
      </c>
      <c r="O2130" s="3">
        <v>0</v>
      </c>
      <c r="P2130" s="3">
        <v>5</v>
      </c>
      <c r="Q2130" s="4">
        <v>0</v>
      </c>
      <c r="R2130" s="3">
        <v>400</v>
      </c>
      <c r="S2130" s="1"/>
      <c r="T2130" s="1"/>
      <c r="U2130" s="2"/>
    </row>
    <row r="2131" spans="1:21">
      <c r="A2131" t="s">
        <v>1709</v>
      </c>
      <c r="B2131" t="s">
        <v>18</v>
      </c>
      <c r="C2131" t="s">
        <v>648</v>
      </c>
      <c r="D2131" t="s">
        <v>649</v>
      </c>
      <c r="E2131" t="s">
        <v>59</v>
      </c>
      <c r="F2131" t="s">
        <v>2457</v>
      </c>
      <c r="G2131" t="s">
        <v>21</v>
      </c>
      <c r="H2131" t="s">
        <v>1260</v>
      </c>
      <c r="I2131" t="s">
        <v>22</v>
      </c>
      <c r="J2131" t="s">
        <v>22</v>
      </c>
      <c r="K2131" t="s">
        <v>83</v>
      </c>
      <c r="L2131" t="s">
        <v>1711</v>
      </c>
      <c r="O2131" s="3">
        <v>1</v>
      </c>
      <c r="P2131" s="3">
        <v>0</v>
      </c>
      <c r="Q2131" s="4">
        <v>96</v>
      </c>
      <c r="R2131" s="3">
        <v>0</v>
      </c>
      <c r="S2131" s="1"/>
      <c r="T2131" s="1"/>
      <c r="U2131" s="2"/>
    </row>
    <row r="2132" spans="1:21">
      <c r="A2132" t="s">
        <v>1709</v>
      </c>
      <c r="B2132" t="s">
        <v>18</v>
      </c>
      <c r="C2132" t="s">
        <v>648</v>
      </c>
      <c r="D2132" t="s">
        <v>649</v>
      </c>
      <c r="E2132" t="s">
        <v>59</v>
      </c>
      <c r="F2132" t="s">
        <v>2576</v>
      </c>
      <c r="G2132" t="s">
        <v>25</v>
      </c>
      <c r="H2132" t="s">
        <v>1327</v>
      </c>
      <c r="I2132" t="s">
        <v>35</v>
      </c>
      <c r="J2132" t="s">
        <v>35</v>
      </c>
      <c r="K2132" t="s">
        <v>36</v>
      </c>
      <c r="L2132" t="s">
        <v>1711</v>
      </c>
      <c r="O2132" s="3">
        <v>0</v>
      </c>
      <c r="P2132" s="3">
        <v>1</v>
      </c>
      <c r="Q2132" s="4">
        <v>0</v>
      </c>
      <c r="R2132" s="3">
        <v>96</v>
      </c>
      <c r="S2132" s="1"/>
      <c r="T2132" s="1"/>
      <c r="U2132" s="2"/>
    </row>
    <row r="2133" spans="1:21">
      <c r="A2133" t="s">
        <v>1709</v>
      </c>
      <c r="B2133" t="s">
        <v>18</v>
      </c>
      <c r="C2133" t="s">
        <v>648</v>
      </c>
      <c r="D2133" t="s">
        <v>649</v>
      </c>
      <c r="E2133" t="s">
        <v>59</v>
      </c>
      <c r="F2133" t="s">
        <v>386</v>
      </c>
      <c r="G2133" t="s">
        <v>25</v>
      </c>
      <c r="H2133" t="s">
        <v>69</v>
      </c>
      <c r="I2133" t="s">
        <v>70</v>
      </c>
      <c r="J2133" t="s">
        <v>70</v>
      </c>
      <c r="K2133" t="s">
        <v>387</v>
      </c>
      <c r="L2133" t="s">
        <v>1711</v>
      </c>
      <c r="O2133" s="3">
        <v>1</v>
      </c>
      <c r="P2133" s="3">
        <v>0.5</v>
      </c>
      <c r="Q2133" s="4">
        <v>104</v>
      </c>
      <c r="R2133" s="3">
        <v>48</v>
      </c>
      <c r="S2133" s="1"/>
      <c r="T2133" s="1"/>
      <c r="U2133" s="2"/>
    </row>
    <row r="2134" spans="1:21">
      <c r="A2134" t="s">
        <v>1709</v>
      </c>
      <c r="B2134" t="s">
        <v>18</v>
      </c>
      <c r="C2134" t="s">
        <v>648</v>
      </c>
      <c r="D2134" t="s">
        <v>649</v>
      </c>
      <c r="E2134" t="s">
        <v>59</v>
      </c>
      <c r="F2134" t="s">
        <v>1474</v>
      </c>
      <c r="G2134" t="s">
        <v>25</v>
      </c>
      <c r="H2134" t="s">
        <v>63</v>
      </c>
      <c r="I2134" t="s">
        <v>35</v>
      </c>
      <c r="J2134" t="s">
        <v>35</v>
      </c>
      <c r="K2134" t="s">
        <v>41</v>
      </c>
      <c r="L2134" t="s">
        <v>1711</v>
      </c>
      <c r="O2134" s="3">
        <v>3</v>
      </c>
      <c r="P2134" s="3">
        <v>0</v>
      </c>
      <c r="Q2134" s="4">
        <v>288</v>
      </c>
      <c r="R2134" s="3">
        <v>0</v>
      </c>
      <c r="S2134" s="1"/>
      <c r="T2134" s="1"/>
      <c r="U2134" s="2"/>
    </row>
    <row r="2135" spans="1:21">
      <c r="A2135" t="s">
        <v>1709</v>
      </c>
      <c r="B2135" t="s">
        <v>18</v>
      </c>
      <c r="C2135" t="s">
        <v>648</v>
      </c>
      <c r="D2135" t="s">
        <v>649</v>
      </c>
      <c r="E2135" t="s">
        <v>59</v>
      </c>
      <c r="F2135" t="s">
        <v>2323</v>
      </c>
      <c r="G2135" t="s">
        <v>25</v>
      </c>
      <c r="H2135" t="s">
        <v>1554</v>
      </c>
      <c r="I2135" t="s">
        <v>35</v>
      </c>
      <c r="J2135" t="s">
        <v>35</v>
      </c>
      <c r="K2135" t="s">
        <v>41</v>
      </c>
      <c r="L2135" t="s">
        <v>1711</v>
      </c>
      <c r="O2135" s="3">
        <v>5</v>
      </c>
      <c r="P2135" s="3">
        <v>0</v>
      </c>
      <c r="Q2135" s="4">
        <v>460</v>
      </c>
      <c r="R2135" s="3">
        <v>0</v>
      </c>
      <c r="S2135" s="1"/>
      <c r="T2135" s="1"/>
      <c r="U2135" s="2"/>
    </row>
    <row r="2136" spans="1:21">
      <c r="A2136" t="s">
        <v>1709</v>
      </c>
      <c r="B2136" t="s">
        <v>18</v>
      </c>
      <c r="C2136" t="s">
        <v>648</v>
      </c>
      <c r="D2136" t="s">
        <v>649</v>
      </c>
      <c r="E2136" t="s">
        <v>59</v>
      </c>
      <c r="F2136" t="s">
        <v>50</v>
      </c>
      <c r="G2136" t="s">
        <v>33</v>
      </c>
      <c r="H2136" t="s">
        <v>44</v>
      </c>
      <c r="I2136" t="s">
        <v>35</v>
      </c>
      <c r="J2136" t="s">
        <v>35</v>
      </c>
      <c r="K2136" t="s">
        <v>36</v>
      </c>
      <c r="L2136" t="s">
        <v>1711</v>
      </c>
      <c r="O2136" s="3">
        <v>0</v>
      </c>
      <c r="P2136" s="3">
        <v>5</v>
      </c>
      <c r="Q2136" s="4">
        <v>0</v>
      </c>
      <c r="R2136" s="3">
        <v>400</v>
      </c>
      <c r="S2136" s="1"/>
      <c r="T2136" s="1"/>
      <c r="U2136" s="2"/>
    </row>
    <row r="2137" spans="1:21">
      <c r="A2137" t="s">
        <v>499</v>
      </c>
      <c r="B2137" t="s">
        <v>18</v>
      </c>
      <c r="C2137" t="s">
        <v>655</v>
      </c>
      <c r="D2137" t="s">
        <v>656</v>
      </c>
      <c r="E2137" t="s">
        <v>242</v>
      </c>
      <c r="F2137" t="s">
        <v>374</v>
      </c>
      <c r="G2137" t="s">
        <v>33</v>
      </c>
      <c r="H2137" t="s">
        <v>142</v>
      </c>
      <c r="I2137" t="s">
        <v>108</v>
      </c>
      <c r="J2137" t="s">
        <v>108</v>
      </c>
      <c r="K2137" t="s">
        <v>109</v>
      </c>
      <c r="L2137" t="s">
        <v>657</v>
      </c>
      <c r="O2137" s="3">
        <v>1</v>
      </c>
      <c r="P2137" s="3">
        <v>0</v>
      </c>
      <c r="Q2137" s="4">
        <v>1200</v>
      </c>
      <c r="R2137" s="3">
        <v>0</v>
      </c>
      <c r="S2137" s="1"/>
      <c r="T2137" s="1"/>
      <c r="U2137" s="2"/>
    </row>
    <row r="2138" spans="1:21">
      <c r="A2138" t="s">
        <v>499</v>
      </c>
      <c r="B2138" t="s">
        <v>18</v>
      </c>
      <c r="C2138" t="s">
        <v>655</v>
      </c>
      <c r="D2138" t="s">
        <v>656</v>
      </c>
      <c r="E2138" t="s">
        <v>242</v>
      </c>
      <c r="F2138" t="s">
        <v>2093</v>
      </c>
      <c r="G2138" t="s">
        <v>25</v>
      </c>
      <c r="H2138" t="s">
        <v>95</v>
      </c>
      <c r="I2138" t="s">
        <v>70</v>
      </c>
      <c r="J2138" t="s">
        <v>70</v>
      </c>
      <c r="K2138" t="s">
        <v>184</v>
      </c>
      <c r="L2138" t="s">
        <v>657</v>
      </c>
      <c r="O2138" s="3">
        <v>0.5</v>
      </c>
      <c r="P2138" s="3">
        <v>0</v>
      </c>
      <c r="Q2138" s="4">
        <v>774.5</v>
      </c>
      <c r="R2138" s="3">
        <v>0</v>
      </c>
      <c r="S2138" s="1"/>
      <c r="T2138" s="1"/>
      <c r="U2138" s="2"/>
    </row>
    <row r="2139" spans="1:21">
      <c r="A2139" t="s">
        <v>499</v>
      </c>
      <c r="B2139" t="s">
        <v>18</v>
      </c>
      <c r="C2139" t="s">
        <v>655</v>
      </c>
      <c r="D2139" t="s">
        <v>656</v>
      </c>
      <c r="E2139" t="s">
        <v>242</v>
      </c>
      <c r="F2139" t="s">
        <v>80</v>
      </c>
      <c r="G2139" t="s">
        <v>33</v>
      </c>
      <c r="H2139" t="s">
        <v>1327</v>
      </c>
      <c r="I2139" t="s">
        <v>35</v>
      </c>
      <c r="J2139" t="s">
        <v>35</v>
      </c>
      <c r="K2139" t="s">
        <v>41</v>
      </c>
      <c r="L2139" t="s">
        <v>657</v>
      </c>
      <c r="O2139" s="3">
        <v>0</v>
      </c>
      <c r="P2139" s="3">
        <v>0.25</v>
      </c>
      <c r="Q2139" s="4">
        <v>0</v>
      </c>
      <c r="R2139" s="3">
        <v>324.75</v>
      </c>
      <c r="S2139" s="1"/>
      <c r="T2139" s="1"/>
      <c r="U2139" s="2"/>
    </row>
    <row r="2140" spans="1:21">
      <c r="A2140" t="s">
        <v>499</v>
      </c>
      <c r="B2140" t="s">
        <v>18</v>
      </c>
      <c r="C2140" t="s">
        <v>655</v>
      </c>
      <c r="D2140" t="s">
        <v>656</v>
      </c>
      <c r="E2140" t="s">
        <v>242</v>
      </c>
      <c r="F2140" t="s">
        <v>2732</v>
      </c>
      <c r="G2140" t="s">
        <v>47</v>
      </c>
      <c r="H2140" t="s">
        <v>1260</v>
      </c>
      <c r="I2140" t="s">
        <v>22</v>
      </c>
      <c r="J2140" t="s">
        <v>22</v>
      </c>
      <c r="K2140" t="s">
        <v>49</v>
      </c>
      <c r="L2140" t="s">
        <v>657</v>
      </c>
      <c r="O2140" s="3">
        <v>8.3330000000000001E-2</v>
      </c>
      <c r="P2140" s="3">
        <v>0</v>
      </c>
      <c r="Q2140" s="4">
        <v>158.24</v>
      </c>
      <c r="R2140" s="3">
        <v>0</v>
      </c>
      <c r="S2140" s="1"/>
      <c r="T2140" s="1"/>
      <c r="U2140" s="2"/>
    </row>
    <row r="2141" spans="1:21">
      <c r="A2141" t="s">
        <v>499</v>
      </c>
      <c r="B2141" t="s">
        <v>18</v>
      </c>
      <c r="C2141" t="s">
        <v>655</v>
      </c>
      <c r="D2141" t="s">
        <v>656</v>
      </c>
      <c r="E2141" t="s">
        <v>242</v>
      </c>
      <c r="F2141" t="s">
        <v>591</v>
      </c>
      <c r="G2141" t="s">
        <v>33</v>
      </c>
      <c r="H2141" t="s">
        <v>95</v>
      </c>
      <c r="I2141" t="s">
        <v>70</v>
      </c>
      <c r="J2141" t="s">
        <v>70</v>
      </c>
      <c r="K2141" t="s">
        <v>184</v>
      </c>
      <c r="L2141" t="s">
        <v>657</v>
      </c>
      <c r="O2141" s="3">
        <v>0</v>
      </c>
      <c r="P2141" s="3">
        <v>2</v>
      </c>
      <c r="Q2141" s="4">
        <v>0</v>
      </c>
      <c r="R2141" s="3">
        <v>2499</v>
      </c>
      <c r="S2141" s="1"/>
      <c r="T2141" s="1"/>
      <c r="U2141" s="2"/>
    </row>
    <row r="2142" spans="1:21">
      <c r="A2142" t="s">
        <v>499</v>
      </c>
      <c r="B2142" t="s">
        <v>18</v>
      </c>
      <c r="C2142" t="s">
        <v>655</v>
      </c>
      <c r="D2142" t="s">
        <v>656</v>
      </c>
      <c r="E2142" t="s">
        <v>242</v>
      </c>
      <c r="F2142" t="s">
        <v>1576</v>
      </c>
      <c r="G2142" t="s">
        <v>33</v>
      </c>
      <c r="H2142" t="s">
        <v>34</v>
      </c>
      <c r="I2142" t="s">
        <v>35</v>
      </c>
      <c r="J2142" t="s">
        <v>35</v>
      </c>
      <c r="K2142" t="s">
        <v>41</v>
      </c>
      <c r="L2142" t="s">
        <v>657</v>
      </c>
      <c r="O2142" s="3">
        <v>0.16666</v>
      </c>
      <c r="P2142" s="3">
        <v>0</v>
      </c>
      <c r="Q2142" s="4">
        <v>199.99</v>
      </c>
      <c r="R2142" s="3">
        <v>0</v>
      </c>
      <c r="S2142" s="1"/>
      <c r="T2142" s="1"/>
      <c r="U2142" s="2"/>
    </row>
    <row r="2143" spans="1:21">
      <c r="A2143" t="s">
        <v>499</v>
      </c>
      <c r="B2143" t="s">
        <v>18</v>
      </c>
      <c r="C2143" t="s">
        <v>655</v>
      </c>
      <c r="D2143" t="s">
        <v>656</v>
      </c>
      <c r="E2143" t="s">
        <v>242</v>
      </c>
      <c r="F2143" t="s">
        <v>683</v>
      </c>
      <c r="G2143" t="s">
        <v>25</v>
      </c>
      <c r="H2143" t="s">
        <v>67</v>
      </c>
      <c r="I2143" t="s">
        <v>35</v>
      </c>
      <c r="J2143" t="s">
        <v>35</v>
      </c>
      <c r="K2143" t="s">
        <v>41</v>
      </c>
      <c r="L2143" t="s">
        <v>657</v>
      </c>
      <c r="O2143" s="3">
        <v>0.25</v>
      </c>
      <c r="P2143" s="3">
        <v>0</v>
      </c>
      <c r="Q2143" s="4">
        <v>387.25</v>
      </c>
      <c r="R2143" s="3">
        <v>0</v>
      </c>
      <c r="S2143" s="1"/>
      <c r="T2143" s="1"/>
      <c r="U2143" s="2"/>
    </row>
    <row r="2144" spans="1:21">
      <c r="A2144" t="s">
        <v>499</v>
      </c>
      <c r="B2144" t="s">
        <v>18</v>
      </c>
      <c r="C2144" t="s">
        <v>655</v>
      </c>
      <c r="D2144" t="s">
        <v>656</v>
      </c>
      <c r="E2144" t="s">
        <v>242</v>
      </c>
      <c r="F2144" t="s">
        <v>2667</v>
      </c>
      <c r="G2144" t="s">
        <v>33</v>
      </c>
      <c r="H2144" t="s">
        <v>34</v>
      </c>
      <c r="I2144" t="s">
        <v>35</v>
      </c>
      <c r="J2144" t="s">
        <v>35</v>
      </c>
      <c r="K2144" t="s">
        <v>41</v>
      </c>
      <c r="L2144" t="s">
        <v>657</v>
      </c>
      <c r="O2144" s="3">
        <v>0</v>
      </c>
      <c r="P2144" s="3">
        <v>1</v>
      </c>
      <c r="Q2144" s="4">
        <v>0</v>
      </c>
      <c r="R2144" s="3">
        <v>1299</v>
      </c>
      <c r="S2144" s="1"/>
      <c r="T2144" s="1"/>
      <c r="U2144" s="2"/>
    </row>
    <row r="2145" spans="1:21">
      <c r="A2145" t="s">
        <v>499</v>
      </c>
      <c r="B2145" t="s">
        <v>18</v>
      </c>
      <c r="C2145" t="s">
        <v>655</v>
      </c>
      <c r="D2145" t="s">
        <v>656</v>
      </c>
      <c r="E2145" t="s">
        <v>242</v>
      </c>
      <c r="F2145" t="s">
        <v>379</v>
      </c>
      <c r="G2145" t="s">
        <v>25</v>
      </c>
      <c r="H2145" t="s">
        <v>208</v>
      </c>
      <c r="I2145" t="s">
        <v>35</v>
      </c>
      <c r="J2145" t="s">
        <v>35</v>
      </c>
      <c r="K2145" t="s">
        <v>41</v>
      </c>
      <c r="L2145" t="s">
        <v>657</v>
      </c>
      <c r="O2145" s="3">
        <v>0</v>
      </c>
      <c r="P2145" s="3">
        <v>3</v>
      </c>
      <c r="Q2145" s="4">
        <v>0</v>
      </c>
      <c r="R2145" s="3">
        <v>3375</v>
      </c>
      <c r="S2145" s="1"/>
      <c r="T2145" s="1"/>
      <c r="U2145" s="2"/>
    </row>
    <row r="2146" spans="1:21">
      <c r="A2146" t="s">
        <v>499</v>
      </c>
      <c r="B2146" t="s">
        <v>18</v>
      </c>
      <c r="C2146" t="s">
        <v>655</v>
      </c>
      <c r="D2146" t="s">
        <v>656</v>
      </c>
      <c r="E2146" t="s">
        <v>242</v>
      </c>
      <c r="F2146" t="s">
        <v>369</v>
      </c>
      <c r="G2146" t="s">
        <v>33</v>
      </c>
      <c r="H2146" t="s">
        <v>40</v>
      </c>
      <c r="I2146" t="s">
        <v>35</v>
      </c>
      <c r="J2146" t="s">
        <v>35</v>
      </c>
      <c r="K2146" t="s">
        <v>41</v>
      </c>
      <c r="L2146" t="s">
        <v>657</v>
      </c>
      <c r="O2146" s="3">
        <v>2</v>
      </c>
      <c r="P2146" s="3">
        <v>0</v>
      </c>
      <c r="Q2146" s="4">
        <v>2250</v>
      </c>
      <c r="R2146" s="3">
        <v>0</v>
      </c>
      <c r="S2146" s="1"/>
      <c r="T2146" s="1"/>
      <c r="U2146" s="2"/>
    </row>
    <row r="2147" spans="1:21">
      <c r="A2147" t="s">
        <v>499</v>
      </c>
      <c r="B2147" t="s">
        <v>18</v>
      </c>
      <c r="C2147" t="s">
        <v>655</v>
      </c>
      <c r="D2147" t="s">
        <v>656</v>
      </c>
      <c r="E2147" t="s">
        <v>242</v>
      </c>
      <c r="F2147" t="s">
        <v>2265</v>
      </c>
      <c r="G2147" t="s">
        <v>25</v>
      </c>
      <c r="H2147" t="s">
        <v>116</v>
      </c>
      <c r="I2147" t="s">
        <v>108</v>
      </c>
      <c r="J2147" t="s">
        <v>108</v>
      </c>
      <c r="K2147" t="s">
        <v>117</v>
      </c>
      <c r="L2147" t="s">
        <v>657</v>
      </c>
      <c r="O2147" s="3">
        <v>1</v>
      </c>
      <c r="P2147" s="3">
        <v>0</v>
      </c>
      <c r="Q2147" s="4">
        <v>1200</v>
      </c>
      <c r="R2147" s="3">
        <v>0</v>
      </c>
      <c r="S2147" s="1"/>
      <c r="T2147" s="1"/>
      <c r="U2147" s="2"/>
    </row>
    <row r="2148" spans="1:21">
      <c r="A2148" t="s">
        <v>499</v>
      </c>
      <c r="B2148" t="s">
        <v>18</v>
      </c>
      <c r="C2148" t="s">
        <v>655</v>
      </c>
      <c r="D2148" t="s">
        <v>656</v>
      </c>
      <c r="E2148" t="s">
        <v>242</v>
      </c>
      <c r="F2148" t="s">
        <v>2679</v>
      </c>
      <c r="G2148" t="s">
        <v>33</v>
      </c>
      <c r="H2148" t="s">
        <v>142</v>
      </c>
      <c r="I2148" t="s">
        <v>108</v>
      </c>
      <c r="J2148" t="s">
        <v>108</v>
      </c>
      <c r="K2148" t="s">
        <v>109</v>
      </c>
      <c r="L2148" t="s">
        <v>657</v>
      </c>
      <c r="O2148" s="3">
        <v>1</v>
      </c>
      <c r="P2148" s="3">
        <v>0</v>
      </c>
      <c r="Q2148" s="4">
        <v>1200</v>
      </c>
      <c r="R2148" s="3">
        <v>0</v>
      </c>
      <c r="S2148" s="1"/>
      <c r="T2148" s="1"/>
      <c r="U2148" s="2"/>
    </row>
    <row r="2149" spans="1:21">
      <c r="A2149" t="s">
        <v>499</v>
      </c>
      <c r="B2149" t="s">
        <v>18</v>
      </c>
      <c r="C2149" t="s">
        <v>655</v>
      </c>
      <c r="D2149" t="s">
        <v>656</v>
      </c>
      <c r="E2149" t="s">
        <v>242</v>
      </c>
      <c r="F2149" t="s">
        <v>532</v>
      </c>
      <c r="G2149" t="s">
        <v>47</v>
      </c>
      <c r="H2149" t="s">
        <v>48</v>
      </c>
      <c r="I2149" t="s">
        <v>22</v>
      </c>
      <c r="J2149" t="s">
        <v>22</v>
      </c>
      <c r="K2149" t="s">
        <v>49</v>
      </c>
      <c r="L2149" t="s">
        <v>657</v>
      </c>
      <c r="O2149" s="3">
        <v>0.5</v>
      </c>
      <c r="P2149" s="3">
        <v>0</v>
      </c>
      <c r="Q2149" s="4">
        <v>774.5</v>
      </c>
      <c r="R2149" s="3">
        <v>0</v>
      </c>
      <c r="S2149" s="1"/>
      <c r="T2149" s="1"/>
      <c r="U2149" s="2"/>
    </row>
    <row r="2150" spans="1:21">
      <c r="A2150" t="s">
        <v>499</v>
      </c>
      <c r="B2150" t="s">
        <v>18</v>
      </c>
      <c r="C2150" t="s">
        <v>655</v>
      </c>
      <c r="D2150" t="s">
        <v>656</v>
      </c>
      <c r="E2150" t="s">
        <v>242</v>
      </c>
      <c r="F2150" t="s">
        <v>728</v>
      </c>
      <c r="G2150" t="s">
        <v>33</v>
      </c>
      <c r="H2150" t="s">
        <v>189</v>
      </c>
      <c r="I2150" t="s">
        <v>35</v>
      </c>
      <c r="J2150" t="s">
        <v>35</v>
      </c>
      <c r="K2150" t="s">
        <v>41</v>
      </c>
      <c r="L2150" t="s">
        <v>657</v>
      </c>
      <c r="O2150" s="3">
        <v>2</v>
      </c>
      <c r="P2150" s="3">
        <v>0</v>
      </c>
      <c r="Q2150" s="4">
        <v>2250</v>
      </c>
      <c r="R2150" s="3">
        <v>0</v>
      </c>
      <c r="S2150" s="1"/>
      <c r="T2150" s="1"/>
      <c r="U2150" s="2"/>
    </row>
    <row r="2151" spans="1:21">
      <c r="A2151" t="s">
        <v>499</v>
      </c>
      <c r="B2151" t="s">
        <v>18</v>
      </c>
      <c r="C2151" t="s">
        <v>655</v>
      </c>
      <c r="D2151" t="s">
        <v>656</v>
      </c>
      <c r="E2151" t="s">
        <v>242</v>
      </c>
      <c r="F2151" t="s">
        <v>1569</v>
      </c>
      <c r="G2151" t="s">
        <v>33</v>
      </c>
      <c r="H2151" t="s">
        <v>40</v>
      </c>
      <c r="I2151" t="s">
        <v>35</v>
      </c>
      <c r="J2151" t="s">
        <v>35</v>
      </c>
      <c r="K2151" t="s">
        <v>41</v>
      </c>
      <c r="L2151" t="s">
        <v>657</v>
      </c>
      <c r="O2151" s="3">
        <v>0.5</v>
      </c>
      <c r="P2151" s="3">
        <v>0</v>
      </c>
      <c r="Q2151" s="4">
        <v>600</v>
      </c>
      <c r="R2151" s="3">
        <v>0</v>
      </c>
      <c r="S2151" s="1"/>
      <c r="T2151" s="1"/>
      <c r="U2151" s="2"/>
    </row>
    <row r="2152" spans="1:21">
      <c r="A2152" t="s">
        <v>499</v>
      </c>
      <c r="B2152" t="s">
        <v>18</v>
      </c>
      <c r="C2152" t="s">
        <v>655</v>
      </c>
      <c r="D2152" t="s">
        <v>656</v>
      </c>
      <c r="E2152" t="s">
        <v>242</v>
      </c>
      <c r="F2152" t="s">
        <v>123</v>
      </c>
      <c r="G2152" t="s">
        <v>21</v>
      </c>
      <c r="H2152" t="s">
        <v>84</v>
      </c>
      <c r="I2152" t="s">
        <v>22</v>
      </c>
      <c r="J2152" t="s">
        <v>22</v>
      </c>
      <c r="K2152" t="s">
        <v>66</v>
      </c>
      <c r="L2152" t="s">
        <v>657</v>
      </c>
      <c r="O2152" s="3">
        <v>1</v>
      </c>
      <c r="P2152" s="3">
        <v>1</v>
      </c>
      <c r="Q2152" s="4">
        <v>1125</v>
      </c>
      <c r="R2152" s="3">
        <v>1299</v>
      </c>
      <c r="S2152" s="1"/>
      <c r="T2152" s="1"/>
      <c r="U2152" s="2"/>
    </row>
    <row r="2153" spans="1:21">
      <c r="A2153" t="s">
        <v>499</v>
      </c>
      <c r="B2153" t="s">
        <v>18</v>
      </c>
      <c r="C2153" t="s">
        <v>655</v>
      </c>
      <c r="D2153" t="s">
        <v>656</v>
      </c>
      <c r="E2153" t="s">
        <v>242</v>
      </c>
      <c r="F2153" t="s">
        <v>145</v>
      </c>
      <c r="G2153" t="s">
        <v>21</v>
      </c>
      <c r="H2153" t="s">
        <v>72</v>
      </c>
      <c r="I2153" t="s">
        <v>22</v>
      </c>
      <c r="J2153" t="s">
        <v>22</v>
      </c>
      <c r="K2153" t="s">
        <v>73</v>
      </c>
      <c r="L2153" t="s">
        <v>657</v>
      </c>
      <c r="O2153" s="3">
        <v>0.16666</v>
      </c>
      <c r="P2153" s="3">
        <v>0</v>
      </c>
      <c r="Q2153" s="4">
        <v>258.16000000000003</v>
      </c>
      <c r="R2153" s="3">
        <v>0</v>
      </c>
      <c r="S2153" s="1"/>
      <c r="T2153" s="1"/>
      <c r="U2153" s="2"/>
    </row>
    <row r="2154" spans="1:21">
      <c r="A2154" t="s">
        <v>499</v>
      </c>
      <c r="B2154" t="s">
        <v>18</v>
      </c>
      <c r="C2154" t="s">
        <v>655</v>
      </c>
      <c r="D2154" t="s">
        <v>656</v>
      </c>
      <c r="E2154" t="s">
        <v>242</v>
      </c>
      <c r="F2154" t="s">
        <v>591</v>
      </c>
      <c r="G2154" t="s">
        <v>33</v>
      </c>
      <c r="H2154" t="s">
        <v>95</v>
      </c>
      <c r="I2154" t="s">
        <v>70</v>
      </c>
      <c r="J2154" t="s">
        <v>70</v>
      </c>
      <c r="K2154" t="s">
        <v>184</v>
      </c>
      <c r="L2154" t="s">
        <v>1336</v>
      </c>
      <c r="O2154" s="3">
        <v>0</v>
      </c>
      <c r="P2154" s="3">
        <v>1</v>
      </c>
      <c r="Q2154" s="4">
        <v>0</v>
      </c>
      <c r="R2154" s="3">
        <v>3600</v>
      </c>
      <c r="S2154" s="1"/>
      <c r="T2154" s="1"/>
      <c r="U2154" s="2"/>
    </row>
    <row r="2155" spans="1:21">
      <c r="A2155" t="s">
        <v>499</v>
      </c>
      <c r="B2155" t="s">
        <v>18</v>
      </c>
      <c r="C2155" t="s">
        <v>655</v>
      </c>
      <c r="D2155" t="s">
        <v>656</v>
      </c>
      <c r="E2155" t="s">
        <v>242</v>
      </c>
      <c r="F2155" t="s">
        <v>516</v>
      </c>
      <c r="G2155" t="s">
        <v>21</v>
      </c>
      <c r="H2155" t="s">
        <v>30</v>
      </c>
      <c r="I2155" t="s">
        <v>22</v>
      </c>
      <c r="J2155" t="s">
        <v>22</v>
      </c>
      <c r="K2155" t="s">
        <v>83</v>
      </c>
      <c r="L2155" t="s">
        <v>1336</v>
      </c>
      <c r="O2155" s="3">
        <v>0</v>
      </c>
      <c r="P2155" s="3">
        <v>1</v>
      </c>
      <c r="Q2155" s="4">
        <v>0</v>
      </c>
      <c r="R2155" s="3">
        <v>3600</v>
      </c>
      <c r="S2155" s="1"/>
      <c r="T2155" s="1"/>
      <c r="U2155" s="2"/>
    </row>
    <row r="2156" spans="1:21">
      <c r="A2156" t="s">
        <v>499</v>
      </c>
      <c r="B2156" t="s">
        <v>18</v>
      </c>
      <c r="C2156" t="s">
        <v>655</v>
      </c>
      <c r="D2156" t="s">
        <v>656</v>
      </c>
      <c r="E2156" t="s">
        <v>242</v>
      </c>
      <c r="F2156" t="s">
        <v>1551</v>
      </c>
      <c r="G2156" t="s">
        <v>21</v>
      </c>
      <c r="H2156" t="s">
        <v>84</v>
      </c>
      <c r="I2156" t="s">
        <v>22</v>
      </c>
      <c r="J2156" t="s">
        <v>22</v>
      </c>
      <c r="K2156" t="s">
        <v>23</v>
      </c>
      <c r="L2156" t="s">
        <v>1336</v>
      </c>
      <c r="O2156" s="3">
        <v>0</v>
      </c>
      <c r="P2156" s="3">
        <v>0.41665999999999997</v>
      </c>
      <c r="Q2156" s="4">
        <v>0</v>
      </c>
      <c r="R2156" s="3">
        <v>1499.98</v>
      </c>
      <c r="S2156" s="1"/>
      <c r="T2156" s="1"/>
      <c r="U2156" s="2"/>
    </row>
    <row r="2157" spans="1:21">
      <c r="A2157" t="s">
        <v>499</v>
      </c>
      <c r="B2157" t="s">
        <v>18</v>
      </c>
      <c r="C2157" t="s">
        <v>655</v>
      </c>
      <c r="D2157" t="s">
        <v>656</v>
      </c>
      <c r="E2157" t="s">
        <v>242</v>
      </c>
      <c r="F2157" t="s">
        <v>123</v>
      </c>
      <c r="G2157" t="s">
        <v>21</v>
      </c>
      <c r="H2157" t="s">
        <v>84</v>
      </c>
      <c r="I2157" t="s">
        <v>22</v>
      </c>
      <c r="J2157" t="s">
        <v>22</v>
      </c>
      <c r="K2157" t="s">
        <v>66</v>
      </c>
      <c r="L2157" t="s">
        <v>1336</v>
      </c>
      <c r="O2157" s="3">
        <v>0</v>
      </c>
      <c r="P2157" s="3">
        <v>1</v>
      </c>
      <c r="Q2157" s="4">
        <v>0</v>
      </c>
      <c r="R2157" s="3">
        <v>3600</v>
      </c>
      <c r="S2157" s="1"/>
      <c r="T2157" s="1"/>
      <c r="U2157" s="2"/>
    </row>
    <row r="2158" spans="1:21">
      <c r="A2158" t="s">
        <v>499</v>
      </c>
      <c r="B2158" t="s">
        <v>18</v>
      </c>
      <c r="C2158" t="s">
        <v>655</v>
      </c>
      <c r="D2158" t="s">
        <v>656</v>
      </c>
      <c r="E2158" t="s">
        <v>242</v>
      </c>
      <c r="F2158" t="s">
        <v>145</v>
      </c>
      <c r="G2158" t="s">
        <v>21</v>
      </c>
      <c r="H2158" t="s">
        <v>72</v>
      </c>
      <c r="I2158" t="s">
        <v>22</v>
      </c>
      <c r="J2158" t="s">
        <v>22</v>
      </c>
      <c r="K2158" t="s">
        <v>73</v>
      </c>
      <c r="L2158" t="s">
        <v>1336</v>
      </c>
      <c r="O2158" s="3">
        <v>0</v>
      </c>
      <c r="P2158" s="3">
        <v>0.5</v>
      </c>
      <c r="Q2158" s="4">
        <v>0</v>
      </c>
      <c r="R2158" s="3">
        <v>1800</v>
      </c>
      <c r="S2158" s="1"/>
      <c r="T2158" s="1"/>
      <c r="U2158" s="2"/>
    </row>
    <row r="2159" spans="1:21">
      <c r="A2159" t="s">
        <v>194</v>
      </c>
      <c r="B2159" t="s">
        <v>195</v>
      </c>
      <c r="C2159" t="s">
        <v>658</v>
      </c>
      <c r="D2159" t="s">
        <v>196</v>
      </c>
      <c r="E2159" t="s">
        <v>151</v>
      </c>
      <c r="F2159" t="s">
        <v>160</v>
      </c>
      <c r="G2159" t="s">
        <v>25</v>
      </c>
      <c r="H2159" t="s">
        <v>95</v>
      </c>
      <c r="I2159" t="s">
        <v>70</v>
      </c>
      <c r="J2159" t="s">
        <v>70</v>
      </c>
      <c r="K2159" t="s">
        <v>514</v>
      </c>
      <c r="L2159" t="s">
        <v>197</v>
      </c>
      <c r="O2159" s="3">
        <v>5</v>
      </c>
      <c r="P2159" s="3">
        <v>0</v>
      </c>
      <c r="Q2159" s="4">
        <v>1000</v>
      </c>
      <c r="R2159" s="3">
        <v>0</v>
      </c>
      <c r="S2159" s="1"/>
      <c r="T2159" s="1"/>
      <c r="U2159" s="2"/>
    </row>
    <row r="2160" spans="1:21">
      <c r="A2160" t="s">
        <v>194</v>
      </c>
      <c r="B2160" t="s">
        <v>195</v>
      </c>
      <c r="C2160" t="s">
        <v>658</v>
      </c>
      <c r="D2160" t="s">
        <v>196</v>
      </c>
      <c r="E2160" t="s">
        <v>151</v>
      </c>
      <c r="F2160" t="s">
        <v>1454</v>
      </c>
      <c r="G2160" t="s">
        <v>21</v>
      </c>
      <c r="H2160" t="s">
        <v>84</v>
      </c>
      <c r="I2160" t="s">
        <v>22</v>
      </c>
      <c r="J2160" t="s">
        <v>22</v>
      </c>
      <c r="K2160" t="s">
        <v>23</v>
      </c>
      <c r="L2160" t="s">
        <v>197</v>
      </c>
      <c r="O2160" s="3">
        <v>1</v>
      </c>
      <c r="P2160" s="3">
        <v>0</v>
      </c>
      <c r="Q2160" s="4">
        <v>200</v>
      </c>
      <c r="R2160" s="3">
        <v>0</v>
      </c>
      <c r="S2160" s="1"/>
      <c r="T2160" s="1"/>
      <c r="U2160" s="2"/>
    </row>
    <row r="2161" spans="1:21">
      <c r="A2161" t="s">
        <v>194</v>
      </c>
      <c r="B2161" t="s">
        <v>195</v>
      </c>
      <c r="C2161" t="s">
        <v>658</v>
      </c>
      <c r="D2161" t="s">
        <v>196</v>
      </c>
      <c r="E2161" t="s">
        <v>151</v>
      </c>
      <c r="F2161" t="s">
        <v>1438</v>
      </c>
      <c r="G2161" t="s">
        <v>21</v>
      </c>
      <c r="H2161" t="s">
        <v>84</v>
      </c>
      <c r="I2161" t="s">
        <v>22</v>
      </c>
      <c r="J2161" t="s">
        <v>22</v>
      </c>
      <c r="K2161" t="s">
        <v>53</v>
      </c>
      <c r="L2161" t="s">
        <v>197</v>
      </c>
      <c r="O2161" s="3">
        <v>1</v>
      </c>
      <c r="P2161" s="3">
        <v>0</v>
      </c>
      <c r="Q2161" s="4">
        <v>200</v>
      </c>
      <c r="R2161" s="3">
        <v>0</v>
      </c>
      <c r="S2161" s="1"/>
      <c r="T2161" s="1"/>
      <c r="U2161" s="2"/>
    </row>
    <row r="2162" spans="1:21">
      <c r="A2162" t="s">
        <v>194</v>
      </c>
      <c r="B2162" t="s">
        <v>195</v>
      </c>
      <c r="C2162" t="s">
        <v>658</v>
      </c>
      <c r="D2162" t="s">
        <v>196</v>
      </c>
      <c r="E2162" t="s">
        <v>151</v>
      </c>
      <c r="F2162" t="s">
        <v>2278</v>
      </c>
      <c r="G2162" t="s">
        <v>21</v>
      </c>
      <c r="H2162" t="s">
        <v>65</v>
      </c>
      <c r="I2162" t="s">
        <v>22</v>
      </c>
      <c r="J2162" t="s">
        <v>22</v>
      </c>
      <c r="K2162" t="s">
        <v>280</v>
      </c>
      <c r="L2162" t="s">
        <v>197</v>
      </c>
      <c r="O2162" s="3">
        <v>2</v>
      </c>
      <c r="P2162" s="3">
        <v>0</v>
      </c>
      <c r="Q2162" s="4">
        <v>400</v>
      </c>
      <c r="R2162" s="3">
        <v>0</v>
      </c>
      <c r="S2162" s="1"/>
      <c r="T2162" s="1"/>
      <c r="U2162" s="2"/>
    </row>
    <row r="2163" spans="1:21">
      <c r="A2163" t="s">
        <v>194</v>
      </c>
      <c r="B2163" t="s">
        <v>195</v>
      </c>
      <c r="C2163" t="s">
        <v>658</v>
      </c>
      <c r="D2163" t="s">
        <v>196</v>
      </c>
      <c r="E2163" t="s">
        <v>151</v>
      </c>
      <c r="F2163" t="s">
        <v>198</v>
      </c>
      <c r="G2163" t="s">
        <v>25</v>
      </c>
      <c r="H2163" t="s">
        <v>46</v>
      </c>
      <c r="I2163" t="s">
        <v>35</v>
      </c>
      <c r="J2163" t="s">
        <v>35</v>
      </c>
      <c r="K2163" t="s">
        <v>41</v>
      </c>
      <c r="L2163" t="s">
        <v>197</v>
      </c>
      <c r="O2163" s="3">
        <v>1</v>
      </c>
      <c r="P2163" s="3">
        <v>0</v>
      </c>
      <c r="Q2163" s="4">
        <v>256</v>
      </c>
      <c r="R2163" s="3">
        <v>0</v>
      </c>
      <c r="S2163" s="1"/>
      <c r="T2163" s="1"/>
      <c r="U2163" s="2"/>
    </row>
    <row r="2164" spans="1:21">
      <c r="A2164" t="s">
        <v>194</v>
      </c>
      <c r="B2164" t="s">
        <v>195</v>
      </c>
      <c r="C2164" t="s">
        <v>658</v>
      </c>
      <c r="D2164" t="s">
        <v>196</v>
      </c>
      <c r="E2164" t="s">
        <v>151</v>
      </c>
      <c r="F2164" t="s">
        <v>2679</v>
      </c>
      <c r="G2164" t="s">
        <v>33</v>
      </c>
      <c r="H2164" t="s">
        <v>142</v>
      </c>
      <c r="I2164" t="s">
        <v>108</v>
      </c>
      <c r="J2164" t="s">
        <v>108</v>
      </c>
      <c r="K2164" t="s">
        <v>109</v>
      </c>
      <c r="L2164" t="s">
        <v>197</v>
      </c>
      <c r="O2164" s="3">
        <v>5</v>
      </c>
      <c r="P2164" s="3">
        <v>0</v>
      </c>
      <c r="Q2164" s="4">
        <v>1000</v>
      </c>
      <c r="R2164" s="3">
        <v>0</v>
      </c>
      <c r="S2164" s="1"/>
      <c r="T2164" s="1"/>
      <c r="U2164" s="2"/>
    </row>
    <row r="2165" spans="1:21">
      <c r="A2165" t="s">
        <v>194</v>
      </c>
      <c r="B2165" t="s">
        <v>195</v>
      </c>
      <c r="C2165" t="s">
        <v>658</v>
      </c>
      <c r="D2165" t="s">
        <v>196</v>
      </c>
      <c r="E2165" t="s">
        <v>151</v>
      </c>
      <c r="F2165" t="s">
        <v>516</v>
      </c>
      <c r="G2165" t="s">
        <v>21</v>
      </c>
      <c r="H2165" t="s">
        <v>30</v>
      </c>
      <c r="I2165" t="s">
        <v>22</v>
      </c>
      <c r="J2165" t="s">
        <v>22</v>
      </c>
      <c r="K2165" t="s">
        <v>83</v>
      </c>
      <c r="L2165" t="s">
        <v>197</v>
      </c>
      <c r="O2165" s="3">
        <v>3</v>
      </c>
      <c r="P2165" s="3">
        <v>0</v>
      </c>
      <c r="Q2165" s="4">
        <v>600</v>
      </c>
      <c r="R2165" s="3">
        <v>0</v>
      </c>
      <c r="S2165" s="1"/>
      <c r="T2165" s="1"/>
      <c r="U2165" s="2"/>
    </row>
    <row r="2166" spans="1:21">
      <c r="A2166" t="s">
        <v>194</v>
      </c>
      <c r="B2166" t="s">
        <v>195</v>
      </c>
      <c r="C2166" t="s">
        <v>658</v>
      </c>
      <c r="D2166" t="s">
        <v>196</v>
      </c>
      <c r="E2166" t="s">
        <v>151</v>
      </c>
      <c r="F2166" t="s">
        <v>2326</v>
      </c>
      <c r="G2166" t="s">
        <v>33</v>
      </c>
      <c r="H2166" t="s">
        <v>107</v>
      </c>
      <c r="I2166" t="s">
        <v>108</v>
      </c>
      <c r="J2166" t="s">
        <v>108</v>
      </c>
      <c r="K2166" t="s">
        <v>117</v>
      </c>
      <c r="L2166" t="s">
        <v>197</v>
      </c>
      <c r="O2166" s="3">
        <v>1</v>
      </c>
      <c r="P2166" s="3">
        <v>0</v>
      </c>
      <c r="Q2166" s="4">
        <v>256</v>
      </c>
      <c r="R2166" s="3">
        <v>0</v>
      </c>
      <c r="S2166" s="1"/>
      <c r="T2166" s="1"/>
      <c r="U2166" s="2"/>
    </row>
    <row r="2167" spans="1:21">
      <c r="A2167" t="s">
        <v>194</v>
      </c>
      <c r="B2167" t="s">
        <v>195</v>
      </c>
      <c r="C2167" t="s">
        <v>658</v>
      </c>
      <c r="D2167" t="s">
        <v>196</v>
      </c>
      <c r="E2167" t="s">
        <v>151</v>
      </c>
      <c r="F2167" t="s">
        <v>266</v>
      </c>
      <c r="G2167" t="s">
        <v>33</v>
      </c>
      <c r="H2167" t="s">
        <v>76</v>
      </c>
      <c r="I2167" t="s">
        <v>27</v>
      </c>
      <c r="J2167" t="s">
        <v>27</v>
      </c>
      <c r="K2167" t="s">
        <v>247</v>
      </c>
      <c r="L2167" t="s">
        <v>197</v>
      </c>
      <c r="O2167" s="3">
        <v>5</v>
      </c>
      <c r="P2167" s="3">
        <v>0</v>
      </c>
      <c r="Q2167" s="4">
        <v>1000</v>
      </c>
      <c r="R2167" s="3">
        <v>0</v>
      </c>
      <c r="S2167" s="1"/>
      <c r="T2167" s="1"/>
      <c r="U2167" s="2"/>
    </row>
    <row r="2168" spans="1:21">
      <c r="A2168" t="s">
        <v>194</v>
      </c>
      <c r="B2168" t="s">
        <v>195</v>
      </c>
      <c r="C2168" t="s">
        <v>658</v>
      </c>
      <c r="D2168" t="s">
        <v>196</v>
      </c>
      <c r="E2168" t="s">
        <v>151</v>
      </c>
      <c r="F2168" t="s">
        <v>161</v>
      </c>
      <c r="G2168" t="s">
        <v>21</v>
      </c>
      <c r="H2168" t="s">
        <v>65</v>
      </c>
      <c r="I2168" t="s">
        <v>22</v>
      </c>
      <c r="J2168" t="s">
        <v>22</v>
      </c>
      <c r="K2168" t="s">
        <v>66</v>
      </c>
      <c r="L2168" t="s">
        <v>197</v>
      </c>
      <c r="O2168" s="3">
        <v>1</v>
      </c>
      <c r="P2168" s="3">
        <v>0</v>
      </c>
      <c r="Q2168" s="4">
        <v>200</v>
      </c>
      <c r="R2168" s="3">
        <v>0</v>
      </c>
      <c r="S2168" s="1"/>
      <c r="T2168" s="1"/>
      <c r="U2168" s="2"/>
    </row>
    <row r="2169" spans="1:21">
      <c r="A2169" t="s">
        <v>194</v>
      </c>
      <c r="B2169" t="s">
        <v>195</v>
      </c>
      <c r="C2169" t="s">
        <v>658</v>
      </c>
      <c r="D2169" t="s">
        <v>196</v>
      </c>
      <c r="E2169" t="s">
        <v>151</v>
      </c>
      <c r="F2169" t="s">
        <v>1551</v>
      </c>
      <c r="G2169" t="s">
        <v>21</v>
      </c>
      <c r="H2169" t="s">
        <v>84</v>
      </c>
      <c r="I2169" t="s">
        <v>22</v>
      </c>
      <c r="J2169" t="s">
        <v>22</v>
      </c>
      <c r="K2169" t="s">
        <v>23</v>
      </c>
      <c r="L2169" t="s">
        <v>197</v>
      </c>
      <c r="O2169" s="3">
        <v>5</v>
      </c>
      <c r="P2169" s="3">
        <v>0</v>
      </c>
      <c r="Q2169" s="4">
        <v>1000</v>
      </c>
      <c r="R2169" s="3">
        <v>0</v>
      </c>
      <c r="S2169" s="1"/>
      <c r="T2169" s="1"/>
      <c r="U2169" s="2"/>
    </row>
    <row r="2170" spans="1:21">
      <c r="A2170" t="s">
        <v>194</v>
      </c>
      <c r="B2170" t="s">
        <v>195</v>
      </c>
      <c r="C2170" t="s">
        <v>658</v>
      </c>
      <c r="D2170" t="s">
        <v>196</v>
      </c>
      <c r="E2170" t="s">
        <v>151</v>
      </c>
      <c r="F2170" t="s">
        <v>123</v>
      </c>
      <c r="G2170" t="s">
        <v>21</v>
      </c>
      <c r="H2170" t="s">
        <v>84</v>
      </c>
      <c r="I2170" t="s">
        <v>22</v>
      </c>
      <c r="J2170" t="s">
        <v>22</v>
      </c>
      <c r="K2170" t="s">
        <v>66</v>
      </c>
      <c r="L2170" t="s">
        <v>197</v>
      </c>
      <c r="O2170" s="3">
        <v>2</v>
      </c>
      <c r="P2170" s="3">
        <v>0</v>
      </c>
      <c r="Q2170" s="4">
        <v>400</v>
      </c>
      <c r="R2170" s="3">
        <v>0</v>
      </c>
      <c r="S2170" s="1"/>
      <c r="T2170" s="1"/>
      <c r="U2170" s="2"/>
    </row>
    <row r="2171" spans="1:21">
      <c r="A2171" t="s">
        <v>204</v>
      </c>
      <c r="B2171" t="s">
        <v>417</v>
      </c>
      <c r="C2171" t="s">
        <v>2111</v>
      </c>
      <c r="D2171" t="s">
        <v>2112</v>
      </c>
      <c r="E2171" t="s">
        <v>19</v>
      </c>
      <c r="F2171" t="s">
        <v>201</v>
      </c>
      <c r="G2171" t="s">
        <v>33</v>
      </c>
      <c r="H2171" t="s">
        <v>69</v>
      </c>
      <c r="I2171" t="s">
        <v>70</v>
      </c>
      <c r="J2171" t="s">
        <v>70</v>
      </c>
      <c r="K2171" t="s">
        <v>202</v>
      </c>
      <c r="L2171" t="s">
        <v>2113</v>
      </c>
      <c r="O2171" s="3">
        <v>0</v>
      </c>
      <c r="P2171" s="3">
        <v>1</v>
      </c>
      <c r="Q2171" s="4">
        <v>0</v>
      </c>
      <c r="R2171" s="3">
        <v>160</v>
      </c>
      <c r="S2171" s="1"/>
      <c r="T2171" s="1"/>
      <c r="U2171" s="2"/>
    </row>
    <row r="2172" spans="1:21">
      <c r="A2172" t="s">
        <v>204</v>
      </c>
      <c r="B2172" t="s">
        <v>417</v>
      </c>
      <c r="C2172" t="s">
        <v>2111</v>
      </c>
      <c r="D2172" t="s">
        <v>2112</v>
      </c>
      <c r="E2172" t="s">
        <v>19</v>
      </c>
      <c r="F2172" t="s">
        <v>279</v>
      </c>
      <c r="G2172" t="s">
        <v>33</v>
      </c>
      <c r="H2172" t="s">
        <v>142</v>
      </c>
      <c r="I2172" t="s">
        <v>108</v>
      </c>
      <c r="J2172" t="s">
        <v>108</v>
      </c>
      <c r="K2172" t="s">
        <v>109</v>
      </c>
      <c r="L2172" t="s">
        <v>2114</v>
      </c>
      <c r="O2172" s="3">
        <v>0</v>
      </c>
      <c r="P2172" s="3">
        <v>1</v>
      </c>
      <c r="Q2172" s="4">
        <v>0</v>
      </c>
      <c r="R2172" s="3">
        <v>88</v>
      </c>
      <c r="S2172" s="1"/>
      <c r="T2172" s="1"/>
      <c r="U2172" s="2"/>
    </row>
    <row r="2173" spans="1:21">
      <c r="A2173" t="s">
        <v>204</v>
      </c>
      <c r="B2173" t="s">
        <v>417</v>
      </c>
      <c r="C2173" t="s">
        <v>2111</v>
      </c>
      <c r="D2173" t="s">
        <v>2112</v>
      </c>
      <c r="E2173" t="s">
        <v>19</v>
      </c>
      <c r="F2173" t="s">
        <v>659</v>
      </c>
      <c r="G2173" t="s">
        <v>25</v>
      </c>
      <c r="H2173" t="s">
        <v>34</v>
      </c>
      <c r="I2173" t="s">
        <v>35</v>
      </c>
      <c r="J2173" t="s">
        <v>35</v>
      </c>
      <c r="K2173" t="s">
        <v>36</v>
      </c>
      <c r="L2173" t="s">
        <v>2114</v>
      </c>
      <c r="O2173" s="3">
        <v>0</v>
      </c>
      <c r="P2173" s="3">
        <v>3</v>
      </c>
      <c r="Q2173" s="4">
        <v>0</v>
      </c>
      <c r="R2173" s="3">
        <v>264</v>
      </c>
      <c r="S2173" s="1"/>
      <c r="T2173" s="1"/>
      <c r="U2173" s="2"/>
    </row>
    <row r="2174" spans="1:21">
      <c r="A2174" t="s">
        <v>204</v>
      </c>
      <c r="B2174" t="s">
        <v>417</v>
      </c>
      <c r="C2174" t="s">
        <v>2111</v>
      </c>
      <c r="D2174" t="s">
        <v>2112</v>
      </c>
      <c r="E2174" t="s">
        <v>19</v>
      </c>
      <c r="F2174" t="s">
        <v>2733</v>
      </c>
      <c r="G2174" t="s">
        <v>21</v>
      </c>
      <c r="H2174" t="s">
        <v>72</v>
      </c>
      <c r="I2174" t="s">
        <v>22</v>
      </c>
      <c r="J2174" t="s">
        <v>22</v>
      </c>
      <c r="K2174" t="s">
        <v>73</v>
      </c>
      <c r="L2174" t="s">
        <v>2114</v>
      </c>
      <c r="O2174" s="3">
        <v>0</v>
      </c>
      <c r="P2174" s="3">
        <v>1</v>
      </c>
      <c r="Q2174" s="4">
        <v>0</v>
      </c>
      <c r="R2174" s="3">
        <v>88</v>
      </c>
      <c r="S2174" s="1"/>
      <c r="T2174" s="1"/>
      <c r="U2174" s="2"/>
    </row>
    <row r="2175" spans="1:21">
      <c r="A2175" t="s">
        <v>204</v>
      </c>
      <c r="B2175" t="s">
        <v>417</v>
      </c>
      <c r="C2175" t="s">
        <v>2111</v>
      </c>
      <c r="D2175" t="s">
        <v>2112</v>
      </c>
      <c r="E2175" t="s">
        <v>19</v>
      </c>
      <c r="F2175" t="s">
        <v>51</v>
      </c>
      <c r="G2175" t="s">
        <v>21</v>
      </c>
      <c r="H2175" t="s">
        <v>48</v>
      </c>
      <c r="I2175" t="s">
        <v>22</v>
      </c>
      <c r="J2175" t="s">
        <v>22</v>
      </c>
      <c r="K2175" t="s">
        <v>49</v>
      </c>
      <c r="L2175" t="s">
        <v>2114</v>
      </c>
      <c r="O2175" s="3">
        <v>0</v>
      </c>
      <c r="P2175" s="3">
        <v>0.25</v>
      </c>
      <c r="Q2175" s="4">
        <v>0</v>
      </c>
      <c r="R2175" s="3">
        <v>22</v>
      </c>
      <c r="S2175" s="1"/>
      <c r="T2175" s="1"/>
      <c r="U2175" s="2"/>
    </row>
    <row r="2176" spans="1:21">
      <c r="A2176" t="s">
        <v>17</v>
      </c>
      <c r="B2176" t="s">
        <v>417</v>
      </c>
      <c r="C2176" t="s">
        <v>1337</v>
      </c>
      <c r="D2176" t="s">
        <v>1338</v>
      </c>
      <c r="E2176" t="s">
        <v>19</v>
      </c>
      <c r="F2176" t="s">
        <v>2623</v>
      </c>
      <c r="G2176" t="s">
        <v>47</v>
      </c>
      <c r="H2176" t="s">
        <v>38</v>
      </c>
      <c r="I2176" t="s">
        <v>22</v>
      </c>
      <c r="J2176" t="s">
        <v>22</v>
      </c>
      <c r="K2176" t="s">
        <v>53</v>
      </c>
      <c r="L2176" t="s">
        <v>2115</v>
      </c>
      <c r="O2176" s="3">
        <v>0</v>
      </c>
      <c r="P2176" s="3">
        <v>1</v>
      </c>
      <c r="Q2176" s="4">
        <v>0</v>
      </c>
      <c r="R2176" s="3">
        <v>320</v>
      </c>
      <c r="S2176" s="1"/>
      <c r="T2176" s="1"/>
      <c r="U2176" s="2"/>
    </row>
    <row r="2177" spans="1:21">
      <c r="A2177" t="s">
        <v>17</v>
      </c>
      <c r="B2177" t="s">
        <v>417</v>
      </c>
      <c r="C2177" t="s">
        <v>1337</v>
      </c>
      <c r="D2177" t="s">
        <v>1338</v>
      </c>
      <c r="E2177" t="s">
        <v>19</v>
      </c>
      <c r="F2177" t="s">
        <v>253</v>
      </c>
      <c r="G2177" t="s">
        <v>33</v>
      </c>
      <c r="H2177" t="s">
        <v>44</v>
      </c>
      <c r="I2177" t="s">
        <v>35</v>
      </c>
      <c r="J2177" t="s">
        <v>35</v>
      </c>
      <c r="K2177" t="s">
        <v>41</v>
      </c>
      <c r="L2177" t="s">
        <v>1339</v>
      </c>
      <c r="O2177" s="3">
        <v>0</v>
      </c>
      <c r="P2177" s="3">
        <v>2</v>
      </c>
      <c r="Q2177" s="4">
        <v>0</v>
      </c>
      <c r="R2177" s="3">
        <v>432</v>
      </c>
      <c r="S2177" s="1"/>
      <c r="T2177" s="1"/>
      <c r="U2177" s="2"/>
    </row>
    <row r="2178" spans="1:21">
      <c r="A2178" t="s">
        <v>17</v>
      </c>
      <c r="B2178" t="s">
        <v>417</v>
      </c>
      <c r="C2178" t="s">
        <v>1337</v>
      </c>
      <c r="D2178" t="s">
        <v>1338</v>
      </c>
      <c r="E2178" t="s">
        <v>19</v>
      </c>
      <c r="F2178" t="s">
        <v>50</v>
      </c>
      <c r="G2178" t="s">
        <v>33</v>
      </c>
      <c r="H2178" t="s">
        <v>44</v>
      </c>
      <c r="I2178" t="s">
        <v>35</v>
      </c>
      <c r="J2178" t="s">
        <v>35</v>
      </c>
      <c r="K2178" t="s">
        <v>36</v>
      </c>
      <c r="L2178" t="s">
        <v>1339</v>
      </c>
      <c r="O2178" s="3">
        <v>0</v>
      </c>
      <c r="P2178" s="3">
        <v>2</v>
      </c>
      <c r="Q2178" s="4">
        <v>0</v>
      </c>
      <c r="R2178" s="3">
        <v>432</v>
      </c>
      <c r="S2178" s="1"/>
      <c r="T2178" s="1"/>
      <c r="U2178" s="2"/>
    </row>
    <row r="2179" spans="1:21">
      <c r="A2179" t="s">
        <v>17</v>
      </c>
      <c r="B2179" t="s">
        <v>18</v>
      </c>
      <c r="C2179" t="s">
        <v>660</v>
      </c>
      <c r="D2179" t="s">
        <v>661</v>
      </c>
      <c r="E2179" t="s">
        <v>19</v>
      </c>
      <c r="F2179" t="s">
        <v>1324</v>
      </c>
      <c r="G2179" t="s">
        <v>33</v>
      </c>
      <c r="H2179" t="s">
        <v>142</v>
      </c>
      <c r="I2179" t="s">
        <v>108</v>
      </c>
      <c r="J2179" t="s">
        <v>108</v>
      </c>
      <c r="K2179" t="s">
        <v>109</v>
      </c>
      <c r="L2179" t="s">
        <v>2734</v>
      </c>
      <c r="O2179" s="3">
        <v>1</v>
      </c>
      <c r="P2179" s="3">
        <v>0</v>
      </c>
      <c r="Q2179" s="4">
        <v>480</v>
      </c>
      <c r="R2179" s="3">
        <v>0</v>
      </c>
      <c r="S2179" s="1"/>
      <c r="T2179" s="1"/>
      <c r="U2179" s="2"/>
    </row>
    <row r="2180" spans="1:21">
      <c r="A2180" t="s">
        <v>17</v>
      </c>
      <c r="B2180" t="s">
        <v>18</v>
      </c>
      <c r="C2180" t="s">
        <v>660</v>
      </c>
      <c r="D2180" t="s">
        <v>661</v>
      </c>
      <c r="E2180" t="s">
        <v>19</v>
      </c>
      <c r="F2180" t="s">
        <v>422</v>
      </c>
      <c r="G2180" t="s">
        <v>25</v>
      </c>
      <c r="H2180" t="s">
        <v>46</v>
      </c>
      <c r="I2180" t="s">
        <v>35</v>
      </c>
      <c r="J2180" t="s">
        <v>35</v>
      </c>
      <c r="K2180" t="s">
        <v>41</v>
      </c>
      <c r="L2180" t="s">
        <v>662</v>
      </c>
      <c r="O2180" s="3">
        <v>2</v>
      </c>
      <c r="P2180" s="3">
        <v>0</v>
      </c>
      <c r="Q2180" s="4">
        <v>720</v>
      </c>
      <c r="R2180" s="3">
        <v>0</v>
      </c>
      <c r="S2180" s="1"/>
      <c r="T2180" s="1"/>
      <c r="U2180" s="2"/>
    </row>
    <row r="2181" spans="1:21">
      <c r="A2181" t="s">
        <v>17</v>
      </c>
      <c r="B2181" t="s">
        <v>18</v>
      </c>
      <c r="C2181" t="s">
        <v>660</v>
      </c>
      <c r="D2181" t="s">
        <v>661</v>
      </c>
      <c r="E2181" t="s">
        <v>19</v>
      </c>
      <c r="F2181" t="s">
        <v>546</v>
      </c>
      <c r="G2181" t="s">
        <v>21</v>
      </c>
      <c r="H2181" t="s">
        <v>65</v>
      </c>
      <c r="I2181" t="s">
        <v>22</v>
      </c>
      <c r="J2181" t="s">
        <v>22</v>
      </c>
      <c r="K2181" t="s">
        <v>66</v>
      </c>
      <c r="L2181" t="s">
        <v>662</v>
      </c>
      <c r="O2181" s="3">
        <v>1</v>
      </c>
      <c r="P2181" s="3">
        <v>1</v>
      </c>
      <c r="Q2181" s="4">
        <v>360</v>
      </c>
      <c r="R2181" s="3">
        <v>360</v>
      </c>
      <c r="S2181" s="1"/>
      <c r="T2181" s="1"/>
      <c r="U2181" s="2"/>
    </row>
    <row r="2182" spans="1:21">
      <c r="A2182" t="s">
        <v>17</v>
      </c>
      <c r="B2182" t="s">
        <v>18</v>
      </c>
      <c r="C2182" t="s">
        <v>660</v>
      </c>
      <c r="D2182" t="s">
        <v>661</v>
      </c>
      <c r="E2182" t="s">
        <v>19</v>
      </c>
      <c r="F2182" t="s">
        <v>663</v>
      </c>
      <c r="G2182" t="s">
        <v>25</v>
      </c>
      <c r="H2182" t="s">
        <v>40</v>
      </c>
      <c r="I2182" t="s">
        <v>35</v>
      </c>
      <c r="J2182" t="s">
        <v>35</v>
      </c>
      <c r="K2182" t="s">
        <v>41</v>
      </c>
      <c r="L2182" t="s">
        <v>662</v>
      </c>
      <c r="O2182" s="3">
        <v>1</v>
      </c>
      <c r="P2182" s="3">
        <v>1</v>
      </c>
      <c r="Q2182" s="4">
        <v>380</v>
      </c>
      <c r="R2182" s="3">
        <v>380</v>
      </c>
      <c r="S2182" s="1"/>
      <c r="T2182" s="1"/>
      <c r="U2182" s="2"/>
    </row>
    <row r="2183" spans="1:21">
      <c r="A2183" t="s">
        <v>17</v>
      </c>
      <c r="B2183" t="s">
        <v>18</v>
      </c>
      <c r="C2183" t="s">
        <v>660</v>
      </c>
      <c r="D2183" t="s">
        <v>661</v>
      </c>
      <c r="E2183" t="s">
        <v>19</v>
      </c>
      <c r="F2183" t="s">
        <v>304</v>
      </c>
      <c r="G2183" t="s">
        <v>25</v>
      </c>
      <c r="H2183" t="s">
        <v>26</v>
      </c>
      <c r="I2183" t="s">
        <v>27</v>
      </c>
      <c r="J2183" t="s">
        <v>27</v>
      </c>
      <c r="K2183" t="s">
        <v>42</v>
      </c>
      <c r="L2183" t="s">
        <v>662</v>
      </c>
      <c r="O2183" s="3">
        <v>0</v>
      </c>
      <c r="P2183" s="3">
        <v>0.25</v>
      </c>
      <c r="Q2183" s="4">
        <v>0</v>
      </c>
      <c r="R2183" s="3">
        <v>95</v>
      </c>
      <c r="S2183" s="1"/>
      <c r="T2183" s="1"/>
      <c r="U2183" s="2"/>
    </row>
    <row r="2184" spans="1:21">
      <c r="A2184" t="s">
        <v>17</v>
      </c>
      <c r="B2184" t="s">
        <v>18</v>
      </c>
      <c r="C2184" t="s">
        <v>660</v>
      </c>
      <c r="D2184" t="s">
        <v>661</v>
      </c>
      <c r="E2184" t="s">
        <v>19</v>
      </c>
      <c r="F2184" t="s">
        <v>43</v>
      </c>
      <c r="G2184" t="s">
        <v>33</v>
      </c>
      <c r="H2184" t="s">
        <v>1327</v>
      </c>
      <c r="I2184" t="s">
        <v>35</v>
      </c>
      <c r="J2184" t="s">
        <v>35</v>
      </c>
      <c r="K2184" t="s">
        <v>36</v>
      </c>
      <c r="L2184" t="s">
        <v>662</v>
      </c>
      <c r="O2184" s="3">
        <v>2</v>
      </c>
      <c r="P2184" s="3">
        <v>0</v>
      </c>
      <c r="Q2184" s="4">
        <v>720</v>
      </c>
      <c r="R2184" s="3">
        <v>0</v>
      </c>
      <c r="S2184" s="1"/>
      <c r="T2184" s="1"/>
      <c r="U2184" s="2"/>
    </row>
    <row r="2185" spans="1:21">
      <c r="A2185" t="s">
        <v>17</v>
      </c>
      <c r="B2185" t="s">
        <v>18</v>
      </c>
      <c r="C2185" t="s">
        <v>660</v>
      </c>
      <c r="D2185" t="s">
        <v>661</v>
      </c>
      <c r="E2185" t="s">
        <v>19</v>
      </c>
      <c r="F2185" t="s">
        <v>2596</v>
      </c>
      <c r="G2185" t="s">
        <v>25</v>
      </c>
      <c r="H2185" t="s">
        <v>63</v>
      </c>
      <c r="I2185" t="s">
        <v>35</v>
      </c>
      <c r="J2185" t="s">
        <v>35</v>
      </c>
      <c r="K2185" t="s">
        <v>36</v>
      </c>
      <c r="L2185" t="s">
        <v>662</v>
      </c>
      <c r="O2185" s="3">
        <v>0.16666</v>
      </c>
      <c r="P2185" s="3">
        <v>0</v>
      </c>
      <c r="Q2185" s="4">
        <v>63.33</v>
      </c>
      <c r="R2185" s="3">
        <v>0</v>
      </c>
      <c r="S2185" s="1"/>
      <c r="T2185" s="1"/>
      <c r="U2185" s="2"/>
    </row>
    <row r="2186" spans="1:21">
      <c r="A2186" t="s">
        <v>17</v>
      </c>
      <c r="B2186" t="s">
        <v>18</v>
      </c>
      <c r="C2186" t="s">
        <v>660</v>
      </c>
      <c r="D2186" t="s">
        <v>661</v>
      </c>
      <c r="E2186" t="s">
        <v>19</v>
      </c>
      <c r="F2186" t="s">
        <v>211</v>
      </c>
      <c r="G2186" t="s">
        <v>25</v>
      </c>
      <c r="H2186" t="s">
        <v>34</v>
      </c>
      <c r="I2186" t="s">
        <v>35</v>
      </c>
      <c r="J2186" t="s">
        <v>35</v>
      </c>
      <c r="K2186" t="s">
        <v>41</v>
      </c>
      <c r="L2186" t="s">
        <v>662</v>
      </c>
      <c r="O2186" s="3">
        <v>0</v>
      </c>
      <c r="P2186" s="3">
        <v>1</v>
      </c>
      <c r="Q2186" s="4">
        <v>0</v>
      </c>
      <c r="R2186" s="3">
        <v>380</v>
      </c>
      <c r="S2186" s="1"/>
      <c r="T2186" s="1"/>
      <c r="U2186" s="2"/>
    </row>
    <row r="2187" spans="1:21">
      <c r="A2187" t="s">
        <v>17</v>
      </c>
      <c r="B2187" t="s">
        <v>18</v>
      </c>
      <c r="C2187" t="s">
        <v>660</v>
      </c>
      <c r="D2187" t="s">
        <v>661</v>
      </c>
      <c r="E2187" t="s">
        <v>19</v>
      </c>
      <c r="F2187" t="s">
        <v>20</v>
      </c>
      <c r="G2187" t="s">
        <v>21</v>
      </c>
      <c r="H2187" t="s">
        <v>30</v>
      </c>
      <c r="I2187" t="s">
        <v>22</v>
      </c>
      <c r="J2187" t="s">
        <v>22</v>
      </c>
      <c r="K2187" t="s">
        <v>23</v>
      </c>
      <c r="L2187" t="s">
        <v>1416</v>
      </c>
      <c r="O2187" s="3">
        <v>2</v>
      </c>
      <c r="P2187" s="3">
        <v>0</v>
      </c>
      <c r="Q2187" s="4">
        <v>376</v>
      </c>
      <c r="R2187" s="3">
        <v>0</v>
      </c>
      <c r="S2187" s="1"/>
      <c r="T2187" s="1"/>
      <c r="U2187" s="2"/>
    </row>
    <row r="2188" spans="1:21">
      <c r="A2188" t="s">
        <v>17</v>
      </c>
      <c r="B2188" t="s">
        <v>18</v>
      </c>
      <c r="C2188" t="s">
        <v>660</v>
      </c>
      <c r="D2188" t="s">
        <v>661</v>
      </c>
      <c r="E2188" t="s">
        <v>19</v>
      </c>
      <c r="F2188" t="s">
        <v>1324</v>
      </c>
      <c r="G2188" t="s">
        <v>33</v>
      </c>
      <c r="H2188" t="s">
        <v>142</v>
      </c>
      <c r="I2188" t="s">
        <v>108</v>
      </c>
      <c r="J2188" t="s">
        <v>108</v>
      </c>
      <c r="K2188" t="s">
        <v>109</v>
      </c>
      <c r="L2188" t="s">
        <v>1416</v>
      </c>
      <c r="O2188" s="3">
        <v>2</v>
      </c>
      <c r="P2188" s="3">
        <v>0</v>
      </c>
      <c r="Q2188" s="4">
        <v>376</v>
      </c>
      <c r="R2188" s="3">
        <v>0</v>
      </c>
      <c r="S2188" s="1"/>
      <c r="T2188" s="1"/>
      <c r="U2188" s="2"/>
    </row>
    <row r="2189" spans="1:21">
      <c r="A2189" t="s">
        <v>17</v>
      </c>
      <c r="B2189" t="s">
        <v>18</v>
      </c>
      <c r="C2189" t="s">
        <v>660</v>
      </c>
      <c r="D2189" t="s">
        <v>661</v>
      </c>
      <c r="E2189" t="s">
        <v>19</v>
      </c>
      <c r="F2189" t="s">
        <v>161</v>
      </c>
      <c r="G2189" t="s">
        <v>21</v>
      </c>
      <c r="H2189" t="s">
        <v>65</v>
      </c>
      <c r="I2189" t="s">
        <v>22</v>
      </c>
      <c r="J2189" t="s">
        <v>22</v>
      </c>
      <c r="K2189" t="s">
        <v>66</v>
      </c>
      <c r="L2189" t="s">
        <v>1416</v>
      </c>
      <c r="O2189" s="3">
        <v>0</v>
      </c>
      <c r="P2189" s="3">
        <v>2</v>
      </c>
      <c r="Q2189" s="4">
        <v>0</v>
      </c>
      <c r="R2189" s="3">
        <v>376</v>
      </c>
      <c r="S2189" s="1"/>
      <c r="T2189" s="1"/>
      <c r="U2189" s="2"/>
    </row>
    <row r="2190" spans="1:21">
      <c r="A2190" t="s">
        <v>17</v>
      </c>
      <c r="B2190" t="s">
        <v>18</v>
      </c>
      <c r="C2190" t="s">
        <v>660</v>
      </c>
      <c r="D2190" t="s">
        <v>661</v>
      </c>
      <c r="E2190" t="s">
        <v>19</v>
      </c>
      <c r="F2190" t="s">
        <v>201</v>
      </c>
      <c r="G2190" t="s">
        <v>33</v>
      </c>
      <c r="H2190" t="s">
        <v>69</v>
      </c>
      <c r="I2190" t="s">
        <v>70</v>
      </c>
      <c r="J2190" t="s">
        <v>70</v>
      </c>
      <c r="K2190" t="s">
        <v>202</v>
      </c>
      <c r="L2190" t="s">
        <v>664</v>
      </c>
      <c r="O2190" s="3">
        <v>1</v>
      </c>
      <c r="P2190" s="3">
        <v>0</v>
      </c>
      <c r="Q2190" s="4">
        <v>360</v>
      </c>
      <c r="R2190" s="3">
        <v>0</v>
      </c>
      <c r="S2190" s="1"/>
      <c r="T2190" s="1"/>
      <c r="U2190" s="2"/>
    </row>
    <row r="2191" spans="1:21">
      <c r="A2191" t="s">
        <v>17</v>
      </c>
      <c r="B2191" t="s">
        <v>18</v>
      </c>
      <c r="C2191" t="s">
        <v>660</v>
      </c>
      <c r="D2191" t="s">
        <v>661</v>
      </c>
      <c r="E2191" t="s">
        <v>19</v>
      </c>
      <c r="F2191" t="s">
        <v>2093</v>
      </c>
      <c r="G2191" t="s">
        <v>25</v>
      </c>
      <c r="H2191" t="s">
        <v>95</v>
      </c>
      <c r="I2191" t="s">
        <v>70</v>
      </c>
      <c r="J2191" t="s">
        <v>70</v>
      </c>
      <c r="K2191" t="s">
        <v>184</v>
      </c>
      <c r="L2191" t="s">
        <v>664</v>
      </c>
      <c r="O2191" s="3">
        <v>0</v>
      </c>
      <c r="P2191" s="3">
        <v>2</v>
      </c>
      <c r="Q2191" s="4">
        <v>0</v>
      </c>
      <c r="R2191" s="3">
        <v>656</v>
      </c>
      <c r="S2191" s="1"/>
      <c r="T2191" s="1"/>
      <c r="U2191" s="2"/>
    </row>
    <row r="2192" spans="1:21">
      <c r="A2192" t="s">
        <v>17</v>
      </c>
      <c r="B2192" t="s">
        <v>18</v>
      </c>
      <c r="C2192" t="s">
        <v>660</v>
      </c>
      <c r="D2192" t="s">
        <v>661</v>
      </c>
      <c r="E2192" t="s">
        <v>19</v>
      </c>
      <c r="F2192" t="s">
        <v>504</v>
      </c>
      <c r="G2192" t="s">
        <v>25</v>
      </c>
      <c r="H2192" t="s">
        <v>208</v>
      </c>
      <c r="I2192" t="s">
        <v>35</v>
      </c>
      <c r="J2192" t="s">
        <v>35</v>
      </c>
      <c r="K2192" t="s">
        <v>41</v>
      </c>
      <c r="L2192" t="s">
        <v>664</v>
      </c>
      <c r="O2192" s="3">
        <v>0</v>
      </c>
      <c r="P2192" s="3">
        <v>10</v>
      </c>
      <c r="Q2192" s="4">
        <v>0</v>
      </c>
      <c r="R2192" s="3">
        <v>3200</v>
      </c>
      <c r="S2192" s="1"/>
      <c r="T2192" s="1"/>
      <c r="U2192" s="2"/>
    </row>
    <row r="2193" spans="1:21">
      <c r="A2193" t="s">
        <v>17</v>
      </c>
      <c r="B2193" t="s">
        <v>18</v>
      </c>
      <c r="C2193" t="s">
        <v>660</v>
      </c>
      <c r="D2193" t="s">
        <v>661</v>
      </c>
      <c r="E2193" t="s">
        <v>19</v>
      </c>
      <c r="F2193" t="s">
        <v>1324</v>
      </c>
      <c r="G2193" t="s">
        <v>33</v>
      </c>
      <c r="H2193" t="s">
        <v>142</v>
      </c>
      <c r="I2193" t="s">
        <v>108</v>
      </c>
      <c r="J2193" t="s">
        <v>108</v>
      </c>
      <c r="K2193" t="s">
        <v>109</v>
      </c>
      <c r="L2193" t="s">
        <v>664</v>
      </c>
      <c r="O2193" s="3">
        <v>3</v>
      </c>
      <c r="P2193" s="3">
        <v>0</v>
      </c>
      <c r="Q2193" s="4">
        <v>960</v>
      </c>
      <c r="R2193" s="3">
        <v>0</v>
      </c>
      <c r="S2193" s="1"/>
      <c r="T2193" s="1"/>
      <c r="U2193" s="2"/>
    </row>
    <row r="2194" spans="1:21">
      <c r="A2194" t="s">
        <v>17</v>
      </c>
      <c r="B2194" t="s">
        <v>18</v>
      </c>
      <c r="C2194" t="s">
        <v>660</v>
      </c>
      <c r="D2194" t="s">
        <v>661</v>
      </c>
      <c r="E2194" t="s">
        <v>19</v>
      </c>
      <c r="F2194" t="s">
        <v>304</v>
      </c>
      <c r="G2194" t="s">
        <v>25</v>
      </c>
      <c r="H2194" t="s">
        <v>26</v>
      </c>
      <c r="I2194" t="s">
        <v>27</v>
      </c>
      <c r="J2194" t="s">
        <v>27</v>
      </c>
      <c r="K2194" t="s">
        <v>42</v>
      </c>
      <c r="L2194" t="s">
        <v>664</v>
      </c>
      <c r="O2194" s="3">
        <v>0.75</v>
      </c>
      <c r="P2194" s="3">
        <v>0.25</v>
      </c>
      <c r="Q2194" s="4">
        <v>270</v>
      </c>
      <c r="R2194" s="3">
        <v>90</v>
      </c>
      <c r="S2194" s="1"/>
      <c r="T2194" s="1"/>
      <c r="U2194" s="2"/>
    </row>
    <row r="2195" spans="1:21">
      <c r="A2195" t="s">
        <v>17</v>
      </c>
      <c r="B2195" t="s">
        <v>18</v>
      </c>
      <c r="C2195" t="s">
        <v>660</v>
      </c>
      <c r="D2195" t="s">
        <v>661</v>
      </c>
      <c r="E2195" t="s">
        <v>19</v>
      </c>
      <c r="F2195" t="s">
        <v>2580</v>
      </c>
      <c r="G2195" t="s">
        <v>21</v>
      </c>
      <c r="H2195" t="s">
        <v>1614</v>
      </c>
      <c r="I2195" t="s">
        <v>22</v>
      </c>
      <c r="J2195" t="s">
        <v>22</v>
      </c>
      <c r="K2195" t="s">
        <v>105</v>
      </c>
      <c r="L2195" t="s">
        <v>664</v>
      </c>
      <c r="O2195" s="3">
        <v>1</v>
      </c>
      <c r="P2195" s="3">
        <v>0</v>
      </c>
      <c r="Q2195" s="4">
        <v>320</v>
      </c>
      <c r="R2195" s="3">
        <v>0</v>
      </c>
      <c r="S2195" s="1"/>
      <c r="T2195" s="1"/>
      <c r="U2195" s="2"/>
    </row>
    <row r="2196" spans="1:21">
      <c r="A2196" t="s">
        <v>17</v>
      </c>
      <c r="B2196" t="s">
        <v>18</v>
      </c>
      <c r="C2196" t="s">
        <v>660</v>
      </c>
      <c r="D2196" t="s">
        <v>661</v>
      </c>
      <c r="E2196" t="s">
        <v>19</v>
      </c>
      <c r="F2196" t="s">
        <v>713</v>
      </c>
      <c r="G2196" t="s">
        <v>33</v>
      </c>
      <c r="H2196" t="s">
        <v>34</v>
      </c>
      <c r="I2196" t="s">
        <v>35</v>
      </c>
      <c r="J2196" t="s">
        <v>35</v>
      </c>
      <c r="K2196" t="s">
        <v>41</v>
      </c>
      <c r="L2196" t="s">
        <v>664</v>
      </c>
      <c r="O2196" s="3">
        <v>2</v>
      </c>
      <c r="P2196" s="3">
        <v>0</v>
      </c>
      <c r="Q2196" s="4">
        <v>720</v>
      </c>
      <c r="R2196" s="3">
        <v>0</v>
      </c>
      <c r="S2196" s="1"/>
      <c r="T2196" s="1"/>
      <c r="U2196" s="2"/>
    </row>
    <row r="2197" spans="1:21">
      <c r="A2197" t="s">
        <v>17</v>
      </c>
      <c r="B2197" t="s">
        <v>18</v>
      </c>
      <c r="C2197" t="s">
        <v>660</v>
      </c>
      <c r="D2197" t="s">
        <v>661</v>
      </c>
      <c r="E2197" t="s">
        <v>19</v>
      </c>
      <c r="F2197" t="s">
        <v>1331</v>
      </c>
      <c r="G2197" t="s">
        <v>33</v>
      </c>
      <c r="H2197" t="s">
        <v>26</v>
      </c>
      <c r="I2197" t="s">
        <v>27</v>
      </c>
      <c r="J2197" t="s">
        <v>27</v>
      </c>
      <c r="K2197" t="s">
        <v>42</v>
      </c>
      <c r="L2197" t="s">
        <v>664</v>
      </c>
      <c r="O2197" s="3">
        <v>3</v>
      </c>
      <c r="P2197" s="3">
        <v>0</v>
      </c>
      <c r="Q2197" s="4">
        <v>984</v>
      </c>
      <c r="R2197" s="3">
        <v>0</v>
      </c>
      <c r="S2197" s="1"/>
      <c r="T2197" s="1"/>
      <c r="U2197" s="2"/>
    </row>
    <row r="2198" spans="1:21">
      <c r="A2198" t="s">
        <v>17</v>
      </c>
      <c r="B2198" t="s">
        <v>18</v>
      </c>
      <c r="C2198" t="s">
        <v>660</v>
      </c>
      <c r="D2198" t="s">
        <v>661</v>
      </c>
      <c r="E2198" t="s">
        <v>19</v>
      </c>
      <c r="F2198" t="s">
        <v>666</v>
      </c>
      <c r="G2198" t="s">
        <v>33</v>
      </c>
      <c r="H2198" t="s">
        <v>1327</v>
      </c>
      <c r="I2198" t="s">
        <v>35</v>
      </c>
      <c r="J2198" t="s">
        <v>35</v>
      </c>
      <c r="K2198" t="s">
        <v>41</v>
      </c>
      <c r="L2198" t="s">
        <v>664</v>
      </c>
      <c r="O2198" s="3">
        <v>2</v>
      </c>
      <c r="P2198" s="3">
        <v>0</v>
      </c>
      <c r="Q2198" s="4">
        <v>656</v>
      </c>
      <c r="R2198" s="3">
        <v>0</v>
      </c>
      <c r="S2198" s="1"/>
      <c r="T2198" s="1"/>
      <c r="U2198" s="2"/>
    </row>
    <row r="2199" spans="1:21">
      <c r="A2199" t="s">
        <v>17</v>
      </c>
      <c r="B2199" t="s">
        <v>18</v>
      </c>
      <c r="C2199" t="s">
        <v>660</v>
      </c>
      <c r="D2199" t="s">
        <v>661</v>
      </c>
      <c r="E2199" t="s">
        <v>19</v>
      </c>
      <c r="F2199" t="s">
        <v>211</v>
      </c>
      <c r="G2199" t="s">
        <v>25</v>
      </c>
      <c r="H2199" t="s">
        <v>34</v>
      </c>
      <c r="I2199" t="s">
        <v>35</v>
      </c>
      <c r="J2199" t="s">
        <v>35</v>
      </c>
      <c r="K2199" t="s">
        <v>41</v>
      </c>
      <c r="L2199" t="s">
        <v>664</v>
      </c>
      <c r="O2199" s="3">
        <v>0</v>
      </c>
      <c r="P2199" s="3">
        <v>1</v>
      </c>
      <c r="Q2199" s="4">
        <v>0</v>
      </c>
      <c r="R2199" s="3">
        <v>360</v>
      </c>
      <c r="S2199" s="1"/>
      <c r="T2199" s="1"/>
      <c r="U2199" s="2"/>
    </row>
    <row r="2200" spans="1:21">
      <c r="A2200" t="s">
        <v>17</v>
      </c>
      <c r="B2200" t="s">
        <v>18</v>
      </c>
      <c r="C2200" t="s">
        <v>660</v>
      </c>
      <c r="D2200" t="s">
        <v>661</v>
      </c>
      <c r="E2200" t="s">
        <v>19</v>
      </c>
      <c r="F2200" t="s">
        <v>227</v>
      </c>
      <c r="G2200" t="s">
        <v>33</v>
      </c>
      <c r="H2200" t="s">
        <v>95</v>
      </c>
      <c r="I2200" t="s">
        <v>70</v>
      </c>
      <c r="J2200" t="s">
        <v>70</v>
      </c>
      <c r="K2200" t="s">
        <v>184</v>
      </c>
      <c r="L2200" t="s">
        <v>664</v>
      </c>
      <c r="O2200" s="3">
        <v>2</v>
      </c>
      <c r="P2200" s="3">
        <v>0</v>
      </c>
      <c r="Q2200" s="4">
        <v>656</v>
      </c>
      <c r="R2200" s="3">
        <v>0</v>
      </c>
      <c r="S2200" s="1"/>
      <c r="T2200" s="1"/>
      <c r="U2200" s="2"/>
    </row>
    <row r="2201" spans="1:21">
      <c r="A2201" t="s">
        <v>17</v>
      </c>
      <c r="B2201" t="s">
        <v>18</v>
      </c>
      <c r="C2201" t="s">
        <v>660</v>
      </c>
      <c r="D2201" t="s">
        <v>661</v>
      </c>
      <c r="E2201" t="s">
        <v>19</v>
      </c>
      <c r="F2201" t="s">
        <v>123</v>
      </c>
      <c r="G2201" t="s">
        <v>21</v>
      </c>
      <c r="H2201" t="s">
        <v>84</v>
      </c>
      <c r="I2201" t="s">
        <v>22</v>
      </c>
      <c r="J2201" t="s">
        <v>22</v>
      </c>
      <c r="K2201" t="s">
        <v>66</v>
      </c>
      <c r="L2201" t="s">
        <v>664</v>
      </c>
      <c r="O2201" s="3">
        <v>1</v>
      </c>
      <c r="P2201" s="3">
        <v>0</v>
      </c>
      <c r="Q2201" s="4">
        <v>320</v>
      </c>
      <c r="R2201" s="3">
        <v>0</v>
      </c>
      <c r="S2201" s="1"/>
      <c r="T2201" s="1"/>
      <c r="U2201" s="2"/>
    </row>
    <row r="2202" spans="1:21">
      <c r="A2202" t="s">
        <v>17</v>
      </c>
      <c r="B2202" t="s">
        <v>18</v>
      </c>
      <c r="C2202" t="s">
        <v>660</v>
      </c>
      <c r="D2202" t="s">
        <v>661</v>
      </c>
      <c r="E2202" t="s">
        <v>19</v>
      </c>
      <c r="F2202" t="s">
        <v>145</v>
      </c>
      <c r="G2202" t="s">
        <v>21</v>
      </c>
      <c r="H2202" t="s">
        <v>72</v>
      </c>
      <c r="I2202" t="s">
        <v>22</v>
      </c>
      <c r="J2202" t="s">
        <v>22</v>
      </c>
      <c r="K2202" t="s">
        <v>73</v>
      </c>
      <c r="L2202" t="s">
        <v>664</v>
      </c>
      <c r="O2202" s="3">
        <v>0.33333000000000002</v>
      </c>
      <c r="P2202" s="3">
        <v>0</v>
      </c>
      <c r="Q2202" s="4">
        <v>106.67</v>
      </c>
      <c r="R2202" s="3">
        <v>0</v>
      </c>
      <c r="S2202" s="1"/>
      <c r="T2202" s="1"/>
      <c r="U2202" s="2"/>
    </row>
    <row r="2203" spans="1:21">
      <c r="A2203" t="s">
        <v>164</v>
      </c>
      <c r="B2203" t="s">
        <v>148</v>
      </c>
      <c r="C2203" t="s">
        <v>667</v>
      </c>
      <c r="D2203" t="s">
        <v>668</v>
      </c>
      <c r="E2203" t="s">
        <v>151</v>
      </c>
      <c r="F2203" t="s">
        <v>431</v>
      </c>
      <c r="G2203" t="s">
        <v>25</v>
      </c>
      <c r="H2203" t="s">
        <v>189</v>
      </c>
      <c r="I2203" t="s">
        <v>35</v>
      </c>
      <c r="J2203" t="s">
        <v>35</v>
      </c>
      <c r="K2203" t="s">
        <v>41</v>
      </c>
      <c r="L2203" t="s">
        <v>2371</v>
      </c>
      <c r="O2203" s="3">
        <v>1</v>
      </c>
      <c r="P2203" s="3">
        <v>0</v>
      </c>
      <c r="Q2203" s="4">
        <v>286</v>
      </c>
      <c r="R2203" s="3">
        <v>0</v>
      </c>
      <c r="S2203" s="1"/>
      <c r="T2203" s="1"/>
      <c r="U2203" s="2"/>
    </row>
    <row r="2204" spans="1:21">
      <c r="A2204" t="s">
        <v>164</v>
      </c>
      <c r="B2204" t="s">
        <v>148</v>
      </c>
      <c r="C2204" t="s">
        <v>667</v>
      </c>
      <c r="D2204" t="s">
        <v>668</v>
      </c>
      <c r="E2204" t="s">
        <v>151</v>
      </c>
      <c r="F2204" t="s">
        <v>2572</v>
      </c>
      <c r="G2204" t="s">
        <v>25</v>
      </c>
      <c r="H2204" t="s">
        <v>34</v>
      </c>
      <c r="I2204" t="s">
        <v>35</v>
      </c>
      <c r="J2204" t="s">
        <v>35</v>
      </c>
      <c r="K2204" t="s">
        <v>36</v>
      </c>
      <c r="L2204" t="s">
        <v>2371</v>
      </c>
      <c r="O2204" s="3">
        <v>0</v>
      </c>
      <c r="P2204" s="3">
        <v>1</v>
      </c>
      <c r="Q2204" s="4">
        <v>0</v>
      </c>
      <c r="R2204" s="3">
        <v>286</v>
      </c>
      <c r="S2204" s="1"/>
      <c r="T2204" s="1"/>
      <c r="U2204" s="2"/>
    </row>
    <row r="2205" spans="1:21">
      <c r="A2205" t="s">
        <v>164</v>
      </c>
      <c r="B2205" t="s">
        <v>148</v>
      </c>
      <c r="C2205" t="s">
        <v>667</v>
      </c>
      <c r="D2205" t="s">
        <v>668</v>
      </c>
      <c r="E2205" t="s">
        <v>151</v>
      </c>
      <c r="F2205" t="s">
        <v>636</v>
      </c>
      <c r="G2205" t="s">
        <v>25</v>
      </c>
      <c r="H2205" t="s">
        <v>46</v>
      </c>
      <c r="I2205" t="s">
        <v>35</v>
      </c>
      <c r="J2205" t="s">
        <v>35</v>
      </c>
      <c r="K2205" t="s">
        <v>41</v>
      </c>
      <c r="L2205" t="s">
        <v>2735</v>
      </c>
      <c r="O2205" s="3">
        <v>0</v>
      </c>
      <c r="P2205" s="3">
        <v>1</v>
      </c>
      <c r="Q2205" s="4">
        <v>0</v>
      </c>
      <c r="R2205" s="3">
        <v>540</v>
      </c>
      <c r="S2205" s="1"/>
      <c r="T2205" s="1"/>
      <c r="U2205" s="2"/>
    </row>
    <row r="2206" spans="1:21">
      <c r="A2206" t="s">
        <v>164</v>
      </c>
      <c r="B2206" t="s">
        <v>148</v>
      </c>
      <c r="C2206" t="s">
        <v>667</v>
      </c>
      <c r="D2206" t="s">
        <v>668</v>
      </c>
      <c r="E2206" t="s">
        <v>151</v>
      </c>
      <c r="F2206" t="s">
        <v>215</v>
      </c>
      <c r="G2206" t="s">
        <v>33</v>
      </c>
      <c r="H2206" t="s">
        <v>40</v>
      </c>
      <c r="I2206" t="s">
        <v>35</v>
      </c>
      <c r="J2206" t="s">
        <v>35</v>
      </c>
      <c r="K2206" t="s">
        <v>41</v>
      </c>
      <c r="L2206" t="s">
        <v>669</v>
      </c>
      <c r="O2206" s="3">
        <v>0.33333000000000002</v>
      </c>
      <c r="P2206" s="3">
        <v>0</v>
      </c>
      <c r="Q2206" s="4">
        <v>173.33</v>
      </c>
      <c r="R2206" s="3">
        <v>0</v>
      </c>
      <c r="S2206" s="1"/>
      <c r="T2206" s="1"/>
      <c r="U2206" s="2"/>
    </row>
    <row r="2207" spans="1:21">
      <c r="A2207" t="s">
        <v>164</v>
      </c>
      <c r="B2207" t="s">
        <v>148</v>
      </c>
      <c r="C2207" t="s">
        <v>667</v>
      </c>
      <c r="D2207" t="s">
        <v>668</v>
      </c>
      <c r="E2207" t="s">
        <v>151</v>
      </c>
      <c r="F2207" t="s">
        <v>464</v>
      </c>
      <c r="G2207" t="s">
        <v>25</v>
      </c>
      <c r="H2207" t="s">
        <v>67</v>
      </c>
      <c r="I2207" t="s">
        <v>35</v>
      </c>
      <c r="J2207" t="s">
        <v>35</v>
      </c>
      <c r="K2207" t="s">
        <v>41</v>
      </c>
      <c r="L2207" t="s">
        <v>669</v>
      </c>
      <c r="O2207" s="3">
        <v>2</v>
      </c>
      <c r="P2207" s="3">
        <v>0</v>
      </c>
      <c r="Q2207" s="4">
        <v>1040</v>
      </c>
      <c r="R2207" s="3">
        <v>0</v>
      </c>
      <c r="S2207" s="1"/>
      <c r="T2207" s="1"/>
      <c r="U2207" s="2"/>
    </row>
    <row r="2208" spans="1:21">
      <c r="A2208" t="s">
        <v>164</v>
      </c>
      <c r="B2208" t="s">
        <v>148</v>
      </c>
      <c r="C2208" t="s">
        <v>667</v>
      </c>
      <c r="D2208" t="s">
        <v>668</v>
      </c>
      <c r="E2208" t="s">
        <v>151</v>
      </c>
      <c r="F2208" t="s">
        <v>173</v>
      </c>
      <c r="G2208" t="s">
        <v>33</v>
      </c>
      <c r="H2208" t="s">
        <v>26</v>
      </c>
      <c r="I2208" t="s">
        <v>27</v>
      </c>
      <c r="J2208" t="s">
        <v>27</v>
      </c>
      <c r="K2208" t="s">
        <v>42</v>
      </c>
      <c r="L2208" t="s">
        <v>669</v>
      </c>
      <c r="O2208" s="3">
        <v>0.5</v>
      </c>
      <c r="P2208" s="3">
        <v>0</v>
      </c>
      <c r="Q2208" s="4">
        <v>260</v>
      </c>
      <c r="R2208" s="3">
        <v>0</v>
      </c>
      <c r="S2208" s="1"/>
      <c r="T2208" s="1"/>
      <c r="U2208" s="2"/>
    </row>
    <row r="2209" spans="1:21">
      <c r="A2209" t="s">
        <v>164</v>
      </c>
      <c r="B2209" t="s">
        <v>148</v>
      </c>
      <c r="C2209" t="s">
        <v>667</v>
      </c>
      <c r="D2209" t="s">
        <v>668</v>
      </c>
      <c r="E2209" t="s">
        <v>151</v>
      </c>
      <c r="F2209" t="s">
        <v>323</v>
      </c>
      <c r="G2209" t="s">
        <v>25</v>
      </c>
      <c r="H2209" t="s">
        <v>46</v>
      </c>
      <c r="I2209" t="s">
        <v>35</v>
      </c>
      <c r="J2209" t="s">
        <v>35</v>
      </c>
      <c r="K2209" t="s">
        <v>41</v>
      </c>
      <c r="L2209" t="s">
        <v>2116</v>
      </c>
      <c r="O2209" s="3">
        <v>0.25</v>
      </c>
      <c r="P2209" s="3">
        <v>0</v>
      </c>
      <c r="Q2209" s="4">
        <v>107</v>
      </c>
      <c r="R2209" s="3">
        <v>0</v>
      </c>
      <c r="S2209" s="1"/>
      <c r="T2209" s="1"/>
      <c r="U2209" s="2"/>
    </row>
    <row r="2210" spans="1:21">
      <c r="A2210" t="s">
        <v>164</v>
      </c>
      <c r="B2210" t="s">
        <v>148</v>
      </c>
      <c r="C2210" t="s">
        <v>667</v>
      </c>
      <c r="D2210" t="s">
        <v>668</v>
      </c>
      <c r="E2210" t="s">
        <v>151</v>
      </c>
      <c r="F2210" t="s">
        <v>2185</v>
      </c>
      <c r="G2210" t="s">
        <v>33</v>
      </c>
      <c r="H2210" t="s">
        <v>116</v>
      </c>
      <c r="I2210" t="s">
        <v>108</v>
      </c>
      <c r="J2210" t="s">
        <v>108</v>
      </c>
      <c r="K2210" t="s">
        <v>121</v>
      </c>
      <c r="L2210" t="s">
        <v>1573</v>
      </c>
      <c r="O2210" s="3">
        <v>0.25</v>
      </c>
      <c r="P2210" s="3">
        <v>0</v>
      </c>
      <c r="Q2210" s="4">
        <v>199.75</v>
      </c>
      <c r="R2210" s="3">
        <v>0</v>
      </c>
      <c r="S2210" s="1"/>
      <c r="T2210" s="1"/>
      <c r="U2210" s="2"/>
    </row>
    <row r="2211" spans="1:21">
      <c r="A2211" t="s">
        <v>164</v>
      </c>
      <c r="B2211" t="s">
        <v>148</v>
      </c>
      <c r="C2211" t="s">
        <v>667</v>
      </c>
      <c r="D2211" t="s">
        <v>668</v>
      </c>
      <c r="E2211" t="s">
        <v>151</v>
      </c>
      <c r="F2211" t="s">
        <v>1371</v>
      </c>
      <c r="G2211" t="s">
        <v>25</v>
      </c>
      <c r="H2211" t="s">
        <v>1327</v>
      </c>
      <c r="I2211" t="s">
        <v>35</v>
      </c>
      <c r="J2211" t="s">
        <v>35</v>
      </c>
      <c r="K2211" t="s">
        <v>41</v>
      </c>
      <c r="L2211" t="s">
        <v>1573</v>
      </c>
      <c r="O2211" s="3">
        <v>0</v>
      </c>
      <c r="P2211" s="3">
        <v>1</v>
      </c>
      <c r="Q2211" s="4">
        <v>0</v>
      </c>
      <c r="R2211" s="3">
        <v>720</v>
      </c>
      <c r="S2211" s="1"/>
      <c r="T2211" s="1"/>
      <c r="U2211" s="2"/>
    </row>
    <row r="2212" spans="1:21">
      <c r="A2212" t="s">
        <v>164</v>
      </c>
      <c r="B2212" t="s">
        <v>148</v>
      </c>
      <c r="C2212" t="s">
        <v>667</v>
      </c>
      <c r="D2212" t="s">
        <v>668</v>
      </c>
      <c r="E2212" t="s">
        <v>151</v>
      </c>
      <c r="F2212" t="s">
        <v>1572</v>
      </c>
      <c r="G2212" t="s">
        <v>25</v>
      </c>
      <c r="H2212" t="s">
        <v>63</v>
      </c>
      <c r="I2212" t="s">
        <v>35</v>
      </c>
      <c r="J2212" t="s">
        <v>35</v>
      </c>
      <c r="K2212" t="s">
        <v>41</v>
      </c>
      <c r="L2212" t="s">
        <v>1573</v>
      </c>
      <c r="O2212" s="3">
        <v>1</v>
      </c>
      <c r="P2212" s="3">
        <v>0</v>
      </c>
      <c r="Q2212" s="4">
        <v>799</v>
      </c>
      <c r="R2212" s="3">
        <v>0</v>
      </c>
      <c r="S2212" s="1"/>
      <c r="T2212" s="1"/>
      <c r="U2212" s="2"/>
    </row>
    <row r="2213" spans="1:21">
      <c r="A2213" t="s">
        <v>164</v>
      </c>
      <c r="B2213" t="s">
        <v>148</v>
      </c>
      <c r="C2213" t="s">
        <v>667</v>
      </c>
      <c r="D2213" t="s">
        <v>668</v>
      </c>
      <c r="E2213" t="s">
        <v>151</v>
      </c>
      <c r="F2213" t="s">
        <v>2707</v>
      </c>
      <c r="G2213" t="s">
        <v>47</v>
      </c>
      <c r="H2213" t="s">
        <v>72</v>
      </c>
      <c r="I2213" t="s">
        <v>22</v>
      </c>
      <c r="J2213" t="s">
        <v>22</v>
      </c>
      <c r="K2213" t="s">
        <v>139</v>
      </c>
      <c r="L2213" t="s">
        <v>1573</v>
      </c>
      <c r="O2213" s="3">
        <v>0</v>
      </c>
      <c r="P2213" s="3">
        <v>0.16666</v>
      </c>
      <c r="Q2213" s="4">
        <v>0</v>
      </c>
      <c r="R2213" s="3">
        <v>133.16</v>
      </c>
      <c r="S2213" s="1"/>
      <c r="T2213" s="1"/>
      <c r="U2213" s="2"/>
    </row>
    <row r="2214" spans="1:21">
      <c r="A2214" t="s">
        <v>164</v>
      </c>
      <c r="B2214" t="s">
        <v>148</v>
      </c>
      <c r="C2214" t="s">
        <v>667</v>
      </c>
      <c r="D2214" t="s">
        <v>668</v>
      </c>
      <c r="E2214" t="s">
        <v>151</v>
      </c>
      <c r="F2214" t="s">
        <v>342</v>
      </c>
      <c r="G2214" t="s">
        <v>25</v>
      </c>
      <c r="H2214" t="s">
        <v>46</v>
      </c>
      <c r="I2214" t="s">
        <v>35</v>
      </c>
      <c r="J2214" t="s">
        <v>35</v>
      </c>
      <c r="K2214" t="s">
        <v>41</v>
      </c>
      <c r="L2214" t="s">
        <v>2372</v>
      </c>
      <c r="O2214" s="3">
        <v>1</v>
      </c>
      <c r="P2214" s="3">
        <v>0</v>
      </c>
      <c r="Q2214" s="4">
        <v>176</v>
      </c>
      <c r="R2214" s="3">
        <v>0</v>
      </c>
      <c r="S2214" s="1"/>
      <c r="T2214" s="1"/>
      <c r="U2214" s="2"/>
    </row>
    <row r="2215" spans="1:21">
      <c r="A2215" t="s">
        <v>164</v>
      </c>
      <c r="B2215" t="s">
        <v>148</v>
      </c>
      <c r="C2215" t="s">
        <v>667</v>
      </c>
      <c r="D2215" t="s">
        <v>668</v>
      </c>
      <c r="E2215" t="s">
        <v>151</v>
      </c>
      <c r="F2215" t="s">
        <v>60</v>
      </c>
      <c r="G2215" t="s">
        <v>33</v>
      </c>
      <c r="H2215" t="s">
        <v>44</v>
      </c>
      <c r="I2215" t="s">
        <v>35</v>
      </c>
      <c r="J2215" t="s">
        <v>35</v>
      </c>
      <c r="K2215" t="s">
        <v>41</v>
      </c>
      <c r="L2215" t="s">
        <v>670</v>
      </c>
      <c r="O2215" s="3">
        <v>0</v>
      </c>
      <c r="P2215" s="3">
        <v>1</v>
      </c>
      <c r="Q2215" s="4">
        <v>0</v>
      </c>
      <c r="R2215" s="3">
        <v>276</v>
      </c>
      <c r="S2215" s="1"/>
      <c r="T2215" s="1"/>
      <c r="U2215" s="2"/>
    </row>
    <row r="2216" spans="1:21">
      <c r="A2216" t="s">
        <v>164</v>
      </c>
      <c r="B2216" t="s">
        <v>148</v>
      </c>
      <c r="C2216" t="s">
        <v>667</v>
      </c>
      <c r="D2216" t="s">
        <v>668</v>
      </c>
      <c r="E2216" t="s">
        <v>151</v>
      </c>
      <c r="F2216" t="s">
        <v>342</v>
      </c>
      <c r="G2216" t="s">
        <v>25</v>
      </c>
      <c r="H2216" t="s">
        <v>46</v>
      </c>
      <c r="I2216" t="s">
        <v>35</v>
      </c>
      <c r="J2216" t="s">
        <v>35</v>
      </c>
      <c r="K2216" t="s">
        <v>41</v>
      </c>
      <c r="L2216" t="s">
        <v>670</v>
      </c>
      <c r="O2216" s="3">
        <v>0</v>
      </c>
      <c r="P2216" s="3">
        <v>1</v>
      </c>
      <c r="Q2216" s="4">
        <v>0</v>
      </c>
      <c r="R2216" s="3">
        <v>276</v>
      </c>
      <c r="S2216" s="1"/>
      <c r="T2216" s="1"/>
      <c r="U2216" s="2"/>
    </row>
    <row r="2217" spans="1:21">
      <c r="A2217" t="s">
        <v>164</v>
      </c>
      <c r="B2217" t="s">
        <v>148</v>
      </c>
      <c r="C2217" t="s">
        <v>671</v>
      </c>
      <c r="D2217" t="s">
        <v>672</v>
      </c>
      <c r="E2217" t="s">
        <v>151</v>
      </c>
      <c r="F2217" t="s">
        <v>80</v>
      </c>
      <c r="G2217" t="s">
        <v>33</v>
      </c>
      <c r="H2217" t="s">
        <v>1327</v>
      </c>
      <c r="I2217" t="s">
        <v>35</v>
      </c>
      <c r="J2217" t="s">
        <v>35</v>
      </c>
      <c r="K2217" t="s">
        <v>41</v>
      </c>
      <c r="L2217" t="s">
        <v>1574</v>
      </c>
      <c r="O2217" s="3">
        <v>0</v>
      </c>
      <c r="P2217" s="3">
        <v>2</v>
      </c>
      <c r="Q2217" s="4">
        <v>0</v>
      </c>
      <c r="R2217" s="3">
        <v>528</v>
      </c>
      <c r="S2217" s="1"/>
      <c r="T2217" s="1"/>
      <c r="U2217" s="2"/>
    </row>
    <row r="2218" spans="1:21">
      <c r="A2218" t="s">
        <v>164</v>
      </c>
      <c r="B2218" t="s">
        <v>148</v>
      </c>
      <c r="C2218" t="s">
        <v>671</v>
      </c>
      <c r="D2218" t="s">
        <v>672</v>
      </c>
      <c r="E2218" t="s">
        <v>151</v>
      </c>
      <c r="F2218" t="s">
        <v>294</v>
      </c>
      <c r="G2218" t="s">
        <v>47</v>
      </c>
      <c r="H2218" t="s">
        <v>48</v>
      </c>
      <c r="I2218" t="s">
        <v>22</v>
      </c>
      <c r="J2218" t="s">
        <v>22</v>
      </c>
      <c r="K2218" t="s">
        <v>295</v>
      </c>
      <c r="L2218" t="s">
        <v>1574</v>
      </c>
      <c r="O2218" s="3">
        <v>0</v>
      </c>
      <c r="P2218" s="3">
        <v>0.16666</v>
      </c>
      <c r="Q2218" s="4">
        <v>0</v>
      </c>
      <c r="R2218" s="3">
        <v>46.660000000000004</v>
      </c>
      <c r="S2218" s="1"/>
      <c r="T2218" s="1"/>
      <c r="U2218" s="2"/>
    </row>
    <row r="2219" spans="1:21">
      <c r="A2219" t="s">
        <v>164</v>
      </c>
      <c r="B2219" t="s">
        <v>148</v>
      </c>
      <c r="C2219" t="s">
        <v>671</v>
      </c>
      <c r="D2219" t="s">
        <v>672</v>
      </c>
      <c r="E2219" t="s">
        <v>151</v>
      </c>
      <c r="F2219" t="s">
        <v>2354</v>
      </c>
      <c r="G2219" t="s">
        <v>47</v>
      </c>
      <c r="H2219" t="s">
        <v>72</v>
      </c>
      <c r="I2219" t="s">
        <v>22</v>
      </c>
      <c r="J2219" t="s">
        <v>22</v>
      </c>
      <c r="K2219" t="s">
        <v>135</v>
      </c>
      <c r="L2219" t="s">
        <v>1574</v>
      </c>
      <c r="O2219" s="3">
        <v>0</v>
      </c>
      <c r="P2219" s="3">
        <v>1</v>
      </c>
      <c r="Q2219" s="4">
        <v>0</v>
      </c>
      <c r="R2219" s="3">
        <v>264</v>
      </c>
      <c r="S2219" s="1"/>
      <c r="T2219" s="1"/>
      <c r="U2219" s="2"/>
    </row>
    <row r="2220" spans="1:21">
      <c r="A2220" t="s">
        <v>164</v>
      </c>
      <c r="B2220" t="s">
        <v>148</v>
      </c>
      <c r="C2220" t="s">
        <v>671</v>
      </c>
      <c r="D2220" t="s">
        <v>672</v>
      </c>
      <c r="E2220" t="s">
        <v>151</v>
      </c>
      <c r="F2220" t="s">
        <v>51</v>
      </c>
      <c r="G2220" t="s">
        <v>21</v>
      </c>
      <c r="H2220" t="s">
        <v>48</v>
      </c>
      <c r="I2220" t="s">
        <v>22</v>
      </c>
      <c r="J2220" t="s">
        <v>22</v>
      </c>
      <c r="K2220" t="s">
        <v>49</v>
      </c>
      <c r="L2220" t="s">
        <v>1574</v>
      </c>
      <c r="O2220" s="3">
        <v>0</v>
      </c>
      <c r="P2220" s="3">
        <v>0.5</v>
      </c>
      <c r="Q2220" s="4">
        <v>0</v>
      </c>
      <c r="R2220" s="3">
        <v>132</v>
      </c>
      <c r="S2220" s="1"/>
      <c r="T2220" s="1"/>
      <c r="U2220" s="2"/>
    </row>
    <row r="2221" spans="1:21">
      <c r="A2221" t="s">
        <v>164</v>
      </c>
      <c r="B2221" t="s">
        <v>148</v>
      </c>
      <c r="C2221" t="s">
        <v>671</v>
      </c>
      <c r="D2221" t="s">
        <v>673</v>
      </c>
      <c r="E2221" t="s">
        <v>151</v>
      </c>
      <c r="F2221" t="s">
        <v>266</v>
      </c>
      <c r="G2221" t="s">
        <v>33</v>
      </c>
      <c r="H2221" t="s">
        <v>76</v>
      </c>
      <c r="I2221" t="s">
        <v>27</v>
      </c>
      <c r="J2221" t="s">
        <v>27</v>
      </c>
      <c r="K2221" t="s">
        <v>247</v>
      </c>
      <c r="L2221" t="s">
        <v>2736</v>
      </c>
      <c r="O2221" s="3">
        <v>0</v>
      </c>
      <c r="P2221" s="3">
        <v>1</v>
      </c>
      <c r="Q2221" s="4">
        <v>0</v>
      </c>
      <c r="R2221" s="3">
        <v>449</v>
      </c>
      <c r="S2221" s="1"/>
      <c r="T2221" s="1"/>
      <c r="U2221" s="2"/>
    </row>
    <row r="2222" spans="1:21">
      <c r="A2222" t="s">
        <v>187</v>
      </c>
      <c r="B2222" t="s">
        <v>148</v>
      </c>
      <c r="C2222" t="s">
        <v>671</v>
      </c>
      <c r="D2222" t="s">
        <v>673</v>
      </c>
      <c r="E2222" t="s">
        <v>151</v>
      </c>
      <c r="F2222" t="s">
        <v>213</v>
      </c>
      <c r="G2222" t="s">
        <v>25</v>
      </c>
      <c r="H2222" t="s">
        <v>63</v>
      </c>
      <c r="I2222" t="s">
        <v>35</v>
      </c>
      <c r="J2222" t="s">
        <v>35</v>
      </c>
      <c r="K2222" t="s">
        <v>36</v>
      </c>
      <c r="L2222" t="s">
        <v>2374</v>
      </c>
      <c r="O2222" s="3">
        <v>0.33333000000000002</v>
      </c>
      <c r="P2222" s="3">
        <v>0</v>
      </c>
      <c r="Q2222" s="4">
        <v>109.33</v>
      </c>
      <c r="R2222" s="3">
        <v>0</v>
      </c>
      <c r="S2222" s="1"/>
      <c r="T2222" s="1"/>
      <c r="U2222" s="2"/>
    </row>
    <row r="2223" spans="1:21">
      <c r="A2223" t="s">
        <v>204</v>
      </c>
      <c r="B2223" t="s">
        <v>250</v>
      </c>
      <c r="C2223" t="s">
        <v>2375</v>
      </c>
      <c r="D2223" t="s">
        <v>2376</v>
      </c>
      <c r="E2223" t="s">
        <v>19</v>
      </c>
      <c r="F2223" t="s">
        <v>1553</v>
      </c>
      <c r="G2223" t="s">
        <v>25</v>
      </c>
      <c r="H2223" t="s">
        <v>1554</v>
      </c>
      <c r="I2223" t="s">
        <v>35</v>
      </c>
      <c r="J2223" t="s">
        <v>35</v>
      </c>
      <c r="K2223" t="s">
        <v>41</v>
      </c>
      <c r="L2223" t="s">
        <v>2377</v>
      </c>
      <c r="O2223" s="3">
        <v>1</v>
      </c>
      <c r="P2223" s="3">
        <v>0</v>
      </c>
      <c r="Q2223" s="4">
        <v>660</v>
      </c>
      <c r="R2223" s="3">
        <v>0</v>
      </c>
      <c r="S2223" s="1"/>
      <c r="T2223" s="1"/>
      <c r="U2223" s="2"/>
    </row>
    <row r="2224" spans="1:21">
      <c r="A2224" t="s">
        <v>204</v>
      </c>
      <c r="B2224" t="s">
        <v>250</v>
      </c>
      <c r="C2224" t="s">
        <v>2375</v>
      </c>
      <c r="D2224" t="s">
        <v>2376</v>
      </c>
      <c r="E2224" t="s">
        <v>19</v>
      </c>
      <c r="F2224" t="s">
        <v>303</v>
      </c>
      <c r="G2224" t="s">
        <v>25</v>
      </c>
      <c r="H2224" t="s">
        <v>189</v>
      </c>
      <c r="I2224" t="s">
        <v>35</v>
      </c>
      <c r="J2224" t="s">
        <v>35</v>
      </c>
      <c r="K2224" t="s">
        <v>41</v>
      </c>
      <c r="L2224" t="s">
        <v>2377</v>
      </c>
      <c r="O2224" s="3">
        <v>0.33333000000000002</v>
      </c>
      <c r="P2224" s="3">
        <v>0</v>
      </c>
      <c r="Q2224" s="4">
        <v>220</v>
      </c>
      <c r="R2224" s="3">
        <v>0</v>
      </c>
      <c r="S2224" s="1"/>
      <c r="T2224" s="1"/>
      <c r="U2224" s="2"/>
    </row>
    <row r="2225" spans="1:21">
      <c r="A2225" t="s">
        <v>204</v>
      </c>
      <c r="B2225" t="s">
        <v>250</v>
      </c>
      <c r="C2225" t="s">
        <v>2375</v>
      </c>
      <c r="D2225" t="s">
        <v>2376</v>
      </c>
      <c r="E2225" t="s">
        <v>19</v>
      </c>
      <c r="F2225" t="s">
        <v>198</v>
      </c>
      <c r="G2225" t="s">
        <v>25</v>
      </c>
      <c r="H2225" t="s">
        <v>46</v>
      </c>
      <c r="I2225" t="s">
        <v>35</v>
      </c>
      <c r="J2225" t="s">
        <v>35</v>
      </c>
      <c r="K2225" t="s">
        <v>41</v>
      </c>
      <c r="L2225" t="s">
        <v>2377</v>
      </c>
      <c r="O2225" s="3">
        <v>0.33333000000000002</v>
      </c>
      <c r="P2225" s="3">
        <v>0</v>
      </c>
      <c r="Q2225" s="4">
        <v>220</v>
      </c>
      <c r="R2225" s="3">
        <v>0</v>
      </c>
      <c r="S2225" s="1"/>
      <c r="T2225" s="1"/>
      <c r="U2225" s="2"/>
    </row>
    <row r="2226" spans="1:21">
      <c r="A2226" t="s">
        <v>204</v>
      </c>
      <c r="B2226" t="s">
        <v>250</v>
      </c>
      <c r="C2226" t="s">
        <v>2375</v>
      </c>
      <c r="D2226" t="s">
        <v>2376</v>
      </c>
      <c r="E2226" t="s">
        <v>19</v>
      </c>
      <c r="F2226" t="s">
        <v>746</v>
      </c>
      <c r="G2226" t="s">
        <v>33</v>
      </c>
      <c r="H2226" t="s">
        <v>34</v>
      </c>
      <c r="I2226" t="s">
        <v>35</v>
      </c>
      <c r="J2226" t="s">
        <v>35</v>
      </c>
      <c r="K2226" t="s">
        <v>41</v>
      </c>
      <c r="L2226" t="s">
        <v>2377</v>
      </c>
      <c r="O2226" s="3">
        <v>0.5</v>
      </c>
      <c r="P2226" s="3">
        <v>0</v>
      </c>
      <c r="Q2226" s="4">
        <v>330</v>
      </c>
      <c r="R2226" s="3">
        <v>0</v>
      </c>
      <c r="S2226" s="1"/>
      <c r="T2226" s="1"/>
      <c r="U2226" s="2"/>
    </row>
    <row r="2227" spans="1:21">
      <c r="A2227" t="s">
        <v>204</v>
      </c>
      <c r="B2227" t="s">
        <v>250</v>
      </c>
      <c r="C2227" t="s">
        <v>2375</v>
      </c>
      <c r="D2227" t="s">
        <v>2376</v>
      </c>
      <c r="E2227" t="s">
        <v>19</v>
      </c>
      <c r="F2227" t="s">
        <v>442</v>
      </c>
      <c r="G2227" t="s">
        <v>25</v>
      </c>
      <c r="H2227" t="s">
        <v>208</v>
      </c>
      <c r="I2227" t="s">
        <v>35</v>
      </c>
      <c r="J2227" t="s">
        <v>35</v>
      </c>
      <c r="K2227" t="s">
        <v>41</v>
      </c>
      <c r="L2227" t="s">
        <v>2377</v>
      </c>
      <c r="O2227" s="3">
        <v>0.16666</v>
      </c>
      <c r="P2227" s="3">
        <v>0</v>
      </c>
      <c r="Q2227" s="4">
        <v>110</v>
      </c>
      <c r="R2227" s="3">
        <v>0</v>
      </c>
      <c r="S2227" s="1"/>
      <c r="T2227" s="1"/>
      <c r="U2227" s="2"/>
    </row>
    <row r="2228" spans="1:21">
      <c r="A2228" t="s">
        <v>204</v>
      </c>
      <c r="B2228" t="s">
        <v>250</v>
      </c>
      <c r="C2228" t="s">
        <v>2375</v>
      </c>
      <c r="D2228" t="s">
        <v>2376</v>
      </c>
      <c r="E2228" t="s">
        <v>19</v>
      </c>
      <c r="F2228" t="s">
        <v>427</v>
      </c>
      <c r="G2228" t="s">
        <v>25</v>
      </c>
      <c r="H2228" t="s">
        <v>46</v>
      </c>
      <c r="I2228" t="s">
        <v>35</v>
      </c>
      <c r="J2228" t="s">
        <v>35</v>
      </c>
      <c r="K2228" t="s">
        <v>41</v>
      </c>
      <c r="L2228" t="s">
        <v>2377</v>
      </c>
      <c r="O2228" s="3">
        <v>0.5</v>
      </c>
      <c r="P2228" s="3">
        <v>0</v>
      </c>
      <c r="Q2228" s="4">
        <v>330</v>
      </c>
      <c r="R2228" s="3">
        <v>0</v>
      </c>
      <c r="S2228" s="1"/>
      <c r="T2228" s="1"/>
      <c r="U2228" s="2"/>
    </row>
    <row r="2229" spans="1:21">
      <c r="A2229" t="s">
        <v>204</v>
      </c>
      <c r="B2229" t="s">
        <v>250</v>
      </c>
      <c r="C2229" t="s">
        <v>2375</v>
      </c>
      <c r="D2229" t="s">
        <v>2376</v>
      </c>
      <c r="E2229" t="s">
        <v>19</v>
      </c>
      <c r="F2229" t="s">
        <v>1619</v>
      </c>
      <c r="G2229" t="s">
        <v>33</v>
      </c>
      <c r="H2229" t="s">
        <v>95</v>
      </c>
      <c r="I2229" t="s">
        <v>70</v>
      </c>
      <c r="J2229" t="s">
        <v>70</v>
      </c>
      <c r="K2229" t="s">
        <v>184</v>
      </c>
      <c r="L2229" t="s">
        <v>2377</v>
      </c>
      <c r="O2229" s="3">
        <v>0.25</v>
      </c>
      <c r="P2229" s="3">
        <v>0</v>
      </c>
      <c r="Q2229" s="4">
        <v>165</v>
      </c>
      <c r="R2229" s="3">
        <v>0</v>
      </c>
      <c r="S2229" s="1"/>
      <c r="T2229" s="1"/>
      <c r="U2229" s="2"/>
    </row>
    <row r="2230" spans="1:21">
      <c r="A2230" t="s">
        <v>204</v>
      </c>
      <c r="B2230" t="s">
        <v>250</v>
      </c>
      <c r="C2230" t="s">
        <v>2375</v>
      </c>
      <c r="D2230" t="s">
        <v>2376</v>
      </c>
      <c r="E2230" t="s">
        <v>19</v>
      </c>
      <c r="F2230" t="s">
        <v>767</v>
      </c>
      <c r="G2230" t="s">
        <v>33</v>
      </c>
      <c r="H2230" t="s">
        <v>44</v>
      </c>
      <c r="I2230" t="s">
        <v>35</v>
      </c>
      <c r="J2230" t="s">
        <v>35</v>
      </c>
      <c r="K2230" t="s">
        <v>41</v>
      </c>
      <c r="L2230" t="s">
        <v>2377</v>
      </c>
      <c r="O2230" s="3">
        <v>0.16667000000000001</v>
      </c>
      <c r="P2230" s="3">
        <v>0</v>
      </c>
      <c r="Q2230" s="4">
        <v>110</v>
      </c>
      <c r="R2230" s="3">
        <v>0</v>
      </c>
      <c r="S2230" s="1"/>
      <c r="T2230" s="1"/>
      <c r="U2230" s="2"/>
    </row>
    <row r="2231" spans="1:21">
      <c r="A2231" t="s">
        <v>204</v>
      </c>
      <c r="B2231" t="s">
        <v>250</v>
      </c>
      <c r="C2231" t="s">
        <v>2375</v>
      </c>
      <c r="D2231" t="s">
        <v>2376</v>
      </c>
      <c r="E2231" t="s">
        <v>19</v>
      </c>
      <c r="F2231" t="s">
        <v>50</v>
      </c>
      <c r="G2231" t="s">
        <v>33</v>
      </c>
      <c r="H2231" t="s">
        <v>44</v>
      </c>
      <c r="I2231" t="s">
        <v>35</v>
      </c>
      <c r="J2231" t="s">
        <v>35</v>
      </c>
      <c r="K2231" t="s">
        <v>36</v>
      </c>
      <c r="L2231" t="s">
        <v>2377</v>
      </c>
      <c r="O2231" s="3">
        <v>0.5</v>
      </c>
      <c r="P2231" s="3">
        <v>0</v>
      </c>
      <c r="Q2231" s="4">
        <v>330</v>
      </c>
      <c r="R2231" s="3">
        <v>0</v>
      </c>
      <c r="S2231" s="1"/>
      <c r="T2231" s="1"/>
      <c r="U2231" s="2"/>
    </row>
    <row r="2232" spans="1:21">
      <c r="A2232" t="s">
        <v>204</v>
      </c>
      <c r="B2232" t="s">
        <v>250</v>
      </c>
      <c r="C2232" t="s">
        <v>2375</v>
      </c>
      <c r="D2232" t="s">
        <v>2376</v>
      </c>
      <c r="E2232" t="s">
        <v>19</v>
      </c>
      <c r="F2232" t="s">
        <v>352</v>
      </c>
      <c r="G2232" t="s">
        <v>33</v>
      </c>
      <c r="H2232" t="s">
        <v>34</v>
      </c>
      <c r="I2232" t="s">
        <v>35</v>
      </c>
      <c r="J2232" t="s">
        <v>35</v>
      </c>
      <c r="K2232" t="s">
        <v>41</v>
      </c>
      <c r="L2232" t="s">
        <v>2378</v>
      </c>
      <c r="O2232" s="3">
        <v>0.5</v>
      </c>
      <c r="P2232" s="3">
        <v>0</v>
      </c>
      <c r="Q2232" s="4">
        <v>449.5</v>
      </c>
      <c r="R2232" s="3">
        <v>0</v>
      </c>
      <c r="S2232" s="1"/>
      <c r="T2232" s="1"/>
      <c r="U2232" s="2"/>
    </row>
    <row r="2233" spans="1:21">
      <c r="A2233" t="s">
        <v>204</v>
      </c>
      <c r="B2233" t="s">
        <v>250</v>
      </c>
      <c r="C2233" t="s">
        <v>2375</v>
      </c>
      <c r="D2233" t="s">
        <v>2376</v>
      </c>
      <c r="E2233" t="s">
        <v>19</v>
      </c>
      <c r="F2233" t="s">
        <v>169</v>
      </c>
      <c r="G2233" t="s">
        <v>25</v>
      </c>
      <c r="H2233" t="s">
        <v>46</v>
      </c>
      <c r="I2233" t="s">
        <v>35</v>
      </c>
      <c r="J2233" t="s">
        <v>35</v>
      </c>
      <c r="K2233" t="s">
        <v>41</v>
      </c>
      <c r="L2233" t="s">
        <v>2378</v>
      </c>
      <c r="O2233" s="3">
        <v>0.5</v>
      </c>
      <c r="P2233" s="3">
        <v>0</v>
      </c>
      <c r="Q2233" s="4">
        <v>449.5</v>
      </c>
      <c r="R2233" s="3">
        <v>0</v>
      </c>
      <c r="S2233" s="1"/>
      <c r="T2233" s="1"/>
      <c r="U2233" s="2"/>
    </row>
    <row r="2234" spans="1:21">
      <c r="A2234" t="s">
        <v>204</v>
      </c>
      <c r="B2234" t="s">
        <v>250</v>
      </c>
      <c r="C2234" t="s">
        <v>2375</v>
      </c>
      <c r="D2234" t="s">
        <v>2376</v>
      </c>
      <c r="E2234" t="s">
        <v>19</v>
      </c>
      <c r="F2234" t="s">
        <v>1619</v>
      </c>
      <c r="G2234" t="s">
        <v>33</v>
      </c>
      <c r="H2234" t="s">
        <v>95</v>
      </c>
      <c r="I2234" t="s">
        <v>70</v>
      </c>
      <c r="J2234" t="s">
        <v>70</v>
      </c>
      <c r="K2234" t="s">
        <v>184</v>
      </c>
      <c r="L2234" t="s">
        <v>2378</v>
      </c>
      <c r="O2234" s="3">
        <v>0.25</v>
      </c>
      <c r="P2234" s="3">
        <v>0</v>
      </c>
      <c r="Q2234" s="4">
        <v>224.75</v>
      </c>
      <c r="R2234" s="3">
        <v>0</v>
      </c>
      <c r="S2234" s="1"/>
      <c r="T2234" s="1"/>
      <c r="U2234" s="2"/>
    </row>
    <row r="2235" spans="1:21">
      <c r="A2235" t="s">
        <v>204</v>
      </c>
      <c r="B2235" t="s">
        <v>250</v>
      </c>
      <c r="C2235" t="s">
        <v>2375</v>
      </c>
      <c r="D2235" t="s">
        <v>2376</v>
      </c>
      <c r="E2235" t="s">
        <v>19</v>
      </c>
      <c r="F2235" t="s">
        <v>767</v>
      </c>
      <c r="G2235" t="s">
        <v>33</v>
      </c>
      <c r="H2235" t="s">
        <v>44</v>
      </c>
      <c r="I2235" t="s">
        <v>35</v>
      </c>
      <c r="J2235" t="s">
        <v>35</v>
      </c>
      <c r="K2235" t="s">
        <v>41</v>
      </c>
      <c r="L2235" t="s">
        <v>2378</v>
      </c>
      <c r="O2235" s="3">
        <v>0.41665999999999997</v>
      </c>
      <c r="P2235" s="3">
        <v>0</v>
      </c>
      <c r="Q2235" s="4">
        <v>374.58</v>
      </c>
      <c r="R2235" s="3">
        <v>0</v>
      </c>
      <c r="S2235" s="1"/>
      <c r="T2235" s="1"/>
      <c r="U2235" s="2"/>
    </row>
    <row r="2236" spans="1:21">
      <c r="A2236" t="s">
        <v>204</v>
      </c>
      <c r="B2236" t="s">
        <v>250</v>
      </c>
      <c r="C2236" t="s">
        <v>2375</v>
      </c>
      <c r="D2236" t="s">
        <v>2376</v>
      </c>
      <c r="E2236" t="s">
        <v>19</v>
      </c>
      <c r="F2236" t="s">
        <v>50</v>
      </c>
      <c r="G2236" t="s">
        <v>33</v>
      </c>
      <c r="H2236" t="s">
        <v>44</v>
      </c>
      <c r="I2236" t="s">
        <v>35</v>
      </c>
      <c r="J2236" t="s">
        <v>35</v>
      </c>
      <c r="K2236" t="s">
        <v>36</v>
      </c>
      <c r="L2236" t="s">
        <v>2378</v>
      </c>
      <c r="O2236" s="3">
        <v>0.5</v>
      </c>
      <c r="P2236" s="3">
        <v>0</v>
      </c>
      <c r="Q2236" s="4">
        <v>449.5</v>
      </c>
      <c r="R2236" s="3">
        <v>0</v>
      </c>
      <c r="S2236" s="1"/>
      <c r="T2236" s="1"/>
      <c r="U2236" s="2"/>
    </row>
    <row r="2237" spans="1:21">
      <c r="A2237" t="s">
        <v>204</v>
      </c>
      <c r="B2237" t="s">
        <v>250</v>
      </c>
      <c r="C2237" t="s">
        <v>2375</v>
      </c>
      <c r="D2237" t="s">
        <v>2376</v>
      </c>
      <c r="E2237" t="s">
        <v>19</v>
      </c>
      <c r="F2237" t="s">
        <v>680</v>
      </c>
      <c r="G2237" t="s">
        <v>25</v>
      </c>
      <c r="H2237" t="s">
        <v>46</v>
      </c>
      <c r="I2237" t="s">
        <v>35</v>
      </c>
      <c r="J2237" t="s">
        <v>35</v>
      </c>
      <c r="K2237" t="s">
        <v>41</v>
      </c>
      <c r="L2237" t="s">
        <v>2379</v>
      </c>
      <c r="O2237" s="3">
        <v>0.5</v>
      </c>
      <c r="P2237" s="3">
        <v>0</v>
      </c>
      <c r="Q2237" s="4">
        <v>399.5</v>
      </c>
      <c r="R2237" s="3">
        <v>0</v>
      </c>
      <c r="S2237" s="1"/>
      <c r="T2237" s="1"/>
      <c r="U2237" s="2"/>
    </row>
    <row r="2238" spans="1:21">
      <c r="A2238" t="s">
        <v>204</v>
      </c>
      <c r="B2238" t="s">
        <v>250</v>
      </c>
      <c r="C2238" t="s">
        <v>2375</v>
      </c>
      <c r="D2238" t="s">
        <v>2376</v>
      </c>
      <c r="E2238" t="s">
        <v>19</v>
      </c>
      <c r="F2238" t="s">
        <v>2671</v>
      </c>
      <c r="G2238" t="s">
        <v>25</v>
      </c>
      <c r="H2238" t="s">
        <v>67</v>
      </c>
      <c r="I2238" t="s">
        <v>35</v>
      </c>
      <c r="J2238" t="s">
        <v>35</v>
      </c>
      <c r="K2238" t="s">
        <v>41</v>
      </c>
      <c r="L2238" t="s">
        <v>2379</v>
      </c>
      <c r="O2238" s="3">
        <v>0.25</v>
      </c>
      <c r="P2238" s="3">
        <v>0</v>
      </c>
      <c r="Q2238" s="4">
        <v>199.75</v>
      </c>
      <c r="R2238" s="3">
        <v>0</v>
      </c>
      <c r="S2238" s="1"/>
      <c r="T2238" s="1"/>
      <c r="U2238" s="2"/>
    </row>
    <row r="2239" spans="1:21">
      <c r="A2239" t="s">
        <v>204</v>
      </c>
      <c r="B2239" t="s">
        <v>250</v>
      </c>
      <c r="C2239" t="s">
        <v>2375</v>
      </c>
      <c r="D2239" t="s">
        <v>2376</v>
      </c>
      <c r="E2239" t="s">
        <v>19</v>
      </c>
      <c r="F2239" t="s">
        <v>1553</v>
      </c>
      <c r="G2239" t="s">
        <v>25</v>
      </c>
      <c r="H2239" t="s">
        <v>1554</v>
      </c>
      <c r="I2239" t="s">
        <v>35</v>
      </c>
      <c r="J2239" t="s">
        <v>35</v>
      </c>
      <c r="K2239" t="s">
        <v>41</v>
      </c>
      <c r="L2239" t="s">
        <v>2379</v>
      </c>
      <c r="O2239" s="3">
        <v>1</v>
      </c>
      <c r="P2239" s="3">
        <v>0</v>
      </c>
      <c r="Q2239" s="4">
        <v>799</v>
      </c>
      <c r="R2239" s="3">
        <v>0</v>
      </c>
      <c r="S2239" s="1"/>
      <c r="T2239" s="1"/>
      <c r="U2239" s="2"/>
    </row>
    <row r="2240" spans="1:21">
      <c r="A2240" t="s">
        <v>204</v>
      </c>
      <c r="B2240" t="s">
        <v>250</v>
      </c>
      <c r="C2240" t="s">
        <v>2375</v>
      </c>
      <c r="D2240" t="s">
        <v>2376</v>
      </c>
      <c r="E2240" t="s">
        <v>19</v>
      </c>
      <c r="F2240" t="s">
        <v>169</v>
      </c>
      <c r="G2240" t="s">
        <v>25</v>
      </c>
      <c r="H2240" t="s">
        <v>46</v>
      </c>
      <c r="I2240" t="s">
        <v>35</v>
      </c>
      <c r="J2240" t="s">
        <v>35</v>
      </c>
      <c r="K2240" t="s">
        <v>41</v>
      </c>
      <c r="L2240" t="s">
        <v>2379</v>
      </c>
      <c r="O2240" s="3">
        <v>0.5</v>
      </c>
      <c r="P2240" s="3">
        <v>0</v>
      </c>
      <c r="Q2240" s="4">
        <v>399.5</v>
      </c>
      <c r="R2240" s="3">
        <v>0</v>
      </c>
      <c r="S2240" s="1"/>
      <c r="T2240" s="1"/>
      <c r="U2240" s="2"/>
    </row>
    <row r="2241" spans="1:21">
      <c r="A2241" t="s">
        <v>204</v>
      </c>
      <c r="B2241" t="s">
        <v>250</v>
      </c>
      <c r="C2241" t="s">
        <v>2375</v>
      </c>
      <c r="D2241" t="s">
        <v>2376</v>
      </c>
      <c r="E2241" t="s">
        <v>19</v>
      </c>
      <c r="F2241" t="s">
        <v>303</v>
      </c>
      <c r="G2241" t="s">
        <v>25</v>
      </c>
      <c r="H2241" t="s">
        <v>189</v>
      </c>
      <c r="I2241" t="s">
        <v>35</v>
      </c>
      <c r="J2241" t="s">
        <v>35</v>
      </c>
      <c r="K2241" t="s">
        <v>41</v>
      </c>
      <c r="L2241" t="s">
        <v>2379</v>
      </c>
      <c r="O2241" s="3">
        <v>0.5</v>
      </c>
      <c r="P2241" s="3">
        <v>0</v>
      </c>
      <c r="Q2241" s="4">
        <v>399.5</v>
      </c>
      <c r="R2241" s="3">
        <v>0</v>
      </c>
      <c r="S2241" s="1"/>
      <c r="T2241" s="1"/>
      <c r="U2241" s="2"/>
    </row>
    <row r="2242" spans="1:21">
      <c r="A2242" t="s">
        <v>204</v>
      </c>
      <c r="B2242" t="s">
        <v>250</v>
      </c>
      <c r="C2242" t="s">
        <v>2375</v>
      </c>
      <c r="D2242" t="s">
        <v>2376</v>
      </c>
      <c r="E2242" t="s">
        <v>19</v>
      </c>
      <c r="F2242" t="s">
        <v>2737</v>
      </c>
      <c r="G2242" t="s">
        <v>25</v>
      </c>
      <c r="H2242" t="s">
        <v>46</v>
      </c>
      <c r="I2242" t="s">
        <v>35</v>
      </c>
      <c r="J2242" t="s">
        <v>35</v>
      </c>
      <c r="K2242" t="s">
        <v>41</v>
      </c>
      <c r="L2242" t="s">
        <v>2379</v>
      </c>
      <c r="O2242" s="3">
        <v>0.5</v>
      </c>
      <c r="P2242" s="3">
        <v>0</v>
      </c>
      <c r="Q2242" s="4">
        <v>399.5</v>
      </c>
      <c r="R2242" s="3">
        <v>0</v>
      </c>
      <c r="S2242" s="1"/>
      <c r="T2242" s="1"/>
      <c r="U2242" s="2"/>
    </row>
    <row r="2243" spans="1:21">
      <c r="A2243" t="s">
        <v>204</v>
      </c>
      <c r="B2243" t="s">
        <v>250</v>
      </c>
      <c r="C2243" t="s">
        <v>2375</v>
      </c>
      <c r="D2243" t="s">
        <v>2376</v>
      </c>
      <c r="E2243" t="s">
        <v>19</v>
      </c>
      <c r="F2243" t="s">
        <v>54</v>
      </c>
      <c r="G2243" t="s">
        <v>25</v>
      </c>
      <c r="H2243" t="s">
        <v>46</v>
      </c>
      <c r="I2243" t="s">
        <v>35</v>
      </c>
      <c r="J2243" t="s">
        <v>35</v>
      </c>
      <c r="K2243" t="s">
        <v>41</v>
      </c>
      <c r="L2243" t="s">
        <v>2379</v>
      </c>
      <c r="O2243" s="3">
        <v>0.5</v>
      </c>
      <c r="P2243" s="3">
        <v>0</v>
      </c>
      <c r="Q2243" s="4">
        <v>399.5</v>
      </c>
      <c r="R2243" s="3">
        <v>0</v>
      </c>
      <c r="S2243" s="1"/>
      <c r="T2243" s="1"/>
      <c r="U2243" s="2"/>
    </row>
    <row r="2244" spans="1:21">
      <c r="A2244" t="s">
        <v>204</v>
      </c>
      <c r="B2244" t="s">
        <v>250</v>
      </c>
      <c r="C2244" t="s">
        <v>2375</v>
      </c>
      <c r="D2244" t="s">
        <v>2376</v>
      </c>
      <c r="E2244" t="s">
        <v>19</v>
      </c>
      <c r="F2244" t="s">
        <v>442</v>
      </c>
      <c r="G2244" t="s">
        <v>25</v>
      </c>
      <c r="H2244" t="s">
        <v>208</v>
      </c>
      <c r="I2244" t="s">
        <v>35</v>
      </c>
      <c r="J2244" t="s">
        <v>35</v>
      </c>
      <c r="K2244" t="s">
        <v>41</v>
      </c>
      <c r="L2244" t="s">
        <v>2379</v>
      </c>
      <c r="O2244" s="3">
        <v>8.3330000000000001E-2</v>
      </c>
      <c r="P2244" s="3">
        <v>0</v>
      </c>
      <c r="Q2244" s="4">
        <v>66.58</v>
      </c>
      <c r="R2244" s="3">
        <v>0</v>
      </c>
      <c r="S2244" s="1"/>
      <c r="T2244" s="1"/>
      <c r="U2244" s="2"/>
    </row>
    <row r="2245" spans="1:21">
      <c r="A2245" t="s">
        <v>204</v>
      </c>
      <c r="B2245" t="s">
        <v>250</v>
      </c>
      <c r="C2245" t="s">
        <v>2375</v>
      </c>
      <c r="D2245" t="s">
        <v>2376</v>
      </c>
      <c r="E2245" t="s">
        <v>19</v>
      </c>
      <c r="F2245" t="s">
        <v>141</v>
      </c>
      <c r="G2245" t="s">
        <v>33</v>
      </c>
      <c r="H2245" t="s">
        <v>63</v>
      </c>
      <c r="I2245" t="s">
        <v>35</v>
      </c>
      <c r="J2245" t="s">
        <v>35</v>
      </c>
      <c r="K2245" t="s">
        <v>36</v>
      </c>
      <c r="L2245" t="s">
        <v>2379</v>
      </c>
      <c r="O2245" s="3">
        <v>1</v>
      </c>
      <c r="P2245" s="3">
        <v>0</v>
      </c>
      <c r="Q2245" s="4">
        <v>799</v>
      </c>
      <c r="R2245" s="3">
        <v>0</v>
      </c>
      <c r="S2245" s="1"/>
      <c r="T2245" s="1"/>
      <c r="U2245" s="2"/>
    </row>
    <row r="2246" spans="1:21">
      <c r="A2246" t="s">
        <v>204</v>
      </c>
      <c r="B2246" t="s">
        <v>250</v>
      </c>
      <c r="C2246" t="s">
        <v>2375</v>
      </c>
      <c r="D2246" t="s">
        <v>2376</v>
      </c>
      <c r="E2246" t="s">
        <v>19</v>
      </c>
      <c r="F2246" t="s">
        <v>767</v>
      </c>
      <c r="G2246" t="s">
        <v>33</v>
      </c>
      <c r="H2246" t="s">
        <v>44</v>
      </c>
      <c r="I2246" t="s">
        <v>35</v>
      </c>
      <c r="J2246" t="s">
        <v>35</v>
      </c>
      <c r="K2246" t="s">
        <v>41</v>
      </c>
      <c r="L2246" t="s">
        <v>2379</v>
      </c>
      <c r="O2246" s="3">
        <v>0.16666</v>
      </c>
      <c r="P2246" s="3">
        <v>0</v>
      </c>
      <c r="Q2246" s="4">
        <v>133.16</v>
      </c>
      <c r="R2246" s="3">
        <v>0</v>
      </c>
      <c r="S2246" s="1"/>
      <c r="T2246" s="1"/>
      <c r="U2246" s="2"/>
    </row>
    <row r="2247" spans="1:21">
      <c r="A2247" t="s">
        <v>204</v>
      </c>
      <c r="B2247" t="s">
        <v>250</v>
      </c>
      <c r="C2247" t="s">
        <v>2375</v>
      </c>
      <c r="D2247" t="s">
        <v>2376</v>
      </c>
      <c r="E2247" t="s">
        <v>19</v>
      </c>
      <c r="F2247" t="s">
        <v>2270</v>
      </c>
      <c r="G2247" t="s">
        <v>47</v>
      </c>
      <c r="H2247" t="s">
        <v>84</v>
      </c>
      <c r="I2247" t="s">
        <v>22</v>
      </c>
      <c r="J2247" t="s">
        <v>22</v>
      </c>
      <c r="K2247" t="s">
        <v>222</v>
      </c>
      <c r="L2247" t="s">
        <v>2379</v>
      </c>
      <c r="O2247" s="3">
        <v>8.3330000000000001E-2</v>
      </c>
      <c r="P2247" s="3">
        <v>0</v>
      </c>
      <c r="Q2247" s="4">
        <v>66.58</v>
      </c>
      <c r="R2247" s="3">
        <v>0</v>
      </c>
      <c r="S2247" s="1"/>
      <c r="T2247" s="1"/>
      <c r="U2247" s="2"/>
    </row>
    <row r="2248" spans="1:21">
      <c r="A2248" t="s">
        <v>204</v>
      </c>
      <c r="B2248" t="s">
        <v>250</v>
      </c>
      <c r="C2248" t="s">
        <v>2375</v>
      </c>
      <c r="D2248" t="s">
        <v>2376</v>
      </c>
      <c r="E2248" t="s">
        <v>19</v>
      </c>
      <c r="F2248" t="s">
        <v>50</v>
      </c>
      <c r="G2248" t="s">
        <v>33</v>
      </c>
      <c r="H2248" t="s">
        <v>44</v>
      </c>
      <c r="I2248" t="s">
        <v>35</v>
      </c>
      <c r="J2248" t="s">
        <v>35</v>
      </c>
      <c r="K2248" t="s">
        <v>36</v>
      </c>
      <c r="L2248" t="s">
        <v>2379</v>
      </c>
      <c r="O2248" s="3">
        <v>0.5</v>
      </c>
      <c r="P2248" s="3">
        <v>0</v>
      </c>
      <c r="Q2248" s="4">
        <v>399.5</v>
      </c>
      <c r="R2248" s="3">
        <v>0</v>
      </c>
      <c r="S2248" s="1"/>
      <c r="T2248" s="1"/>
      <c r="U2248" s="2"/>
    </row>
    <row r="2249" spans="1:21">
      <c r="A2249" t="s">
        <v>204</v>
      </c>
      <c r="B2249" t="s">
        <v>250</v>
      </c>
      <c r="C2249" t="s">
        <v>2375</v>
      </c>
      <c r="D2249" t="s">
        <v>2376</v>
      </c>
      <c r="E2249" t="s">
        <v>19</v>
      </c>
      <c r="F2249" t="s">
        <v>352</v>
      </c>
      <c r="G2249" t="s">
        <v>33</v>
      </c>
      <c r="H2249" t="s">
        <v>34</v>
      </c>
      <c r="I2249" t="s">
        <v>35</v>
      </c>
      <c r="J2249" t="s">
        <v>35</v>
      </c>
      <c r="K2249" t="s">
        <v>41</v>
      </c>
      <c r="L2249" t="s">
        <v>2380</v>
      </c>
      <c r="O2249" s="3">
        <v>0.16666</v>
      </c>
      <c r="P2249" s="3">
        <v>0</v>
      </c>
      <c r="Q2249" s="4">
        <v>183.16</v>
      </c>
      <c r="R2249" s="3">
        <v>0</v>
      </c>
      <c r="S2249" s="1"/>
      <c r="T2249" s="1"/>
      <c r="U2249" s="2"/>
    </row>
    <row r="2250" spans="1:21">
      <c r="A2250" t="s">
        <v>204</v>
      </c>
      <c r="B2250" t="s">
        <v>250</v>
      </c>
      <c r="C2250" t="s">
        <v>2375</v>
      </c>
      <c r="D2250" t="s">
        <v>2376</v>
      </c>
      <c r="E2250" t="s">
        <v>19</v>
      </c>
      <c r="F2250" t="s">
        <v>301</v>
      </c>
      <c r="G2250" t="s">
        <v>33</v>
      </c>
      <c r="H2250" t="s">
        <v>44</v>
      </c>
      <c r="I2250" t="s">
        <v>35</v>
      </c>
      <c r="J2250" t="s">
        <v>35</v>
      </c>
      <c r="K2250" t="s">
        <v>41</v>
      </c>
      <c r="L2250" t="s">
        <v>2380</v>
      </c>
      <c r="O2250" s="3">
        <v>1</v>
      </c>
      <c r="P2250" s="3">
        <v>0</v>
      </c>
      <c r="Q2250" s="4">
        <v>1099</v>
      </c>
      <c r="R2250" s="3">
        <v>0</v>
      </c>
      <c r="S2250" s="1"/>
      <c r="T2250" s="1"/>
      <c r="U2250" s="2"/>
    </row>
    <row r="2251" spans="1:21">
      <c r="A2251" t="s">
        <v>204</v>
      </c>
      <c r="B2251" t="s">
        <v>250</v>
      </c>
      <c r="C2251" t="s">
        <v>2375</v>
      </c>
      <c r="D2251" t="s">
        <v>2376</v>
      </c>
      <c r="E2251" t="s">
        <v>19</v>
      </c>
      <c r="F2251" t="s">
        <v>2696</v>
      </c>
      <c r="G2251" t="s">
        <v>25</v>
      </c>
      <c r="H2251" t="s">
        <v>63</v>
      </c>
      <c r="I2251" t="s">
        <v>35</v>
      </c>
      <c r="J2251" t="s">
        <v>35</v>
      </c>
      <c r="K2251" t="s">
        <v>41</v>
      </c>
      <c r="L2251" t="s">
        <v>2380</v>
      </c>
      <c r="O2251" s="3">
        <v>0.16666</v>
      </c>
      <c r="P2251" s="3">
        <v>0</v>
      </c>
      <c r="Q2251" s="4">
        <v>183.16</v>
      </c>
      <c r="R2251" s="3">
        <v>0</v>
      </c>
      <c r="S2251" s="1"/>
      <c r="T2251" s="1"/>
      <c r="U2251" s="2"/>
    </row>
    <row r="2252" spans="1:21">
      <c r="A2252" t="s">
        <v>204</v>
      </c>
      <c r="B2252" t="s">
        <v>250</v>
      </c>
      <c r="C2252" t="s">
        <v>2375</v>
      </c>
      <c r="D2252" t="s">
        <v>2376</v>
      </c>
      <c r="E2252" t="s">
        <v>19</v>
      </c>
      <c r="F2252" t="s">
        <v>422</v>
      </c>
      <c r="G2252" t="s">
        <v>25</v>
      </c>
      <c r="H2252" t="s">
        <v>46</v>
      </c>
      <c r="I2252" t="s">
        <v>35</v>
      </c>
      <c r="J2252" t="s">
        <v>35</v>
      </c>
      <c r="K2252" t="s">
        <v>41</v>
      </c>
      <c r="L2252" t="s">
        <v>2380</v>
      </c>
      <c r="O2252" s="3">
        <v>0.5</v>
      </c>
      <c r="P2252" s="3">
        <v>0</v>
      </c>
      <c r="Q2252" s="4">
        <v>549.5</v>
      </c>
      <c r="R2252" s="3">
        <v>0</v>
      </c>
      <c r="S2252" s="1"/>
      <c r="T2252" s="1"/>
      <c r="U2252" s="2"/>
    </row>
    <row r="2253" spans="1:21">
      <c r="A2253" t="s">
        <v>204</v>
      </c>
      <c r="B2253" t="s">
        <v>250</v>
      </c>
      <c r="C2253" t="s">
        <v>2375</v>
      </c>
      <c r="D2253" t="s">
        <v>2376</v>
      </c>
      <c r="E2253" t="s">
        <v>19</v>
      </c>
      <c r="F2253" t="s">
        <v>2285</v>
      </c>
      <c r="G2253" t="s">
        <v>33</v>
      </c>
      <c r="H2253" t="s">
        <v>63</v>
      </c>
      <c r="I2253" t="s">
        <v>35</v>
      </c>
      <c r="J2253" t="s">
        <v>35</v>
      </c>
      <c r="K2253" t="s">
        <v>41</v>
      </c>
      <c r="L2253" t="s">
        <v>2380</v>
      </c>
      <c r="O2253" s="3">
        <v>0.5</v>
      </c>
      <c r="P2253" s="3">
        <v>0</v>
      </c>
      <c r="Q2253" s="4">
        <v>549.5</v>
      </c>
      <c r="R2253" s="3">
        <v>0</v>
      </c>
      <c r="S2253" s="1"/>
      <c r="T2253" s="1"/>
      <c r="U2253" s="2"/>
    </row>
    <row r="2254" spans="1:21">
      <c r="A2254" t="s">
        <v>204</v>
      </c>
      <c r="B2254" t="s">
        <v>250</v>
      </c>
      <c r="C2254" t="s">
        <v>2375</v>
      </c>
      <c r="D2254" t="s">
        <v>2376</v>
      </c>
      <c r="E2254" t="s">
        <v>19</v>
      </c>
      <c r="F2254" t="s">
        <v>2671</v>
      </c>
      <c r="G2254" t="s">
        <v>25</v>
      </c>
      <c r="H2254" t="s">
        <v>67</v>
      </c>
      <c r="I2254" t="s">
        <v>35</v>
      </c>
      <c r="J2254" t="s">
        <v>35</v>
      </c>
      <c r="K2254" t="s">
        <v>41</v>
      </c>
      <c r="L2254" t="s">
        <v>2380</v>
      </c>
      <c r="O2254" s="3">
        <v>0.25</v>
      </c>
      <c r="P2254" s="3">
        <v>0</v>
      </c>
      <c r="Q2254" s="4">
        <v>274.75</v>
      </c>
      <c r="R2254" s="3">
        <v>0</v>
      </c>
      <c r="S2254" s="1"/>
      <c r="T2254" s="1"/>
      <c r="U2254" s="2"/>
    </row>
    <row r="2255" spans="1:21">
      <c r="A2255" t="s">
        <v>204</v>
      </c>
      <c r="B2255" t="s">
        <v>250</v>
      </c>
      <c r="C2255" t="s">
        <v>2375</v>
      </c>
      <c r="D2255" t="s">
        <v>2376</v>
      </c>
      <c r="E2255" t="s">
        <v>19</v>
      </c>
      <c r="F2255" t="s">
        <v>234</v>
      </c>
      <c r="G2255" t="s">
        <v>25</v>
      </c>
      <c r="H2255" t="s">
        <v>34</v>
      </c>
      <c r="I2255" t="s">
        <v>35</v>
      </c>
      <c r="J2255" t="s">
        <v>35</v>
      </c>
      <c r="K2255" t="s">
        <v>41</v>
      </c>
      <c r="L2255" t="s">
        <v>2380</v>
      </c>
      <c r="O2255" s="3">
        <v>0.5</v>
      </c>
      <c r="P2255" s="3">
        <v>0</v>
      </c>
      <c r="Q2255" s="4">
        <v>549.5</v>
      </c>
      <c r="R2255" s="3">
        <v>0</v>
      </c>
      <c r="S2255" s="1"/>
      <c r="T2255" s="1"/>
      <c r="U2255" s="2"/>
    </row>
    <row r="2256" spans="1:21">
      <c r="A2256" t="s">
        <v>204</v>
      </c>
      <c r="B2256" t="s">
        <v>250</v>
      </c>
      <c r="C2256" t="s">
        <v>2375</v>
      </c>
      <c r="D2256" t="s">
        <v>2376</v>
      </c>
      <c r="E2256" t="s">
        <v>19</v>
      </c>
      <c r="F2256" t="s">
        <v>1553</v>
      </c>
      <c r="G2256" t="s">
        <v>25</v>
      </c>
      <c r="H2256" t="s">
        <v>1554</v>
      </c>
      <c r="I2256" t="s">
        <v>35</v>
      </c>
      <c r="J2256" t="s">
        <v>35</v>
      </c>
      <c r="K2256" t="s">
        <v>41</v>
      </c>
      <c r="L2256" t="s">
        <v>2380</v>
      </c>
      <c r="O2256" s="3">
        <v>1</v>
      </c>
      <c r="P2256" s="3">
        <v>0</v>
      </c>
      <c r="Q2256" s="4">
        <v>1099</v>
      </c>
      <c r="R2256" s="3">
        <v>0</v>
      </c>
      <c r="S2256" s="1"/>
      <c r="T2256" s="1"/>
      <c r="U2256" s="2"/>
    </row>
    <row r="2257" spans="1:21">
      <c r="A2257" t="s">
        <v>204</v>
      </c>
      <c r="B2257" t="s">
        <v>250</v>
      </c>
      <c r="C2257" t="s">
        <v>2375</v>
      </c>
      <c r="D2257" t="s">
        <v>2376</v>
      </c>
      <c r="E2257" t="s">
        <v>19</v>
      </c>
      <c r="F2257" t="s">
        <v>169</v>
      </c>
      <c r="G2257" t="s">
        <v>25</v>
      </c>
      <c r="H2257" t="s">
        <v>46</v>
      </c>
      <c r="I2257" t="s">
        <v>35</v>
      </c>
      <c r="J2257" t="s">
        <v>35</v>
      </c>
      <c r="K2257" t="s">
        <v>41</v>
      </c>
      <c r="L2257" t="s">
        <v>2380</v>
      </c>
      <c r="O2257" s="3">
        <v>0.5</v>
      </c>
      <c r="P2257" s="3">
        <v>0</v>
      </c>
      <c r="Q2257" s="4">
        <v>549.5</v>
      </c>
      <c r="R2257" s="3">
        <v>0</v>
      </c>
      <c r="S2257" s="1"/>
      <c r="T2257" s="1"/>
      <c r="U2257" s="2"/>
    </row>
    <row r="2258" spans="1:21">
      <c r="A2258" t="s">
        <v>204</v>
      </c>
      <c r="B2258" t="s">
        <v>250</v>
      </c>
      <c r="C2258" t="s">
        <v>2375</v>
      </c>
      <c r="D2258" t="s">
        <v>2376</v>
      </c>
      <c r="E2258" t="s">
        <v>19</v>
      </c>
      <c r="F2258" t="s">
        <v>303</v>
      </c>
      <c r="G2258" t="s">
        <v>25</v>
      </c>
      <c r="H2258" t="s">
        <v>189</v>
      </c>
      <c r="I2258" t="s">
        <v>35</v>
      </c>
      <c r="J2258" t="s">
        <v>35</v>
      </c>
      <c r="K2258" t="s">
        <v>41</v>
      </c>
      <c r="L2258" t="s">
        <v>2380</v>
      </c>
      <c r="O2258" s="3">
        <v>0.5</v>
      </c>
      <c r="P2258" s="3">
        <v>0</v>
      </c>
      <c r="Q2258" s="4">
        <v>549.5</v>
      </c>
      <c r="R2258" s="3">
        <v>0</v>
      </c>
      <c r="S2258" s="1"/>
      <c r="T2258" s="1"/>
      <c r="U2258" s="2"/>
    </row>
    <row r="2259" spans="1:21">
      <c r="A2259" t="s">
        <v>204</v>
      </c>
      <c r="B2259" t="s">
        <v>250</v>
      </c>
      <c r="C2259" t="s">
        <v>2375</v>
      </c>
      <c r="D2259" t="s">
        <v>2376</v>
      </c>
      <c r="E2259" t="s">
        <v>19</v>
      </c>
      <c r="F2259" t="s">
        <v>237</v>
      </c>
      <c r="G2259" t="s">
        <v>25</v>
      </c>
      <c r="H2259" t="s">
        <v>46</v>
      </c>
      <c r="I2259" t="s">
        <v>35</v>
      </c>
      <c r="J2259" t="s">
        <v>35</v>
      </c>
      <c r="K2259" t="s">
        <v>41</v>
      </c>
      <c r="L2259" t="s">
        <v>2380</v>
      </c>
      <c r="O2259" s="3">
        <v>1</v>
      </c>
      <c r="P2259" s="3">
        <v>0</v>
      </c>
      <c r="Q2259" s="4">
        <v>1099</v>
      </c>
      <c r="R2259" s="3">
        <v>0</v>
      </c>
      <c r="S2259" s="1"/>
      <c r="T2259" s="1"/>
      <c r="U2259" s="2"/>
    </row>
    <row r="2260" spans="1:21">
      <c r="A2260" t="s">
        <v>204</v>
      </c>
      <c r="B2260" t="s">
        <v>250</v>
      </c>
      <c r="C2260" t="s">
        <v>2375</v>
      </c>
      <c r="D2260" t="s">
        <v>2376</v>
      </c>
      <c r="E2260" t="s">
        <v>19</v>
      </c>
      <c r="F2260" t="s">
        <v>198</v>
      </c>
      <c r="G2260" t="s">
        <v>25</v>
      </c>
      <c r="H2260" t="s">
        <v>46</v>
      </c>
      <c r="I2260" t="s">
        <v>35</v>
      </c>
      <c r="J2260" t="s">
        <v>35</v>
      </c>
      <c r="K2260" t="s">
        <v>41</v>
      </c>
      <c r="L2260" t="s">
        <v>2380</v>
      </c>
      <c r="O2260" s="3">
        <v>0.5</v>
      </c>
      <c r="P2260" s="3">
        <v>0</v>
      </c>
      <c r="Q2260" s="4">
        <v>549.5</v>
      </c>
      <c r="R2260" s="3">
        <v>0</v>
      </c>
      <c r="S2260" s="1"/>
      <c r="T2260" s="1"/>
      <c r="U2260" s="2"/>
    </row>
    <row r="2261" spans="1:21">
      <c r="A2261" t="s">
        <v>204</v>
      </c>
      <c r="B2261" t="s">
        <v>250</v>
      </c>
      <c r="C2261" t="s">
        <v>2375</v>
      </c>
      <c r="D2261" t="s">
        <v>2376</v>
      </c>
      <c r="E2261" t="s">
        <v>19</v>
      </c>
      <c r="F2261" t="s">
        <v>2738</v>
      </c>
      <c r="G2261" t="s">
        <v>25</v>
      </c>
      <c r="H2261" t="s">
        <v>208</v>
      </c>
      <c r="I2261" t="s">
        <v>35</v>
      </c>
      <c r="J2261" t="s">
        <v>35</v>
      </c>
      <c r="K2261" t="s">
        <v>41</v>
      </c>
      <c r="L2261" t="s">
        <v>2380</v>
      </c>
      <c r="O2261" s="3">
        <v>0.5</v>
      </c>
      <c r="P2261" s="3">
        <v>0</v>
      </c>
      <c r="Q2261" s="4">
        <v>549.5</v>
      </c>
      <c r="R2261" s="3">
        <v>0</v>
      </c>
      <c r="S2261" s="1"/>
      <c r="T2261" s="1"/>
      <c r="U2261" s="2"/>
    </row>
    <row r="2262" spans="1:21">
      <c r="A2262" t="s">
        <v>204</v>
      </c>
      <c r="B2262" t="s">
        <v>250</v>
      </c>
      <c r="C2262" t="s">
        <v>2375</v>
      </c>
      <c r="D2262" t="s">
        <v>2376</v>
      </c>
      <c r="E2262" t="s">
        <v>19</v>
      </c>
      <c r="F2262" t="s">
        <v>746</v>
      </c>
      <c r="G2262" t="s">
        <v>33</v>
      </c>
      <c r="H2262" t="s">
        <v>34</v>
      </c>
      <c r="I2262" t="s">
        <v>35</v>
      </c>
      <c r="J2262" t="s">
        <v>35</v>
      </c>
      <c r="K2262" t="s">
        <v>41</v>
      </c>
      <c r="L2262" t="s">
        <v>2380</v>
      </c>
      <c r="O2262" s="3">
        <v>1</v>
      </c>
      <c r="P2262" s="3">
        <v>0</v>
      </c>
      <c r="Q2262" s="4">
        <v>1099</v>
      </c>
      <c r="R2262" s="3">
        <v>0</v>
      </c>
      <c r="S2262" s="1"/>
      <c r="T2262" s="1"/>
      <c r="U2262" s="2"/>
    </row>
    <row r="2263" spans="1:21">
      <c r="A2263" t="s">
        <v>204</v>
      </c>
      <c r="B2263" t="s">
        <v>250</v>
      </c>
      <c r="C2263" t="s">
        <v>2375</v>
      </c>
      <c r="D2263" t="s">
        <v>2376</v>
      </c>
      <c r="E2263" t="s">
        <v>19</v>
      </c>
      <c r="F2263" t="s">
        <v>442</v>
      </c>
      <c r="G2263" t="s">
        <v>25</v>
      </c>
      <c r="H2263" t="s">
        <v>208</v>
      </c>
      <c r="I2263" t="s">
        <v>35</v>
      </c>
      <c r="J2263" t="s">
        <v>35</v>
      </c>
      <c r="K2263" t="s">
        <v>41</v>
      </c>
      <c r="L2263" t="s">
        <v>2380</v>
      </c>
      <c r="O2263" s="3">
        <v>0.25</v>
      </c>
      <c r="P2263" s="3">
        <v>0</v>
      </c>
      <c r="Q2263" s="4">
        <v>274.75</v>
      </c>
      <c r="R2263" s="3">
        <v>0</v>
      </c>
      <c r="S2263" s="1"/>
      <c r="T2263" s="1"/>
      <c r="U2263" s="2"/>
    </row>
    <row r="2264" spans="1:21">
      <c r="A2264" t="s">
        <v>204</v>
      </c>
      <c r="B2264" t="s">
        <v>250</v>
      </c>
      <c r="C2264" t="s">
        <v>2375</v>
      </c>
      <c r="D2264" t="s">
        <v>2376</v>
      </c>
      <c r="E2264" t="s">
        <v>19</v>
      </c>
      <c r="F2264" t="s">
        <v>141</v>
      </c>
      <c r="G2264" t="s">
        <v>33</v>
      </c>
      <c r="H2264" t="s">
        <v>63</v>
      </c>
      <c r="I2264" t="s">
        <v>35</v>
      </c>
      <c r="J2264" t="s">
        <v>35</v>
      </c>
      <c r="K2264" t="s">
        <v>36</v>
      </c>
      <c r="L2264" t="s">
        <v>2380</v>
      </c>
      <c r="O2264" s="3">
        <v>1</v>
      </c>
      <c r="P2264" s="3">
        <v>0</v>
      </c>
      <c r="Q2264" s="4">
        <v>1099</v>
      </c>
      <c r="R2264" s="3">
        <v>0</v>
      </c>
      <c r="S2264" s="1"/>
      <c r="T2264" s="1"/>
      <c r="U2264" s="2"/>
    </row>
    <row r="2265" spans="1:21">
      <c r="A2265" t="s">
        <v>204</v>
      </c>
      <c r="B2265" t="s">
        <v>250</v>
      </c>
      <c r="C2265" t="s">
        <v>2375</v>
      </c>
      <c r="D2265" t="s">
        <v>2376</v>
      </c>
      <c r="E2265" t="s">
        <v>19</v>
      </c>
      <c r="F2265" t="s">
        <v>1619</v>
      </c>
      <c r="G2265" t="s">
        <v>33</v>
      </c>
      <c r="H2265" t="s">
        <v>95</v>
      </c>
      <c r="I2265" t="s">
        <v>70</v>
      </c>
      <c r="J2265" t="s">
        <v>70</v>
      </c>
      <c r="K2265" t="s">
        <v>184</v>
      </c>
      <c r="L2265" t="s">
        <v>2380</v>
      </c>
      <c r="O2265" s="3">
        <v>0.5</v>
      </c>
      <c r="P2265" s="3">
        <v>0</v>
      </c>
      <c r="Q2265" s="4">
        <v>549.5</v>
      </c>
      <c r="R2265" s="3">
        <v>0</v>
      </c>
      <c r="S2265" s="1"/>
      <c r="T2265" s="1"/>
      <c r="U2265" s="2"/>
    </row>
    <row r="2266" spans="1:21">
      <c r="A2266" t="s">
        <v>204</v>
      </c>
      <c r="B2266" t="s">
        <v>250</v>
      </c>
      <c r="C2266" t="s">
        <v>2375</v>
      </c>
      <c r="D2266" t="s">
        <v>2376</v>
      </c>
      <c r="E2266" t="s">
        <v>19</v>
      </c>
      <c r="F2266" t="s">
        <v>767</v>
      </c>
      <c r="G2266" t="s">
        <v>33</v>
      </c>
      <c r="H2266" t="s">
        <v>44</v>
      </c>
      <c r="I2266" t="s">
        <v>35</v>
      </c>
      <c r="J2266" t="s">
        <v>35</v>
      </c>
      <c r="K2266" t="s">
        <v>41</v>
      </c>
      <c r="L2266" t="s">
        <v>2380</v>
      </c>
      <c r="O2266" s="3">
        <v>1.75</v>
      </c>
      <c r="P2266" s="3">
        <v>0</v>
      </c>
      <c r="Q2266" s="4">
        <v>1923.25</v>
      </c>
      <c r="R2266" s="3">
        <v>0</v>
      </c>
      <c r="S2266" s="1"/>
      <c r="T2266" s="1"/>
      <c r="U2266" s="2"/>
    </row>
    <row r="2267" spans="1:21">
      <c r="A2267" t="s">
        <v>204</v>
      </c>
      <c r="B2267" t="s">
        <v>250</v>
      </c>
      <c r="C2267" t="s">
        <v>2375</v>
      </c>
      <c r="D2267" t="s">
        <v>2376</v>
      </c>
      <c r="E2267" t="s">
        <v>19</v>
      </c>
      <c r="F2267" t="s">
        <v>2270</v>
      </c>
      <c r="G2267" t="s">
        <v>47</v>
      </c>
      <c r="H2267" t="s">
        <v>84</v>
      </c>
      <c r="I2267" t="s">
        <v>22</v>
      </c>
      <c r="J2267" t="s">
        <v>22</v>
      </c>
      <c r="K2267" t="s">
        <v>222</v>
      </c>
      <c r="L2267" t="s">
        <v>2380</v>
      </c>
      <c r="O2267" s="3">
        <v>0.5</v>
      </c>
      <c r="P2267" s="3">
        <v>0</v>
      </c>
      <c r="Q2267" s="4">
        <v>549.5</v>
      </c>
      <c r="R2267" s="3">
        <v>0</v>
      </c>
      <c r="S2267" s="1"/>
      <c r="T2267" s="1"/>
      <c r="U2267" s="2"/>
    </row>
    <row r="2268" spans="1:21">
      <c r="A2268" t="s">
        <v>204</v>
      </c>
      <c r="B2268" t="s">
        <v>250</v>
      </c>
      <c r="C2268" t="s">
        <v>2375</v>
      </c>
      <c r="D2268" t="s">
        <v>2376</v>
      </c>
      <c r="E2268" t="s">
        <v>19</v>
      </c>
      <c r="F2268" t="s">
        <v>50</v>
      </c>
      <c r="G2268" t="s">
        <v>33</v>
      </c>
      <c r="H2268" t="s">
        <v>44</v>
      </c>
      <c r="I2268" t="s">
        <v>35</v>
      </c>
      <c r="J2268" t="s">
        <v>35</v>
      </c>
      <c r="K2268" t="s">
        <v>36</v>
      </c>
      <c r="L2268" t="s">
        <v>2380</v>
      </c>
      <c r="O2268" s="3">
        <v>0.5</v>
      </c>
      <c r="P2268" s="3">
        <v>0</v>
      </c>
      <c r="Q2268" s="4">
        <v>549.5</v>
      </c>
      <c r="R2268" s="3">
        <v>0</v>
      </c>
      <c r="S2268" s="1"/>
      <c r="T2268" s="1"/>
      <c r="U2268" s="2"/>
    </row>
    <row r="2269" spans="1:21">
      <c r="A2269" t="s">
        <v>204</v>
      </c>
      <c r="B2269" t="s">
        <v>250</v>
      </c>
      <c r="C2269" t="s">
        <v>2375</v>
      </c>
      <c r="D2269" t="s">
        <v>2376</v>
      </c>
      <c r="E2269" t="s">
        <v>19</v>
      </c>
      <c r="F2269" t="s">
        <v>580</v>
      </c>
      <c r="G2269" t="s">
        <v>21</v>
      </c>
      <c r="H2269" t="s">
        <v>65</v>
      </c>
      <c r="I2269" t="s">
        <v>22</v>
      </c>
      <c r="J2269" t="s">
        <v>22</v>
      </c>
      <c r="K2269" t="s">
        <v>53</v>
      </c>
      <c r="L2269" t="s">
        <v>2380</v>
      </c>
      <c r="O2269" s="3">
        <v>0.5</v>
      </c>
      <c r="P2269" s="3">
        <v>0</v>
      </c>
      <c r="Q2269" s="4">
        <v>549.5</v>
      </c>
      <c r="R2269" s="3">
        <v>0</v>
      </c>
      <c r="S2269" s="1"/>
      <c r="T2269" s="1"/>
      <c r="U2269" s="2"/>
    </row>
    <row r="2270" spans="1:21">
      <c r="A2270" t="s">
        <v>204</v>
      </c>
      <c r="B2270" t="s">
        <v>250</v>
      </c>
      <c r="C2270" t="s">
        <v>2375</v>
      </c>
      <c r="D2270" t="s">
        <v>2376</v>
      </c>
      <c r="E2270" t="s">
        <v>19</v>
      </c>
      <c r="F2270" t="s">
        <v>123</v>
      </c>
      <c r="G2270" t="s">
        <v>21</v>
      </c>
      <c r="H2270" t="s">
        <v>84</v>
      </c>
      <c r="I2270" t="s">
        <v>22</v>
      </c>
      <c r="J2270" t="s">
        <v>22</v>
      </c>
      <c r="K2270" t="s">
        <v>66</v>
      </c>
      <c r="L2270" t="s">
        <v>2380</v>
      </c>
      <c r="O2270" s="3">
        <v>1</v>
      </c>
      <c r="P2270" s="3">
        <v>0</v>
      </c>
      <c r="Q2270" s="4">
        <v>1099</v>
      </c>
      <c r="R2270" s="3">
        <v>0</v>
      </c>
      <c r="S2270" s="1"/>
      <c r="T2270" s="1"/>
      <c r="U2270" s="2"/>
    </row>
    <row r="2271" spans="1:21">
      <c r="A2271" t="s">
        <v>164</v>
      </c>
      <c r="B2271" t="s">
        <v>127</v>
      </c>
      <c r="C2271" t="s">
        <v>1363</v>
      </c>
      <c r="D2271" t="s">
        <v>674</v>
      </c>
      <c r="E2271" t="s">
        <v>151</v>
      </c>
      <c r="F2271" t="s">
        <v>2739</v>
      </c>
      <c r="G2271" t="s">
        <v>33</v>
      </c>
      <c r="H2271" t="s">
        <v>69</v>
      </c>
      <c r="I2271" t="s">
        <v>70</v>
      </c>
      <c r="J2271" t="s">
        <v>27</v>
      </c>
      <c r="K2271" t="s">
        <v>366</v>
      </c>
      <c r="L2271" t="s">
        <v>2740</v>
      </c>
      <c r="O2271" s="3">
        <v>0</v>
      </c>
      <c r="P2271" s="3">
        <v>1</v>
      </c>
      <c r="Q2271" s="4">
        <v>0</v>
      </c>
      <c r="R2271" s="3">
        <v>396</v>
      </c>
      <c r="S2271" s="1"/>
      <c r="T2271" s="1"/>
      <c r="U2271" s="2"/>
    </row>
    <row r="2272" spans="1:21">
      <c r="A2272" t="s">
        <v>164</v>
      </c>
      <c r="B2272" t="s">
        <v>127</v>
      </c>
      <c r="C2272" t="s">
        <v>1363</v>
      </c>
      <c r="D2272" t="s">
        <v>674</v>
      </c>
      <c r="E2272" t="s">
        <v>151</v>
      </c>
      <c r="F2272" t="s">
        <v>2485</v>
      </c>
      <c r="G2272" t="s">
        <v>33</v>
      </c>
      <c r="H2272" t="s">
        <v>120</v>
      </c>
      <c r="I2272" t="s">
        <v>70</v>
      </c>
      <c r="J2272" t="s">
        <v>70</v>
      </c>
      <c r="K2272" t="s">
        <v>184</v>
      </c>
      <c r="L2272" t="s">
        <v>2740</v>
      </c>
      <c r="O2272" s="3">
        <v>0</v>
      </c>
      <c r="P2272" s="3">
        <v>8.3330000000000001E-2</v>
      </c>
      <c r="Q2272" s="4">
        <v>0</v>
      </c>
      <c r="R2272" s="3">
        <v>33</v>
      </c>
      <c r="S2272" s="1"/>
      <c r="T2272" s="1"/>
      <c r="U2272" s="2"/>
    </row>
    <row r="2273" spans="1:21">
      <c r="A2273" t="s">
        <v>164</v>
      </c>
      <c r="B2273" t="s">
        <v>127</v>
      </c>
      <c r="C2273" t="s">
        <v>1363</v>
      </c>
      <c r="D2273" t="s">
        <v>674</v>
      </c>
      <c r="E2273" t="s">
        <v>151</v>
      </c>
      <c r="F2273" t="s">
        <v>1341</v>
      </c>
      <c r="G2273" t="s">
        <v>25</v>
      </c>
      <c r="H2273" t="s">
        <v>40</v>
      </c>
      <c r="I2273" t="s">
        <v>35</v>
      </c>
      <c r="J2273" t="s">
        <v>35</v>
      </c>
      <c r="K2273" t="s">
        <v>41</v>
      </c>
      <c r="L2273" t="s">
        <v>2740</v>
      </c>
      <c r="O2273" s="3">
        <v>0</v>
      </c>
      <c r="P2273" s="3">
        <v>1</v>
      </c>
      <c r="Q2273" s="4">
        <v>0</v>
      </c>
      <c r="R2273" s="3">
        <v>396</v>
      </c>
      <c r="S2273" s="1"/>
      <c r="T2273" s="1"/>
      <c r="U2273" s="2"/>
    </row>
    <row r="2274" spans="1:21">
      <c r="A2274" t="s">
        <v>164</v>
      </c>
      <c r="B2274" t="s">
        <v>127</v>
      </c>
      <c r="C2274" t="s">
        <v>1363</v>
      </c>
      <c r="D2274" t="s">
        <v>674</v>
      </c>
      <c r="E2274" t="s">
        <v>151</v>
      </c>
      <c r="F2274" t="s">
        <v>2502</v>
      </c>
      <c r="G2274" t="s">
        <v>25</v>
      </c>
      <c r="H2274" t="s">
        <v>26</v>
      </c>
      <c r="I2274" t="s">
        <v>27</v>
      </c>
      <c r="J2274" t="s">
        <v>27</v>
      </c>
      <c r="K2274" t="s">
        <v>42</v>
      </c>
      <c r="L2274" t="s">
        <v>2740</v>
      </c>
      <c r="O2274" s="3">
        <v>0</v>
      </c>
      <c r="P2274" s="3">
        <v>1</v>
      </c>
      <c r="Q2274" s="4">
        <v>0</v>
      </c>
      <c r="R2274" s="3">
        <v>396</v>
      </c>
      <c r="S2274" s="1"/>
      <c r="T2274" s="1"/>
      <c r="U2274" s="2"/>
    </row>
    <row r="2275" spans="1:21">
      <c r="A2275" t="s">
        <v>164</v>
      </c>
      <c r="B2275" t="s">
        <v>127</v>
      </c>
      <c r="C2275" t="s">
        <v>1363</v>
      </c>
      <c r="D2275" t="s">
        <v>674</v>
      </c>
      <c r="E2275" t="s">
        <v>151</v>
      </c>
      <c r="F2275" t="s">
        <v>2741</v>
      </c>
      <c r="G2275" t="s">
        <v>25</v>
      </c>
      <c r="H2275" t="s">
        <v>69</v>
      </c>
      <c r="I2275" t="s">
        <v>70</v>
      </c>
      <c r="J2275" t="s">
        <v>27</v>
      </c>
      <c r="K2275" t="s">
        <v>366</v>
      </c>
      <c r="L2275" t="s">
        <v>2740</v>
      </c>
      <c r="O2275" s="3">
        <v>0</v>
      </c>
      <c r="P2275" s="3">
        <v>0.5</v>
      </c>
      <c r="Q2275" s="4">
        <v>0</v>
      </c>
      <c r="R2275" s="3">
        <v>198</v>
      </c>
      <c r="S2275" s="1"/>
      <c r="T2275" s="1"/>
      <c r="U2275" s="2"/>
    </row>
    <row r="2276" spans="1:21">
      <c r="A2276" t="s">
        <v>164</v>
      </c>
      <c r="B2276" t="s">
        <v>127</v>
      </c>
      <c r="C2276" t="s">
        <v>1363</v>
      </c>
      <c r="D2276" t="s">
        <v>674</v>
      </c>
      <c r="E2276" t="s">
        <v>151</v>
      </c>
      <c r="F2276" t="s">
        <v>249</v>
      </c>
      <c r="G2276" t="s">
        <v>21</v>
      </c>
      <c r="H2276" t="s">
        <v>65</v>
      </c>
      <c r="I2276" t="s">
        <v>22</v>
      </c>
      <c r="J2276" t="s">
        <v>22</v>
      </c>
      <c r="K2276" t="s">
        <v>83</v>
      </c>
      <c r="L2276" t="s">
        <v>2740</v>
      </c>
      <c r="O2276" s="3">
        <v>0</v>
      </c>
      <c r="P2276" s="3">
        <v>2</v>
      </c>
      <c r="Q2276" s="4">
        <v>0</v>
      </c>
      <c r="R2276" s="3">
        <v>792</v>
      </c>
      <c r="S2276" s="1"/>
      <c r="T2276" s="1"/>
      <c r="U2276" s="2"/>
    </row>
    <row r="2277" spans="1:21">
      <c r="A2277" t="s">
        <v>164</v>
      </c>
      <c r="B2277" t="s">
        <v>127</v>
      </c>
      <c r="C2277" t="s">
        <v>1363</v>
      </c>
      <c r="D2277" t="s">
        <v>674</v>
      </c>
      <c r="E2277" t="s">
        <v>151</v>
      </c>
      <c r="F2277" t="s">
        <v>215</v>
      </c>
      <c r="G2277" t="s">
        <v>33</v>
      </c>
      <c r="H2277" t="s">
        <v>40</v>
      </c>
      <c r="I2277" t="s">
        <v>35</v>
      </c>
      <c r="J2277" t="s">
        <v>35</v>
      </c>
      <c r="K2277" t="s">
        <v>41</v>
      </c>
      <c r="L2277" t="s">
        <v>675</v>
      </c>
      <c r="O2277" s="3">
        <v>0.33333000000000002</v>
      </c>
      <c r="P2277" s="3">
        <v>0</v>
      </c>
      <c r="Q2277" s="4">
        <v>132</v>
      </c>
      <c r="R2277" s="3">
        <v>0</v>
      </c>
      <c r="S2277" s="1"/>
      <c r="T2277" s="1"/>
      <c r="U2277" s="2"/>
    </row>
    <row r="2278" spans="1:21">
      <c r="A2278" t="s">
        <v>164</v>
      </c>
      <c r="B2278" t="s">
        <v>127</v>
      </c>
      <c r="C2278" t="s">
        <v>1363</v>
      </c>
      <c r="D2278" t="s">
        <v>674</v>
      </c>
      <c r="E2278" t="s">
        <v>151</v>
      </c>
      <c r="F2278" t="s">
        <v>556</v>
      </c>
      <c r="G2278" t="s">
        <v>33</v>
      </c>
      <c r="H2278" t="s">
        <v>69</v>
      </c>
      <c r="I2278" t="s">
        <v>70</v>
      </c>
      <c r="J2278" t="s">
        <v>70</v>
      </c>
      <c r="K2278" t="s">
        <v>91</v>
      </c>
      <c r="L2278" t="s">
        <v>675</v>
      </c>
      <c r="O2278" s="3">
        <v>1</v>
      </c>
      <c r="P2278" s="3">
        <v>0</v>
      </c>
      <c r="Q2278" s="4">
        <v>396</v>
      </c>
      <c r="R2278" s="3">
        <v>0</v>
      </c>
      <c r="S2278" s="1"/>
      <c r="T2278" s="1"/>
      <c r="U2278" s="2"/>
    </row>
    <row r="2279" spans="1:21">
      <c r="A2279" t="s">
        <v>164</v>
      </c>
      <c r="B2279" t="s">
        <v>127</v>
      </c>
      <c r="C2279" t="s">
        <v>1363</v>
      </c>
      <c r="D2279" t="s">
        <v>674</v>
      </c>
      <c r="E2279" t="s">
        <v>151</v>
      </c>
      <c r="F2279" t="s">
        <v>438</v>
      </c>
      <c r="G2279" t="s">
        <v>33</v>
      </c>
      <c r="H2279" t="s">
        <v>67</v>
      </c>
      <c r="I2279" t="s">
        <v>35</v>
      </c>
      <c r="J2279" t="s">
        <v>35</v>
      </c>
      <c r="K2279" t="s">
        <v>41</v>
      </c>
      <c r="L2279" t="s">
        <v>675</v>
      </c>
      <c r="O2279" s="3">
        <v>0</v>
      </c>
      <c r="P2279" s="3">
        <v>0.25</v>
      </c>
      <c r="Q2279" s="4">
        <v>0</v>
      </c>
      <c r="R2279" s="3">
        <v>99</v>
      </c>
      <c r="S2279" s="1"/>
      <c r="T2279" s="1"/>
      <c r="U2279" s="2"/>
    </row>
    <row r="2280" spans="1:21">
      <c r="A2280" t="s">
        <v>164</v>
      </c>
      <c r="B2280" t="s">
        <v>127</v>
      </c>
      <c r="C2280" t="s">
        <v>1363</v>
      </c>
      <c r="D2280" t="s">
        <v>674</v>
      </c>
      <c r="E2280" t="s">
        <v>151</v>
      </c>
      <c r="F2280" t="s">
        <v>344</v>
      </c>
      <c r="G2280" t="s">
        <v>33</v>
      </c>
      <c r="H2280" t="s">
        <v>116</v>
      </c>
      <c r="I2280" t="s">
        <v>108</v>
      </c>
      <c r="J2280" t="s">
        <v>108</v>
      </c>
      <c r="K2280" t="s">
        <v>121</v>
      </c>
      <c r="L2280" t="s">
        <v>675</v>
      </c>
      <c r="O2280" s="3">
        <v>0</v>
      </c>
      <c r="P2280" s="3">
        <v>1.75</v>
      </c>
      <c r="Q2280" s="4">
        <v>0</v>
      </c>
      <c r="R2280" s="3">
        <v>693</v>
      </c>
      <c r="S2280" s="1"/>
      <c r="T2280" s="1"/>
      <c r="U2280" s="2"/>
    </row>
    <row r="2281" spans="1:21">
      <c r="A2281" t="s">
        <v>176</v>
      </c>
      <c r="B2281" t="s">
        <v>127</v>
      </c>
      <c r="C2281" t="s">
        <v>1363</v>
      </c>
      <c r="D2281" t="s">
        <v>674</v>
      </c>
      <c r="E2281" t="s">
        <v>151</v>
      </c>
      <c r="F2281" t="s">
        <v>480</v>
      </c>
      <c r="G2281" t="s">
        <v>25</v>
      </c>
      <c r="H2281" t="s">
        <v>189</v>
      </c>
      <c r="I2281" t="s">
        <v>35</v>
      </c>
      <c r="J2281" t="s">
        <v>35</v>
      </c>
      <c r="K2281" t="s">
        <v>41</v>
      </c>
      <c r="L2281" t="s">
        <v>2381</v>
      </c>
      <c r="O2281" s="3">
        <v>0</v>
      </c>
      <c r="P2281" s="3">
        <v>2</v>
      </c>
      <c r="Q2281" s="4">
        <v>0</v>
      </c>
      <c r="R2281" s="3">
        <v>552</v>
      </c>
      <c r="S2281" s="1"/>
      <c r="T2281" s="1"/>
      <c r="U2281" s="2"/>
    </row>
    <row r="2282" spans="1:21">
      <c r="A2282" t="s">
        <v>176</v>
      </c>
      <c r="B2282" t="s">
        <v>127</v>
      </c>
      <c r="C2282" t="s">
        <v>1363</v>
      </c>
      <c r="D2282" t="s">
        <v>674</v>
      </c>
      <c r="E2282" t="s">
        <v>151</v>
      </c>
      <c r="F2282" t="s">
        <v>2200</v>
      </c>
      <c r="G2282" t="s">
        <v>21</v>
      </c>
      <c r="H2282" t="s">
        <v>1614</v>
      </c>
      <c r="I2282" t="s">
        <v>22</v>
      </c>
      <c r="J2282" t="s">
        <v>22</v>
      </c>
      <c r="K2282" t="s">
        <v>222</v>
      </c>
      <c r="L2282" t="s">
        <v>2381</v>
      </c>
      <c r="O2282" s="3">
        <v>0</v>
      </c>
      <c r="P2282" s="3">
        <v>1</v>
      </c>
      <c r="Q2282" s="4">
        <v>0</v>
      </c>
      <c r="R2282" s="3">
        <v>276</v>
      </c>
      <c r="S2282" s="1"/>
      <c r="T2282" s="1"/>
      <c r="U2282" s="2"/>
    </row>
    <row r="2283" spans="1:21">
      <c r="A2283" t="s">
        <v>176</v>
      </c>
      <c r="B2283" t="s">
        <v>127</v>
      </c>
      <c r="C2283" t="s">
        <v>1363</v>
      </c>
      <c r="D2283" t="s">
        <v>674</v>
      </c>
      <c r="E2283" t="s">
        <v>151</v>
      </c>
      <c r="F2283" t="s">
        <v>438</v>
      </c>
      <c r="G2283" t="s">
        <v>33</v>
      </c>
      <c r="H2283" t="s">
        <v>67</v>
      </c>
      <c r="I2283" t="s">
        <v>35</v>
      </c>
      <c r="J2283" t="s">
        <v>35</v>
      </c>
      <c r="K2283" t="s">
        <v>41</v>
      </c>
      <c r="L2283" t="s">
        <v>2381</v>
      </c>
      <c r="O2283" s="3">
        <v>0</v>
      </c>
      <c r="P2283" s="3">
        <v>0.25</v>
      </c>
      <c r="Q2283" s="4">
        <v>0</v>
      </c>
      <c r="R2283" s="3">
        <v>69</v>
      </c>
      <c r="S2283" s="1"/>
      <c r="T2283" s="1"/>
      <c r="U2283" s="2"/>
    </row>
    <row r="2284" spans="1:21">
      <c r="A2284" t="s">
        <v>176</v>
      </c>
      <c r="B2284" t="s">
        <v>127</v>
      </c>
      <c r="C2284" t="s">
        <v>1363</v>
      </c>
      <c r="D2284" t="s">
        <v>674</v>
      </c>
      <c r="E2284" t="s">
        <v>151</v>
      </c>
      <c r="F2284" t="s">
        <v>2741</v>
      </c>
      <c r="G2284" t="s">
        <v>25</v>
      </c>
      <c r="H2284" t="s">
        <v>69</v>
      </c>
      <c r="I2284" t="s">
        <v>70</v>
      </c>
      <c r="J2284" t="s">
        <v>27</v>
      </c>
      <c r="K2284" t="s">
        <v>366</v>
      </c>
      <c r="L2284" t="s">
        <v>2381</v>
      </c>
      <c r="O2284" s="3">
        <v>0</v>
      </c>
      <c r="P2284" s="3">
        <v>0.5</v>
      </c>
      <c r="Q2284" s="4">
        <v>0</v>
      </c>
      <c r="R2284" s="3">
        <v>138</v>
      </c>
      <c r="S2284" s="1"/>
      <c r="T2284" s="1"/>
      <c r="U2284" s="2"/>
    </row>
    <row r="2285" spans="1:21">
      <c r="A2285" t="s">
        <v>176</v>
      </c>
      <c r="B2285" t="s">
        <v>127</v>
      </c>
      <c r="C2285" t="s">
        <v>1363</v>
      </c>
      <c r="D2285" t="s">
        <v>674</v>
      </c>
      <c r="E2285" t="s">
        <v>151</v>
      </c>
      <c r="F2285" t="s">
        <v>225</v>
      </c>
      <c r="G2285" t="s">
        <v>33</v>
      </c>
      <c r="H2285" t="s">
        <v>120</v>
      </c>
      <c r="I2285" t="s">
        <v>70</v>
      </c>
      <c r="J2285" t="s">
        <v>70</v>
      </c>
      <c r="K2285" t="s">
        <v>184</v>
      </c>
      <c r="L2285" t="s">
        <v>2381</v>
      </c>
      <c r="O2285" s="3">
        <v>1</v>
      </c>
      <c r="P2285" s="3">
        <v>0</v>
      </c>
      <c r="Q2285" s="4">
        <v>320</v>
      </c>
      <c r="R2285" s="3">
        <v>0</v>
      </c>
      <c r="S2285" s="1"/>
      <c r="T2285" s="1"/>
      <c r="U2285" s="2"/>
    </row>
    <row r="2286" spans="1:21">
      <c r="A2286" t="s">
        <v>176</v>
      </c>
      <c r="B2286" t="s">
        <v>127</v>
      </c>
      <c r="C2286" t="s">
        <v>1363</v>
      </c>
      <c r="D2286" t="s">
        <v>674</v>
      </c>
      <c r="E2286" t="s">
        <v>151</v>
      </c>
      <c r="F2286" t="s">
        <v>2125</v>
      </c>
      <c r="G2286" t="s">
        <v>21</v>
      </c>
      <c r="H2286" t="s">
        <v>84</v>
      </c>
      <c r="I2286" t="s">
        <v>22</v>
      </c>
      <c r="J2286" t="s">
        <v>22</v>
      </c>
      <c r="K2286" t="s">
        <v>83</v>
      </c>
      <c r="L2286" t="s">
        <v>2381</v>
      </c>
      <c r="O2286" s="3">
        <v>2</v>
      </c>
      <c r="P2286" s="3">
        <v>0</v>
      </c>
      <c r="Q2286" s="4">
        <v>616</v>
      </c>
      <c r="R2286" s="3">
        <v>0</v>
      </c>
      <c r="S2286" s="1"/>
      <c r="T2286" s="1"/>
      <c r="U2286" s="2"/>
    </row>
    <row r="2287" spans="1:21">
      <c r="A2287" t="s">
        <v>176</v>
      </c>
      <c r="B2287" t="s">
        <v>127</v>
      </c>
      <c r="C2287" t="s">
        <v>1363</v>
      </c>
      <c r="D2287" t="s">
        <v>674</v>
      </c>
      <c r="E2287" t="s">
        <v>151</v>
      </c>
      <c r="F2287" t="s">
        <v>249</v>
      </c>
      <c r="G2287" t="s">
        <v>21</v>
      </c>
      <c r="H2287" t="s">
        <v>65</v>
      </c>
      <c r="I2287" t="s">
        <v>22</v>
      </c>
      <c r="J2287" t="s">
        <v>22</v>
      </c>
      <c r="K2287" t="s">
        <v>83</v>
      </c>
      <c r="L2287" t="s">
        <v>2381</v>
      </c>
      <c r="O2287" s="3">
        <v>0</v>
      </c>
      <c r="P2287" s="3">
        <v>1</v>
      </c>
      <c r="Q2287" s="4">
        <v>0</v>
      </c>
      <c r="R2287" s="3">
        <v>276</v>
      </c>
      <c r="S2287" s="1"/>
      <c r="T2287" s="1"/>
      <c r="U2287" s="2"/>
    </row>
    <row r="2288" spans="1:21">
      <c r="A2288" t="s">
        <v>176</v>
      </c>
      <c r="B2288" t="s">
        <v>127</v>
      </c>
      <c r="C2288" t="s">
        <v>1363</v>
      </c>
      <c r="D2288" t="s">
        <v>674</v>
      </c>
      <c r="E2288" t="s">
        <v>151</v>
      </c>
      <c r="F2288" t="s">
        <v>2039</v>
      </c>
      <c r="G2288" t="s">
        <v>25</v>
      </c>
      <c r="H2288" t="s">
        <v>26</v>
      </c>
      <c r="I2288" t="s">
        <v>27</v>
      </c>
      <c r="J2288" t="s">
        <v>27</v>
      </c>
      <c r="K2288" t="s">
        <v>28</v>
      </c>
      <c r="L2288" t="s">
        <v>2381</v>
      </c>
      <c r="O2288" s="3">
        <v>0</v>
      </c>
      <c r="P2288" s="3">
        <v>1</v>
      </c>
      <c r="Q2288" s="4">
        <v>0</v>
      </c>
      <c r="R2288" s="3">
        <v>276</v>
      </c>
      <c r="S2288" s="1"/>
      <c r="T2288" s="1"/>
      <c r="U2288" s="2"/>
    </row>
    <row r="2289" spans="1:21">
      <c r="A2289" t="s">
        <v>176</v>
      </c>
      <c r="B2289" t="s">
        <v>127</v>
      </c>
      <c r="C2289" t="s">
        <v>1363</v>
      </c>
      <c r="D2289" t="s">
        <v>674</v>
      </c>
      <c r="E2289" t="s">
        <v>151</v>
      </c>
      <c r="F2289" t="s">
        <v>420</v>
      </c>
      <c r="G2289" t="s">
        <v>25</v>
      </c>
      <c r="H2289" t="s">
        <v>120</v>
      </c>
      <c r="I2289" t="s">
        <v>70</v>
      </c>
      <c r="J2289" t="s">
        <v>70</v>
      </c>
      <c r="K2289" t="s">
        <v>184</v>
      </c>
      <c r="L2289" t="s">
        <v>1419</v>
      </c>
      <c r="O2289" s="3">
        <v>0</v>
      </c>
      <c r="P2289" s="3">
        <v>1</v>
      </c>
      <c r="Q2289" s="4">
        <v>0</v>
      </c>
      <c r="R2289" s="3">
        <v>296</v>
      </c>
      <c r="S2289" s="1"/>
      <c r="T2289" s="1"/>
      <c r="U2289" s="2"/>
    </row>
    <row r="2290" spans="1:21">
      <c r="A2290" t="s">
        <v>176</v>
      </c>
      <c r="B2290" t="s">
        <v>127</v>
      </c>
      <c r="C2290" t="s">
        <v>1363</v>
      </c>
      <c r="D2290" t="s">
        <v>674</v>
      </c>
      <c r="E2290" t="s">
        <v>151</v>
      </c>
      <c r="F2290" t="s">
        <v>1005</v>
      </c>
      <c r="G2290" t="s">
        <v>25</v>
      </c>
      <c r="H2290" t="s">
        <v>189</v>
      </c>
      <c r="I2290" t="s">
        <v>35</v>
      </c>
      <c r="J2290" t="s">
        <v>35</v>
      </c>
      <c r="K2290" t="s">
        <v>41</v>
      </c>
      <c r="L2290" t="s">
        <v>1419</v>
      </c>
      <c r="O2290" s="3">
        <v>0</v>
      </c>
      <c r="P2290" s="3">
        <v>1</v>
      </c>
      <c r="Q2290" s="4">
        <v>0</v>
      </c>
      <c r="R2290" s="3">
        <v>296</v>
      </c>
      <c r="S2290" s="1"/>
      <c r="T2290" s="1"/>
      <c r="U2290" s="2"/>
    </row>
    <row r="2291" spans="1:21">
      <c r="A2291" t="s">
        <v>176</v>
      </c>
      <c r="B2291" t="s">
        <v>127</v>
      </c>
      <c r="C2291" t="s">
        <v>1363</v>
      </c>
      <c r="D2291" t="s">
        <v>674</v>
      </c>
      <c r="E2291" t="s">
        <v>151</v>
      </c>
      <c r="F2291" t="s">
        <v>2739</v>
      </c>
      <c r="G2291" t="s">
        <v>33</v>
      </c>
      <c r="H2291" t="s">
        <v>69</v>
      </c>
      <c r="I2291" t="s">
        <v>70</v>
      </c>
      <c r="J2291" t="s">
        <v>27</v>
      </c>
      <c r="K2291" t="s">
        <v>366</v>
      </c>
      <c r="L2291" t="s">
        <v>1419</v>
      </c>
      <c r="O2291" s="3">
        <v>0</v>
      </c>
      <c r="P2291" s="3">
        <v>2</v>
      </c>
      <c r="Q2291" s="4">
        <v>0</v>
      </c>
      <c r="R2291" s="3">
        <v>592</v>
      </c>
      <c r="S2291" s="1"/>
      <c r="T2291" s="1"/>
      <c r="U2291" s="2"/>
    </row>
    <row r="2292" spans="1:21">
      <c r="A2292" t="s">
        <v>176</v>
      </c>
      <c r="B2292" t="s">
        <v>127</v>
      </c>
      <c r="C2292" t="s">
        <v>1363</v>
      </c>
      <c r="D2292" t="s">
        <v>674</v>
      </c>
      <c r="E2292" t="s">
        <v>151</v>
      </c>
      <c r="F2292" t="s">
        <v>2742</v>
      </c>
      <c r="G2292" t="s">
        <v>33</v>
      </c>
      <c r="H2292" t="s">
        <v>26</v>
      </c>
      <c r="I2292" t="s">
        <v>27</v>
      </c>
      <c r="J2292" t="s">
        <v>27</v>
      </c>
      <c r="K2292" t="s">
        <v>366</v>
      </c>
      <c r="L2292" t="s">
        <v>1419</v>
      </c>
      <c r="O2292" s="3">
        <v>0</v>
      </c>
      <c r="P2292" s="3">
        <v>1</v>
      </c>
      <c r="Q2292" s="4">
        <v>0</v>
      </c>
      <c r="R2292" s="3">
        <v>296</v>
      </c>
      <c r="S2292" s="1"/>
      <c r="T2292" s="1"/>
      <c r="U2292" s="2"/>
    </row>
    <row r="2293" spans="1:21">
      <c r="A2293" t="s">
        <v>176</v>
      </c>
      <c r="B2293" t="s">
        <v>127</v>
      </c>
      <c r="C2293" t="s">
        <v>1363</v>
      </c>
      <c r="D2293" t="s">
        <v>674</v>
      </c>
      <c r="E2293" t="s">
        <v>151</v>
      </c>
      <c r="F2293" t="s">
        <v>2485</v>
      </c>
      <c r="G2293" t="s">
        <v>33</v>
      </c>
      <c r="H2293" t="s">
        <v>120</v>
      </c>
      <c r="I2293" t="s">
        <v>70</v>
      </c>
      <c r="J2293" t="s">
        <v>70</v>
      </c>
      <c r="K2293" t="s">
        <v>184</v>
      </c>
      <c r="L2293" t="s">
        <v>1419</v>
      </c>
      <c r="O2293" s="3">
        <v>0</v>
      </c>
      <c r="P2293" s="3">
        <v>8.3330000000000001E-2</v>
      </c>
      <c r="Q2293" s="4">
        <v>0</v>
      </c>
      <c r="R2293" s="3">
        <v>24.67</v>
      </c>
      <c r="S2293" s="1"/>
      <c r="T2293" s="1"/>
      <c r="U2293" s="2"/>
    </row>
    <row r="2294" spans="1:21">
      <c r="A2294" t="s">
        <v>176</v>
      </c>
      <c r="B2294" t="s">
        <v>127</v>
      </c>
      <c r="C2294" t="s">
        <v>1363</v>
      </c>
      <c r="D2294" t="s">
        <v>674</v>
      </c>
      <c r="E2294" t="s">
        <v>151</v>
      </c>
      <c r="F2294" t="s">
        <v>1341</v>
      </c>
      <c r="G2294" t="s">
        <v>25</v>
      </c>
      <c r="H2294" t="s">
        <v>40</v>
      </c>
      <c r="I2294" t="s">
        <v>35</v>
      </c>
      <c r="J2294" t="s">
        <v>35</v>
      </c>
      <c r="K2294" t="s">
        <v>41</v>
      </c>
      <c r="L2294" t="s">
        <v>1419</v>
      </c>
      <c r="O2294" s="3">
        <v>0</v>
      </c>
      <c r="P2294" s="3">
        <v>1</v>
      </c>
      <c r="Q2294" s="4">
        <v>0</v>
      </c>
      <c r="R2294" s="3">
        <v>296</v>
      </c>
      <c r="S2294" s="1"/>
      <c r="T2294" s="1"/>
      <c r="U2294" s="2"/>
    </row>
    <row r="2295" spans="1:21">
      <c r="A2295" t="s">
        <v>176</v>
      </c>
      <c r="B2295" t="s">
        <v>127</v>
      </c>
      <c r="C2295" t="s">
        <v>1363</v>
      </c>
      <c r="D2295" t="s">
        <v>674</v>
      </c>
      <c r="E2295" t="s">
        <v>151</v>
      </c>
      <c r="F2295" t="s">
        <v>173</v>
      </c>
      <c r="G2295" t="s">
        <v>33</v>
      </c>
      <c r="H2295" t="s">
        <v>26</v>
      </c>
      <c r="I2295" t="s">
        <v>27</v>
      </c>
      <c r="J2295" t="s">
        <v>27</v>
      </c>
      <c r="K2295" t="s">
        <v>42</v>
      </c>
      <c r="L2295" t="s">
        <v>1419</v>
      </c>
      <c r="O2295" s="3">
        <v>0.25</v>
      </c>
      <c r="P2295" s="3">
        <v>8.3330000000000001E-2</v>
      </c>
      <c r="Q2295" s="4">
        <v>95</v>
      </c>
      <c r="R2295" s="3">
        <v>24.67</v>
      </c>
      <c r="S2295" s="1"/>
      <c r="T2295" s="1"/>
      <c r="U2295" s="2"/>
    </row>
    <row r="2296" spans="1:21">
      <c r="A2296" t="s">
        <v>176</v>
      </c>
      <c r="B2296" t="s">
        <v>127</v>
      </c>
      <c r="C2296" t="s">
        <v>1363</v>
      </c>
      <c r="D2296" t="s">
        <v>674</v>
      </c>
      <c r="E2296" t="s">
        <v>151</v>
      </c>
      <c r="F2296" t="s">
        <v>297</v>
      </c>
      <c r="G2296" t="s">
        <v>33</v>
      </c>
      <c r="H2296" t="s">
        <v>95</v>
      </c>
      <c r="I2296" t="s">
        <v>70</v>
      </c>
      <c r="J2296" t="s">
        <v>70</v>
      </c>
      <c r="K2296" t="s">
        <v>184</v>
      </c>
      <c r="L2296" t="s">
        <v>1419</v>
      </c>
      <c r="O2296" s="3">
        <v>1</v>
      </c>
      <c r="P2296" s="3">
        <v>0</v>
      </c>
      <c r="Q2296" s="4">
        <v>380</v>
      </c>
      <c r="R2296" s="3">
        <v>0</v>
      </c>
      <c r="S2296" s="1"/>
      <c r="T2296" s="1"/>
      <c r="U2296" s="2"/>
    </row>
    <row r="2297" spans="1:21">
      <c r="A2297" t="s">
        <v>176</v>
      </c>
      <c r="B2297" t="s">
        <v>127</v>
      </c>
      <c r="C2297" t="s">
        <v>1363</v>
      </c>
      <c r="D2297" t="s">
        <v>674</v>
      </c>
      <c r="E2297" t="s">
        <v>151</v>
      </c>
      <c r="F2297" t="s">
        <v>2741</v>
      </c>
      <c r="G2297" t="s">
        <v>25</v>
      </c>
      <c r="H2297" t="s">
        <v>69</v>
      </c>
      <c r="I2297" t="s">
        <v>70</v>
      </c>
      <c r="J2297" t="s">
        <v>27</v>
      </c>
      <c r="K2297" t="s">
        <v>366</v>
      </c>
      <c r="L2297" t="s">
        <v>1419</v>
      </c>
      <c r="O2297" s="3">
        <v>0</v>
      </c>
      <c r="P2297" s="3">
        <v>0.5</v>
      </c>
      <c r="Q2297" s="4">
        <v>0</v>
      </c>
      <c r="R2297" s="3">
        <v>148</v>
      </c>
      <c r="S2297" s="1"/>
      <c r="T2297" s="1"/>
      <c r="U2297" s="2"/>
    </row>
    <row r="2298" spans="1:21">
      <c r="A2298" t="s">
        <v>176</v>
      </c>
      <c r="B2298" t="s">
        <v>127</v>
      </c>
      <c r="C2298" t="s">
        <v>1363</v>
      </c>
      <c r="D2298" t="s">
        <v>674</v>
      </c>
      <c r="E2298" t="s">
        <v>151</v>
      </c>
      <c r="F2298" t="s">
        <v>269</v>
      </c>
      <c r="G2298" t="s">
        <v>21</v>
      </c>
      <c r="H2298" t="s">
        <v>1614</v>
      </c>
      <c r="I2298" t="s">
        <v>22</v>
      </c>
      <c r="J2298" t="s">
        <v>22</v>
      </c>
      <c r="K2298" t="s">
        <v>31</v>
      </c>
      <c r="L2298" t="s">
        <v>1419</v>
      </c>
      <c r="O2298" s="3">
        <v>0</v>
      </c>
      <c r="P2298" s="3">
        <v>1</v>
      </c>
      <c r="Q2298" s="4">
        <v>0</v>
      </c>
      <c r="R2298" s="3">
        <v>296</v>
      </c>
      <c r="S2298" s="1"/>
      <c r="T2298" s="1"/>
      <c r="U2298" s="2"/>
    </row>
    <row r="2299" spans="1:21">
      <c r="A2299" t="s">
        <v>176</v>
      </c>
      <c r="B2299" t="s">
        <v>127</v>
      </c>
      <c r="C2299" t="s">
        <v>1363</v>
      </c>
      <c r="D2299" t="s">
        <v>674</v>
      </c>
      <c r="E2299" t="s">
        <v>151</v>
      </c>
      <c r="F2299" t="s">
        <v>2039</v>
      </c>
      <c r="G2299" t="s">
        <v>25</v>
      </c>
      <c r="H2299" t="s">
        <v>26</v>
      </c>
      <c r="I2299" t="s">
        <v>27</v>
      </c>
      <c r="J2299" t="s">
        <v>27</v>
      </c>
      <c r="K2299" t="s">
        <v>28</v>
      </c>
      <c r="L2299" t="s">
        <v>1419</v>
      </c>
      <c r="O2299" s="3">
        <v>0</v>
      </c>
      <c r="P2299" s="3">
        <v>1</v>
      </c>
      <c r="Q2299" s="4">
        <v>0</v>
      </c>
      <c r="R2299" s="3">
        <v>296</v>
      </c>
      <c r="S2299" s="1"/>
      <c r="T2299" s="1"/>
      <c r="U2299" s="2"/>
    </row>
    <row r="2300" spans="1:21">
      <c r="A2300" t="s">
        <v>176</v>
      </c>
      <c r="B2300" t="s">
        <v>127</v>
      </c>
      <c r="C2300" t="s">
        <v>1363</v>
      </c>
      <c r="D2300" t="s">
        <v>674</v>
      </c>
      <c r="E2300" t="s">
        <v>151</v>
      </c>
      <c r="F2300" t="s">
        <v>480</v>
      </c>
      <c r="G2300" t="s">
        <v>25</v>
      </c>
      <c r="H2300" t="s">
        <v>189</v>
      </c>
      <c r="I2300" t="s">
        <v>35</v>
      </c>
      <c r="J2300" t="s">
        <v>35</v>
      </c>
      <c r="K2300" t="s">
        <v>41</v>
      </c>
      <c r="L2300" t="s">
        <v>2118</v>
      </c>
      <c r="O2300" s="3">
        <v>0</v>
      </c>
      <c r="P2300" s="3">
        <v>1</v>
      </c>
      <c r="Q2300" s="4">
        <v>0</v>
      </c>
      <c r="R2300" s="3">
        <v>264</v>
      </c>
      <c r="S2300" s="1"/>
      <c r="T2300" s="1"/>
      <c r="U2300" s="2"/>
    </row>
    <row r="2301" spans="1:21">
      <c r="A2301" t="s">
        <v>176</v>
      </c>
      <c r="B2301" t="s">
        <v>127</v>
      </c>
      <c r="C2301" t="s">
        <v>1363</v>
      </c>
      <c r="D2301" t="s">
        <v>674</v>
      </c>
      <c r="E2301" t="s">
        <v>151</v>
      </c>
      <c r="F2301" t="s">
        <v>2384</v>
      </c>
      <c r="G2301" t="s">
        <v>25</v>
      </c>
      <c r="H2301" t="s">
        <v>208</v>
      </c>
      <c r="I2301" t="s">
        <v>35</v>
      </c>
      <c r="J2301" t="s">
        <v>35</v>
      </c>
      <c r="K2301" t="s">
        <v>41</v>
      </c>
      <c r="L2301" t="s">
        <v>2118</v>
      </c>
      <c r="O2301" s="3">
        <v>0</v>
      </c>
      <c r="P2301" s="3">
        <v>1</v>
      </c>
      <c r="Q2301" s="4">
        <v>0</v>
      </c>
      <c r="R2301" s="3">
        <v>264</v>
      </c>
      <c r="S2301" s="1"/>
      <c r="T2301" s="1"/>
      <c r="U2301" s="2"/>
    </row>
    <row r="2302" spans="1:21">
      <c r="A2302" t="s">
        <v>176</v>
      </c>
      <c r="B2302" t="s">
        <v>127</v>
      </c>
      <c r="C2302" t="s">
        <v>1363</v>
      </c>
      <c r="D2302" t="s">
        <v>674</v>
      </c>
      <c r="E2302" t="s">
        <v>151</v>
      </c>
      <c r="F2302" t="s">
        <v>2625</v>
      </c>
      <c r="G2302" t="s">
        <v>33</v>
      </c>
      <c r="H2302" t="s">
        <v>95</v>
      </c>
      <c r="I2302" t="s">
        <v>70</v>
      </c>
      <c r="J2302" t="s">
        <v>70</v>
      </c>
      <c r="K2302" t="s">
        <v>184</v>
      </c>
      <c r="L2302" t="s">
        <v>2118</v>
      </c>
      <c r="O2302" s="3">
        <v>0</v>
      </c>
      <c r="P2302" s="3">
        <v>0.75</v>
      </c>
      <c r="Q2302" s="4">
        <v>0</v>
      </c>
      <c r="R2302" s="3">
        <v>198</v>
      </c>
      <c r="S2302" s="1"/>
      <c r="T2302" s="1"/>
      <c r="U2302" s="2"/>
    </row>
    <row r="2303" spans="1:21">
      <c r="A2303" t="s">
        <v>176</v>
      </c>
      <c r="B2303" t="s">
        <v>127</v>
      </c>
      <c r="C2303" t="s">
        <v>1363</v>
      </c>
      <c r="D2303" t="s">
        <v>674</v>
      </c>
      <c r="E2303" t="s">
        <v>151</v>
      </c>
      <c r="F2303" t="s">
        <v>2739</v>
      </c>
      <c r="G2303" t="s">
        <v>33</v>
      </c>
      <c r="H2303" t="s">
        <v>69</v>
      </c>
      <c r="I2303" t="s">
        <v>70</v>
      </c>
      <c r="J2303" t="s">
        <v>27</v>
      </c>
      <c r="K2303" t="s">
        <v>366</v>
      </c>
      <c r="L2303" t="s">
        <v>2118</v>
      </c>
      <c r="O2303" s="3">
        <v>0</v>
      </c>
      <c r="P2303" s="3">
        <v>3</v>
      </c>
      <c r="Q2303" s="4">
        <v>0</v>
      </c>
      <c r="R2303" s="3">
        <v>756</v>
      </c>
      <c r="S2303" s="1"/>
      <c r="T2303" s="1"/>
      <c r="U2303" s="2"/>
    </row>
    <row r="2304" spans="1:21">
      <c r="A2304" t="s">
        <v>176</v>
      </c>
      <c r="B2304" t="s">
        <v>127</v>
      </c>
      <c r="C2304" t="s">
        <v>1363</v>
      </c>
      <c r="D2304" t="s">
        <v>674</v>
      </c>
      <c r="E2304" t="s">
        <v>151</v>
      </c>
      <c r="F2304" t="s">
        <v>343</v>
      </c>
      <c r="G2304" t="s">
        <v>25</v>
      </c>
      <c r="H2304" t="s">
        <v>208</v>
      </c>
      <c r="I2304" t="s">
        <v>35</v>
      </c>
      <c r="J2304" t="s">
        <v>35</v>
      </c>
      <c r="K2304" t="s">
        <v>41</v>
      </c>
      <c r="L2304" t="s">
        <v>2118</v>
      </c>
      <c r="O2304" s="3">
        <v>0</v>
      </c>
      <c r="P2304" s="3">
        <v>1</v>
      </c>
      <c r="Q2304" s="4">
        <v>0</v>
      </c>
      <c r="R2304" s="3">
        <v>264</v>
      </c>
      <c r="S2304" s="1"/>
      <c r="T2304" s="1"/>
      <c r="U2304" s="2"/>
    </row>
    <row r="2305" spans="1:21">
      <c r="A2305" t="s">
        <v>176</v>
      </c>
      <c r="B2305" t="s">
        <v>127</v>
      </c>
      <c r="C2305" t="s">
        <v>1363</v>
      </c>
      <c r="D2305" t="s">
        <v>674</v>
      </c>
      <c r="E2305" t="s">
        <v>151</v>
      </c>
      <c r="F2305" t="s">
        <v>1341</v>
      </c>
      <c r="G2305" t="s">
        <v>25</v>
      </c>
      <c r="H2305" t="s">
        <v>40</v>
      </c>
      <c r="I2305" t="s">
        <v>35</v>
      </c>
      <c r="J2305" t="s">
        <v>35</v>
      </c>
      <c r="K2305" t="s">
        <v>41</v>
      </c>
      <c r="L2305" t="s">
        <v>2118</v>
      </c>
      <c r="O2305" s="3">
        <v>0</v>
      </c>
      <c r="P2305" s="3">
        <v>2</v>
      </c>
      <c r="Q2305" s="4">
        <v>0</v>
      </c>
      <c r="R2305" s="3">
        <v>528</v>
      </c>
      <c r="S2305" s="1"/>
      <c r="T2305" s="1"/>
      <c r="U2305" s="2"/>
    </row>
    <row r="2306" spans="1:21">
      <c r="A2306" t="s">
        <v>176</v>
      </c>
      <c r="B2306" t="s">
        <v>127</v>
      </c>
      <c r="C2306" t="s">
        <v>1363</v>
      </c>
      <c r="D2306" t="s">
        <v>674</v>
      </c>
      <c r="E2306" t="s">
        <v>151</v>
      </c>
      <c r="F2306" t="s">
        <v>2741</v>
      </c>
      <c r="G2306" t="s">
        <v>25</v>
      </c>
      <c r="H2306" t="s">
        <v>69</v>
      </c>
      <c r="I2306" t="s">
        <v>70</v>
      </c>
      <c r="J2306" t="s">
        <v>27</v>
      </c>
      <c r="K2306" t="s">
        <v>366</v>
      </c>
      <c r="L2306" t="s">
        <v>2118</v>
      </c>
      <c r="O2306" s="3">
        <v>0</v>
      </c>
      <c r="P2306" s="3">
        <v>0.5</v>
      </c>
      <c r="Q2306" s="4">
        <v>0</v>
      </c>
      <c r="R2306" s="3">
        <v>132</v>
      </c>
      <c r="S2306" s="1"/>
      <c r="T2306" s="1"/>
      <c r="U2306" s="2"/>
    </row>
    <row r="2307" spans="1:21">
      <c r="A2307" t="s">
        <v>176</v>
      </c>
      <c r="B2307" t="s">
        <v>127</v>
      </c>
      <c r="C2307" t="s">
        <v>1363</v>
      </c>
      <c r="D2307" t="s">
        <v>674</v>
      </c>
      <c r="E2307" t="s">
        <v>151</v>
      </c>
      <c r="F2307" t="s">
        <v>249</v>
      </c>
      <c r="G2307" t="s">
        <v>21</v>
      </c>
      <c r="H2307" t="s">
        <v>65</v>
      </c>
      <c r="I2307" t="s">
        <v>22</v>
      </c>
      <c r="J2307" t="s">
        <v>22</v>
      </c>
      <c r="K2307" t="s">
        <v>83</v>
      </c>
      <c r="L2307" t="s">
        <v>2118</v>
      </c>
      <c r="O2307" s="3">
        <v>0</v>
      </c>
      <c r="P2307" s="3">
        <v>1</v>
      </c>
      <c r="Q2307" s="4">
        <v>0</v>
      </c>
      <c r="R2307" s="3">
        <v>252</v>
      </c>
      <c r="S2307" s="1"/>
      <c r="T2307" s="1"/>
      <c r="U2307" s="2"/>
    </row>
    <row r="2308" spans="1:21">
      <c r="A2308" t="s">
        <v>176</v>
      </c>
      <c r="B2308" t="s">
        <v>127</v>
      </c>
      <c r="C2308" t="s">
        <v>1363</v>
      </c>
      <c r="D2308" t="s">
        <v>674</v>
      </c>
      <c r="E2308" t="s">
        <v>151</v>
      </c>
      <c r="F2308" t="s">
        <v>299</v>
      </c>
      <c r="G2308" t="s">
        <v>33</v>
      </c>
      <c r="H2308" t="s">
        <v>95</v>
      </c>
      <c r="I2308" t="s">
        <v>70</v>
      </c>
      <c r="J2308" t="s">
        <v>70</v>
      </c>
      <c r="K2308" t="s">
        <v>514</v>
      </c>
      <c r="L2308" t="s">
        <v>2118</v>
      </c>
      <c r="O2308" s="3">
        <v>0</v>
      </c>
      <c r="P2308" s="3">
        <v>1</v>
      </c>
      <c r="Q2308" s="4">
        <v>0</v>
      </c>
      <c r="R2308" s="3">
        <v>264</v>
      </c>
      <c r="S2308" s="1"/>
      <c r="T2308" s="1"/>
      <c r="U2308" s="2"/>
    </row>
    <row r="2309" spans="1:21">
      <c r="A2309" t="s">
        <v>176</v>
      </c>
      <c r="B2309" t="s">
        <v>127</v>
      </c>
      <c r="C2309" t="s">
        <v>1363</v>
      </c>
      <c r="D2309" t="s">
        <v>674</v>
      </c>
      <c r="E2309" t="s">
        <v>151</v>
      </c>
      <c r="F2309" t="s">
        <v>2207</v>
      </c>
      <c r="G2309" t="s">
        <v>25</v>
      </c>
      <c r="H2309" t="s">
        <v>1554</v>
      </c>
      <c r="I2309" t="s">
        <v>35</v>
      </c>
      <c r="J2309" t="s">
        <v>35</v>
      </c>
      <c r="K2309" t="s">
        <v>41</v>
      </c>
      <c r="L2309" t="s">
        <v>1713</v>
      </c>
      <c r="O2309" s="3">
        <v>0.5</v>
      </c>
      <c r="P2309" s="3">
        <v>0</v>
      </c>
      <c r="Q2309" s="4">
        <v>140</v>
      </c>
      <c r="R2309" s="3">
        <v>0</v>
      </c>
      <c r="S2309" s="1"/>
      <c r="T2309" s="1"/>
      <c r="U2309" s="2"/>
    </row>
    <row r="2310" spans="1:21">
      <c r="A2310" t="s">
        <v>176</v>
      </c>
      <c r="B2310" t="s">
        <v>127</v>
      </c>
      <c r="C2310" t="s">
        <v>1363</v>
      </c>
      <c r="D2310" t="s">
        <v>674</v>
      </c>
      <c r="E2310" t="s">
        <v>151</v>
      </c>
      <c r="F2310" t="s">
        <v>490</v>
      </c>
      <c r="G2310" t="s">
        <v>25</v>
      </c>
      <c r="H2310" t="s">
        <v>208</v>
      </c>
      <c r="I2310" t="s">
        <v>35</v>
      </c>
      <c r="J2310" t="s">
        <v>35</v>
      </c>
      <c r="K2310" t="s">
        <v>41</v>
      </c>
      <c r="L2310" t="s">
        <v>1713</v>
      </c>
      <c r="O2310" s="3">
        <v>2</v>
      </c>
      <c r="P2310" s="3">
        <v>0</v>
      </c>
      <c r="Q2310" s="4">
        <v>528</v>
      </c>
      <c r="R2310" s="3">
        <v>0</v>
      </c>
      <c r="S2310" s="1"/>
      <c r="T2310" s="1"/>
      <c r="U2310" s="2"/>
    </row>
    <row r="2311" spans="1:21">
      <c r="A2311" t="s">
        <v>176</v>
      </c>
      <c r="B2311" t="s">
        <v>127</v>
      </c>
      <c r="C2311" t="s">
        <v>1363</v>
      </c>
      <c r="D2311" t="s">
        <v>674</v>
      </c>
      <c r="E2311" t="s">
        <v>151</v>
      </c>
      <c r="F2311" t="s">
        <v>343</v>
      </c>
      <c r="G2311" t="s">
        <v>25</v>
      </c>
      <c r="H2311" t="s">
        <v>208</v>
      </c>
      <c r="I2311" t="s">
        <v>35</v>
      </c>
      <c r="J2311" t="s">
        <v>35</v>
      </c>
      <c r="K2311" t="s">
        <v>41</v>
      </c>
      <c r="L2311" t="s">
        <v>1713</v>
      </c>
      <c r="O2311" s="3">
        <v>4</v>
      </c>
      <c r="P2311" s="3">
        <v>0</v>
      </c>
      <c r="Q2311" s="4">
        <v>1056</v>
      </c>
      <c r="R2311" s="3">
        <v>0</v>
      </c>
      <c r="S2311" s="1"/>
      <c r="T2311" s="1"/>
      <c r="U2311" s="2"/>
    </row>
    <row r="2312" spans="1:21">
      <c r="A2312" t="s">
        <v>677</v>
      </c>
      <c r="B2312" t="s">
        <v>229</v>
      </c>
      <c r="C2312" t="s">
        <v>678</v>
      </c>
      <c r="D2312" t="s">
        <v>679</v>
      </c>
      <c r="E2312" t="s">
        <v>59</v>
      </c>
      <c r="F2312" t="s">
        <v>680</v>
      </c>
      <c r="G2312" t="s">
        <v>25</v>
      </c>
      <c r="H2312" t="s">
        <v>46</v>
      </c>
      <c r="I2312" t="s">
        <v>35</v>
      </c>
      <c r="J2312" t="s">
        <v>35</v>
      </c>
      <c r="K2312" t="s">
        <v>41</v>
      </c>
      <c r="L2312" t="s">
        <v>1714</v>
      </c>
      <c r="O2312" s="3">
        <v>0</v>
      </c>
      <c r="P2312" s="3">
        <v>1</v>
      </c>
      <c r="Q2312" s="4">
        <v>0</v>
      </c>
      <c r="R2312" s="3">
        <v>320</v>
      </c>
      <c r="S2312" s="1"/>
      <c r="T2312" s="1"/>
      <c r="U2312" s="2"/>
    </row>
    <row r="2313" spans="1:21">
      <c r="A2313" t="s">
        <v>677</v>
      </c>
      <c r="B2313" t="s">
        <v>229</v>
      </c>
      <c r="C2313" t="s">
        <v>678</v>
      </c>
      <c r="D2313" t="s">
        <v>679</v>
      </c>
      <c r="E2313" t="s">
        <v>59</v>
      </c>
      <c r="F2313" t="s">
        <v>60</v>
      </c>
      <c r="G2313" t="s">
        <v>33</v>
      </c>
      <c r="H2313" t="s">
        <v>44</v>
      </c>
      <c r="I2313" t="s">
        <v>35</v>
      </c>
      <c r="J2313" t="s">
        <v>35</v>
      </c>
      <c r="K2313" t="s">
        <v>41</v>
      </c>
      <c r="L2313" t="s">
        <v>1714</v>
      </c>
      <c r="O2313" s="3">
        <v>0</v>
      </c>
      <c r="P2313" s="3">
        <v>2</v>
      </c>
      <c r="Q2313" s="4">
        <v>0</v>
      </c>
      <c r="R2313" s="3">
        <v>720</v>
      </c>
      <c r="S2313" s="1"/>
      <c r="T2313" s="1"/>
      <c r="U2313" s="2"/>
    </row>
    <row r="2314" spans="1:21">
      <c r="A2314" t="s">
        <v>677</v>
      </c>
      <c r="B2314" t="s">
        <v>229</v>
      </c>
      <c r="C2314" t="s">
        <v>678</v>
      </c>
      <c r="D2314" t="s">
        <v>679</v>
      </c>
      <c r="E2314" t="s">
        <v>59</v>
      </c>
      <c r="F2314" t="s">
        <v>2139</v>
      </c>
      <c r="G2314" t="s">
        <v>25</v>
      </c>
      <c r="H2314" t="s">
        <v>46</v>
      </c>
      <c r="I2314" t="s">
        <v>35</v>
      </c>
      <c r="J2314" t="s">
        <v>35</v>
      </c>
      <c r="K2314" t="s">
        <v>41</v>
      </c>
      <c r="L2314" t="s">
        <v>1714</v>
      </c>
      <c r="O2314" s="3">
        <v>0</v>
      </c>
      <c r="P2314" s="3">
        <v>0.5</v>
      </c>
      <c r="Q2314" s="4">
        <v>0</v>
      </c>
      <c r="R2314" s="3">
        <v>192</v>
      </c>
      <c r="S2314" s="1"/>
      <c r="T2314" s="1"/>
      <c r="U2314" s="2"/>
    </row>
    <row r="2315" spans="1:21">
      <c r="A2315" t="s">
        <v>677</v>
      </c>
      <c r="B2315" t="s">
        <v>229</v>
      </c>
      <c r="C2315" t="s">
        <v>678</v>
      </c>
      <c r="D2315" t="s">
        <v>679</v>
      </c>
      <c r="E2315" t="s">
        <v>59</v>
      </c>
      <c r="F2315" t="s">
        <v>1500</v>
      </c>
      <c r="G2315" t="s">
        <v>25</v>
      </c>
      <c r="H2315" t="s">
        <v>189</v>
      </c>
      <c r="I2315" t="s">
        <v>35</v>
      </c>
      <c r="J2315" t="s">
        <v>35</v>
      </c>
      <c r="K2315" t="s">
        <v>41</v>
      </c>
      <c r="L2315" t="s">
        <v>1714</v>
      </c>
      <c r="O2315" s="3">
        <v>0</v>
      </c>
      <c r="P2315" s="3">
        <v>1</v>
      </c>
      <c r="Q2315" s="4">
        <v>0</v>
      </c>
      <c r="R2315" s="3">
        <v>320</v>
      </c>
      <c r="S2315" s="1"/>
      <c r="T2315" s="1"/>
      <c r="U2315" s="2"/>
    </row>
    <row r="2316" spans="1:21">
      <c r="A2316" t="s">
        <v>677</v>
      </c>
      <c r="B2316" t="s">
        <v>229</v>
      </c>
      <c r="C2316" t="s">
        <v>678</v>
      </c>
      <c r="D2316" t="s">
        <v>679</v>
      </c>
      <c r="E2316" t="s">
        <v>59</v>
      </c>
      <c r="F2316" t="s">
        <v>651</v>
      </c>
      <c r="G2316" t="s">
        <v>25</v>
      </c>
      <c r="H2316" t="s">
        <v>189</v>
      </c>
      <c r="I2316" t="s">
        <v>35</v>
      </c>
      <c r="J2316" t="s">
        <v>35</v>
      </c>
      <c r="K2316" t="s">
        <v>41</v>
      </c>
      <c r="L2316" t="s">
        <v>1714</v>
      </c>
      <c r="O2316" s="3">
        <v>0</v>
      </c>
      <c r="P2316" s="3">
        <v>2</v>
      </c>
      <c r="Q2316" s="4">
        <v>0</v>
      </c>
      <c r="R2316" s="3">
        <v>720</v>
      </c>
      <c r="S2316" s="1"/>
      <c r="T2316" s="1"/>
      <c r="U2316" s="2"/>
    </row>
    <row r="2317" spans="1:21">
      <c r="A2317" t="s">
        <v>677</v>
      </c>
      <c r="B2317" t="s">
        <v>229</v>
      </c>
      <c r="C2317" t="s">
        <v>678</v>
      </c>
      <c r="D2317" t="s">
        <v>679</v>
      </c>
      <c r="E2317" t="s">
        <v>59</v>
      </c>
      <c r="F2317" t="s">
        <v>2716</v>
      </c>
      <c r="G2317" t="s">
        <v>21</v>
      </c>
      <c r="H2317" t="s">
        <v>72</v>
      </c>
      <c r="I2317" t="s">
        <v>22</v>
      </c>
      <c r="J2317" t="s">
        <v>22</v>
      </c>
      <c r="K2317" t="s">
        <v>75</v>
      </c>
      <c r="L2317" t="s">
        <v>1714</v>
      </c>
      <c r="O2317" s="3">
        <v>0</v>
      </c>
      <c r="P2317" s="3">
        <v>1</v>
      </c>
      <c r="Q2317" s="4">
        <v>0</v>
      </c>
      <c r="R2317" s="3">
        <v>320</v>
      </c>
      <c r="S2317" s="1"/>
      <c r="T2317" s="1"/>
      <c r="U2317" s="2"/>
    </row>
    <row r="2318" spans="1:21">
      <c r="A2318" t="s">
        <v>677</v>
      </c>
      <c r="B2318" t="s">
        <v>229</v>
      </c>
      <c r="C2318" t="s">
        <v>678</v>
      </c>
      <c r="D2318" t="s">
        <v>679</v>
      </c>
      <c r="E2318" t="s">
        <v>59</v>
      </c>
      <c r="F2318" t="s">
        <v>2743</v>
      </c>
      <c r="G2318" t="s">
        <v>25</v>
      </c>
      <c r="H2318" t="s">
        <v>189</v>
      </c>
      <c r="I2318" t="s">
        <v>35</v>
      </c>
      <c r="J2318" t="s">
        <v>35</v>
      </c>
      <c r="K2318" t="s">
        <v>41</v>
      </c>
      <c r="L2318" t="s">
        <v>1714</v>
      </c>
      <c r="O2318" s="3">
        <v>0</v>
      </c>
      <c r="P2318" s="3">
        <v>0.5</v>
      </c>
      <c r="Q2318" s="4">
        <v>0</v>
      </c>
      <c r="R2318" s="3">
        <v>160</v>
      </c>
      <c r="S2318" s="1"/>
      <c r="T2318" s="1"/>
      <c r="U2318" s="2"/>
    </row>
    <row r="2319" spans="1:21">
      <c r="A2319" t="s">
        <v>677</v>
      </c>
      <c r="B2319" t="s">
        <v>229</v>
      </c>
      <c r="C2319" t="s">
        <v>678</v>
      </c>
      <c r="D2319" t="s">
        <v>679</v>
      </c>
      <c r="E2319" t="s">
        <v>59</v>
      </c>
      <c r="F2319" t="s">
        <v>2744</v>
      </c>
      <c r="G2319" t="s">
        <v>25</v>
      </c>
      <c r="H2319" t="s">
        <v>107</v>
      </c>
      <c r="I2319" t="s">
        <v>108</v>
      </c>
      <c r="J2319" t="s">
        <v>108</v>
      </c>
      <c r="K2319" t="s">
        <v>109</v>
      </c>
      <c r="L2319" t="s">
        <v>1714</v>
      </c>
      <c r="O2319" s="3">
        <v>0</v>
      </c>
      <c r="P2319" s="3">
        <v>0.5</v>
      </c>
      <c r="Q2319" s="4">
        <v>0</v>
      </c>
      <c r="R2319" s="3">
        <v>160</v>
      </c>
      <c r="S2319" s="1"/>
      <c r="T2319" s="1"/>
      <c r="U2319" s="2"/>
    </row>
    <row r="2320" spans="1:21">
      <c r="A2320" t="s">
        <v>677</v>
      </c>
      <c r="B2320" t="s">
        <v>229</v>
      </c>
      <c r="C2320" t="s">
        <v>678</v>
      </c>
      <c r="D2320" t="s">
        <v>679</v>
      </c>
      <c r="E2320" t="s">
        <v>59</v>
      </c>
      <c r="F2320" t="s">
        <v>2337</v>
      </c>
      <c r="G2320" t="s">
        <v>33</v>
      </c>
      <c r="H2320" t="s">
        <v>107</v>
      </c>
      <c r="I2320" t="s">
        <v>108</v>
      </c>
      <c r="J2320" t="s">
        <v>108</v>
      </c>
      <c r="K2320" t="s">
        <v>117</v>
      </c>
      <c r="L2320" t="s">
        <v>1714</v>
      </c>
      <c r="O2320" s="3">
        <v>0</v>
      </c>
      <c r="P2320" s="3">
        <v>1</v>
      </c>
      <c r="Q2320" s="4">
        <v>0</v>
      </c>
      <c r="R2320" s="3">
        <v>320</v>
      </c>
      <c r="S2320" s="1"/>
      <c r="T2320" s="1"/>
      <c r="U2320" s="2"/>
    </row>
    <row r="2321" spans="1:21">
      <c r="A2321" t="s">
        <v>677</v>
      </c>
      <c r="B2321" t="s">
        <v>229</v>
      </c>
      <c r="C2321" t="s">
        <v>678</v>
      </c>
      <c r="D2321" t="s">
        <v>679</v>
      </c>
      <c r="E2321" t="s">
        <v>59</v>
      </c>
      <c r="F2321" t="s">
        <v>681</v>
      </c>
      <c r="G2321" t="s">
        <v>33</v>
      </c>
      <c r="H2321" t="s">
        <v>46</v>
      </c>
      <c r="I2321" t="s">
        <v>35</v>
      </c>
      <c r="J2321" t="s">
        <v>35</v>
      </c>
      <c r="K2321" t="s">
        <v>41</v>
      </c>
      <c r="L2321" t="s">
        <v>1714</v>
      </c>
      <c r="O2321" s="3">
        <v>0</v>
      </c>
      <c r="P2321" s="3">
        <v>1</v>
      </c>
      <c r="Q2321" s="4">
        <v>0</v>
      </c>
      <c r="R2321" s="3">
        <v>320</v>
      </c>
      <c r="S2321" s="1"/>
      <c r="T2321" s="1"/>
      <c r="U2321" s="2"/>
    </row>
    <row r="2322" spans="1:21">
      <c r="A2322" t="s">
        <v>677</v>
      </c>
      <c r="B2322" t="s">
        <v>229</v>
      </c>
      <c r="C2322" t="s">
        <v>678</v>
      </c>
      <c r="D2322" t="s">
        <v>679</v>
      </c>
      <c r="E2322" t="s">
        <v>59</v>
      </c>
      <c r="F2322" t="s">
        <v>60</v>
      </c>
      <c r="G2322" t="s">
        <v>33</v>
      </c>
      <c r="H2322" t="s">
        <v>44</v>
      </c>
      <c r="I2322" t="s">
        <v>35</v>
      </c>
      <c r="J2322" t="s">
        <v>35</v>
      </c>
      <c r="K2322" t="s">
        <v>41</v>
      </c>
      <c r="L2322" t="s">
        <v>2745</v>
      </c>
      <c r="O2322" s="3">
        <v>0</v>
      </c>
      <c r="P2322" s="3">
        <v>1</v>
      </c>
      <c r="Q2322" s="4">
        <v>0</v>
      </c>
      <c r="R2322" s="3">
        <v>2998</v>
      </c>
      <c r="S2322" s="1"/>
      <c r="T2322" s="1"/>
      <c r="U2322" s="2"/>
    </row>
    <row r="2323" spans="1:21">
      <c r="A2323" t="s">
        <v>677</v>
      </c>
      <c r="B2323" t="s">
        <v>229</v>
      </c>
      <c r="C2323" t="s">
        <v>678</v>
      </c>
      <c r="D2323" t="s">
        <v>679</v>
      </c>
      <c r="E2323" t="s">
        <v>59</v>
      </c>
      <c r="F2323" t="s">
        <v>60</v>
      </c>
      <c r="G2323" t="s">
        <v>33</v>
      </c>
      <c r="H2323" t="s">
        <v>44</v>
      </c>
      <c r="I2323" t="s">
        <v>35</v>
      </c>
      <c r="J2323" t="s">
        <v>35</v>
      </c>
      <c r="K2323" t="s">
        <v>41</v>
      </c>
      <c r="L2323" t="s">
        <v>2746</v>
      </c>
      <c r="O2323" s="3">
        <v>0</v>
      </c>
      <c r="P2323" s="3">
        <v>5</v>
      </c>
      <c r="Q2323" s="4">
        <v>0</v>
      </c>
      <c r="R2323" s="3">
        <v>2400</v>
      </c>
      <c r="S2323" s="1"/>
      <c r="T2323" s="1"/>
      <c r="U2323" s="2"/>
    </row>
    <row r="2324" spans="1:21">
      <c r="A2324" t="s">
        <v>677</v>
      </c>
      <c r="B2324" t="s">
        <v>229</v>
      </c>
      <c r="C2324" t="s">
        <v>678</v>
      </c>
      <c r="D2324" t="s">
        <v>679</v>
      </c>
      <c r="E2324" t="s">
        <v>59</v>
      </c>
      <c r="F2324" t="s">
        <v>651</v>
      </c>
      <c r="G2324" t="s">
        <v>25</v>
      </c>
      <c r="H2324" t="s">
        <v>189</v>
      </c>
      <c r="I2324" t="s">
        <v>35</v>
      </c>
      <c r="J2324" t="s">
        <v>35</v>
      </c>
      <c r="K2324" t="s">
        <v>41</v>
      </c>
      <c r="L2324" t="s">
        <v>2746</v>
      </c>
      <c r="O2324" s="3">
        <v>0</v>
      </c>
      <c r="P2324" s="3">
        <v>1</v>
      </c>
      <c r="Q2324" s="4">
        <v>0</v>
      </c>
      <c r="R2324" s="3">
        <v>480</v>
      </c>
      <c r="S2324" s="1"/>
      <c r="T2324" s="1"/>
      <c r="U2324" s="2"/>
    </row>
    <row r="2325" spans="1:21">
      <c r="A2325" t="s">
        <v>677</v>
      </c>
      <c r="B2325" t="s">
        <v>229</v>
      </c>
      <c r="C2325" t="s">
        <v>678</v>
      </c>
      <c r="D2325" t="s">
        <v>679</v>
      </c>
      <c r="E2325" t="s">
        <v>59</v>
      </c>
      <c r="F2325" t="s">
        <v>834</v>
      </c>
      <c r="G2325" t="s">
        <v>33</v>
      </c>
      <c r="H2325" t="s">
        <v>180</v>
      </c>
      <c r="I2325" t="s">
        <v>27</v>
      </c>
      <c r="J2325" t="s">
        <v>27</v>
      </c>
      <c r="K2325" t="s">
        <v>181</v>
      </c>
      <c r="L2325" t="s">
        <v>2746</v>
      </c>
      <c r="O2325" s="3">
        <v>0</v>
      </c>
      <c r="P2325" s="3">
        <v>1</v>
      </c>
      <c r="Q2325" s="4">
        <v>0</v>
      </c>
      <c r="R2325" s="3">
        <v>480</v>
      </c>
      <c r="S2325" s="1"/>
      <c r="T2325" s="1"/>
      <c r="U2325" s="2"/>
    </row>
    <row r="2326" spans="1:21">
      <c r="A2326" t="s">
        <v>677</v>
      </c>
      <c r="B2326" t="s">
        <v>229</v>
      </c>
      <c r="C2326" t="s">
        <v>678</v>
      </c>
      <c r="D2326" t="s">
        <v>679</v>
      </c>
      <c r="E2326" t="s">
        <v>59</v>
      </c>
      <c r="F2326" t="s">
        <v>60</v>
      </c>
      <c r="G2326" t="s">
        <v>33</v>
      </c>
      <c r="H2326" t="s">
        <v>44</v>
      </c>
      <c r="I2326" t="s">
        <v>35</v>
      </c>
      <c r="J2326" t="s">
        <v>35</v>
      </c>
      <c r="K2326" t="s">
        <v>41</v>
      </c>
      <c r="L2326" t="s">
        <v>2747</v>
      </c>
      <c r="O2326" s="3">
        <v>0</v>
      </c>
      <c r="P2326" s="3">
        <v>6</v>
      </c>
      <c r="Q2326" s="4">
        <v>0</v>
      </c>
      <c r="R2326" s="3">
        <v>2880</v>
      </c>
      <c r="S2326" s="1"/>
      <c r="T2326" s="1"/>
      <c r="U2326" s="2"/>
    </row>
    <row r="2327" spans="1:21">
      <c r="A2327" t="s">
        <v>677</v>
      </c>
      <c r="B2327" t="s">
        <v>229</v>
      </c>
      <c r="C2327" t="s">
        <v>678</v>
      </c>
      <c r="D2327" t="s">
        <v>679</v>
      </c>
      <c r="E2327" t="s">
        <v>59</v>
      </c>
      <c r="F2327" t="s">
        <v>651</v>
      </c>
      <c r="G2327" t="s">
        <v>25</v>
      </c>
      <c r="H2327" t="s">
        <v>189</v>
      </c>
      <c r="I2327" t="s">
        <v>35</v>
      </c>
      <c r="J2327" t="s">
        <v>35</v>
      </c>
      <c r="K2327" t="s">
        <v>41</v>
      </c>
      <c r="L2327" t="s">
        <v>2747</v>
      </c>
      <c r="O2327" s="3">
        <v>0</v>
      </c>
      <c r="P2327" s="3">
        <v>1</v>
      </c>
      <c r="Q2327" s="4">
        <v>0</v>
      </c>
      <c r="R2327" s="3">
        <v>480</v>
      </c>
      <c r="S2327" s="1"/>
      <c r="T2327" s="1"/>
      <c r="U2327" s="2"/>
    </row>
    <row r="2328" spans="1:21">
      <c r="A2328" t="s">
        <v>677</v>
      </c>
      <c r="B2328" t="s">
        <v>229</v>
      </c>
      <c r="C2328" t="s">
        <v>678</v>
      </c>
      <c r="D2328" t="s">
        <v>679</v>
      </c>
      <c r="E2328" t="s">
        <v>59</v>
      </c>
      <c r="F2328" t="s">
        <v>834</v>
      </c>
      <c r="G2328" t="s">
        <v>33</v>
      </c>
      <c r="H2328" t="s">
        <v>180</v>
      </c>
      <c r="I2328" t="s">
        <v>27</v>
      </c>
      <c r="J2328" t="s">
        <v>27</v>
      </c>
      <c r="K2328" t="s">
        <v>181</v>
      </c>
      <c r="L2328" t="s">
        <v>2747</v>
      </c>
      <c r="O2328" s="3">
        <v>0</v>
      </c>
      <c r="P2328" s="3">
        <v>1</v>
      </c>
      <c r="Q2328" s="4">
        <v>0</v>
      </c>
      <c r="R2328" s="3">
        <v>480</v>
      </c>
      <c r="S2328" s="1"/>
      <c r="T2328" s="1"/>
      <c r="U2328" s="2"/>
    </row>
    <row r="2329" spans="1:21">
      <c r="A2329" t="s">
        <v>677</v>
      </c>
      <c r="B2329" t="s">
        <v>229</v>
      </c>
      <c r="C2329" t="s">
        <v>682</v>
      </c>
      <c r="D2329" t="s">
        <v>679</v>
      </c>
      <c r="E2329" t="s">
        <v>59</v>
      </c>
      <c r="F2329" t="s">
        <v>277</v>
      </c>
      <c r="G2329" t="s">
        <v>21</v>
      </c>
      <c r="H2329" t="s">
        <v>1614</v>
      </c>
      <c r="I2329" t="s">
        <v>22</v>
      </c>
      <c r="J2329" t="s">
        <v>22</v>
      </c>
      <c r="K2329" t="s">
        <v>222</v>
      </c>
      <c r="L2329" t="s">
        <v>1714</v>
      </c>
      <c r="O2329" s="3">
        <v>1</v>
      </c>
      <c r="P2329" s="3">
        <v>0</v>
      </c>
      <c r="Q2329" s="4">
        <v>372</v>
      </c>
      <c r="R2329" s="3">
        <v>0</v>
      </c>
      <c r="S2329" s="1"/>
      <c r="T2329" s="1"/>
      <c r="U2329" s="2"/>
    </row>
    <row r="2330" spans="1:21">
      <c r="A2330" t="s">
        <v>677</v>
      </c>
      <c r="B2330" t="s">
        <v>229</v>
      </c>
      <c r="C2330" t="s">
        <v>682</v>
      </c>
      <c r="D2330" t="s">
        <v>679</v>
      </c>
      <c r="E2330" t="s">
        <v>59</v>
      </c>
      <c r="F2330" t="s">
        <v>2748</v>
      </c>
      <c r="G2330" t="s">
        <v>33</v>
      </c>
      <c r="H2330" t="s">
        <v>63</v>
      </c>
      <c r="I2330" t="s">
        <v>35</v>
      </c>
      <c r="J2330" t="s">
        <v>35</v>
      </c>
      <c r="K2330" t="s">
        <v>41</v>
      </c>
      <c r="L2330" t="s">
        <v>1714</v>
      </c>
      <c r="O2330" s="3">
        <v>1</v>
      </c>
      <c r="P2330" s="3">
        <v>0</v>
      </c>
      <c r="Q2330" s="4">
        <v>372</v>
      </c>
      <c r="R2330" s="3">
        <v>0</v>
      </c>
      <c r="S2330" s="1"/>
      <c r="T2330" s="1"/>
      <c r="U2330" s="2"/>
    </row>
    <row r="2331" spans="1:21">
      <c r="A2331" t="s">
        <v>677</v>
      </c>
      <c r="B2331" t="s">
        <v>229</v>
      </c>
      <c r="C2331" t="s">
        <v>682</v>
      </c>
      <c r="D2331" t="s">
        <v>679</v>
      </c>
      <c r="E2331" t="s">
        <v>59</v>
      </c>
      <c r="F2331" t="s">
        <v>651</v>
      </c>
      <c r="G2331" t="s">
        <v>25</v>
      </c>
      <c r="H2331" t="s">
        <v>189</v>
      </c>
      <c r="I2331" t="s">
        <v>35</v>
      </c>
      <c r="J2331" t="s">
        <v>35</v>
      </c>
      <c r="K2331" t="s">
        <v>41</v>
      </c>
      <c r="L2331" t="s">
        <v>1714</v>
      </c>
      <c r="O2331" s="3">
        <v>1</v>
      </c>
      <c r="P2331" s="3">
        <v>0</v>
      </c>
      <c r="Q2331" s="4">
        <v>372</v>
      </c>
      <c r="R2331" s="3">
        <v>0</v>
      </c>
      <c r="S2331" s="1"/>
      <c r="T2331" s="1"/>
      <c r="U2331" s="2"/>
    </row>
    <row r="2332" spans="1:21">
      <c r="A2332" t="s">
        <v>677</v>
      </c>
      <c r="B2332" t="s">
        <v>229</v>
      </c>
      <c r="C2332" t="s">
        <v>682</v>
      </c>
      <c r="D2332" t="s">
        <v>679</v>
      </c>
      <c r="E2332" t="s">
        <v>59</v>
      </c>
      <c r="F2332" t="s">
        <v>700</v>
      </c>
      <c r="G2332" t="s">
        <v>33</v>
      </c>
      <c r="H2332" t="s">
        <v>34</v>
      </c>
      <c r="I2332" t="s">
        <v>35</v>
      </c>
      <c r="J2332" t="s">
        <v>35</v>
      </c>
      <c r="K2332" t="s">
        <v>310</v>
      </c>
      <c r="L2332" t="s">
        <v>1714</v>
      </c>
      <c r="O2332" s="3">
        <v>1</v>
      </c>
      <c r="P2332" s="3">
        <v>0</v>
      </c>
      <c r="Q2332" s="4">
        <v>372</v>
      </c>
      <c r="R2332" s="3">
        <v>0</v>
      </c>
      <c r="S2332" s="1"/>
      <c r="T2332" s="1"/>
      <c r="U2332" s="2"/>
    </row>
    <row r="2333" spans="1:21">
      <c r="A2333" t="s">
        <v>677</v>
      </c>
      <c r="B2333" t="s">
        <v>229</v>
      </c>
      <c r="C2333" t="s">
        <v>682</v>
      </c>
      <c r="D2333" t="s">
        <v>679</v>
      </c>
      <c r="E2333" t="s">
        <v>59</v>
      </c>
      <c r="F2333" t="s">
        <v>516</v>
      </c>
      <c r="G2333" t="s">
        <v>21</v>
      </c>
      <c r="H2333" t="s">
        <v>30</v>
      </c>
      <c r="I2333" t="s">
        <v>22</v>
      </c>
      <c r="J2333" t="s">
        <v>22</v>
      </c>
      <c r="K2333" t="s">
        <v>83</v>
      </c>
      <c r="L2333" t="s">
        <v>1714</v>
      </c>
      <c r="O2333" s="3">
        <v>1</v>
      </c>
      <c r="P2333" s="3">
        <v>0</v>
      </c>
      <c r="Q2333" s="4">
        <v>372</v>
      </c>
      <c r="R2333" s="3">
        <v>0</v>
      </c>
      <c r="S2333" s="1"/>
      <c r="T2333" s="1"/>
      <c r="U2333" s="2"/>
    </row>
    <row r="2334" spans="1:21">
      <c r="A2334" t="s">
        <v>677</v>
      </c>
      <c r="B2334" t="s">
        <v>229</v>
      </c>
      <c r="C2334" t="s">
        <v>682</v>
      </c>
      <c r="D2334" t="s">
        <v>679</v>
      </c>
      <c r="E2334" t="s">
        <v>59</v>
      </c>
      <c r="F2334" t="s">
        <v>123</v>
      </c>
      <c r="G2334" t="s">
        <v>21</v>
      </c>
      <c r="H2334" t="s">
        <v>84</v>
      </c>
      <c r="I2334" t="s">
        <v>22</v>
      </c>
      <c r="J2334" t="s">
        <v>22</v>
      </c>
      <c r="K2334" t="s">
        <v>66</v>
      </c>
      <c r="L2334" t="s">
        <v>1714</v>
      </c>
      <c r="O2334" s="3">
        <v>1</v>
      </c>
      <c r="P2334" s="3">
        <v>0</v>
      </c>
      <c r="Q2334" s="4">
        <v>372</v>
      </c>
      <c r="R2334" s="3">
        <v>0</v>
      </c>
      <c r="S2334" s="1"/>
      <c r="T2334" s="1"/>
      <c r="U2334" s="2"/>
    </row>
    <row r="2335" spans="1:21">
      <c r="A2335" t="s">
        <v>677</v>
      </c>
      <c r="B2335" t="s">
        <v>229</v>
      </c>
      <c r="C2335" t="s">
        <v>682</v>
      </c>
      <c r="D2335" t="s">
        <v>679</v>
      </c>
      <c r="E2335" t="s">
        <v>59</v>
      </c>
      <c r="F2335" t="s">
        <v>279</v>
      </c>
      <c r="G2335" t="s">
        <v>33</v>
      </c>
      <c r="H2335" t="s">
        <v>142</v>
      </c>
      <c r="I2335" t="s">
        <v>108</v>
      </c>
      <c r="J2335" t="s">
        <v>108</v>
      </c>
      <c r="K2335" t="s">
        <v>109</v>
      </c>
      <c r="L2335" t="s">
        <v>1715</v>
      </c>
      <c r="M2335" t="s">
        <v>313</v>
      </c>
      <c r="N2335" t="s">
        <v>313</v>
      </c>
      <c r="O2335" s="3">
        <v>1</v>
      </c>
      <c r="P2335" s="3">
        <v>0</v>
      </c>
      <c r="Q2335" s="4">
        <v>192</v>
      </c>
      <c r="R2335" s="3">
        <v>0</v>
      </c>
      <c r="S2335" s="1"/>
      <c r="T2335" s="1"/>
      <c r="U2335" s="2"/>
    </row>
    <row r="2336" spans="1:21">
      <c r="A2336" t="s">
        <v>677</v>
      </c>
      <c r="B2336" t="s">
        <v>229</v>
      </c>
      <c r="C2336" t="s">
        <v>682</v>
      </c>
      <c r="D2336" t="s">
        <v>679</v>
      </c>
      <c r="E2336" t="s">
        <v>59</v>
      </c>
      <c r="F2336" t="s">
        <v>60</v>
      </c>
      <c r="G2336" t="s">
        <v>33</v>
      </c>
      <c r="H2336" t="s">
        <v>44</v>
      </c>
      <c r="I2336" t="s">
        <v>35</v>
      </c>
      <c r="J2336" t="s">
        <v>35</v>
      </c>
      <c r="K2336" t="s">
        <v>41</v>
      </c>
      <c r="L2336" t="s">
        <v>1715</v>
      </c>
      <c r="M2336" t="s">
        <v>313</v>
      </c>
      <c r="N2336" t="s">
        <v>313</v>
      </c>
      <c r="O2336" s="3">
        <v>2.9166599999999998</v>
      </c>
      <c r="P2336" s="3">
        <v>0</v>
      </c>
      <c r="Q2336" s="4">
        <v>525</v>
      </c>
      <c r="R2336" s="3">
        <v>0</v>
      </c>
      <c r="S2336" s="1"/>
      <c r="T2336" s="1"/>
      <c r="U2336" s="2"/>
    </row>
    <row r="2337" spans="1:21">
      <c r="A2337" t="s">
        <v>677</v>
      </c>
      <c r="B2337" t="s">
        <v>229</v>
      </c>
      <c r="C2337" t="s">
        <v>682</v>
      </c>
      <c r="D2337" t="s">
        <v>679</v>
      </c>
      <c r="E2337" t="s">
        <v>59</v>
      </c>
      <c r="F2337" t="s">
        <v>301</v>
      </c>
      <c r="G2337" t="s">
        <v>33</v>
      </c>
      <c r="H2337" t="s">
        <v>44</v>
      </c>
      <c r="I2337" t="s">
        <v>35</v>
      </c>
      <c r="J2337" t="s">
        <v>35</v>
      </c>
      <c r="K2337" t="s">
        <v>41</v>
      </c>
      <c r="L2337" t="s">
        <v>1715</v>
      </c>
      <c r="M2337" t="s">
        <v>313</v>
      </c>
      <c r="N2337" t="s">
        <v>313</v>
      </c>
      <c r="O2337" s="3">
        <v>5</v>
      </c>
      <c r="P2337" s="3">
        <v>5</v>
      </c>
      <c r="Q2337" s="4">
        <v>900</v>
      </c>
      <c r="R2337" s="3">
        <v>800</v>
      </c>
      <c r="S2337" s="1"/>
      <c r="T2337" s="1"/>
      <c r="U2337" s="2"/>
    </row>
    <row r="2338" spans="1:21">
      <c r="A2338" t="s">
        <v>677</v>
      </c>
      <c r="B2338" t="s">
        <v>229</v>
      </c>
      <c r="C2338" t="s">
        <v>682</v>
      </c>
      <c r="D2338" t="s">
        <v>679</v>
      </c>
      <c r="E2338" t="s">
        <v>59</v>
      </c>
      <c r="F2338" t="s">
        <v>1420</v>
      </c>
      <c r="G2338" t="s">
        <v>25</v>
      </c>
      <c r="H2338" t="s">
        <v>63</v>
      </c>
      <c r="I2338" t="s">
        <v>35</v>
      </c>
      <c r="J2338" t="s">
        <v>35</v>
      </c>
      <c r="K2338" t="s">
        <v>41</v>
      </c>
      <c r="L2338" t="s">
        <v>1715</v>
      </c>
      <c r="M2338" t="s">
        <v>313</v>
      </c>
      <c r="N2338" t="s">
        <v>313</v>
      </c>
      <c r="O2338" s="3">
        <v>0</v>
      </c>
      <c r="P2338" s="3">
        <v>1</v>
      </c>
      <c r="Q2338" s="4">
        <v>0</v>
      </c>
      <c r="R2338" s="3">
        <v>176</v>
      </c>
      <c r="S2338" s="1"/>
      <c r="T2338" s="1"/>
      <c r="U2338" s="2"/>
    </row>
    <row r="2339" spans="1:21">
      <c r="A2339" t="s">
        <v>677</v>
      </c>
      <c r="B2339" t="s">
        <v>229</v>
      </c>
      <c r="C2339" t="s">
        <v>682</v>
      </c>
      <c r="D2339" t="s">
        <v>679</v>
      </c>
      <c r="E2339" t="s">
        <v>59</v>
      </c>
      <c r="F2339" t="s">
        <v>2346</v>
      </c>
      <c r="G2339" t="s">
        <v>25</v>
      </c>
      <c r="H2339" t="s">
        <v>63</v>
      </c>
      <c r="I2339" t="s">
        <v>35</v>
      </c>
      <c r="J2339" t="s">
        <v>35</v>
      </c>
      <c r="K2339" t="s">
        <v>41</v>
      </c>
      <c r="L2339" t="s">
        <v>1715</v>
      </c>
      <c r="M2339" t="s">
        <v>313</v>
      </c>
      <c r="N2339" t="s">
        <v>313</v>
      </c>
      <c r="O2339" s="3">
        <v>1</v>
      </c>
      <c r="P2339" s="3">
        <v>0</v>
      </c>
      <c r="Q2339" s="4">
        <v>192</v>
      </c>
      <c r="R2339" s="3">
        <v>0</v>
      </c>
      <c r="S2339" s="1"/>
      <c r="T2339" s="1"/>
      <c r="U2339" s="2"/>
    </row>
    <row r="2340" spans="1:21">
      <c r="A2340" t="s">
        <v>677</v>
      </c>
      <c r="B2340" t="s">
        <v>229</v>
      </c>
      <c r="C2340" t="s">
        <v>682</v>
      </c>
      <c r="D2340" t="s">
        <v>679</v>
      </c>
      <c r="E2340" t="s">
        <v>59</v>
      </c>
      <c r="F2340" t="s">
        <v>390</v>
      </c>
      <c r="G2340" t="s">
        <v>33</v>
      </c>
      <c r="H2340" t="s">
        <v>44</v>
      </c>
      <c r="I2340" t="s">
        <v>35</v>
      </c>
      <c r="J2340" t="s">
        <v>35</v>
      </c>
      <c r="K2340" t="s">
        <v>36</v>
      </c>
      <c r="L2340" t="s">
        <v>1715</v>
      </c>
      <c r="M2340" t="s">
        <v>313</v>
      </c>
      <c r="N2340" t="s">
        <v>313</v>
      </c>
      <c r="O2340" s="3">
        <v>0</v>
      </c>
      <c r="P2340" s="3">
        <v>1</v>
      </c>
      <c r="Q2340" s="4">
        <v>0</v>
      </c>
      <c r="R2340" s="3">
        <v>176</v>
      </c>
      <c r="S2340" s="1"/>
      <c r="T2340" s="1"/>
      <c r="U2340" s="2"/>
    </row>
    <row r="2341" spans="1:21">
      <c r="A2341" t="s">
        <v>677</v>
      </c>
      <c r="B2341" t="s">
        <v>229</v>
      </c>
      <c r="C2341" t="s">
        <v>682</v>
      </c>
      <c r="D2341" t="s">
        <v>679</v>
      </c>
      <c r="E2341" t="s">
        <v>59</v>
      </c>
      <c r="F2341" t="s">
        <v>663</v>
      </c>
      <c r="G2341" t="s">
        <v>25</v>
      </c>
      <c r="H2341" t="s">
        <v>40</v>
      </c>
      <c r="I2341" t="s">
        <v>35</v>
      </c>
      <c r="J2341" t="s">
        <v>35</v>
      </c>
      <c r="K2341" t="s">
        <v>41</v>
      </c>
      <c r="L2341" t="s">
        <v>1715</v>
      </c>
      <c r="M2341" t="s">
        <v>313</v>
      </c>
      <c r="N2341" t="s">
        <v>313</v>
      </c>
      <c r="O2341" s="3">
        <v>1</v>
      </c>
      <c r="P2341" s="3">
        <v>0</v>
      </c>
      <c r="Q2341" s="4">
        <v>192</v>
      </c>
      <c r="R2341" s="3">
        <v>0</v>
      </c>
      <c r="S2341" s="1"/>
      <c r="T2341" s="1"/>
      <c r="U2341" s="2"/>
    </row>
    <row r="2342" spans="1:21">
      <c r="A2342" t="s">
        <v>677</v>
      </c>
      <c r="B2342" t="s">
        <v>229</v>
      </c>
      <c r="C2342" t="s">
        <v>682</v>
      </c>
      <c r="D2342" t="s">
        <v>679</v>
      </c>
      <c r="E2342" t="s">
        <v>59</v>
      </c>
      <c r="F2342" t="s">
        <v>1500</v>
      </c>
      <c r="G2342" t="s">
        <v>25</v>
      </c>
      <c r="H2342" t="s">
        <v>189</v>
      </c>
      <c r="I2342" t="s">
        <v>35</v>
      </c>
      <c r="J2342" t="s">
        <v>35</v>
      </c>
      <c r="K2342" t="s">
        <v>41</v>
      </c>
      <c r="L2342" t="s">
        <v>1715</v>
      </c>
      <c r="M2342" t="s">
        <v>313</v>
      </c>
      <c r="N2342" t="s">
        <v>313</v>
      </c>
      <c r="O2342" s="3">
        <v>3</v>
      </c>
      <c r="P2342" s="3">
        <v>0</v>
      </c>
      <c r="Q2342" s="4">
        <v>540</v>
      </c>
      <c r="R2342" s="3">
        <v>0</v>
      </c>
      <c r="S2342" s="1"/>
      <c r="T2342" s="1"/>
      <c r="U2342" s="2"/>
    </row>
    <row r="2343" spans="1:21">
      <c r="A2343" t="s">
        <v>677</v>
      </c>
      <c r="B2343" t="s">
        <v>229</v>
      </c>
      <c r="C2343" t="s">
        <v>682</v>
      </c>
      <c r="D2343" t="s">
        <v>679</v>
      </c>
      <c r="E2343" t="s">
        <v>59</v>
      </c>
      <c r="F2343" t="s">
        <v>252</v>
      </c>
      <c r="G2343" t="s">
        <v>33</v>
      </c>
      <c r="H2343" t="s">
        <v>40</v>
      </c>
      <c r="I2343" t="s">
        <v>35</v>
      </c>
      <c r="J2343" t="s">
        <v>35</v>
      </c>
      <c r="K2343" t="s">
        <v>41</v>
      </c>
      <c r="L2343" t="s">
        <v>1715</v>
      </c>
      <c r="M2343" t="s">
        <v>313</v>
      </c>
      <c r="N2343" t="s">
        <v>313</v>
      </c>
      <c r="O2343" s="3">
        <v>3</v>
      </c>
      <c r="P2343" s="3">
        <v>0</v>
      </c>
      <c r="Q2343" s="4">
        <v>540</v>
      </c>
      <c r="R2343" s="3">
        <v>0</v>
      </c>
      <c r="S2343" s="1"/>
      <c r="T2343" s="1"/>
      <c r="U2343" s="2"/>
    </row>
    <row r="2344" spans="1:21">
      <c r="A2344" t="s">
        <v>677</v>
      </c>
      <c r="B2344" t="s">
        <v>229</v>
      </c>
      <c r="C2344" t="s">
        <v>682</v>
      </c>
      <c r="D2344" t="s">
        <v>679</v>
      </c>
      <c r="E2344" t="s">
        <v>59</v>
      </c>
      <c r="F2344" t="s">
        <v>481</v>
      </c>
      <c r="G2344" t="s">
        <v>21</v>
      </c>
      <c r="H2344" t="s">
        <v>1614</v>
      </c>
      <c r="I2344" t="s">
        <v>22</v>
      </c>
      <c r="J2344" t="s">
        <v>22</v>
      </c>
      <c r="K2344" t="s">
        <v>222</v>
      </c>
      <c r="L2344" t="s">
        <v>1715</v>
      </c>
      <c r="M2344" t="s">
        <v>313</v>
      </c>
      <c r="N2344" t="s">
        <v>313</v>
      </c>
      <c r="O2344" s="3">
        <v>0</v>
      </c>
      <c r="P2344" s="3">
        <v>1</v>
      </c>
      <c r="Q2344" s="4">
        <v>0</v>
      </c>
      <c r="R2344" s="3">
        <v>160</v>
      </c>
      <c r="S2344" s="1"/>
      <c r="T2344" s="1"/>
      <c r="U2344" s="2"/>
    </row>
    <row r="2345" spans="1:21">
      <c r="A2345" t="s">
        <v>677</v>
      </c>
      <c r="B2345" t="s">
        <v>229</v>
      </c>
      <c r="C2345" t="s">
        <v>682</v>
      </c>
      <c r="D2345" t="s">
        <v>679</v>
      </c>
      <c r="E2345" t="s">
        <v>59</v>
      </c>
      <c r="F2345" t="s">
        <v>651</v>
      </c>
      <c r="G2345" t="s">
        <v>25</v>
      </c>
      <c r="H2345" t="s">
        <v>189</v>
      </c>
      <c r="I2345" t="s">
        <v>35</v>
      </c>
      <c r="J2345" t="s">
        <v>35</v>
      </c>
      <c r="K2345" t="s">
        <v>41</v>
      </c>
      <c r="L2345" t="s">
        <v>1715</v>
      </c>
      <c r="M2345" t="s">
        <v>313</v>
      </c>
      <c r="N2345" t="s">
        <v>313</v>
      </c>
      <c r="O2345" s="3">
        <v>0</v>
      </c>
      <c r="P2345" s="3">
        <v>20</v>
      </c>
      <c r="Q2345" s="4">
        <v>0</v>
      </c>
      <c r="R2345" s="3">
        <v>3200</v>
      </c>
      <c r="S2345" s="1"/>
      <c r="T2345" s="1"/>
      <c r="U2345" s="2"/>
    </row>
    <row r="2346" spans="1:21">
      <c r="A2346" t="s">
        <v>677</v>
      </c>
      <c r="B2346" t="s">
        <v>229</v>
      </c>
      <c r="C2346" t="s">
        <v>682</v>
      </c>
      <c r="D2346" t="s">
        <v>679</v>
      </c>
      <c r="E2346" t="s">
        <v>59</v>
      </c>
      <c r="F2346" t="s">
        <v>2749</v>
      </c>
      <c r="G2346" t="s">
        <v>25</v>
      </c>
      <c r="H2346" t="s">
        <v>1327</v>
      </c>
      <c r="I2346" t="s">
        <v>35</v>
      </c>
      <c r="J2346" t="s">
        <v>35</v>
      </c>
      <c r="K2346" t="s">
        <v>36</v>
      </c>
      <c r="L2346" t="s">
        <v>1715</v>
      </c>
      <c r="M2346" t="s">
        <v>313</v>
      </c>
      <c r="N2346" t="s">
        <v>313</v>
      </c>
      <c r="O2346" s="3">
        <v>0.5</v>
      </c>
      <c r="P2346" s="3">
        <v>0</v>
      </c>
      <c r="Q2346" s="4">
        <v>96</v>
      </c>
      <c r="R2346" s="3">
        <v>0</v>
      </c>
      <c r="S2346" s="1"/>
      <c r="T2346" s="1"/>
      <c r="U2346" s="2"/>
    </row>
    <row r="2347" spans="1:21">
      <c r="A2347" t="s">
        <v>677</v>
      </c>
      <c r="B2347" t="s">
        <v>229</v>
      </c>
      <c r="C2347" t="s">
        <v>682</v>
      </c>
      <c r="D2347" t="s">
        <v>679</v>
      </c>
      <c r="E2347" t="s">
        <v>59</v>
      </c>
      <c r="F2347" t="s">
        <v>473</v>
      </c>
      <c r="G2347" t="s">
        <v>33</v>
      </c>
      <c r="H2347" t="s">
        <v>1327</v>
      </c>
      <c r="I2347" t="s">
        <v>35</v>
      </c>
      <c r="J2347" t="s">
        <v>35</v>
      </c>
      <c r="K2347" t="s">
        <v>41</v>
      </c>
      <c r="L2347" t="s">
        <v>1715</v>
      </c>
      <c r="M2347" t="s">
        <v>313</v>
      </c>
      <c r="N2347" t="s">
        <v>313</v>
      </c>
      <c r="O2347" s="3">
        <v>3</v>
      </c>
      <c r="P2347" s="3">
        <v>0</v>
      </c>
      <c r="Q2347" s="4">
        <v>540</v>
      </c>
      <c r="R2347" s="3">
        <v>0</v>
      </c>
      <c r="S2347" s="1"/>
      <c r="T2347" s="1"/>
      <c r="U2347" s="2"/>
    </row>
    <row r="2348" spans="1:21">
      <c r="A2348" t="s">
        <v>677</v>
      </c>
      <c r="B2348" t="s">
        <v>229</v>
      </c>
      <c r="C2348" t="s">
        <v>682</v>
      </c>
      <c r="D2348" t="s">
        <v>679</v>
      </c>
      <c r="E2348" t="s">
        <v>59</v>
      </c>
      <c r="F2348" t="s">
        <v>2078</v>
      </c>
      <c r="G2348" t="s">
        <v>25</v>
      </c>
      <c r="H2348" t="s">
        <v>120</v>
      </c>
      <c r="I2348" t="s">
        <v>70</v>
      </c>
      <c r="J2348" t="s">
        <v>70</v>
      </c>
      <c r="K2348" t="s">
        <v>184</v>
      </c>
      <c r="L2348" t="s">
        <v>1715</v>
      </c>
      <c r="M2348" t="s">
        <v>313</v>
      </c>
      <c r="N2348" t="s">
        <v>313</v>
      </c>
      <c r="O2348" s="3">
        <v>0.5</v>
      </c>
      <c r="P2348" s="3">
        <v>0</v>
      </c>
      <c r="Q2348" s="4">
        <v>96</v>
      </c>
      <c r="R2348" s="3">
        <v>0</v>
      </c>
      <c r="S2348" s="1"/>
      <c r="T2348" s="1"/>
      <c r="U2348" s="2"/>
    </row>
    <row r="2349" spans="1:21">
      <c r="A2349" t="s">
        <v>677</v>
      </c>
      <c r="B2349" t="s">
        <v>229</v>
      </c>
      <c r="C2349" t="s">
        <v>682</v>
      </c>
      <c r="D2349" t="s">
        <v>679</v>
      </c>
      <c r="E2349" t="s">
        <v>59</v>
      </c>
      <c r="F2349" t="s">
        <v>590</v>
      </c>
      <c r="G2349" t="s">
        <v>33</v>
      </c>
      <c r="H2349" t="s">
        <v>40</v>
      </c>
      <c r="I2349" t="s">
        <v>35</v>
      </c>
      <c r="J2349" t="s">
        <v>35</v>
      </c>
      <c r="K2349" t="s">
        <v>41</v>
      </c>
      <c r="L2349" t="s">
        <v>1715</v>
      </c>
      <c r="M2349" t="s">
        <v>313</v>
      </c>
      <c r="N2349" t="s">
        <v>313</v>
      </c>
      <c r="O2349" s="3">
        <v>0</v>
      </c>
      <c r="P2349" s="3">
        <v>1</v>
      </c>
      <c r="Q2349" s="4">
        <v>0</v>
      </c>
      <c r="R2349" s="3">
        <v>176</v>
      </c>
      <c r="S2349" s="1"/>
      <c r="T2349" s="1"/>
      <c r="U2349" s="2"/>
    </row>
    <row r="2350" spans="1:21">
      <c r="A2350" t="s">
        <v>677</v>
      </c>
      <c r="B2350" t="s">
        <v>229</v>
      </c>
      <c r="C2350" t="s">
        <v>682</v>
      </c>
      <c r="D2350" t="s">
        <v>679</v>
      </c>
      <c r="E2350" t="s">
        <v>59</v>
      </c>
      <c r="F2350" t="s">
        <v>182</v>
      </c>
      <c r="G2350" t="s">
        <v>21</v>
      </c>
      <c r="H2350" t="s">
        <v>48</v>
      </c>
      <c r="I2350" t="s">
        <v>22</v>
      </c>
      <c r="J2350" t="s">
        <v>22</v>
      </c>
      <c r="K2350" t="s">
        <v>105</v>
      </c>
      <c r="L2350" t="s">
        <v>1715</v>
      </c>
      <c r="M2350" t="s">
        <v>313</v>
      </c>
      <c r="N2350" t="s">
        <v>313</v>
      </c>
      <c r="O2350" s="3">
        <v>0</v>
      </c>
      <c r="P2350" s="3">
        <v>2</v>
      </c>
      <c r="Q2350" s="4">
        <v>0</v>
      </c>
      <c r="R2350" s="3">
        <v>320</v>
      </c>
      <c r="S2350" s="1"/>
      <c r="T2350" s="1"/>
      <c r="U2350" s="2"/>
    </row>
    <row r="2351" spans="1:21">
      <c r="A2351" t="s">
        <v>677</v>
      </c>
      <c r="B2351" t="s">
        <v>229</v>
      </c>
      <c r="C2351" t="s">
        <v>682</v>
      </c>
      <c r="D2351" t="s">
        <v>679</v>
      </c>
      <c r="E2351" t="s">
        <v>59</v>
      </c>
      <c r="F2351" t="s">
        <v>216</v>
      </c>
      <c r="G2351" t="s">
        <v>21</v>
      </c>
      <c r="H2351" t="s">
        <v>48</v>
      </c>
      <c r="I2351" t="s">
        <v>22</v>
      </c>
      <c r="J2351" t="s">
        <v>22</v>
      </c>
      <c r="K2351" t="s">
        <v>49</v>
      </c>
      <c r="L2351" t="s">
        <v>1715</v>
      </c>
      <c r="M2351" t="s">
        <v>313</v>
      </c>
      <c r="N2351" t="s">
        <v>313</v>
      </c>
      <c r="O2351" s="3">
        <v>1</v>
      </c>
      <c r="P2351" s="3">
        <v>0</v>
      </c>
      <c r="Q2351" s="4">
        <v>192</v>
      </c>
      <c r="R2351" s="3">
        <v>0</v>
      </c>
      <c r="S2351" s="1"/>
      <c r="T2351" s="1"/>
      <c r="U2351" s="2"/>
    </row>
    <row r="2352" spans="1:21">
      <c r="A2352" t="s">
        <v>677</v>
      </c>
      <c r="B2352" t="s">
        <v>229</v>
      </c>
      <c r="C2352" t="s">
        <v>682</v>
      </c>
      <c r="D2352" t="s">
        <v>679</v>
      </c>
      <c r="E2352" t="s">
        <v>59</v>
      </c>
      <c r="F2352" t="s">
        <v>1285</v>
      </c>
      <c r="G2352" t="s">
        <v>25</v>
      </c>
      <c r="H2352" t="s">
        <v>34</v>
      </c>
      <c r="I2352" t="s">
        <v>35</v>
      </c>
      <c r="J2352" t="s">
        <v>35</v>
      </c>
      <c r="K2352" t="s">
        <v>41</v>
      </c>
      <c r="L2352" t="s">
        <v>1715</v>
      </c>
      <c r="M2352" t="s">
        <v>313</v>
      </c>
      <c r="N2352" t="s">
        <v>313</v>
      </c>
      <c r="O2352" s="3">
        <v>0</v>
      </c>
      <c r="P2352" s="3">
        <v>2</v>
      </c>
      <c r="Q2352" s="4">
        <v>0</v>
      </c>
      <c r="R2352" s="3">
        <v>352</v>
      </c>
      <c r="S2352" s="1"/>
      <c r="T2352" s="1"/>
      <c r="U2352" s="2"/>
    </row>
    <row r="2353" spans="1:21">
      <c r="A2353" t="s">
        <v>677</v>
      </c>
      <c r="B2353" t="s">
        <v>229</v>
      </c>
      <c r="C2353" t="s">
        <v>682</v>
      </c>
      <c r="D2353" t="s">
        <v>679</v>
      </c>
      <c r="E2353" t="s">
        <v>59</v>
      </c>
      <c r="F2353" t="s">
        <v>2658</v>
      </c>
      <c r="G2353" t="s">
        <v>25</v>
      </c>
      <c r="H2353" t="s">
        <v>180</v>
      </c>
      <c r="I2353" t="s">
        <v>27</v>
      </c>
      <c r="J2353" t="s">
        <v>27</v>
      </c>
      <c r="K2353" t="s">
        <v>181</v>
      </c>
      <c r="L2353" t="s">
        <v>1715</v>
      </c>
      <c r="M2353" t="s">
        <v>313</v>
      </c>
      <c r="N2353" t="s">
        <v>313</v>
      </c>
      <c r="O2353" s="3">
        <v>0</v>
      </c>
      <c r="P2353" s="3">
        <v>1</v>
      </c>
      <c r="Q2353" s="4">
        <v>0</v>
      </c>
      <c r="R2353" s="3">
        <v>176</v>
      </c>
      <c r="S2353" s="1"/>
      <c r="T2353" s="1"/>
      <c r="U2353" s="2"/>
    </row>
    <row r="2354" spans="1:21">
      <c r="A2354" t="s">
        <v>677</v>
      </c>
      <c r="B2354" t="s">
        <v>229</v>
      </c>
      <c r="C2354" t="s">
        <v>682</v>
      </c>
      <c r="D2354" t="s">
        <v>679</v>
      </c>
      <c r="E2354" t="s">
        <v>59</v>
      </c>
      <c r="F2354" t="s">
        <v>2213</v>
      </c>
      <c r="G2354" t="s">
        <v>25</v>
      </c>
      <c r="H2354" t="s">
        <v>189</v>
      </c>
      <c r="I2354" t="s">
        <v>35</v>
      </c>
      <c r="J2354" t="s">
        <v>35</v>
      </c>
      <c r="K2354" t="s">
        <v>41</v>
      </c>
      <c r="L2354" t="s">
        <v>1715</v>
      </c>
      <c r="M2354" t="s">
        <v>313</v>
      </c>
      <c r="N2354" t="s">
        <v>313</v>
      </c>
      <c r="O2354" s="3">
        <v>6</v>
      </c>
      <c r="P2354" s="3">
        <v>0</v>
      </c>
      <c r="Q2354" s="4">
        <v>1080</v>
      </c>
      <c r="R2354" s="3">
        <v>0</v>
      </c>
      <c r="S2354" s="1"/>
      <c r="T2354" s="1"/>
      <c r="U2354" s="2"/>
    </row>
    <row r="2355" spans="1:21">
      <c r="A2355" t="s">
        <v>677</v>
      </c>
      <c r="B2355" t="s">
        <v>229</v>
      </c>
      <c r="C2355" t="s">
        <v>682</v>
      </c>
      <c r="D2355" t="s">
        <v>679</v>
      </c>
      <c r="E2355" t="s">
        <v>59</v>
      </c>
      <c r="F2355" t="s">
        <v>386</v>
      </c>
      <c r="G2355" t="s">
        <v>25</v>
      </c>
      <c r="H2355" t="s">
        <v>69</v>
      </c>
      <c r="I2355" t="s">
        <v>70</v>
      </c>
      <c r="J2355" t="s">
        <v>70</v>
      </c>
      <c r="K2355" t="s">
        <v>387</v>
      </c>
      <c r="L2355" t="s">
        <v>1715</v>
      </c>
      <c r="M2355" t="s">
        <v>313</v>
      </c>
      <c r="N2355" t="s">
        <v>313</v>
      </c>
      <c r="O2355" s="3">
        <v>0</v>
      </c>
      <c r="P2355" s="3">
        <v>0.5</v>
      </c>
      <c r="Q2355" s="4">
        <v>0</v>
      </c>
      <c r="R2355" s="3">
        <v>88</v>
      </c>
      <c r="S2355" s="1"/>
      <c r="T2355" s="1"/>
      <c r="U2355" s="2"/>
    </row>
    <row r="2356" spans="1:21">
      <c r="A2356" t="s">
        <v>677</v>
      </c>
      <c r="B2356" t="s">
        <v>229</v>
      </c>
      <c r="C2356" t="s">
        <v>682</v>
      </c>
      <c r="D2356" t="s">
        <v>679</v>
      </c>
      <c r="E2356" t="s">
        <v>59</v>
      </c>
      <c r="F2356" t="s">
        <v>1759</v>
      </c>
      <c r="G2356" t="s">
        <v>25</v>
      </c>
      <c r="H2356" t="s">
        <v>1554</v>
      </c>
      <c r="I2356" t="s">
        <v>35</v>
      </c>
      <c r="J2356" t="s">
        <v>35</v>
      </c>
      <c r="K2356" t="s">
        <v>41</v>
      </c>
      <c r="L2356" t="s">
        <v>1715</v>
      </c>
      <c r="M2356" t="s">
        <v>313</v>
      </c>
      <c r="N2356" t="s">
        <v>313</v>
      </c>
      <c r="O2356" s="3">
        <v>0</v>
      </c>
      <c r="P2356" s="3">
        <v>0.5</v>
      </c>
      <c r="Q2356" s="4">
        <v>0</v>
      </c>
      <c r="R2356" s="3">
        <v>88</v>
      </c>
      <c r="S2356" s="1"/>
      <c r="T2356" s="1"/>
      <c r="U2356" s="2"/>
    </row>
    <row r="2357" spans="1:21">
      <c r="A2357" t="s">
        <v>677</v>
      </c>
      <c r="B2357" t="s">
        <v>229</v>
      </c>
      <c r="C2357" t="s">
        <v>682</v>
      </c>
      <c r="D2357" t="s">
        <v>679</v>
      </c>
      <c r="E2357" t="s">
        <v>59</v>
      </c>
      <c r="F2357" t="s">
        <v>436</v>
      </c>
      <c r="G2357" t="s">
        <v>33</v>
      </c>
      <c r="H2357" t="s">
        <v>26</v>
      </c>
      <c r="I2357" t="s">
        <v>27</v>
      </c>
      <c r="J2357" t="s">
        <v>27</v>
      </c>
      <c r="K2357" t="s">
        <v>28</v>
      </c>
      <c r="L2357" t="s">
        <v>1715</v>
      </c>
      <c r="M2357" t="s">
        <v>313</v>
      </c>
      <c r="N2357" t="s">
        <v>313</v>
      </c>
      <c r="O2357" s="3">
        <v>3</v>
      </c>
      <c r="P2357" s="3">
        <v>0</v>
      </c>
      <c r="Q2357" s="4">
        <v>540</v>
      </c>
      <c r="R2357" s="3">
        <v>0</v>
      </c>
      <c r="S2357" s="1"/>
      <c r="T2357" s="1"/>
      <c r="U2357" s="2"/>
    </row>
    <row r="2358" spans="1:21">
      <c r="A2358" t="s">
        <v>677</v>
      </c>
      <c r="B2358" t="s">
        <v>229</v>
      </c>
      <c r="C2358" t="s">
        <v>682</v>
      </c>
      <c r="D2358" t="s">
        <v>679</v>
      </c>
      <c r="E2358" t="s">
        <v>59</v>
      </c>
      <c r="F2358" t="s">
        <v>2750</v>
      </c>
      <c r="G2358" t="s">
        <v>47</v>
      </c>
      <c r="H2358" t="s">
        <v>48</v>
      </c>
      <c r="I2358" t="s">
        <v>22</v>
      </c>
      <c r="J2358" t="s">
        <v>22</v>
      </c>
      <c r="K2358" t="s">
        <v>222</v>
      </c>
      <c r="L2358" t="s">
        <v>1715</v>
      </c>
      <c r="M2358" t="s">
        <v>313</v>
      </c>
      <c r="N2358" t="s">
        <v>313</v>
      </c>
      <c r="O2358" s="3">
        <v>3</v>
      </c>
      <c r="P2358" s="3">
        <v>5</v>
      </c>
      <c r="Q2358" s="4">
        <v>540</v>
      </c>
      <c r="R2358" s="3">
        <v>800</v>
      </c>
      <c r="S2358" s="1"/>
      <c r="T2358" s="1"/>
      <c r="U2358" s="2"/>
    </row>
    <row r="2359" spans="1:21">
      <c r="A2359" t="s">
        <v>677</v>
      </c>
      <c r="B2359" t="s">
        <v>229</v>
      </c>
      <c r="C2359" t="s">
        <v>682</v>
      </c>
      <c r="D2359" t="s">
        <v>679</v>
      </c>
      <c r="E2359" t="s">
        <v>59</v>
      </c>
      <c r="F2359" t="s">
        <v>1657</v>
      </c>
      <c r="G2359" t="s">
        <v>33</v>
      </c>
      <c r="H2359" t="s">
        <v>1047</v>
      </c>
      <c r="I2359" t="s">
        <v>27</v>
      </c>
      <c r="J2359" t="s">
        <v>27</v>
      </c>
      <c r="K2359" t="s">
        <v>730</v>
      </c>
      <c r="L2359" t="s">
        <v>1715</v>
      </c>
      <c r="M2359" t="s">
        <v>313</v>
      </c>
      <c r="N2359" t="s">
        <v>313</v>
      </c>
      <c r="O2359" s="3">
        <v>1</v>
      </c>
      <c r="P2359" s="3">
        <v>0</v>
      </c>
      <c r="Q2359" s="4">
        <v>192</v>
      </c>
      <c r="R2359" s="3">
        <v>0</v>
      </c>
      <c r="S2359" s="1"/>
      <c r="T2359" s="1"/>
      <c r="U2359" s="2"/>
    </row>
    <row r="2360" spans="1:21">
      <c r="A2360" t="s">
        <v>677</v>
      </c>
      <c r="B2360" t="s">
        <v>229</v>
      </c>
      <c r="C2360" t="s">
        <v>682</v>
      </c>
      <c r="D2360" t="s">
        <v>679</v>
      </c>
      <c r="E2360" t="s">
        <v>59</v>
      </c>
      <c r="F2360" t="s">
        <v>1434</v>
      </c>
      <c r="G2360" t="s">
        <v>21</v>
      </c>
      <c r="H2360" t="s">
        <v>30</v>
      </c>
      <c r="I2360" t="s">
        <v>22</v>
      </c>
      <c r="J2360" t="s">
        <v>22</v>
      </c>
      <c r="K2360" t="s">
        <v>222</v>
      </c>
      <c r="L2360" t="s">
        <v>1715</v>
      </c>
      <c r="M2360" t="s">
        <v>313</v>
      </c>
      <c r="N2360" t="s">
        <v>313</v>
      </c>
      <c r="O2360" s="3">
        <v>1</v>
      </c>
      <c r="P2360" s="3">
        <v>1</v>
      </c>
      <c r="Q2360" s="4">
        <v>180</v>
      </c>
      <c r="R2360" s="3">
        <v>160</v>
      </c>
      <c r="S2360" s="1"/>
      <c r="T2360" s="1"/>
      <c r="U2360" s="2"/>
    </row>
    <row r="2361" spans="1:21">
      <c r="A2361" t="s">
        <v>677</v>
      </c>
      <c r="B2361" t="s">
        <v>229</v>
      </c>
      <c r="C2361" t="s">
        <v>682</v>
      </c>
      <c r="D2361" t="s">
        <v>679</v>
      </c>
      <c r="E2361" t="s">
        <v>59</v>
      </c>
      <c r="F2361" t="s">
        <v>1433</v>
      </c>
      <c r="G2361" t="s">
        <v>21</v>
      </c>
      <c r="H2361" t="s">
        <v>30</v>
      </c>
      <c r="I2361" t="s">
        <v>22</v>
      </c>
      <c r="J2361" t="s">
        <v>22</v>
      </c>
      <c r="K2361" t="s">
        <v>83</v>
      </c>
      <c r="L2361" t="s">
        <v>1715</v>
      </c>
      <c r="M2361" t="s">
        <v>313</v>
      </c>
      <c r="N2361" t="s">
        <v>313</v>
      </c>
      <c r="O2361" s="3">
        <v>2</v>
      </c>
      <c r="P2361" s="3">
        <v>0</v>
      </c>
      <c r="Q2361" s="4">
        <v>360</v>
      </c>
      <c r="R2361" s="3">
        <v>0</v>
      </c>
      <c r="S2361" s="1"/>
      <c r="T2361" s="1"/>
      <c r="U2361" s="2"/>
    </row>
    <row r="2362" spans="1:21">
      <c r="A2362" t="s">
        <v>677</v>
      </c>
      <c r="B2362" t="s">
        <v>229</v>
      </c>
      <c r="C2362" t="s">
        <v>682</v>
      </c>
      <c r="D2362" t="s">
        <v>679</v>
      </c>
      <c r="E2362" t="s">
        <v>59</v>
      </c>
      <c r="F2362" t="s">
        <v>1435</v>
      </c>
      <c r="G2362" t="s">
        <v>21</v>
      </c>
      <c r="H2362" t="s">
        <v>30</v>
      </c>
      <c r="I2362" t="s">
        <v>22</v>
      </c>
      <c r="J2362" t="s">
        <v>22</v>
      </c>
      <c r="K2362" t="s">
        <v>68</v>
      </c>
      <c r="L2362" t="s">
        <v>1715</v>
      </c>
      <c r="M2362" t="s">
        <v>313</v>
      </c>
      <c r="N2362" t="s">
        <v>313</v>
      </c>
      <c r="O2362" s="3">
        <v>0</v>
      </c>
      <c r="P2362" s="3">
        <v>1</v>
      </c>
      <c r="Q2362" s="4">
        <v>0</v>
      </c>
      <c r="R2362" s="3">
        <v>160</v>
      </c>
      <c r="S2362" s="1"/>
      <c r="T2362" s="1"/>
      <c r="U2362" s="2"/>
    </row>
    <row r="2363" spans="1:21">
      <c r="A2363" t="s">
        <v>677</v>
      </c>
      <c r="B2363" t="s">
        <v>229</v>
      </c>
      <c r="C2363" t="s">
        <v>682</v>
      </c>
      <c r="D2363" t="s">
        <v>679</v>
      </c>
      <c r="E2363" t="s">
        <v>59</v>
      </c>
      <c r="F2363" t="s">
        <v>85</v>
      </c>
      <c r="G2363" t="s">
        <v>21</v>
      </c>
      <c r="H2363" t="s">
        <v>1614</v>
      </c>
      <c r="I2363" t="s">
        <v>22</v>
      </c>
      <c r="J2363" t="s">
        <v>22</v>
      </c>
      <c r="K2363" t="s">
        <v>86</v>
      </c>
      <c r="L2363" t="s">
        <v>1715</v>
      </c>
      <c r="M2363" t="s">
        <v>313</v>
      </c>
      <c r="N2363" t="s">
        <v>313</v>
      </c>
      <c r="O2363" s="3">
        <v>1</v>
      </c>
      <c r="P2363" s="3">
        <v>0</v>
      </c>
      <c r="Q2363" s="4">
        <v>180</v>
      </c>
      <c r="R2363" s="3">
        <v>0</v>
      </c>
      <c r="S2363" s="1"/>
      <c r="T2363" s="1"/>
      <c r="U2363" s="2"/>
    </row>
    <row r="2364" spans="1:21">
      <c r="A2364" t="s">
        <v>677</v>
      </c>
      <c r="B2364" t="s">
        <v>229</v>
      </c>
      <c r="C2364" t="s">
        <v>682</v>
      </c>
      <c r="D2364" t="s">
        <v>679</v>
      </c>
      <c r="E2364" t="s">
        <v>59</v>
      </c>
      <c r="F2364" t="s">
        <v>138</v>
      </c>
      <c r="G2364" t="s">
        <v>21</v>
      </c>
      <c r="H2364" t="s">
        <v>72</v>
      </c>
      <c r="I2364" t="s">
        <v>22</v>
      </c>
      <c r="J2364" t="s">
        <v>22</v>
      </c>
      <c r="K2364" t="s">
        <v>139</v>
      </c>
      <c r="L2364" t="s">
        <v>1715</v>
      </c>
      <c r="M2364" t="s">
        <v>313</v>
      </c>
      <c r="N2364" t="s">
        <v>313</v>
      </c>
      <c r="O2364" s="3">
        <v>1</v>
      </c>
      <c r="P2364" s="3">
        <v>0</v>
      </c>
      <c r="Q2364" s="4">
        <v>180</v>
      </c>
      <c r="R2364" s="3">
        <v>0</v>
      </c>
      <c r="S2364" s="1"/>
      <c r="T2364" s="1"/>
      <c r="U2364" s="2"/>
    </row>
    <row r="2365" spans="1:21">
      <c r="A2365" t="s">
        <v>677</v>
      </c>
      <c r="B2365" t="s">
        <v>229</v>
      </c>
      <c r="C2365" t="s">
        <v>682</v>
      </c>
      <c r="D2365" t="s">
        <v>679</v>
      </c>
      <c r="E2365" t="s">
        <v>59</v>
      </c>
      <c r="F2365" t="s">
        <v>365</v>
      </c>
      <c r="G2365" t="s">
        <v>33</v>
      </c>
      <c r="H2365" t="s">
        <v>69</v>
      </c>
      <c r="I2365" t="s">
        <v>70</v>
      </c>
      <c r="J2365" t="s">
        <v>27</v>
      </c>
      <c r="K2365" t="s">
        <v>366</v>
      </c>
      <c r="L2365" t="s">
        <v>1715</v>
      </c>
      <c r="M2365" t="s">
        <v>313</v>
      </c>
      <c r="N2365" t="s">
        <v>313</v>
      </c>
      <c r="O2365" s="3">
        <v>0</v>
      </c>
      <c r="P2365" s="3">
        <v>0</v>
      </c>
      <c r="Q2365" s="4">
        <v>0</v>
      </c>
      <c r="R2365" s="3">
        <v>0</v>
      </c>
      <c r="S2365" s="1"/>
      <c r="T2365" s="1"/>
      <c r="U2365" s="2"/>
    </row>
    <row r="2366" spans="1:21">
      <c r="A2366" t="s">
        <v>677</v>
      </c>
      <c r="B2366" t="s">
        <v>229</v>
      </c>
      <c r="C2366" t="s">
        <v>682</v>
      </c>
      <c r="D2366" t="s">
        <v>679</v>
      </c>
      <c r="E2366" t="s">
        <v>59</v>
      </c>
      <c r="F2366" t="s">
        <v>489</v>
      </c>
      <c r="G2366" t="s">
        <v>33</v>
      </c>
      <c r="H2366" t="s">
        <v>34</v>
      </c>
      <c r="I2366" t="s">
        <v>35</v>
      </c>
      <c r="J2366" t="s">
        <v>35</v>
      </c>
      <c r="K2366" t="s">
        <v>41</v>
      </c>
      <c r="L2366" t="s">
        <v>1715</v>
      </c>
      <c r="M2366" t="s">
        <v>313</v>
      </c>
      <c r="N2366" t="s">
        <v>313</v>
      </c>
      <c r="O2366" s="3">
        <v>3</v>
      </c>
      <c r="P2366" s="3">
        <v>0</v>
      </c>
      <c r="Q2366" s="4">
        <v>540</v>
      </c>
      <c r="R2366" s="3">
        <v>0</v>
      </c>
      <c r="S2366" s="1"/>
      <c r="T2366" s="1"/>
      <c r="U2366" s="2"/>
    </row>
    <row r="2367" spans="1:21">
      <c r="A2367" t="s">
        <v>677</v>
      </c>
      <c r="B2367" t="s">
        <v>229</v>
      </c>
      <c r="C2367" t="s">
        <v>682</v>
      </c>
      <c r="D2367" t="s">
        <v>679</v>
      </c>
      <c r="E2367" t="s">
        <v>59</v>
      </c>
      <c r="F2367" t="s">
        <v>2716</v>
      </c>
      <c r="G2367" t="s">
        <v>21</v>
      </c>
      <c r="H2367" t="s">
        <v>72</v>
      </c>
      <c r="I2367" t="s">
        <v>22</v>
      </c>
      <c r="J2367" t="s">
        <v>22</v>
      </c>
      <c r="K2367" t="s">
        <v>75</v>
      </c>
      <c r="L2367" t="s">
        <v>1715</v>
      </c>
      <c r="M2367" t="s">
        <v>313</v>
      </c>
      <c r="N2367" t="s">
        <v>313</v>
      </c>
      <c r="O2367" s="3">
        <v>0</v>
      </c>
      <c r="P2367" s="3">
        <v>2</v>
      </c>
      <c r="Q2367" s="4">
        <v>0</v>
      </c>
      <c r="R2367" s="3">
        <v>320</v>
      </c>
      <c r="S2367" s="1"/>
      <c r="T2367" s="1"/>
      <c r="U2367" s="2"/>
    </row>
    <row r="2368" spans="1:21">
      <c r="A2368" t="s">
        <v>677</v>
      </c>
      <c r="B2368" t="s">
        <v>229</v>
      </c>
      <c r="C2368" t="s">
        <v>682</v>
      </c>
      <c r="D2368" t="s">
        <v>679</v>
      </c>
      <c r="E2368" t="s">
        <v>59</v>
      </c>
      <c r="F2368" t="s">
        <v>343</v>
      </c>
      <c r="G2368" t="s">
        <v>25</v>
      </c>
      <c r="H2368" t="s">
        <v>208</v>
      </c>
      <c r="I2368" t="s">
        <v>35</v>
      </c>
      <c r="J2368" t="s">
        <v>35</v>
      </c>
      <c r="K2368" t="s">
        <v>41</v>
      </c>
      <c r="L2368" t="s">
        <v>1715</v>
      </c>
      <c r="M2368" t="s">
        <v>313</v>
      </c>
      <c r="N2368" t="s">
        <v>313</v>
      </c>
      <c r="O2368" s="3">
        <v>0</v>
      </c>
      <c r="P2368" s="3">
        <v>1</v>
      </c>
      <c r="Q2368" s="4">
        <v>0</v>
      </c>
      <c r="R2368" s="3">
        <v>176</v>
      </c>
      <c r="S2368" s="1"/>
      <c r="T2368" s="1"/>
      <c r="U2368" s="2"/>
    </row>
    <row r="2369" spans="1:21">
      <c r="A2369" t="s">
        <v>677</v>
      </c>
      <c r="B2369" t="s">
        <v>229</v>
      </c>
      <c r="C2369" t="s">
        <v>682</v>
      </c>
      <c r="D2369" t="s">
        <v>679</v>
      </c>
      <c r="E2369" t="s">
        <v>59</v>
      </c>
      <c r="F2369" t="s">
        <v>559</v>
      </c>
      <c r="G2369" t="s">
        <v>47</v>
      </c>
      <c r="H2369" t="s">
        <v>48</v>
      </c>
      <c r="I2369" t="s">
        <v>22</v>
      </c>
      <c r="J2369" t="s">
        <v>22</v>
      </c>
      <c r="K2369" t="s">
        <v>49</v>
      </c>
      <c r="L2369" t="s">
        <v>1715</v>
      </c>
      <c r="M2369" t="s">
        <v>313</v>
      </c>
      <c r="N2369" t="s">
        <v>313</v>
      </c>
      <c r="O2369" s="3">
        <v>0.5</v>
      </c>
      <c r="P2369" s="3">
        <v>2</v>
      </c>
      <c r="Q2369" s="4">
        <v>90</v>
      </c>
      <c r="R2369" s="3">
        <v>352</v>
      </c>
      <c r="S2369" s="1"/>
      <c r="T2369" s="1"/>
      <c r="U2369" s="2"/>
    </row>
    <row r="2370" spans="1:21">
      <c r="A2370" t="s">
        <v>677</v>
      </c>
      <c r="B2370" t="s">
        <v>229</v>
      </c>
      <c r="C2370" t="s">
        <v>682</v>
      </c>
      <c r="D2370" t="s">
        <v>679</v>
      </c>
      <c r="E2370" t="s">
        <v>59</v>
      </c>
      <c r="F2370" t="s">
        <v>683</v>
      </c>
      <c r="G2370" t="s">
        <v>25</v>
      </c>
      <c r="H2370" t="s">
        <v>67</v>
      </c>
      <c r="I2370" t="s">
        <v>35</v>
      </c>
      <c r="J2370" t="s">
        <v>35</v>
      </c>
      <c r="K2370" t="s">
        <v>41</v>
      </c>
      <c r="L2370" t="s">
        <v>1715</v>
      </c>
      <c r="M2370" t="s">
        <v>313</v>
      </c>
      <c r="N2370" t="s">
        <v>313</v>
      </c>
      <c r="O2370" s="3">
        <v>0</v>
      </c>
      <c r="P2370" s="3">
        <v>3</v>
      </c>
      <c r="Q2370" s="4">
        <v>0</v>
      </c>
      <c r="R2370" s="3">
        <v>504</v>
      </c>
      <c r="S2370" s="1"/>
      <c r="T2370" s="1"/>
      <c r="U2370" s="2"/>
    </row>
    <row r="2371" spans="1:21">
      <c r="A2371" t="s">
        <v>677</v>
      </c>
      <c r="B2371" t="s">
        <v>229</v>
      </c>
      <c r="C2371" t="s">
        <v>682</v>
      </c>
      <c r="D2371" t="s">
        <v>679</v>
      </c>
      <c r="E2371" t="s">
        <v>59</v>
      </c>
      <c r="F2371" t="s">
        <v>2425</v>
      </c>
      <c r="G2371" t="s">
        <v>25</v>
      </c>
      <c r="H2371" t="s">
        <v>40</v>
      </c>
      <c r="I2371" t="s">
        <v>35</v>
      </c>
      <c r="J2371" t="s">
        <v>35</v>
      </c>
      <c r="K2371" t="s">
        <v>41</v>
      </c>
      <c r="L2371" t="s">
        <v>1715</v>
      </c>
      <c r="M2371" t="s">
        <v>313</v>
      </c>
      <c r="N2371" t="s">
        <v>313</v>
      </c>
      <c r="O2371" s="3">
        <v>1</v>
      </c>
      <c r="P2371" s="3">
        <v>0</v>
      </c>
      <c r="Q2371" s="4">
        <v>192</v>
      </c>
      <c r="R2371" s="3">
        <v>0</v>
      </c>
      <c r="S2371" s="1"/>
      <c r="T2371" s="1"/>
      <c r="U2371" s="2"/>
    </row>
    <row r="2372" spans="1:21">
      <c r="A2372" t="s">
        <v>677</v>
      </c>
      <c r="B2372" t="s">
        <v>229</v>
      </c>
      <c r="C2372" t="s">
        <v>682</v>
      </c>
      <c r="D2372" t="s">
        <v>679</v>
      </c>
      <c r="E2372" t="s">
        <v>59</v>
      </c>
      <c r="F2372" t="s">
        <v>304</v>
      </c>
      <c r="G2372" t="s">
        <v>25</v>
      </c>
      <c r="H2372" t="s">
        <v>26</v>
      </c>
      <c r="I2372" t="s">
        <v>27</v>
      </c>
      <c r="J2372" t="s">
        <v>27</v>
      </c>
      <c r="K2372" t="s">
        <v>42</v>
      </c>
      <c r="L2372" t="s">
        <v>1715</v>
      </c>
      <c r="M2372" t="s">
        <v>313</v>
      </c>
      <c r="N2372" t="s">
        <v>313</v>
      </c>
      <c r="O2372" s="3">
        <v>0.25</v>
      </c>
      <c r="P2372" s="3">
        <v>0</v>
      </c>
      <c r="Q2372" s="4">
        <v>48</v>
      </c>
      <c r="R2372" s="3">
        <v>0</v>
      </c>
      <c r="S2372" s="1"/>
      <c r="T2372" s="1"/>
      <c r="U2372" s="2"/>
    </row>
    <row r="2373" spans="1:21">
      <c r="A2373" t="s">
        <v>677</v>
      </c>
      <c r="B2373" t="s">
        <v>229</v>
      </c>
      <c r="C2373" t="s">
        <v>682</v>
      </c>
      <c r="D2373" t="s">
        <v>679</v>
      </c>
      <c r="E2373" t="s">
        <v>59</v>
      </c>
      <c r="F2373" t="s">
        <v>2583</v>
      </c>
      <c r="G2373" t="s">
        <v>25</v>
      </c>
      <c r="H2373" t="s">
        <v>63</v>
      </c>
      <c r="I2373" t="s">
        <v>35</v>
      </c>
      <c r="J2373" t="s">
        <v>35</v>
      </c>
      <c r="K2373" t="s">
        <v>36</v>
      </c>
      <c r="L2373" t="s">
        <v>1715</v>
      </c>
      <c r="M2373" t="s">
        <v>313</v>
      </c>
      <c r="N2373" t="s">
        <v>313</v>
      </c>
      <c r="O2373" s="3">
        <v>0</v>
      </c>
      <c r="P2373" s="3">
        <v>1</v>
      </c>
      <c r="Q2373" s="4">
        <v>0</v>
      </c>
      <c r="R2373" s="3">
        <v>176</v>
      </c>
      <c r="S2373" s="1"/>
      <c r="T2373" s="1"/>
      <c r="U2373" s="2"/>
    </row>
    <row r="2374" spans="1:21">
      <c r="A2374" t="s">
        <v>677</v>
      </c>
      <c r="B2374" t="s">
        <v>229</v>
      </c>
      <c r="C2374" t="s">
        <v>682</v>
      </c>
      <c r="D2374" t="s">
        <v>679</v>
      </c>
      <c r="E2374" t="s">
        <v>59</v>
      </c>
      <c r="F2374" t="s">
        <v>642</v>
      </c>
      <c r="G2374" t="s">
        <v>33</v>
      </c>
      <c r="H2374" t="s">
        <v>40</v>
      </c>
      <c r="I2374" t="s">
        <v>35</v>
      </c>
      <c r="J2374" t="s">
        <v>35</v>
      </c>
      <c r="K2374" t="s">
        <v>41</v>
      </c>
      <c r="L2374" t="s">
        <v>1715</v>
      </c>
      <c r="M2374" t="s">
        <v>313</v>
      </c>
      <c r="N2374" t="s">
        <v>313</v>
      </c>
      <c r="O2374" s="3">
        <v>3</v>
      </c>
      <c r="P2374" s="3">
        <v>0</v>
      </c>
      <c r="Q2374" s="4">
        <v>540</v>
      </c>
      <c r="R2374" s="3">
        <v>0</v>
      </c>
      <c r="S2374" s="1"/>
      <c r="T2374" s="1"/>
      <c r="U2374" s="2"/>
    </row>
    <row r="2375" spans="1:21">
      <c r="A2375" t="s">
        <v>677</v>
      </c>
      <c r="B2375" t="s">
        <v>229</v>
      </c>
      <c r="C2375" t="s">
        <v>682</v>
      </c>
      <c r="D2375" t="s">
        <v>679</v>
      </c>
      <c r="E2375" t="s">
        <v>59</v>
      </c>
      <c r="F2375" t="s">
        <v>163</v>
      </c>
      <c r="G2375" t="s">
        <v>25</v>
      </c>
      <c r="H2375" t="s">
        <v>46</v>
      </c>
      <c r="I2375" t="s">
        <v>35</v>
      </c>
      <c r="J2375" t="s">
        <v>35</v>
      </c>
      <c r="K2375" t="s">
        <v>41</v>
      </c>
      <c r="L2375" t="s">
        <v>1715</v>
      </c>
      <c r="M2375" t="s">
        <v>313</v>
      </c>
      <c r="N2375" t="s">
        <v>313</v>
      </c>
      <c r="O2375" s="3">
        <v>1</v>
      </c>
      <c r="P2375" s="3">
        <v>0</v>
      </c>
      <c r="Q2375" s="4">
        <v>192</v>
      </c>
      <c r="R2375" s="3">
        <v>0</v>
      </c>
      <c r="S2375" s="1"/>
      <c r="T2375" s="1"/>
      <c r="U2375" s="2"/>
    </row>
    <row r="2376" spans="1:21">
      <c r="A2376" t="s">
        <v>677</v>
      </c>
      <c r="B2376" t="s">
        <v>229</v>
      </c>
      <c r="C2376" t="s">
        <v>682</v>
      </c>
      <c r="D2376" t="s">
        <v>679</v>
      </c>
      <c r="E2376" t="s">
        <v>59</v>
      </c>
      <c r="F2376" t="s">
        <v>220</v>
      </c>
      <c r="G2376" t="s">
        <v>33</v>
      </c>
      <c r="H2376" t="s">
        <v>34</v>
      </c>
      <c r="I2376" t="s">
        <v>35</v>
      </c>
      <c r="J2376" t="s">
        <v>35</v>
      </c>
      <c r="K2376" t="s">
        <v>36</v>
      </c>
      <c r="L2376" t="s">
        <v>1715</v>
      </c>
      <c r="M2376" t="s">
        <v>313</v>
      </c>
      <c r="N2376" t="s">
        <v>313</v>
      </c>
      <c r="O2376" s="3">
        <v>0</v>
      </c>
      <c r="P2376" s="3">
        <v>0.5</v>
      </c>
      <c r="Q2376" s="4">
        <v>0</v>
      </c>
      <c r="R2376" s="3">
        <v>88</v>
      </c>
      <c r="S2376" s="1"/>
      <c r="T2376" s="1"/>
      <c r="U2376" s="2"/>
    </row>
    <row r="2377" spans="1:21">
      <c r="A2377" t="s">
        <v>677</v>
      </c>
      <c r="B2377" t="s">
        <v>229</v>
      </c>
      <c r="C2377" t="s">
        <v>682</v>
      </c>
      <c r="D2377" t="s">
        <v>679</v>
      </c>
      <c r="E2377" t="s">
        <v>59</v>
      </c>
      <c r="F2377" t="s">
        <v>185</v>
      </c>
      <c r="G2377" t="s">
        <v>25</v>
      </c>
      <c r="H2377" t="s">
        <v>1327</v>
      </c>
      <c r="I2377" t="s">
        <v>35</v>
      </c>
      <c r="J2377" t="s">
        <v>35</v>
      </c>
      <c r="K2377" t="s">
        <v>41</v>
      </c>
      <c r="L2377" t="s">
        <v>1715</v>
      </c>
      <c r="M2377" t="s">
        <v>313</v>
      </c>
      <c r="N2377" t="s">
        <v>313</v>
      </c>
      <c r="O2377" s="3">
        <v>0</v>
      </c>
      <c r="P2377" s="3">
        <v>1</v>
      </c>
      <c r="Q2377" s="4">
        <v>0</v>
      </c>
      <c r="R2377" s="3">
        <v>176</v>
      </c>
      <c r="S2377" s="1"/>
      <c r="T2377" s="1"/>
      <c r="U2377" s="2"/>
    </row>
    <row r="2378" spans="1:21">
      <c r="A2378" t="s">
        <v>677</v>
      </c>
      <c r="B2378" t="s">
        <v>229</v>
      </c>
      <c r="C2378" t="s">
        <v>682</v>
      </c>
      <c r="D2378" t="s">
        <v>679</v>
      </c>
      <c r="E2378" t="s">
        <v>59</v>
      </c>
      <c r="F2378" t="s">
        <v>2624</v>
      </c>
      <c r="G2378" t="s">
        <v>33</v>
      </c>
      <c r="H2378" t="s">
        <v>116</v>
      </c>
      <c r="I2378" t="s">
        <v>108</v>
      </c>
      <c r="J2378" t="s">
        <v>35</v>
      </c>
      <c r="K2378" t="s">
        <v>310</v>
      </c>
      <c r="L2378" t="s">
        <v>1715</v>
      </c>
      <c r="M2378" t="s">
        <v>313</v>
      </c>
      <c r="N2378" t="s">
        <v>313</v>
      </c>
      <c r="O2378" s="3">
        <v>0</v>
      </c>
      <c r="P2378" s="3">
        <v>1</v>
      </c>
      <c r="Q2378" s="4">
        <v>0</v>
      </c>
      <c r="R2378" s="3">
        <v>176</v>
      </c>
      <c r="S2378" s="1"/>
      <c r="T2378" s="1"/>
      <c r="U2378" s="2"/>
    </row>
    <row r="2379" spans="1:21">
      <c r="A2379" t="s">
        <v>677</v>
      </c>
      <c r="B2379" t="s">
        <v>229</v>
      </c>
      <c r="C2379" t="s">
        <v>682</v>
      </c>
      <c r="D2379" t="s">
        <v>679</v>
      </c>
      <c r="E2379" t="s">
        <v>59</v>
      </c>
      <c r="F2379" t="s">
        <v>666</v>
      </c>
      <c r="G2379" t="s">
        <v>33</v>
      </c>
      <c r="H2379" t="s">
        <v>1327</v>
      </c>
      <c r="I2379" t="s">
        <v>35</v>
      </c>
      <c r="J2379" t="s">
        <v>35</v>
      </c>
      <c r="K2379" t="s">
        <v>41</v>
      </c>
      <c r="L2379" t="s">
        <v>1715</v>
      </c>
      <c r="M2379" t="s">
        <v>313</v>
      </c>
      <c r="N2379" t="s">
        <v>313</v>
      </c>
      <c r="O2379" s="3">
        <v>1</v>
      </c>
      <c r="P2379" s="3">
        <v>1</v>
      </c>
      <c r="Q2379" s="4">
        <v>192</v>
      </c>
      <c r="R2379" s="3">
        <v>176</v>
      </c>
      <c r="S2379" s="1"/>
      <c r="T2379" s="1"/>
      <c r="U2379" s="2"/>
    </row>
    <row r="2380" spans="1:21">
      <c r="A2380" t="s">
        <v>677</v>
      </c>
      <c r="B2380" t="s">
        <v>229</v>
      </c>
      <c r="C2380" t="s">
        <v>682</v>
      </c>
      <c r="D2380" t="s">
        <v>679</v>
      </c>
      <c r="E2380" t="s">
        <v>59</v>
      </c>
      <c r="F2380" t="s">
        <v>141</v>
      </c>
      <c r="G2380" t="s">
        <v>33</v>
      </c>
      <c r="H2380" t="s">
        <v>63</v>
      </c>
      <c r="I2380" t="s">
        <v>35</v>
      </c>
      <c r="J2380" t="s">
        <v>35</v>
      </c>
      <c r="K2380" t="s">
        <v>36</v>
      </c>
      <c r="L2380" t="s">
        <v>1715</v>
      </c>
      <c r="M2380" t="s">
        <v>313</v>
      </c>
      <c r="N2380" t="s">
        <v>313</v>
      </c>
      <c r="O2380" s="3">
        <v>3</v>
      </c>
      <c r="P2380" s="3">
        <v>0</v>
      </c>
      <c r="Q2380" s="4">
        <v>540</v>
      </c>
      <c r="R2380" s="3">
        <v>0</v>
      </c>
      <c r="S2380" s="1"/>
      <c r="T2380" s="1"/>
      <c r="U2380" s="2"/>
    </row>
    <row r="2381" spans="1:21">
      <c r="A2381" t="s">
        <v>677</v>
      </c>
      <c r="B2381" t="s">
        <v>229</v>
      </c>
      <c r="C2381" t="s">
        <v>682</v>
      </c>
      <c r="D2381" t="s">
        <v>679</v>
      </c>
      <c r="E2381" t="s">
        <v>59</v>
      </c>
      <c r="F2381" t="s">
        <v>294</v>
      </c>
      <c r="G2381" t="s">
        <v>47</v>
      </c>
      <c r="H2381" t="s">
        <v>48</v>
      </c>
      <c r="I2381" t="s">
        <v>22</v>
      </c>
      <c r="J2381" t="s">
        <v>22</v>
      </c>
      <c r="K2381" t="s">
        <v>295</v>
      </c>
      <c r="L2381" t="s">
        <v>1715</v>
      </c>
      <c r="M2381" t="s">
        <v>313</v>
      </c>
      <c r="N2381" t="s">
        <v>313</v>
      </c>
      <c r="O2381" s="3">
        <v>0</v>
      </c>
      <c r="P2381" s="3">
        <v>0.16666</v>
      </c>
      <c r="Q2381" s="4">
        <v>0</v>
      </c>
      <c r="R2381" s="3">
        <v>29.330000000000002</v>
      </c>
      <c r="S2381" s="1"/>
      <c r="T2381" s="1"/>
      <c r="U2381" s="2"/>
    </row>
    <row r="2382" spans="1:21">
      <c r="A2382" t="s">
        <v>677</v>
      </c>
      <c r="B2382" t="s">
        <v>229</v>
      </c>
      <c r="C2382" t="s">
        <v>682</v>
      </c>
      <c r="D2382" t="s">
        <v>679</v>
      </c>
      <c r="E2382" t="s">
        <v>59</v>
      </c>
      <c r="F2382" t="s">
        <v>1320</v>
      </c>
      <c r="G2382" t="s">
        <v>21</v>
      </c>
      <c r="H2382" t="s">
        <v>38</v>
      </c>
      <c r="I2382" t="s">
        <v>22</v>
      </c>
      <c r="J2382" t="s">
        <v>22</v>
      </c>
      <c r="K2382" t="s">
        <v>68</v>
      </c>
      <c r="L2382" t="s">
        <v>1715</v>
      </c>
      <c r="M2382" t="s">
        <v>313</v>
      </c>
      <c r="N2382" t="s">
        <v>313</v>
      </c>
      <c r="O2382" s="3">
        <v>2</v>
      </c>
      <c r="P2382" s="3">
        <v>0</v>
      </c>
      <c r="Q2382" s="4">
        <v>360</v>
      </c>
      <c r="R2382" s="3">
        <v>0</v>
      </c>
      <c r="S2382" s="1"/>
      <c r="T2382" s="1"/>
      <c r="U2382" s="2"/>
    </row>
    <row r="2383" spans="1:21">
      <c r="A2383" t="s">
        <v>677</v>
      </c>
      <c r="B2383" t="s">
        <v>229</v>
      </c>
      <c r="C2383" t="s">
        <v>682</v>
      </c>
      <c r="D2383" t="s">
        <v>679</v>
      </c>
      <c r="E2383" t="s">
        <v>59</v>
      </c>
      <c r="F2383" t="s">
        <v>2751</v>
      </c>
      <c r="G2383" t="s">
        <v>47</v>
      </c>
      <c r="H2383" t="s">
        <v>65</v>
      </c>
      <c r="I2383" t="s">
        <v>22</v>
      </c>
      <c r="J2383" t="s">
        <v>22</v>
      </c>
      <c r="K2383" t="s">
        <v>23</v>
      </c>
      <c r="L2383" t="s">
        <v>1715</v>
      </c>
      <c r="M2383" t="s">
        <v>313</v>
      </c>
      <c r="N2383" t="s">
        <v>313</v>
      </c>
      <c r="O2383" s="3">
        <v>0</v>
      </c>
      <c r="P2383" s="3">
        <v>2.1666599999999998</v>
      </c>
      <c r="Q2383" s="4">
        <v>0</v>
      </c>
      <c r="R2383" s="3">
        <v>381.33</v>
      </c>
      <c r="S2383" s="1"/>
      <c r="T2383" s="1"/>
      <c r="U2383" s="2"/>
    </row>
    <row r="2384" spans="1:21">
      <c r="A2384" t="s">
        <v>677</v>
      </c>
      <c r="B2384" t="s">
        <v>229</v>
      </c>
      <c r="C2384" t="s">
        <v>682</v>
      </c>
      <c r="D2384" t="s">
        <v>679</v>
      </c>
      <c r="E2384" t="s">
        <v>59</v>
      </c>
      <c r="F2384" t="s">
        <v>224</v>
      </c>
      <c r="G2384" t="s">
        <v>21</v>
      </c>
      <c r="H2384" t="s">
        <v>1614</v>
      </c>
      <c r="I2384" t="s">
        <v>22</v>
      </c>
      <c r="J2384" t="s">
        <v>22</v>
      </c>
      <c r="K2384" t="s">
        <v>39</v>
      </c>
      <c r="L2384" t="s">
        <v>1715</v>
      </c>
      <c r="M2384" t="s">
        <v>313</v>
      </c>
      <c r="N2384" t="s">
        <v>313</v>
      </c>
      <c r="O2384" s="3">
        <v>0</v>
      </c>
      <c r="P2384" s="3">
        <v>1</v>
      </c>
      <c r="Q2384" s="4">
        <v>0</v>
      </c>
      <c r="R2384" s="3">
        <v>160</v>
      </c>
      <c r="S2384" s="1"/>
      <c r="T2384" s="1"/>
      <c r="U2384" s="2"/>
    </row>
    <row r="2385" spans="1:21">
      <c r="A2385" t="s">
        <v>677</v>
      </c>
      <c r="B2385" t="s">
        <v>229</v>
      </c>
      <c r="C2385" t="s">
        <v>682</v>
      </c>
      <c r="D2385" t="s">
        <v>679</v>
      </c>
      <c r="E2385" t="s">
        <v>59</v>
      </c>
      <c r="F2385" t="s">
        <v>45</v>
      </c>
      <c r="G2385" t="s">
        <v>25</v>
      </c>
      <c r="H2385" t="s">
        <v>46</v>
      </c>
      <c r="I2385" t="s">
        <v>35</v>
      </c>
      <c r="J2385" t="s">
        <v>35</v>
      </c>
      <c r="K2385" t="s">
        <v>41</v>
      </c>
      <c r="L2385" t="s">
        <v>1715</v>
      </c>
      <c r="M2385" t="s">
        <v>313</v>
      </c>
      <c r="N2385" t="s">
        <v>313</v>
      </c>
      <c r="O2385" s="3">
        <v>0</v>
      </c>
      <c r="P2385" s="3">
        <v>1</v>
      </c>
      <c r="Q2385" s="4">
        <v>0</v>
      </c>
      <c r="R2385" s="3">
        <v>176</v>
      </c>
      <c r="S2385" s="1"/>
      <c r="T2385" s="1"/>
      <c r="U2385" s="2"/>
    </row>
    <row r="2386" spans="1:21">
      <c r="A2386" t="s">
        <v>677</v>
      </c>
      <c r="B2386" t="s">
        <v>229</v>
      </c>
      <c r="C2386" t="s">
        <v>682</v>
      </c>
      <c r="D2386" t="s">
        <v>679</v>
      </c>
      <c r="E2386" t="s">
        <v>59</v>
      </c>
      <c r="F2386" t="s">
        <v>685</v>
      </c>
      <c r="G2386" t="s">
        <v>25</v>
      </c>
      <c r="H2386" t="s">
        <v>189</v>
      </c>
      <c r="I2386" t="s">
        <v>35</v>
      </c>
      <c r="J2386" t="s">
        <v>35</v>
      </c>
      <c r="K2386" t="s">
        <v>41</v>
      </c>
      <c r="L2386" t="s">
        <v>1715</v>
      </c>
      <c r="M2386" t="s">
        <v>313</v>
      </c>
      <c r="N2386" t="s">
        <v>313</v>
      </c>
      <c r="O2386" s="3">
        <v>0</v>
      </c>
      <c r="P2386" s="3">
        <v>1</v>
      </c>
      <c r="Q2386" s="4">
        <v>0</v>
      </c>
      <c r="R2386" s="3">
        <v>176</v>
      </c>
      <c r="S2386" s="1"/>
      <c r="T2386" s="1"/>
      <c r="U2386" s="2"/>
    </row>
    <row r="2387" spans="1:21">
      <c r="A2387" t="s">
        <v>677</v>
      </c>
      <c r="B2387" t="s">
        <v>229</v>
      </c>
      <c r="C2387" t="s">
        <v>682</v>
      </c>
      <c r="D2387" t="s">
        <v>679</v>
      </c>
      <c r="E2387" t="s">
        <v>59</v>
      </c>
      <c r="F2387" t="s">
        <v>50</v>
      </c>
      <c r="G2387" t="s">
        <v>33</v>
      </c>
      <c r="H2387" t="s">
        <v>44</v>
      </c>
      <c r="I2387" t="s">
        <v>35</v>
      </c>
      <c r="J2387" t="s">
        <v>35</v>
      </c>
      <c r="K2387" t="s">
        <v>36</v>
      </c>
      <c r="L2387" t="s">
        <v>1715</v>
      </c>
      <c r="M2387" t="s">
        <v>313</v>
      </c>
      <c r="N2387" t="s">
        <v>313</v>
      </c>
      <c r="O2387" s="3">
        <v>0</v>
      </c>
      <c r="P2387" s="3">
        <v>5</v>
      </c>
      <c r="Q2387" s="4">
        <v>0</v>
      </c>
      <c r="R2387" s="3">
        <v>800</v>
      </c>
      <c r="S2387" s="1"/>
      <c r="T2387" s="1"/>
      <c r="U2387" s="2"/>
    </row>
    <row r="2388" spans="1:21">
      <c r="A2388" t="s">
        <v>677</v>
      </c>
      <c r="B2388" t="s">
        <v>229</v>
      </c>
      <c r="C2388" t="s">
        <v>682</v>
      </c>
      <c r="D2388" t="s">
        <v>679</v>
      </c>
      <c r="E2388" t="s">
        <v>59</v>
      </c>
      <c r="F2388" t="s">
        <v>1423</v>
      </c>
      <c r="G2388" t="s">
        <v>33</v>
      </c>
      <c r="H2388" t="s">
        <v>69</v>
      </c>
      <c r="I2388" t="s">
        <v>70</v>
      </c>
      <c r="J2388" t="s">
        <v>70</v>
      </c>
      <c r="K2388" t="s">
        <v>202</v>
      </c>
      <c r="L2388" t="s">
        <v>1715</v>
      </c>
      <c r="M2388" t="s">
        <v>313</v>
      </c>
      <c r="N2388" t="s">
        <v>313</v>
      </c>
      <c r="O2388" s="3">
        <v>0</v>
      </c>
      <c r="P2388" s="3">
        <v>2</v>
      </c>
      <c r="Q2388" s="4">
        <v>0</v>
      </c>
      <c r="R2388" s="3">
        <v>352</v>
      </c>
      <c r="S2388" s="1"/>
      <c r="T2388" s="1"/>
      <c r="U2388" s="2"/>
    </row>
    <row r="2389" spans="1:21">
      <c r="A2389" t="s">
        <v>677</v>
      </c>
      <c r="B2389" t="s">
        <v>229</v>
      </c>
      <c r="C2389" t="s">
        <v>682</v>
      </c>
      <c r="D2389" t="s">
        <v>679</v>
      </c>
      <c r="E2389" t="s">
        <v>59</v>
      </c>
      <c r="F2389" t="s">
        <v>2752</v>
      </c>
      <c r="G2389" t="s">
        <v>25</v>
      </c>
      <c r="H2389" t="s">
        <v>63</v>
      </c>
      <c r="I2389" t="s">
        <v>35</v>
      </c>
      <c r="J2389" t="s">
        <v>35</v>
      </c>
      <c r="K2389" t="s">
        <v>41</v>
      </c>
      <c r="L2389" t="s">
        <v>1715</v>
      </c>
      <c r="M2389" t="s">
        <v>313</v>
      </c>
      <c r="N2389" t="s">
        <v>313</v>
      </c>
      <c r="O2389" s="3">
        <v>1</v>
      </c>
      <c r="P2389" s="3">
        <v>0</v>
      </c>
      <c r="Q2389" s="4">
        <v>192</v>
      </c>
      <c r="R2389" s="3">
        <v>0</v>
      </c>
      <c r="S2389" s="1"/>
      <c r="T2389" s="1"/>
      <c r="U2389" s="2"/>
    </row>
    <row r="2390" spans="1:21">
      <c r="A2390" t="s">
        <v>677</v>
      </c>
      <c r="B2390" t="s">
        <v>229</v>
      </c>
      <c r="C2390" t="s">
        <v>682</v>
      </c>
      <c r="D2390" t="s">
        <v>679</v>
      </c>
      <c r="E2390" t="s">
        <v>59</v>
      </c>
      <c r="F2390" t="s">
        <v>123</v>
      </c>
      <c r="G2390" t="s">
        <v>21</v>
      </c>
      <c r="H2390" t="s">
        <v>84</v>
      </c>
      <c r="I2390" t="s">
        <v>22</v>
      </c>
      <c r="J2390" t="s">
        <v>22</v>
      </c>
      <c r="K2390" t="s">
        <v>66</v>
      </c>
      <c r="L2390" t="s">
        <v>1715</v>
      </c>
      <c r="M2390" t="s">
        <v>313</v>
      </c>
      <c r="N2390" t="s">
        <v>313</v>
      </c>
      <c r="O2390" s="3">
        <v>1</v>
      </c>
      <c r="P2390" s="3">
        <v>3</v>
      </c>
      <c r="Q2390" s="4">
        <v>180</v>
      </c>
      <c r="R2390" s="3">
        <v>480</v>
      </c>
      <c r="S2390" s="1"/>
      <c r="T2390" s="1"/>
      <c r="U2390" s="2"/>
    </row>
    <row r="2391" spans="1:21">
      <c r="A2391" t="s">
        <v>1695</v>
      </c>
      <c r="B2391" t="s">
        <v>250</v>
      </c>
      <c r="C2391" t="s">
        <v>1716</v>
      </c>
      <c r="D2391" t="s">
        <v>1717</v>
      </c>
      <c r="E2391" t="s">
        <v>19</v>
      </c>
      <c r="F2391" t="s">
        <v>253</v>
      </c>
      <c r="G2391" t="s">
        <v>33</v>
      </c>
      <c r="H2391" t="s">
        <v>44</v>
      </c>
      <c r="I2391" t="s">
        <v>35</v>
      </c>
      <c r="J2391" t="s">
        <v>35</v>
      </c>
      <c r="K2391" t="s">
        <v>41</v>
      </c>
      <c r="L2391" t="s">
        <v>1718</v>
      </c>
      <c r="O2391" s="3">
        <v>4</v>
      </c>
      <c r="P2391" s="3">
        <v>0</v>
      </c>
      <c r="Q2391" s="4">
        <v>640</v>
      </c>
      <c r="R2391" s="3">
        <v>0</v>
      </c>
      <c r="S2391" s="1"/>
      <c r="T2391" s="1"/>
      <c r="U2391" s="2"/>
    </row>
    <row r="2392" spans="1:21">
      <c r="A2392" t="s">
        <v>1695</v>
      </c>
      <c r="B2392" t="s">
        <v>250</v>
      </c>
      <c r="C2392" t="s">
        <v>1716</v>
      </c>
      <c r="D2392" t="s">
        <v>1717</v>
      </c>
      <c r="E2392" t="s">
        <v>19</v>
      </c>
      <c r="F2392" t="s">
        <v>756</v>
      </c>
      <c r="G2392" t="s">
        <v>25</v>
      </c>
      <c r="H2392" t="s">
        <v>1327</v>
      </c>
      <c r="I2392" t="s">
        <v>35</v>
      </c>
      <c r="J2392" t="s">
        <v>35</v>
      </c>
      <c r="K2392" t="s">
        <v>36</v>
      </c>
      <c r="L2392" t="s">
        <v>1718</v>
      </c>
      <c r="O2392" s="3">
        <v>2</v>
      </c>
      <c r="P2392" s="3">
        <v>0</v>
      </c>
      <c r="Q2392" s="4">
        <v>320</v>
      </c>
      <c r="R2392" s="3">
        <v>0</v>
      </c>
      <c r="S2392" s="1"/>
      <c r="T2392" s="1"/>
      <c r="U2392" s="2"/>
    </row>
    <row r="2393" spans="1:21">
      <c r="A2393" t="s">
        <v>1695</v>
      </c>
      <c r="B2393" t="s">
        <v>250</v>
      </c>
      <c r="C2393" t="s">
        <v>1716</v>
      </c>
      <c r="D2393" t="s">
        <v>1717</v>
      </c>
      <c r="E2393" t="s">
        <v>19</v>
      </c>
      <c r="F2393" t="s">
        <v>580</v>
      </c>
      <c r="G2393" t="s">
        <v>21</v>
      </c>
      <c r="H2393" t="s">
        <v>65</v>
      </c>
      <c r="I2393" t="s">
        <v>22</v>
      </c>
      <c r="J2393" t="s">
        <v>22</v>
      </c>
      <c r="K2393" t="s">
        <v>53</v>
      </c>
      <c r="L2393" t="s">
        <v>1718</v>
      </c>
      <c r="O2393" s="3">
        <v>2</v>
      </c>
      <c r="P2393" s="3">
        <v>0</v>
      </c>
      <c r="Q2393" s="4">
        <v>320</v>
      </c>
      <c r="R2393" s="3">
        <v>0</v>
      </c>
      <c r="S2393" s="1"/>
      <c r="T2393" s="1"/>
      <c r="U2393" s="2"/>
    </row>
    <row r="2394" spans="1:21">
      <c r="A2394" t="s">
        <v>1695</v>
      </c>
      <c r="B2394" t="s">
        <v>250</v>
      </c>
      <c r="C2394" t="s">
        <v>1716</v>
      </c>
      <c r="D2394" t="s">
        <v>1717</v>
      </c>
      <c r="E2394" t="s">
        <v>19</v>
      </c>
      <c r="F2394" t="s">
        <v>123</v>
      </c>
      <c r="G2394" t="s">
        <v>21</v>
      </c>
      <c r="H2394" t="s">
        <v>84</v>
      </c>
      <c r="I2394" t="s">
        <v>22</v>
      </c>
      <c r="J2394" t="s">
        <v>22</v>
      </c>
      <c r="K2394" t="s">
        <v>66</v>
      </c>
      <c r="L2394" t="s">
        <v>1718</v>
      </c>
      <c r="O2394" s="3">
        <v>2</v>
      </c>
      <c r="P2394" s="3">
        <v>0</v>
      </c>
      <c r="Q2394" s="4">
        <v>320</v>
      </c>
      <c r="R2394" s="3">
        <v>0</v>
      </c>
      <c r="S2394" s="1"/>
      <c r="T2394" s="1"/>
      <c r="U2394" s="2"/>
    </row>
    <row r="2395" spans="1:21">
      <c r="A2395" t="s">
        <v>1695</v>
      </c>
      <c r="B2395" t="s">
        <v>250</v>
      </c>
      <c r="C2395" t="s">
        <v>1716</v>
      </c>
      <c r="D2395" t="s">
        <v>1717</v>
      </c>
      <c r="E2395" t="s">
        <v>19</v>
      </c>
      <c r="F2395" t="s">
        <v>60</v>
      </c>
      <c r="G2395" t="s">
        <v>33</v>
      </c>
      <c r="H2395" t="s">
        <v>44</v>
      </c>
      <c r="I2395" t="s">
        <v>35</v>
      </c>
      <c r="J2395" t="s">
        <v>35</v>
      </c>
      <c r="K2395" t="s">
        <v>41</v>
      </c>
      <c r="L2395" t="s">
        <v>2385</v>
      </c>
      <c r="O2395" s="3">
        <v>1</v>
      </c>
      <c r="P2395" s="3">
        <v>0</v>
      </c>
      <c r="Q2395" s="4">
        <v>240</v>
      </c>
      <c r="R2395" s="3">
        <v>0</v>
      </c>
      <c r="S2395" s="1"/>
      <c r="T2395" s="1"/>
      <c r="U2395" s="2"/>
    </row>
    <row r="2396" spans="1:21">
      <c r="A2396" t="s">
        <v>1695</v>
      </c>
      <c r="B2396" t="s">
        <v>250</v>
      </c>
      <c r="C2396" t="s">
        <v>1716</v>
      </c>
      <c r="D2396" t="s">
        <v>1717</v>
      </c>
      <c r="E2396" t="s">
        <v>19</v>
      </c>
      <c r="F2396" t="s">
        <v>253</v>
      </c>
      <c r="G2396" t="s">
        <v>33</v>
      </c>
      <c r="H2396" t="s">
        <v>44</v>
      </c>
      <c r="I2396" t="s">
        <v>35</v>
      </c>
      <c r="J2396" t="s">
        <v>35</v>
      </c>
      <c r="K2396" t="s">
        <v>41</v>
      </c>
      <c r="L2396" t="s">
        <v>2385</v>
      </c>
      <c r="O2396" s="3">
        <v>2</v>
      </c>
      <c r="P2396" s="3">
        <v>0</v>
      </c>
      <c r="Q2396" s="4">
        <v>456</v>
      </c>
      <c r="R2396" s="3">
        <v>0</v>
      </c>
      <c r="S2396" s="1"/>
      <c r="T2396" s="1"/>
      <c r="U2396" s="2"/>
    </row>
    <row r="2397" spans="1:21">
      <c r="A2397" t="s">
        <v>1695</v>
      </c>
      <c r="B2397" t="s">
        <v>250</v>
      </c>
      <c r="C2397" t="s">
        <v>1716</v>
      </c>
      <c r="D2397" t="s">
        <v>1717</v>
      </c>
      <c r="E2397" t="s">
        <v>19</v>
      </c>
      <c r="F2397" t="s">
        <v>857</v>
      </c>
      <c r="G2397" t="s">
        <v>25</v>
      </c>
      <c r="H2397" t="s">
        <v>189</v>
      </c>
      <c r="I2397" t="s">
        <v>35</v>
      </c>
      <c r="J2397" t="s">
        <v>35</v>
      </c>
      <c r="K2397" t="s">
        <v>41</v>
      </c>
      <c r="L2397" t="s">
        <v>2385</v>
      </c>
      <c r="O2397" s="3">
        <v>0.33333000000000002</v>
      </c>
      <c r="P2397" s="3">
        <v>0</v>
      </c>
      <c r="Q2397" s="4">
        <v>80</v>
      </c>
      <c r="R2397" s="3">
        <v>0</v>
      </c>
      <c r="S2397" s="1"/>
      <c r="T2397" s="1"/>
      <c r="U2397" s="2"/>
    </row>
    <row r="2398" spans="1:21">
      <c r="A2398" t="s">
        <v>1695</v>
      </c>
      <c r="B2398" t="s">
        <v>250</v>
      </c>
      <c r="C2398" t="s">
        <v>1716</v>
      </c>
      <c r="D2398" t="s">
        <v>1717</v>
      </c>
      <c r="E2398" t="s">
        <v>19</v>
      </c>
      <c r="F2398" t="s">
        <v>315</v>
      </c>
      <c r="G2398" t="s">
        <v>33</v>
      </c>
      <c r="H2398" t="s">
        <v>40</v>
      </c>
      <c r="I2398" t="s">
        <v>35</v>
      </c>
      <c r="J2398" t="s">
        <v>35</v>
      </c>
      <c r="K2398" t="s">
        <v>41</v>
      </c>
      <c r="L2398" t="s">
        <v>1719</v>
      </c>
      <c r="O2398" s="3">
        <v>1</v>
      </c>
      <c r="P2398" s="3">
        <v>0</v>
      </c>
      <c r="Q2398" s="4">
        <v>176</v>
      </c>
      <c r="R2398" s="3">
        <v>0</v>
      </c>
      <c r="S2398" s="1"/>
      <c r="T2398" s="1"/>
      <c r="U2398" s="2"/>
    </row>
    <row r="2399" spans="1:21">
      <c r="A2399" t="s">
        <v>1695</v>
      </c>
      <c r="B2399" t="s">
        <v>250</v>
      </c>
      <c r="C2399" t="s">
        <v>1716</v>
      </c>
      <c r="D2399" t="s">
        <v>1717</v>
      </c>
      <c r="E2399" t="s">
        <v>19</v>
      </c>
      <c r="F2399" t="s">
        <v>50</v>
      </c>
      <c r="G2399" t="s">
        <v>33</v>
      </c>
      <c r="H2399" t="s">
        <v>44</v>
      </c>
      <c r="I2399" t="s">
        <v>35</v>
      </c>
      <c r="J2399" t="s">
        <v>35</v>
      </c>
      <c r="K2399" t="s">
        <v>36</v>
      </c>
      <c r="L2399" t="s">
        <v>1719</v>
      </c>
      <c r="O2399" s="3">
        <v>2</v>
      </c>
      <c r="P2399" s="3">
        <v>0</v>
      </c>
      <c r="Q2399" s="4">
        <v>336</v>
      </c>
      <c r="R2399" s="3">
        <v>0</v>
      </c>
      <c r="S2399" s="1"/>
      <c r="T2399" s="1"/>
      <c r="U2399" s="2"/>
    </row>
    <row r="2400" spans="1:21">
      <c r="A2400" t="s">
        <v>1695</v>
      </c>
      <c r="B2400" t="s">
        <v>250</v>
      </c>
      <c r="C2400" t="s">
        <v>2119</v>
      </c>
      <c r="D2400" t="s">
        <v>2120</v>
      </c>
      <c r="E2400" t="s">
        <v>19</v>
      </c>
      <c r="F2400" t="s">
        <v>2630</v>
      </c>
      <c r="G2400" t="s">
        <v>47</v>
      </c>
      <c r="H2400" t="s">
        <v>1260</v>
      </c>
      <c r="I2400" t="s">
        <v>22</v>
      </c>
      <c r="J2400" t="s">
        <v>22</v>
      </c>
      <c r="K2400" t="s">
        <v>39</v>
      </c>
      <c r="L2400" t="s">
        <v>2121</v>
      </c>
      <c r="O2400" s="3">
        <v>1</v>
      </c>
      <c r="P2400" s="3">
        <v>0</v>
      </c>
      <c r="Q2400" s="4">
        <v>180</v>
      </c>
      <c r="R2400" s="3">
        <v>0</v>
      </c>
      <c r="S2400" s="1"/>
      <c r="T2400" s="1"/>
      <c r="U2400" s="2"/>
    </row>
    <row r="2401" spans="1:21">
      <c r="A2401" t="s">
        <v>686</v>
      </c>
      <c r="B2401" t="s">
        <v>18</v>
      </c>
      <c r="C2401" t="s">
        <v>687</v>
      </c>
      <c r="D2401" t="s">
        <v>688</v>
      </c>
      <c r="E2401" t="s">
        <v>242</v>
      </c>
      <c r="F2401" t="s">
        <v>173</v>
      </c>
      <c r="G2401" t="s">
        <v>33</v>
      </c>
      <c r="H2401" t="s">
        <v>26</v>
      </c>
      <c r="I2401" t="s">
        <v>27</v>
      </c>
      <c r="J2401" t="s">
        <v>27</v>
      </c>
      <c r="K2401" t="s">
        <v>42</v>
      </c>
      <c r="L2401" t="s">
        <v>2122</v>
      </c>
      <c r="O2401" s="3">
        <v>0</v>
      </c>
      <c r="P2401" s="3">
        <v>8.3330000000000001E-2</v>
      </c>
      <c r="Q2401" s="4">
        <v>0</v>
      </c>
      <c r="R2401" s="3">
        <v>22</v>
      </c>
      <c r="S2401" s="1"/>
      <c r="T2401" s="1"/>
      <c r="U2401" s="2"/>
    </row>
    <row r="2402" spans="1:21">
      <c r="A2402" t="s">
        <v>686</v>
      </c>
      <c r="B2402" t="s">
        <v>18</v>
      </c>
      <c r="C2402" t="s">
        <v>687</v>
      </c>
      <c r="D2402" t="s">
        <v>688</v>
      </c>
      <c r="E2402" t="s">
        <v>242</v>
      </c>
      <c r="F2402" t="s">
        <v>188</v>
      </c>
      <c r="G2402" t="s">
        <v>33</v>
      </c>
      <c r="H2402" t="s">
        <v>189</v>
      </c>
      <c r="I2402" t="s">
        <v>35</v>
      </c>
      <c r="J2402" t="s">
        <v>35</v>
      </c>
      <c r="K2402" t="s">
        <v>41</v>
      </c>
      <c r="L2402" t="s">
        <v>2122</v>
      </c>
      <c r="O2402" s="3">
        <v>0</v>
      </c>
      <c r="P2402" s="3">
        <v>0.33333000000000002</v>
      </c>
      <c r="Q2402" s="4">
        <v>0</v>
      </c>
      <c r="R2402" s="3">
        <v>88</v>
      </c>
      <c r="S2402" s="1"/>
      <c r="T2402" s="1"/>
      <c r="U2402" s="2"/>
    </row>
    <row r="2403" spans="1:21">
      <c r="A2403" t="s">
        <v>686</v>
      </c>
      <c r="B2403" t="s">
        <v>18</v>
      </c>
      <c r="C2403" t="s">
        <v>687</v>
      </c>
      <c r="D2403" t="s">
        <v>688</v>
      </c>
      <c r="E2403" t="s">
        <v>242</v>
      </c>
      <c r="F2403" t="s">
        <v>217</v>
      </c>
      <c r="G2403" t="s">
        <v>21</v>
      </c>
      <c r="H2403" t="s">
        <v>30</v>
      </c>
      <c r="I2403" t="s">
        <v>22</v>
      </c>
      <c r="J2403" t="s">
        <v>22</v>
      </c>
      <c r="K2403" t="s">
        <v>53</v>
      </c>
      <c r="L2403" t="s">
        <v>2123</v>
      </c>
      <c r="O2403" s="3">
        <v>0</v>
      </c>
      <c r="P2403" s="3">
        <v>0.5</v>
      </c>
      <c r="Q2403" s="4">
        <v>0</v>
      </c>
      <c r="R2403" s="3">
        <v>96</v>
      </c>
      <c r="S2403" s="1"/>
      <c r="T2403" s="1"/>
      <c r="U2403" s="2"/>
    </row>
    <row r="2404" spans="1:21">
      <c r="A2404" t="s">
        <v>686</v>
      </c>
      <c r="B2404" t="s">
        <v>18</v>
      </c>
      <c r="C2404" t="s">
        <v>687</v>
      </c>
      <c r="D2404" t="s">
        <v>688</v>
      </c>
      <c r="E2404" t="s">
        <v>242</v>
      </c>
      <c r="F2404" t="s">
        <v>453</v>
      </c>
      <c r="G2404" t="s">
        <v>25</v>
      </c>
      <c r="H2404" t="s">
        <v>67</v>
      </c>
      <c r="I2404" t="s">
        <v>35</v>
      </c>
      <c r="J2404" t="s">
        <v>35</v>
      </c>
      <c r="K2404" t="s">
        <v>41</v>
      </c>
      <c r="L2404" t="s">
        <v>2123</v>
      </c>
      <c r="O2404" s="3">
        <v>0</v>
      </c>
      <c r="P2404" s="3">
        <v>2</v>
      </c>
      <c r="Q2404" s="4">
        <v>0</v>
      </c>
      <c r="R2404" s="3">
        <v>384</v>
      </c>
      <c r="S2404" s="1"/>
      <c r="T2404" s="1"/>
      <c r="U2404" s="2"/>
    </row>
    <row r="2405" spans="1:21">
      <c r="A2405" t="s">
        <v>686</v>
      </c>
      <c r="B2405" t="s">
        <v>18</v>
      </c>
      <c r="C2405" t="s">
        <v>687</v>
      </c>
      <c r="D2405" t="s">
        <v>688</v>
      </c>
      <c r="E2405" t="s">
        <v>242</v>
      </c>
      <c r="F2405" t="s">
        <v>173</v>
      </c>
      <c r="G2405" t="s">
        <v>33</v>
      </c>
      <c r="H2405" t="s">
        <v>26</v>
      </c>
      <c r="I2405" t="s">
        <v>27</v>
      </c>
      <c r="J2405" t="s">
        <v>27</v>
      </c>
      <c r="K2405" t="s">
        <v>42</v>
      </c>
      <c r="L2405" t="s">
        <v>2123</v>
      </c>
      <c r="O2405" s="3">
        <v>0</v>
      </c>
      <c r="P2405" s="3">
        <v>8.3330000000000001E-2</v>
      </c>
      <c r="Q2405" s="4">
        <v>0</v>
      </c>
      <c r="R2405" s="3">
        <v>17.330000000000002</v>
      </c>
      <c r="S2405" s="1"/>
      <c r="T2405" s="1"/>
      <c r="U2405" s="2"/>
    </row>
    <row r="2406" spans="1:21">
      <c r="A2406" t="s">
        <v>686</v>
      </c>
      <c r="B2406" t="s">
        <v>18</v>
      </c>
      <c r="C2406" t="s">
        <v>687</v>
      </c>
      <c r="D2406" t="s">
        <v>688</v>
      </c>
      <c r="E2406" t="s">
        <v>242</v>
      </c>
      <c r="F2406" t="s">
        <v>438</v>
      </c>
      <c r="G2406" t="s">
        <v>33</v>
      </c>
      <c r="H2406" t="s">
        <v>67</v>
      </c>
      <c r="I2406" t="s">
        <v>35</v>
      </c>
      <c r="J2406" t="s">
        <v>35</v>
      </c>
      <c r="K2406" t="s">
        <v>41</v>
      </c>
      <c r="L2406" t="s">
        <v>1720</v>
      </c>
      <c r="O2406" s="3">
        <v>1</v>
      </c>
      <c r="P2406" s="3">
        <v>0</v>
      </c>
      <c r="Q2406" s="4">
        <v>172</v>
      </c>
      <c r="R2406" s="3">
        <v>0</v>
      </c>
      <c r="S2406" s="1"/>
      <c r="T2406" s="1"/>
      <c r="U2406" s="2"/>
    </row>
    <row r="2407" spans="1:21">
      <c r="A2407" t="s">
        <v>686</v>
      </c>
      <c r="B2407" t="s">
        <v>18</v>
      </c>
      <c r="C2407" t="s">
        <v>687</v>
      </c>
      <c r="D2407" t="s">
        <v>688</v>
      </c>
      <c r="E2407" t="s">
        <v>242</v>
      </c>
      <c r="F2407" t="s">
        <v>474</v>
      </c>
      <c r="G2407" t="s">
        <v>25</v>
      </c>
      <c r="H2407" t="s">
        <v>95</v>
      </c>
      <c r="I2407" t="s">
        <v>70</v>
      </c>
      <c r="J2407" t="s">
        <v>70</v>
      </c>
      <c r="K2407" t="s">
        <v>184</v>
      </c>
      <c r="L2407" t="s">
        <v>1720</v>
      </c>
      <c r="O2407" s="3">
        <v>0</v>
      </c>
      <c r="P2407" s="3">
        <v>4.8333300000000001</v>
      </c>
      <c r="Q2407" s="4">
        <v>0</v>
      </c>
      <c r="R2407" s="3">
        <v>696</v>
      </c>
      <c r="S2407" s="1"/>
      <c r="T2407" s="1"/>
      <c r="U2407" s="2"/>
    </row>
    <row r="2408" spans="1:21">
      <c r="A2408" t="s">
        <v>228</v>
      </c>
      <c r="B2408" t="s">
        <v>229</v>
      </c>
      <c r="C2408" t="s">
        <v>689</v>
      </c>
      <c r="D2408" t="s">
        <v>690</v>
      </c>
      <c r="E2408" t="s">
        <v>232</v>
      </c>
      <c r="F2408" t="s">
        <v>475</v>
      </c>
      <c r="G2408" t="s">
        <v>33</v>
      </c>
      <c r="H2408" t="s">
        <v>142</v>
      </c>
      <c r="I2408" t="s">
        <v>108</v>
      </c>
      <c r="J2408" t="s">
        <v>108</v>
      </c>
      <c r="K2408" t="s">
        <v>109</v>
      </c>
      <c r="L2408" t="s">
        <v>2386</v>
      </c>
      <c r="O2408" s="3">
        <v>0</v>
      </c>
      <c r="P2408" s="3">
        <v>1</v>
      </c>
      <c r="Q2408" s="4">
        <v>0</v>
      </c>
      <c r="R2408" s="3">
        <v>5160</v>
      </c>
      <c r="S2408" s="1"/>
      <c r="T2408" s="1"/>
      <c r="U2408" s="2"/>
    </row>
    <row r="2409" spans="1:21">
      <c r="A2409" t="s">
        <v>228</v>
      </c>
      <c r="B2409" t="s">
        <v>229</v>
      </c>
      <c r="C2409" t="s">
        <v>689</v>
      </c>
      <c r="D2409" t="s">
        <v>690</v>
      </c>
      <c r="E2409" t="s">
        <v>232</v>
      </c>
      <c r="F2409" t="s">
        <v>420</v>
      </c>
      <c r="G2409" t="s">
        <v>25</v>
      </c>
      <c r="H2409" t="s">
        <v>120</v>
      </c>
      <c r="I2409" t="s">
        <v>70</v>
      </c>
      <c r="J2409" t="s">
        <v>70</v>
      </c>
      <c r="K2409" t="s">
        <v>184</v>
      </c>
      <c r="L2409" t="s">
        <v>691</v>
      </c>
      <c r="O2409" s="3">
        <v>0.16666</v>
      </c>
      <c r="P2409" s="3">
        <v>0</v>
      </c>
      <c r="Q2409" s="4">
        <v>259.99</v>
      </c>
      <c r="R2409" s="3">
        <v>0</v>
      </c>
      <c r="S2409" s="1"/>
      <c r="T2409" s="1"/>
      <c r="U2409" s="2"/>
    </row>
    <row r="2410" spans="1:21">
      <c r="A2410" t="s">
        <v>228</v>
      </c>
      <c r="B2410" t="s">
        <v>229</v>
      </c>
      <c r="C2410" t="s">
        <v>689</v>
      </c>
      <c r="D2410" t="s">
        <v>690</v>
      </c>
      <c r="E2410" t="s">
        <v>232</v>
      </c>
      <c r="F2410" t="s">
        <v>2718</v>
      </c>
      <c r="G2410" t="s">
        <v>25</v>
      </c>
      <c r="H2410" t="s">
        <v>63</v>
      </c>
      <c r="I2410" t="s">
        <v>35</v>
      </c>
      <c r="J2410" t="s">
        <v>35</v>
      </c>
      <c r="K2410" t="s">
        <v>41</v>
      </c>
      <c r="L2410" t="s">
        <v>691</v>
      </c>
      <c r="O2410" s="3">
        <v>8.3330000000000001E-2</v>
      </c>
      <c r="P2410" s="3">
        <v>0</v>
      </c>
      <c r="Q2410" s="4">
        <v>129.99</v>
      </c>
      <c r="R2410" s="3">
        <v>0</v>
      </c>
      <c r="S2410" s="1"/>
      <c r="T2410" s="1"/>
      <c r="U2410" s="2"/>
    </row>
    <row r="2411" spans="1:21">
      <c r="A2411" t="s">
        <v>228</v>
      </c>
      <c r="B2411" t="s">
        <v>229</v>
      </c>
      <c r="C2411" t="s">
        <v>689</v>
      </c>
      <c r="D2411" t="s">
        <v>690</v>
      </c>
      <c r="E2411" t="s">
        <v>232</v>
      </c>
      <c r="F2411" t="s">
        <v>842</v>
      </c>
      <c r="G2411" t="s">
        <v>25</v>
      </c>
      <c r="H2411" t="s">
        <v>46</v>
      </c>
      <c r="I2411" t="s">
        <v>35</v>
      </c>
      <c r="J2411" t="s">
        <v>35</v>
      </c>
      <c r="K2411" t="s">
        <v>41</v>
      </c>
      <c r="L2411" t="s">
        <v>691</v>
      </c>
      <c r="O2411" s="3">
        <v>0.33332000000000001</v>
      </c>
      <c r="P2411" s="3">
        <v>0</v>
      </c>
      <c r="Q2411" s="4">
        <v>449.98</v>
      </c>
      <c r="R2411" s="3">
        <v>0</v>
      </c>
      <c r="S2411" s="1"/>
      <c r="T2411" s="1"/>
      <c r="U2411" s="2"/>
    </row>
    <row r="2412" spans="1:21">
      <c r="A2412" t="s">
        <v>228</v>
      </c>
      <c r="B2412" t="s">
        <v>229</v>
      </c>
      <c r="C2412" t="s">
        <v>689</v>
      </c>
      <c r="D2412" t="s">
        <v>690</v>
      </c>
      <c r="E2412" t="s">
        <v>232</v>
      </c>
      <c r="F2412" t="s">
        <v>182</v>
      </c>
      <c r="G2412" t="s">
        <v>21</v>
      </c>
      <c r="H2412" t="s">
        <v>48</v>
      </c>
      <c r="I2412" t="s">
        <v>22</v>
      </c>
      <c r="J2412" t="s">
        <v>22</v>
      </c>
      <c r="K2412" t="s">
        <v>105</v>
      </c>
      <c r="L2412" t="s">
        <v>691</v>
      </c>
      <c r="O2412" s="3">
        <v>0.25</v>
      </c>
      <c r="P2412" s="3">
        <v>0</v>
      </c>
      <c r="Q2412" s="4">
        <v>390</v>
      </c>
      <c r="R2412" s="3">
        <v>0</v>
      </c>
      <c r="S2412" s="1"/>
      <c r="T2412" s="1"/>
      <c r="U2412" s="2"/>
    </row>
    <row r="2413" spans="1:21">
      <c r="A2413" t="s">
        <v>228</v>
      </c>
      <c r="B2413" t="s">
        <v>229</v>
      </c>
      <c r="C2413" t="s">
        <v>689</v>
      </c>
      <c r="D2413" t="s">
        <v>690</v>
      </c>
      <c r="E2413" t="s">
        <v>232</v>
      </c>
      <c r="F2413" t="s">
        <v>780</v>
      </c>
      <c r="G2413" t="s">
        <v>47</v>
      </c>
      <c r="H2413" t="s">
        <v>30</v>
      </c>
      <c r="I2413" t="s">
        <v>22</v>
      </c>
      <c r="J2413" t="s">
        <v>22</v>
      </c>
      <c r="K2413" t="s">
        <v>665</v>
      </c>
      <c r="L2413" t="s">
        <v>691</v>
      </c>
      <c r="O2413" s="3">
        <v>1.0833299999999999</v>
      </c>
      <c r="P2413" s="3">
        <v>0</v>
      </c>
      <c r="Q2413" s="4">
        <v>1560</v>
      </c>
      <c r="R2413" s="3">
        <v>0</v>
      </c>
      <c r="S2413" s="1"/>
      <c r="T2413" s="1"/>
      <c r="U2413" s="2"/>
    </row>
    <row r="2414" spans="1:21">
      <c r="A2414" t="s">
        <v>228</v>
      </c>
      <c r="B2414" t="s">
        <v>229</v>
      </c>
      <c r="C2414" t="s">
        <v>689</v>
      </c>
      <c r="D2414" t="s">
        <v>690</v>
      </c>
      <c r="E2414" t="s">
        <v>232</v>
      </c>
      <c r="F2414" t="s">
        <v>323</v>
      </c>
      <c r="G2414" t="s">
        <v>25</v>
      </c>
      <c r="H2414" t="s">
        <v>46</v>
      </c>
      <c r="I2414" t="s">
        <v>35</v>
      </c>
      <c r="J2414" t="s">
        <v>35</v>
      </c>
      <c r="K2414" t="s">
        <v>41</v>
      </c>
      <c r="L2414" t="s">
        <v>691</v>
      </c>
      <c r="O2414" s="3">
        <v>0</v>
      </c>
      <c r="P2414" s="3">
        <v>0</v>
      </c>
      <c r="Q2414" s="4">
        <v>34.99</v>
      </c>
      <c r="R2414" s="3">
        <v>0</v>
      </c>
      <c r="S2414" s="1"/>
      <c r="T2414" s="1"/>
      <c r="U2414" s="2"/>
    </row>
    <row r="2415" spans="1:21">
      <c r="A2415" t="s">
        <v>228</v>
      </c>
      <c r="B2415" t="s">
        <v>229</v>
      </c>
      <c r="C2415" t="s">
        <v>689</v>
      </c>
      <c r="D2415" t="s">
        <v>690</v>
      </c>
      <c r="E2415" t="s">
        <v>232</v>
      </c>
      <c r="F2415" t="s">
        <v>636</v>
      </c>
      <c r="G2415" t="s">
        <v>25</v>
      </c>
      <c r="H2415" t="s">
        <v>46</v>
      </c>
      <c r="I2415" t="s">
        <v>35</v>
      </c>
      <c r="J2415" t="s">
        <v>35</v>
      </c>
      <c r="K2415" t="s">
        <v>41</v>
      </c>
      <c r="L2415" t="s">
        <v>691</v>
      </c>
      <c r="O2415" s="3">
        <v>0</v>
      </c>
      <c r="P2415" s="3">
        <v>8.3330000000000001E-2</v>
      </c>
      <c r="Q2415" s="4">
        <v>0</v>
      </c>
      <c r="R2415" s="3">
        <v>129.99</v>
      </c>
      <c r="S2415" s="1"/>
      <c r="T2415" s="1"/>
      <c r="U2415" s="2"/>
    </row>
    <row r="2416" spans="1:21">
      <c r="A2416" t="s">
        <v>228</v>
      </c>
      <c r="B2416" t="s">
        <v>229</v>
      </c>
      <c r="C2416" t="s">
        <v>689</v>
      </c>
      <c r="D2416" t="s">
        <v>690</v>
      </c>
      <c r="E2416" t="s">
        <v>232</v>
      </c>
      <c r="F2416" t="s">
        <v>2613</v>
      </c>
      <c r="G2416" t="s">
        <v>25</v>
      </c>
      <c r="H2416" t="s">
        <v>46</v>
      </c>
      <c r="I2416" t="s">
        <v>35</v>
      </c>
      <c r="J2416" t="s">
        <v>35</v>
      </c>
      <c r="K2416" t="s">
        <v>41</v>
      </c>
      <c r="L2416" t="s">
        <v>691</v>
      </c>
      <c r="O2416" s="3">
        <v>0</v>
      </c>
      <c r="P2416" s="3">
        <v>0.16666</v>
      </c>
      <c r="Q2416" s="4">
        <v>0</v>
      </c>
      <c r="R2416" s="3">
        <v>259.99</v>
      </c>
      <c r="S2416" s="1"/>
      <c r="T2416" s="1"/>
      <c r="U2416" s="2"/>
    </row>
    <row r="2417" spans="1:21">
      <c r="A2417" t="s">
        <v>228</v>
      </c>
      <c r="B2417" t="s">
        <v>229</v>
      </c>
      <c r="C2417" t="s">
        <v>689</v>
      </c>
      <c r="D2417" t="s">
        <v>690</v>
      </c>
      <c r="E2417" t="s">
        <v>232</v>
      </c>
      <c r="F2417" t="s">
        <v>2273</v>
      </c>
      <c r="G2417" t="s">
        <v>25</v>
      </c>
      <c r="H2417" t="s">
        <v>95</v>
      </c>
      <c r="I2417" t="s">
        <v>70</v>
      </c>
      <c r="J2417" t="s">
        <v>70</v>
      </c>
      <c r="K2417" t="s">
        <v>184</v>
      </c>
      <c r="L2417" t="s">
        <v>691</v>
      </c>
      <c r="O2417" s="3">
        <v>0</v>
      </c>
      <c r="P2417" s="3">
        <v>0.25</v>
      </c>
      <c r="Q2417" s="4">
        <v>0</v>
      </c>
      <c r="R2417" s="3">
        <v>390</v>
      </c>
      <c r="S2417" s="1"/>
      <c r="T2417" s="1"/>
      <c r="U2417" s="2"/>
    </row>
    <row r="2418" spans="1:21">
      <c r="A2418" t="s">
        <v>228</v>
      </c>
      <c r="B2418" t="s">
        <v>229</v>
      </c>
      <c r="C2418" t="s">
        <v>689</v>
      </c>
      <c r="D2418" t="s">
        <v>690</v>
      </c>
      <c r="E2418" t="s">
        <v>232</v>
      </c>
      <c r="F2418" t="s">
        <v>453</v>
      </c>
      <c r="G2418" t="s">
        <v>25</v>
      </c>
      <c r="H2418" t="s">
        <v>67</v>
      </c>
      <c r="I2418" t="s">
        <v>35</v>
      </c>
      <c r="J2418" t="s">
        <v>35</v>
      </c>
      <c r="K2418" t="s">
        <v>41</v>
      </c>
      <c r="L2418" t="s">
        <v>691</v>
      </c>
      <c r="O2418" s="3">
        <v>8.3330000000000001E-2</v>
      </c>
      <c r="P2418" s="3">
        <v>0</v>
      </c>
      <c r="Q2418" s="4">
        <v>129.99</v>
      </c>
      <c r="R2418" s="3">
        <v>0</v>
      </c>
      <c r="S2418" s="1"/>
      <c r="T2418" s="1"/>
      <c r="U2418" s="2"/>
    </row>
    <row r="2419" spans="1:21">
      <c r="A2419" t="s">
        <v>228</v>
      </c>
      <c r="B2419" t="s">
        <v>229</v>
      </c>
      <c r="C2419" t="s">
        <v>689</v>
      </c>
      <c r="D2419" t="s">
        <v>690</v>
      </c>
      <c r="E2419" t="s">
        <v>232</v>
      </c>
      <c r="F2419" t="s">
        <v>219</v>
      </c>
      <c r="G2419" t="s">
        <v>25</v>
      </c>
      <c r="H2419" t="s">
        <v>208</v>
      </c>
      <c r="I2419" t="s">
        <v>35</v>
      </c>
      <c r="J2419" t="s">
        <v>35</v>
      </c>
      <c r="K2419" t="s">
        <v>41</v>
      </c>
      <c r="L2419" t="s">
        <v>691</v>
      </c>
      <c r="O2419" s="3">
        <v>0</v>
      </c>
      <c r="P2419" s="3">
        <v>0.5</v>
      </c>
      <c r="Q2419" s="4">
        <v>0</v>
      </c>
      <c r="R2419" s="3">
        <v>780</v>
      </c>
      <c r="S2419" s="1"/>
      <c r="T2419" s="1"/>
      <c r="U2419" s="2"/>
    </row>
    <row r="2420" spans="1:21">
      <c r="A2420" t="s">
        <v>228</v>
      </c>
      <c r="B2420" t="s">
        <v>229</v>
      </c>
      <c r="C2420" t="s">
        <v>689</v>
      </c>
      <c r="D2420" t="s">
        <v>690</v>
      </c>
      <c r="E2420" t="s">
        <v>232</v>
      </c>
      <c r="F2420" t="s">
        <v>561</v>
      </c>
      <c r="G2420" t="s">
        <v>33</v>
      </c>
      <c r="H2420" t="s">
        <v>26</v>
      </c>
      <c r="I2420" t="s">
        <v>27</v>
      </c>
      <c r="J2420" t="s">
        <v>27</v>
      </c>
      <c r="K2420" t="s">
        <v>42</v>
      </c>
      <c r="L2420" t="s">
        <v>691</v>
      </c>
      <c r="O2420" s="3">
        <v>8.3330000000000001E-2</v>
      </c>
      <c r="P2420" s="3">
        <v>0</v>
      </c>
      <c r="Q2420" s="4">
        <v>129.99</v>
      </c>
      <c r="R2420" s="3">
        <v>0</v>
      </c>
      <c r="S2420" s="1"/>
      <c r="T2420" s="1"/>
      <c r="U2420" s="2"/>
    </row>
    <row r="2421" spans="1:21">
      <c r="A2421" t="s">
        <v>228</v>
      </c>
      <c r="B2421" t="s">
        <v>229</v>
      </c>
      <c r="C2421" t="s">
        <v>689</v>
      </c>
      <c r="D2421" t="s">
        <v>690</v>
      </c>
      <c r="E2421" t="s">
        <v>232</v>
      </c>
      <c r="F2421" t="s">
        <v>294</v>
      </c>
      <c r="G2421" t="s">
        <v>47</v>
      </c>
      <c r="H2421" t="s">
        <v>48</v>
      </c>
      <c r="I2421" t="s">
        <v>22</v>
      </c>
      <c r="J2421" t="s">
        <v>22</v>
      </c>
      <c r="K2421" t="s">
        <v>295</v>
      </c>
      <c r="L2421" t="s">
        <v>691</v>
      </c>
      <c r="O2421" s="3">
        <v>0</v>
      </c>
      <c r="P2421" s="3">
        <v>8.3330000000000001E-2</v>
      </c>
      <c r="Q2421" s="4">
        <v>0</v>
      </c>
      <c r="R2421" s="3">
        <v>129.99</v>
      </c>
      <c r="S2421" s="1"/>
      <c r="T2421" s="1"/>
      <c r="U2421" s="2"/>
    </row>
    <row r="2422" spans="1:21">
      <c r="A2422" t="s">
        <v>228</v>
      </c>
      <c r="B2422" t="s">
        <v>229</v>
      </c>
      <c r="C2422" t="s">
        <v>689</v>
      </c>
      <c r="D2422" t="s">
        <v>690</v>
      </c>
      <c r="E2422" t="s">
        <v>232</v>
      </c>
      <c r="F2422" t="s">
        <v>112</v>
      </c>
      <c r="G2422" t="s">
        <v>21</v>
      </c>
      <c r="H2422" t="s">
        <v>84</v>
      </c>
      <c r="I2422" t="s">
        <v>22</v>
      </c>
      <c r="J2422" t="s">
        <v>22</v>
      </c>
      <c r="K2422" t="s">
        <v>23</v>
      </c>
      <c r="L2422" t="s">
        <v>691</v>
      </c>
      <c r="O2422" s="3">
        <v>0</v>
      </c>
      <c r="P2422" s="3">
        <v>0.16666</v>
      </c>
      <c r="Q2422" s="4">
        <v>0</v>
      </c>
      <c r="R2422" s="3">
        <v>259.99</v>
      </c>
      <c r="S2422" s="1"/>
      <c r="T2422" s="1"/>
      <c r="U2422" s="2"/>
    </row>
    <row r="2423" spans="1:21">
      <c r="A2423" t="s">
        <v>228</v>
      </c>
      <c r="B2423" t="s">
        <v>229</v>
      </c>
      <c r="C2423" t="s">
        <v>689</v>
      </c>
      <c r="D2423" t="s">
        <v>690</v>
      </c>
      <c r="E2423" t="s">
        <v>232</v>
      </c>
      <c r="F2423" t="s">
        <v>475</v>
      </c>
      <c r="G2423" t="s">
        <v>33</v>
      </c>
      <c r="H2423" t="s">
        <v>142</v>
      </c>
      <c r="I2423" t="s">
        <v>108</v>
      </c>
      <c r="J2423" t="s">
        <v>108</v>
      </c>
      <c r="K2423" t="s">
        <v>109</v>
      </c>
      <c r="L2423" t="s">
        <v>691</v>
      </c>
      <c r="O2423" s="3">
        <v>0</v>
      </c>
      <c r="P2423" s="3">
        <v>3</v>
      </c>
      <c r="Q2423" s="4">
        <v>0</v>
      </c>
      <c r="R2423" s="3">
        <v>10560</v>
      </c>
      <c r="S2423" s="1"/>
      <c r="T2423" s="1"/>
      <c r="U2423" s="2"/>
    </row>
    <row r="2424" spans="1:21">
      <c r="A2424" t="s">
        <v>228</v>
      </c>
      <c r="B2424" t="s">
        <v>229</v>
      </c>
      <c r="C2424" t="s">
        <v>689</v>
      </c>
      <c r="D2424" t="s">
        <v>690</v>
      </c>
      <c r="E2424" t="s">
        <v>232</v>
      </c>
      <c r="F2424" t="s">
        <v>506</v>
      </c>
      <c r="G2424" t="s">
        <v>47</v>
      </c>
      <c r="H2424" t="s">
        <v>1614</v>
      </c>
      <c r="I2424" t="s">
        <v>22</v>
      </c>
      <c r="J2424" t="s">
        <v>22</v>
      </c>
      <c r="K2424" t="s">
        <v>86</v>
      </c>
      <c r="L2424" t="s">
        <v>691</v>
      </c>
      <c r="O2424" s="3">
        <v>0.16666</v>
      </c>
      <c r="P2424" s="3">
        <v>0</v>
      </c>
      <c r="Q2424" s="4">
        <v>259.99</v>
      </c>
      <c r="R2424" s="3">
        <v>0</v>
      </c>
      <c r="S2424" s="1"/>
      <c r="T2424" s="1"/>
      <c r="U2424" s="2"/>
    </row>
    <row r="2425" spans="1:21">
      <c r="A2425" t="s">
        <v>228</v>
      </c>
      <c r="B2425" t="s">
        <v>229</v>
      </c>
      <c r="C2425" t="s">
        <v>689</v>
      </c>
      <c r="D2425" t="s">
        <v>690</v>
      </c>
      <c r="E2425" t="s">
        <v>232</v>
      </c>
      <c r="F2425" t="s">
        <v>1343</v>
      </c>
      <c r="G2425" t="s">
        <v>25</v>
      </c>
      <c r="H2425" t="s">
        <v>46</v>
      </c>
      <c r="I2425" t="s">
        <v>35</v>
      </c>
      <c r="J2425" t="s">
        <v>35</v>
      </c>
      <c r="K2425" t="s">
        <v>41</v>
      </c>
      <c r="L2425" t="s">
        <v>691</v>
      </c>
      <c r="O2425" s="3">
        <v>0</v>
      </c>
      <c r="P2425" s="3">
        <v>0.5</v>
      </c>
      <c r="Q2425" s="4">
        <v>0</v>
      </c>
      <c r="R2425" s="3">
        <v>780</v>
      </c>
      <c r="S2425" s="1"/>
      <c r="T2425" s="1"/>
      <c r="U2425" s="2"/>
    </row>
    <row r="2426" spans="1:21">
      <c r="A2426" t="s">
        <v>228</v>
      </c>
      <c r="B2426" t="s">
        <v>229</v>
      </c>
      <c r="C2426" t="s">
        <v>689</v>
      </c>
      <c r="D2426" t="s">
        <v>690</v>
      </c>
      <c r="E2426" t="s">
        <v>232</v>
      </c>
      <c r="F2426" t="s">
        <v>266</v>
      </c>
      <c r="G2426" t="s">
        <v>33</v>
      </c>
      <c r="H2426" t="s">
        <v>76</v>
      </c>
      <c r="I2426" t="s">
        <v>27</v>
      </c>
      <c r="J2426" t="s">
        <v>27</v>
      </c>
      <c r="K2426" t="s">
        <v>247</v>
      </c>
      <c r="L2426" t="s">
        <v>691</v>
      </c>
      <c r="O2426" s="3">
        <v>0.16666</v>
      </c>
      <c r="P2426" s="3">
        <v>0</v>
      </c>
      <c r="Q2426" s="4">
        <v>189.99</v>
      </c>
      <c r="R2426" s="3">
        <v>0</v>
      </c>
      <c r="S2426" s="1"/>
      <c r="T2426" s="1"/>
      <c r="U2426" s="2"/>
    </row>
    <row r="2427" spans="1:21">
      <c r="A2427" t="s">
        <v>228</v>
      </c>
      <c r="B2427" t="s">
        <v>229</v>
      </c>
      <c r="C2427" t="s">
        <v>689</v>
      </c>
      <c r="D2427" t="s">
        <v>690</v>
      </c>
      <c r="E2427" t="s">
        <v>232</v>
      </c>
      <c r="F2427" t="s">
        <v>277</v>
      </c>
      <c r="G2427" t="s">
        <v>21</v>
      </c>
      <c r="H2427" t="s">
        <v>1614</v>
      </c>
      <c r="I2427" t="s">
        <v>22</v>
      </c>
      <c r="J2427" t="s">
        <v>22</v>
      </c>
      <c r="K2427" t="s">
        <v>222</v>
      </c>
      <c r="L2427" t="s">
        <v>2753</v>
      </c>
      <c r="O2427" s="3">
        <v>0</v>
      </c>
      <c r="P2427" s="3">
        <v>0.33333000000000002</v>
      </c>
      <c r="Q2427" s="4">
        <v>0</v>
      </c>
      <c r="R2427" s="3">
        <v>380</v>
      </c>
      <c r="S2427" s="1"/>
      <c r="T2427" s="1"/>
      <c r="U2427" s="2"/>
    </row>
    <row r="2428" spans="1:21">
      <c r="A2428" t="s">
        <v>228</v>
      </c>
      <c r="B2428" t="s">
        <v>229</v>
      </c>
      <c r="C2428" t="s">
        <v>689</v>
      </c>
      <c r="D2428" t="s">
        <v>690</v>
      </c>
      <c r="E2428" t="s">
        <v>232</v>
      </c>
      <c r="F2428" t="s">
        <v>842</v>
      </c>
      <c r="G2428" t="s">
        <v>25</v>
      </c>
      <c r="H2428" t="s">
        <v>46</v>
      </c>
      <c r="I2428" t="s">
        <v>35</v>
      </c>
      <c r="J2428" t="s">
        <v>35</v>
      </c>
      <c r="K2428" t="s">
        <v>41</v>
      </c>
      <c r="L2428" t="s">
        <v>2753</v>
      </c>
      <c r="O2428" s="3">
        <v>0.16666</v>
      </c>
      <c r="P2428" s="3">
        <v>0</v>
      </c>
      <c r="Q2428" s="4">
        <v>190</v>
      </c>
      <c r="R2428" s="3">
        <v>0</v>
      </c>
      <c r="S2428" s="1"/>
      <c r="T2428" s="1"/>
      <c r="U2428" s="2"/>
    </row>
    <row r="2429" spans="1:21">
      <c r="A2429" t="s">
        <v>228</v>
      </c>
      <c r="B2429" t="s">
        <v>229</v>
      </c>
      <c r="C2429" t="s">
        <v>689</v>
      </c>
      <c r="D2429" t="s">
        <v>690</v>
      </c>
      <c r="E2429" t="s">
        <v>232</v>
      </c>
      <c r="F2429" t="s">
        <v>920</v>
      </c>
      <c r="G2429" t="s">
        <v>25</v>
      </c>
      <c r="H2429" t="s">
        <v>1327</v>
      </c>
      <c r="I2429" t="s">
        <v>35</v>
      </c>
      <c r="J2429" t="s">
        <v>35</v>
      </c>
      <c r="K2429" t="s">
        <v>36</v>
      </c>
      <c r="L2429" t="s">
        <v>2753</v>
      </c>
      <c r="O2429" s="3">
        <v>8.3330000000000001E-2</v>
      </c>
      <c r="P2429" s="3">
        <v>0</v>
      </c>
      <c r="Q2429" s="4">
        <v>95</v>
      </c>
      <c r="R2429" s="3">
        <v>0</v>
      </c>
      <c r="S2429" s="1"/>
      <c r="T2429" s="1"/>
      <c r="U2429" s="2"/>
    </row>
    <row r="2430" spans="1:21">
      <c r="A2430" t="s">
        <v>228</v>
      </c>
      <c r="B2430" t="s">
        <v>229</v>
      </c>
      <c r="C2430" t="s">
        <v>689</v>
      </c>
      <c r="D2430" t="s">
        <v>690</v>
      </c>
      <c r="E2430" t="s">
        <v>232</v>
      </c>
      <c r="F2430" t="s">
        <v>2754</v>
      </c>
      <c r="G2430" t="s">
        <v>33</v>
      </c>
      <c r="H2430" t="s">
        <v>120</v>
      </c>
      <c r="I2430" t="s">
        <v>70</v>
      </c>
      <c r="J2430" t="s">
        <v>70</v>
      </c>
      <c r="K2430" t="s">
        <v>184</v>
      </c>
      <c r="L2430" t="s">
        <v>2753</v>
      </c>
      <c r="O2430" s="3">
        <v>0</v>
      </c>
      <c r="P2430" s="3">
        <v>0.25</v>
      </c>
      <c r="Q2430" s="4">
        <v>0</v>
      </c>
      <c r="R2430" s="3">
        <v>285</v>
      </c>
      <c r="S2430" s="1"/>
      <c r="T2430" s="1"/>
      <c r="U2430" s="2"/>
    </row>
    <row r="2431" spans="1:21">
      <c r="A2431" t="s">
        <v>228</v>
      </c>
      <c r="B2431" t="s">
        <v>229</v>
      </c>
      <c r="C2431" t="s">
        <v>689</v>
      </c>
      <c r="D2431" t="s">
        <v>690</v>
      </c>
      <c r="E2431" t="s">
        <v>232</v>
      </c>
      <c r="F2431" t="s">
        <v>475</v>
      </c>
      <c r="G2431" t="s">
        <v>33</v>
      </c>
      <c r="H2431" t="s">
        <v>142</v>
      </c>
      <c r="I2431" t="s">
        <v>108</v>
      </c>
      <c r="J2431" t="s">
        <v>108</v>
      </c>
      <c r="K2431" t="s">
        <v>109</v>
      </c>
      <c r="L2431" t="s">
        <v>2753</v>
      </c>
      <c r="O2431" s="3">
        <v>0</v>
      </c>
      <c r="P2431" s="3">
        <v>1</v>
      </c>
      <c r="Q2431" s="4">
        <v>0</v>
      </c>
      <c r="R2431" s="3">
        <v>5100</v>
      </c>
      <c r="S2431" s="1"/>
      <c r="T2431" s="1"/>
      <c r="U2431" s="2"/>
    </row>
    <row r="2432" spans="1:21">
      <c r="A2432" t="s">
        <v>228</v>
      </c>
      <c r="B2432" t="s">
        <v>229</v>
      </c>
      <c r="C2432" t="s">
        <v>689</v>
      </c>
      <c r="D2432" t="s">
        <v>690</v>
      </c>
      <c r="E2432" t="s">
        <v>232</v>
      </c>
      <c r="F2432" t="s">
        <v>506</v>
      </c>
      <c r="G2432" t="s">
        <v>47</v>
      </c>
      <c r="H2432" t="s">
        <v>1614</v>
      </c>
      <c r="I2432" t="s">
        <v>22</v>
      </c>
      <c r="J2432" t="s">
        <v>22</v>
      </c>
      <c r="K2432" t="s">
        <v>86</v>
      </c>
      <c r="L2432" t="s">
        <v>2753</v>
      </c>
      <c r="O2432" s="3">
        <v>0.16666</v>
      </c>
      <c r="P2432" s="3">
        <v>0</v>
      </c>
      <c r="Q2432" s="4">
        <v>189.99</v>
      </c>
      <c r="R2432" s="3">
        <v>0</v>
      </c>
      <c r="S2432" s="1"/>
      <c r="T2432" s="1"/>
      <c r="U2432" s="2"/>
    </row>
    <row r="2433" spans="1:21">
      <c r="A2433" t="s">
        <v>228</v>
      </c>
      <c r="B2433" t="s">
        <v>229</v>
      </c>
      <c r="C2433" t="s">
        <v>689</v>
      </c>
      <c r="D2433" t="s">
        <v>690</v>
      </c>
      <c r="E2433" t="s">
        <v>232</v>
      </c>
      <c r="F2433" t="s">
        <v>857</v>
      </c>
      <c r="G2433" t="s">
        <v>25</v>
      </c>
      <c r="H2433" t="s">
        <v>189</v>
      </c>
      <c r="I2433" t="s">
        <v>35</v>
      </c>
      <c r="J2433" t="s">
        <v>35</v>
      </c>
      <c r="K2433" t="s">
        <v>41</v>
      </c>
      <c r="L2433" t="s">
        <v>2753</v>
      </c>
      <c r="O2433" s="3">
        <v>8.3330000000000001E-2</v>
      </c>
      <c r="P2433" s="3">
        <v>0</v>
      </c>
      <c r="Q2433" s="4">
        <v>95</v>
      </c>
      <c r="R2433" s="3">
        <v>0</v>
      </c>
      <c r="S2433" s="1"/>
      <c r="T2433" s="1"/>
      <c r="U2433" s="2"/>
    </row>
    <row r="2434" spans="1:21">
      <c r="A2434" t="s">
        <v>228</v>
      </c>
      <c r="B2434" t="s">
        <v>229</v>
      </c>
      <c r="C2434" t="s">
        <v>689</v>
      </c>
      <c r="D2434" t="s">
        <v>690</v>
      </c>
      <c r="E2434" t="s">
        <v>232</v>
      </c>
      <c r="F2434" t="s">
        <v>266</v>
      </c>
      <c r="G2434" t="s">
        <v>33</v>
      </c>
      <c r="H2434" t="s">
        <v>76</v>
      </c>
      <c r="I2434" t="s">
        <v>27</v>
      </c>
      <c r="J2434" t="s">
        <v>27</v>
      </c>
      <c r="K2434" t="s">
        <v>247</v>
      </c>
      <c r="L2434" t="s">
        <v>2753</v>
      </c>
      <c r="O2434" s="3">
        <v>0.16666</v>
      </c>
      <c r="P2434" s="3">
        <v>0</v>
      </c>
      <c r="Q2434" s="4">
        <v>189.99</v>
      </c>
      <c r="R2434" s="3">
        <v>0</v>
      </c>
      <c r="S2434" s="1"/>
      <c r="T2434" s="1"/>
      <c r="U2434" s="2"/>
    </row>
    <row r="2435" spans="1:21">
      <c r="A2435" t="s">
        <v>228</v>
      </c>
      <c r="B2435" t="s">
        <v>229</v>
      </c>
      <c r="C2435" t="s">
        <v>689</v>
      </c>
      <c r="D2435" t="s">
        <v>690</v>
      </c>
      <c r="E2435" t="s">
        <v>232</v>
      </c>
      <c r="F2435" t="s">
        <v>2273</v>
      </c>
      <c r="G2435" t="s">
        <v>25</v>
      </c>
      <c r="H2435" t="s">
        <v>95</v>
      </c>
      <c r="I2435" t="s">
        <v>70</v>
      </c>
      <c r="J2435" t="s">
        <v>70</v>
      </c>
      <c r="K2435" t="s">
        <v>184</v>
      </c>
      <c r="L2435" t="s">
        <v>692</v>
      </c>
      <c r="O2435" s="3">
        <v>0</v>
      </c>
      <c r="P2435" s="3">
        <v>8.3330000000000001E-2</v>
      </c>
      <c r="Q2435" s="4">
        <v>0</v>
      </c>
      <c r="R2435" s="3">
        <v>120</v>
      </c>
      <c r="S2435" s="1"/>
      <c r="T2435" s="1"/>
      <c r="U2435" s="2"/>
    </row>
    <row r="2436" spans="1:21">
      <c r="A2436" t="s">
        <v>228</v>
      </c>
      <c r="B2436" t="s">
        <v>229</v>
      </c>
      <c r="C2436" t="s">
        <v>689</v>
      </c>
      <c r="D2436" t="s">
        <v>690</v>
      </c>
      <c r="E2436" t="s">
        <v>232</v>
      </c>
      <c r="F2436" t="s">
        <v>491</v>
      </c>
      <c r="G2436" t="s">
        <v>25</v>
      </c>
      <c r="H2436" t="s">
        <v>44</v>
      </c>
      <c r="I2436" t="s">
        <v>35</v>
      </c>
      <c r="J2436" t="s">
        <v>35</v>
      </c>
      <c r="K2436" t="s">
        <v>310</v>
      </c>
      <c r="L2436" t="s">
        <v>692</v>
      </c>
      <c r="O2436" s="3">
        <v>0</v>
      </c>
      <c r="P2436" s="3">
        <v>8.3330000000000001E-2</v>
      </c>
      <c r="Q2436" s="4">
        <v>0</v>
      </c>
      <c r="R2436" s="3">
        <v>120</v>
      </c>
      <c r="S2436" s="1"/>
      <c r="T2436" s="1"/>
      <c r="U2436" s="2"/>
    </row>
    <row r="2437" spans="1:21">
      <c r="A2437" t="s">
        <v>228</v>
      </c>
      <c r="B2437" t="s">
        <v>229</v>
      </c>
      <c r="C2437" t="s">
        <v>689</v>
      </c>
      <c r="D2437" t="s">
        <v>690</v>
      </c>
      <c r="E2437" t="s">
        <v>232</v>
      </c>
      <c r="F2437" t="s">
        <v>475</v>
      </c>
      <c r="G2437" t="s">
        <v>33</v>
      </c>
      <c r="H2437" t="s">
        <v>142</v>
      </c>
      <c r="I2437" t="s">
        <v>108</v>
      </c>
      <c r="J2437" t="s">
        <v>108</v>
      </c>
      <c r="K2437" t="s">
        <v>109</v>
      </c>
      <c r="L2437" t="s">
        <v>692</v>
      </c>
      <c r="O2437" s="3">
        <v>0</v>
      </c>
      <c r="P2437" s="3">
        <v>1</v>
      </c>
      <c r="Q2437" s="4">
        <v>0</v>
      </c>
      <c r="R2437" s="3">
        <v>1440</v>
      </c>
      <c r="S2437" s="1"/>
      <c r="T2437" s="1"/>
      <c r="U2437" s="2"/>
    </row>
    <row r="2438" spans="1:21">
      <c r="A2438" t="s">
        <v>228</v>
      </c>
      <c r="B2438" t="s">
        <v>229</v>
      </c>
      <c r="C2438" t="s">
        <v>689</v>
      </c>
      <c r="D2438" t="s">
        <v>690</v>
      </c>
      <c r="E2438" t="s">
        <v>232</v>
      </c>
      <c r="F2438" t="s">
        <v>2596</v>
      </c>
      <c r="G2438" t="s">
        <v>25</v>
      </c>
      <c r="H2438" t="s">
        <v>63</v>
      </c>
      <c r="I2438" t="s">
        <v>35</v>
      </c>
      <c r="J2438" t="s">
        <v>35</v>
      </c>
      <c r="K2438" t="s">
        <v>36</v>
      </c>
      <c r="L2438" t="s">
        <v>692</v>
      </c>
      <c r="O2438" s="3">
        <v>8.3330000000000001E-2</v>
      </c>
      <c r="P2438" s="3">
        <v>0</v>
      </c>
      <c r="Q2438" s="4">
        <v>120</v>
      </c>
      <c r="R2438" s="3">
        <v>0</v>
      </c>
      <c r="S2438" s="1"/>
      <c r="T2438" s="1"/>
      <c r="U2438" s="2"/>
    </row>
    <row r="2439" spans="1:21">
      <c r="A2439" t="s">
        <v>228</v>
      </c>
      <c r="B2439" t="s">
        <v>229</v>
      </c>
      <c r="C2439" t="s">
        <v>689</v>
      </c>
      <c r="D2439" t="s">
        <v>690</v>
      </c>
      <c r="E2439" t="s">
        <v>232</v>
      </c>
      <c r="F2439" t="s">
        <v>169</v>
      </c>
      <c r="G2439" t="s">
        <v>25</v>
      </c>
      <c r="H2439" t="s">
        <v>46</v>
      </c>
      <c r="I2439" t="s">
        <v>35</v>
      </c>
      <c r="J2439" t="s">
        <v>35</v>
      </c>
      <c r="K2439" t="s">
        <v>41</v>
      </c>
      <c r="L2439" t="s">
        <v>693</v>
      </c>
      <c r="O2439" s="3">
        <v>0.16666</v>
      </c>
      <c r="P2439" s="3">
        <v>0</v>
      </c>
      <c r="Q2439" s="4">
        <v>159.99</v>
      </c>
      <c r="R2439" s="3">
        <v>0</v>
      </c>
      <c r="S2439" s="1"/>
      <c r="T2439" s="1"/>
      <c r="U2439" s="2"/>
    </row>
    <row r="2440" spans="1:21">
      <c r="A2440" t="s">
        <v>228</v>
      </c>
      <c r="B2440" t="s">
        <v>229</v>
      </c>
      <c r="C2440" t="s">
        <v>689</v>
      </c>
      <c r="D2440" t="s">
        <v>690</v>
      </c>
      <c r="E2440" t="s">
        <v>232</v>
      </c>
      <c r="F2440" t="s">
        <v>168</v>
      </c>
      <c r="G2440" t="s">
        <v>25</v>
      </c>
      <c r="H2440" t="s">
        <v>46</v>
      </c>
      <c r="I2440" t="s">
        <v>35</v>
      </c>
      <c r="J2440" t="s">
        <v>35</v>
      </c>
      <c r="K2440" t="s">
        <v>41</v>
      </c>
      <c r="L2440" t="s">
        <v>693</v>
      </c>
      <c r="O2440" s="3">
        <v>0</v>
      </c>
      <c r="P2440" s="3">
        <v>0.25</v>
      </c>
      <c r="Q2440" s="4">
        <v>0</v>
      </c>
      <c r="R2440" s="3">
        <v>156</v>
      </c>
      <c r="S2440" s="1"/>
      <c r="T2440" s="1"/>
      <c r="U2440" s="2"/>
    </row>
    <row r="2441" spans="1:21">
      <c r="A2441" t="s">
        <v>228</v>
      </c>
      <c r="B2441" t="s">
        <v>229</v>
      </c>
      <c r="C2441" t="s">
        <v>689</v>
      </c>
      <c r="D2441" t="s">
        <v>690</v>
      </c>
      <c r="E2441" t="s">
        <v>232</v>
      </c>
      <c r="F2441" t="s">
        <v>2068</v>
      </c>
      <c r="G2441" t="s">
        <v>25</v>
      </c>
      <c r="H2441" t="s">
        <v>208</v>
      </c>
      <c r="I2441" t="s">
        <v>35</v>
      </c>
      <c r="J2441" t="s">
        <v>35</v>
      </c>
      <c r="K2441" t="s">
        <v>41</v>
      </c>
      <c r="L2441" t="s">
        <v>693</v>
      </c>
      <c r="O2441" s="3">
        <v>0</v>
      </c>
      <c r="P2441" s="3">
        <v>0.16666</v>
      </c>
      <c r="Q2441" s="4">
        <v>0</v>
      </c>
      <c r="R2441" s="3">
        <v>104</v>
      </c>
      <c r="S2441" s="1"/>
      <c r="T2441" s="1"/>
      <c r="U2441" s="2"/>
    </row>
    <row r="2442" spans="1:21">
      <c r="A2442" t="s">
        <v>228</v>
      </c>
      <c r="B2442" t="s">
        <v>229</v>
      </c>
      <c r="C2442" t="s">
        <v>689</v>
      </c>
      <c r="D2442" t="s">
        <v>690</v>
      </c>
      <c r="E2442" t="s">
        <v>232</v>
      </c>
      <c r="F2442" t="s">
        <v>2754</v>
      </c>
      <c r="G2442" t="s">
        <v>33</v>
      </c>
      <c r="H2442" t="s">
        <v>120</v>
      </c>
      <c r="I2442" t="s">
        <v>70</v>
      </c>
      <c r="J2442" t="s">
        <v>70</v>
      </c>
      <c r="K2442" t="s">
        <v>184</v>
      </c>
      <c r="L2442" t="s">
        <v>693</v>
      </c>
      <c r="O2442" s="3">
        <v>0.16666</v>
      </c>
      <c r="P2442" s="3">
        <v>0.16666</v>
      </c>
      <c r="Q2442" s="4">
        <v>159.99</v>
      </c>
      <c r="R2442" s="3">
        <v>104</v>
      </c>
      <c r="S2442" s="1"/>
      <c r="T2442" s="1"/>
      <c r="U2442" s="2"/>
    </row>
    <row r="2443" spans="1:21">
      <c r="A2443" t="s">
        <v>228</v>
      </c>
      <c r="B2443" t="s">
        <v>229</v>
      </c>
      <c r="C2443" t="s">
        <v>689</v>
      </c>
      <c r="D2443" t="s">
        <v>690</v>
      </c>
      <c r="E2443" t="s">
        <v>232</v>
      </c>
      <c r="F2443" t="s">
        <v>475</v>
      </c>
      <c r="G2443" t="s">
        <v>33</v>
      </c>
      <c r="H2443" t="s">
        <v>142</v>
      </c>
      <c r="I2443" t="s">
        <v>108</v>
      </c>
      <c r="J2443" t="s">
        <v>108</v>
      </c>
      <c r="K2443" t="s">
        <v>109</v>
      </c>
      <c r="L2443" t="s">
        <v>693</v>
      </c>
      <c r="O2443" s="3">
        <v>0</v>
      </c>
      <c r="P2443" s="3">
        <v>1</v>
      </c>
      <c r="Q2443" s="4">
        <v>0</v>
      </c>
      <c r="R2443" s="3">
        <v>1440</v>
      </c>
      <c r="S2443" s="1"/>
      <c r="T2443" s="1"/>
      <c r="U2443" s="2"/>
    </row>
    <row r="2444" spans="1:21">
      <c r="A2444" t="s">
        <v>228</v>
      </c>
      <c r="B2444" t="s">
        <v>229</v>
      </c>
      <c r="C2444" t="s">
        <v>689</v>
      </c>
      <c r="D2444" t="s">
        <v>690</v>
      </c>
      <c r="E2444" t="s">
        <v>232</v>
      </c>
      <c r="F2444" t="s">
        <v>2755</v>
      </c>
      <c r="G2444" t="s">
        <v>25</v>
      </c>
      <c r="H2444" t="s">
        <v>63</v>
      </c>
      <c r="I2444" t="s">
        <v>35</v>
      </c>
      <c r="J2444" t="s">
        <v>35</v>
      </c>
      <c r="K2444" t="s">
        <v>41</v>
      </c>
      <c r="L2444" t="s">
        <v>693</v>
      </c>
      <c r="O2444" s="3">
        <v>0</v>
      </c>
      <c r="P2444" s="3">
        <v>0.33333000000000002</v>
      </c>
      <c r="Q2444" s="4">
        <v>0</v>
      </c>
      <c r="R2444" s="3">
        <v>208</v>
      </c>
      <c r="S2444" s="1"/>
      <c r="T2444" s="1"/>
      <c r="U2444" s="2"/>
    </row>
    <row r="2445" spans="1:21">
      <c r="A2445" t="s">
        <v>228</v>
      </c>
      <c r="B2445" t="s">
        <v>229</v>
      </c>
      <c r="C2445" t="s">
        <v>689</v>
      </c>
      <c r="D2445" t="s">
        <v>690</v>
      </c>
      <c r="E2445" t="s">
        <v>232</v>
      </c>
      <c r="F2445" t="s">
        <v>506</v>
      </c>
      <c r="G2445" t="s">
        <v>47</v>
      </c>
      <c r="H2445" t="s">
        <v>1614</v>
      </c>
      <c r="I2445" t="s">
        <v>22</v>
      </c>
      <c r="J2445" t="s">
        <v>22</v>
      </c>
      <c r="K2445" t="s">
        <v>86</v>
      </c>
      <c r="L2445" t="s">
        <v>693</v>
      </c>
      <c r="O2445" s="3">
        <v>0.16666</v>
      </c>
      <c r="P2445" s="3">
        <v>0</v>
      </c>
      <c r="Q2445" s="4">
        <v>159.99</v>
      </c>
      <c r="R2445" s="3">
        <v>0</v>
      </c>
      <c r="S2445" s="1"/>
      <c r="T2445" s="1"/>
      <c r="U2445" s="2"/>
    </row>
    <row r="2446" spans="1:21">
      <c r="A2446" t="s">
        <v>228</v>
      </c>
      <c r="B2446" t="s">
        <v>229</v>
      </c>
      <c r="C2446" t="s">
        <v>689</v>
      </c>
      <c r="D2446" t="s">
        <v>690</v>
      </c>
      <c r="E2446" t="s">
        <v>232</v>
      </c>
      <c r="F2446" t="s">
        <v>266</v>
      </c>
      <c r="G2446" t="s">
        <v>33</v>
      </c>
      <c r="H2446" t="s">
        <v>76</v>
      </c>
      <c r="I2446" t="s">
        <v>27</v>
      </c>
      <c r="J2446" t="s">
        <v>27</v>
      </c>
      <c r="K2446" t="s">
        <v>247</v>
      </c>
      <c r="L2446" t="s">
        <v>693</v>
      </c>
      <c r="O2446" s="3">
        <v>0.16666</v>
      </c>
      <c r="P2446" s="3">
        <v>0</v>
      </c>
      <c r="Q2446" s="4">
        <v>159.99</v>
      </c>
      <c r="R2446" s="3">
        <v>0</v>
      </c>
      <c r="S2446" s="1"/>
      <c r="T2446" s="1"/>
      <c r="U2446" s="2"/>
    </row>
    <row r="2447" spans="1:21">
      <c r="A2447" t="s">
        <v>228</v>
      </c>
      <c r="B2447" t="s">
        <v>229</v>
      </c>
      <c r="C2447" t="s">
        <v>689</v>
      </c>
      <c r="D2447" t="s">
        <v>690</v>
      </c>
      <c r="E2447" t="s">
        <v>232</v>
      </c>
      <c r="F2447" t="s">
        <v>842</v>
      </c>
      <c r="G2447" t="s">
        <v>25</v>
      </c>
      <c r="H2447" t="s">
        <v>46</v>
      </c>
      <c r="I2447" t="s">
        <v>35</v>
      </c>
      <c r="J2447" t="s">
        <v>35</v>
      </c>
      <c r="K2447" t="s">
        <v>41</v>
      </c>
      <c r="L2447" t="s">
        <v>694</v>
      </c>
      <c r="O2447" s="3">
        <v>0.16666</v>
      </c>
      <c r="P2447" s="3">
        <v>0</v>
      </c>
      <c r="Q2447" s="4">
        <v>220</v>
      </c>
      <c r="R2447" s="3">
        <v>0</v>
      </c>
      <c r="S2447" s="1"/>
      <c r="T2447" s="1"/>
      <c r="U2447" s="2"/>
    </row>
    <row r="2448" spans="1:21">
      <c r="A2448" t="s">
        <v>228</v>
      </c>
      <c r="B2448" t="s">
        <v>229</v>
      </c>
      <c r="C2448" t="s">
        <v>689</v>
      </c>
      <c r="D2448" t="s">
        <v>690</v>
      </c>
      <c r="E2448" t="s">
        <v>232</v>
      </c>
      <c r="F2448" t="s">
        <v>169</v>
      </c>
      <c r="G2448" t="s">
        <v>25</v>
      </c>
      <c r="H2448" t="s">
        <v>46</v>
      </c>
      <c r="I2448" t="s">
        <v>35</v>
      </c>
      <c r="J2448" t="s">
        <v>35</v>
      </c>
      <c r="K2448" t="s">
        <v>41</v>
      </c>
      <c r="L2448" t="s">
        <v>694</v>
      </c>
      <c r="O2448" s="3">
        <v>8.3330000000000001E-2</v>
      </c>
      <c r="P2448" s="3">
        <v>0</v>
      </c>
      <c r="Q2448" s="4">
        <v>110</v>
      </c>
      <c r="R2448" s="3">
        <v>0</v>
      </c>
      <c r="S2448" s="1"/>
      <c r="T2448" s="1"/>
      <c r="U2448" s="2"/>
    </row>
    <row r="2449" spans="1:21">
      <c r="A2449" t="s">
        <v>228</v>
      </c>
      <c r="B2449" t="s">
        <v>229</v>
      </c>
      <c r="C2449" t="s">
        <v>689</v>
      </c>
      <c r="D2449" t="s">
        <v>690</v>
      </c>
      <c r="E2449" t="s">
        <v>232</v>
      </c>
      <c r="F2449" t="s">
        <v>2273</v>
      </c>
      <c r="G2449" t="s">
        <v>25</v>
      </c>
      <c r="H2449" t="s">
        <v>95</v>
      </c>
      <c r="I2449" t="s">
        <v>70</v>
      </c>
      <c r="J2449" t="s">
        <v>70</v>
      </c>
      <c r="K2449" t="s">
        <v>184</v>
      </c>
      <c r="L2449" t="s">
        <v>694</v>
      </c>
      <c r="O2449" s="3">
        <v>0</v>
      </c>
      <c r="P2449" s="3">
        <v>0.25</v>
      </c>
      <c r="Q2449" s="4">
        <v>0</v>
      </c>
      <c r="R2449" s="3">
        <v>219</v>
      </c>
      <c r="S2449" s="1"/>
      <c r="T2449" s="1"/>
      <c r="U2449" s="2"/>
    </row>
    <row r="2450" spans="1:21">
      <c r="A2450" t="s">
        <v>228</v>
      </c>
      <c r="B2450" t="s">
        <v>229</v>
      </c>
      <c r="C2450" t="s">
        <v>689</v>
      </c>
      <c r="D2450" t="s">
        <v>690</v>
      </c>
      <c r="E2450" t="s">
        <v>232</v>
      </c>
      <c r="F2450" t="s">
        <v>2754</v>
      </c>
      <c r="G2450" t="s">
        <v>33</v>
      </c>
      <c r="H2450" t="s">
        <v>120</v>
      </c>
      <c r="I2450" t="s">
        <v>70</v>
      </c>
      <c r="J2450" t="s">
        <v>70</v>
      </c>
      <c r="K2450" t="s">
        <v>184</v>
      </c>
      <c r="L2450" t="s">
        <v>694</v>
      </c>
      <c r="O2450" s="3">
        <v>0</v>
      </c>
      <c r="P2450" s="3">
        <v>0.33333000000000002</v>
      </c>
      <c r="Q2450" s="4">
        <v>0</v>
      </c>
      <c r="R2450" s="3">
        <v>292</v>
      </c>
      <c r="S2450" s="1"/>
      <c r="T2450" s="1"/>
      <c r="U2450" s="2"/>
    </row>
    <row r="2451" spans="1:21">
      <c r="A2451" t="s">
        <v>228</v>
      </c>
      <c r="B2451" t="s">
        <v>229</v>
      </c>
      <c r="C2451" t="s">
        <v>689</v>
      </c>
      <c r="D2451" t="s">
        <v>690</v>
      </c>
      <c r="E2451" t="s">
        <v>232</v>
      </c>
      <c r="F2451" t="s">
        <v>475</v>
      </c>
      <c r="G2451" t="s">
        <v>33</v>
      </c>
      <c r="H2451" t="s">
        <v>142</v>
      </c>
      <c r="I2451" t="s">
        <v>108</v>
      </c>
      <c r="J2451" t="s">
        <v>108</v>
      </c>
      <c r="K2451" t="s">
        <v>109</v>
      </c>
      <c r="L2451" t="s">
        <v>694</v>
      </c>
      <c r="O2451" s="3">
        <v>0</v>
      </c>
      <c r="P2451" s="3">
        <v>3</v>
      </c>
      <c r="Q2451" s="4">
        <v>0</v>
      </c>
      <c r="R2451" s="3">
        <v>8676</v>
      </c>
      <c r="S2451" s="1"/>
      <c r="T2451" s="1"/>
      <c r="U2451" s="2"/>
    </row>
    <row r="2452" spans="1:21">
      <c r="A2452" t="s">
        <v>157</v>
      </c>
      <c r="B2452" t="s">
        <v>127</v>
      </c>
      <c r="C2452" t="s">
        <v>695</v>
      </c>
      <c r="D2452" t="s">
        <v>696</v>
      </c>
      <c r="E2452" t="s">
        <v>159</v>
      </c>
      <c r="F2452" t="s">
        <v>134</v>
      </c>
      <c r="G2452" t="s">
        <v>47</v>
      </c>
      <c r="H2452" t="s">
        <v>48</v>
      </c>
      <c r="I2452" t="s">
        <v>22</v>
      </c>
      <c r="J2452" t="s">
        <v>22</v>
      </c>
      <c r="K2452" t="s">
        <v>135</v>
      </c>
      <c r="L2452" t="s">
        <v>1721</v>
      </c>
      <c r="O2452" s="3">
        <v>0</v>
      </c>
      <c r="P2452" s="3">
        <v>1</v>
      </c>
      <c r="Q2452" s="4">
        <v>0</v>
      </c>
      <c r="R2452" s="3">
        <v>160</v>
      </c>
      <c r="S2452" s="1"/>
      <c r="T2452" s="1"/>
      <c r="U2452" s="2"/>
    </row>
    <row r="2453" spans="1:21">
      <c r="A2453" t="s">
        <v>157</v>
      </c>
      <c r="B2453" t="s">
        <v>127</v>
      </c>
      <c r="C2453" t="s">
        <v>695</v>
      </c>
      <c r="D2453" t="s">
        <v>696</v>
      </c>
      <c r="E2453" t="s">
        <v>159</v>
      </c>
      <c r="F2453" t="s">
        <v>2047</v>
      </c>
      <c r="G2453" t="s">
        <v>21</v>
      </c>
      <c r="H2453" t="s">
        <v>38</v>
      </c>
      <c r="I2453" t="s">
        <v>22</v>
      </c>
      <c r="J2453" t="s">
        <v>22</v>
      </c>
      <c r="K2453" t="s">
        <v>39</v>
      </c>
      <c r="L2453" t="s">
        <v>1721</v>
      </c>
      <c r="O2453" s="3">
        <v>0.5</v>
      </c>
      <c r="P2453" s="3">
        <v>1</v>
      </c>
      <c r="Q2453" s="4">
        <v>80</v>
      </c>
      <c r="R2453" s="3">
        <v>160</v>
      </c>
      <c r="S2453" s="1"/>
      <c r="T2453" s="1"/>
      <c r="U2453" s="2"/>
    </row>
    <row r="2454" spans="1:21">
      <c r="A2454" t="s">
        <v>157</v>
      </c>
      <c r="B2454" t="s">
        <v>127</v>
      </c>
      <c r="C2454" t="s">
        <v>695</v>
      </c>
      <c r="D2454" t="s">
        <v>696</v>
      </c>
      <c r="E2454" t="s">
        <v>159</v>
      </c>
      <c r="F2454" t="s">
        <v>283</v>
      </c>
      <c r="G2454" t="s">
        <v>21</v>
      </c>
      <c r="H2454" t="s">
        <v>65</v>
      </c>
      <c r="I2454" t="s">
        <v>22</v>
      </c>
      <c r="J2454" t="s">
        <v>22</v>
      </c>
      <c r="K2454" t="s">
        <v>23</v>
      </c>
      <c r="L2454" t="s">
        <v>1721</v>
      </c>
      <c r="O2454" s="3">
        <v>0</v>
      </c>
      <c r="P2454" s="3">
        <v>0.16666</v>
      </c>
      <c r="Q2454" s="4">
        <v>0</v>
      </c>
      <c r="R2454" s="3">
        <v>26.67</v>
      </c>
      <c r="S2454" s="1"/>
      <c r="T2454" s="1"/>
      <c r="U2454" s="2"/>
    </row>
    <row r="2455" spans="1:21">
      <c r="A2455" t="s">
        <v>157</v>
      </c>
      <c r="B2455" t="s">
        <v>127</v>
      </c>
      <c r="C2455" t="s">
        <v>695</v>
      </c>
      <c r="D2455" t="s">
        <v>696</v>
      </c>
      <c r="E2455" t="s">
        <v>159</v>
      </c>
      <c r="F2455" t="s">
        <v>1514</v>
      </c>
      <c r="G2455" t="s">
        <v>47</v>
      </c>
      <c r="H2455" t="s">
        <v>65</v>
      </c>
      <c r="I2455" t="s">
        <v>22</v>
      </c>
      <c r="J2455" t="s">
        <v>22</v>
      </c>
      <c r="K2455" t="s">
        <v>66</v>
      </c>
      <c r="L2455" t="s">
        <v>1721</v>
      </c>
      <c r="O2455" s="3">
        <v>0</v>
      </c>
      <c r="P2455" s="3">
        <v>1</v>
      </c>
      <c r="Q2455" s="4">
        <v>0</v>
      </c>
      <c r="R2455" s="3">
        <v>160</v>
      </c>
      <c r="S2455" s="1"/>
      <c r="T2455" s="1"/>
      <c r="U2455" s="2"/>
    </row>
    <row r="2456" spans="1:21">
      <c r="A2456" t="s">
        <v>157</v>
      </c>
      <c r="B2456" t="s">
        <v>127</v>
      </c>
      <c r="C2456" t="s">
        <v>695</v>
      </c>
      <c r="D2456" t="s">
        <v>696</v>
      </c>
      <c r="E2456" t="s">
        <v>159</v>
      </c>
      <c r="F2456" t="s">
        <v>269</v>
      </c>
      <c r="G2456" t="s">
        <v>21</v>
      </c>
      <c r="H2456" t="s">
        <v>1614</v>
      </c>
      <c r="I2456" t="s">
        <v>22</v>
      </c>
      <c r="J2456" t="s">
        <v>22</v>
      </c>
      <c r="K2456" t="s">
        <v>31</v>
      </c>
      <c r="L2456" t="s">
        <v>1721</v>
      </c>
      <c r="O2456" s="3">
        <v>0</v>
      </c>
      <c r="P2456" s="3">
        <v>1</v>
      </c>
      <c r="Q2456" s="4">
        <v>0</v>
      </c>
      <c r="R2456" s="3">
        <v>160</v>
      </c>
      <c r="S2456" s="1"/>
      <c r="T2456" s="1"/>
      <c r="U2456" s="2"/>
    </row>
    <row r="2457" spans="1:21">
      <c r="A2457" t="s">
        <v>157</v>
      </c>
      <c r="B2457" t="s">
        <v>127</v>
      </c>
      <c r="C2457" t="s">
        <v>695</v>
      </c>
      <c r="D2457" t="s">
        <v>696</v>
      </c>
      <c r="E2457" t="s">
        <v>159</v>
      </c>
      <c r="F2457" t="s">
        <v>2756</v>
      </c>
      <c r="G2457" t="s">
        <v>25</v>
      </c>
      <c r="H2457" t="s">
        <v>107</v>
      </c>
      <c r="I2457" t="s">
        <v>108</v>
      </c>
      <c r="J2457" t="s">
        <v>108</v>
      </c>
      <c r="K2457" t="s">
        <v>109</v>
      </c>
      <c r="L2457" t="s">
        <v>1722</v>
      </c>
      <c r="M2457" t="s">
        <v>313</v>
      </c>
      <c r="N2457" t="s">
        <v>313</v>
      </c>
      <c r="O2457" s="3">
        <v>0</v>
      </c>
      <c r="P2457" s="3">
        <v>1</v>
      </c>
      <c r="Q2457" s="4">
        <v>0</v>
      </c>
      <c r="R2457" s="3">
        <v>160</v>
      </c>
      <c r="S2457" s="1"/>
      <c r="T2457" s="1"/>
      <c r="U2457" s="2"/>
    </row>
    <row r="2458" spans="1:21">
      <c r="A2458" t="s">
        <v>157</v>
      </c>
      <c r="B2458" t="s">
        <v>127</v>
      </c>
      <c r="C2458" t="s">
        <v>695</v>
      </c>
      <c r="D2458" t="s">
        <v>696</v>
      </c>
      <c r="E2458" t="s">
        <v>159</v>
      </c>
      <c r="F2458" t="s">
        <v>508</v>
      </c>
      <c r="G2458" t="s">
        <v>21</v>
      </c>
      <c r="H2458" t="s">
        <v>65</v>
      </c>
      <c r="I2458" t="s">
        <v>22</v>
      </c>
      <c r="J2458" t="s">
        <v>22</v>
      </c>
      <c r="K2458" t="s">
        <v>23</v>
      </c>
      <c r="L2458" t="s">
        <v>1722</v>
      </c>
      <c r="M2458" t="s">
        <v>313</v>
      </c>
      <c r="N2458" t="s">
        <v>313</v>
      </c>
      <c r="O2458" s="3">
        <v>0</v>
      </c>
      <c r="P2458" s="3">
        <v>1</v>
      </c>
      <c r="Q2458" s="4">
        <v>0</v>
      </c>
      <c r="R2458" s="3">
        <v>144</v>
      </c>
      <c r="S2458" s="1"/>
      <c r="T2458" s="1"/>
      <c r="U2458" s="2"/>
    </row>
    <row r="2459" spans="1:21">
      <c r="A2459" t="s">
        <v>157</v>
      </c>
      <c r="B2459" t="s">
        <v>127</v>
      </c>
      <c r="C2459" t="s">
        <v>695</v>
      </c>
      <c r="D2459" t="s">
        <v>696</v>
      </c>
      <c r="E2459" t="s">
        <v>159</v>
      </c>
      <c r="F2459" t="s">
        <v>698</v>
      </c>
      <c r="G2459" t="s">
        <v>25</v>
      </c>
      <c r="H2459" t="s">
        <v>95</v>
      </c>
      <c r="I2459" t="s">
        <v>70</v>
      </c>
      <c r="J2459" t="s">
        <v>70</v>
      </c>
      <c r="K2459" t="s">
        <v>184</v>
      </c>
      <c r="L2459" t="s">
        <v>1722</v>
      </c>
      <c r="M2459" t="s">
        <v>313</v>
      </c>
      <c r="N2459" t="s">
        <v>313</v>
      </c>
      <c r="O2459" s="3">
        <v>0</v>
      </c>
      <c r="P2459" s="3">
        <v>3</v>
      </c>
      <c r="Q2459" s="4">
        <v>0</v>
      </c>
      <c r="R2459" s="3">
        <v>456</v>
      </c>
      <c r="S2459" s="1"/>
      <c r="T2459" s="1"/>
      <c r="U2459" s="2"/>
    </row>
    <row r="2460" spans="1:21">
      <c r="A2460" t="s">
        <v>157</v>
      </c>
      <c r="B2460" t="s">
        <v>127</v>
      </c>
      <c r="C2460" t="s">
        <v>695</v>
      </c>
      <c r="D2460" t="s">
        <v>696</v>
      </c>
      <c r="E2460" t="s">
        <v>159</v>
      </c>
      <c r="F2460" t="s">
        <v>301</v>
      </c>
      <c r="G2460" t="s">
        <v>33</v>
      </c>
      <c r="H2460" t="s">
        <v>44</v>
      </c>
      <c r="I2460" t="s">
        <v>35</v>
      </c>
      <c r="J2460" t="s">
        <v>35</v>
      </c>
      <c r="K2460" t="s">
        <v>41</v>
      </c>
      <c r="L2460" t="s">
        <v>1722</v>
      </c>
      <c r="M2460" t="s">
        <v>313</v>
      </c>
      <c r="N2460" t="s">
        <v>313</v>
      </c>
      <c r="O2460" s="3">
        <v>0</v>
      </c>
      <c r="P2460" s="3">
        <v>5</v>
      </c>
      <c r="Q2460" s="4">
        <v>0</v>
      </c>
      <c r="R2460" s="3">
        <v>720</v>
      </c>
      <c r="S2460" s="1"/>
      <c r="T2460" s="1"/>
      <c r="U2460" s="2"/>
    </row>
    <row r="2461" spans="1:21">
      <c r="A2461" t="s">
        <v>157</v>
      </c>
      <c r="B2461" t="s">
        <v>127</v>
      </c>
      <c r="C2461" t="s">
        <v>695</v>
      </c>
      <c r="D2461" t="s">
        <v>696</v>
      </c>
      <c r="E2461" t="s">
        <v>159</v>
      </c>
      <c r="F2461" t="s">
        <v>1396</v>
      </c>
      <c r="G2461" t="s">
        <v>25</v>
      </c>
      <c r="H2461" t="s">
        <v>116</v>
      </c>
      <c r="I2461" t="s">
        <v>108</v>
      </c>
      <c r="J2461" t="s">
        <v>108</v>
      </c>
      <c r="K2461" t="s">
        <v>117</v>
      </c>
      <c r="L2461" t="s">
        <v>1722</v>
      </c>
      <c r="M2461" t="s">
        <v>313</v>
      </c>
      <c r="N2461" t="s">
        <v>313</v>
      </c>
      <c r="O2461" s="3">
        <v>0</v>
      </c>
      <c r="P2461" s="3">
        <v>5</v>
      </c>
      <c r="Q2461" s="4">
        <v>0</v>
      </c>
      <c r="R2461" s="3">
        <v>720</v>
      </c>
      <c r="S2461" s="1"/>
      <c r="T2461" s="1"/>
      <c r="U2461" s="2"/>
    </row>
    <row r="2462" spans="1:21">
      <c r="A2462" t="s">
        <v>157</v>
      </c>
      <c r="B2462" t="s">
        <v>127</v>
      </c>
      <c r="C2462" t="s">
        <v>695</v>
      </c>
      <c r="D2462" t="s">
        <v>696</v>
      </c>
      <c r="E2462" t="s">
        <v>159</v>
      </c>
      <c r="F2462" t="s">
        <v>2620</v>
      </c>
      <c r="G2462" t="s">
        <v>21</v>
      </c>
      <c r="H2462" t="s">
        <v>72</v>
      </c>
      <c r="I2462" t="s">
        <v>22</v>
      </c>
      <c r="J2462" t="s">
        <v>22</v>
      </c>
      <c r="K2462" t="s">
        <v>135</v>
      </c>
      <c r="L2462" t="s">
        <v>1722</v>
      </c>
      <c r="M2462" t="s">
        <v>313</v>
      </c>
      <c r="N2462" t="s">
        <v>313</v>
      </c>
      <c r="O2462" s="3">
        <v>0</v>
      </c>
      <c r="P2462" s="3">
        <v>1</v>
      </c>
      <c r="Q2462" s="4">
        <v>0</v>
      </c>
      <c r="R2462" s="3">
        <v>144</v>
      </c>
      <c r="S2462" s="1"/>
      <c r="T2462" s="1"/>
      <c r="U2462" s="2"/>
    </row>
    <row r="2463" spans="1:21">
      <c r="A2463" t="s">
        <v>157</v>
      </c>
      <c r="B2463" t="s">
        <v>127</v>
      </c>
      <c r="C2463" t="s">
        <v>695</v>
      </c>
      <c r="D2463" t="s">
        <v>696</v>
      </c>
      <c r="E2463" t="s">
        <v>159</v>
      </c>
      <c r="F2463" t="s">
        <v>134</v>
      </c>
      <c r="G2463" t="s">
        <v>47</v>
      </c>
      <c r="H2463" t="s">
        <v>48</v>
      </c>
      <c r="I2463" t="s">
        <v>22</v>
      </c>
      <c r="J2463" t="s">
        <v>22</v>
      </c>
      <c r="K2463" t="s">
        <v>135</v>
      </c>
      <c r="L2463" t="s">
        <v>1722</v>
      </c>
      <c r="M2463" t="s">
        <v>313</v>
      </c>
      <c r="N2463" t="s">
        <v>313</v>
      </c>
      <c r="O2463" s="3">
        <v>0</v>
      </c>
      <c r="P2463" s="3">
        <v>1</v>
      </c>
      <c r="Q2463" s="4">
        <v>0</v>
      </c>
      <c r="R2463" s="3">
        <v>152</v>
      </c>
      <c r="S2463" s="1"/>
      <c r="T2463" s="1"/>
      <c r="U2463" s="2"/>
    </row>
    <row r="2464" spans="1:21">
      <c r="A2464" t="s">
        <v>157</v>
      </c>
      <c r="B2464" t="s">
        <v>127</v>
      </c>
      <c r="C2464" t="s">
        <v>695</v>
      </c>
      <c r="D2464" t="s">
        <v>696</v>
      </c>
      <c r="E2464" t="s">
        <v>159</v>
      </c>
      <c r="F2464" t="s">
        <v>1447</v>
      </c>
      <c r="G2464" t="s">
        <v>21</v>
      </c>
      <c r="H2464" t="s">
        <v>84</v>
      </c>
      <c r="I2464" t="s">
        <v>22</v>
      </c>
      <c r="J2464" t="s">
        <v>22</v>
      </c>
      <c r="K2464" t="s">
        <v>23</v>
      </c>
      <c r="L2464" t="s">
        <v>1722</v>
      </c>
      <c r="M2464" t="s">
        <v>313</v>
      </c>
      <c r="N2464" t="s">
        <v>313</v>
      </c>
      <c r="O2464" s="3">
        <v>0</v>
      </c>
      <c r="P2464" s="3">
        <v>1</v>
      </c>
      <c r="Q2464" s="4">
        <v>0</v>
      </c>
      <c r="R2464" s="3">
        <v>144</v>
      </c>
      <c r="S2464" s="1"/>
      <c r="T2464" s="1"/>
      <c r="U2464" s="2"/>
    </row>
    <row r="2465" spans="1:21">
      <c r="A2465" t="s">
        <v>157</v>
      </c>
      <c r="B2465" t="s">
        <v>127</v>
      </c>
      <c r="C2465" t="s">
        <v>695</v>
      </c>
      <c r="D2465" t="s">
        <v>696</v>
      </c>
      <c r="E2465" t="s">
        <v>159</v>
      </c>
      <c r="F2465" t="s">
        <v>522</v>
      </c>
      <c r="G2465" t="s">
        <v>33</v>
      </c>
      <c r="H2465" t="s">
        <v>34</v>
      </c>
      <c r="I2465" t="s">
        <v>35</v>
      </c>
      <c r="J2465" t="s">
        <v>35</v>
      </c>
      <c r="K2465" t="s">
        <v>41</v>
      </c>
      <c r="L2465" t="s">
        <v>1722</v>
      </c>
      <c r="M2465" t="s">
        <v>313</v>
      </c>
      <c r="N2465" t="s">
        <v>313</v>
      </c>
      <c r="O2465" s="3">
        <v>0</v>
      </c>
      <c r="P2465" s="3">
        <v>5</v>
      </c>
      <c r="Q2465" s="4">
        <v>0</v>
      </c>
      <c r="R2465" s="3">
        <v>720</v>
      </c>
      <c r="S2465" s="1"/>
      <c r="T2465" s="1"/>
      <c r="U2465" s="2"/>
    </row>
    <row r="2466" spans="1:21">
      <c r="A2466" t="s">
        <v>157</v>
      </c>
      <c r="B2466" t="s">
        <v>127</v>
      </c>
      <c r="C2466" t="s">
        <v>695</v>
      </c>
      <c r="D2466" t="s">
        <v>696</v>
      </c>
      <c r="E2466" t="s">
        <v>159</v>
      </c>
      <c r="F2466" t="s">
        <v>252</v>
      </c>
      <c r="G2466" t="s">
        <v>33</v>
      </c>
      <c r="H2466" t="s">
        <v>40</v>
      </c>
      <c r="I2466" t="s">
        <v>35</v>
      </c>
      <c r="J2466" t="s">
        <v>35</v>
      </c>
      <c r="K2466" t="s">
        <v>41</v>
      </c>
      <c r="L2466" t="s">
        <v>1722</v>
      </c>
      <c r="M2466" t="s">
        <v>313</v>
      </c>
      <c r="N2466" t="s">
        <v>313</v>
      </c>
      <c r="O2466" s="3">
        <v>0</v>
      </c>
      <c r="P2466" s="3">
        <v>5</v>
      </c>
      <c r="Q2466" s="4">
        <v>0</v>
      </c>
      <c r="R2466" s="3">
        <v>720</v>
      </c>
      <c r="S2466" s="1"/>
      <c r="T2466" s="1"/>
      <c r="U2466" s="2"/>
    </row>
    <row r="2467" spans="1:21">
      <c r="A2467" t="s">
        <v>157</v>
      </c>
      <c r="B2467" t="s">
        <v>127</v>
      </c>
      <c r="C2467" t="s">
        <v>695</v>
      </c>
      <c r="D2467" t="s">
        <v>696</v>
      </c>
      <c r="E2467" t="s">
        <v>159</v>
      </c>
      <c r="F2467" t="s">
        <v>289</v>
      </c>
      <c r="G2467" t="s">
        <v>21</v>
      </c>
      <c r="H2467" t="s">
        <v>48</v>
      </c>
      <c r="I2467" t="s">
        <v>22</v>
      </c>
      <c r="J2467" t="s">
        <v>22</v>
      </c>
      <c r="K2467" t="s">
        <v>49</v>
      </c>
      <c r="L2467" t="s">
        <v>1722</v>
      </c>
      <c r="M2467" t="s">
        <v>313</v>
      </c>
      <c r="N2467" t="s">
        <v>313</v>
      </c>
      <c r="O2467" s="3">
        <v>0</v>
      </c>
      <c r="P2467" s="3">
        <v>1</v>
      </c>
      <c r="Q2467" s="4">
        <v>0</v>
      </c>
      <c r="R2467" s="3">
        <v>144</v>
      </c>
      <c r="S2467" s="1"/>
      <c r="T2467" s="1"/>
      <c r="U2467" s="2"/>
    </row>
    <row r="2468" spans="1:21">
      <c r="A2468" t="s">
        <v>157</v>
      </c>
      <c r="B2468" t="s">
        <v>127</v>
      </c>
      <c r="C2468" t="s">
        <v>695</v>
      </c>
      <c r="D2468" t="s">
        <v>696</v>
      </c>
      <c r="E2468" t="s">
        <v>159</v>
      </c>
      <c r="F2468" t="s">
        <v>2757</v>
      </c>
      <c r="G2468" t="s">
        <v>25</v>
      </c>
      <c r="H2468" t="s">
        <v>208</v>
      </c>
      <c r="I2468" t="s">
        <v>35</v>
      </c>
      <c r="J2468" t="s">
        <v>35</v>
      </c>
      <c r="K2468" t="s">
        <v>41</v>
      </c>
      <c r="L2468" t="s">
        <v>1722</v>
      </c>
      <c r="M2468" t="s">
        <v>313</v>
      </c>
      <c r="N2468" t="s">
        <v>313</v>
      </c>
      <c r="O2468" s="3">
        <v>0</v>
      </c>
      <c r="P2468" s="3">
        <v>1</v>
      </c>
      <c r="Q2468" s="4">
        <v>0</v>
      </c>
      <c r="R2468" s="3">
        <v>160</v>
      </c>
      <c r="S2468" s="1"/>
      <c r="T2468" s="1"/>
      <c r="U2468" s="2"/>
    </row>
    <row r="2469" spans="1:21">
      <c r="A2469" t="s">
        <v>157</v>
      </c>
      <c r="B2469" t="s">
        <v>127</v>
      </c>
      <c r="C2469" t="s">
        <v>695</v>
      </c>
      <c r="D2469" t="s">
        <v>696</v>
      </c>
      <c r="E2469" t="s">
        <v>159</v>
      </c>
      <c r="F2469" t="s">
        <v>29</v>
      </c>
      <c r="G2469" t="s">
        <v>21</v>
      </c>
      <c r="H2469" t="s">
        <v>30</v>
      </c>
      <c r="I2469" t="s">
        <v>22</v>
      </c>
      <c r="J2469" t="s">
        <v>22</v>
      </c>
      <c r="K2469" t="s">
        <v>31</v>
      </c>
      <c r="L2469" t="s">
        <v>1722</v>
      </c>
      <c r="M2469" t="s">
        <v>313</v>
      </c>
      <c r="N2469" t="s">
        <v>313</v>
      </c>
      <c r="O2469" s="3">
        <v>0</v>
      </c>
      <c r="P2469" s="3">
        <v>1</v>
      </c>
      <c r="Q2469" s="4">
        <v>0</v>
      </c>
      <c r="R2469" s="3">
        <v>144</v>
      </c>
      <c r="S2469" s="1"/>
      <c r="T2469" s="1"/>
      <c r="U2469" s="2"/>
    </row>
    <row r="2470" spans="1:21">
      <c r="A2470" t="s">
        <v>157</v>
      </c>
      <c r="B2470" t="s">
        <v>127</v>
      </c>
      <c r="C2470" t="s">
        <v>695</v>
      </c>
      <c r="D2470" t="s">
        <v>696</v>
      </c>
      <c r="E2470" t="s">
        <v>159</v>
      </c>
      <c r="F2470" t="s">
        <v>374</v>
      </c>
      <c r="G2470" t="s">
        <v>33</v>
      </c>
      <c r="H2470" t="s">
        <v>142</v>
      </c>
      <c r="I2470" t="s">
        <v>108</v>
      </c>
      <c r="J2470" t="s">
        <v>108</v>
      </c>
      <c r="K2470" t="s">
        <v>109</v>
      </c>
      <c r="L2470" t="s">
        <v>1722</v>
      </c>
      <c r="M2470" t="s">
        <v>313</v>
      </c>
      <c r="N2470" t="s">
        <v>313</v>
      </c>
      <c r="O2470" s="3">
        <v>0</v>
      </c>
      <c r="P2470" s="3">
        <v>5</v>
      </c>
      <c r="Q2470" s="4">
        <v>0</v>
      </c>
      <c r="R2470" s="3">
        <v>720</v>
      </c>
      <c r="S2470" s="1"/>
      <c r="T2470" s="1"/>
      <c r="U2470" s="2"/>
    </row>
    <row r="2471" spans="1:21">
      <c r="A2471" t="s">
        <v>157</v>
      </c>
      <c r="B2471" t="s">
        <v>127</v>
      </c>
      <c r="C2471" t="s">
        <v>695</v>
      </c>
      <c r="D2471" t="s">
        <v>696</v>
      </c>
      <c r="E2471" t="s">
        <v>159</v>
      </c>
      <c r="F2471" t="s">
        <v>699</v>
      </c>
      <c r="G2471" t="s">
        <v>47</v>
      </c>
      <c r="H2471" t="s">
        <v>1614</v>
      </c>
      <c r="I2471" t="s">
        <v>22</v>
      </c>
      <c r="J2471" t="s">
        <v>22</v>
      </c>
      <c r="K2471" t="s">
        <v>39</v>
      </c>
      <c r="L2471" t="s">
        <v>1722</v>
      </c>
      <c r="M2471" t="s">
        <v>313</v>
      </c>
      <c r="N2471" t="s">
        <v>313</v>
      </c>
      <c r="O2471" s="3">
        <v>0</v>
      </c>
      <c r="P2471" s="3">
        <v>3</v>
      </c>
      <c r="Q2471" s="4">
        <v>0</v>
      </c>
      <c r="R2471" s="3">
        <v>464</v>
      </c>
      <c r="S2471" s="1"/>
      <c r="T2471" s="1"/>
      <c r="U2471" s="2"/>
    </row>
    <row r="2472" spans="1:21">
      <c r="A2472" t="s">
        <v>157</v>
      </c>
      <c r="B2472" t="s">
        <v>127</v>
      </c>
      <c r="C2472" t="s">
        <v>695</v>
      </c>
      <c r="D2472" t="s">
        <v>696</v>
      </c>
      <c r="E2472" t="s">
        <v>159</v>
      </c>
      <c r="F2472" t="s">
        <v>578</v>
      </c>
      <c r="G2472" t="s">
        <v>33</v>
      </c>
      <c r="H2472" t="s">
        <v>1327</v>
      </c>
      <c r="I2472" t="s">
        <v>35</v>
      </c>
      <c r="J2472" t="s">
        <v>35</v>
      </c>
      <c r="K2472" t="s">
        <v>36</v>
      </c>
      <c r="L2472" t="s">
        <v>1722</v>
      </c>
      <c r="M2472" t="s">
        <v>313</v>
      </c>
      <c r="N2472" t="s">
        <v>313</v>
      </c>
      <c r="O2472" s="3">
        <v>0</v>
      </c>
      <c r="P2472" s="3">
        <v>3</v>
      </c>
      <c r="Q2472" s="4">
        <v>0</v>
      </c>
      <c r="R2472" s="3">
        <v>456</v>
      </c>
      <c r="S2472" s="1"/>
      <c r="T2472" s="1"/>
      <c r="U2472" s="2"/>
    </row>
    <row r="2473" spans="1:21">
      <c r="A2473" t="s">
        <v>157</v>
      </c>
      <c r="B2473" t="s">
        <v>127</v>
      </c>
      <c r="C2473" t="s">
        <v>695</v>
      </c>
      <c r="D2473" t="s">
        <v>696</v>
      </c>
      <c r="E2473" t="s">
        <v>159</v>
      </c>
      <c r="F2473" t="s">
        <v>2391</v>
      </c>
      <c r="G2473" t="s">
        <v>21</v>
      </c>
      <c r="H2473" t="s">
        <v>72</v>
      </c>
      <c r="I2473" t="s">
        <v>22</v>
      </c>
      <c r="J2473" t="s">
        <v>22</v>
      </c>
      <c r="K2473" t="s">
        <v>135</v>
      </c>
      <c r="L2473" t="s">
        <v>1722</v>
      </c>
      <c r="M2473" t="s">
        <v>313</v>
      </c>
      <c r="N2473" t="s">
        <v>313</v>
      </c>
      <c r="O2473" s="3">
        <v>0</v>
      </c>
      <c r="P2473" s="3">
        <v>1</v>
      </c>
      <c r="Q2473" s="4">
        <v>0</v>
      </c>
      <c r="R2473" s="3">
        <v>144</v>
      </c>
      <c r="S2473" s="1"/>
      <c r="T2473" s="1"/>
      <c r="U2473" s="2"/>
    </row>
    <row r="2474" spans="1:21">
      <c r="A2474" t="s">
        <v>157</v>
      </c>
      <c r="B2474" t="s">
        <v>127</v>
      </c>
      <c r="C2474" t="s">
        <v>695</v>
      </c>
      <c r="D2474" t="s">
        <v>696</v>
      </c>
      <c r="E2474" t="s">
        <v>159</v>
      </c>
      <c r="F2474" t="s">
        <v>80</v>
      </c>
      <c r="G2474" t="s">
        <v>33</v>
      </c>
      <c r="H2474" t="s">
        <v>1327</v>
      </c>
      <c r="I2474" t="s">
        <v>35</v>
      </c>
      <c r="J2474" t="s">
        <v>35</v>
      </c>
      <c r="K2474" t="s">
        <v>41</v>
      </c>
      <c r="L2474" t="s">
        <v>1722</v>
      </c>
      <c r="M2474" t="s">
        <v>313</v>
      </c>
      <c r="N2474" t="s">
        <v>313</v>
      </c>
      <c r="O2474" s="3">
        <v>0</v>
      </c>
      <c r="P2474" s="3">
        <v>5</v>
      </c>
      <c r="Q2474" s="4">
        <v>0</v>
      </c>
      <c r="R2474" s="3">
        <v>720</v>
      </c>
      <c r="S2474" s="1"/>
      <c r="T2474" s="1"/>
      <c r="U2474" s="2"/>
    </row>
    <row r="2475" spans="1:21">
      <c r="A2475" t="s">
        <v>157</v>
      </c>
      <c r="B2475" t="s">
        <v>127</v>
      </c>
      <c r="C2475" t="s">
        <v>695</v>
      </c>
      <c r="D2475" t="s">
        <v>696</v>
      </c>
      <c r="E2475" t="s">
        <v>159</v>
      </c>
      <c r="F2475" t="s">
        <v>2739</v>
      </c>
      <c r="G2475" t="s">
        <v>33</v>
      </c>
      <c r="H2475" t="s">
        <v>69</v>
      </c>
      <c r="I2475" t="s">
        <v>70</v>
      </c>
      <c r="J2475" t="s">
        <v>27</v>
      </c>
      <c r="K2475" t="s">
        <v>366</v>
      </c>
      <c r="L2475" t="s">
        <v>1722</v>
      </c>
      <c r="M2475" t="s">
        <v>313</v>
      </c>
      <c r="N2475" t="s">
        <v>313</v>
      </c>
      <c r="O2475" s="3">
        <v>0</v>
      </c>
      <c r="P2475" s="3">
        <v>3</v>
      </c>
      <c r="Q2475" s="4">
        <v>0</v>
      </c>
      <c r="R2475" s="3">
        <v>456</v>
      </c>
      <c r="S2475" s="1"/>
      <c r="T2475" s="1"/>
      <c r="U2475" s="2"/>
    </row>
    <row r="2476" spans="1:21">
      <c r="A2476" t="s">
        <v>157</v>
      </c>
      <c r="B2476" t="s">
        <v>127</v>
      </c>
      <c r="C2476" t="s">
        <v>695</v>
      </c>
      <c r="D2476" t="s">
        <v>696</v>
      </c>
      <c r="E2476" t="s">
        <v>159</v>
      </c>
      <c r="F2476" t="s">
        <v>2317</v>
      </c>
      <c r="G2476" t="s">
        <v>21</v>
      </c>
      <c r="H2476" t="s">
        <v>72</v>
      </c>
      <c r="I2476" t="s">
        <v>22</v>
      </c>
      <c r="J2476" t="s">
        <v>22</v>
      </c>
      <c r="K2476" t="s">
        <v>79</v>
      </c>
      <c r="L2476" t="s">
        <v>1722</v>
      </c>
      <c r="M2476" t="s">
        <v>313</v>
      </c>
      <c r="N2476" t="s">
        <v>313</v>
      </c>
      <c r="O2476" s="3">
        <v>0</v>
      </c>
      <c r="P2476" s="3">
        <v>1</v>
      </c>
      <c r="Q2476" s="4">
        <v>0</v>
      </c>
      <c r="R2476" s="3">
        <v>144</v>
      </c>
      <c r="S2476" s="1"/>
      <c r="T2476" s="1"/>
      <c r="U2476" s="2"/>
    </row>
    <row r="2477" spans="1:21">
      <c r="A2477" t="s">
        <v>157</v>
      </c>
      <c r="B2477" t="s">
        <v>127</v>
      </c>
      <c r="C2477" t="s">
        <v>695</v>
      </c>
      <c r="D2477" t="s">
        <v>696</v>
      </c>
      <c r="E2477" t="s">
        <v>159</v>
      </c>
      <c r="F2477" t="s">
        <v>2046</v>
      </c>
      <c r="G2477" t="s">
        <v>21</v>
      </c>
      <c r="H2477" t="s">
        <v>1557</v>
      </c>
      <c r="I2477" t="s">
        <v>22</v>
      </c>
      <c r="J2477" t="s">
        <v>22</v>
      </c>
      <c r="K2477" t="s">
        <v>66</v>
      </c>
      <c r="L2477" t="s">
        <v>1722</v>
      </c>
      <c r="M2477" t="s">
        <v>313</v>
      </c>
      <c r="N2477" t="s">
        <v>313</v>
      </c>
      <c r="O2477" s="3">
        <v>0</v>
      </c>
      <c r="P2477" s="3">
        <v>1</v>
      </c>
      <c r="Q2477" s="4">
        <v>0</v>
      </c>
      <c r="R2477" s="3">
        <v>152</v>
      </c>
      <c r="S2477" s="1"/>
      <c r="T2477" s="1"/>
      <c r="U2477" s="2"/>
    </row>
    <row r="2478" spans="1:21">
      <c r="A2478" t="s">
        <v>157</v>
      </c>
      <c r="B2478" t="s">
        <v>127</v>
      </c>
      <c r="C2478" t="s">
        <v>695</v>
      </c>
      <c r="D2478" t="s">
        <v>696</v>
      </c>
      <c r="E2478" t="s">
        <v>159</v>
      </c>
      <c r="F2478" t="s">
        <v>82</v>
      </c>
      <c r="G2478" t="s">
        <v>33</v>
      </c>
      <c r="H2478" t="s">
        <v>44</v>
      </c>
      <c r="I2478" t="s">
        <v>35</v>
      </c>
      <c r="J2478" t="s">
        <v>35</v>
      </c>
      <c r="K2478" t="s">
        <v>41</v>
      </c>
      <c r="L2478" t="s">
        <v>1722</v>
      </c>
      <c r="M2478" t="s">
        <v>313</v>
      </c>
      <c r="N2478" t="s">
        <v>313</v>
      </c>
      <c r="O2478" s="3">
        <v>0</v>
      </c>
      <c r="P2478" s="3">
        <v>5</v>
      </c>
      <c r="Q2478" s="4">
        <v>0</v>
      </c>
      <c r="R2478" s="3">
        <v>720</v>
      </c>
      <c r="S2478" s="1"/>
      <c r="T2478" s="1"/>
      <c r="U2478" s="2"/>
    </row>
    <row r="2479" spans="1:21">
      <c r="A2479" t="s">
        <v>157</v>
      </c>
      <c r="B2479" t="s">
        <v>127</v>
      </c>
      <c r="C2479" t="s">
        <v>695</v>
      </c>
      <c r="D2479" t="s">
        <v>696</v>
      </c>
      <c r="E2479" t="s">
        <v>159</v>
      </c>
      <c r="F2479" t="s">
        <v>1433</v>
      </c>
      <c r="G2479" t="s">
        <v>21</v>
      </c>
      <c r="H2479" t="s">
        <v>30</v>
      </c>
      <c r="I2479" t="s">
        <v>22</v>
      </c>
      <c r="J2479" t="s">
        <v>22</v>
      </c>
      <c r="K2479" t="s">
        <v>83</v>
      </c>
      <c r="L2479" t="s">
        <v>1722</v>
      </c>
      <c r="M2479" t="s">
        <v>313</v>
      </c>
      <c r="N2479" t="s">
        <v>313</v>
      </c>
      <c r="O2479" s="3">
        <v>0</v>
      </c>
      <c r="P2479" s="3">
        <v>1</v>
      </c>
      <c r="Q2479" s="4">
        <v>0</v>
      </c>
      <c r="R2479" s="3">
        <v>144</v>
      </c>
      <c r="S2479" s="1"/>
      <c r="T2479" s="1"/>
      <c r="U2479" s="2"/>
    </row>
    <row r="2480" spans="1:21">
      <c r="A2480" t="s">
        <v>157</v>
      </c>
      <c r="B2480" t="s">
        <v>127</v>
      </c>
      <c r="C2480" t="s">
        <v>695</v>
      </c>
      <c r="D2480" t="s">
        <v>696</v>
      </c>
      <c r="E2480" t="s">
        <v>159</v>
      </c>
      <c r="F2480" t="s">
        <v>2047</v>
      </c>
      <c r="G2480" t="s">
        <v>21</v>
      </c>
      <c r="H2480" t="s">
        <v>38</v>
      </c>
      <c r="I2480" t="s">
        <v>22</v>
      </c>
      <c r="J2480" t="s">
        <v>22</v>
      </c>
      <c r="K2480" t="s">
        <v>39</v>
      </c>
      <c r="L2480" t="s">
        <v>1722</v>
      </c>
      <c r="M2480" t="s">
        <v>313</v>
      </c>
      <c r="N2480" t="s">
        <v>313</v>
      </c>
      <c r="O2480" s="3">
        <v>0</v>
      </c>
      <c r="P2480" s="3">
        <v>2</v>
      </c>
      <c r="Q2480" s="4">
        <v>0</v>
      </c>
      <c r="R2480" s="3">
        <v>288</v>
      </c>
      <c r="S2480" s="1"/>
      <c r="T2480" s="1"/>
      <c r="U2480" s="2"/>
    </row>
    <row r="2481" spans="1:21">
      <c r="A2481" t="s">
        <v>157</v>
      </c>
      <c r="B2481" t="s">
        <v>127</v>
      </c>
      <c r="C2481" t="s">
        <v>695</v>
      </c>
      <c r="D2481" t="s">
        <v>696</v>
      </c>
      <c r="E2481" t="s">
        <v>159</v>
      </c>
      <c r="F2481" t="s">
        <v>1576</v>
      </c>
      <c r="G2481" t="s">
        <v>33</v>
      </c>
      <c r="H2481" t="s">
        <v>34</v>
      </c>
      <c r="I2481" t="s">
        <v>35</v>
      </c>
      <c r="J2481" t="s">
        <v>35</v>
      </c>
      <c r="K2481" t="s">
        <v>41</v>
      </c>
      <c r="L2481" t="s">
        <v>1722</v>
      </c>
      <c r="M2481" t="s">
        <v>313</v>
      </c>
      <c r="N2481" t="s">
        <v>313</v>
      </c>
      <c r="O2481" s="3">
        <v>0</v>
      </c>
      <c r="P2481" s="3">
        <v>1</v>
      </c>
      <c r="Q2481" s="4">
        <v>0</v>
      </c>
      <c r="R2481" s="3">
        <v>160</v>
      </c>
      <c r="S2481" s="1"/>
      <c r="T2481" s="1"/>
      <c r="U2481" s="2"/>
    </row>
    <row r="2482" spans="1:21">
      <c r="A2482" t="s">
        <v>157</v>
      </c>
      <c r="B2482" t="s">
        <v>127</v>
      </c>
      <c r="C2482" t="s">
        <v>695</v>
      </c>
      <c r="D2482" t="s">
        <v>696</v>
      </c>
      <c r="E2482" t="s">
        <v>159</v>
      </c>
      <c r="F2482" t="s">
        <v>1511</v>
      </c>
      <c r="G2482" t="s">
        <v>33</v>
      </c>
      <c r="H2482" t="s">
        <v>65</v>
      </c>
      <c r="I2482" t="s">
        <v>22</v>
      </c>
      <c r="J2482" t="s">
        <v>35</v>
      </c>
      <c r="K2482" t="s">
        <v>394</v>
      </c>
      <c r="L2482" t="s">
        <v>1722</v>
      </c>
      <c r="M2482" t="s">
        <v>313</v>
      </c>
      <c r="N2482" t="s">
        <v>313</v>
      </c>
      <c r="O2482" s="3">
        <v>0</v>
      </c>
      <c r="P2482" s="3">
        <v>1</v>
      </c>
      <c r="Q2482" s="4">
        <v>0</v>
      </c>
      <c r="R2482" s="3">
        <v>160</v>
      </c>
      <c r="S2482" s="1"/>
      <c r="T2482" s="1"/>
      <c r="U2482" s="2"/>
    </row>
    <row r="2483" spans="1:21">
      <c r="A2483" t="s">
        <v>157</v>
      </c>
      <c r="B2483" t="s">
        <v>127</v>
      </c>
      <c r="C2483" t="s">
        <v>695</v>
      </c>
      <c r="D2483" t="s">
        <v>696</v>
      </c>
      <c r="E2483" t="s">
        <v>159</v>
      </c>
      <c r="F2483" t="s">
        <v>557</v>
      </c>
      <c r="G2483" t="s">
        <v>21</v>
      </c>
      <c r="H2483" t="s">
        <v>1614</v>
      </c>
      <c r="I2483" t="s">
        <v>22</v>
      </c>
      <c r="J2483" t="s">
        <v>22</v>
      </c>
      <c r="K2483" t="s">
        <v>86</v>
      </c>
      <c r="L2483" t="s">
        <v>1722</v>
      </c>
      <c r="M2483" t="s">
        <v>313</v>
      </c>
      <c r="N2483" t="s">
        <v>313</v>
      </c>
      <c r="O2483" s="3">
        <v>0</v>
      </c>
      <c r="P2483" s="3">
        <v>6</v>
      </c>
      <c r="Q2483" s="4">
        <v>0</v>
      </c>
      <c r="R2483" s="3">
        <v>864</v>
      </c>
      <c r="S2483" s="1"/>
      <c r="T2483" s="1"/>
      <c r="U2483" s="2"/>
    </row>
    <row r="2484" spans="1:21">
      <c r="A2484" t="s">
        <v>157</v>
      </c>
      <c r="B2484" t="s">
        <v>127</v>
      </c>
      <c r="C2484" t="s">
        <v>695</v>
      </c>
      <c r="D2484" t="s">
        <v>696</v>
      </c>
      <c r="E2484" t="s">
        <v>159</v>
      </c>
      <c r="F2484" t="s">
        <v>2650</v>
      </c>
      <c r="G2484" t="s">
        <v>21</v>
      </c>
      <c r="H2484" t="s">
        <v>30</v>
      </c>
      <c r="I2484" t="s">
        <v>22</v>
      </c>
      <c r="J2484" t="s">
        <v>22</v>
      </c>
      <c r="K2484" t="s">
        <v>23</v>
      </c>
      <c r="L2484" t="s">
        <v>1722</v>
      </c>
      <c r="M2484" t="s">
        <v>313</v>
      </c>
      <c r="N2484" t="s">
        <v>313</v>
      </c>
      <c r="O2484" s="3">
        <v>0</v>
      </c>
      <c r="P2484" s="3">
        <v>5</v>
      </c>
      <c r="Q2484" s="4">
        <v>0</v>
      </c>
      <c r="R2484" s="3">
        <v>720</v>
      </c>
      <c r="S2484" s="1"/>
      <c r="T2484" s="1"/>
      <c r="U2484" s="2"/>
    </row>
    <row r="2485" spans="1:21">
      <c r="A2485" t="s">
        <v>157</v>
      </c>
      <c r="B2485" t="s">
        <v>127</v>
      </c>
      <c r="C2485" t="s">
        <v>695</v>
      </c>
      <c r="D2485" t="s">
        <v>696</v>
      </c>
      <c r="E2485" t="s">
        <v>159</v>
      </c>
      <c r="F2485" t="s">
        <v>452</v>
      </c>
      <c r="G2485" t="s">
        <v>47</v>
      </c>
      <c r="H2485" t="s">
        <v>72</v>
      </c>
      <c r="I2485" t="s">
        <v>22</v>
      </c>
      <c r="J2485" t="s">
        <v>22</v>
      </c>
      <c r="K2485" t="s">
        <v>135</v>
      </c>
      <c r="L2485" t="s">
        <v>1722</v>
      </c>
      <c r="M2485" t="s">
        <v>313</v>
      </c>
      <c r="N2485" t="s">
        <v>313</v>
      </c>
      <c r="O2485" s="3">
        <v>0</v>
      </c>
      <c r="P2485" s="3">
        <v>1</v>
      </c>
      <c r="Q2485" s="4">
        <v>0</v>
      </c>
      <c r="R2485" s="3">
        <v>152</v>
      </c>
      <c r="S2485" s="1"/>
      <c r="T2485" s="1"/>
      <c r="U2485" s="2"/>
    </row>
    <row r="2486" spans="1:21">
      <c r="A2486" t="s">
        <v>157</v>
      </c>
      <c r="B2486" t="s">
        <v>127</v>
      </c>
      <c r="C2486" t="s">
        <v>695</v>
      </c>
      <c r="D2486" t="s">
        <v>696</v>
      </c>
      <c r="E2486" t="s">
        <v>159</v>
      </c>
      <c r="F2486" t="s">
        <v>477</v>
      </c>
      <c r="G2486" t="s">
        <v>21</v>
      </c>
      <c r="H2486" t="s">
        <v>48</v>
      </c>
      <c r="I2486" t="s">
        <v>22</v>
      </c>
      <c r="J2486" t="s">
        <v>22</v>
      </c>
      <c r="K2486" t="s">
        <v>295</v>
      </c>
      <c r="L2486" t="s">
        <v>1722</v>
      </c>
      <c r="M2486" t="s">
        <v>313</v>
      </c>
      <c r="N2486" t="s">
        <v>313</v>
      </c>
      <c r="O2486" s="3">
        <v>0</v>
      </c>
      <c r="P2486" s="3">
        <v>1</v>
      </c>
      <c r="Q2486" s="4">
        <v>0</v>
      </c>
      <c r="R2486" s="3">
        <v>144</v>
      </c>
      <c r="S2486" s="1"/>
      <c r="T2486" s="1"/>
      <c r="U2486" s="2"/>
    </row>
    <row r="2487" spans="1:21">
      <c r="A2487" t="s">
        <v>157</v>
      </c>
      <c r="B2487" t="s">
        <v>127</v>
      </c>
      <c r="C2487" t="s">
        <v>695</v>
      </c>
      <c r="D2487" t="s">
        <v>696</v>
      </c>
      <c r="E2487" t="s">
        <v>159</v>
      </c>
      <c r="F2487" t="s">
        <v>525</v>
      </c>
      <c r="G2487" t="s">
        <v>33</v>
      </c>
      <c r="H2487" t="s">
        <v>120</v>
      </c>
      <c r="I2487" t="s">
        <v>70</v>
      </c>
      <c r="J2487" t="s">
        <v>70</v>
      </c>
      <c r="K2487" t="s">
        <v>174</v>
      </c>
      <c r="L2487" t="s">
        <v>1722</v>
      </c>
      <c r="M2487" t="s">
        <v>313</v>
      </c>
      <c r="N2487" t="s">
        <v>313</v>
      </c>
      <c r="O2487" s="3">
        <v>0</v>
      </c>
      <c r="P2487" s="3">
        <v>5</v>
      </c>
      <c r="Q2487" s="4">
        <v>0</v>
      </c>
      <c r="R2487" s="3">
        <v>720</v>
      </c>
      <c r="S2487" s="1"/>
      <c r="T2487" s="1"/>
      <c r="U2487" s="2"/>
    </row>
    <row r="2488" spans="1:21">
      <c r="A2488" t="s">
        <v>157</v>
      </c>
      <c r="B2488" t="s">
        <v>127</v>
      </c>
      <c r="C2488" t="s">
        <v>695</v>
      </c>
      <c r="D2488" t="s">
        <v>696</v>
      </c>
      <c r="E2488" t="s">
        <v>159</v>
      </c>
      <c r="F2488" t="s">
        <v>2758</v>
      </c>
      <c r="G2488" t="s">
        <v>25</v>
      </c>
      <c r="H2488" t="s">
        <v>116</v>
      </c>
      <c r="I2488" t="s">
        <v>108</v>
      </c>
      <c r="J2488" t="s">
        <v>108</v>
      </c>
      <c r="K2488" t="s">
        <v>121</v>
      </c>
      <c r="L2488" t="s">
        <v>1722</v>
      </c>
      <c r="M2488" t="s">
        <v>313</v>
      </c>
      <c r="N2488" t="s">
        <v>313</v>
      </c>
      <c r="O2488" s="3">
        <v>0</v>
      </c>
      <c r="P2488" s="3">
        <v>1.5</v>
      </c>
      <c r="Q2488" s="4">
        <v>0</v>
      </c>
      <c r="R2488" s="3">
        <v>240</v>
      </c>
      <c r="S2488" s="1"/>
      <c r="T2488" s="1"/>
      <c r="U2488" s="2"/>
    </row>
    <row r="2489" spans="1:21">
      <c r="A2489" t="s">
        <v>157</v>
      </c>
      <c r="B2489" t="s">
        <v>127</v>
      </c>
      <c r="C2489" t="s">
        <v>695</v>
      </c>
      <c r="D2489" t="s">
        <v>696</v>
      </c>
      <c r="E2489" t="s">
        <v>159</v>
      </c>
      <c r="F2489" t="s">
        <v>1395</v>
      </c>
      <c r="G2489" t="s">
        <v>21</v>
      </c>
      <c r="H2489" t="s">
        <v>65</v>
      </c>
      <c r="I2489" t="s">
        <v>22</v>
      </c>
      <c r="J2489" t="s">
        <v>22</v>
      </c>
      <c r="K2489" t="s">
        <v>23</v>
      </c>
      <c r="L2489" t="s">
        <v>1722</v>
      </c>
      <c r="M2489" t="s">
        <v>313</v>
      </c>
      <c r="N2489" t="s">
        <v>313</v>
      </c>
      <c r="O2489" s="3">
        <v>0</v>
      </c>
      <c r="P2489" s="3">
        <v>9</v>
      </c>
      <c r="Q2489" s="4">
        <v>0</v>
      </c>
      <c r="R2489" s="3">
        <v>1296</v>
      </c>
      <c r="S2489" s="1"/>
      <c r="T2489" s="1"/>
      <c r="U2489" s="2"/>
    </row>
    <row r="2490" spans="1:21">
      <c r="A2490" t="s">
        <v>157</v>
      </c>
      <c r="B2490" t="s">
        <v>127</v>
      </c>
      <c r="C2490" t="s">
        <v>695</v>
      </c>
      <c r="D2490" t="s">
        <v>696</v>
      </c>
      <c r="E2490" t="s">
        <v>159</v>
      </c>
      <c r="F2490" t="s">
        <v>368</v>
      </c>
      <c r="G2490" t="s">
        <v>33</v>
      </c>
      <c r="H2490" t="s">
        <v>1327</v>
      </c>
      <c r="I2490" t="s">
        <v>35</v>
      </c>
      <c r="J2490" t="s">
        <v>35</v>
      </c>
      <c r="K2490" t="s">
        <v>36</v>
      </c>
      <c r="L2490" t="s">
        <v>1722</v>
      </c>
      <c r="M2490" t="s">
        <v>313</v>
      </c>
      <c r="N2490" t="s">
        <v>313</v>
      </c>
      <c r="O2490" s="3">
        <v>0</v>
      </c>
      <c r="P2490" s="3">
        <v>2</v>
      </c>
      <c r="Q2490" s="4">
        <v>0</v>
      </c>
      <c r="R2490" s="3">
        <v>320</v>
      </c>
      <c r="S2490" s="1"/>
      <c r="T2490" s="1"/>
      <c r="U2490" s="2"/>
    </row>
    <row r="2491" spans="1:21">
      <c r="A2491" t="s">
        <v>157</v>
      </c>
      <c r="B2491" t="s">
        <v>127</v>
      </c>
      <c r="C2491" t="s">
        <v>695</v>
      </c>
      <c r="D2491" t="s">
        <v>696</v>
      </c>
      <c r="E2491" t="s">
        <v>159</v>
      </c>
      <c r="F2491" t="s">
        <v>2019</v>
      </c>
      <c r="G2491" t="s">
        <v>21</v>
      </c>
      <c r="H2491" t="s">
        <v>65</v>
      </c>
      <c r="I2491" t="s">
        <v>22</v>
      </c>
      <c r="J2491" t="s">
        <v>22</v>
      </c>
      <c r="K2491" t="s">
        <v>23</v>
      </c>
      <c r="L2491" t="s">
        <v>1722</v>
      </c>
      <c r="M2491" t="s">
        <v>313</v>
      </c>
      <c r="N2491" t="s">
        <v>313</v>
      </c>
      <c r="O2491" s="3">
        <v>0</v>
      </c>
      <c r="P2491" s="3">
        <v>1</v>
      </c>
      <c r="Q2491" s="4">
        <v>0</v>
      </c>
      <c r="R2491" s="3">
        <v>152</v>
      </c>
      <c r="S2491" s="1"/>
      <c r="T2491" s="1"/>
      <c r="U2491" s="2"/>
    </row>
    <row r="2492" spans="1:21">
      <c r="A2492" t="s">
        <v>157</v>
      </c>
      <c r="B2492" t="s">
        <v>127</v>
      </c>
      <c r="C2492" t="s">
        <v>695</v>
      </c>
      <c r="D2492" t="s">
        <v>696</v>
      </c>
      <c r="E2492" t="s">
        <v>159</v>
      </c>
      <c r="F2492" t="s">
        <v>2049</v>
      </c>
      <c r="G2492" t="s">
        <v>25</v>
      </c>
      <c r="H2492" t="s">
        <v>40</v>
      </c>
      <c r="I2492" t="s">
        <v>35</v>
      </c>
      <c r="J2492" t="s">
        <v>35</v>
      </c>
      <c r="K2492" t="s">
        <v>41</v>
      </c>
      <c r="L2492" t="s">
        <v>1722</v>
      </c>
      <c r="M2492" t="s">
        <v>313</v>
      </c>
      <c r="N2492" t="s">
        <v>313</v>
      </c>
      <c r="O2492" s="3">
        <v>0</v>
      </c>
      <c r="P2492" s="3">
        <v>3</v>
      </c>
      <c r="Q2492" s="4">
        <v>0</v>
      </c>
      <c r="R2492" s="3">
        <v>456</v>
      </c>
      <c r="S2492" s="1"/>
      <c r="T2492" s="1"/>
      <c r="U2492" s="2"/>
    </row>
    <row r="2493" spans="1:21">
      <c r="A2493" t="s">
        <v>157</v>
      </c>
      <c r="B2493" t="s">
        <v>127</v>
      </c>
      <c r="C2493" t="s">
        <v>695</v>
      </c>
      <c r="D2493" t="s">
        <v>696</v>
      </c>
      <c r="E2493" t="s">
        <v>159</v>
      </c>
      <c r="F2493" t="s">
        <v>2759</v>
      </c>
      <c r="G2493" t="s">
        <v>33</v>
      </c>
      <c r="H2493" t="s">
        <v>120</v>
      </c>
      <c r="I2493" t="s">
        <v>70</v>
      </c>
      <c r="J2493" t="s">
        <v>70</v>
      </c>
      <c r="K2493" t="s">
        <v>184</v>
      </c>
      <c r="L2493" t="s">
        <v>1722</v>
      </c>
      <c r="M2493" t="s">
        <v>313</v>
      </c>
      <c r="N2493" t="s">
        <v>313</v>
      </c>
      <c r="O2493" s="3">
        <v>0</v>
      </c>
      <c r="P2493" s="3">
        <v>5</v>
      </c>
      <c r="Q2493" s="4">
        <v>0</v>
      </c>
      <c r="R2493" s="3">
        <v>720</v>
      </c>
      <c r="S2493" s="1"/>
      <c r="T2493" s="1"/>
      <c r="U2493" s="2"/>
    </row>
    <row r="2494" spans="1:21">
      <c r="A2494" t="s">
        <v>157</v>
      </c>
      <c r="B2494" t="s">
        <v>127</v>
      </c>
      <c r="C2494" t="s">
        <v>695</v>
      </c>
      <c r="D2494" t="s">
        <v>696</v>
      </c>
      <c r="E2494" t="s">
        <v>159</v>
      </c>
      <c r="F2494" t="s">
        <v>99</v>
      </c>
      <c r="G2494" t="s">
        <v>33</v>
      </c>
      <c r="H2494" t="s">
        <v>76</v>
      </c>
      <c r="I2494" t="s">
        <v>27</v>
      </c>
      <c r="J2494" t="s">
        <v>27</v>
      </c>
      <c r="K2494" t="s">
        <v>100</v>
      </c>
      <c r="L2494" t="s">
        <v>1722</v>
      </c>
      <c r="M2494" t="s">
        <v>313</v>
      </c>
      <c r="N2494" t="s">
        <v>313</v>
      </c>
      <c r="O2494" s="3">
        <v>0</v>
      </c>
      <c r="P2494" s="3">
        <v>3</v>
      </c>
      <c r="Q2494" s="4">
        <v>0</v>
      </c>
      <c r="R2494" s="3">
        <v>456</v>
      </c>
      <c r="S2494" s="1"/>
      <c r="T2494" s="1"/>
      <c r="U2494" s="2"/>
    </row>
    <row r="2495" spans="1:21">
      <c r="A2495" t="s">
        <v>157</v>
      </c>
      <c r="B2495" t="s">
        <v>127</v>
      </c>
      <c r="C2495" t="s">
        <v>695</v>
      </c>
      <c r="D2495" t="s">
        <v>696</v>
      </c>
      <c r="E2495" t="s">
        <v>159</v>
      </c>
      <c r="F2495" t="s">
        <v>1440</v>
      </c>
      <c r="G2495" t="s">
        <v>33</v>
      </c>
      <c r="H2495" t="s">
        <v>180</v>
      </c>
      <c r="I2495" t="s">
        <v>27</v>
      </c>
      <c r="J2495" t="s">
        <v>27</v>
      </c>
      <c r="K2495" t="s">
        <v>181</v>
      </c>
      <c r="L2495" t="s">
        <v>1722</v>
      </c>
      <c r="M2495" t="s">
        <v>313</v>
      </c>
      <c r="N2495" t="s">
        <v>313</v>
      </c>
      <c r="O2495" s="3">
        <v>0</v>
      </c>
      <c r="P2495" s="3">
        <v>5</v>
      </c>
      <c r="Q2495" s="4">
        <v>0</v>
      </c>
      <c r="R2495" s="3">
        <v>720</v>
      </c>
      <c r="S2495" s="1"/>
      <c r="T2495" s="1"/>
      <c r="U2495" s="2"/>
    </row>
    <row r="2496" spans="1:21">
      <c r="A2496" t="s">
        <v>157</v>
      </c>
      <c r="B2496" t="s">
        <v>127</v>
      </c>
      <c r="C2496" t="s">
        <v>695</v>
      </c>
      <c r="D2496" t="s">
        <v>696</v>
      </c>
      <c r="E2496" t="s">
        <v>159</v>
      </c>
      <c r="F2496" t="s">
        <v>2128</v>
      </c>
      <c r="G2496" t="s">
        <v>21</v>
      </c>
      <c r="H2496" t="s">
        <v>72</v>
      </c>
      <c r="I2496" t="s">
        <v>22</v>
      </c>
      <c r="J2496" t="s">
        <v>22</v>
      </c>
      <c r="K2496" t="s">
        <v>75</v>
      </c>
      <c r="L2496" t="s">
        <v>1722</v>
      </c>
      <c r="M2496" t="s">
        <v>313</v>
      </c>
      <c r="N2496" t="s">
        <v>313</v>
      </c>
      <c r="O2496" s="3">
        <v>0</v>
      </c>
      <c r="P2496" s="3">
        <v>1</v>
      </c>
      <c r="Q2496" s="4">
        <v>0</v>
      </c>
      <c r="R2496" s="3">
        <v>144</v>
      </c>
      <c r="S2496" s="1"/>
      <c r="T2496" s="1"/>
      <c r="U2496" s="2"/>
    </row>
    <row r="2497" spans="1:21">
      <c r="A2497" t="s">
        <v>157</v>
      </c>
      <c r="B2497" t="s">
        <v>127</v>
      </c>
      <c r="C2497" t="s">
        <v>695</v>
      </c>
      <c r="D2497" t="s">
        <v>696</v>
      </c>
      <c r="E2497" t="s">
        <v>159</v>
      </c>
      <c r="F2497" t="s">
        <v>111</v>
      </c>
      <c r="G2497" t="s">
        <v>21</v>
      </c>
      <c r="H2497" t="s">
        <v>65</v>
      </c>
      <c r="I2497" t="s">
        <v>22</v>
      </c>
      <c r="J2497" t="s">
        <v>22</v>
      </c>
      <c r="K2497" t="s">
        <v>23</v>
      </c>
      <c r="L2497" t="s">
        <v>1722</v>
      </c>
      <c r="M2497" t="s">
        <v>313</v>
      </c>
      <c r="N2497" t="s">
        <v>313</v>
      </c>
      <c r="O2497" s="3">
        <v>0</v>
      </c>
      <c r="P2497" s="3">
        <v>0.25</v>
      </c>
      <c r="Q2497" s="4">
        <v>0</v>
      </c>
      <c r="R2497" s="3">
        <v>38</v>
      </c>
      <c r="S2497" s="1"/>
      <c r="T2497" s="1"/>
      <c r="U2497" s="2"/>
    </row>
    <row r="2498" spans="1:21">
      <c r="A2498" t="s">
        <v>157</v>
      </c>
      <c r="B2498" t="s">
        <v>127</v>
      </c>
      <c r="C2498" t="s">
        <v>695</v>
      </c>
      <c r="D2498" t="s">
        <v>696</v>
      </c>
      <c r="E2498" t="s">
        <v>159</v>
      </c>
      <c r="F2498" t="s">
        <v>2313</v>
      </c>
      <c r="G2498" t="s">
        <v>25</v>
      </c>
      <c r="H2498" t="s">
        <v>142</v>
      </c>
      <c r="I2498" t="s">
        <v>108</v>
      </c>
      <c r="J2498" t="s">
        <v>108</v>
      </c>
      <c r="K2498" t="s">
        <v>109</v>
      </c>
      <c r="L2498" t="s">
        <v>1722</v>
      </c>
      <c r="M2498" t="s">
        <v>313</v>
      </c>
      <c r="N2498" t="s">
        <v>313</v>
      </c>
      <c r="O2498" s="3">
        <v>0</v>
      </c>
      <c r="P2498" s="3">
        <v>1</v>
      </c>
      <c r="Q2498" s="4">
        <v>0</v>
      </c>
      <c r="R2498" s="3">
        <v>160</v>
      </c>
      <c r="S2498" s="1"/>
      <c r="T2498" s="1"/>
      <c r="U2498" s="2"/>
    </row>
    <row r="2499" spans="1:21">
      <c r="A2499" t="s">
        <v>157</v>
      </c>
      <c r="B2499" t="s">
        <v>127</v>
      </c>
      <c r="C2499" t="s">
        <v>695</v>
      </c>
      <c r="D2499" t="s">
        <v>696</v>
      </c>
      <c r="E2499" t="s">
        <v>159</v>
      </c>
      <c r="F2499" t="s">
        <v>530</v>
      </c>
      <c r="G2499" t="s">
        <v>21</v>
      </c>
      <c r="H2499" t="s">
        <v>48</v>
      </c>
      <c r="I2499" t="s">
        <v>22</v>
      </c>
      <c r="J2499" t="s">
        <v>22</v>
      </c>
      <c r="K2499" t="s">
        <v>49</v>
      </c>
      <c r="L2499" t="s">
        <v>1722</v>
      </c>
      <c r="M2499" t="s">
        <v>313</v>
      </c>
      <c r="N2499" t="s">
        <v>313</v>
      </c>
      <c r="O2499" s="3">
        <v>0</v>
      </c>
      <c r="P2499" s="3">
        <v>1</v>
      </c>
      <c r="Q2499" s="4">
        <v>0</v>
      </c>
      <c r="R2499" s="3">
        <v>144</v>
      </c>
      <c r="S2499" s="1"/>
      <c r="T2499" s="1"/>
      <c r="U2499" s="2"/>
    </row>
    <row r="2500" spans="1:21">
      <c r="A2500" t="s">
        <v>157</v>
      </c>
      <c r="B2500" t="s">
        <v>127</v>
      </c>
      <c r="C2500" t="s">
        <v>695</v>
      </c>
      <c r="D2500" t="s">
        <v>696</v>
      </c>
      <c r="E2500" t="s">
        <v>159</v>
      </c>
      <c r="F2500" t="s">
        <v>167</v>
      </c>
      <c r="G2500" t="s">
        <v>33</v>
      </c>
      <c r="H2500" t="s">
        <v>120</v>
      </c>
      <c r="I2500" t="s">
        <v>70</v>
      </c>
      <c r="J2500" t="s">
        <v>70</v>
      </c>
      <c r="K2500" t="s">
        <v>184</v>
      </c>
      <c r="L2500" t="s">
        <v>1722</v>
      </c>
      <c r="M2500" t="s">
        <v>313</v>
      </c>
      <c r="N2500" t="s">
        <v>313</v>
      </c>
      <c r="O2500" s="3">
        <v>0</v>
      </c>
      <c r="P2500" s="3">
        <v>5</v>
      </c>
      <c r="Q2500" s="4">
        <v>0</v>
      </c>
      <c r="R2500" s="3">
        <v>720</v>
      </c>
      <c r="S2500" s="1"/>
      <c r="T2500" s="1"/>
      <c r="U2500" s="2"/>
    </row>
    <row r="2501" spans="1:21">
      <c r="A2501" t="s">
        <v>157</v>
      </c>
      <c r="B2501" t="s">
        <v>127</v>
      </c>
      <c r="C2501" t="s">
        <v>695</v>
      </c>
      <c r="D2501" t="s">
        <v>696</v>
      </c>
      <c r="E2501" t="s">
        <v>159</v>
      </c>
      <c r="F2501" t="s">
        <v>112</v>
      </c>
      <c r="G2501" t="s">
        <v>21</v>
      </c>
      <c r="H2501" t="s">
        <v>84</v>
      </c>
      <c r="I2501" t="s">
        <v>22</v>
      </c>
      <c r="J2501" t="s">
        <v>22</v>
      </c>
      <c r="K2501" t="s">
        <v>23</v>
      </c>
      <c r="L2501" t="s">
        <v>1722</v>
      </c>
      <c r="M2501" t="s">
        <v>313</v>
      </c>
      <c r="N2501" t="s">
        <v>313</v>
      </c>
      <c r="O2501" s="3">
        <v>0</v>
      </c>
      <c r="P2501" s="3">
        <v>1</v>
      </c>
      <c r="Q2501" s="4">
        <v>0</v>
      </c>
      <c r="R2501" s="3">
        <v>144</v>
      </c>
      <c r="S2501" s="1"/>
      <c r="T2501" s="1"/>
      <c r="U2501" s="2"/>
    </row>
    <row r="2502" spans="1:21">
      <c r="A2502" t="s">
        <v>157</v>
      </c>
      <c r="B2502" t="s">
        <v>127</v>
      </c>
      <c r="C2502" t="s">
        <v>695</v>
      </c>
      <c r="D2502" t="s">
        <v>696</v>
      </c>
      <c r="E2502" t="s">
        <v>159</v>
      </c>
      <c r="F2502" t="s">
        <v>1954</v>
      </c>
      <c r="G2502" t="s">
        <v>21</v>
      </c>
      <c r="H2502" t="s">
        <v>84</v>
      </c>
      <c r="I2502" t="s">
        <v>22</v>
      </c>
      <c r="J2502" t="s">
        <v>22</v>
      </c>
      <c r="K2502" t="s">
        <v>39</v>
      </c>
      <c r="L2502" t="s">
        <v>1722</v>
      </c>
      <c r="M2502" t="s">
        <v>313</v>
      </c>
      <c r="N2502" t="s">
        <v>313</v>
      </c>
      <c r="O2502" s="3">
        <v>0</v>
      </c>
      <c r="P2502" s="3">
        <v>5</v>
      </c>
      <c r="Q2502" s="4">
        <v>0</v>
      </c>
      <c r="R2502" s="3">
        <v>720</v>
      </c>
      <c r="S2502" s="1"/>
      <c r="T2502" s="1"/>
      <c r="U2502" s="2"/>
    </row>
    <row r="2503" spans="1:21">
      <c r="A2503" t="s">
        <v>157</v>
      </c>
      <c r="B2503" t="s">
        <v>127</v>
      </c>
      <c r="C2503" t="s">
        <v>695</v>
      </c>
      <c r="D2503" t="s">
        <v>696</v>
      </c>
      <c r="E2503" t="s">
        <v>159</v>
      </c>
      <c r="F2503" t="s">
        <v>1320</v>
      </c>
      <c r="G2503" t="s">
        <v>21</v>
      </c>
      <c r="H2503" t="s">
        <v>38</v>
      </c>
      <c r="I2503" t="s">
        <v>22</v>
      </c>
      <c r="J2503" t="s">
        <v>22</v>
      </c>
      <c r="K2503" t="s">
        <v>68</v>
      </c>
      <c r="L2503" t="s">
        <v>1722</v>
      </c>
      <c r="M2503" t="s">
        <v>313</v>
      </c>
      <c r="N2503" t="s">
        <v>313</v>
      </c>
      <c r="O2503" s="3">
        <v>0</v>
      </c>
      <c r="P2503" s="3">
        <v>1</v>
      </c>
      <c r="Q2503" s="4">
        <v>0</v>
      </c>
      <c r="R2503" s="3">
        <v>144</v>
      </c>
      <c r="S2503" s="1"/>
      <c r="T2503" s="1"/>
      <c r="U2503" s="2"/>
    </row>
    <row r="2504" spans="1:21">
      <c r="A2504" t="s">
        <v>157</v>
      </c>
      <c r="B2504" t="s">
        <v>127</v>
      </c>
      <c r="C2504" t="s">
        <v>695</v>
      </c>
      <c r="D2504" t="s">
        <v>696</v>
      </c>
      <c r="E2504" t="s">
        <v>159</v>
      </c>
      <c r="F2504" t="s">
        <v>297</v>
      </c>
      <c r="G2504" t="s">
        <v>33</v>
      </c>
      <c r="H2504" t="s">
        <v>95</v>
      </c>
      <c r="I2504" t="s">
        <v>70</v>
      </c>
      <c r="J2504" t="s">
        <v>70</v>
      </c>
      <c r="K2504" t="s">
        <v>184</v>
      </c>
      <c r="L2504" t="s">
        <v>1722</v>
      </c>
      <c r="M2504" t="s">
        <v>313</v>
      </c>
      <c r="N2504" t="s">
        <v>313</v>
      </c>
      <c r="O2504" s="3">
        <v>0</v>
      </c>
      <c r="P2504" s="3">
        <v>5</v>
      </c>
      <c r="Q2504" s="4">
        <v>0</v>
      </c>
      <c r="R2504" s="3">
        <v>720</v>
      </c>
      <c r="S2504" s="1"/>
      <c r="T2504" s="1"/>
      <c r="U2504" s="2"/>
    </row>
    <row r="2505" spans="1:21">
      <c r="A2505" t="s">
        <v>157</v>
      </c>
      <c r="B2505" t="s">
        <v>127</v>
      </c>
      <c r="C2505" t="s">
        <v>695</v>
      </c>
      <c r="D2505" t="s">
        <v>696</v>
      </c>
      <c r="E2505" t="s">
        <v>159</v>
      </c>
      <c r="F2505" t="s">
        <v>224</v>
      </c>
      <c r="G2505" t="s">
        <v>21</v>
      </c>
      <c r="H2505" t="s">
        <v>1614</v>
      </c>
      <c r="I2505" t="s">
        <v>22</v>
      </c>
      <c r="J2505" t="s">
        <v>22</v>
      </c>
      <c r="K2505" t="s">
        <v>39</v>
      </c>
      <c r="L2505" t="s">
        <v>1722</v>
      </c>
      <c r="M2505" t="s">
        <v>313</v>
      </c>
      <c r="N2505" t="s">
        <v>313</v>
      </c>
      <c r="O2505" s="3">
        <v>0</v>
      </c>
      <c r="P2505" s="3">
        <v>2</v>
      </c>
      <c r="Q2505" s="4">
        <v>0</v>
      </c>
      <c r="R2505" s="3">
        <v>288</v>
      </c>
      <c r="S2505" s="1"/>
      <c r="T2505" s="1"/>
      <c r="U2505" s="2"/>
    </row>
    <row r="2506" spans="1:21">
      <c r="A2506" t="s">
        <v>157</v>
      </c>
      <c r="B2506" t="s">
        <v>127</v>
      </c>
      <c r="C2506" t="s">
        <v>695</v>
      </c>
      <c r="D2506" t="s">
        <v>696</v>
      </c>
      <c r="E2506" t="s">
        <v>159</v>
      </c>
      <c r="F2506" t="s">
        <v>566</v>
      </c>
      <c r="G2506" t="s">
        <v>33</v>
      </c>
      <c r="H2506" t="s">
        <v>34</v>
      </c>
      <c r="I2506" t="s">
        <v>35</v>
      </c>
      <c r="J2506" t="s">
        <v>35</v>
      </c>
      <c r="K2506" t="s">
        <v>41</v>
      </c>
      <c r="L2506" t="s">
        <v>1722</v>
      </c>
      <c r="M2506" t="s">
        <v>313</v>
      </c>
      <c r="N2506" t="s">
        <v>313</v>
      </c>
      <c r="O2506" s="3">
        <v>0</v>
      </c>
      <c r="P2506" s="3">
        <v>5</v>
      </c>
      <c r="Q2506" s="4">
        <v>0</v>
      </c>
      <c r="R2506" s="3">
        <v>720</v>
      </c>
      <c r="S2506" s="1"/>
      <c r="T2506" s="1"/>
      <c r="U2506" s="2"/>
    </row>
    <row r="2507" spans="1:21">
      <c r="A2507" t="s">
        <v>157</v>
      </c>
      <c r="B2507" t="s">
        <v>127</v>
      </c>
      <c r="C2507" t="s">
        <v>695</v>
      </c>
      <c r="D2507" t="s">
        <v>696</v>
      </c>
      <c r="E2507" t="s">
        <v>159</v>
      </c>
      <c r="F2507" t="s">
        <v>2589</v>
      </c>
      <c r="G2507" t="s">
        <v>33</v>
      </c>
      <c r="H2507" t="s">
        <v>107</v>
      </c>
      <c r="I2507" t="s">
        <v>108</v>
      </c>
      <c r="J2507" t="s">
        <v>108</v>
      </c>
      <c r="K2507" t="s">
        <v>121</v>
      </c>
      <c r="L2507" t="s">
        <v>1722</v>
      </c>
      <c r="M2507" t="s">
        <v>313</v>
      </c>
      <c r="N2507" t="s">
        <v>313</v>
      </c>
      <c r="O2507" s="3">
        <v>0</v>
      </c>
      <c r="P2507" s="3">
        <v>1</v>
      </c>
      <c r="Q2507" s="4">
        <v>0</v>
      </c>
      <c r="R2507" s="3">
        <v>160</v>
      </c>
      <c r="S2507" s="1"/>
      <c r="T2507" s="1"/>
      <c r="U2507" s="2"/>
    </row>
    <row r="2508" spans="1:21">
      <c r="A2508" t="s">
        <v>157</v>
      </c>
      <c r="B2508" t="s">
        <v>127</v>
      </c>
      <c r="C2508" t="s">
        <v>695</v>
      </c>
      <c r="D2508" t="s">
        <v>696</v>
      </c>
      <c r="E2508" t="s">
        <v>159</v>
      </c>
      <c r="F2508" t="s">
        <v>584</v>
      </c>
      <c r="G2508" t="s">
        <v>25</v>
      </c>
      <c r="H2508" t="s">
        <v>180</v>
      </c>
      <c r="I2508" t="s">
        <v>27</v>
      </c>
      <c r="J2508" t="s">
        <v>27</v>
      </c>
      <c r="K2508" t="s">
        <v>181</v>
      </c>
      <c r="L2508" t="s">
        <v>1722</v>
      </c>
      <c r="M2508" t="s">
        <v>313</v>
      </c>
      <c r="N2508" t="s">
        <v>313</v>
      </c>
      <c r="O2508" s="3">
        <v>0</v>
      </c>
      <c r="P2508" s="3">
        <v>5</v>
      </c>
      <c r="Q2508" s="4">
        <v>0</v>
      </c>
      <c r="R2508" s="3">
        <v>720</v>
      </c>
      <c r="S2508" s="1"/>
      <c r="T2508" s="1"/>
      <c r="U2508" s="2"/>
    </row>
    <row r="2509" spans="1:21">
      <c r="A2509" t="s">
        <v>157</v>
      </c>
      <c r="B2509" t="s">
        <v>127</v>
      </c>
      <c r="C2509" t="s">
        <v>695</v>
      </c>
      <c r="D2509" t="s">
        <v>696</v>
      </c>
      <c r="E2509" t="s">
        <v>159</v>
      </c>
      <c r="F2509" t="s">
        <v>727</v>
      </c>
      <c r="G2509" t="s">
        <v>47</v>
      </c>
      <c r="H2509" t="s">
        <v>38</v>
      </c>
      <c r="I2509" t="s">
        <v>22</v>
      </c>
      <c r="J2509" t="s">
        <v>22</v>
      </c>
      <c r="K2509" t="s">
        <v>39</v>
      </c>
      <c r="L2509" t="s">
        <v>1722</v>
      </c>
      <c r="M2509" t="s">
        <v>313</v>
      </c>
      <c r="N2509" t="s">
        <v>313</v>
      </c>
      <c r="O2509" s="3">
        <v>0</v>
      </c>
      <c r="P2509" s="3">
        <v>1</v>
      </c>
      <c r="Q2509" s="4">
        <v>0</v>
      </c>
      <c r="R2509" s="3">
        <v>152</v>
      </c>
      <c r="S2509" s="1"/>
      <c r="T2509" s="1"/>
      <c r="U2509" s="2"/>
    </row>
    <row r="2510" spans="1:21">
      <c r="A2510" t="s">
        <v>157</v>
      </c>
      <c r="B2510" t="s">
        <v>127</v>
      </c>
      <c r="C2510" t="s">
        <v>695</v>
      </c>
      <c r="D2510" t="s">
        <v>696</v>
      </c>
      <c r="E2510" t="s">
        <v>159</v>
      </c>
      <c r="F2510" t="s">
        <v>2328</v>
      </c>
      <c r="G2510" t="s">
        <v>33</v>
      </c>
      <c r="H2510" t="s">
        <v>116</v>
      </c>
      <c r="I2510" t="s">
        <v>108</v>
      </c>
      <c r="J2510" t="s">
        <v>108</v>
      </c>
      <c r="K2510" t="s">
        <v>117</v>
      </c>
      <c r="L2510" t="s">
        <v>1722</v>
      </c>
      <c r="M2510" t="s">
        <v>313</v>
      </c>
      <c r="N2510" t="s">
        <v>313</v>
      </c>
      <c r="O2510" s="3">
        <v>0</v>
      </c>
      <c r="P2510" s="3">
        <v>1</v>
      </c>
      <c r="Q2510" s="4">
        <v>0</v>
      </c>
      <c r="R2510" s="3">
        <v>160</v>
      </c>
      <c r="S2510" s="1"/>
      <c r="T2510" s="1"/>
      <c r="U2510" s="2"/>
    </row>
    <row r="2511" spans="1:21">
      <c r="A2511" t="s">
        <v>157</v>
      </c>
      <c r="B2511" t="s">
        <v>127</v>
      </c>
      <c r="C2511" t="s">
        <v>695</v>
      </c>
      <c r="D2511" t="s">
        <v>696</v>
      </c>
      <c r="E2511" t="s">
        <v>159</v>
      </c>
      <c r="F2511" t="s">
        <v>118</v>
      </c>
      <c r="G2511" t="s">
        <v>21</v>
      </c>
      <c r="H2511" t="s">
        <v>65</v>
      </c>
      <c r="I2511" t="s">
        <v>22</v>
      </c>
      <c r="J2511" t="s">
        <v>22</v>
      </c>
      <c r="K2511" t="s">
        <v>66</v>
      </c>
      <c r="L2511" t="s">
        <v>1722</v>
      </c>
      <c r="M2511" t="s">
        <v>313</v>
      </c>
      <c r="N2511" t="s">
        <v>313</v>
      </c>
      <c r="O2511" s="3">
        <v>0</v>
      </c>
      <c r="P2511" s="3">
        <v>1</v>
      </c>
      <c r="Q2511" s="4">
        <v>0</v>
      </c>
      <c r="R2511" s="3">
        <v>144</v>
      </c>
      <c r="S2511" s="1"/>
      <c r="T2511" s="1"/>
      <c r="U2511" s="2"/>
    </row>
    <row r="2512" spans="1:21">
      <c r="A2512" t="s">
        <v>157</v>
      </c>
      <c r="B2512" t="s">
        <v>127</v>
      </c>
      <c r="C2512" t="s">
        <v>695</v>
      </c>
      <c r="D2512" t="s">
        <v>696</v>
      </c>
      <c r="E2512" t="s">
        <v>159</v>
      </c>
      <c r="F2512" t="s">
        <v>567</v>
      </c>
      <c r="G2512" t="s">
        <v>21</v>
      </c>
      <c r="H2512" t="s">
        <v>48</v>
      </c>
      <c r="I2512" t="s">
        <v>22</v>
      </c>
      <c r="J2512" t="s">
        <v>22</v>
      </c>
      <c r="K2512" t="s">
        <v>49</v>
      </c>
      <c r="L2512" t="s">
        <v>1722</v>
      </c>
      <c r="M2512" t="s">
        <v>313</v>
      </c>
      <c r="N2512" t="s">
        <v>313</v>
      </c>
      <c r="O2512" s="3">
        <v>0</v>
      </c>
      <c r="P2512" s="3">
        <v>1</v>
      </c>
      <c r="Q2512" s="4">
        <v>0</v>
      </c>
      <c r="R2512" s="3">
        <v>144</v>
      </c>
      <c r="S2512" s="1"/>
      <c r="T2512" s="1"/>
      <c r="U2512" s="2"/>
    </row>
    <row r="2513" spans="1:21">
      <c r="A2513" t="s">
        <v>157</v>
      </c>
      <c r="B2513" t="s">
        <v>127</v>
      </c>
      <c r="C2513" t="s">
        <v>695</v>
      </c>
      <c r="D2513" t="s">
        <v>696</v>
      </c>
      <c r="E2513" t="s">
        <v>159</v>
      </c>
      <c r="F2513" t="s">
        <v>2692</v>
      </c>
      <c r="G2513" t="s">
        <v>21</v>
      </c>
      <c r="H2513" t="s">
        <v>48</v>
      </c>
      <c r="I2513" t="s">
        <v>22</v>
      </c>
      <c r="J2513" t="s">
        <v>22</v>
      </c>
      <c r="K2513" t="s">
        <v>49</v>
      </c>
      <c r="L2513" t="s">
        <v>1722</v>
      </c>
      <c r="M2513" t="s">
        <v>313</v>
      </c>
      <c r="N2513" t="s">
        <v>313</v>
      </c>
      <c r="O2513" s="3">
        <v>0</v>
      </c>
      <c r="P2513" s="3">
        <v>1</v>
      </c>
      <c r="Q2513" s="4">
        <v>0</v>
      </c>
      <c r="R2513" s="3">
        <v>144</v>
      </c>
      <c r="S2513" s="1"/>
      <c r="T2513" s="1"/>
      <c r="U2513" s="2"/>
    </row>
    <row r="2514" spans="1:21">
      <c r="A2514" t="s">
        <v>157</v>
      </c>
      <c r="B2514" t="s">
        <v>127</v>
      </c>
      <c r="C2514" t="s">
        <v>695</v>
      </c>
      <c r="D2514" t="s">
        <v>696</v>
      </c>
      <c r="E2514" t="s">
        <v>159</v>
      </c>
      <c r="F2514" t="s">
        <v>2643</v>
      </c>
      <c r="G2514" t="s">
        <v>21</v>
      </c>
      <c r="H2514" t="s">
        <v>48</v>
      </c>
      <c r="I2514" t="s">
        <v>22</v>
      </c>
      <c r="J2514" t="s">
        <v>22</v>
      </c>
      <c r="K2514" t="s">
        <v>49</v>
      </c>
      <c r="L2514" t="s">
        <v>1722</v>
      </c>
      <c r="M2514" t="s">
        <v>313</v>
      </c>
      <c r="N2514" t="s">
        <v>313</v>
      </c>
      <c r="O2514" s="3">
        <v>0</v>
      </c>
      <c r="P2514" s="3">
        <v>1</v>
      </c>
      <c r="Q2514" s="4">
        <v>0</v>
      </c>
      <c r="R2514" s="3">
        <v>144</v>
      </c>
      <c r="S2514" s="1"/>
      <c r="T2514" s="1"/>
      <c r="U2514" s="2"/>
    </row>
    <row r="2515" spans="1:21">
      <c r="A2515" t="s">
        <v>157</v>
      </c>
      <c r="B2515" t="s">
        <v>127</v>
      </c>
      <c r="C2515" t="s">
        <v>695</v>
      </c>
      <c r="D2515" t="s">
        <v>696</v>
      </c>
      <c r="E2515" t="s">
        <v>159</v>
      </c>
      <c r="F2515" t="s">
        <v>161</v>
      </c>
      <c r="G2515" t="s">
        <v>21</v>
      </c>
      <c r="H2515" t="s">
        <v>65</v>
      </c>
      <c r="I2515" t="s">
        <v>22</v>
      </c>
      <c r="J2515" t="s">
        <v>22</v>
      </c>
      <c r="K2515" t="s">
        <v>66</v>
      </c>
      <c r="L2515" t="s">
        <v>1722</v>
      </c>
      <c r="M2515" t="s">
        <v>313</v>
      </c>
      <c r="N2515" t="s">
        <v>313</v>
      </c>
      <c r="O2515" s="3">
        <v>0</v>
      </c>
      <c r="P2515" s="3">
        <v>26</v>
      </c>
      <c r="Q2515" s="4">
        <v>0</v>
      </c>
      <c r="R2515" s="3">
        <v>3744</v>
      </c>
      <c r="S2515" s="1"/>
      <c r="T2515" s="1"/>
      <c r="U2515" s="2"/>
    </row>
    <row r="2516" spans="1:21">
      <c r="A2516" t="s">
        <v>157</v>
      </c>
      <c r="B2516" t="s">
        <v>127</v>
      </c>
      <c r="C2516" t="s">
        <v>695</v>
      </c>
      <c r="D2516" t="s">
        <v>696</v>
      </c>
      <c r="E2516" t="s">
        <v>159</v>
      </c>
      <c r="F2516" t="s">
        <v>1551</v>
      </c>
      <c r="G2516" t="s">
        <v>21</v>
      </c>
      <c r="H2516" t="s">
        <v>84</v>
      </c>
      <c r="I2516" t="s">
        <v>22</v>
      </c>
      <c r="J2516" t="s">
        <v>22</v>
      </c>
      <c r="K2516" t="s">
        <v>23</v>
      </c>
      <c r="L2516" t="s">
        <v>1722</v>
      </c>
      <c r="M2516" t="s">
        <v>313</v>
      </c>
      <c r="N2516" t="s">
        <v>313</v>
      </c>
      <c r="O2516" s="3">
        <v>0</v>
      </c>
      <c r="P2516" s="3">
        <v>1</v>
      </c>
      <c r="Q2516" s="4">
        <v>0</v>
      </c>
      <c r="R2516" s="3">
        <v>144</v>
      </c>
      <c r="S2516" s="1"/>
      <c r="T2516" s="1"/>
      <c r="U2516" s="2"/>
    </row>
    <row r="2517" spans="1:21">
      <c r="A2517" t="s">
        <v>157</v>
      </c>
      <c r="B2517" t="s">
        <v>127</v>
      </c>
      <c r="C2517" t="s">
        <v>695</v>
      </c>
      <c r="D2517" t="s">
        <v>696</v>
      </c>
      <c r="E2517" t="s">
        <v>159</v>
      </c>
      <c r="F2517" t="s">
        <v>123</v>
      </c>
      <c r="G2517" t="s">
        <v>21</v>
      </c>
      <c r="H2517" t="s">
        <v>84</v>
      </c>
      <c r="I2517" t="s">
        <v>22</v>
      </c>
      <c r="J2517" t="s">
        <v>22</v>
      </c>
      <c r="K2517" t="s">
        <v>66</v>
      </c>
      <c r="L2517" t="s">
        <v>1722</v>
      </c>
      <c r="M2517" t="s">
        <v>313</v>
      </c>
      <c r="N2517" t="s">
        <v>313</v>
      </c>
      <c r="O2517" s="3">
        <v>0</v>
      </c>
      <c r="P2517" s="3">
        <v>3</v>
      </c>
      <c r="Q2517" s="4">
        <v>0</v>
      </c>
      <c r="R2517" s="3">
        <v>432</v>
      </c>
      <c r="S2517" s="1"/>
      <c r="T2517" s="1"/>
      <c r="U2517" s="2"/>
    </row>
    <row r="2518" spans="1:21">
      <c r="A2518" t="s">
        <v>157</v>
      </c>
      <c r="B2518" t="s">
        <v>127</v>
      </c>
      <c r="C2518" t="s">
        <v>695</v>
      </c>
      <c r="D2518" t="s">
        <v>696</v>
      </c>
      <c r="E2518" t="s">
        <v>159</v>
      </c>
      <c r="F2518" t="s">
        <v>977</v>
      </c>
      <c r="G2518" t="s">
        <v>21</v>
      </c>
      <c r="H2518" t="s">
        <v>1614</v>
      </c>
      <c r="I2518" t="s">
        <v>22</v>
      </c>
      <c r="J2518" t="s">
        <v>22</v>
      </c>
      <c r="K2518" t="s">
        <v>39</v>
      </c>
      <c r="L2518" t="s">
        <v>1722</v>
      </c>
      <c r="M2518" t="s">
        <v>313</v>
      </c>
      <c r="N2518" t="s">
        <v>313</v>
      </c>
      <c r="O2518" s="3">
        <v>0</v>
      </c>
      <c r="P2518" s="3">
        <v>4</v>
      </c>
      <c r="Q2518" s="4">
        <v>0</v>
      </c>
      <c r="R2518" s="3">
        <v>576</v>
      </c>
      <c r="S2518" s="1"/>
      <c r="T2518" s="1"/>
      <c r="U2518" s="2"/>
    </row>
    <row r="2519" spans="1:21">
      <c r="A2519" t="s">
        <v>157</v>
      </c>
      <c r="B2519" t="s">
        <v>127</v>
      </c>
      <c r="C2519" t="s">
        <v>695</v>
      </c>
      <c r="D2519" t="s">
        <v>696</v>
      </c>
      <c r="E2519" t="s">
        <v>159</v>
      </c>
      <c r="F2519" t="s">
        <v>1477</v>
      </c>
      <c r="G2519" t="s">
        <v>21</v>
      </c>
      <c r="H2519" t="s">
        <v>84</v>
      </c>
      <c r="I2519" t="s">
        <v>22</v>
      </c>
      <c r="J2519" t="s">
        <v>22</v>
      </c>
      <c r="K2519" t="s">
        <v>222</v>
      </c>
      <c r="L2519" t="s">
        <v>1722</v>
      </c>
      <c r="M2519" t="s">
        <v>313</v>
      </c>
      <c r="N2519" t="s">
        <v>313</v>
      </c>
      <c r="O2519" s="3">
        <v>0</v>
      </c>
      <c r="P2519" s="3">
        <v>1</v>
      </c>
      <c r="Q2519" s="4">
        <v>0</v>
      </c>
      <c r="R2519" s="3">
        <v>152</v>
      </c>
      <c r="S2519" s="1"/>
      <c r="T2519" s="1"/>
      <c r="U2519" s="2"/>
    </row>
    <row r="2520" spans="1:21">
      <c r="A2520" t="s">
        <v>157</v>
      </c>
      <c r="B2520" t="s">
        <v>127</v>
      </c>
      <c r="C2520" t="s">
        <v>695</v>
      </c>
      <c r="D2520" t="s">
        <v>696</v>
      </c>
      <c r="E2520" t="s">
        <v>159</v>
      </c>
      <c r="F2520" t="s">
        <v>2714</v>
      </c>
      <c r="G2520" t="s">
        <v>21</v>
      </c>
      <c r="H2520" t="s">
        <v>65</v>
      </c>
      <c r="I2520" t="s">
        <v>22</v>
      </c>
      <c r="J2520" t="s">
        <v>22</v>
      </c>
      <c r="K2520" t="s">
        <v>39</v>
      </c>
      <c r="L2520" t="s">
        <v>1722</v>
      </c>
      <c r="M2520" t="s">
        <v>313</v>
      </c>
      <c r="N2520" t="s">
        <v>313</v>
      </c>
      <c r="O2520" s="3">
        <v>0</v>
      </c>
      <c r="P2520" s="3">
        <v>0.33333000000000002</v>
      </c>
      <c r="Q2520" s="4">
        <v>0</v>
      </c>
      <c r="R2520" s="3">
        <v>50.67</v>
      </c>
      <c r="S2520" s="1"/>
      <c r="T2520" s="1"/>
      <c r="U2520" s="2"/>
    </row>
    <row r="2521" spans="1:21">
      <c r="A2521" t="s">
        <v>157</v>
      </c>
      <c r="B2521" t="s">
        <v>127</v>
      </c>
      <c r="C2521" t="s">
        <v>695</v>
      </c>
      <c r="D2521" t="s">
        <v>696</v>
      </c>
      <c r="E2521" t="s">
        <v>159</v>
      </c>
      <c r="F2521" t="s">
        <v>145</v>
      </c>
      <c r="G2521" t="s">
        <v>21</v>
      </c>
      <c r="H2521" t="s">
        <v>72</v>
      </c>
      <c r="I2521" t="s">
        <v>22</v>
      </c>
      <c r="J2521" t="s">
        <v>22</v>
      </c>
      <c r="K2521" t="s">
        <v>73</v>
      </c>
      <c r="L2521" t="s">
        <v>1722</v>
      </c>
      <c r="M2521" t="s">
        <v>313</v>
      </c>
      <c r="N2521" t="s">
        <v>313</v>
      </c>
      <c r="O2521" s="3">
        <v>0</v>
      </c>
      <c r="P2521" s="3">
        <v>2</v>
      </c>
      <c r="Q2521" s="4">
        <v>0</v>
      </c>
      <c r="R2521" s="3">
        <v>288</v>
      </c>
      <c r="S2521" s="1"/>
      <c r="T2521" s="1"/>
      <c r="U2521" s="2"/>
    </row>
    <row r="2522" spans="1:21">
      <c r="A2522" t="s">
        <v>157</v>
      </c>
      <c r="B2522" t="s">
        <v>127</v>
      </c>
      <c r="C2522" t="s">
        <v>695</v>
      </c>
      <c r="D2522" t="s">
        <v>696</v>
      </c>
      <c r="E2522" t="s">
        <v>159</v>
      </c>
      <c r="F2522" t="s">
        <v>319</v>
      </c>
      <c r="G2522" t="s">
        <v>21</v>
      </c>
      <c r="H2522" t="s">
        <v>30</v>
      </c>
      <c r="I2522" t="s">
        <v>22</v>
      </c>
      <c r="J2522" t="s">
        <v>22</v>
      </c>
      <c r="K2522" t="s">
        <v>23</v>
      </c>
      <c r="L2522" t="s">
        <v>1722</v>
      </c>
      <c r="M2522" t="s">
        <v>313</v>
      </c>
      <c r="N2522" t="s">
        <v>313</v>
      </c>
      <c r="O2522" s="3">
        <v>0</v>
      </c>
      <c r="P2522" s="3">
        <v>3</v>
      </c>
      <c r="Q2522" s="4">
        <v>0</v>
      </c>
      <c r="R2522" s="3">
        <v>456</v>
      </c>
      <c r="S2522" s="1"/>
      <c r="T2522" s="1"/>
      <c r="U2522" s="2"/>
    </row>
    <row r="2523" spans="1:21">
      <c r="A2523" t="s">
        <v>157</v>
      </c>
      <c r="B2523" t="s">
        <v>127</v>
      </c>
      <c r="C2523" t="s">
        <v>695</v>
      </c>
      <c r="D2523" t="s">
        <v>696</v>
      </c>
      <c r="E2523" t="s">
        <v>159</v>
      </c>
      <c r="F2523" t="s">
        <v>541</v>
      </c>
      <c r="G2523" t="s">
        <v>21</v>
      </c>
      <c r="H2523" t="s">
        <v>30</v>
      </c>
      <c r="I2523" t="s">
        <v>22</v>
      </c>
      <c r="J2523" t="s">
        <v>22</v>
      </c>
      <c r="K2523" t="s">
        <v>31</v>
      </c>
      <c r="L2523" t="s">
        <v>1722</v>
      </c>
      <c r="M2523" t="s">
        <v>313</v>
      </c>
      <c r="N2523" t="s">
        <v>313</v>
      </c>
      <c r="O2523" s="3">
        <v>0</v>
      </c>
      <c r="P2523" s="3">
        <v>1</v>
      </c>
      <c r="Q2523" s="4">
        <v>0</v>
      </c>
      <c r="R2523" s="3">
        <v>144</v>
      </c>
      <c r="S2523" s="1"/>
      <c r="T2523" s="1"/>
      <c r="U2523" s="2"/>
    </row>
    <row r="2524" spans="1:21">
      <c r="A2524" t="s">
        <v>157</v>
      </c>
      <c r="B2524" t="s">
        <v>127</v>
      </c>
      <c r="C2524" t="s">
        <v>695</v>
      </c>
      <c r="D2524" t="s">
        <v>703</v>
      </c>
      <c r="E2524" t="s">
        <v>159</v>
      </c>
      <c r="F2524" t="s">
        <v>480</v>
      </c>
      <c r="G2524" t="s">
        <v>25</v>
      </c>
      <c r="H2524" t="s">
        <v>189</v>
      </c>
      <c r="I2524" t="s">
        <v>35</v>
      </c>
      <c r="J2524" t="s">
        <v>35</v>
      </c>
      <c r="K2524" t="s">
        <v>41</v>
      </c>
      <c r="L2524" t="s">
        <v>1725</v>
      </c>
      <c r="O2524" s="3">
        <v>0</v>
      </c>
      <c r="P2524" s="3">
        <v>1</v>
      </c>
      <c r="Q2524" s="4">
        <v>0</v>
      </c>
      <c r="R2524" s="3">
        <v>180</v>
      </c>
      <c r="S2524" s="1"/>
      <c r="T2524" s="1"/>
      <c r="U2524" s="2"/>
    </row>
    <row r="2525" spans="1:21">
      <c r="A2525" t="s">
        <v>157</v>
      </c>
      <c r="B2525" t="s">
        <v>127</v>
      </c>
      <c r="C2525" t="s">
        <v>695</v>
      </c>
      <c r="D2525" t="s">
        <v>703</v>
      </c>
      <c r="E2525" t="s">
        <v>159</v>
      </c>
      <c r="F2525" t="s">
        <v>332</v>
      </c>
      <c r="G2525" t="s">
        <v>33</v>
      </c>
      <c r="H2525" t="s">
        <v>95</v>
      </c>
      <c r="I2525" t="s">
        <v>70</v>
      </c>
      <c r="J2525" t="s">
        <v>70</v>
      </c>
      <c r="K2525" t="s">
        <v>184</v>
      </c>
      <c r="L2525" t="s">
        <v>1725</v>
      </c>
      <c r="O2525" s="3">
        <v>4</v>
      </c>
      <c r="P2525" s="3">
        <v>0</v>
      </c>
      <c r="Q2525" s="4">
        <v>720</v>
      </c>
      <c r="R2525" s="3">
        <v>0</v>
      </c>
      <c r="S2525" s="1"/>
      <c r="T2525" s="1"/>
      <c r="U2525" s="2"/>
    </row>
    <row r="2526" spans="1:21">
      <c r="A2526" t="s">
        <v>157</v>
      </c>
      <c r="B2526" t="s">
        <v>127</v>
      </c>
      <c r="C2526" t="s">
        <v>695</v>
      </c>
      <c r="D2526" t="s">
        <v>703</v>
      </c>
      <c r="E2526" t="s">
        <v>159</v>
      </c>
      <c r="F2526" t="s">
        <v>1619</v>
      </c>
      <c r="G2526" t="s">
        <v>33</v>
      </c>
      <c r="H2526" t="s">
        <v>95</v>
      </c>
      <c r="I2526" t="s">
        <v>70</v>
      </c>
      <c r="J2526" t="s">
        <v>70</v>
      </c>
      <c r="K2526" t="s">
        <v>184</v>
      </c>
      <c r="L2526" t="s">
        <v>1725</v>
      </c>
      <c r="O2526" s="3">
        <v>0</v>
      </c>
      <c r="P2526" s="3">
        <v>0.5</v>
      </c>
      <c r="Q2526" s="4">
        <v>0</v>
      </c>
      <c r="R2526" s="3">
        <v>90</v>
      </c>
      <c r="S2526" s="1"/>
      <c r="T2526" s="1"/>
      <c r="U2526" s="2"/>
    </row>
    <row r="2527" spans="1:21">
      <c r="A2527" t="s">
        <v>157</v>
      </c>
      <c r="B2527" t="s">
        <v>127</v>
      </c>
      <c r="C2527" t="s">
        <v>695</v>
      </c>
      <c r="D2527" t="s">
        <v>703</v>
      </c>
      <c r="E2527" t="s">
        <v>159</v>
      </c>
      <c r="F2527" t="s">
        <v>2268</v>
      </c>
      <c r="G2527" t="s">
        <v>21</v>
      </c>
      <c r="H2527" t="s">
        <v>38</v>
      </c>
      <c r="I2527" t="s">
        <v>22</v>
      </c>
      <c r="J2527" t="s">
        <v>22</v>
      </c>
      <c r="K2527" t="s">
        <v>23</v>
      </c>
      <c r="L2527" t="s">
        <v>1725</v>
      </c>
      <c r="O2527" s="3">
        <v>0</v>
      </c>
      <c r="P2527" s="3">
        <v>0.33333000000000002</v>
      </c>
      <c r="Q2527" s="4">
        <v>0</v>
      </c>
      <c r="R2527" s="3">
        <v>60</v>
      </c>
      <c r="S2527" s="1"/>
      <c r="T2527" s="1"/>
      <c r="U2527" s="2"/>
    </row>
    <row r="2528" spans="1:21">
      <c r="A2528" t="s">
        <v>157</v>
      </c>
      <c r="B2528" t="s">
        <v>127</v>
      </c>
      <c r="C2528" t="s">
        <v>695</v>
      </c>
      <c r="D2528" t="s">
        <v>703</v>
      </c>
      <c r="E2528" t="s">
        <v>159</v>
      </c>
      <c r="F2528" t="s">
        <v>277</v>
      </c>
      <c r="G2528" t="s">
        <v>21</v>
      </c>
      <c r="H2528" t="s">
        <v>1614</v>
      </c>
      <c r="I2528" t="s">
        <v>22</v>
      </c>
      <c r="J2528" t="s">
        <v>22</v>
      </c>
      <c r="K2528" t="s">
        <v>222</v>
      </c>
      <c r="L2528" t="s">
        <v>1726</v>
      </c>
      <c r="O2528" s="3">
        <v>0</v>
      </c>
      <c r="P2528" s="3">
        <v>3</v>
      </c>
      <c r="Q2528" s="4">
        <v>0</v>
      </c>
      <c r="R2528" s="3">
        <v>576</v>
      </c>
      <c r="S2528" s="1"/>
      <c r="T2528" s="1"/>
      <c r="U2528" s="2"/>
    </row>
    <row r="2529" spans="1:21">
      <c r="A2529" t="s">
        <v>157</v>
      </c>
      <c r="B2529" t="s">
        <v>127</v>
      </c>
      <c r="C2529" t="s">
        <v>695</v>
      </c>
      <c r="D2529" t="s">
        <v>703</v>
      </c>
      <c r="E2529" t="s">
        <v>159</v>
      </c>
      <c r="F2529" t="s">
        <v>2757</v>
      </c>
      <c r="G2529" t="s">
        <v>25</v>
      </c>
      <c r="H2529" t="s">
        <v>208</v>
      </c>
      <c r="I2529" t="s">
        <v>35</v>
      </c>
      <c r="J2529" t="s">
        <v>35</v>
      </c>
      <c r="K2529" t="s">
        <v>41</v>
      </c>
      <c r="L2529" t="s">
        <v>1726</v>
      </c>
      <c r="O2529" s="3">
        <v>1</v>
      </c>
      <c r="P2529" s="3">
        <v>1</v>
      </c>
      <c r="Q2529" s="4">
        <v>216</v>
      </c>
      <c r="R2529" s="3">
        <v>216</v>
      </c>
      <c r="S2529" s="1"/>
      <c r="T2529" s="1"/>
      <c r="U2529" s="2"/>
    </row>
    <row r="2530" spans="1:21">
      <c r="A2530" t="s">
        <v>157</v>
      </c>
      <c r="B2530" t="s">
        <v>127</v>
      </c>
      <c r="C2530" t="s">
        <v>695</v>
      </c>
      <c r="D2530" t="s">
        <v>703</v>
      </c>
      <c r="E2530" t="s">
        <v>159</v>
      </c>
      <c r="F2530" t="s">
        <v>464</v>
      </c>
      <c r="G2530" t="s">
        <v>25</v>
      </c>
      <c r="H2530" t="s">
        <v>67</v>
      </c>
      <c r="I2530" t="s">
        <v>35</v>
      </c>
      <c r="J2530" t="s">
        <v>35</v>
      </c>
      <c r="K2530" t="s">
        <v>41</v>
      </c>
      <c r="L2530" t="s">
        <v>1726</v>
      </c>
      <c r="O2530" s="3">
        <v>1</v>
      </c>
      <c r="P2530" s="3">
        <v>0</v>
      </c>
      <c r="Q2530" s="4">
        <v>216</v>
      </c>
      <c r="R2530" s="3">
        <v>0</v>
      </c>
      <c r="S2530" s="1"/>
      <c r="T2530" s="1"/>
      <c r="U2530" s="2"/>
    </row>
    <row r="2531" spans="1:21">
      <c r="A2531" t="s">
        <v>157</v>
      </c>
      <c r="B2531" t="s">
        <v>127</v>
      </c>
      <c r="C2531" t="s">
        <v>695</v>
      </c>
      <c r="D2531" t="s">
        <v>703</v>
      </c>
      <c r="E2531" t="s">
        <v>159</v>
      </c>
      <c r="F2531" t="s">
        <v>711</v>
      </c>
      <c r="G2531" t="s">
        <v>33</v>
      </c>
      <c r="H2531" t="s">
        <v>120</v>
      </c>
      <c r="I2531" t="s">
        <v>70</v>
      </c>
      <c r="J2531" t="s">
        <v>70</v>
      </c>
      <c r="K2531" t="s">
        <v>184</v>
      </c>
      <c r="L2531" t="s">
        <v>1726</v>
      </c>
      <c r="O2531" s="3">
        <v>0.25</v>
      </c>
      <c r="P2531" s="3">
        <v>0</v>
      </c>
      <c r="Q2531" s="4">
        <v>54</v>
      </c>
      <c r="R2531" s="3">
        <v>0</v>
      </c>
      <c r="S2531" s="1"/>
      <c r="T2531" s="1"/>
      <c r="U2531" s="2"/>
    </row>
    <row r="2532" spans="1:21">
      <c r="A2532" t="s">
        <v>157</v>
      </c>
      <c r="B2532" t="s">
        <v>127</v>
      </c>
      <c r="C2532" t="s">
        <v>695</v>
      </c>
      <c r="D2532" t="s">
        <v>703</v>
      </c>
      <c r="E2532" t="s">
        <v>159</v>
      </c>
      <c r="F2532" t="s">
        <v>568</v>
      </c>
      <c r="G2532" t="s">
        <v>33</v>
      </c>
      <c r="H2532" t="s">
        <v>40</v>
      </c>
      <c r="I2532" t="s">
        <v>35</v>
      </c>
      <c r="J2532" t="s">
        <v>35</v>
      </c>
      <c r="K2532" t="s">
        <v>41</v>
      </c>
      <c r="L2532" t="s">
        <v>1726</v>
      </c>
      <c r="O2532" s="3">
        <v>0</v>
      </c>
      <c r="P2532" s="3">
        <v>1</v>
      </c>
      <c r="Q2532" s="4">
        <v>0</v>
      </c>
      <c r="R2532" s="3">
        <v>216</v>
      </c>
      <c r="S2532" s="1"/>
      <c r="T2532" s="1"/>
      <c r="U2532" s="2"/>
    </row>
    <row r="2533" spans="1:21">
      <c r="A2533" t="s">
        <v>157</v>
      </c>
      <c r="B2533" t="s">
        <v>127</v>
      </c>
      <c r="C2533" t="s">
        <v>695</v>
      </c>
      <c r="D2533" t="s">
        <v>703</v>
      </c>
      <c r="E2533" t="s">
        <v>159</v>
      </c>
      <c r="F2533" t="s">
        <v>2716</v>
      </c>
      <c r="G2533" t="s">
        <v>21</v>
      </c>
      <c r="H2533" t="s">
        <v>72</v>
      </c>
      <c r="I2533" t="s">
        <v>22</v>
      </c>
      <c r="J2533" t="s">
        <v>22</v>
      </c>
      <c r="K2533" t="s">
        <v>75</v>
      </c>
      <c r="L2533" t="s">
        <v>2388</v>
      </c>
      <c r="O2533" s="3">
        <v>0</v>
      </c>
      <c r="P2533" s="3">
        <v>1</v>
      </c>
      <c r="Q2533" s="4">
        <v>0</v>
      </c>
      <c r="R2533" s="3">
        <v>224</v>
      </c>
      <c r="S2533" s="1"/>
      <c r="T2533" s="1"/>
      <c r="U2533" s="2"/>
    </row>
    <row r="2534" spans="1:21">
      <c r="A2534" t="s">
        <v>157</v>
      </c>
      <c r="B2534" t="s">
        <v>127</v>
      </c>
      <c r="C2534" t="s">
        <v>695</v>
      </c>
      <c r="D2534" t="s">
        <v>703</v>
      </c>
      <c r="E2534" t="s">
        <v>159</v>
      </c>
      <c r="F2534" t="s">
        <v>71</v>
      </c>
      <c r="G2534" t="s">
        <v>21</v>
      </c>
      <c r="H2534" t="s">
        <v>72</v>
      </c>
      <c r="I2534" t="s">
        <v>22</v>
      </c>
      <c r="J2534" t="s">
        <v>22</v>
      </c>
      <c r="K2534" t="s">
        <v>73</v>
      </c>
      <c r="L2534" t="s">
        <v>2124</v>
      </c>
      <c r="O2534" s="3">
        <v>0</v>
      </c>
      <c r="P2534" s="3">
        <v>1</v>
      </c>
      <c r="Q2534" s="4">
        <v>0</v>
      </c>
      <c r="R2534" s="3">
        <v>224</v>
      </c>
      <c r="S2534" s="1"/>
      <c r="T2534" s="1"/>
      <c r="U2534" s="2"/>
    </row>
    <row r="2535" spans="1:21">
      <c r="A2535" t="s">
        <v>157</v>
      </c>
      <c r="B2535" t="s">
        <v>127</v>
      </c>
      <c r="C2535" t="s">
        <v>695</v>
      </c>
      <c r="D2535" t="s">
        <v>703</v>
      </c>
      <c r="E2535" t="s">
        <v>159</v>
      </c>
      <c r="F2535" t="s">
        <v>2297</v>
      </c>
      <c r="G2535" t="s">
        <v>25</v>
      </c>
      <c r="H2535" t="s">
        <v>69</v>
      </c>
      <c r="I2535" t="s">
        <v>70</v>
      </c>
      <c r="J2535" t="s">
        <v>70</v>
      </c>
      <c r="K2535" t="s">
        <v>97</v>
      </c>
      <c r="L2535" t="s">
        <v>2124</v>
      </c>
      <c r="O2535" s="3">
        <v>0</v>
      </c>
      <c r="P2535" s="3">
        <v>0.5</v>
      </c>
      <c r="Q2535" s="4">
        <v>0</v>
      </c>
      <c r="R2535" s="3">
        <v>112</v>
      </c>
      <c r="S2535" s="1"/>
      <c r="T2535" s="1"/>
      <c r="U2535" s="2"/>
    </row>
    <row r="2536" spans="1:21">
      <c r="A2536" t="s">
        <v>157</v>
      </c>
      <c r="B2536" t="s">
        <v>127</v>
      </c>
      <c r="C2536" t="s">
        <v>695</v>
      </c>
      <c r="D2536" t="s">
        <v>703</v>
      </c>
      <c r="E2536" t="s">
        <v>159</v>
      </c>
      <c r="F2536" t="s">
        <v>2716</v>
      </c>
      <c r="G2536" t="s">
        <v>21</v>
      </c>
      <c r="H2536" t="s">
        <v>72</v>
      </c>
      <c r="I2536" t="s">
        <v>22</v>
      </c>
      <c r="J2536" t="s">
        <v>22</v>
      </c>
      <c r="K2536" t="s">
        <v>75</v>
      </c>
      <c r="L2536" t="s">
        <v>2124</v>
      </c>
      <c r="O2536" s="3">
        <v>0</v>
      </c>
      <c r="P2536" s="3">
        <v>1</v>
      </c>
      <c r="Q2536" s="4">
        <v>0</v>
      </c>
      <c r="R2536" s="3">
        <v>224</v>
      </c>
      <c r="S2536" s="1"/>
      <c r="T2536" s="1"/>
      <c r="U2536" s="2"/>
    </row>
    <row r="2537" spans="1:21">
      <c r="A2537" t="s">
        <v>157</v>
      </c>
      <c r="B2537" t="s">
        <v>127</v>
      </c>
      <c r="C2537" t="s">
        <v>695</v>
      </c>
      <c r="D2537" t="s">
        <v>703</v>
      </c>
      <c r="E2537" t="s">
        <v>159</v>
      </c>
      <c r="F2537" t="s">
        <v>2295</v>
      </c>
      <c r="G2537" t="s">
        <v>33</v>
      </c>
      <c r="H2537" t="s">
        <v>69</v>
      </c>
      <c r="I2537" t="s">
        <v>70</v>
      </c>
      <c r="J2537" t="s">
        <v>70</v>
      </c>
      <c r="K2537" t="s">
        <v>97</v>
      </c>
      <c r="L2537" t="s">
        <v>2124</v>
      </c>
      <c r="O2537" s="3">
        <v>0</v>
      </c>
      <c r="P2537" s="3">
        <v>1</v>
      </c>
      <c r="Q2537" s="4">
        <v>0</v>
      </c>
      <c r="R2537" s="3">
        <v>224</v>
      </c>
      <c r="S2537" s="1"/>
      <c r="T2537" s="1"/>
      <c r="U2537" s="2"/>
    </row>
    <row r="2538" spans="1:21">
      <c r="A2538" t="s">
        <v>157</v>
      </c>
      <c r="B2538" t="s">
        <v>127</v>
      </c>
      <c r="C2538" t="s">
        <v>695</v>
      </c>
      <c r="D2538" t="s">
        <v>703</v>
      </c>
      <c r="E2538" t="s">
        <v>159</v>
      </c>
      <c r="F2538" t="s">
        <v>161</v>
      </c>
      <c r="G2538" t="s">
        <v>21</v>
      </c>
      <c r="H2538" t="s">
        <v>65</v>
      </c>
      <c r="I2538" t="s">
        <v>22</v>
      </c>
      <c r="J2538" t="s">
        <v>22</v>
      </c>
      <c r="K2538" t="s">
        <v>66</v>
      </c>
      <c r="L2538" t="s">
        <v>2124</v>
      </c>
      <c r="O2538" s="3">
        <v>0</v>
      </c>
      <c r="P2538" s="3">
        <v>1.5</v>
      </c>
      <c r="Q2538" s="4">
        <v>0</v>
      </c>
      <c r="R2538" s="3">
        <v>336</v>
      </c>
      <c r="S2538" s="1"/>
      <c r="T2538" s="1"/>
      <c r="U2538" s="2"/>
    </row>
    <row r="2539" spans="1:21">
      <c r="A2539" t="s">
        <v>157</v>
      </c>
      <c r="B2539" t="s">
        <v>127</v>
      </c>
      <c r="C2539" t="s">
        <v>695</v>
      </c>
      <c r="D2539" t="s">
        <v>703</v>
      </c>
      <c r="E2539" t="s">
        <v>159</v>
      </c>
      <c r="F2539" t="s">
        <v>2715</v>
      </c>
      <c r="G2539" t="s">
        <v>25</v>
      </c>
      <c r="H2539" t="s">
        <v>1568</v>
      </c>
      <c r="I2539" t="s">
        <v>108</v>
      </c>
      <c r="J2539" t="s">
        <v>108</v>
      </c>
      <c r="K2539" t="s">
        <v>109</v>
      </c>
      <c r="L2539" t="s">
        <v>1727</v>
      </c>
      <c r="O2539" s="3">
        <v>1</v>
      </c>
      <c r="P2539" s="3">
        <v>0</v>
      </c>
      <c r="Q2539" s="4">
        <v>216</v>
      </c>
      <c r="R2539" s="3">
        <v>0</v>
      </c>
      <c r="S2539" s="1"/>
      <c r="T2539" s="1"/>
      <c r="U2539" s="2"/>
    </row>
    <row r="2540" spans="1:21">
      <c r="A2540" t="s">
        <v>157</v>
      </c>
      <c r="B2540" t="s">
        <v>127</v>
      </c>
      <c r="C2540" t="s">
        <v>695</v>
      </c>
      <c r="D2540" t="s">
        <v>703</v>
      </c>
      <c r="E2540" t="s">
        <v>159</v>
      </c>
      <c r="F2540" t="s">
        <v>480</v>
      </c>
      <c r="G2540" t="s">
        <v>25</v>
      </c>
      <c r="H2540" t="s">
        <v>189</v>
      </c>
      <c r="I2540" t="s">
        <v>35</v>
      </c>
      <c r="J2540" t="s">
        <v>35</v>
      </c>
      <c r="K2540" t="s">
        <v>41</v>
      </c>
      <c r="L2540" t="s">
        <v>1727</v>
      </c>
      <c r="O2540" s="3">
        <v>0</v>
      </c>
      <c r="P2540" s="3">
        <v>8</v>
      </c>
      <c r="Q2540" s="4">
        <v>0</v>
      </c>
      <c r="R2540" s="3">
        <v>1536</v>
      </c>
      <c r="S2540" s="1"/>
      <c r="T2540" s="1"/>
      <c r="U2540" s="2"/>
    </row>
    <row r="2541" spans="1:21">
      <c r="A2541" t="s">
        <v>157</v>
      </c>
      <c r="B2541" t="s">
        <v>127</v>
      </c>
      <c r="C2541" t="s">
        <v>695</v>
      </c>
      <c r="D2541" t="s">
        <v>703</v>
      </c>
      <c r="E2541" t="s">
        <v>159</v>
      </c>
      <c r="F2541" t="s">
        <v>372</v>
      </c>
      <c r="G2541" t="s">
        <v>47</v>
      </c>
      <c r="H2541" t="s">
        <v>65</v>
      </c>
      <c r="I2541" t="s">
        <v>22</v>
      </c>
      <c r="J2541" t="s">
        <v>22</v>
      </c>
      <c r="K2541" t="s">
        <v>23</v>
      </c>
      <c r="L2541" t="s">
        <v>1727</v>
      </c>
      <c r="O2541" s="3">
        <v>0</v>
      </c>
      <c r="P2541" s="3">
        <v>1</v>
      </c>
      <c r="Q2541" s="4">
        <v>0</v>
      </c>
      <c r="R2541" s="3">
        <v>200</v>
      </c>
      <c r="S2541" s="1"/>
      <c r="T2541" s="1"/>
      <c r="U2541" s="2"/>
    </row>
    <row r="2542" spans="1:21">
      <c r="A2542" t="s">
        <v>157</v>
      </c>
      <c r="B2542" t="s">
        <v>127</v>
      </c>
      <c r="C2542" t="s">
        <v>695</v>
      </c>
      <c r="D2542" t="s">
        <v>703</v>
      </c>
      <c r="E2542" t="s">
        <v>159</v>
      </c>
      <c r="F2542" t="s">
        <v>1498</v>
      </c>
      <c r="G2542" t="s">
        <v>25</v>
      </c>
      <c r="H2542" t="s">
        <v>63</v>
      </c>
      <c r="I2542" t="s">
        <v>35</v>
      </c>
      <c r="J2542" t="s">
        <v>35</v>
      </c>
      <c r="K2542" t="s">
        <v>41</v>
      </c>
      <c r="L2542" t="s">
        <v>1727</v>
      </c>
      <c r="O2542" s="3">
        <v>3</v>
      </c>
      <c r="P2542" s="3">
        <v>0</v>
      </c>
      <c r="Q2542" s="4">
        <v>576</v>
      </c>
      <c r="R2542" s="3">
        <v>0</v>
      </c>
      <c r="S2542" s="1"/>
      <c r="T2542" s="1"/>
      <c r="U2542" s="2"/>
    </row>
    <row r="2543" spans="1:21">
      <c r="A2543" t="s">
        <v>157</v>
      </c>
      <c r="B2543" t="s">
        <v>127</v>
      </c>
      <c r="C2543" t="s">
        <v>695</v>
      </c>
      <c r="D2543" t="s">
        <v>703</v>
      </c>
      <c r="E2543" t="s">
        <v>159</v>
      </c>
      <c r="F2543" t="s">
        <v>160</v>
      </c>
      <c r="G2543" t="s">
        <v>25</v>
      </c>
      <c r="H2543" t="s">
        <v>95</v>
      </c>
      <c r="I2543" t="s">
        <v>70</v>
      </c>
      <c r="J2543" t="s">
        <v>70</v>
      </c>
      <c r="K2543" t="s">
        <v>514</v>
      </c>
      <c r="L2543" t="s">
        <v>1727</v>
      </c>
      <c r="O2543" s="3">
        <v>1.83334</v>
      </c>
      <c r="P2543" s="3">
        <v>0</v>
      </c>
      <c r="Q2543" s="4">
        <v>352</v>
      </c>
      <c r="R2543" s="3">
        <v>0</v>
      </c>
      <c r="S2543" s="1"/>
      <c r="T2543" s="1"/>
      <c r="U2543" s="2"/>
    </row>
    <row r="2544" spans="1:21">
      <c r="A2544" t="s">
        <v>157</v>
      </c>
      <c r="B2544" t="s">
        <v>127</v>
      </c>
      <c r="C2544" t="s">
        <v>695</v>
      </c>
      <c r="D2544" t="s">
        <v>703</v>
      </c>
      <c r="E2544" t="s">
        <v>159</v>
      </c>
      <c r="F2544" t="s">
        <v>1623</v>
      </c>
      <c r="G2544" t="s">
        <v>25</v>
      </c>
      <c r="H2544" t="s">
        <v>95</v>
      </c>
      <c r="I2544" t="s">
        <v>70</v>
      </c>
      <c r="J2544" t="s">
        <v>70</v>
      </c>
      <c r="K2544" t="s">
        <v>184</v>
      </c>
      <c r="L2544" t="s">
        <v>1727</v>
      </c>
      <c r="O2544" s="3">
        <v>0</v>
      </c>
      <c r="P2544" s="3">
        <v>0.5</v>
      </c>
      <c r="Q2544" s="4">
        <v>0</v>
      </c>
      <c r="R2544" s="3">
        <v>108</v>
      </c>
      <c r="S2544" s="1"/>
      <c r="T2544" s="1"/>
      <c r="U2544" s="2"/>
    </row>
    <row r="2545" spans="1:21">
      <c r="A2545" t="s">
        <v>157</v>
      </c>
      <c r="B2545" t="s">
        <v>127</v>
      </c>
      <c r="C2545" t="s">
        <v>695</v>
      </c>
      <c r="D2545" t="s">
        <v>703</v>
      </c>
      <c r="E2545" t="s">
        <v>159</v>
      </c>
      <c r="F2545" t="s">
        <v>1454</v>
      </c>
      <c r="G2545" t="s">
        <v>21</v>
      </c>
      <c r="H2545" t="s">
        <v>84</v>
      </c>
      <c r="I2545" t="s">
        <v>22</v>
      </c>
      <c r="J2545" t="s">
        <v>22</v>
      </c>
      <c r="K2545" t="s">
        <v>23</v>
      </c>
      <c r="L2545" t="s">
        <v>1727</v>
      </c>
      <c r="O2545" s="3">
        <v>0</v>
      </c>
      <c r="P2545" s="3">
        <v>1</v>
      </c>
      <c r="Q2545" s="4">
        <v>0</v>
      </c>
      <c r="R2545" s="3">
        <v>192</v>
      </c>
      <c r="S2545" s="1"/>
      <c r="T2545" s="1"/>
      <c r="U2545" s="2"/>
    </row>
    <row r="2546" spans="1:21">
      <c r="A2546" t="s">
        <v>157</v>
      </c>
      <c r="B2546" t="s">
        <v>127</v>
      </c>
      <c r="C2546" t="s">
        <v>695</v>
      </c>
      <c r="D2546" t="s">
        <v>703</v>
      </c>
      <c r="E2546" t="s">
        <v>159</v>
      </c>
      <c r="F2546" t="s">
        <v>1444</v>
      </c>
      <c r="G2546" t="s">
        <v>21</v>
      </c>
      <c r="H2546" t="s">
        <v>84</v>
      </c>
      <c r="I2546" t="s">
        <v>22</v>
      </c>
      <c r="J2546" t="s">
        <v>22</v>
      </c>
      <c r="K2546" t="s">
        <v>222</v>
      </c>
      <c r="L2546" t="s">
        <v>1727</v>
      </c>
      <c r="O2546" s="3">
        <v>0</v>
      </c>
      <c r="P2546" s="3">
        <v>1</v>
      </c>
      <c r="Q2546" s="4">
        <v>0</v>
      </c>
      <c r="R2546" s="3">
        <v>192</v>
      </c>
      <c r="S2546" s="1"/>
      <c r="T2546" s="1"/>
      <c r="U2546" s="2"/>
    </row>
    <row r="2547" spans="1:21">
      <c r="A2547" t="s">
        <v>157</v>
      </c>
      <c r="B2547" t="s">
        <v>127</v>
      </c>
      <c r="C2547" t="s">
        <v>695</v>
      </c>
      <c r="D2547" t="s">
        <v>703</v>
      </c>
      <c r="E2547" t="s">
        <v>159</v>
      </c>
      <c r="F2547" t="s">
        <v>2383</v>
      </c>
      <c r="G2547" t="s">
        <v>25</v>
      </c>
      <c r="H2547" t="s">
        <v>180</v>
      </c>
      <c r="I2547" t="s">
        <v>27</v>
      </c>
      <c r="J2547" t="s">
        <v>27</v>
      </c>
      <c r="K2547" t="s">
        <v>181</v>
      </c>
      <c r="L2547" t="s">
        <v>1727</v>
      </c>
      <c r="O2547" s="3">
        <v>2</v>
      </c>
      <c r="P2547" s="3">
        <v>0</v>
      </c>
      <c r="Q2547" s="4">
        <v>384</v>
      </c>
      <c r="R2547" s="3">
        <v>0</v>
      </c>
      <c r="S2547" s="1"/>
      <c r="T2547" s="1"/>
      <c r="U2547" s="2"/>
    </row>
    <row r="2548" spans="1:21">
      <c r="A2548" t="s">
        <v>157</v>
      </c>
      <c r="B2548" t="s">
        <v>127</v>
      </c>
      <c r="C2548" t="s">
        <v>695</v>
      </c>
      <c r="D2548" t="s">
        <v>703</v>
      </c>
      <c r="E2548" t="s">
        <v>159</v>
      </c>
      <c r="F2548" t="s">
        <v>2200</v>
      </c>
      <c r="G2548" t="s">
        <v>21</v>
      </c>
      <c r="H2548" t="s">
        <v>1614</v>
      </c>
      <c r="I2548" t="s">
        <v>22</v>
      </c>
      <c r="J2548" t="s">
        <v>22</v>
      </c>
      <c r="K2548" t="s">
        <v>222</v>
      </c>
      <c r="L2548" t="s">
        <v>1727</v>
      </c>
      <c r="O2548" s="3">
        <v>1</v>
      </c>
      <c r="P2548" s="3">
        <v>0</v>
      </c>
      <c r="Q2548" s="4">
        <v>192</v>
      </c>
      <c r="R2548" s="3">
        <v>0</v>
      </c>
      <c r="S2548" s="1"/>
      <c r="T2548" s="1"/>
      <c r="U2548" s="2"/>
    </row>
    <row r="2549" spans="1:21">
      <c r="A2549" t="s">
        <v>157</v>
      </c>
      <c r="B2549" t="s">
        <v>127</v>
      </c>
      <c r="C2549" t="s">
        <v>695</v>
      </c>
      <c r="D2549" t="s">
        <v>703</v>
      </c>
      <c r="E2549" t="s">
        <v>159</v>
      </c>
      <c r="F2549" t="s">
        <v>2757</v>
      </c>
      <c r="G2549" t="s">
        <v>25</v>
      </c>
      <c r="H2549" t="s">
        <v>208</v>
      </c>
      <c r="I2549" t="s">
        <v>35</v>
      </c>
      <c r="J2549" t="s">
        <v>35</v>
      </c>
      <c r="K2549" t="s">
        <v>41</v>
      </c>
      <c r="L2549" t="s">
        <v>1727</v>
      </c>
      <c r="O2549" s="3">
        <v>1</v>
      </c>
      <c r="P2549" s="3">
        <v>0</v>
      </c>
      <c r="Q2549" s="4">
        <v>216</v>
      </c>
      <c r="R2549" s="3">
        <v>0</v>
      </c>
      <c r="S2549" s="1"/>
      <c r="T2549" s="1"/>
      <c r="U2549" s="2"/>
    </row>
    <row r="2550" spans="1:21">
      <c r="A2550" t="s">
        <v>157</v>
      </c>
      <c r="B2550" t="s">
        <v>127</v>
      </c>
      <c r="C2550" t="s">
        <v>695</v>
      </c>
      <c r="D2550" t="s">
        <v>703</v>
      </c>
      <c r="E2550" t="s">
        <v>159</v>
      </c>
      <c r="F2550" t="s">
        <v>78</v>
      </c>
      <c r="G2550" t="s">
        <v>21</v>
      </c>
      <c r="H2550" t="s">
        <v>72</v>
      </c>
      <c r="I2550" t="s">
        <v>22</v>
      </c>
      <c r="J2550" t="s">
        <v>22</v>
      </c>
      <c r="K2550" t="s">
        <v>79</v>
      </c>
      <c r="L2550" t="s">
        <v>1727</v>
      </c>
      <c r="O2550" s="3">
        <v>0</v>
      </c>
      <c r="P2550" s="3">
        <v>1</v>
      </c>
      <c r="Q2550" s="4">
        <v>0</v>
      </c>
      <c r="R2550" s="3">
        <v>192</v>
      </c>
      <c r="S2550" s="1"/>
      <c r="T2550" s="1"/>
      <c r="U2550" s="2"/>
    </row>
    <row r="2551" spans="1:21">
      <c r="A2551" t="s">
        <v>157</v>
      </c>
      <c r="B2551" t="s">
        <v>127</v>
      </c>
      <c r="C2551" t="s">
        <v>695</v>
      </c>
      <c r="D2551" t="s">
        <v>703</v>
      </c>
      <c r="E2551" t="s">
        <v>159</v>
      </c>
      <c r="F2551" t="s">
        <v>451</v>
      </c>
      <c r="G2551" t="s">
        <v>33</v>
      </c>
      <c r="H2551" t="s">
        <v>1327</v>
      </c>
      <c r="I2551" t="s">
        <v>35</v>
      </c>
      <c r="J2551" t="s">
        <v>35</v>
      </c>
      <c r="K2551" t="s">
        <v>36</v>
      </c>
      <c r="L2551" t="s">
        <v>1727</v>
      </c>
      <c r="O2551" s="3">
        <v>3</v>
      </c>
      <c r="P2551" s="3">
        <v>0</v>
      </c>
      <c r="Q2551" s="4">
        <v>576</v>
      </c>
      <c r="R2551" s="3">
        <v>0</v>
      </c>
      <c r="S2551" s="1"/>
      <c r="T2551" s="1"/>
      <c r="U2551" s="2"/>
    </row>
    <row r="2552" spans="1:21">
      <c r="A2552" t="s">
        <v>157</v>
      </c>
      <c r="B2552" t="s">
        <v>127</v>
      </c>
      <c r="C2552" t="s">
        <v>695</v>
      </c>
      <c r="D2552" t="s">
        <v>703</v>
      </c>
      <c r="E2552" t="s">
        <v>159</v>
      </c>
      <c r="F2552" t="s">
        <v>398</v>
      </c>
      <c r="G2552" t="s">
        <v>33</v>
      </c>
      <c r="H2552" t="s">
        <v>40</v>
      </c>
      <c r="I2552" t="s">
        <v>35</v>
      </c>
      <c r="J2552" t="s">
        <v>35</v>
      </c>
      <c r="K2552" t="s">
        <v>41</v>
      </c>
      <c r="L2552" t="s">
        <v>1727</v>
      </c>
      <c r="O2552" s="3">
        <v>1</v>
      </c>
      <c r="P2552" s="3">
        <v>0.75</v>
      </c>
      <c r="Q2552" s="4">
        <v>216</v>
      </c>
      <c r="R2552" s="3">
        <v>162</v>
      </c>
      <c r="S2552" s="1"/>
      <c r="T2552" s="1"/>
      <c r="U2552" s="2"/>
    </row>
    <row r="2553" spans="1:21">
      <c r="A2553" t="s">
        <v>157</v>
      </c>
      <c r="B2553" t="s">
        <v>127</v>
      </c>
      <c r="C2553" t="s">
        <v>695</v>
      </c>
      <c r="D2553" t="s">
        <v>703</v>
      </c>
      <c r="E2553" t="s">
        <v>159</v>
      </c>
      <c r="F2553" t="s">
        <v>720</v>
      </c>
      <c r="G2553" t="s">
        <v>25</v>
      </c>
      <c r="H2553" t="s">
        <v>142</v>
      </c>
      <c r="I2553" t="s">
        <v>108</v>
      </c>
      <c r="J2553" t="s">
        <v>108</v>
      </c>
      <c r="K2553" t="s">
        <v>109</v>
      </c>
      <c r="L2553" t="s">
        <v>1727</v>
      </c>
      <c r="O2553" s="3">
        <v>0</v>
      </c>
      <c r="P2553" s="3">
        <v>1</v>
      </c>
      <c r="Q2553" s="4">
        <v>0</v>
      </c>
      <c r="R2553" s="3">
        <v>216</v>
      </c>
      <c r="S2553" s="1"/>
      <c r="T2553" s="1"/>
      <c r="U2553" s="2"/>
    </row>
    <row r="2554" spans="1:21">
      <c r="A2554" t="s">
        <v>157</v>
      </c>
      <c r="B2554" t="s">
        <v>127</v>
      </c>
      <c r="C2554" t="s">
        <v>695</v>
      </c>
      <c r="D2554" t="s">
        <v>703</v>
      </c>
      <c r="E2554" t="s">
        <v>159</v>
      </c>
      <c r="F2554" t="s">
        <v>1434</v>
      </c>
      <c r="G2554" t="s">
        <v>21</v>
      </c>
      <c r="H2554" t="s">
        <v>30</v>
      </c>
      <c r="I2554" t="s">
        <v>22</v>
      </c>
      <c r="J2554" t="s">
        <v>22</v>
      </c>
      <c r="K2554" t="s">
        <v>222</v>
      </c>
      <c r="L2554" t="s">
        <v>1727</v>
      </c>
      <c r="O2554" s="3">
        <v>0</v>
      </c>
      <c r="P2554" s="3">
        <v>1</v>
      </c>
      <c r="Q2554" s="4">
        <v>0</v>
      </c>
      <c r="R2554" s="3">
        <v>192</v>
      </c>
      <c r="S2554" s="1"/>
      <c r="T2554" s="1"/>
      <c r="U2554" s="2"/>
    </row>
    <row r="2555" spans="1:21">
      <c r="A2555" t="s">
        <v>157</v>
      </c>
      <c r="B2555" t="s">
        <v>127</v>
      </c>
      <c r="C2555" t="s">
        <v>695</v>
      </c>
      <c r="D2555" t="s">
        <v>703</v>
      </c>
      <c r="E2555" t="s">
        <v>159</v>
      </c>
      <c r="F2555" t="s">
        <v>1433</v>
      </c>
      <c r="G2555" t="s">
        <v>21</v>
      </c>
      <c r="H2555" t="s">
        <v>30</v>
      </c>
      <c r="I2555" t="s">
        <v>22</v>
      </c>
      <c r="J2555" t="s">
        <v>22</v>
      </c>
      <c r="K2555" t="s">
        <v>83</v>
      </c>
      <c r="L2555" t="s">
        <v>1727</v>
      </c>
      <c r="O2555" s="3">
        <v>0</v>
      </c>
      <c r="P2555" s="3">
        <v>1</v>
      </c>
      <c r="Q2555" s="4">
        <v>0</v>
      </c>
      <c r="R2555" s="3">
        <v>192</v>
      </c>
      <c r="S2555" s="1"/>
      <c r="T2555" s="1"/>
      <c r="U2555" s="2"/>
    </row>
    <row r="2556" spans="1:21">
      <c r="A2556" t="s">
        <v>157</v>
      </c>
      <c r="B2556" t="s">
        <v>127</v>
      </c>
      <c r="C2556" t="s">
        <v>695</v>
      </c>
      <c r="D2556" t="s">
        <v>703</v>
      </c>
      <c r="E2556" t="s">
        <v>159</v>
      </c>
      <c r="F2556" t="s">
        <v>1435</v>
      </c>
      <c r="G2556" t="s">
        <v>21</v>
      </c>
      <c r="H2556" t="s">
        <v>30</v>
      </c>
      <c r="I2556" t="s">
        <v>22</v>
      </c>
      <c r="J2556" t="s">
        <v>22</v>
      </c>
      <c r="K2556" t="s">
        <v>68</v>
      </c>
      <c r="L2556" t="s">
        <v>1727</v>
      </c>
      <c r="O2556" s="3">
        <v>0</v>
      </c>
      <c r="P2556" s="3">
        <v>14</v>
      </c>
      <c r="Q2556" s="4">
        <v>0</v>
      </c>
      <c r="R2556" s="3">
        <v>2688</v>
      </c>
      <c r="S2556" s="1"/>
      <c r="T2556" s="1"/>
      <c r="U2556" s="2"/>
    </row>
    <row r="2557" spans="1:21">
      <c r="A2557" t="s">
        <v>157</v>
      </c>
      <c r="B2557" t="s">
        <v>127</v>
      </c>
      <c r="C2557" t="s">
        <v>695</v>
      </c>
      <c r="D2557" t="s">
        <v>703</v>
      </c>
      <c r="E2557" t="s">
        <v>159</v>
      </c>
      <c r="F2557" t="s">
        <v>2760</v>
      </c>
      <c r="G2557" t="s">
        <v>25</v>
      </c>
      <c r="H2557" t="s">
        <v>1259</v>
      </c>
      <c r="I2557" t="s">
        <v>70</v>
      </c>
      <c r="J2557" t="s">
        <v>70</v>
      </c>
      <c r="K2557" t="s">
        <v>184</v>
      </c>
      <c r="L2557" t="s">
        <v>1727</v>
      </c>
      <c r="O2557" s="3">
        <v>8.3330000000000001E-2</v>
      </c>
      <c r="P2557" s="3">
        <v>0</v>
      </c>
      <c r="Q2557" s="4">
        <v>18</v>
      </c>
      <c r="R2557" s="3">
        <v>0</v>
      </c>
      <c r="S2557" s="1"/>
      <c r="T2557" s="1"/>
      <c r="U2557" s="2"/>
    </row>
    <row r="2558" spans="1:21">
      <c r="A2558" t="s">
        <v>157</v>
      </c>
      <c r="B2558" t="s">
        <v>127</v>
      </c>
      <c r="C2558" t="s">
        <v>695</v>
      </c>
      <c r="D2558" t="s">
        <v>703</v>
      </c>
      <c r="E2558" t="s">
        <v>159</v>
      </c>
      <c r="F2558" t="s">
        <v>723</v>
      </c>
      <c r="G2558" t="s">
        <v>47</v>
      </c>
      <c r="H2558" t="s">
        <v>38</v>
      </c>
      <c r="I2558" t="s">
        <v>22</v>
      </c>
      <c r="J2558" t="s">
        <v>22</v>
      </c>
      <c r="K2558" t="s">
        <v>39</v>
      </c>
      <c r="L2558" t="s">
        <v>1727</v>
      </c>
      <c r="O2558" s="3">
        <v>0</v>
      </c>
      <c r="P2558" s="3">
        <v>2</v>
      </c>
      <c r="Q2558" s="4">
        <v>0</v>
      </c>
      <c r="R2558" s="3">
        <v>432</v>
      </c>
      <c r="S2558" s="1"/>
      <c r="T2558" s="1"/>
      <c r="U2558" s="2"/>
    </row>
    <row r="2559" spans="1:21">
      <c r="A2559" t="s">
        <v>157</v>
      </c>
      <c r="B2559" t="s">
        <v>127</v>
      </c>
      <c r="C2559" t="s">
        <v>695</v>
      </c>
      <c r="D2559" t="s">
        <v>703</v>
      </c>
      <c r="E2559" t="s">
        <v>159</v>
      </c>
      <c r="F2559" t="s">
        <v>684</v>
      </c>
      <c r="G2559" t="s">
        <v>25</v>
      </c>
      <c r="H2559" t="s">
        <v>189</v>
      </c>
      <c r="I2559" t="s">
        <v>35</v>
      </c>
      <c r="J2559" t="s">
        <v>35</v>
      </c>
      <c r="K2559" t="s">
        <v>41</v>
      </c>
      <c r="L2559" t="s">
        <v>1727</v>
      </c>
      <c r="O2559" s="3">
        <v>1</v>
      </c>
      <c r="P2559" s="3">
        <v>1</v>
      </c>
      <c r="Q2559" s="4">
        <v>216</v>
      </c>
      <c r="R2559" s="3">
        <v>216</v>
      </c>
      <c r="S2559" s="1"/>
      <c r="T2559" s="1"/>
      <c r="U2559" s="2"/>
    </row>
    <row r="2560" spans="1:21">
      <c r="A2560" t="s">
        <v>157</v>
      </c>
      <c r="B2560" t="s">
        <v>127</v>
      </c>
      <c r="C2560" t="s">
        <v>695</v>
      </c>
      <c r="D2560" t="s">
        <v>703</v>
      </c>
      <c r="E2560" t="s">
        <v>159</v>
      </c>
      <c r="F2560" t="s">
        <v>304</v>
      </c>
      <c r="G2560" t="s">
        <v>25</v>
      </c>
      <c r="H2560" t="s">
        <v>26</v>
      </c>
      <c r="I2560" t="s">
        <v>27</v>
      </c>
      <c r="J2560" t="s">
        <v>27</v>
      </c>
      <c r="K2560" t="s">
        <v>42</v>
      </c>
      <c r="L2560" t="s">
        <v>1727</v>
      </c>
      <c r="O2560" s="3">
        <v>0.5</v>
      </c>
      <c r="P2560" s="3">
        <v>0.5</v>
      </c>
      <c r="Q2560" s="4">
        <v>108</v>
      </c>
      <c r="R2560" s="3">
        <v>108</v>
      </c>
      <c r="S2560" s="1"/>
      <c r="T2560" s="1"/>
      <c r="U2560" s="2"/>
    </row>
    <row r="2561" spans="1:21">
      <c r="A2561" t="s">
        <v>157</v>
      </c>
      <c r="B2561" t="s">
        <v>127</v>
      </c>
      <c r="C2561" t="s">
        <v>695</v>
      </c>
      <c r="D2561" t="s">
        <v>703</v>
      </c>
      <c r="E2561" t="s">
        <v>159</v>
      </c>
      <c r="F2561" t="s">
        <v>330</v>
      </c>
      <c r="G2561" t="s">
        <v>25</v>
      </c>
      <c r="H2561" t="s">
        <v>120</v>
      </c>
      <c r="I2561" t="s">
        <v>70</v>
      </c>
      <c r="J2561" t="s">
        <v>70</v>
      </c>
      <c r="K2561" t="s">
        <v>184</v>
      </c>
      <c r="L2561" t="s">
        <v>1727</v>
      </c>
      <c r="O2561" s="3">
        <v>0</v>
      </c>
      <c r="P2561" s="3">
        <v>3</v>
      </c>
      <c r="Q2561" s="4">
        <v>0</v>
      </c>
      <c r="R2561" s="3">
        <v>576</v>
      </c>
      <c r="S2561" s="1"/>
      <c r="T2561" s="1"/>
      <c r="U2561" s="2"/>
    </row>
    <row r="2562" spans="1:21">
      <c r="A2562" t="s">
        <v>157</v>
      </c>
      <c r="B2562" t="s">
        <v>127</v>
      </c>
      <c r="C2562" t="s">
        <v>695</v>
      </c>
      <c r="D2562" t="s">
        <v>703</v>
      </c>
      <c r="E2562" t="s">
        <v>159</v>
      </c>
      <c r="F2562" t="s">
        <v>2321</v>
      </c>
      <c r="G2562" t="s">
        <v>47</v>
      </c>
      <c r="H2562" t="s">
        <v>65</v>
      </c>
      <c r="I2562" t="s">
        <v>22</v>
      </c>
      <c r="J2562" t="s">
        <v>22</v>
      </c>
      <c r="K2562" t="s">
        <v>23</v>
      </c>
      <c r="L2562" t="s">
        <v>1727</v>
      </c>
      <c r="O2562" s="3">
        <v>0</v>
      </c>
      <c r="P2562" s="3">
        <v>1</v>
      </c>
      <c r="Q2562" s="4">
        <v>0</v>
      </c>
      <c r="R2562" s="3">
        <v>200</v>
      </c>
      <c r="S2562" s="1"/>
      <c r="T2562" s="1"/>
      <c r="U2562" s="2"/>
    </row>
    <row r="2563" spans="1:21">
      <c r="A2563" t="s">
        <v>157</v>
      </c>
      <c r="B2563" t="s">
        <v>127</v>
      </c>
      <c r="C2563" t="s">
        <v>695</v>
      </c>
      <c r="D2563" t="s">
        <v>703</v>
      </c>
      <c r="E2563" t="s">
        <v>159</v>
      </c>
      <c r="F2563" t="s">
        <v>2160</v>
      </c>
      <c r="G2563" t="s">
        <v>25</v>
      </c>
      <c r="H2563" t="s">
        <v>63</v>
      </c>
      <c r="I2563" t="s">
        <v>35</v>
      </c>
      <c r="J2563" t="s">
        <v>35</v>
      </c>
      <c r="K2563" t="s">
        <v>41</v>
      </c>
      <c r="L2563" t="s">
        <v>1727</v>
      </c>
      <c r="O2563" s="3">
        <v>0</v>
      </c>
      <c r="P2563" s="3">
        <v>3</v>
      </c>
      <c r="Q2563" s="4">
        <v>0</v>
      </c>
      <c r="R2563" s="3">
        <v>576</v>
      </c>
      <c r="S2563" s="1"/>
      <c r="T2563" s="1"/>
      <c r="U2563" s="2"/>
    </row>
    <row r="2564" spans="1:21">
      <c r="A2564" t="s">
        <v>157</v>
      </c>
      <c r="B2564" t="s">
        <v>127</v>
      </c>
      <c r="C2564" t="s">
        <v>695</v>
      </c>
      <c r="D2564" t="s">
        <v>703</v>
      </c>
      <c r="E2564" t="s">
        <v>159</v>
      </c>
      <c r="F2564" t="s">
        <v>1658</v>
      </c>
      <c r="G2564" t="s">
        <v>25</v>
      </c>
      <c r="H2564" t="s">
        <v>142</v>
      </c>
      <c r="I2564" t="s">
        <v>108</v>
      </c>
      <c r="J2564" t="s">
        <v>108</v>
      </c>
      <c r="K2564" t="s">
        <v>109</v>
      </c>
      <c r="L2564" t="s">
        <v>1727</v>
      </c>
      <c r="O2564" s="3">
        <v>1</v>
      </c>
      <c r="P2564" s="3">
        <v>0</v>
      </c>
      <c r="Q2564" s="4">
        <v>216</v>
      </c>
      <c r="R2564" s="3">
        <v>0</v>
      </c>
      <c r="S2564" s="1"/>
      <c r="T2564" s="1"/>
      <c r="U2564" s="2"/>
    </row>
    <row r="2565" spans="1:21">
      <c r="A2565" t="s">
        <v>157</v>
      </c>
      <c r="B2565" t="s">
        <v>127</v>
      </c>
      <c r="C2565" t="s">
        <v>695</v>
      </c>
      <c r="D2565" t="s">
        <v>703</v>
      </c>
      <c r="E2565" t="s">
        <v>159</v>
      </c>
      <c r="F2565" t="s">
        <v>1415</v>
      </c>
      <c r="G2565" t="s">
        <v>25</v>
      </c>
      <c r="H2565" t="s">
        <v>46</v>
      </c>
      <c r="I2565" t="s">
        <v>35</v>
      </c>
      <c r="J2565" t="s">
        <v>35</v>
      </c>
      <c r="K2565" t="s">
        <v>41</v>
      </c>
      <c r="L2565" t="s">
        <v>1727</v>
      </c>
      <c r="O2565" s="3">
        <v>1</v>
      </c>
      <c r="P2565" s="3">
        <v>1</v>
      </c>
      <c r="Q2565" s="4">
        <v>216</v>
      </c>
      <c r="R2565" s="3">
        <v>216</v>
      </c>
      <c r="S2565" s="1"/>
      <c r="T2565" s="1"/>
      <c r="U2565" s="2"/>
    </row>
    <row r="2566" spans="1:21">
      <c r="A2566" t="s">
        <v>157</v>
      </c>
      <c r="B2566" t="s">
        <v>127</v>
      </c>
      <c r="C2566" t="s">
        <v>695</v>
      </c>
      <c r="D2566" t="s">
        <v>703</v>
      </c>
      <c r="E2566" t="s">
        <v>159</v>
      </c>
      <c r="F2566" t="s">
        <v>562</v>
      </c>
      <c r="G2566" t="s">
        <v>47</v>
      </c>
      <c r="H2566" t="s">
        <v>65</v>
      </c>
      <c r="I2566" t="s">
        <v>22</v>
      </c>
      <c r="J2566" t="s">
        <v>22</v>
      </c>
      <c r="K2566" t="s">
        <v>53</v>
      </c>
      <c r="L2566" t="s">
        <v>1727</v>
      </c>
      <c r="O2566" s="3">
        <v>0</v>
      </c>
      <c r="P2566" s="3">
        <v>0.16666</v>
      </c>
      <c r="Q2566" s="4">
        <v>0</v>
      </c>
      <c r="R2566" s="3">
        <v>33.33</v>
      </c>
      <c r="S2566" s="1"/>
      <c r="T2566" s="1"/>
      <c r="U2566" s="2"/>
    </row>
    <row r="2567" spans="1:21">
      <c r="A2567" t="s">
        <v>157</v>
      </c>
      <c r="B2567" t="s">
        <v>127</v>
      </c>
      <c r="C2567" t="s">
        <v>695</v>
      </c>
      <c r="D2567" t="s">
        <v>703</v>
      </c>
      <c r="E2567" t="s">
        <v>159</v>
      </c>
      <c r="F2567" t="s">
        <v>704</v>
      </c>
      <c r="G2567" t="s">
        <v>25</v>
      </c>
      <c r="H2567" t="s">
        <v>1327</v>
      </c>
      <c r="I2567" t="s">
        <v>35</v>
      </c>
      <c r="J2567" t="s">
        <v>35</v>
      </c>
      <c r="K2567" t="s">
        <v>36</v>
      </c>
      <c r="L2567" t="s">
        <v>1727</v>
      </c>
      <c r="O2567" s="3">
        <v>0</v>
      </c>
      <c r="P2567" s="3">
        <v>0.5</v>
      </c>
      <c r="Q2567" s="4">
        <v>0</v>
      </c>
      <c r="R2567" s="3">
        <v>108</v>
      </c>
      <c r="S2567" s="1"/>
      <c r="T2567" s="1"/>
      <c r="U2567" s="2"/>
    </row>
    <row r="2568" spans="1:21">
      <c r="A2568" t="s">
        <v>157</v>
      </c>
      <c r="B2568" t="s">
        <v>127</v>
      </c>
      <c r="C2568" t="s">
        <v>695</v>
      </c>
      <c r="D2568" t="s">
        <v>703</v>
      </c>
      <c r="E2568" t="s">
        <v>159</v>
      </c>
      <c r="F2568" t="s">
        <v>294</v>
      </c>
      <c r="G2568" t="s">
        <v>47</v>
      </c>
      <c r="H2568" t="s">
        <v>48</v>
      </c>
      <c r="I2568" t="s">
        <v>22</v>
      </c>
      <c r="J2568" t="s">
        <v>22</v>
      </c>
      <c r="K2568" t="s">
        <v>295</v>
      </c>
      <c r="L2568" t="s">
        <v>1727</v>
      </c>
      <c r="O2568" s="3">
        <v>0</v>
      </c>
      <c r="P2568" s="3">
        <v>0.25</v>
      </c>
      <c r="Q2568" s="4">
        <v>0</v>
      </c>
      <c r="R2568" s="3">
        <v>54</v>
      </c>
      <c r="S2568" s="1"/>
      <c r="T2568" s="1"/>
      <c r="U2568" s="2"/>
    </row>
    <row r="2569" spans="1:21">
      <c r="A2569" t="s">
        <v>157</v>
      </c>
      <c r="B2569" t="s">
        <v>127</v>
      </c>
      <c r="C2569" t="s">
        <v>695</v>
      </c>
      <c r="D2569" t="s">
        <v>703</v>
      </c>
      <c r="E2569" t="s">
        <v>159</v>
      </c>
      <c r="F2569" t="s">
        <v>318</v>
      </c>
      <c r="G2569" t="s">
        <v>21</v>
      </c>
      <c r="H2569" t="s">
        <v>38</v>
      </c>
      <c r="I2569" t="s">
        <v>22</v>
      </c>
      <c r="J2569" t="s">
        <v>22</v>
      </c>
      <c r="K2569" t="s">
        <v>39</v>
      </c>
      <c r="L2569" t="s">
        <v>1727</v>
      </c>
      <c r="O2569" s="3">
        <v>0</v>
      </c>
      <c r="P2569" s="3">
        <v>2</v>
      </c>
      <c r="Q2569" s="4">
        <v>0</v>
      </c>
      <c r="R2569" s="3">
        <v>384</v>
      </c>
      <c r="S2569" s="1"/>
      <c r="T2569" s="1"/>
      <c r="U2569" s="2"/>
    </row>
    <row r="2570" spans="1:21">
      <c r="A2570" t="s">
        <v>157</v>
      </c>
      <c r="B2570" t="s">
        <v>127</v>
      </c>
      <c r="C2570" t="s">
        <v>695</v>
      </c>
      <c r="D2570" t="s">
        <v>703</v>
      </c>
      <c r="E2570" t="s">
        <v>159</v>
      </c>
      <c r="F2570" t="s">
        <v>1619</v>
      </c>
      <c r="G2570" t="s">
        <v>33</v>
      </c>
      <c r="H2570" t="s">
        <v>95</v>
      </c>
      <c r="I2570" t="s">
        <v>70</v>
      </c>
      <c r="J2570" t="s">
        <v>70</v>
      </c>
      <c r="K2570" t="s">
        <v>184</v>
      </c>
      <c r="L2570" t="s">
        <v>1727</v>
      </c>
      <c r="O2570" s="3">
        <v>0</v>
      </c>
      <c r="P2570" s="3">
        <v>1</v>
      </c>
      <c r="Q2570" s="4">
        <v>0</v>
      </c>
      <c r="R2570" s="3">
        <v>216</v>
      </c>
      <c r="S2570" s="1"/>
      <c r="T2570" s="1"/>
      <c r="U2570" s="2"/>
    </row>
    <row r="2571" spans="1:21">
      <c r="A2571" t="s">
        <v>157</v>
      </c>
      <c r="B2571" t="s">
        <v>127</v>
      </c>
      <c r="C2571" t="s">
        <v>695</v>
      </c>
      <c r="D2571" t="s">
        <v>703</v>
      </c>
      <c r="E2571" t="s">
        <v>159</v>
      </c>
      <c r="F2571" t="s">
        <v>225</v>
      </c>
      <c r="G2571" t="s">
        <v>33</v>
      </c>
      <c r="H2571" t="s">
        <v>120</v>
      </c>
      <c r="I2571" t="s">
        <v>70</v>
      </c>
      <c r="J2571" t="s">
        <v>70</v>
      </c>
      <c r="K2571" t="s">
        <v>184</v>
      </c>
      <c r="L2571" t="s">
        <v>1727</v>
      </c>
      <c r="O2571" s="3">
        <v>0</v>
      </c>
      <c r="P2571" s="3">
        <v>3</v>
      </c>
      <c r="Q2571" s="4">
        <v>0</v>
      </c>
      <c r="R2571" s="3">
        <v>576</v>
      </c>
      <c r="S2571" s="1"/>
      <c r="T2571" s="1"/>
      <c r="U2571" s="2"/>
    </row>
    <row r="2572" spans="1:21">
      <c r="A2572" t="s">
        <v>157</v>
      </c>
      <c r="B2572" t="s">
        <v>127</v>
      </c>
      <c r="C2572" t="s">
        <v>695</v>
      </c>
      <c r="D2572" t="s">
        <v>703</v>
      </c>
      <c r="E2572" t="s">
        <v>159</v>
      </c>
      <c r="F2572" t="s">
        <v>740</v>
      </c>
      <c r="G2572" t="s">
        <v>21</v>
      </c>
      <c r="H2572" t="s">
        <v>48</v>
      </c>
      <c r="I2572" t="s">
        <v>22</v>
      </c>
      <c r="J2572" t="s">
        <v>22</v>
      </c>
      <c r="K2572" t="s">
        <v>86</v>
      </c>
      <c r="L2572" t="s">
        <v>1727</v>
      </c>
      <c r="O2572" s="3">
        <v>0</v>
      </c>
      <c r="P2572" s="3">
        <v>1</v>
      </c>
      <c r="Q2572" s="4">
        <v>0</v>
      </c>
      <c r="R2572" s="3">
        <v>192</v>
      </c>
      <c r="S2572" s="1"/>
      <c r="T2572" s="1"/>
      <c r="U2572" s="2"/>
    </row>
    <row r="2573" spans="1:21">
      <c r="A2573" t="s">
        <v>157</v>
      </c>
      <c r="B2573" t="s">
        <v>127</v>
      </c>
      <c r="C2573" t="s">
        <v>695</v>
      </c>
      <c r="D2573" t="s">
        <v>703</v>
      </c>
      <c r="E2573" t="s">
        <v>159</v>
      </c>
      <c r="F2573" t="s">
        <v>580</v>
      </c>
      <c r="G2573" t="s">
        <v>21</v>
      </c>
      <c r="H2573" t="s">
        <v>65</v>
      </c>
      <c r="I2573" t="s">
        <v>22</v>
      </c>
      <c r="J2573" t="s">
        <v>22</v>
      </c>
      <c r="K2573" t="s">
        <v>53</v>
      </c>
      <c r="L2573" t="s">
        <v>1727</v>
      </c>
      <c r="O2573" s="3">
        <v>0</v>
      </c>
      <c r="P2573" s="3">
        <v>1</v>
      </c>
      <c r="Q2573" s="4">
        <v>0</v>
      </c>
      <c r="R2573" s="3">
        <v>192</v>
      </c>
      <c r="S2573" s="1"/>
      <c r="T2573" s="1"/>
      <c r="U2573" s="2"/>
    </row>
    <row r="2574" spans="1:21">
      <c r="A2574" t="s">
        <v>157</v>
      </c>
      <c r="B2574" t="s">
        <v>127</v>
      </c>
      <c r="C2574" t="s">
        <v>695</v>
      </c>
      <c r="D2574" t="s">
        <v>703</v>
      </c>
      <c r="E2574" t="s">
        <v>159</v>
      </c>
      <c r="F2574" t="s">
        <v>161</v>
      </c>
      <c r="G2574" t="s">
        <v>21</v>
      </c>
      <c r="H2574" t="s">
        <v>65</v>
      </c>
      <c r="I2574" t="s">
        <v>22</v>
      </c>
      <c r="J2574" t="s">
        <v>22</v>
      </c>
      <c r="K2574" t="s">
        <v>66</v>
      </c>
      <c r="L2574" t="s">
        <v>1727</v>
      </c>
      <c r="O2574" s="3">
        <v>1</v>
      </c>
      <c r="P2574" s="3">
        <v>0</v>
      </c>
      <c r="Q2574" s="4">
        <v>192</v>
      </c>
      <c r="R2574" s="3">
        <v>0</v>
      </c>
      <c r="S2574" s="1"/>
      <c r="T2574" s="1"/>
      <c r="U2574" s="2"/>
    </row>
    <row r="2575" spans="1:21">
      <c r="A2575" t="s">
        <v>157</v>
      </c>
      <c r="B2575" t="s">
        <v>127</v>
      </c>
      <c r="C2575" t="s">
        <v>695</v>
      </c>
      <c r="D2575" t="s">
        <v>703</v>
      </c>
      <c r="E2575" t="s">
        <v>159</v>
      </c>
      <c r="F2575" t="s">
        <v>123</v>
      </c>
      <c r="G2575" t="s">
        <v>21</v>
      </c>
      <c r="H2575" t="s">
        <v>84</v>
      </c>
      <c r="I2575" t="s">
        <v>22</v>
      </c>
      <c r="J2575" t="s">
        <v>22</v>
      </c>
      <c r="K2575" t="s">
        <v>66</v>
      </c>
      <c r="L2575" t="s">
        <v>1727</v>
      </c>
      <c r="O2575" s="3">
        <v>1</v>
      </c>
      <c r="P2575" s="3">
        <v>1</v>
      </c>
      <c r="Q2575" s="4">
        <v>192</v>
      </c>
      <c r="R2575" s="3">
        <v>192</v>
      </c>
      <c r="S2575" s="1"/>
      <c r="T2575" s="1"/>
      <c r="U2575" s="2"/>
    </row>
    <row r="2576" spans="1:21">
      <c r="A2576" t="s">
        <v>157</v>
      </c>
      <c r="B2576" t="s">
        <v>127</v>
      </c>
      <c r="C2576" t="s">
        <v>695</v>
      </c>
      <c r="D2576" t="s">
        <v>703</v>
      </c>
      <c r="E2576" t="s">
        <v>159</v>
      </c>
      <c r="F2576" t="s">
        <v>145</v>
      </c>
      <c r="G2576" t="s">
        <v>21</v>
      </c>
      <c r="H2576" t="s">
        <v>72</v>
      </c>
      <c r="I2576" t="s">
        <v>22</v>
      </c>
      <c r="J2576" t="s">
        <v>22</v>
      </c>
      <c r="K2576" t="s">
        <v>73</v>
      </c>
      <c r="L2576" t="s">
        <v>1727</v>
      </c>
      <c r="O2576" s="3">
        <v>0.33333000000000002</v>
      </c>
      <c r="P2576" s="3">
        <v>1</v>
      </c>
      <c r="Q2576" s="4">
        <v>64</v>
      </c>
      <c r="R2576" s="3">
        <v>192</v>
      </c>
      <c r="S2576" s="1"/>
      <c r="T2576" s="1"/>
      <c r="U2576" s="2"/>
    </row>
    <row r="2577" spans="1:21">
      <c r="A2577" t="s">
        <v>157</v>
      </c>
      <c r="B2577" t="s">
        <v>127</v>
      </c>
      <c r="C2577" t="s">
        <v>695</v>
      </c>
      <c r="D2577" t="s">
        <v>703</v>
      </c>
      <c r="E2577" t="s">
        <v>159</v>
      </c>
      <c r="F2577" t="s">
        <v>2327</v>
      </c>
      <c r="G2577" t="s">
        <v>33</v>
      </c>
      <c r="H2577" t="s">
        <v>1549</v>
      </c>
      <c r="I2577" t="s">
        <v>70</v>
      </c>
      <c r="J2577" t="s">
        <v>70</v>
      </c>
      <c r="K2577" t="s">
        <v>184</v>
      </c>
      <c r="L2577" t="s">
        <v>1727</v>
      </c>
      <c r="O2577" s="3">
        <v>1</v>
      </c>
      <c r="P2577" s="3">
        <v>0</v>
      </c>
      <c r="Q2577" s="4">
        <v>216</v>
      </c>
      <c r="R2577" s="3">
        <v>0</v>
      </c>
      <c r="S2577" s="1"/>
      <c r="T2577" s="1"/>
      <c r="U2577" s="2"/>
    </row>
    <row r="2578" spans="1:21">
      <c r="A2578" t="s">
        <v>157</v>
      </c>
      <c r="B2578" t="s">
        <v>127</v>
      </c>
      <c r="C2578" t="s">
        <v>695</v>
      </c>
      <c r="D2578" t="s">
        <v>703</v>
      </c>
      <c r="E2578" t="s">
        <v>159</v>
      </c>
      <c r="F2578" t="s">
        <v>2453</v>
      </c>
      <c r="G2578" t="s">
        <v>25</v>
      </c>
      <c r="H2578" t="s">
        <v>40</v>
      </c>
      <c r="I2578" t="s">
        <v>35</v>
      </c>
      <c r="J2578" t="s">
        <v>35</v>
      </c>
      <c r="K2578" t="s">
        <v>41</v>
      </c>
      <c r="L2578" t="s">
        <v>1421</v>
      </c>
      <c r="O2578" s="3">
        <v>0</v>
      </c>
      <c r="P2578" s="3">
        <v>2</v>
      </c>
      <c r="Q2578" s="4">
        <v>0</v>
      </c>
      <c r="R2578" s="3">
        <v>798</v>
      </c>
      <c r="S2578" s="1"/>
      <c r="T2578" s="1"/>
      <c r="U2578" s="2"/>
    </row>
    <row r="2579" spans="1:21">
      <c r="A2579" t="s">
        <v>157</v>
      </c>
      <c r="B2579" t="s">
        <v>127</v>
      </c>
      <c r="C2579" t="s">
        <v>695</v>
      </c>
      <c r="D2579" t="s">
        <v>703</v>
      </c>
      <c r="E2579" t="s">
        <v>159</v>
      </c>
      <c r="F2579" t="s">
        <v>518</v>
      </c>
      <c r="G2579" t="s">
        <v>33</v>
      </c>
      <c r="H2579" t="s">
        <v>116</v>
      </c>
      <c r="I2579" t="s">
        <v>108</v>
      </c>
      <c r="J2579" t="s">
        <v>108</v>
      </c>
      <c r="K2579" t="s">
        <v>121</v>
      </c>
      <c r="L2579" t="s">
        <v>1421</v>
      </c>
      <c r="O2579" s="3">
        <v>1</v>
      </c>
      <c r="P2579" s="3">
        <v>0</v>
      </c>
      <c r="Q2579" s="4">
        <v>399</v>
      </c>
      <c r="R2579" s="3">
        <v>0</v>
      </c>
      <c r="S2579" s="1"/>
      <c r="T2579" s="1"/>
      <c r="U2579" s="2"/>
    </row>
    <row r="2580" spans="1:21">
      <c r="A2580" t="s">
        <v>157</v>
      </c>
      <c r="B2580" t="s">
        <v>127</v>
      </c>
      <c r="C2580" t="s">
        <v>695</v>
      </c>
      <c r="D2580" t="s">
        <v>703</v>
      </c>
      <c r="E2580" t="s">
        <v>159</v>
      </c>
      <c r="F2580" t="s">
        <v>400</v>
      </c>
      <c r="G2580" t="s">
        <v>33</v>
      </c>
      <c r="H2580" t="s">
        <v>40</v>
      </c>
      <c r="I2580" t="s">
        <v>35</v>
      </c>
      <c r="J2580" t="s">
        <v>35</v>
      </c>
      <c r="K2580" t="s">
        <v>41</v>
      </c>
      <c r="L2580" t="s">
        <v>1579</v>
      </c>
      <c r="O2580" s="3">
        <v>1</v>
      </c>
      <c r="P2580" s="3">
        <v>0</v>
      </c>
      <c r="Q2580" s="4">
        <v>224</v>
      </c>
      <c r="R2580" s="3">
        <v>0</v>
      </c>
      <c r="S2580" s="1"/>
      <c r="T2580" s="1"/>
      <c r="U2580" s="2"/>
    </row>
    <row r="2581" spans="1:21">
      <c r="A2581" t="s">
        <v>157</v>
      </c>
      <c r="B2581" t="s">
        <v>127</v>
      </c>
      <c r="C2581" t="s">
        <v>695</v>
      </c>
      <c r="D2581" t="s">
        <v>703</v>
      </c>
      <c r="E2581" t="s">
        <v>159</v>
      </c>
      <c r="F2581" t="s">
        <v>145</v>
      </c>
      <c r="G2581" t="s">
        <v>21</v>
      </c>
      <c r="H2581" t="s">
        <v>72</v>
      </c>
      <c r="I2581" t="s">
        <v>22</v>
      </c>
      <c r="J2581" t="s">
        <v>22</v>
      </c>
      <c r="K2581" t="s">
        <v>73</v>
      </c>
      <c r="L2581" t="s">
        <v>1579</v>
      </c>
      <c r="O2581" s="3">
        <v>0.5</v>
      </c>
      <c r="P2581" s="3">
        <v>0</v>
      </c>
      <c r="Q2581" s="4">
        <v>112</v>
      </c>
      <c r="R2581" s="3">
        <v>0</v>
      </c>
      <c r="S2581" s="1"/>
      <c r="T2581" s="1"/>
      <c r="U2581" s="2"/>
    </row>
    <row r="2582" spans="1:21">
      <c r="A2582" t="s">
        <v>157</v>
      </c>
      <c r="B2582" t="s">
        <v>127</v>
      </c>
      <c r="C2582" t="s">
        <v>707</v>
      </c>
      <c r="D2582" t="s">
        <v>708</v>
      </c>
      <c r="E2582" t="s">
        <v>159</v>
      </c>
      <c r="F2582" t="s">
        <v>544</v>
      </c>
      <c r="G2582" t="s">
        <v>21</v>
      </c>
      <c r="H2582" t="s">
        <v>48</v>
      </c>
      <c r="I2582" t="s">
        <v>22</v>
      </c>
      <c r="J2582" t="s">
        <v>22</v>
      </c>
      <c r="K2582" t="s">
        <v>295</v>
      </c>
      <c r="L2582" t="s">
        <v>1729</v>
      </c>
      <c r="M2582" t="s">
        <v>313</v>
      </c>
      <c r="O2582" s="3">
        <v>0</v>
      </c>
      <c r="P2582" s="3">
        <v>1</v>
      </c>
      <c r="Q2582" s="4">
        <v>0</v>
      </c>
      <c r="R2582" s="3">
        <v>96</v>
      </c>
      <c r="S2582" s="1"/>
      <c r="T2582" s="1"/>
      <c r="U2582" s="2"/>
    </row>
    <row r="2583" spans="1:21">
      <c r="A2583" t="s">
        <v>157</v>
      </c>
      <c r="B2583" t="s">
        <v>127</v>
      </c>
      <c r="C2583" t="s">
        <v>707</v>
      </c>
      <c r="D2583" t="s">
        <v>708</v>
      </c>
      <c r="E2583" t="s">
        <v>159</v>
      </c>
      <c r="F2583" t="s">
        <v>622</v>
      </c>
      <c r="G2583" t="s">
        <v>33</v>
      </c>
      <c r="H2583" t="s">
        <v>26</v>
      </c>
      <c r="I2583" t="s">
        <v>27</v>
      </c>
      <c r="J2583" t="s">
        <v>27</v>
      </c>
      <c r="K2583" t="s">
        <v>334</v>
      </c>
      <c r="L2583" t="s">
        <v>1729</v>
      </c>
      <c r="M2583" t="s">
        <v>313</v>
      </c>
      <c r="O2583" s="3">
        <v>0</v>
      </c>
      <c r="P2583" s="3">
        <v>3</v>
      </c>
      <c r="Q2583" s="4">
        <v>0</v>
      </c>
      <c r="R2583" s="3">
        <v>312</v>
      </c>
      <c r="S2583" s="1"/>
      <c r="T2583" s="1"/>
      <c r="U2583" s="2"/>
    </row>
    <row r="2584" spans="1:21">
      <c r="A2584" t="s">
        <v>157</v>
      </c>
      <c r="B2584" t="s">
        <v>127</v>
      </c>
      <c r="C2584" t="s">
        <v>707</v>
      </c>
      <c r="D2584" t="s">
        <v>708</v>
      </c>
      <c r="E2584" t="s">
        <v>159</v>
      </c>
      <c r="F2584" t="s">
        <v>259</v>
      </c>
      <c r="G2584" t="s">
        <v>25</v>
      </c>
      <c r="H2584" t="s">
        <v>76</v>
      </c>
      <c r="I2584" t="s">
        <v>27</v>
      </c>
      <c r="J2584" t="s">
        <v>27</v>
      </c>
      <c r="K2584" t="s">
        <v>100</v>
      </c>
      <c r="L2584" t="s">
        <v>1729</v>
      </c>
      <c r="M2584" t="s">
        <v>313</v>
      </c>
      <c r="O2584" s="3">
        <v>3</v>
      </c>
      <c r="P2584" s="3">
        <v>0</v>
      </c>
      <c r="Q2584" s="4">
        <v>384</v>
      </c>
      <c r="R2584" s="3">
        <v>0</v>
      </c>
      <c r="S2584" s="1"/>
      <c r="T2584" s="1"/>
      <c r="U2584" s="2"/>
    </row>
    <row r="2585" spans="1:21">
      <c r="A2585" t="s">
        <v>157</v>
      </c>
      <c r="B2585" t="s">
        <v>127</v>
      </c>
      <c r="C2585" t="s">
        <v>707</v>
      </c>
      <c r="D2585" t="s">
        <v>708</v>
      </c>
      <c r="E2585" t="s">
        <v>159</v>
      </c>
      <c r="F2585" t="s">
        <v>479</v>
      </c>
      <c r="G2585" t="s">
        <v>33</v>
      </c>
      <c r="H2585" t="s">
        <v>69</v>
      </c>
      <c r="I2585" t="s">
        <v>70</v>
      </c>
      <c r="J2585" t="s">
        <v>70</v>
      </c>
      <c r="K2585" t="s">
        <v>202</v>
      </c>
      <c r="L2585" t="s">
        <v>1729</v>
      </c>
      <c r="M2585" t="s">
        <v>313</v>
      </c>
      <c r="O2585" s="3">
        <v>1</v>
      </c>
      <c r="P2585" s="3">
        <v>0</v>
      </c>
      <c r="Q2585" s="4">
        <v>136</v>
      </c>
      <c r="R2585" s="3">
        <v>0</v>
      </c>
      <c r="S2585" s="1"/>
      <c r="T2585" s="1"/>
      <c r="U2585" s="2"/>
    </row>
    <row r="2586" spans="1:21">
      <c r="A2586" t="s">
        <v>157</v>
      </c>
      <c r="B2586" t="s">
        <v>127</v>
      </c>
      <c r="C2586" t="s">
        <v>707</v>
      </c>
      <c r="D2586" t="s">
        <v>708</v>
      </c>
      <c r="E2586" t="s">
        <v>159</v>
      </c>
      <c r="F2586" t="s">
        <v>546</v>
      </c>
      <c r="G2586" t="s">
        <v>21</v>
      </c>
      <c r="H2586" t="s">
        <v>65</v>
      </c>
      <c r="I2586" t="s">
        <v>22</v>
      </c>
      <c r="J2586" t="s">
        <v>22</v>
      </c>
      <c r="K2586" t="s">
        <v>66</v>
      </c>
      <c r="L2586" t="s">
        <v>1729</v>
      </c>
      <c r="M2586" t="s">
        <v>313</v>
      </c>
      <c r="O2586" s="3">
        <v>1</v>
      </c>
      <c r="P2586" s="3">
        <v>0</v>
      </c>
      <c r="Q2586" s="4">
        <v>112</v>
      </c>
      <c r="R2586" s="3">
        <v>0</v>
      </c>
      <c r="S2586" s="1"/>
      <c r="T2586" s="1"/>
      <c r="U2586" s="2"/>
    </row>
    <row r="2587" spans="1:21">
      <c r="A2587" t="s">
        <v>157</v>
      </c>
      <c r="B2587" t="s">
        <v>127</v>
      </c>
      <c r="C2587" t="s">
        <v>707</v>
      </c>
      <c r="D2587" t="s">
        <v>708</v>
      </c>
      <c r="E2587" t="s">
        <v>159</v>
      </c>
      <c r="F2587" t="s">
        <v>1623</v>
      </c>
      <c r="G2587" t="s">
        <v>25</v>
      </c>
      <c r="H2587" t="s">
        <v>95</v>
      </c>
      <c r="I2587" t="s">
        <v>70</v>
      </c>
      <c r="J2587" t="s">
        <v>70</v>
      </c>
      <c r="K2587" t="s">
        <v>184</v>
      </c>
      <c r="L2587" t="s">
        <v>1729</v>
      </c>
      <c r="M2587" t="s">
        <v>313</v>
      </c>
      <c r="O2587" s="3">
        <v>0</v>
      </c>
      <c r="P2587" s="3">
        <v>0.25</v>
      </c>
      <c r="Q2587" s="4">
        <v>0</v>
      </c>
      <c r="R2587" s="3">
        <v>30</v>
      </c>
      <c r="S2587" s="1"/>
      <c r="T2587" s="1"/>
      <c r="U2587" s="2"/>
    </row>
    <row r="2588" spans="1:21">
      <c r="A2588" t="s">
        <v>157</v>
      </c>
      <c r="B2588" t="s">
        <v>127</v>
      </c>
      <c r="C2588" t="s">
        <v>707</v>
      </c>
      <c r="D2588" t="s">
        <v>708</v>
      </c>
      <c r="E2588" t="s">
        <v>159</v>
      </c>
      <c r="F2588" t="s">
        <v>2761</v>
      </c>
      <c r="G2588" t="s">
        <v>21</v>
      </c>
      <c r="H2588" t="s">
        <v>48</v>
      </c>
      <c r="I2588" t="s">
        <v>22</v>
      </c>
      <c r="J2588" t="s">
        <v>22</v>
      </c>
      <c r="K2588" t="s">
        <v>295</v>
      </c>
      <c r="L2588" t="s">
        <v>1729</v>
      </c>
      <c r="M2588" t="s">
        <v>313</v>
      </c>
      <c r="O2588" s="3">
        <v>0</v>
      </c>
      <c r="P2588" s="3">
        <v>1</v>
      </c>
      <c r="Q2588" s="4">
        <v>0</v>
      </c>
      <c r="R2588" s="3">
        <v>96</v>
      </c>
      <c r="S2588" s="1"/>
      <c r="T2588" s="1"/>
      <c r="U2588" s="2"/>
    </row>
    <row r="2589" spans="1:21">
      <c r="A2589" t="s">
        <v>157</v>
      </c>
      <c r="B2589" t="s">
        <v>127</v>
      </c>
      <c r="C2589" t="s">
        <v>707</v>
      </c>
      <c r="D2589" t="s">
        <v>708</v>
      </c>
      <c r="E2589" t="s">
        <v>159</v>
      </c>
      <c r="F2589" t="s">
        <v>481</v>
      </c>
      <c r="G2589" t="s">
        <v>21</v>
      </c>
      <c r="H2589" t="s">
        <v>1614</v>
      </c>
      <c r="I2589" t="s">
        <v>22</v>
      </c>
      <c r="J2589" t="s">
        <v>22</v>
      </c>
      <c r="K2589" t="s">
        <v>222</v>
      </c>
      <c r="L2589" t="s">
        <v>1729</v>
      </c>
      <c r="M2589" t="s">
        <v>313</v>
      </c>
      <c r="O2589" s="3">
        <v>0</v>
      </c>
      <c r="P2589" s="3">
        <v>2</v>
      </c>
      <c r="Q2589" s="4">
        <v>0</v>
      </c>
      <c r="R2589" s="3">
        <v>192</v>
      </c>
      <c r="S2589" s="1"/>
      <c r="T2589" s="1"/>
      <c r="U2589" s="2"/>
    </row>
    <row r="2590" spans="1:21">
      <c r="A2590" t="s">
        <v>157</v>
      </c>
      <c r="B2590" t="s">
        <v>127</v>
      </c>
      <c r="C2590" t="s">
        <v>707</v>
      </c>
      <c r="D2590" t="s">
        <v>708</v>
      </c>
      <c r="E2590" t="s">
        <v>159</v>
      </c>
      <c r="F2590" t="s">
        <v>71</v>
      </c>
      <c r="G2590" t="s">
        <v>21</v>
      </c>
      <c r="H2590" t="s">
        <v>72</v>
      </c>
      <c r="I2590" t="s">
        <v>22</v>
      </c>
      <c r="J2590" t="s">
        <v>22</v>
      </c>
      <c r="K2590" t="s">
        <v>73</v>
      </c>
      <c r="L2590" t="s">
        <v>1729</v>
      </c>
      <c r="M2590" t="s">
        <v>313</v>
      </c>
      <c r="O2590" s="3">
        <v>0</v>
      </c>
      <c r="P2590" s="3">
        <v>5</v>
      </c>
      <c r="Q2590" s="4">
        <v>0</v>
      </c>
      <c r="R2590" s="3">
        <v>480</v>
      </c>
      <c r="S2590" s="1"/>
      <c r="T2590" s="1"/>
      <c r="U2590" s="2"/>
    </row>
    <row r="2591" spans="1:21">
      <c r="A2591" t="s">
        <v>157</v>
      </c>
      <c r="B2591" t="s">
        <v>127</v>
      </c>
      <c r="C2591" t="s">
        <v>707</v>
      </c>
      <c r="D2591" t="s">
        <v>708</v>
      </c>
      <c r="E2591" t="s">
        <v>159</v>
      </c>
      <c r="F2591" t="s">
        <v>2757</v>
      </c>
      <c r="G2591" t="s">
        <v>25</v>
      </c>
      <c r="H2591" t="s">
        <v>208</v>
      </c>
      <c r="I2591" t="s">
        <v>35</v>
      </c>
      <c r="J2591" t="s">
        <v>35</v>
      </c>
      <c r="K2591" t="s">
        <v>41</v>
      </c>
      <c r="L2591" t="s">
        <v>1729</v>
      </c>
      <c r="M2591" t="s">
        <v>313</v>
      </c>
      <c r="O2591" s="3">
        <v>0</v>
      </c>
      <c r="P2591" s="3">
        <v>1</v>
      </c>
      <c r="Q2591" s="4">
        <v>0</v>
      </c>
      <c r="R2591" s="3">
        <v>120</v>
      </c>
      <c r="S2591" s="1"/>
      <c r="T2591" s="1"/>
      <c r="U2591" s="2"/>
    </row>
    <row r="2592" spans="1:21">
      <c r="A2592" t="s">
        <v>157</v>
      </c>
      <c r="B2592" t="s">
        <v>127</v>
      </c>
      <c r="C2592" t="s">
        <v>707</v>
      </c>
      <c r="D2592" t="s">
        <v>708</v>
      </c>
      <c r="E2592" t="s">
        <v>159</v>
      </c>
      <c r="F2592" t="s">
        <v>2065</v>
      </c>
      <c r="G2592" t="s">
        <v>21</v>
      </c>
      <c r="H2592" t="s">
        <v>48</v>
      </c>
      <c r="I2592" t="s">
        <v>22</v>
      </c>
      <c r="J2592" t="s">
        <v>22</v>
      </c>
      <c r="K2592" t="s">
        <v>105</v>
      </c>
      <c r="L2592" t="s">
        <v>1729</v>
      </c>
      <c r="M2592" t="s">
        <v>313</v>
      </c>
      <c r="O2592" s="3">
        <v>2</v>
      </c>
      <c r="P2592" s="3">
        <v>0</v>
      </c>
      <c r="Q2592" s="4">
        <v>256</v>
      </c>
      <c r="R2592" s="3">
        <v>0</v>
      </c>
      <c r="S2592" s="1"/>
      <c r="T2592" s="1"/>
      <c r="U2592" s="2"/>
    </row>
    <row r="2593" spans="1:21">
      <c r="A2593" t="s">
        <v>157</v>
      </c>
      <c r="B2593" t="s">
        <v>127</v>
      </c>
      <c r="C2593" t="s">
        <v>707</v>
      </c>
      <c r="D2593" t="s">
        <v>708</v>
      </c>
      <c r="E2593" t="s">
        <v>159</v>
      </c>
      <c r="F2593" t="s">
        <v>699</v>
      </c>
      <c r="G2593" t="s">
        <v>47</v>
      </c>
      <c r="H2593" t="s">
        <v>1614</v>
      </c>
      <c r="I2593" t="s">
        <v>22</v>
      </c>
      <c r="J2593" t="s">
        <v>22</v>
      </c>
      <c r="K2593" t="s">
        <v>39</v>
      </c>
      <c r="L2593" t="s">
        <v>1729</v>
      </c>
      <c r="M2593" t="s">
        <v>313</v>
      </c>
      <c r="O2593" s="3">
        <v>3</v>
      </c>
      <c r="P2593" s="3">
        <v>3</v>
      </c>
      <c r="Q2593" s="4">
        <v>392</v>
      </c>
      <c r="R2593" s="3">
        <v>344</v>
      </c>
      <c r="S2593" s="1"/>
      <c r="T2593" s="1"/>
      <c r="U2593" s="2"/>
    </row>
    <row r="2594" spans="1:21">
      <c r="A2594" t="s">
        <v>157</v>
      </c>
      <c r="B2594" t="s">
        <v>127</v>
      </c>
      <c r="C2594" t="s">
        <v>707</v>
      </c>
      <c r="D2594" t="s">
        <v>708</v>
      </c>
      <c r="E2594" t="s">
        <v>159</v>
      </c>
      <c r="F2594" t="s">
        <v>436</v>
      </c>
      <c r="G2594" t="s">
        <v>33</v>
      </c>
      <c r="H2594" t="s">
        <v>26</v>
      </c>
      <c r="I2594" t="s">
        <v>27</v>
      </c>
      <c r="J2594" t="s">
        <v>27</v>
      </c>
      <c r="K2594" t="s">
        <v>28</v>
      </c>
      <c r="L2594" t="s">
        <v>1729</v>
      </c>
      <c r="M2594" t="s">
        <v>313</v>
      </c>
      <c r="O2594" s="3">
        <v>10</v>
      </c>
      <c r="P2594" s="3">
        <v>0</v>
      </c>
      <c r="Q2594" s="4">
        <v>1120</v>
      </c>
      <c r="R2594" s="3">
        <v>0</v>
      </c>
      <c r="S2594" s="1"/>
      <c r="T2594" s="1"/>
      <c r="U2594" s="2"/>
    </row>
    <row r="2595" spans="1:21">
      <c r="A2595" t="s">
        <v>157</v>
      </c>
      <c r="B2595" t="s">
        <v>127</v>
      </c>
      <c r="C2595" t="s">
        <v>707</v>
      </c>
      <c r="D2595" t="s">
        <v>708</v>
      </c>
      <c r="E2595" t="s">
        <v>159</v>
      </c>
      <c r="F2595" t="s">
        <v>282</v>
      </c>
      <c r="G2595" t="s">
        <v>21</v>
      </c>
      <c r="H2595" t="s">
        <v>30</v>
      </c>
      <c r="I2595" t="s">
        <v>22</v>
      </c>
      <c r="J2595" t="s">
        <v>22</v>
      </c>
      <c r="K2595" t="s">
        <v>31</v>
      </c>
      <c r="L2595" t="s">
        <v>1729</v>
      </c>
      <c r="M2595" t="s">
        <v>313</v>
      </c>
      <c r="O2595" s="3">
        <v>1</v>
      </c>
      <c r="P2595" s="3">
        <v>0</v>
      </c>
      <c r="Q2595" s="4">
        <v>112</v>
      </c>
      <c r="R2595" s="3">
        <v>0</v>
      </c>
      <c r="S2595" s="1"/>
      <c r="T2595" s="1"/>
      <c r="U2595" s="2"/>
    </row>
    <row r="2596" spans="1:21">
      <c r="A2596" t="s">
        <v>157</v>
      </c>
      <c r="B2596" t="s">
        <v>127</v>
      </c>
      <c r="C2596" t="s">
        <v>707</v>
      </c>
      <c r="D2596" t="s">
        <v>708</v>
      </c>
      <c r="E2596" t="s">
        <v>159</v>
      </c>
      <c r="F2596" t="s">
        <v>316</v>
      </c>
      <c r="G2596" t="s">
        <v>21</v>
      </c>
      <c r="H2596" t="s">
        <v>48</v>
      </c>
      <c r="I2596" t="s">
        <v>22</v>
      </c>
      <c r="J2596" t="s">
        <v>22</v>
      </c>
      <c r="K2596" t="s">
        <v>295</v>
      </c>
      <c r="L2596" t="s">
        <v>1729</v>
      </c>
      <c r="M2596" t="s">
        <v>313</v>
      </c>
      <c r="O2596" s="3">
        <v>1</v>
      </c>
      <c r="P2596" s="3">
        <v>0</v>
      </c>
      <c r="Q2596" s="4">
        <v>112</v>
      </c>
      <c r="R2596" s="3">
        <v>0</v>
      </c>
      <c r="S2596" s="1"/>
      <c r="T2596" s="1"/>
      <c r="U2596" s="2"/>
    </row>
    <row r="2597" spans="1:21">
      <c r="A2597" t="s">
        <v>157</v>
      </c>
      <c r="B2597" t="s">
        <v>127</v>
      </c>
      <c r="C2597" t="s">
        <v>707</v>
      </c>
      <c r="D2597" t="s">
        <v>708</v>
      </c>
      <c r="E2597" t="s">
        <v>159</v>
      </c>
      <c r="F2597" t="s">
        <v>1459</v>
      </c>
      <c r="G2597" t="s">
        <v>33</v>
      </c>
      <c r="H2597" t="s">
        <v>40</v>
      </c>
      <c r="I2597" t="s">
        <v>35</v>
      </c>
      <c r="J2597" t="s">
        <v>35</v>
      </c>
      <c r="K2597" t="s">
        <v>41</v>
      </c>
      <c r="L2597" t="s">
        <v>1729</v>
      </c>
      <c r="M2597" t="s">
        <v>313</v>
      </c>
      <c r="O2597" s="3">
        <v>0</v>
      </c>
      <c r="P2597" s="3">
        <v>5</v>
      </c>
      <c r="Q2597" s="4">
        <v>0</v>
      </c>
      <c r="R2597" s="3">
        <v>480</v>
      </c>
      <c r="S2597" s="1"/>
      <c r="T2597" s="1"/>
      <c r="U2597" s="2"/>
    </row>
    <row r="2598" spans="1:21">
      <c r="A2598" t="s">
        <v>157</v>
      </c>
      <c r="B2598" t="s">
        <v>127</v>
      </c>
      <c r="C2598" t="s">
        <v>707</v>
      </c>
      <c r="D2598" t="s">
        <v>708</v>
      </c>
      <c r="E2598" t="s">
        <v>159</v>
      </c>
      <c r="F2598" t="s">
        <v>264</v>
      </c>
      <c r="G2598" t="s">
        <v>21</v>
      </c>
      <c r="H2598" t="s">
        <v>72</v>
      </c>
      <c r="I2598" t="s">
        <v>22</v>
      </c>
      <c r="J2598" t="s">
        <v>22</v>
      </c>
      <c r="K2598" t="s">
        <v>139</v>
      </c>
      <c r="L2598" t="s">
        <v>1729</v>
      </c>
      <c r="M2598" t="s">
        <v>313</v>
      </c>
      <c r="O2598" s="3">
        <v>0</v>
      </c>
      <c r="P2598" s="3">
        <v>1</v>
      </c>
      <c r="Q2598" s="4">
        <v>0</v>
      </c>
      <c r="R2598" s="3">
        <v>96</v>
      </c>
      <c r="S2598" s="1"/>
      <c r="T2598" s="1"/>
      <c r="U2598" s="2"/>
    </row>
    <row r="2599" spans="1:21">
      <c r="A2599" t="s">
        <v>157</v>
      </c>
      <c r="B2599" t="s">
        <v>127</v>
      </c>
      <c r="C2599" t="s">
        <v>707</v>
      </c>
      <c r="D2599" t="s">
        <v>708</v>
      </c>
      <c r="E2599" t="s">
        <v>159</v>
      </c>
      <c r="F2599" t="s">
        <v>558</v>
      </c>
      <c r="G2599" t="s">
        <v>21</v>
      </c>
      <c r="H2599" t="s">
        <v>1614</v>
      </c>
      <c r="I2599" t="s">
        <v>22</v>
      </c>
      <c r="J2599" t="s">
        <v>22</v>
      </c>
      <c r="K2599" t="s">
        <v>105</v>
      </c>
      <c r="L2599" t="s">
        <v>1729</v>
      </c>
      <c r="M2599" t="s">
        <v>313</v>
      </c>
      <c r="O2599" s="3">
        <v>0</v>
      </c>
      <c r="P2599" s="3">
        <v>1</v>
      </c>
      <c r="Q2599" s="4">
        <v>0</v>
      </c>
      <c r="R2599" s="3">
        <v>96</v>
      </c>
      <c r="S2599" s="1"/>
      <c r="T2599" s="1"/>
      <c r="U2599" s="2"/>
    </row>
    <row r="2600" spans="1:21">
      <c r="A2600" t="s">
        <v>157</v>
      </c>
      <c r="B2600" t="s">
        <v>127</v>
      </c>
      <c r="C2600" t="s">
        <v>707</v>
      </c>
      <c r="D2600" t="s">
        <v>708</v>
      </c>
      <c r="E2600" t="s">
        <v>159</v>
      </c>
      <c r="F2600" t="s">
        <v>477</v>
      </c>
      <c r="G2600" t="s">
        <v>21</v>
      </c>
      <c r="H2600" t="s">
        <v>48</v>
      </c>
      <c r="I2600" t="s">
        <v>22</v>
      </c>
      <c r="J2600" t="s">
        <v>22</v>
      </c>
      <c r="K2600" t="s">
        <v>295</v>
      </c>
      <c r="L2600" t="s">
        <v>1729</v>
      </c>
      <c r="M2600" t="s">
        <v>313</v>
      </c>
      <c r="O2600" s="3">
        <v>0</v>
      </c>
      <c r="P2600" s="3">
        <v>1</v>
      </c>
      <c r="Q2600" s="4">
        <v>0</v>
      </c>
      <c r="R2600" s="3">
        <v>96</v>
      </c>
      <c r="S2600" s="1"/>
      <c r="T2600" s="1"/>
      <c r="U2600" s="2"/>
    </row>
    <row r="2601" spans="1:21">
      <c r="A2601" t="s">
        <v>157</v>
      </c>
      <c r="B2601" t="s">
        <v>127</v>
      </c>
      <c r="C2601" t="s">
        <v>707</v>
      </c>
      <c r="D2601" t="s">
        <v>708</v>
      </c>
      <c r="E2601" t="s">
        <v>159</v>
      </c>
      <c r="F2601" t="s">
        <v>90</v>
      </c>
      <c r="G2601" t="s">
        <v>21</v>
      </c>
      <c r="H2601" t="s">
        <v>38</v>
      </c>
      <c r="I2601" t="s">
        <v>22</v>
      </c>
      <c r="J2601" t="s">
        <v>22</v>
      </c>
      <c r="K2601" t="s">
        <v>53</v>
      </c>
      <c r="L2601" t="s">
        <v>1729</v>
      </c>
      <c r="M2601" t="s">
        <v>313</v>
      </c>
      <c r="O2601" s="3">
        <v>0</v>
      </c>
      <c r="P2601" s="3">
        <v>1</v>
      </c>
      <c r="Q2601" s="4">
        <v>0</v>
      </c>
      <c r="R2601" s="3">
        <v>96</v>
      </c>
      <c r="S2601" s="1"/>
      <c r="T2601" s="1"/>
      <c r="U2601" s="2"/>
    </row>
    <row r="2602" spans="1:21">
      <c r="A2602" t="s">
        <v>157</v>
      </c>
      <c r="B2602" t="s">
        <v>127</v>
      </c>
      <c r="C2602" t="s">
        <v>707</v>
      </c>
      <c r="D2602" t="s">
        <v>708</v>
      </c>
      <c r="E2602" t="s">
        <v>159</v>
      </c>
      <c r="F2602" t="s">
        <v>2295</v>
      </c>
      <c r="G2602" t="s">
        <v>33</v>
      </c>
      <c r="H2602" t="s">
        <v>69</v>
      </c>
      <c r="I2602" t="s">
        <v>70</v>
      </c>
      <c r="J2602" t="s">
        <v>70</v>
      </c>
      <c r="K2602" t="s">
        <v>97</v>
      </c>
      <c r="L2602" t="s">
        <v>1729</v>
      </c>
      <c r="M2602" t="s">
        <v>313</v>
      </c>
      <c r="O2602" s="3">
        <v>0</v>
      </c>
      <c r="P2602" s="3">
        <v>3</v>
      </c>
      <c r="Q2602" s="4">
        <v>0</v>
      </c>
      <c r="R2602" s="3">
        <v>312</v>
      </c>
      <c r="S2602" s="1"/>
      <c r="T2602" s="1"/>
      <c r="U2602" s="2"/>
    </row>
    <row r="2603" spans="1:21">
      <c r="A2603" t="s">
        <v>157</v>
      </c>
      <c r="B2603" t="s">
        <v>127</v>
      </c>
      <c r="C2603" t="s">
        <v>707</v>
      </c>
      <c r="D2603" t="s">
        <v>708</v>
      </c>
      <c r="E2603" t="s">
        <v>159</v>
      </c>
      <c r="F2603" t="s">
        <v>709</v>
      </c>
      <c r="G2603" t="s">
        <v>33</v>
      </c>
      <c r="H2603" t="s">
        <v>40</v>
      </c>
      <c r="I2603" t="s">
        <v>35</v>
      </c>
      <c r="J2603" t="s">
        <v>35</v>
      </c>
      <c r="K2603" t="s">
        <v>41</v>
      </c>
      <c r="L2603" t="s">
        <v>1729</v>
      </c>
      <c r="M2603" t="s">
        <v>313</v>
      </c>
      <c r="O2603" s="3">
        <v>0</v>
      </c>
      <c r="P2603" s="3">
        <v>3</v>
      </c>
      <c r="Q2603" s="4">
        <v>0</v>
      </c>
      <c r="R2603" s="3">
        <v>288</v>
      </c>
      <c r="S2603" s="1"/>
      <c r="T2603" s="1"/>
      <c r="U2603" s="2"/>
    </row>
    <row r="2604" spans="1:21">
      <c r="A2604" t="s">
        <v>157</v>
      </c>
      <c r="B2604" t="s">
        <v>127</v>
      </c>
      <c r="C2604" t="s">
        <v>707</v>
      </c>
      <c r="D2604" t="s">
        <v>708</v>
      </c>
      <c r="E2604" t="s">
        <v>159</v>
      </c>
      <c r="F2604" t="s">
        <v>1395</v>
      </c>
      <c r="G2604" t="s">
        <v>21</v>
      </c>
      <c r="H2604" t="s">
        <v>65</v>
      </c>
      <c r="I2604" t="s">
        <v>22</v>
      </c>
      <c r="J2604" t="s">
        <v>22</v>
      </c>
      <c r="K2604" t="s">
        <v>23</v>
      </c>
      <c r="L2604" t="s">
        <v>1729</v>
      </c>
      <c r="M2604" t="s">
        <v>313</v>
      </c>
      <c r="O2604" s="3">
        <v>0</v>
      </c>
      <c r="P2604" s="3">
        <v>1.16666</v>
      </c>
      <c r="Q2604" s="4">
        <v>0</v>
      </c>
      <c r="R2604" s="3">
        <v>112</v>
      </c>
      <c r="S2604" s="1"/>
      <c r="T2604" s="1"/>
      <c r="U2604" s="2"/>
    </row>
    <row r="2605" spans="1:21">
      <c r="A2605" t="s">
        <v>157</v>
      </c>
      <c r="B2605" t="s">
        <v>127</v>
      </c>
      <c r="C2605" t="s">
        <v>707</v>
      </c>
      <c r="D2605" t="s">
        <v>708</v>
      </c>
      <c r="E2605" t="s">
        <v>159</v>
      </c>
      <c r="F2605" t="s">
        <v>2582</v>
      </c>
      <c r="G2605" t="s">
        <v>21</v>
      </c>
      <c r="H2605" t="s">
        <v>72</v>
      </c>
      <c r="I2605" t="s">
        <v>22</v>
      </c>
      <c r="J2605" t="s">
        <v>22</v>
      </c>
      <c r="K2605" t="s">
        <v>139</v>
      </c>
      <c r="L2605" t="s">
        <v>1729</v>
      </c>
      <c r="M2605" t="s">
        <v>313</v>
      </c>
      <c r="O2605" s="3">
        <v>0</v>
      </c>
      <c r="P2605" s="3">
        <v>1</v>
      </c>
      <c r="Q2605" s="4">
        <v>0</v>
      </c>
      <c r="R2605" s="3">
        <v>96</v>
      </c>
      <c r="S2605" s="1"/>
      <c r="T2605" s="1"/>
      <c r="U2605" s="2"/>
    </row>
    <row r="2606" spans="1:21">
      <c r="A2606" t="s">
        <v>157</v>
      </c>
      <c r="B2606" t="s">
        <v>127</v>
      </c>
      <c r="C2606" t="s">
        <v>707</v>
      </c>
      <c r="D2606" t="s">
        <v>708</v>
      </c>
      <c r="E2606" t="s">
        <v>159</v>
      </c>
      <c r="F2606" t="s">
        <v>2322</v>
      </c>
      <c r="G2606" t="s">
        <v>33</v>
      </c>
      <c r="H2606" t="s">
        <v>120</v>
      </c>
      <c r="I2606" t="s">
        <v>70</v>
      </c>
      <c r="J2606" t="s">
        <v>70</v>
      </c>
      <c r="K2606" t="s">
        <v>174</v>
      </c>
      <c r="L2606" t="s">
        <v>1729</v>
      </c>
      <c r="M2606" t="s">
        <v>313</v>
      </c>
      <c r="O2606" s="3">
        <v>0</v>
      </c>
      <c r="P2606" s="3">
        <v>3</v>
      </c>
      <c r="Q2606" s="4">
        <v>0</v>
      </c>
      <c r="R2606" s="3">
        <v>312</v>
      </c>
      <c r="S2606" s="1"/>
      <c r="T2606" s="1"/>
      <c r="U2606" s="2"/>
    </row>
    <row r="2607" spans="1:21">
      <c r="A2607" t="s">
        <v>157</v>
      </c>
      <c r="B2607" t="s">
        <v>127</v>
      </c>
      <c r="C2607" t="s">
        <v>707</v>
      </c>
      <c r="D2607" t="s">
        <v>708</v>
      </c>
      <c r="E2607" t="s">
        <v>159</v>
      </c>
      <c r="F2607" t="s">
        <v>2323</v>
      </c>
      <c r="G2607" t="s">
        <v>25</v>
      </c>
      <c r="H2607" t="s">
        <v>1554</v>
      </c>
      <c r="I2607" t="s">
        <v>35</v>
      </c>
      <c r="J2607" t="s">
        <v>35</v>
      </c>
      <c r="K2607" t="s">
        <v>41</v>
      </c>
      <c r="L2607" t="s">
        <v>1729</v>
      </c>
      <c r="M2607" t="s">
        <v>313</v>
      </c>
      <c r="O2607" s="3">
        <v>5</v>
      </c>
      <c r="P2607" s="3">
        <v>0</v>
      </c>
      <c r="Q2607" s="4">
        <v>600</v>
      </c>
      <c r="R2607" s="3">
        <v>0</v>
      </c>
      <c r="S2607" s="1"/>
      <c r="T2607" s="1"/>
      <c r="U2607" s="2"/>
    </row>
    <row r="2608" spans="1:21">
      <c r="A2608" t="s">
        <v>157</v>
      </c>
      <c r="B2608" t="s">
        <v>127</v>
      </c>
      <c r="C2608" t="s">
        <v>707</v>
      </c>
      <c r="D2608" t="s">
        <v>708</v>
      </c>
      <c r="E2608" t="s">
        <v>159</v>
      </c>
      <c r="F2608" t="s">
        <v>99</v>
      </c>
      <c r="G2608" t="s">
        <v>33</v>
      </c>
      <c r="H2608" t="s">
        <v>76</v>
      </c>
      <c r="I2608" t="s">
        <v>27</v>
      </c>
      <c r="J2608" t="s">
        <v>27</v>
      </c>
      <c r="K2608" t="s">
        <v>100</v>
      </c>
      <c r="L2608" t="s">
        <v>1729</v>
      </c>
      <c r="M2608" t="s">
        <v>313</v>
      </c>
      <c r="O2608" s="3">
        <v>5</v>
      </c>
      <c r="P2608" s="3">
        <v>0</v>
      </c>
      <c r="Q2608" s="4">
        <v>600</v>
      </c>
      <c r="R2608" s="3">
        <v>0</v>
      </c>
      <c r="S2608" s="1"/>
      <c r="T2608" s="1"/>
      <c r="U2608" s="2"/>
    </row>
    <row r="2609" spans="1:21">
      <c r="A2609" t="s">
        <v>157</v>
      </c>
      <c r="B2609" t="s">
        <v>127</v>
      </c>
      <c r="C2609" t="s">
        <v>707</v>
      </c>
      <c r="D2609" t="s">
        <v>708</v>
      </c>
      <c r="E2609" t="s">
        <v>159</v>
      </c>
      <c r="F2609" t="s">
        <v>101</v>
      </c>
      <c r="G2609" t="s">
        <v>33</v>
      </c>
      <c r="H2609" t="s">
        <v>76</v>
      </c>
      <c r="I2609" t="s">
        <v>27</v>
      </c>
      <c r="J2609" t="s">
        <v>27</v>
      </c>
      <c r="K2609" t="s">
        <v>100</v>
      </c>
      <c r="L2609" t="s">
        <v>1729</v>
      </c>
      <c r="M2609" t="s">
        <v>313</v>
      </c>
      <c r="O2609" s="3">
        <v>0</v>
      </c>
      <c r="P2609" s="3">
        <v>5</v>
      </c>
      <c r="Q2609" s="4">
        <v>0</v>
      </c>
      <c r="R2609" s="3">
        <v>480</v>
      </c>
      <c r="S2609" s="1"/>
      <c r="T2609" s="1"/>
      <c r="U2609" s="2"/>
    </row>
    <row r="2610" spans="1:21">
      <c r="A2610" t="s">
        <v>157</v>
      </c>
      <c r="B2610" t="s">
        <v>127</v>
      </c>
      <c r="C2610" t="s">
        <v>707</v>
      </c>
      <c r="D2610" t="s">
        <v>708</v>
      </c>
      <c r="E2610" t="s">
        <v>159</v>
      </c>
      <c r="F2610" t="s">
        <v>111</v>
      </c>
      <c r="G2610" t="s">
        <v>21</v>
      </c>
      <c r="H2610" t="s">
        <v>65</v>
      </c>
      <c r="I2610" t="s">
        <v>22</v>
      </c>
      <c r="J2610" t="s">
        <v>22</v>
      </c>
      <c r="K2610" t="s">
        <v>23</v>
      </c>
      <c r="L2610" t="s">
        <v>1729</v>
      </c>
      <c r="M2610" t="s">
        <v>313</v>
      </c>
      <c r="O2610" s="3">
        <v>0</v>
      </c>
      <c r="P2610" s="3">
        <v>0.5</v>
      </c>
      <c r="Q2610" s="4">
        <v>0</v>
      </c>
      <c r="R2610" s="3">
        <v>56</v>
      </c>
      <c r="S2610" s="1"/>
      <c r="T2610" s="1"/>
      <c r="U2610" s="2"/>
    </row>
    <row r="2611" spans="1:21">
      <c r="A2611" t="s">
        <v>157</v>
      </c>
      <c r="B2611" t="s">
        <v>127</v>
      </c>
      <c r="C2611" t="s">
        <v>707</v>
      </c>
      <c r="D2611" t="s">
        <v>708</v>
      </c>
      <c r="E2611" t="s">
        <v>159</v>
      </c>
      <c r="F2611" t="s">
        <v>193</v>
      </c>
      <c r="G2611" t="s">
        <v>25</v>
      </c>
      <c r="H2611" t="s">
        <v>180</v>
      </c>
      <c r="I2611" t="s">
        <v>27</v>
      </c>
      <c r="J2611" t="s">
        <v>27</v>
      </c>
      <c r="K2611" t="s">
        <v>181</v>
      </c>
      <c r="L2611" t="s">
        <v>1729</v>
      </c>
      <c r="M2611" t="s">
        <v>313</v>
      </c>
      <c r="O2611" s="3">
        <v>1</v>
      </c>
      <c r="P2611" s="3">
        <v>0</v>
      </c>
      <c r="Q2611" s="4">
        <v>136</v>
      </c>
      <c r="R2611" s="3">
        <v>0</v>
      </c>
      <c r="S2611" s="1"/>
      <c r="T2611" s="1"/>
      <c r="U2611" s="2"/>
    </row>
    <row r="2612" spans="1:21">
      <c r="A2612" t="s">
        <v>157</v>
      </c>
      <c r="B2612" t="s">
        <v>127</v>
      </c>
      <c r="C2612" t="s">
        <v>707</v>
      </c>
      <c r="D2612" t="s">
        <v>708</v>
      </c>
      <c r="E2612" t="s">
        <v>159</v>
      </c>
      <c r="F2612" t="s">
        <v>1320</v>
      </c>
      <c r="G2612" t="s">
        <v>21</v>
      </c>
      <c r="H2612" t="s">
        <v>38</v>
      </c>
      <c r="I2612" t="s">
        <v>22</v>
      </c>
      <c r="J2612" t="s">
        <v>22</v>
      </c>
      <c r="K2612" t="s">
        <v>68</v>
      </c>
      <c r="L2612" t="s">
        <v>1729</v>
      </c>
      <c r="M2612" t="s">
        <v>313</v>
      </c>
      <c r="O2612" s="3">
        <v>2</v>
      </c>
      <c r="P2612" s="3">
        <v>1</v>
      </c>
      <c r="Q2612" s="4">
        <v>240</v>
      </c>
      <c r="R2612" s="3">
        <v>96</v>
      </c>
      <c r="S2612" s="1"/>
      <c r="T2612" s="1"/>
      <c r="U2612" s="2"/>
    </row>
    <row r="2613" spans="1:21">
      <c r="A2613" t="s">
        <v>157</v>
      </c>
      <c r="B2613" t="s">
        <v>127</v>
      </c>
      <c r="C2613" t="s">
        <v>707</v>
      </c>
      <c r="D2613" t="s">
        <v>708</v>
      </c>
      <c r="E2613" t="s">
        <v>159</v>
      </c>
      <c r="F2613" t="s">
        <v>2325</v>
      </c>
      <c r="G2613" t="s">
        <v>21</v>
      </c>
      <c r="H2613" t="s">
        <v>48</v>
      </c>
      <c r="I2613" t="s">
        <v>22</v>
      </c>
      <c r="J2613" t="s">
        <v>22</v>
      </c>
      <c r="K2613" t="s">
        <v>49</v>
      </c>
      <c r="L2613" t="s">
        <v>1729</v>
      </c>
      <c r="M2613" t="s">
        <v>313</v>
      </c>
      <c r="O2613" s="3">
        <v>0</v>
      </c>
      <c r="P2613" s="3">
        <v>1</v>
      </c>
      <c r="Q2613" s="4">
        <v>0</v>
      </c>
      <c r="R2613" s="3">
        <v>112</v>
      </c>
      <c r="S2613" s="1"/>
      <c r="T2613" s="1"/>
      <c r="U2613" s="2"/>
    </row>
    <row r="2614" spans="1:21">
      <c r="A2614" t="s">
        <v>157</v>
      </c>
      <c r="B2614" t="s">
        <v>127</v>
      </c>
      <c r="C2614" t="s">
        <v>707</v>
      </c>
      <c r="D2614" t="s">
        <v>708</v>
      </c>
      <c r="E2614" t="s">
        <v>159</v>
      </c>
      <c r="F2614" t="s">
        <v>962</v>
      </c>
      <c r="G2614" t="s">
        <v>33</v>
      </c>
      <c r="H2614" t="s">
        <v>120</v>
      </c>
      <c r="I2614" t="s">
        <v>70</v>
      </c>
      <c r="J2614" t="s">
        <v>70</v>
      </c>
      <c r="K2614" t="s">
        <v>184</v>
      </c>
      <c r="L2614" t="s">
        <v>1729</v>
      </c>
      <c r="M2614" t="s">
        <v>313</v>
      </c>
      <c r="O2614" s="3">
        <v>3</v>
      </c>
      <c r="P2614" s="3">
        <v>0</v>
      </c>
      <c r="Q2614" s="4">
        <v>384</v>
      </c>
      <c r="R2614" s="3">
        <v>0</v>
      </c>
      <c r="S2614" s="1"/>
      <c r="T2614" s="1"/>
      <c r="U2614" s="2"/>
    </row>
    <row r="2615" spans="1:21">
      <c r="A2615" t="s">
        <v>157</v>
      </c>
      <c r="B2615" t="s">
        <v>127</v>
      </c>
      <c r="C2615" t="s">
        <v>707</v>
      </c>
      <c r="D2615" t="s">
        <v>708</v>
      </c>
      <c r="E2615" t="s">
        <v>159</v>
      </c>
      <c r="F2615" t="s">
        <v>2588</v>
      </c>
      <c r="G2615" t="s">
        <v>21</v>
      </c>
      <c r="H2615" t="s">
        <v>72</v>
      </c>
      <c r="I2615" t="s">
        <v>22</v>
      </c>
      <c r="J2615" t="s">
        <v>22</v>
      </c>
      <c r="K2615" t="s">
        <v>75</v>
      </c>
      <c r="L2615" t="s">
        <v>1729</v>
      </c>
      <c r="M2615" t="s">
        <v>313</v>
      </c>
      <c r="O2615" s="3">
        <v>0</v>
      </c>
      <c r="P2615" s="3">
        <v>2</v>
      </c>
      <c r="Q2615" s="4">
        <v>0</v>
      </c>
      <c r="R2615" s="3">
        <v>224</v>
      </c>
      <c r="S2615" s="1"/>
      <c r="T2615" s="1"/>
      <c r="U2615" s="2"/>
    </row>
    <row r="2616" spans="1:21">
      <c r="A2616" t="s">
        <v>157</v>
      </c>
      <c r="B2616" t="s">
        <v>127</v>
      </c>
      <c r="C2616" t="s">
        <v>707</v>
      </c>
      <c r="D2616" t="s">
        <v>708</v>
      </c>
      <c r="E2616" t="s">
        <v>159</v>
      </c>
      <c r="F2616" t="s">
        <v>728</v>
      </c>
      <c r="G2616" t="s">
        <v>33</v>
      </c>
      <c r="H2616" t="s">
        <v>189</v>
      </c>
      <c r="I2616" t="s">
        <v>35</v>
      </c>
      <c r="J2616" t="s">
        <v>35</v>
      </c>
      <c r="K2616" t="s">
        <v>41</v>
      </c>
      <c r="L2616" t="s">
        <v>1729</v>
      </c>
      <c r="M2616" t="s">
        <v>313</v>
      </c>
      <c r="O2616" s="3">
        <v>0</v>
      </c>
      <c r="P2616" s="3">
        <v>10</v>
      </c>
      <c r="Q2616" s="4">
        <v>0</v>
      </c>
      <c r="R2616" s="3">
        <v>960</v>
      </c>
      <c r="S2616" s="1"/>
      <c r="T2616" s="1"/>
      <c r="U2616" s="2"/>
    </row>
    <row r="2617" spans="1:21">
      <c r="A2617" t="s">
        <v>157</v>
      </c>
      <c r="B2617" t="s">
        <v>127</v>
      </c>
      <c r="C2617" t="s">
        <v>707</v>
      </c>
      <c r="D2617" t="s">
        <v>708</v>
      </c>
      <c r="E2617" t="s">
        <v>159</v>
      </c>
      <c r="F2617" t="s">
        <v>2331</v>
      </c>
      <c r="G2617" t="s">
        <v>33</v>
      </c>
      <c r="H2617" t="s">
        <v>120</v>
      </c>
      <c r="I2617" t="s">
        <v>70</v>
      </c>
      <c r="J2617" t="s">
        <v>70</v>
      </c>
      <c r="K2617" t="s">
        <v>184</v>
      </c>
      <c r="L2617" t="s">
        <v>1729</v>
      </c>
      <c r="M2617" t="s">
        <v>313</v>
      </c>
      <c r="O2617" s="3">
        <v>3</v>
      </c>
      <c r="P2617" s="3">
        <v>3</v>
      </c>
      <c r="Q2617" s="4">
        <v>384</v>
      </c>
      <c r="R2617" s="3">
        <v>312</v>
      </c>
      <c r="S2617" s="1"/>
      <c r="T2617" s="1"/>
      <c r="U2617" s="2"/>
    </row>
    <row r="2618" spans="1:21">
      <c r="A2618" t="s">
        <v>157</v>
      </c>
      <c r="B2618" t="s">
        <v>127</v>
      </c>
      <c r="C2618" t="s">
        <v>707</v>
      </c>
      <c r="D2618" t="s">
        <v>708</v>
      </c>
      <c r="E2618" t="s">
        <v>159</v>
      </c>
      <c r="F2618" t="s">
        <v>740</v>
      </c>
      <c r="G2618" t="s">
        <v>21</v>
      </c>
      <c r="H2618" t="s">
        <v>48</v>
      </c>
      <c r="I2618" t="s">
        <v>22</v>
      </c>
      <c r="J2618" t="s">
        <v>22</v>
      </c>
      <c r="K2618" t="s">
        <v>86</v>
      </c>
      <c r="L2618" t="s">
        <v>1729</v>
      </c>
      <c r="M2618" t="s">
        <v>313</v>
      </c>
      <c r="O2618" s="3">
        <v>0</v>
      </c>
      <c r="P2618" s="3">
        <v>2</v>
      </c>
      <c r="Q2618" s="4">
        <v>0</v>
      </c>
      <c r="R2618" s="3">
        <v>192</v>
      </c>
      <c r="S2618" s="1"/>
      <c r="T2618" s="1"/>
      <c r="U2618" s="2"/>
    </row>
    <row r="2619" spans="1:21">
      <c r="A2619" t="s">
        <v>157</v>
      </c>
      <c r="B2619" t="s">
        <v>127</v>
      </c>
      <c r="C2619" t="s">
        <v>707</v>
      </c>
      <c r="D2619" t="s">
        <v>708</v>
      </c>
      <c r="E2619" t="s">
        <v>159</v>
      </c>
      <c r="F2619" t="s">
        <v>281</v>
      </c>
      <c r="G2619" t="s">
        <v>21</v>
      </c>
      <c r="H2619" t="s">
        <v>48</v>
      </c>
      <c r="I2619" t="s">
        <v>22</v>
      </c>
      <c r="J2619" t="s">
        <v>22</v>
      </c>
      <c r="K2619" t="s">
        <v>49</v>
      </c>
      <c r="L2619" t="s">
        <v>1729</v>
      </c>
      <c r="M2619" t="s">
        <v>313</v>
      </c>
      <c r="O2619" s="3">
        <v>1</v>
      </c>
      <c r="P2619" s="3">
        <v>0</v>
      </c>
      <c r="Q2619" s="4">
        <v>112</v>
      </c>
      <c r="R2619" s="3">
        <v>0</v>
      </c>
      <c r="S2619" s="1"/>
      <c r="T2619" s="1"/>
      <c r="U2619" s="2"/>
    </row>
    <row r="2620" spans="1:21">
      <c r="A2620" t="s">
        <v>157</v>
      </c>
      <c r="B2620" t="s">
        <v>127</v>
      </c>
      <c r="C2620" t="s">
        <v>707</v>
      </c>
      <c r="D2620" t="s">
        <v>708</v>
      </c>
      <c r="E2620" t="s">
        <v>159</v>
      </c>
      <c r="F2620" t="s">
        <v>405</v>
      </c>
      <c r="G2620" t="s">
        <v>21</v>
      </c>
      <c r="H2620" t="s">
        <v>65</v>
      </c>
      <c r="I2620" t="s">
        <v>22</v>
      </c>
      <c r="J2620" t="s">
        <v>22</v>
      </c>
      <c r="K2620" t="s">
        <v>53</v>
      </c>
      <c r="L2620" t="s">
        <v>1729</v>
      </c>
      <c r="M2620" t="s">
        <v>313</v>
      </c>
      <c r="O2620" s="3">
        <v>2</v>
      </c>
      <c r="P2620" s="3">
        <v>1</v>
      </c>
      <c r="Q2620" s="4">
        <v>224</v>
      </c>
      <c r="R2620" s="3">
        <v>96</v>
      </c>
      <c r="S2620" s="1"/>
      <c r="T2620" s="1"/>
      <c r="U2620" s="2"/>
    </row>
    <row r="2621" spans="1:21">
      <c r="A2621" t="s">
        <v>157</v>
      </c>
      <c r="B2621" t="s">
        <v>127</v>
      </c>
      <c r="C2621" t="s">
        <v>707</v>
      </c>
      <c r="D2621" t="s">
        <v>708</v>
      </c>
      <c r="E2621" t="s">
        <v>159</v>
      </c>
      <c r="F2621" t="s">
        <v>144</v>
      </c>
      <c r="G2621" t="s">
        <v>33</v>
      </c>
      <c r="H2621" t="s">
        <v>40</v>
      </c>
      <c r="I2621" t="s">
        <v>35</v>
      </c>
      <c r="J2621" t="s">
        <v>35</v>
      </c>
      <c r="K2621" t="s">
        <v>41</v>
      </c>
      <c r="L2621" t="s">
        <v>1729</v>
      </c>
      <c r="M2621" t="s">
        <v>313</v>
      </c>
      <c r="O2621" s="3">
        <v>0</v>
      </c>
      <c r="P2621" s="3">
        <v>1</v>
      </c>
      <c r="Q2621" s="4">
        <v>0</v>
      </c>
      <c r="R2621" s="3">
        <v>120</v>
      </c>
      <c r="S2621" s="1"/>
      <c r="T2621" s="1"/>
      <c r="U2621" s="2"/>
    </row>
    <row r="2622" spans="1:21">
      <c r="A2622" t="s">
        <v>157</v>
      </c>
      <c r="B2622" t="s">
        <v>127</v>
      </c>
      <c r="C2622" t="s">
        <v>707</v>
      </c>
      <c r="D2622" t="s">
        <v>708</v>
      </c>
      <c r="E2622" t="s">
        <v>159</v>
      </c>
      <c r="F2622" t="s">
        <v>580</v>
      </c>
      <c r="G2622" t="s">
        <v>21</v>
      </c>
      <c r="H2622" t="s">
        <v>65</v>
      </c>
      <c r="I2622" t="s">
        <v>22</v>
      </c>
      <c r="J2622" t="s">
        <v>22</v>
      </c>
      <c r="K2622" t="s">
        <v>53</v>
      </c>
      <c r="L2622" t="s">
        <v>1729</v>
      </c>
      <c r="M2622" t="s">
        <v>313</v>
      </c>
      <c r="O2622" s="3">
        <v>0</v>
      </c>
      <c r="P2622" s="3">
        <v>2</v>
      </c>
      <c r="Q2622" s="4">
        <v>0</v>
      </c>
      <c r="R2622" s="3">
        <v>192</v>
      </c>
      <c r="S2622" s="1"/>
      <c r="T2622" s="1"/>
      <c r="U2622" s="2"/>
    </row>
    <row r="2623" spans="1:21">
      <c r="A2623" t="s">
        <v>157</v>
      </c>
      <c r="B2623" t="s">
        <v>127</v>
      </c>
      <c r="C2623" t="s">
        <v>707</v>
      </c>
      <c r="D2623" t="s">
        <v>708</v>
      </c>
      <c r="E2623" t="s">
        <v>159</v>
      </c>
      <c r="F2623" t="s">
        <v>122</v>
      </c>
      <c r="G2623" t="s">
        <v>33</v>
      </c>
      <c r="H2623" t="s">
        <v>26</v>
      </c>
      <c r="I2623" t="s">
        <v>27</v>
      </c>
      <c r="J2623" t="s">
        <v>27</v>
      </c>
      <c r="K2623" t="s">
        <v>28</v>
      </c>
      <c r="L2623" t="s">
        <v>1729</v>
      </c>
      <c r="M2623" t="s">
        <v>313</v>
      </c>
      <c r="O2623" s="3">
        <v>0</v>
      </c>
      <c r="P2623" s="3">
        <v>5</v>
      </c>
      <c r="Q2623" s="4">
        <v>0</v>
      </c>
      <c r="R2623" s="3">
        <v>480</v>
      </c>
      <c r="S2623" s="1"/>
      <c r="T2623" s="1"/>
      <c r="U2623" s="2"/>
    </row>
    <row r="2624" spans="1:21">
      <c r="A2624" t="s">
        <v>157</v>
      </c>
      <c r="B2624" t="s">
        <v>127</v>
      </c>
      <c r="C2624" t="s">
        <v>707</v>
      </c>
      <c r="D2624" t="s">
        <v>708</v>
      </c>
      <c r="E2624" t="s">
        <v>159</v>
      </c>
      <c r="F2624" t="s">
        <v>571</v>
      </c>
      <c r="G2624" t="s">
        <v>21</v>
      </c>
      <c r="H2624" t="s">
        <v>72</v>
      </c>
      <c r="I2624" t="s">
        <v>22</v>
      </c>
      <c r="J2624" t="s">
        <v>22</v>
      </c>
      <c r="K2624" t="s">
        <v>75</v>
      </c>
      <c r="L2624" t="s">
        <v>1729</v>
      </c>
      <c r="M2624" t="s">
        <v>313</v>
      </c>
      <c r="O2624" s="3">
        <v>0</v>
      </c>
      <c r="P2624" s="3">
        <v>1</v>
      </c>
      <c r="Q2624" s="4">
        <v>0</v>
      </c>
      <c r="R2624" s="3">
        <v>96</v>
      </c>
      <c r="S2624" s="1"/>
      <c r="T2624" s="1"/>
      <c r="U2624" s="2"/>
    </row>
    <row r="2625" spans="1:21">
      <c r="A2625" t="s">
        <v>157</v>
      </c>
      <c r="B2625" t="s">
        <v>127</v>
      </c>
      <c r="C2625" t="s">
        <v>707</v>
      </c>
      <c r="D2625" t="s">
        <v>708</v>
      </c>
      <c r="E2625" t="s">
        <v>159</v>
      </c>
      <c r="F2625" t="s">
        <v>123</v>
      </c>
      <c r="G2625" t="s">
        <v>21</v>
      </c>
      <c r="H2625" t="s">
        <v>84</v>
      </c>
      <c r="I2625" t="s">
        <v>22</v>
      </c>
      <c r="J2625" t="s">
        <v>22</v>
      </c>
      <c r="K2625" t="s">
        <v>66</v>
      </c>
      <c r="L2625" t="s">
        <v>1729</v>
      </c>
      <c r="M2625" t="s">
        <v>313</v>
      </c>
      <c r="O2625" s="3">
        <v>0</v>
      </c>
      <c r="P2625" s="3">
        <v>3</v>
      </c>
      <c r="Q2625" s="4">
        <v>0</v>
      </c>
      <c r="R2625" s="3">
        <v>288</v>
      </c>
      <c r="S2625" s="1"/>
      <c r="T2625" s="1"/>
      <c r="U2625" s="2"/>
    </row>
    <row r="2626" spans="1:21">
      <c r="A2626" t="s">
        <v>157</v>
      </c>
      <c r="B2626" t="s">
        <v>127</v>
      </c>
      <c r="C2626" t="s">
        <v>707</v>
      </c>
      <c r="D2626" t="s">
        <v>708</v>
      </c>
      <c r="E2626" t="s">
        <v>159</v>
      </c>
      <c r="F2626" t="s">
        <v>145</v>
      </c>
      <c r="G2626" t="s">
        <v>21</v>
      </c>
      <c r="H2626" t="s">
        <v>72</v>
      </c>
      <c r="I2626" t="s">
        <v>22</v>
      </c>
      <c r="J2626" t="s">
        <v>22</v>
      </c>
      <c r="K2626" t="s">
        <v>73</v>
      </c>
      <c r="L2626" t="s">
        <v>1729</v>
      </c>
      <c r="M2626" t="s">
        <v>313</v>
      </c>
      <c r="O2626" s="3">
        <v>1</v>
      </c>
      <c r="P2626" s="3">
        <v>0</v>
      </c>
      <c r="Q2626" s="4">
        <v>112</v>
      </c>
      <c r="R2626" s="3">
        <v>0</v>
      </c>
      <c r="S2626" s="1"/>
      <c r="T2626" s="1"/>
      <c r="U2626" s="2"/>
    </row>
    <row r="2627" spans="1:21">
      <c r="A2627" t="s">
        <v>157</v>
      </c>
      <c r="B2627" t="s">
        <v>127</v>
      </c>
      <c r="C2627" t="s">
        <v>707</v>
      </c>
      <c r="D2627" t="s">
        <v>708</v>
      </c>
      <c r="E2627" t="s">
        <v>159</v>
      </c>
      <c r="F2627" t="s">
        <v>279</v>
      </c>
      <c r="G2627" t="s">
        <v>33</v>
      </c>
      <c r="H2627" t="s">
        <v>142</v>
      </c>
      <c r="I2627" t="s">
        <v>108</v>
      </c>
      <c r="J2627" t="s">
        <v>108</v>
      </c>
      <c r="K2627" t="s">
        <v>109</v>
      </c>
      <c r="L2627" t="s">
        <v>1730</v>
      </c>
      <c r="O2627" s="3">
        <v>0</v>
      </c>
      <c r="P2627" s="3">
        <v>1</v>
      </c>
      <c r="Q2627" s="4">
        <v>0</v>
      </c>
      <c r="R2627" s="3">
        <v>88</v>
      </c>
      <c r="S2627" s="1"/>
      <c r="T2627" s="1"/>
      <c r="U2627" s="2"/>
    </row>
    <row r="2628" spans="1:21">
      <c r="A2628" t="s">
        <v>157</v>
      </c>
      <c r="B2628" t="s">
        <v>127</v>
      </c>
      <c r="C2628" t="s">
        <v>707</v>
      </c>
      <c r="D2628" t="s">
        <v>708</v>
      </c>
      <c r="E2628" t="s">
        <v>159</v>
      </c>
      <c r="F2628" t="s">
        <v>316</v>
      </c>
      <c r="G2628" t="s">
        <v>21</v>
      </c>
      <c r="H2628" t="s">
        <v>48</v>
      </c>
      <c r="I2628" t="s">
        <v>22</v>
      </c>
      <c r="J2628" t="s">
        <v>22</v>
      </c>
      <c r="K2628" t="s">
        <v>295</v>
      </c>
      <c r="L2628" t="s">
        <v>1730</v>
      </c>
      <c r="O2628" s="3">
        <v>1</v>
      </c>
      <c r="P2628" s="3">
        <v>0</v>
      </c>
      <c r="Q2628" s="4">
        <v>112</v>
      </c>
      <c r="R2628" s="3">
        <v>0</v>
      </c>
      <c r="S2628" s="1"/>
      <c r="T2628" s="1"/>
      <c r="U2628" s="2"/>
    </row>
    <row r="2629" spans="1:21">
      <c r="A2629" t="s">
        <v>157</v>
      </c>
      <c r="B2629" t="s">
        <v>127</v>
      </c>
      <c r="C2629" t="s">
        <v>707</v>
      </c>
      <c r="D2629" t="s">
        <v>708</v>
      </c>
      <c r="E2629" t="s">
        <v>159</v>
      </c>
      <c r="F2629" t="s">
        <v>580</v>
      </c>
      <c r="G2629" t="s">
        <v>21</v>
      </c>
      <c r="H2629" t="s">
        <v>65</v>
      </c>
      <c r="I2629" t="s">
        <v>22</v>
      </c>
      <c r="J2629" t="s">
        <v>22</v>
      </c>
      <c r="K2629" t="s">
        <v>53</v>
      </c>
      <c r="L2629" t="s">
        <v>1730</v>
      </c>
      <c r="O2629" s="3">
        <v>2</v>
      </c>
      <c r="P2629" s="3">
        <v>0</v>
      </c>
      <c r="Q2629" s="4">
        <v>224</v>
      </c>
      <c r="R2629" s="3">
        <v>0</v>
      </c>
      <c r="S2629" s="1"/>
      <c r="T2629" s="1"/>
      <c r="U2629" s="2"/>
    </row>
    <row r="2630" spans="1:21">
      <c r="A2630" t="s">
        <v>157</v>
      </c>
      <c r="B2630" t="s">
        <v>127</v>
      </c>
      <c r="C2630" t="s">
        <v>707</v>
      </c>
      <c r="D2630" t="s">
        <v>708</v>
      </c>
      <c r="E2630" t="s">
        <v>159</v>
      </c>
      <c r="F2630" t="s">
        <v>123</v>
      </c>
      <c r="G2630" t="s">
        <v>21</v>
      </c>
      <c r="H2630" t="s">
        <v>84</v>
      </c>
      <c r="I2630" t="s">
        <v>22</v>
      </c>
      <c r="J2630" t="s">
        <v>22</v>
      </c>
      <c r="K2630" t="s">
        <v>66</v>
      </c>
      <c r="L2630" t="s">
        <v>1730</v>
      </c>
      <c r="O2630" s="3">
        <v>0</v>
      </c>
      <c r="P2630" s="3">
        <v>1</v>
      </c>
      <c r="Q2630" s="4">
        <v>0</v>
      </c>
      <c r="R2630" s="3">
        <v>88</v>
      </c>
      <c r="S2630" s="1"/>
      <c r="T2630" s="1"/>
      <c r="U2630" s="2"/>
    </row>
    <row r="2631" spans="1:21">
      <c r="A2631" t="s">
        <v>157</v>
      </c>
      <c r="B2631" t="s">
        <v>127</v>
      </c>
      <c r="C2631" t="s">
        <v>707</v>
      </c>
      <c r="D2631" t="s">
        <v>708</v>
      </c>
      <c r="E2631" t="s">
        <v>159</v>
      </c>
      <c r="F2631" t="s">
        <v>315</v>
      </c>
      <c r="G2631" t="s">
        <v>33</v>
      </c>
      <c r="H2631" t="s">
        <v>40</v>
      </c>
      <c r="I2631" t="s">
        <v>35</v>
      </c>
      <c r="J2631" t="s">
        <v>35</v>
      </c>
      <c r="K2631" t="s">
        <v>41</v>
      </c>
      <c r="L2631" t="s">
        <v>1731</v>
      </c>
      <c r="M2631" t="s">
        <v>313</v>
      </c>
      <c r="N2631" t="s">
        <v>313</v>
      </c>
      <c r="O2631" s="3">
        <v>0</v>
      </c>
      <c r="P2631" s="3">
        <v>5</v>
      </c>
      <c r="Q2631" s="4">
        <v>0</v>
      </c>
      <c r="R2631" s="3">
        <v>520</v>
      </c>
      <c r="S2631" s="1"/>
      <c r="T2631" s="1"/>
      <c r="U2631" s="2"/>
    </row>
    <row r="2632" spans="1:21">
      <c r="A2632" t="s">
        <v>157</v>
      </c>
      <c r="B2632" t="s">
        <v>127</v>
      </c>
      <c r="C2632" t="s">
        <v>707</v>
      </c>
      <c r="D2632" t="s">
        <v>708</v>
      </c>
      <c r="E2632" t="s">
        <v>159</v>
      </c>
      <c r="F2632" t="s">
        <v>544</v>
      </c>
      <c r="G2632" t="s">
        <v>21</v>
      </c>
      <c r="H2632" t="s">
        <v>48</v>
      </c>
      <c r="I2632" t="s">
        <v>22</v>
      </c>
      <c r="J2632" t="s">
        <v>22</v>
      </c>
      <c r="K2632" t="s">
        <v>295</v>
      </c>
      <c r="L2632" t="s">
        <v>1731</v>
      </c>
      <c r="M2632" t="s">
        <v>313</v>
      </c>
      <c r="N2632" t="s">
        <v>313</v>
      </c>
      <c r="O2632" s="3">
        <v>0</v>
      </c>
      <c r="P2632" s="3">
        <v>2</v>
      </c>
      <c r="Q2632" s="4">
        <v>0</v>
      </c>
      <c r="R2632" s="3">
        <v>208</v>
      </c>
      <c r="S2632" s="1"/>
      <c r="T2632" s="1"/>
      <c r="U2632" s="2"/>
    </row>
    <row r="2633" spans="1:21">
      <c r="A2633" t="s">
        <v>157</v>
      </c>
      <c r="B2633" t="s">
        <v>127</v>
      </c>
      <c r="C2633" t="s">
        <v>707</v>
      </c>
      <c r="D2633" t="s">
        <v>708</v>
      </c>
      <c r="E2633" t="s">
        <v>159</v>
      </c>
      <c r="F2633" t="s">
        <v>62</v>
      </c>
      <c r="G2633" t="s">
        <v>33</v>
      </c>
      <c r="H2633" t="s">
        <v>26</v>
      </c>
      <c r="I2633" t="s">
        <v>27</v>
      </c>
      <c r="J2633" t="s">
        <v>27</v>
      </c>
      <c r="K2633" t="s">
        <v>28</v>
      </c>
      <c r="L2633" t="s">
        <v>1731</v>
      </c>
      <c r="M2633" t="s">
        <v>313</v>
      </c>
      <c r="N2633" t="s">
        <v>313</v>
      </c>
      <c r="O2633" s="3">
        <v>0</v>
      </c>
      <c r="P2633" s="3">
        <v>5</v>
      </c>
      <c r="Q2633" s="4">
        <v>0</v>
      </c>
      <c r="R2633" s="3">
        <v>520</v>
      </c>
      <c r="S2633" s="1"/>
      <c r="T2633" s="1"/>
      <c r="U2633" s="2"/>
    </row>
    <row r="2634" spans="1:21">
      <c r="A2634" t="s">
        <v>157</v>
      </c>
      <c r="B2634" t="s">
        <v>127</v>
      </c>
      <c r="C2634" t="s">
        <v>707</v>
      </c>
      <c r="D2634" t="s">
        <v>708</v>
      </c>
      <c r="E2634" t="s">
        <v>159</v>
      </c>
      <c r="F2634" t="s">
        <v>508</v>
      </c>
      <c r="G2634" t="s">
        <v>21</v>
      </c>
      <c r="H2634" t="s">
        <v>65</v>
      </c>
      <c r="I2634" t="s">
        <v>22</v>
      </c>
      <c r="J2634" t="s">
        <v>22</v>
      </c>
      <c r="K2634" t="s">
        <v>23</v>
      </c>
      <c r="L2634" t="s">
        <v>1731</v>
      </c>
      <c r="M2634" t="s">
        <v>313</v>
      </c>
      <c r="N2634" t="s">
        <v>313</v>
      </c>
      <c r="O2634" s="3">
        <v>1</v>
      </c>
      <c r="P2634" s="3">
        <v>2</v>
      </c>
      <c r="Q2634" s="4">
        <v>120</v>
      </c>
      <c r="R2634" s="3">
        <v>208</v>
      </c>
      <c r="S2634" s="1"/>
      <c r="T2634" s="1"/>
      <c r="U2634" s="2"/>
    </row>
    <row r="2635" spans="1:21">
      <c r="A2635" t="s">
        <v>157</v>
      </c>
      <c r="B2635" t="s">
        <v>127</v>
      </c>
      <c r="C2635" t="s">
        <v>707</v>
      </c>
      <c r="D2635" t="s">
        <v>708</v>
      </c>
      <c r="E2635" t="s">
        <v>159</v>
      </c>
      <c r="F2635" t="s">
        <v>1733</v>
      </c>
      <c r="G2635" t="s">
        <v>25</v>
      </c>
      <c r="H2635" t="s">
        <v>63</v>
      </c>
      <c r="I2635" t="s">
        <v>35</v>
      </c>
      <c r="J2635" t="s">
        <v>35</v>
      </c>
      <c r="K2635" t="s">
        <v>41</v>
      </c>
      <c r="L2635" t="s">
        <v>1731</v>
      </c>
      <c r="O2635" s="3">
        <v>10</v>
      </c>
      <c r="P2635" s="3">
        <v>0</v>
      </c>
      <c r="Q2635" s="4">
        <v>1200</v>
      </c>
      <c r="R2635" s="3">
        <v>0</v>
      </c>
      <c r="S2635" s="1"/>
      <c r="T2635" s="1"/>
      <c r="U2635" s="2"/>
    </row>
    <row r="2636" spans="1:21">
      <c r="A2636" t="s">
        <v>157</v>
      </c>
      <c r="B2636" t="s">
        <v>127</v>
      </c>
      <c r="C2636" t="s">
        <v>707</v>
      </c>
      <c r="D2636" t="s">
        <v>708</v>
      </c>
      <c r="E2636" t="s">
        <v>159</v>
      </c>
      <c r="F2636" t="s">
        <v>2285</v>
      </c>
      <c r="G2636" t="s">
        <v>33</v>
      </c>
      <c r="H2636" t="s">
        <v>63</v>
      </c>
      <c r="I2636" t="s">
        <v>35</v>
      </c>
      <c r="J2636" t="s">
        <v>35</v>
      </c>
      <c r="K2636" t="s">
        <v>41</v>
      </c>
      <c r="L2636" t="s">
        <v>1731</v>
      </c>
      <c r="M2636" t="s">
        <v>313</v>
      </c>
      <c r="N2636" t="s">
        <v>313</v>
      </c>
      <c r="O2636" s="3">
        <v>0</v>
      </c>
      <c r="P2636" s="3">
        <v>5</v>
      </c>
      <c r="Q2636" s="4">
        <v>0</v>
      </c>
      <c r="R2636" s="3">
        <v>520</v>
      </c>
      <c r="S2636" s="1"/>
      <c r="T2636" s="1"/>
      <c r="U2636" s="2"/>
    </row>
    <row r="2637" spans="1:21">
      <c r="A2637" t="s">
        <v>157</v>
      </c>
      <c r="B2637" t="s">
        <v>127</v>
      </c>
      <c r="C2637" t="s">
        <v>707</v>
      </c>
      <c r="D2637" t="s">
        <v>708</v>
      </c>
      <c r="E2637" t="s">
        <v>159</v>
      </c>
      <c r="F2637" t="s">
        <v>213</v>
      </c>
      <c r="G2637" t="s">
        <v>25</v>
      </c>
      <c r="H2637" t="s">
        <v>63</v>
      </c>
      <c r="I2637" t="s">
        <v>35</v>
      </c>
      <c r="J2637" t="s">
        <v>35</v>
      </c>
      <c r="K2637" t="s">
        <v>36</v>
      </c>
      <c r="L2637" t="s">
        <v>1731</v>
      </c>
      <c r="O2637" s="3">
        <v>-0.66666000000000003</v>
      </c>
      <c r="P2637" s="3">
        <v>0</v>
      </c>
      <c r="Q2637" s="4">
        <v>-90.67</v>
      </c>
      <c r="R2637" s="3">
        <v>0</v>
      </c>
      <c r="S2637" s="1"/>
      <c r="T2637" s="1"/>
      <c r="U2637" s="2"/>
    </row>
    <row r="2638" spans="1:21">
      <c r="A2638" t="s">
        <v>157</v>
      </c>
      <c r="B2638" t="s">
        <v>127</v>
      </c>
      <c r="C2638" t="s">
        <v>707</v>
      </c>
      <c r="D2638" t="s">
        <v>708</v>
      </c>
      <c r="E2638" t="s">
        <v>159</v>
      </c>
      <c r="F2638" t="s">
        <v>1613</v>
      </c>
      <c r="G2638" t="s">
        <v>25</v>
      </c>
      <c r="H2638" t="s">
        <v>1047</v>
      </c>
      <c r="I2638" t="s">
        <v>27</v>
      </c>
      <c r="J2638" t="s">
        <v>27</v>
      </c>
      <c r="K2638" t="s">
        <v>100</v>
      </c>
      <c r="L2638" t="s">
        <v>1731</v>
      </c>
      <c r="M2638" t="s">
        <v>313</v>
      </c>
      <c r="N2638" t="s">
        <v>313</v>
      </c>
      <c r="O2638" s="3">
        <v>0</v>
      </c>
      <c r="P2638" s="3">
        <v>8.3330000000000001E-2</v>
      </c>
      <c r="Q2638" s="4">
        <v>0</v>
      </c>
      <c r="R2638" s="3">
        <v>10.67</v>
      </c>
      <c r="S2638" s="1"/>
      <c r="T2638" s="1"/>
      <c r="U2638" s="2"/>
    </row>
    <row r="2639" spans="1:21">
      <c r="A2639" t="s">
        <v>157</v>
      </c>
      <c r="B2639" t="s">
        <v>127</v>
      </c>
      <c r="C2639" t="s">
        <v>707</v>
      </c>
      <c r="D2639" t="s">
        <v>708</v>
      </c>
      <c r="E2639" t="s">
        <v>159</v>
      </c>
      <c r="F2639" t="s">
        <v>546</v>
      </c>
      <c r="G2639" t="s">
        <v>21</v>
      </c>
      <c r="H2639" t="s">
        <v>65</v>
      </c>
      <c r="I2639" t="s">
        <v>22</v>
      </c>
      <c r="J2639" t="s">
        <v>22</v>
      </c>
      <c r="K2639" t="s">
        <v>66</v>
      </c>
      <c r="L2639" t="s">
        <v>1731</v>
      </c>
      <c r="M2639" t="s">
        <v>313</v>
      </c>
      <c r="N2639" t="s">
        <v>313</v>
      </c>
      <c r="O2639" s="3">
        <v>0</v>
      </c>
      <c r="P2639" s="3">
        <v>1</v>
      </c>
      <c r="Q2639" s="4">
        <v>0</v>
      </c>
      <c r="R2639" s="3">
        <v>104</v>
      </c>
      <c r="S2639" s="1"/>
      <c r="T2639" s="1"/>
      <c r="U2639" s="2"/>
    </row>
    <row r="2640" spans="1:21">
      <c r="A2640" t="s">
        <v>157</v>
      </c>
      <c r="B2640" t="s">
        <v>127</v>
      </c>
      <c r="C2640" t="s">
        <v>707</v>
      </c>
      <c r="D2640" t="s">
        <v>708</v>
      </c>
      <c r="E2640" t="s">
        <v>159</v>
      </c>
      <c r="F2640" t="s">
        <v>2052</v>
      </c>
      <c r="G2640" t="s">
        <v>21</v>
      </c>
      <c r="H2640" t="s">
        <v>84</v>
      </c>
      <c r="I2640" t="s">
        <v>22</v>
      </c>
      <c r="J2640" t="s">
        <v>22</v>
      </c>
      <c r="K2640" t="s">
        <v>53</v>
      </c>
      <c r="L2640" t="s">
        <v>1731</v>
      </c>
      <c r="M2640" t="s">
        <v>313</v>
      </c>
      <c r="N2640" t="s">
        <v>313</v>
      </c>
      <c r="O2640" s="3">
        <v>0</v>
      </c>
      <c r="P2640" s="3">
        <v>1</v>
      </c>
      <c r="Q2640" s="4">
        <v>0</v>
      </c>
      <c r="R2640" s="3">
        <v>120</v>
      </c>
      <c r="S2640" s="1"/>
      <c r="T2640" s="1"/>
      <c r="U2640" s="2"/>
    </row>
    <row r="2641" spans="1:21">
      <c r="A2641" t="s">
        <v>157</v>
      </c>
      <c r="B2641" t="s">
        <v>127</v>
      </c>
      <c r="C2641" t="s">
        <v>707</v>
      </c>
      <c r="D2641" t="s">
        <v>708</v>
      </c>
      <c r="E2641" t="s">
        <v>159</v>
      </c>
      <c r="F2641" t="s">
        <v>548</v>
      </c>
      <c r="G2641" t="s">
        <v>33</v>
      </c>
      <c r="H2641" t="s">
        <v>44</v>
      </c>
      <c r="I2641" t="s">
        <v>35</v>
      </c>
      <c r="J2641" t="s">
        <v>35</v>
      </c>
      <c r="K2641" t="s">
        <v>310</v>
      </c>
      <c r="L2641" t="s">
        <v>1731</v>
      </c>
      <c r="O2641" s="3">
        <v>5</v>
      </c>
      <c r="P2641" s="3">
        <v>0</v>
      </c>
      <c r="Q2641" s="4">
        <v>600</v>
      </c>
      <c r="R2641" s="3">
        <v>0</v>
      </c>
      <c r="S2641" s="1"/>
      <c r="T2641" s="1"/>
      <c r="U2641" s="2"/>
    </row>
    <row r="2642" spans="1:21">
      <c r="A2642" t="s">
        <v>157</v>
      </c>
      <c r="B2642" t="s">
        <v>127</v>
      </c>
      <c r="C2642" t="s">
        <v>707</v>
      </c>
      <c r="D2642" t="s">
        <v>708</v>
      </c>
      <c r="E2642" t="s">
        <v>159</v>
      </c>
      <c r="F2642" t="s">
        <v>2620</v>
      </c>
      <c r="G2642" t="s">
        <v>21</v>
      </c>
      <c r="H2642" t="s">
        <v>72</v>
      </c>
      <c r="I2642" t="s">
        <v>22</v>
      </c>
      <c r="J2642" t="s">
        <v>22</v>
      </c>
      <c r="K2642" t="s">
        <v>135</v>
      </c>
      <c r="L2642" t="s">
        <v>1731</v>
      </c>
      <c r="M2642" t="s">
        <v>313</v>
      </c>
      <c r="N2642" t="s">
        <v>313</v>
      </c>
      <c r="O2642" s="3">
        <v>0</v>
      </c>
      <c r="P2642" s="3">
        <v>1</v>
      </c>
      <c r="Q2642" s="4">
        <v>0</v>
      </c>
      <c r="R2642" s="3">
        <v>104</v>
      </c>
      <c r="S2642" s="1"/>
      <c r="T2642" s="1"/>
      <c r="U2642" s="2"/>
    </row>
    <row r="2643" spans="1:21">
      <c r="A2643" t="s">
        <v>157</v>
      </c>
      <c r="B2643" t="s">
        <v>127</v>
      </c>
      <c r="C2643" t="s">
        <v>707</v>
      </c>
      <c r="D2643" t="s">
        <v>708</v>
      </c>
      <c r="E2643" t="s">
        <v>159</v>
      </c>
      <c r="F2643" t="s">
        <v>391</v>
      </c>
      <c r="G2643" t="s">
        <v>21</v>
      </c>
      <c r="H2643" t="s">
        <v>30</v>
      </c>
      <c r="I2643" t="s">
        <v>22</v>
      </c>
      <c r="J2643" t="s">
        <v>22</v>
      </c>
      <c r="K2643" t="s">
        <v>31</v>
      </c>
      <c r="L2643" t="s">
        <v>1731</v>
      </c>
      <c r="O2643" s="3">
        <v>1</v>
      </c>
      <c r="P2643" s="3">
        <v>0</v>
      </c>
      <c r="Q2643" s="4">
        <v>120</v>
      </c>
      <c r="R2643" s="3">
        <v>0</v>
      </c>
      <c r="S2643" s="1"/>
      <c r="T2643" s="1"/>
      <c r="U2643" s="2"/>
    </row>
    <row r="2644" spans="1:21">
      <c r="A2644" t="s">
        <v>157</v>
      </c>
      <c r="B2644" t="s">
        <v>127</v>
      </c>
      <c r="C2644" t="s">
        <v>707</v>
      </c>
      <c r="D2644" t="s">
        <v>708</v>
      </c>
      <c r="E2644" t="s">
        <v>159</v>
      </c>
      <c r="F2644" t="s">
        <v>2086</v>
      </c>
      <c r="G2644" t="s">
        <v>21</v>
      </c>
      <c r="H2644" t="s">
        <v>65</v>
      </c>
      <c r="I2644" t="s">
        <v>22</v>
      </c>
      <c r="J2644" t="s">
        <v>22</v>
      </c>
      <c r="K2644" t="s">
        <v>68</v>
      </c>
      <c r="L2644" t="s">
        <v>1731</v>
      </c>
      <c r="M2644" t="s">
        <v>313</v>
      </c>
      <c r="N2644" t="s">
        <v>313</v>
      </c>
      <c r="O2644" s="3">
        <v>0</v>
      </c>
      <c r="P2644" s="3">
        <v>1</v>
      </c>
      <c r="Q2644" s="4">
        <v>0</v>
      </c>
      <c r="R2644" s="3">
        <v>104</v>
      </c>
      <c r="S2644" s="1"/>
      <c r="T2644" s="1"/>
      <c r="U2644" s="2"/>
    </row>
    <row r="2645" spans="1:21">
      <c r="A2645" t="s">
        <v>157</v>
      </c>
      <c r="B2645" t="s">
        <v>127</v>
      </c>
      <c r="C2645" t="s">
        <v>707</v>
      </c>
      <c r="D2645" t="s">
        <v>708</v>
      </c>
      <c r="E2645" t="s">
        <v>159</v>
      </c>
      <c r="F2645" t="s">
        <v>361</v>
      </c>
      <c r="G2645" t="s">
        <v>25</v>
      </c>
      <c r="H2645" t="s">
        <v>34</v>
      </c>
      <c r="I2645" t="s">
        <v>35</v>
      </c>
      <c r="J2645" t="s">
        <v>35</v>
      </c>
      <c r="K2645" t="s">
        <v>36</v>
      </c>
      <c r="L2645" t="s">
        <v>1731</v>
      </c>
      <c r="M2645" t="s">
        <v>313</v>
      </c>
      <c r="N2645" t="s">
        <v>313</v>
      </c>
      <c r="O2645" s="3">
        <v>0</v>
      </c>
      <c r="P2645" s="3">
        <v>5</v>
      </c>
      <c r="Q2645" s="4">
        <v>0</v>
      </c>
      <c r="R2645" s="3">
        <v>520</v>
      </c>
      <c r="S2645" s="1"/>
      <c r="T2645" s="1"/>
      <c r="U2645" s="2"/>
    </row>
    <row r="2646" spans="1:21">
      <c r="A2646" t="s">
        <v>157</v>
      </c>
      <c r="B2646" t="s">
        <v>127</v>
      </c>
      <c r="C2646" t="s">
        <v>707</v>
      </c>
      <c r="D2646" t="s">
        <v>708</v>
      </c>
      <c r="E2646" t="s">
        <v>159</v>
      </c>
      <c r="F2646" t="s">
        <v>1464</v>
      </c>
      <c r="G2646" t="s">
        <v>25</v>
      </c>
      <c r="H2646" t="s">
        <v>189</v>
      </c>
      <c r="I2646" t="s">
        <v>35</v>
      </c>
      <c r="J2646" t="s">
        <v>35</v>
      </c>
      <c r="K2646" t="s">
        <v>41</v>
      </c>
      <c r="L2646" t="s">
        <v>1731</v>
      </c>
      <c r="M2646" t="s">
        <v>313</v>
      </c>
      <c r="N2646" t="s">
        <v>313</v>
      </c>
      <c r="O2646" s="3">
        <v>0</v>
      </c>
      <c r="P2646" s="3">
        <v>5</v>
      </c>
      <c r="Q2646" s="4">
        <v>0</v>
      </c>
      <c r="R2646" s="3">
        <v>520</v>
      </c>
      <c r="S2646" s="1"/>
      <c r="T2646" s="1"/>
      <c r="U2646" s="2"/>
    </row>
    <row r="2647" spans="1:21">
      <c r="A2647" t="s">
        <v>157</v>
      </c>
      <c r="B2647" t="s">
        <v>127</v>
      </c>
      <c r="C2647" t="s">
        <v>707</v>
      </c>
      <c r="D2647" t="s">
        <v>708</v>
      </c>
      <c r="E2647" t="s">
        <v>159</v>
      </c>
      <c r="F2647" t="s">
        <v>2200</v>
      </c>
      <c r="G2647" t="s">
        <v>21</v>
      </c>
      <c r="H2647" t="s">
        <v>1614</v>
      </c>
      <c r="I2647" t="s">
        <v>22</v>
      </c>
      <c r="J2647" t="s">
        <v>22</v>
      </c>
      <c r="K2647" t="s">
        <v>222</v>
      </c>
      <c r="L2647" t="s">
        <v>1731</v>
      </c>
      <c r="O2647" s="3">
        <v>5.25</v>
      </c>
      <c r="P2647" s="3">
        <v>0</v>
      </c>
      <c r="Q2647" s="4">
        <v>588</v>
      </c>
      <c r="R2647" s="3">
        <v>0</v>
      </c>
      <c r="S2647" s="1"/>
      <c r="T2647" s="1"/>
      <c r="U2647" s="2"/>
    </row>
    <row r="2648" spans="1:21">
      <c r="A2648" t="s">
        <v>157</v>
      </c>
      <c r="B2648" t="s">
        <v>127</v>
      </c>
      <c r="C2648" t="s">
        <v>707</v>
      </c>
      <c r="D2648" t="s">
        <v>708</v>
      </c>
      <c r="E2648" t="s">
        <v>159</v>
      </c>
      <c r="F2648" t="s">
        <v>481</v>
      </c>
      <c r="G2648" t="s">
        <v>21</v>
      </c>
      <c r="H2648" t="s">
        <v>1614</v>
      </c>
      <c r="I2648" t="s">
        <v>22</v>
      </c>
      <c r="J2648" t="s">
        <v>22</v>
      </c>
      <c r="K2648" t="s">
        <v>222</v>
      </c>
      <c r="L2648" t="s">
        <v>1731</v>
      </c>
      <c r="M2648" t="s">
        <v>313</v>
      </c>
      <c r="N2648" t="s">
        <v>313</v>
      </c>
      <c r="O2648" s="3">
        <v>0</v>
      </c>
      <c r="P2648" s="3">
        <v>2</v>
      </c>
      <c r="Q2648" s="4">
        <v>0</v>
      </c>
      <c r="R2648" s="3">
        <v>208</v>
      </c>
      <c r="S2648" s="1"/>
      <c r="T2648" s="1"/>
      <c r="U2648" s="2"/>
    </row>
    <row r="2649" spans="1:21">
      <c r="A2649" t="s">
        <v>157</v>
      </c>
      <c r="B2649" t="s">
        <v>127</v>
      </c>
      <c r="C2649" t="s">
        <v>707</v>
      </c>
      <c r="D2649" t="s">
        <v>708</v>
      </c>
      <c r="E2649" t="s">
        <v>159</v>
      </c>
      <c r="F2649" t="s">
        <v>214</v>
      </c>
      <c r="G2649" t="s">
        <v>21</v>
      </c>
      <c r="H2649" t="s">
        <v>1614</v>
      </c>
      <c r="I2649" t="s">
        <v>22</v>
      </c>
      <c r="J2649" t="s">
        <v>22</v>
      </c>
      <c r="K2649" t="s">
        <v>66</v>
      </c>
      <c r="L2649" t="s">
        <v>1731</v>
      </c>
      <c r="O2649" s="3">
        <v>3</v>
      </c>
      <c r="P2649" s="3">
        <v>0</v>
      </c>
      <c r="Q2649" s="4">
        <v>336</v>
      </c>
      <c r="R2649" s="3">
        <v>0</v>
      </c>
      <c r="S2649" s="1"/>
      <c r="T2649" s="1"/>
      <c r="U2649" s="2"/>
    </row>
    <row r="2650" spans="1:21">
      <c r="A2650" t="s">
        <v>157</v>
      </c>
      <c r="B2650" t="s">
        <v>127</v>
      </c>
      <c r="C2650" t="s">
        <v>707</v>
      </c>
      <c r="D2650" t="s">
        <v>708</v>
      </c>
      <c r="E2650" t="s">
        <v>159</v>
      </c>
      <c r="F2650" t="s">
        <v>71</v>
      </c>
      <c r="G2650" t="s">
        <v>21</v>
      </c>
      <c r="H2650" t="s">
        <v>72</v>
      </c>
      <c r="I2650" t="s">
        <v>22</v>
      </c>
      <c r="J2650" t="s">
        <v>22</v>
      </c>
      <c r="K2650" t="s">
        <v>73</v>
      </c>
      <c r="L2650" t="s">
        <v>1731</v>
      </c>
      <c r="O2650" s="3">
        <v>1</v>
      </c>
      <c r="P2650" s="3">
        <v>0</v>
      </c>
      <c r="Q2650" s="4">
        <v>112</v>
      </c>
      <c r="R2650" s="3">
        <v>0</v>
      </c>
      <c r="S2650" s="1"/>
      <c r="T2650" s="1"/>
      <c r="U2650" s="2"/>
    </row>
    <row r="2651" spans="1:21">
      <c r="A2651" t="s">
        <v>157</v>
      </c>
      <c r="B2651" t="s">
        <v>127</v>
      </c>
      <c r="C2651" t="s">
        <v>707</v>
      </c>
      <c r="D2651" t="s">
        <v>708</v>
      </c>
      <c r="E2651" t="s">
        <v>159</v>
      </c>
      <c r="F2651" t="s">
        <v>1334</v>
      </c>
      <c r="G2651" t="s">
        <v>33</v>
      </c>
      <c r="H2651" t="s">
        <v>76</v>
      </c>
      <c r="I2651" t="s">
        <v>27</v>
      </c>
      <c r="J2651" t="s">
        <v>27</v>
      </c>
      <c r="K2651" t="s">
        <v>247</v>
      </c>
      <c r="L2651" t="s">
        <v>1731</v>
      </c>
      <c r="M2651" t="s">
        <v>313</v>
      </c>
      <c r="N2651" t="s">
        <v>313</v>
      </c>
      <c r="O2651" s="3">
        <v>0</v>
      </c>
      <c r="P2651" s="3">
        <v>5</v>
      </c>
      <c r="Q2651" s="4">
        <v>0</v>
      </c>
      <c r="R2651" s="3">
        <v>520</v>
      </c>
      <c r="S2651" s="1"/>
      <c r="T2651" s="1"/>
      <c r="U2651" s="2"/>
    </row>
    <row r="2652" spans="1:21">
      <c r="A2652" t="s">
        <v>157</v>
      </c>
      <c r="B2652" t="s">
        <v>127</v>
      </c>
      <c r="C2652" t="s">
        <v>707</v>
      </c>
      <c r="D2652" t="s">
        <v>708</v>
      </c>
      <c r="E2652" t="s">
        <v>159</v>
      </c>
      <c r="F2652" t="s">
        <v>473</v>
      </c>
      <c r="G2652" t="s">
        <v>33</v>
      </c>
      <c r="H2652" t="s">
        <v>1327</v>
      </c>
      <c r="I2652" t="s">
        <v>35</v>
      </c>
      <c r="J2652" t="s">
        <v>35</v>
      </c>
      <c r="K2652" t="s">
        <v>41</v>
      </c>
      <c r="L2652" t="s">
        <v>1731</v>
      </c>
      <c r="O2652" s="3">
        <v>5</v>
      </c>
      <c r="P2652" s="3">
        <v>0</v>
      </c>
      <c r="Q2652" s="4">
        <v>600</v>
      </c>
      <c r="R2652" s="3">
        <v>0</v>
      </c>
      <c r="S2652" s="1"/>
      <c r="T2652" s="1"/>
      <c r="U2652" s="2"/>
    </row>
    <row r="2653" spans="1:21">
      <c r="A2653" t="s">
        <v>157</v>
      </c>
      <c r="B2653" t="s">
        <v>127</v>
      </c>
      <c r="C2653" t="s">
        <v>707</v>
      </c>
      <c r="D2653" t="s">
        <v>708</v>
      </c>
      <c r="E2653" t="s">
        <v>159</v>
      </c>
      <c r="F2653" t="s">
        <v>482</v>
      </c>
      <c r="G2653" t="s">
        <v>21</v>
      </c>
      <c r="H2653" t="s">
        <v>30</v>
      </c>
      <c r="I2653" t="s">
        <v>22</v>
      </c>
      <c r="J2653" t="s">
        <v>22</v>
      </c>
      <c r="K2653" t="s">
        <v>105</v>
      </c>
      <c r="L2653" t="s">
        <v>1731</v>
      </c>
      <c r="M2653" t="s">
        <v>313</v>
      </c>
      <c r="N2653" t="s">
        <v>313</v>
      </c>
      <c r="O2653" s="3">
        <v>2</v>
      </c>
      <c r="P2653" s="3">
        <v>2</v>
      </c>
      <c r="Q2653" s="4">
        <v>224</v>
      </c>
      <c r="R2653" s="3">
        <v>208</v>
      </c>
      <c r="S2653" s="1"/>
      <c r="T2653" s="1"/>
      <c r="U2653" s="2"/>
    </row>
    <row r="2654" spans="1:21">
      <c r="A2654" t="s">
        <v>157</v>
      </c>
      <c r="B2654" t="s">
        <v>127</v>
      </c>
      <c r="C2654" t="s">
        <v>707</v>
      </c>
      <c r="D2654" t="s">
        <v>708</v>
      </c>
      <c r="E2654" t="s">
        <v>159</v>
      </c>
      <c r="F2654" t="s">
        <v>1399</v>
      </c>
      <c r="G2654" t="s">
        <v>25</v>
      </c>
      <c r="H2654" t="s">
        <v>208</v>
      </c>
      <c r="I2654" t="s">
        <v>35</v>
      </c>
      <c r="J2654" t="s">
        <v>35</v>
      </c>
      <c r="K2654" t="s">
        <v>41</v>
      </c>
      <c r="L2654" t="s">
        <v>1731</v>
      </c>
      <c r="O2654" s="3">
        <v>10</v>
      </c>
      <c r="P2654" s="3">
        <v>0</v>
      </c>
      <c r="Q2654" s="4">
        <v>1120</v>
      </c>
      <c r="R2654" s="3">
        <v>0</v>
      </c>
      <c r="S2654" s="1"/>
      <c r="T2654" s="1"/>
      <c r="U2654" s="2"/>
    </row>
    <row r="2655" spans="1:21">
      <c r="A2655" t="s">
        <v>157</v>
      </c>
      <c r="B2655" t="s">
        <v>127</v>
      </c>
      <c r="C2655" t="s">
        <v>707</v>
      </c>
      <c r="D2655" t="s">
        <v>708</v>
      </c>
      <c r="E2655" t="s">
        <v>159</v>
      </c>
      <c r="F2655" t="s">
        <v>590</v>
      </c>
      <c r="G2655" t="s">
        <v>33</v>
      </c>
      <c r="H2655" t="s">
        <v>40</v>
      </c>
      <c r="I2655" t="s">
        <v>35</v>
      </c>
      <c r="J2655" t="s">
        <v>35</v>
      </c>
      <c r="K2655" t="s">
        <v>41</v>
      </c>
      <c r="L2655" t="s">
        <v>1731</v>
      </c>
      <c r="M2655" t="s">
        <v>313</v>
      </c>
      <c r="N2655" t="s">
        <v>313</v>
      </c>
      <c r="O2655" s="3">
        <v>0</v>
      </c>
      <c r="P2655" s="3">
        <v>5</v>
      </c>
      <c r="Q2655" s="4">
        <v>0</v>
      </c>
      <c r="R2655" s="3">
        <v>520</v>
      </c>
      <c r="S2655" s="1"/>
      <c r="T2655" s="1"/>
      <c r="U2655" s="2"/>
    </row>
    <row r="2656" spans="1:21">
      <c r="A2656" t="s">
        <v>157</v>
      </c>
      <c r="B2656" t="s">
        <v>127</v>
      </c>
      <c r="C2656" t="s">
        <v>707</v>
      </c>
      <c r="D2656" t="s">
        <v>708</v>
      </c>
      <c r="E2656" t="s">
        <v>159</v>
      </c>
      <c r="F2656" t="s">
        <v>719</v>
      </c>
      <c r="G2656" t="s">
        <v>33</v>
      </c>
      <c r="H2656" t="s">
        <v>95</v>
      </c>
      <c r="I2656" t="s">
        <v>70</v>
      </c>
      <c r="J2656" t="s">
        <v>70</v>
      </c>
      <c r="K2656" t="s">
        <v>184</v>
      </c>
      <c r="L2656" t="s">
        <v>1731</v>
      </c>
      <c r="M2656" t="s">
        <v>313</v>
      </c>
      <c r="N2656" t="s">
        <v>313</v>
      </c>
      <c r="O2656" s="3">
        <v>0</v>
      </c>
      <c r="P2656" s="3">
        <v>5</v>
      </c>
      <c r="Q2656" s="4">
        <v>0</v>
      </c>
      <c r="R2656" s="3">
        <v>520</v>
      </c>
      <c r="S2656" s="1"/>
      <c r="T2656" s="1"/>
      <c r="U2656" s="2"/>
    </row>
    <row r="2657" spans="1:21">
      <c r="A2657" t="s">
        <v>157</v>
      </c>
      <c r="B2657" t="s">
        <v>127</v>
      </c>
      <c r="C2657" t="s">
        <v>707</v>
      </c>
      <c r="D2657" t="s">
        <v>708</v>
      </c>
      <c r="E2657" t="s">
        <v>159</v>
      </c>
      <c r="F2657" t="s">
        <v>363</v>
      </c>
      <c r="G2657" t="s">
        <v>25</v>
      </c>
      <c r="H2657" t="s">
        <v>67</v>
      </c>
      <c r="I2657" t="s">
        <v>35</v>
      </c>
      <c r="J2657" t="s">
        <v>35</v>
      </c>
      <c r="K2657" t="s">
        <v>41</v>
      </c>
      <c r="L2657" t="s">
        <v>1731</v>
      </c>
      <c r="M2657" t="s">
        <v>313</v>
      </c>
      <c r="N2657" t="s">
        <v>313</v>
      </c>
      <c r="O2657" s="3">
        <v>0</v>
      </c>
      <c r="P2657" s="3">
        <v>6</v>
      </c>
      <c r="Q2657" s="4">
        <v>0</v>
      </c>
      <c r="R2657" s="3">
        <v>720</v>
      </c>
      <c r="S2657" s="1"/>
      <c r="T2657" s="1"/>
      <c r="U2657" s="2"/>
    </row>
    <row r="2658" spans="1:21">
      <c r="A2658" t="s">
        <v>157</v>
      </c>
      <c r="B2658" t="s">
        <v>127</v>
      </c>
      <c r="C2658" t="s">
        <v>707</v>
      </c>
      <c r="D2658" t="s">
        <v>708</v>
      </c>
      <c r="E2658" t="s">
        <v>159</v>
      </c>
      <c r="F2658" t="s">
        <v>436</v>
      </c>
      <c r="G2658" t="s">
        <v>33</v>
      </c>
      <c r="H2658" t="s">
        <v>26</v>
      </c>
      <c r="I2658" t="s">
        <v>27</v>
      </c>
      <c r="J2658" t="s">
        <v>27</v>
      </c>
      <c r="K2658" t="s">
        <v>28</v>
      </c>
      <c r="L2658" t="s">
        <v>1731</v>
      </c>
      <c r="M2658" t="s">
        <v>313</v>
      </c>
      <c r="N2658" t="s">
        <v>313</v>
      </c>
      <c r="O2658" s="3">
        <v>10</v>
      </c>
      <c r="P2658" s="3">
        <v>5</v>
      </c>
      <c r="Q2658" s="4">
        <v>1120</v>
      </c>
      <c r="R2658" s="3">
        <v>520</v>
      </c>
      <c r="S2658" s="1"/>
      <c r="T2658" s="1"/>
      <c r="U2658" s="2"/>
    </row>
    <row r="2659" spans="1:21">
      <c r="A2659" t="s">
        <v>157</v>
      </c>
      <c r="B2659" t="s">
        <v>127</v>
      </c>
      <c r="C2659" t="s">
        <v>707</v>
      </c>
      <c r="D2659" t="s">
        <v>708</v>
      </c>
      <c r="E2659" t="s">
        <v>159</v>
      </c>
      <c r="F2659" t="s">
        <v>710</v>
      </c>
      <c r="G2659" t="s">
        <v>25</v>
      </c>
      <c r="H2659" t="s">
        <v>76</v>
      </c>
      <c r="I2659" t="s">
        <v>27</v>
      </c>
      <c r="J2659" t="s">
        <v>27</v>
      </c>
      <c r="K2659" t="s">
        <v>77</v>
      </c>
      <c r="L2659" t="s">
        <v>1731</v>
      </c>
      <c r="O2659" s="3">
        <v>5</v>
      </c>
      <c r="P2659" s="3">
        <v>0</v>
      </c>
      <c r="Q2659" s="4">
        <v>600</v>
      </c>
      <c r="R2659" s="3">
        <v>0</v>
      </c>
      <c r="S2659" s="1"/>
      <c r="T2659" s="1"/>
      <c r="U2659" s="2"/>
    </row>
    <row r="2660" spans="1:21">
      <c r="A2660" t="s">
        <v>157</v>
      </c>
      <c r="B2660" t="s">
        <v>127</v>
      </c>
      <c r="C2660" t="s">
        <v>707</v>
      </c>
      <c r="D2660" t="s">
        <v>708</v>
      </c>
      <c r="E2660" t="s">
        <v>159</v>
      </c>
      <c r="F2660" t="s">
        <v>282</v>
      </c>
      <c r="G2660" t="s">
        <v>21</v>
      </c>
      <c r="H2660" t="s">
        <v>30</v>
      </c>
      <c r="I2660" t="s">
        <v>22</v>
      </c>
      <c r="J2660" t="s">
        <v>22</v>
      </c>
      <c r="K2660" t="s">
        <v>31</v>
      </c>
      <c r="L2660" t="s">
        <v>1731</v>
      </c>
      <c r="M2660" t="s">
        <v>313</v>
      </c>
      <c r="N2660" t="s">
        <v>313</v>
      </c>
      <c r="O2660" s="3">
        <v>0</v>
      </c>
      <c r="P2660" s="3">
        <v>3</v>
      </c>
      <c r="Q2660" s="4">
        <v>0</v>
      </c>
      <c r="R2660" s="3">
        <v>312</v>
      </c>
      <c r="S2660" s="1"/>
      <c r="T2660" s="1"/>
      <c r="U2660" s="2"/>
    </row>
    <row r="2661" spans="1:21">
      <c r="A2661" t="s">
        <v>157</v>
      </c>
      <c r="B2661" t="s">
        <v>127</v>
      </c>
      <c r="C2661" t="s">
        <v>707</v>
      </c>
      <c r="D2661" t="s">
        <v>708</v>
      </c>
      <c r="E2661" t="s">
        <v>159</v>
      </c>
      <c r="F2661" t="s">
        <v>398</v>
      </c>
      <c r="G2661" t="s">
        <v>33</v>
      </c>
      <c r="H2661" t="s">
        <v>40</v>
      </c>
      <c r="I2661" t="s">
        <v>35</v>
      </c>
      <c r="J2661" t="s">
        <v>35</v>
      </c>
      <c r="K2661" t="s">
        <v>41</v>
      </c>
      <c r="L2661" t="s">
        <v>1731</v>
      </c>
      <c r="O2661" s="3">
        <v>-1</v>
      </c>
      <c r="P2661" s="3">
        <v>0</v>
      </c>
      <c r="Q2661" s="4">
        <v>-136</v>
      </c>
      <c r="R2661" s="3">
        <v>0</v>
      </c>
      <c r="S2661" s="1"/>
      <c r="T2661" s="1"/>
      <c r="U2661" s="2"/>
    </row>
    <row r="2662" spans="1:21">
      <c r="A2662" t="s">
        <v>157</v>
      </c>
      <c r="B2662" t="s">
        <v>127</v>
      </c>
      <c r="C2662" t="s">
        <v>707</v>
      </c>
      <c r="D2662" t="s">
        <v>708</v>
      </c>
      <c r="E2662" t="s">
        <v>159</v>
      </c>
      <c r="F2662" t="s">
        <v>82</v>
      </c>
      <c r="G2662" t="s">
        <v>33</v>
      </c>
      <c r="H2662" t="s">
        <v>44</v>
      </c>
      <c r="I2662" t="s">
        <v>35</v>
      </c>
      <c r="J2662" t="s">
        <v>35</v>
      </c>
      <c r="K2662" t="s">
        <v>41</v>
      </c>
      <c r="L2662" t="s">
        <v>1731</v>
      </c>
      <c r="M2662" t="s">
        <v>313</v>
      </c>
      <c r="N2662" t="s">
        <v>313</v>
      </c>
      <c r="O2662" s="3">
        <v>0</v>
      </c>
      <c r="P2662" s="3">
        <v>5</v>
      </c>
      <c r="Q2662" s="4">
        <v>0</v>
      </c>
      <c r="R2662" s="3">
        <v>520</v>
      </c>
      <c r="S2662" s="1"/>
      <c r="T2662" s="1"/>
      <c r="U2662" s="2"/>
    </row>
    <row r="2663" spans="1:21">
      <c r="A2663" t="s">
        <v>157</v>
      </c>
      <c r="B2663" t="s">
        <v>127</v>
      </c>
      <c r="C2663" t="s">
        <v>707</v>
      </c>
      <c r="D2663" t="s">
        <v>708</v>
      </c>
      <c r="E2663" t="s">
        <v>159</v>
      </c>
      <c r="F2663" t="s">
        <v>1434</v>
      </c>
      <c r="G2663" t="s">
        <v>21</v>
      </c>
      <c r="H2663" t="s">
        <v>30</v>
      </c>
      <c r="I2663" t="s">
        <v>22</v>
      </c>
      <c r="J2663" t="s">
        <v>22</v>
      </c>
      <c r="K2663" t="s">
        <v>222</v>
      </c>
      <c r="L2663" t="s">
        <v>1731</v>
      </c>
      <c r="M2663" t="s">
        <v>313</v>
      </c>
      <c r="N2663" t="s">
        <v>313</v>
      </c>
      <c r="O2663" s="3">
        <v>2</v>
      </c>
      <c r="P2663" s="3">
        <v>1</v>
      </c>
      <c r="Q2663" s="4">
        <v>224</v>
      </c>
      <c r="R2663" s="3">
        <v>104</v>
      </c>
      <c r="S2663" s="1"/>
      <c r="T2663" s="1"/>
      <c r="U2663" s="2"/>
    </row>
    <row r="2664" spans="1:21">
      <c r="A2664" t="s">
        <v>157</v>
      </c>
      <c r="B2664" t="s">
        <v>127</v>
      </c>
      <c r="C2664" t="s">
        <v>707</v>
      </c>
      <c r="D2664" t="s">
        <v>708</v>
      </c>
      <c r="E2664" t="s">
        <v>159</v>
      </c>
      <c r="F2664" t="s">
        <v>1433</v>
      </c>
      <c r="G2664" t="s">
        <v>21</v>
      </c>
      <c r="H2664" t="s">
        <v>30</v>
      </c>
      <c r="I2664" t="s">
        <v>22</v>
      </c>
      <c r="J2664" t="s">
        <v>22</v>
      </c>
      <c r="K2664" t="s">
        <v>83</v>
      </c>
      <c r="L2664" t="s">
        <v>1731</v>
      </c>
      <c r="M2664" t="s">
        <v>313</v>
      </c>
      <c r="N2664" t="s">
        <v>313</v>
      </c>
      <c r="O2664" s="3">
        <v>2</v>
      </c>
      <c r="P2664" s="3">
        <v>1</v>
      </c>
      <c r="Q2664" s="4">
        <v>224</v>
      </c>
      <c r="R2664" s="3">
        <v>104</v>
      </c>
      <c r="S2664" s="1"/>
      <c r="T2664" s="1"/>
      <c r="U2664" s="2"/>
    </row>
    <row r="2665" spans="1:21">
      <c r="A2665" t="s">
        <v>157</v>
      </c>
      <c r="B2665" t="s">
        <v>127</v>
      </c>
      <c r="C2665" t="s">
        <v>707</v>
      </c>
      <c r="D2665" t="s">
        <v>708</v>
      </c>
      <c r="E2665" t="s">
        <v>159</v>
      </c>
      <c r="F2665" t="s">
        <v>1435</v>
      </c>
      <c r="G2665" t="s">
        <v>21</v>
      </c>
      <c r="H2665" t="s">
        <v>30</v>
      </c>
      <c r="I2665" t="s">
        <v>22</v>
      </c>
      <c r="J2665" t="s">
        <v>22</v>
      </c>
      <c r="K2665" t="s">
        <v>68</v>
      </c>
      <c r="L2665" t="s">
        <v>1731</v>
      </c>
      <c r="O2665" s="3">
        <v>1</v>
      </c>
      <c r="P2665" s="3">
        <v>0</v>
      </c>
      <c r="Q2665" s="4">
        <v>112</v>
      </c>
      <c r="R2665" s="3">
        <v>0</v>
      </c>
      <c r="S2665" s="1"/>
      <c r="T2665" s="1"/>
      <c r="U2665" s="2"/>
    </row>
    <row r="2666" spans="1:21">
      <c r="A2666" t="s">
        <v>157</v>
      </c>
      <c r="B2666" t="s">
        <v>127</v>
      </c>
      <c r="C2666" t="s">
        <v>707</v>
      </c>
      <c r="D2666" t="s">
        <v>708</v>
      </c>
      <c r="E2666" t="s">
        <v>159</v>
      </c>
      <c r="F2666" t="s">
        <v>316</v>
      </c>
      <c r="G2666" t="s">
        <v>21</v>
      </c>
      <c r="H2666" t="s">
        <v>48</v>
      </c>
      <c r="I2666" t="s">
        <v>22</v>
      </c>
      <c r="J2666" t="s">
        <v>22</v>
      </c>
      <c r="K2666" t="s">
        <v>295</v>
      </c>
      <c r="L2666" t="s">
        <v>1731</v>
      </c>
      <c r="O2666" s="3">
        <v>2</v>
      </c>
      <c r="P2666" s="3">
        <v>0</v>
      </c>
      <c r="Q2666" s="4">
        <v>224</v>
      </c>
      <c r="R2666" s="3">
        <v>0</v>
      </c>
      <c r="S2666" s="1"/>
      <c r="T2666" s="1"/>
      <c r="U2666" s="2"/>
    </row>
    <row r="2667" spans="1:21">
      <c r="A2667" t="s">
        <v>157</v>
      </c>
      <c r="B2667" t="s">
        <v>127</v>
      </c>
      <c r="C2667" t="s">
        <v>707</v>
      </c>
      <c r="D2667" t="s">
        <v>708</v>
      </c>
      <c r="E2667" t="s">
        <v>159</v>
      </c>
      <c r="F2667" t="s">
        <v>2047</v>
      </c>
      <c r="G2667" t="s">
        <v>21</v>
      </c>
      <c r="H2667" t="s">
        <v>38</v>
      </c>
      <c r="I2667" t="s">
        <v>22</v>
      </c>
      <c r="J2667" t="s">
        <v>22</v>
      </c>
      <c r="K2667" t="s">
        <v>39</v>
      </c>
      <c r="L2667" t="s">
        <v>1731</v>
      </c>
      <c r="M2667" t="s">
        <v>313</v>
      </c>
      <c r="N2667" t="s">
        <v>313</v>
      </c>
      <c r="O2667" s="3">
        <v>1</v>
      </c>
      <c r="P2667" s="3">
        <v>1</v>
      </c>
      <c r="Q2667" s="4">
        <v>112</v>
      </c>
      <c r="R2667" s="3">
        <v>104</v>
      </c>
      <c r="S2667" s="1"/>
      <c r="T2667" s="1"/>
      <c r="U2667" s="2"/>
    </row>
    <row r="2668" spans="1:21">
      <c r="A2668" t="s">
        <v>157</v>
      </c>
      <c r="B2668" t="s">
        <v>127</v>
      </c>
      <c r="C2668" t="s">
        <v>707</v>
      </c>
      <c r="D2668" t="s">
        <v>708</v>
      </c>
      <c r="E2668" t="s">
        <v>159</v>
      </c>
      <c r="F2668" t="s">
        <v>85</v>
      </c>
      <c r="G2668" t="s">
        <v>21</v>
      </c>
      <c r="H2668" t="s">
        <v>1614</v>
      </c>
      <c r="I2668" t="s">
        <v>22</v>
      </c>
      <c r="J2668" t="s">
        <v>22</v>
      </c>
      <c r="K2668" t="s">
        <v>86</v>
      </c>
      <c r="L2668" t="s">
        <v>1731</v>
      </c>
      <c r="M2668" t="s">
        <v>313</v>
      </c>
      <c r="N2668" t="s">
        <v>313</v>
      </c>
      <c r="O2668" s="3">
        <v>1</v>
      </c>
      <c r="P2668" s="3">
        <v>3</v>
      </c>
      <c r="Q2668" s="4">
        <v>112</v>
      </c>
      <c r="R2668" s="3">
        <v>312</v>
      </c>
      <c r="S2668" s="1"/>
      <c r="T2668" s="1"/>
      <c r="U2668" s="2"/>
    </row>
    <row r="2669" spans="1:21">
      <c r="A2669" t="s">
        <v>157</v>
      </c>
      <c r="B2669" t="s">
        <v>127</v>
      </c>
      <c r="C2669" t="s">
        <v>707</v>
      </c>
      <c r="D2669" t="s">
        <v>708</v>
      </c>
      <c r="E2669" t="s">
        <v>159</v>
      </c>
      <c r="F2669" t="s">
        <v>2762</v>
      </c>
      <c r="G2669" t="s">
        <v>25</v>
      </c>
      <c r="H2669" t="s">
        <v>95</v>
      </c>
      <c r="I2669" t="s">
        <v>70</v>
      </c>
      <c r="J2669" t="s">
        <v>70</v>
      </c>
      <c r="K2669" t="s">
        <v>184</v>
      </c>
      <c r="L2669" t="s">
        <v>1731</v>
      </c>
      <c r="M2669" t="s">
        <v>313</v>
      </c>
      <c r="N2669" t="s">
        <v>313</v>
      </c>
      <c r="O2669" s="3">
        <v>0</v>
      </c>
      <c r="P2669" s="3">
        <v>3</v>
      </c>
      <c r="Q2669" s="4">
        <v>0</v>
      </c>
      <c r="R2669" s="3">
        <v>360</v>
      </c>
      <c r="S2669" s="1"/>
      <c r="T2669" s="1"/>
      <c r="U2669" s="2"/>
    </row>
    <row r="2670" spans="1:21">
      <c r="A2670" t="s">
        <v>157</v>
      </c>
      <c r="B2670" t="s">
        <v>127</v>
      </c>
      <c r="C2670" t="s">
        <v>707</v>
      </c>
      <c r="D2670" t="s">
        <v>708</v>
      </c>
      <c r="E2670" t="s">
        <v>159</v>
      </c>
      <c r="F2670" t="s">
        <v>510</v>
      </c>
      <c r="G2670" t="s">
        <v>33</v>
      </c>
      <c r="H2670" t="s">
        <v>189</v>
      </c>
      <c r="I2670" t="s">
        <v>35</v>
      </c>
      <c r="J2670" t="s">
        <v>35</v>
      </c>
      <c r="K2670" t="s">
        <v>36</v>
      </c>
      <c r="L2670" t="s">
        <v>1731</v>
      </c>
      <c r="M2670" t="s">
        <v>313</v>
      </c>
      <c r="N2670" t="s">
        <v>313</v>
      </c>
      <c r="O2670" s="3">
        <v>0</v>
      </c>
      <c r="P2670" s="3">
        <v>5</v>
      </c>
      <c r="Q2670" s="4">
        <v>0</v>
      </c>
      <c r="R2670" s="3">
        <v>520</v>
      </c>
      <c r="S2670" s="1"/>
      <c r="T2670" s="1"/>
      <c r="U2670" s="2"/>
    </row>
    <row r="2671" spans="1:21">
      <c r="A2671" t="s">
        <v>157</v>
      </c>
      <c r="B2671" t="s">
        <v>127</v>
      </c>
      <c r="C2671" t="s">
        <v>707</v>
      </c>
      <c r="D2671" t="s">
        <v>708</v>
      </c>
      <c r="E2671" t="s">
        <v>159</v>
      </c>
      <c r="F2671" t="s">
        <v>138</v>
      </c>
      <c r="G2671" t="s">
        <v>21</v>
      </c>
      <c r="H2671" t="s">
        <v>72</v>
      </c>
      <c r="I2671" t="s">
        <v>22</v>
      </c>
      <c r="J2671" t="s">
        <v>22</v>
      </c>
      <c r="K2671" t="s">
        <v>139</v>
      </c>
      <c r="L2671" t="s">
        <v>1731</v>
      </c>
      <c r="M2671" t="s">
        <v>313</v>
      </c>
      <c r="N2671" t="s">
        <v>313</v>
      </c>
      <c r="O2671" s="3">
        <v>0</v>
      </c>
      <c r="P2671" s="3">
        <v>1</v>
      </c>
      <c r="Q2671" s="4">
        <v>0</v>
      </c>
      <c r="R2671" s="3">
        <v>104</v>
      </c>
      <c r="S2671" s="1"/>
      <c r="T2671" s="1"/>
      <c r="U2671" s="2"/>
    </row>
    <row r="2672" spans="1:21">
      <c r="A2672" t="s">
        <v>157</v>
      </c>
      <c r="B2672" t="s">
        <v>127</v>
      </c>
      <c r="C2672" t="s">
        <v>707</v>
      </c>
      <c r="D2672" t="s">
        <v>708</v>
      </c>
      <c r="E2672" t="s">
        <v>159</v>
      </c>
      <c r="F2672" t="s">
        <v>2336</v>
      </c>
      <c r="G2672" t="s">
        <v>21</v>
      </c>
      <c r="H2672" t="s">
        <v>38</v>
      </c>
      <c r="I2672" t="s">
        <v>22</v>
      </c>
      <c r="J2672" t="s">
        <v>22</v>
      </c>
      <c r="K2672" t="s">
        <v>53</v>
      </c>
      <c r="L2672" t="s">
        <v>1731</v>
      </c>
      <c r="M2672" t="s">
        <v>313</v>
      </c>
      <c r="N2672" t="s">
        <v>313</v>
      </c>
      <c r="O2672" s="3">
        <v>0</v>
      </c>
      <c r="P2672" s="3">
        <v>4</v>
      </c>
      <c r="Q2672" s="4">
        <v>0</v>
      </c>
      <c r="R2672" s="3">
        <v>416</v>
      </c>
      <c r="S2672" s="1"/>
      <c r="T2672" s="1"/>
      <c r="U2672" s="2"/>
    </row>
    <row r="2673" spans="1:21">
      <c r="A2673" t="s">
        <v>157</v>
      </c>
      <c r="B2673" t="s">
        <v>127</v>
      </c>
      <c r="C2673" t="s">
        <v>707</v>
      </c>
      <c r="D2673" t="s">
        <v>708</v>
      </c>
      <c r="E2673" t="s">
        <v>159</v>
      </c>
      <c r="F2673" t="s">
        <v>217</v>
      </c>
      <c r="G2673" t="s">
        <v>21</v>
      </c>
      <c r="H2673" t="s">
        <v>30</v>
      </c>
      <c r="I2673" t="s">
        <v>22</v>
      </c>
      <c r="J2673" t="s">
        <v>22</v>
      </c>
      <c r="K2673" t="s">
        <v>53</v>
      </c>
      <c r="L2673" t="s">
        <v>1731</v>
      </c>
      <c r="M2673" t="s">
        <v>313</v>
      </c>
      <c r="N2673" t="s">
        <v>313</v>
      </c>
      <c r="O2673" s="3">
        <v>0</v>
      </c>
      <c r="P2673" s="3">
        <v>2</v>
      </c>
      <c r="Q2673" s="4">
        <v>0</v>
      </c>
      <c r="R2673" s="3">
        <v>240</v>
      </c>
      <c r="S2673" s="1"/>
      <c r="T2673" s="1"/>
      <c r="U2673" s="2"/>
    </row>
    <row r="2674" spans="1:21">
      <c r="A2674" t="s">
        <v>157</v>
      </c>
      <c r="B2674" t="s">
        <v>127</v>
      </c>
      <c r="C2674" t="s">
        <v>707</v>
      </c>
      <c r="D2674" t="s">
        <v>708</v>
      </c>
      <c r="E2674" t="s">
        <v>159</v>
      </c>
      <c r="F2674" t="s">
        <v>264</v>
      </c>
      <c r="G2674" t="s">
        <v>21</v>
      </c>
      <c r="H2674" t="s">
        <v>72</v>
      </c>
      <c r="I2674" t="s">
        <v>22</v>
      </c>
      <c r="J2674" t="s">
        <v>22</v>
      </c>
      <c r="K2674" t="s">
        <v>139</v>
      </c>
      <c r="L2674" t="s">
        <v>1731</v>
      </c>
      <c r="M2674" t="s">
        <v>313</v>
      </c>
      <c r="N2674" t="s">
        <v>313</v>
      </c>
      <c r="O2674" s="3">
        <v>0</v>
      </c>
      <c r="P2674" s="3">
        <v>3</v>
      </c>
      <c r="Q2674" s="4">
        <v>0</v>
      </c>
      <c r="R2674" s="3">
        <v>312</v>
      </c>
      <c r="S2674" s="1"/>
      <c r="T2674" s="1"/>
      <c r="U2674" s="2"/>
    </row>
    <row r="2675" spans="1:21">
      <c r="A2675" t="s">
        <v>157</v>
      </c>
      <c r="B2675" t="s">
        <v>127</v>
      </c>
      <c r="C2675" t="s">
        <v>707</v>
      </c>
      <c r="D2675" t="s">
        <v>708</v>
      </c>
      <c r="E2675" t="s">
        <v>159</v>
      </c>
      <c r="F2675" t="s">
        <v>2733</v>
      </c>
      <c r="G2675" t="s">
        <v>21</v>
      </c>
      <c r="H2675" t="s">
        <v>72</v>
      </c>
      <c r="I2675" t="s">
        <v>22</v>
      </c>
      <c r="J2675" t="s">
        <v>22</v>
      </c>
      <c r="K2675" t="s">
        <v>73</v>
      </c>
      <c r="L2675" t="s">
        <v>1731</v>
      </c>
      <c r="M2675" t="s">
        <v>313</v>
      </c>
      <c r="N2675" t="s">
        <v>313</v>
      </c>
      <c r="O2675" s="3">
        <v>0</v>
      </c>
      <c r="P2675" s="3">
        <v>1</v>
      </c>
      <c r="Q2675" s="4">
        <v>0</v>
      </c>
      <c r="R2675" s="3">
        <v>104</v>
      </c>
      <c r="S2675" s="1"/>
      <c r="T2675" s="1"/>
      <c r="U2675" s="2"/>
    </row>
    <row r="2676" spans="1:21">
      <c r="A2676" t="s">
        <v>157</v>
      </c>
      <c r="B2676" t="s">
        <v>127</v>
      </c>
      <c r="C2676" t="s">
        <v>707</v>
      </c>
      <c r="D2676" t="s">
        <v>708</v>
      </c>
      <c r="E2676" t="s">
        <v>159</v>
      </c>
      <c r="F2676" t="s">
        <v>2018</v>
      </c>
      <c r="G2676" t="s">
        <v>21</v>
      </c>
      <c r="H2676" t="s">
        <v>72</v>
      </c>
      <c r="I2676" t="s">
        <v>22</v>
      </c>
      <c r="J2676" t="s">
        <v>22</v>
      </c>
      <c r="K2676" t="s">
        <v>135</v>
      </c>
      <c r="L2676" t="s">
        <v>1731</v>
      </c>
      <c r="M2676" t="s">
        <v>313</v>
      </c>
      <c r="N2676" t="s">
        <v>313</v>
      </c>
      <c r="O2676" s="3">
        <v>0</v>
      </c>
      <c r="P2676" s="3">
        <v>4</v>
      </c>
      <c r="Q2676" s="4">
        <v>0</v>
      </c>
      <c r="R2676" s="3">
        <v>416</v>
      </c>
      <c r="S2676" s="1"/>
      <c r="T2676" s="1"/>
      <c r="U2676" s="2"/>
    </row>
    <row r="2677" spans="1:21">
      <c r="A2677" t="s">
        <v>157</v>
      </c>
      <c r="B2677" t="s">
        <v>127</v>
      </c>
      <c r="C2677" t="s">
        <v>707</v>
      </c>
      <c r="D2677" t="s">
        <v>708</v>
      </c>
      <c r="E2677" t="s">
        <v>159</v>
      </c>
      <c r="F2677" t="s">
        <v>557</v>
      </c>
      <c r="G2677" t="s">
        <v>21</v>
      </c>
      <c r="H2677" t="s">
        <v>1614</v>
      </c>
      <c r="I2677" t="s">
        <v>22</v>
      </c>
      <c r="J2677" t="s">
        <v>22</v>
      </c>
      <c r="K2677" t="s">
        <v>86</v>
      </c>
      <c r="L2677" t="s">
        <v>1731</v>
      </c>
      <c r="M2677" t="s">
        <v>313</v>
      </c>
      <c r="N2677" t="s">
        <v>313</v>
      </c>
      <c r="O2677" s="3">
        <v>0</v>
      </c>
      <c r="P2677" s="3">
        <v>1</v>
      </c>
      <c r="Q2677" s="4">
        <v>0</v>
      </c>
      <c r="R2677" s="3">
        <v>104</v>
      </c>
      <c r="S2677" s="1"/>
      <c r="T2677" s="1"/>
      <c r="U2677" s="2"/>
    </row>
    <row r="2678" spans="1:21">
      <c r="A2678" t="s">
        <v>157</v>
      </c>
      <c r="B2678" t="s">
        <v>127</v>
      </c>
      <c r="C2678" t="s">
        <v>707</v>
      </c>
      <c r="D2678" t="s">
        <v>708</v>
      </c>
      <c r="E2678" t="s">
        <v>159</v>
      </c>
      <c r="F2678" t="s">
        <v>1325</v>
      </c>
      <c r="G2678" t="s">
        <v>21</v>
      </c>
      <c r="H2678" t="s">
        <v>72</v>
      </c>
      <c r="I2678" t="s">
        <v>22</v>
      </c>
      <c r="J2678" t="s">
        <v>22</v>
      </c>
      <c r="K2678" t="s">
        <v>79</v>
      </c>
      <c r="L2678" t="s">
        <v>1731</v>
      </c>
      <c r="M2678" t="s">
        <v>313</v>
      </c>
      <c r="N2678" t="s">
        <v>313</v>
      </c>
      <c r="O2678" s="3">
        <v>0</v>
      </c>
      <c r="P2678" s="3">
        <v>1</v>
      </c>
      <c r="Q2678" s="4">
        <v>0</v>
      </c>
      <c r="R2678" s="3">
        <v>104</v>
      </c>
      <c r="S2678" s="1"/>
      <c r="T2678" s="1"/>
      <c r="U2678" s="2"/>
    </row>
    <row r="2679" spans="1:21">
      <c r="A2679" t="s">
        <v>157</v>
      </c>
      <c r="B2679" t="s">
        <v>127</v>
      </c>
      <c r="C2679" t="s">
        <v>707</v>
      </c>
      <c r="D2679" t="s">
        <v>708</v>
      </c>
      <c r="E2679" t="s">
        <v>159</v>
      </c>
      <c r="F2679" t="s">
        <v>2760</v>
      </c>
      <c r="G2679" t="s">
        <v>25</v>
      </c>
      <c r="H2679" t="s">
        <v>1259</v>
      </c>
      <c r="I2679" t="s">
        <v>70</v>
      </c>
      <c r="J2679" t="s">
        <v>70</v>
      </c>
      <c r="K2679" t="s">
        <v>184</v>
      </c>
      <c r="L2679" t="s">
        <v>1731</v>
      </c>
      <c r="O2679" s="3">
        <v>8.3330000000000001E-2</v>
      </c>
      <c r="P2679" s="3">
        <v>0</v>
      </c>
      <c r="Q2679" s="4">
        <v>11.33</v>
      </c>
      <c r="R2679" s="3">
        <v>0</v>
      </c>
      <c r="S2679" s="1"/>
      <c r="T2679" s="1"/>
      <c r="U2679" s="2"/>
    </row>
    <row r="2680" spans="1:21">
      <c r="A2680" t="s">
        <v>157</v>
      </c>
      <c r="B2680" t="s">
        <v>127</v>
      </c>
      <c r="C2680" t="s">
        <v>707</v>
      </c>
      <c r="D2680" t="s">
        <v>708</v>
      </c>
      <c r="E2680" t="s">
        <v>159</v>
      </c>
      <c r="F2680" t="s">
        <v>254</v>
      </c>
      <c r="G2680" t="s">
        <v>33</v>
      </c>
      <c r="H2680" t="s">
        <v>40</v>
      </c>
      <c r="I2680" t="s">
        <v>35</v>
      </c>
      <c r="J2680" t="s">
        <v>35</v>
      </c>
      <c r="K2680" t="s">
        <v>41</v>
      </c>
      <c r="L2680" t="s">
        <v>1731</v>
      </c>
      <c r="M2680" t="s">
        <v>313</v>
      </c>
      <c r="N2680" t="s">
        <v>313</v>
      </c>
      <c r="O2680" s="3">
        <v>0</v>
      </c>
      <c r="P2680" s="3">
        <v>5</v>
      </c>
      <c r="Q2680" s="4">
        <v>0</v>
      </c>
      <c r="R2680" s="3">
        <v>520</v>
      </c>
      <c r="S2680" s="1"/>
      <c r="T2680" s="1"/>
      <c r="U2680" s="2"/>
    </row>
    <row r="2681" spans="1:21">
      <c r="A2681" t="s">
        <v>157</v>
      </c>
      <c r="B2681" t="s">
        <v>127</v>
      </c>
      <c r="C2681" t="s">
        <v>707</v>
      </c>
      <c r="D2681" t="s">
        <v>708</v>
      </c>
      <c r="E2681" t="s">
        <v>159</v>
      </c>
      <c r="F2681" t="s">
        <v>90</v>
      </c>
      <c r="G2681" t="s">
        <v>21</v>
      </c>
      <c r="H2681" t="s">
        <v>38</v>
      </c>
      <c r="I2681" t="s">
        <v>22</v>
      </c>
      <c r="J2681" t="s">
        <v>22</v>
      </c>
      <c r="K2681" t="s">
        <v>53</v>
      </c>
      <c r="L2681" t="s">
        <v>1731</v>
      </c>
      <c r="M2681" t="s">
        <v>313</v>
      </c>
      <c r="N2681" t="s">
        <v>313</v>
      </c>
      <c r="O2681" s="3">
        <v>2</v>
      </c>
      <c r="P2681" s="3">
        <v>1</v>
      </c>
      <c r="Q2681" s="4">
        <v>240</v>
      </c>
      <c r="R2681" s="3">
        <v>104</v>
      </c>
      <c r="S2681" s="1"/>
      <c r="T2681" s="1"/>
      <c r="U2681" s="2"/>
    </row>
    <row r="2682" spans="1:21">
      <c r="A2682" t="s">
        <v>157</v>
      </c>
      <c r="B2682" t="s">
        <v>127</v>
      </c>
      <c r="C2682" t="s">
        <v>707</v>
      </c>
      <c r="D2682" t="s">
        <v>708</v>
      </c>
      <c r="E2682" t="s">
        <v>159</v>
      </c>
      <c r="F2682" t="s">
        <v>2295</v>
      </c>
      <c r="G2682" t="s">
        <v>33</v>
      </c>
      <c r="H2682" t="s">
        <v>69</v>
      </c>
      <c r="I2682" t="s">
        <v>70</v>
      </c>
      <c r="J2682" t="s">
        <v>70</v>
      </c>
      <c r="K2682" t="s">
        <v>97</v>
      </c>
      <c r="L2682" t="s">
        <v>1731</v>
      </c>
      <c r="M2682" t="s">
        <v>313</v>
      </c>
      <c r="N2682" t="s">
        <v>313</v>
      </c>
      <c r="O2682" s="3">
        <v>0</v>
      </c>
      <c r="P2682" s="3">
        <v>3</v>
      </c>
      <c r="Q2682" s="4">
        <v>0</v>
      </c>
      <c r="R2682" s="3">
        <v>360</v>
      </c>
      <c r="S2682" s="1"/>
      <c r="T2682" s="1"/>
      <c r="U2682" s="2"/>
    </row>
    <row r="2683" spans="1:21">
      <c r="A2683" t="s">
        <v>157</v>
      </c>
      <c r="B2683" t="s">
        <v>127</v>
      </c>
      <c r="C2683" t="s">
        <v>707</v>
      </c>
      <c r="D2683" t="s">
        <v>708</v>
      </c>
      <c r="E2683" t="s">
        <v>159</v>
      </c>
      <c r="F2683" t="s">
        <v>810</v>
      </c>
      <c r="G2683" t="s">
        <v>33</v>
      </c>
      <c r="H2683" t="s">
        <v>76</v>
      </c>
      <c r="I2683" t="s">
        <v>27</v>
      </c>
      <c r="J2683" t="s">
        <v>27</v>
      </c>
      <c r="K2683" t="s">
        <v>811</v>
      </c>
      <c r="L2683" t="s">
        <v>1731</v>
      </c>
      <c r="M2683" t="s">
        <v>313</v>
      </c>
      <c r="N2683" t="s">
        <v>313</v>
      </c>
      <c r="O2683" s="3">
        <v>0</v>
      </c>
      <c r="P2683" s="3">
        <v>5</v>
      </c>
      <c r="Q2683" s="4">
        <v>0</v>
      </c>
      <c r="R2683" s="3">
        <v>520</v>
      </c>
      <c r="S2683" s="1"/>
      <c r="T2683" s="1"/>
      <c r="U2683" s="2"/>
    </row>
    <row r="2684" spans="1:21">
      <c r="A2684" t="s">
        <v>157</v>
      </c>
      <c r="B2684" t="s">
        <v>127</v>
      </c>
      <c r="C2684" t="s">
        <v>707</v>
      </c>
      <c r="D2684" t="s">
        <v>708</v>
      </c>
      <c r="E2684" t="s">
        <v>159</v>
      </c>
      <c r="F2684" t="s">
        <v>1481</v>
      </c>
      <c r="G2684" t="s">
        <v>33</v>
      </c>
      <c r="H2684" t="s">
        <v>63</v>
      </c>
      <c r="I2684" t="s">
        <v>35</v>
      </c>
      <c r="J2684" t="s">
        <v>35</v>
      </c>
      <c r="K2684" t="s">
        <v>36</v>
      </c>
      <c r="L2684" t="s">
        <v>1731</v>
      </c>
      <c r="O2684" s="3">
        <v>5</v>
      </c>
      <c r="P2684" s="3">
        <v>0</v>
      </c>
      <c r="Q2684" s="4">
        <v>600</v>
      </c>
      <c r="R2684" s="3">
        <v>0</v>
      </c>
      <c r="S2684" s="1"/>
      <c r="T2684" s="1"/>
      <c r="U2684" s="2"/>
    </row>
    <row r="2685" spans="1:21">
      <c r="A2685" t="s">
        <v>157</v>
      </c>
      <c r="B2685" t="s">
        <v>127</v>
      </c>
      <c r="C2685" t="s">
        <v>707</v>
      </c>
      <c r="D2685" t="s">
        <v>708</v>
      </c>
      <c r="E2685" t="s">
        <v>159</v>
      </c>
      <c r="F2685" t="s">
        <v>1395</v>
      </c>
      <c r="G2685" t="s">
        <v>21</v>
      </c>
      <c r="H2685" t="s">
        <v>65</v>
      </c>
      <c r="I2685" t="s">
        <v>22</v>
      </c>
      <c r="J2685" t="s">
        <v>22</v>
      </c>
      <c r="K2685" t="s">
        <v>23</v>
      </c>
      <c r="L2685" t="s">
        <v>1731</v>
      </c>
      <c r="M2685" t="s">
        <v>313</v>
      </c>
      <c r="N2685" t="s">
        <v>313</v>
      </c>
      <c r="O2685" s="3">
        <v>2</v>
      </c>
      <c r="P2685" s="3">
        <v>3</v>
      </c>
      <c r="Q2685" s="4">
        <v>224</v>
      </c>
      <c r="R2685" s="3">
        <v>312</v>
      </c>
      <c r="S2685" s="1"/>
      <c r="T2685" s="1"/>
      <c r="U2685" s="2"/>
    </row>
    <row r="2686" spans="1:21">
      <c r="A2686" t="s">
        <v>157</v>
      </c>
      <c r="B2686" t="s">
        <v>127</v>
      </c>
      <c r="C2686" t="s">
        <v>707</v>
      </c>
      <c r="D2686" t="s">
        <v>708</v>
      </c>
      <c r="E2686" t="s">
        <v>159</v>
      </c>
      <c r="F2686" t="s">
        <v>400</v>
      </c>
      <c r="G2686" t="s">
        <v>33</v>
      </c>
      <c r="H2686" t="s">
        <v>40</v>
      </c>
      <c r="I2686" t="s">
        <v>35</v>
      </c>
      <c r="J2686" t="s">
        <v>35</v>
      </c>
      <c r="K2686" t="s">
        <v>41</v>
      </c>
      <c r="L2686" t="s">
        <v>1731</v>
      </c>
      <c r="O2686" s="3">
        <v>10</v>
      </c>
      <c r="P2686" s="3">
        <v>0</v>
      </c>
      <c r="Q2686" s="4">
        <v>1120</v>
      </c>
      <c r="R2686" s="3">
        <v>0</v>
      </c>
      <c r="S2686" s="1"/>
      <c r="T2686" s="1"/>
      <c r="U2686" s="2"/>
    </row>
    <row r="2687" spans="1:21">
      <c r="A2687" t="s">
        <v>157</v>
      </c>
      <c r="B2687" t="s">
        <v>127</v>
      </c>
      <c r="C2687" t="s">
        <v>707</v>
      </c>
      <c r="D2687" t="s">
        <v>708</v>
      </c>
      <c r="E2687" t="s">
        <v>159</v>
      </c>
      <c r="F2687" t="s">
        <v>2580</v>
      </c>
      <c r="G2687" t="s">
        <v>21</v>
      </c>
      <c r="H2687" t="s">
        <v>1614</v>
      </c>
      <c r="I2687" t="s">
        <v>22</v>
      </c>
      <c r="J2687" t="s">
        <v>22</v>
      </c>
      <c r="K2687" t="s">
        <v>105</v>
      </c>
      <c r="L2687" t="s">
        <v>1731</v>
      </c>
      <c r="M2687" t="s">
        <v>313</v>
      </c>
      <c r="N2687" t="s">
        <v>313</v>
      </c>
      <c r="O2687" s="3">
        <v>0</v>
      </c>
      <c r="P2687" s="3">
        <v>4</v>
      </c>
      <c r="Q2687" s="4">
        <v>0</v>
      </c>
      <c r="R2687" s="3">
        <v>416</v>
      </c>
      <c r="S2687" s="1"/>
      <c r="T2687" s="1"/>
      <c r="U2687" s="2"/>
    </row>
    <row r="2688" spans="1:21">
      <c r="A2688" t="s">
        <v>157</v>
      </c>
      <c r="B2688" t="s">
        <v>127</v>
      </c>
      <c r="C2688" t="s">
        <v>707</v>
      </c>
      <c r="D2688" t="s">
        <v>708</v>
      </c>
      <c r="E2688" t="s">
        <v>159</v>
      </c>
      <c r="F2688" t="s">
        <v>2019</v>
      </c>
      <c r="G2688" t="s">
        <v>21</v>
      </c>
      <c r="H2688" t="s">
        <v>65</v>
      </c>
      <c r="I2688" t="s">
        <v>22</v>
      </c>
      <c r="J2688" t="s">
        <v>22</v>
      </c>
      <c r="K2688" t="s">
        <v>23</v>
      </c>
      <c r="L2688" t="s">
        <v>1731</v>
      </c>
      <c r="M2688" t="s">
        <v>313</v>
      </c>
      <c r="N2688" t="s">
        <v>313</v>
      </c>
      <c r="O2688" s="3">
        <v>0</v>
      </c>
      <c r="P2688" s="3">
        <v>0.5</v>
      </c>
      <c r="Q2688" s="4">
        <v>0</v>
      </c>
      <c r="R2688" s="3">
        <v>60</v>
      </c>
      <c r="S2688" s="1"/>
      <c r="T2688" s="1"/>
      <c r="U2688" s="2"/>
    </row>
    <row r="2689" spans="1:21">
      <c r="A2689" t="s">
        <v>157</v>
      </c>
      <c r="B2689" t="s">
        <v>127</v>
      </c>
      <c r="C2689" t="s">
        <v>707</v>
      </c>
      <c r="D2689" t="s">
        <v>708</v>
      </c>
      <c r="E2689" t="s">
        <v>159</v>
      </c>
      <c r="F2689" t="s">
        <v>96</v>
      </c>
      <c r="G2689" t="s">
        <v>33</v>
      </c>
      <c r="H2689" t="s">
        <v>69</v>
      </c>
      <c r="I2689" t="s">
        <v>70</v>
      </c>
      <c r="J2689" t="s">
        <v>70</v>
      </c>
      <c r="K2689" t="s">
        <v>97</v>
      </c>
      <c r="L2689" t="s">
        <v>1731</v>
      </c>
      <c r="M2689" t="s">
        <v>313</v>
      </c>
      <c r="N2689" t="s">
        <v>313</v>
      </c>
      <c r="O2689" s="3">
        <v>0</v>
      </c>
      <c r="P2689" s="3">
        <v>5</v>
      </c>
      <c r="Q2689" s="4">
        <v>0</v>
      </c>
      <c r="R2689" s="3">
        <v>520</v>
      </c>
      <c r="S2689" s="1"/>
      <c r="T2689" s="1"/>
      <c r="U2689" s="2"/>
    </row>
    <row r="2690" spans="1:21">
      <c r="A2690" t="s">
        <v>157</v>
      </c>
      <c r="B2690" t="s">
        <v>127</v>
      </c>
      <c r="C2690" t="s">
        <v>707</v>
      </c>
      <c r="D2690" t="s">
        <v>708</v>
      </c>
      <c r="E2690" t="s">
        <v>159</v>
      </c>
      <c r="F2690" t="s">
        <v>2127</v>
      </c>
      <c r="G2690" t="s">
        <v>25</v>
      </c>
      <c r="H2690" t="s">
        <v>189</v>
      </c>
      <c r="I2690" t="s">
        <v>35</v>
      </c>
      <c r="J2690" t="s">
        <v>35</v>
      </c>
      <c r="K2690" t="s">
        <v>41</v>
      </c>
      <c r="L2690" t="s">
        <v>1731</v>
      </c>
      <c r="M2690" t="s">
        <v>313</v>
      </c>
      <c r="N2690" t="s">
        <v>313</v>
      </c>
      <c r="O2690" s="3">
        <v>0</v>
      </c>
      <c r="P2690" s="3">
        <v>8</v>
      </c>
      <c r="Q2690" s="4">
        <v>0</v>
      </c>
      <c r="R2690" s="3">
        <v>880</v>
      </c>
      <c r="S2690" s="1"/>
      <c r="T2690" s="1"/>
      <c r="U2690" s="2"/>
    </row>
    <row r="2691" spans="1:21">
      <c r="A2691" t="s">
        <v>157</v>
      </c>
      <c r="B2691" t="s">
        <v>127</v>
      </c>
      <c r="C2691" t="s">
        <v>707</v>
      </c>
      <c r="D2691" t="s">
        <v>708</v>
      </c>
      <c r="E2691" t="s">
        <v>159</v>
      </c>
      <c r="F2691" t="s">
        <v>1353</v>
      </c>
      <c r="G2691" t="s">
        <v>25</v>
      </c>
      <c r="H2691" t="s">
        <v>189</v>
      </c>
      <c r="I2691" t="s">
        <v>35</v>
      </c>
      <c r="J2691" t="s">
        <v>35</v>
      </c>
      <c r="K2691" t="s">
        <v>41</v>
      </c>
      <c r="L2691" t="s">
        <v>1731</v>
      </c>
      <c r="M2691" t="s">
        <v>313</v>
      </c>
      <c r="N2691" t="s">
        <v>313</v>
      </c>
      <c r="O2691" s="3">
        <v>0</v>
      </c>
      <c r="P2691" s="3">
        <v>5</v>
      </c>
      <c r="Q2691" s="4">
        <v>0</v>
      </c>
      <c r="R2691" s="3">
        <v>520</v>
      </c>
      <c r="S2691" s="1"/>
      <c r="T2691" s="1"/>
      <c r="U2691" s="2"/>
    </row>
    <row r="2692" spans="1:21">
      <c r="A2692" t="s">
        <v>157</v>
      </c>
      <c r="B2692" t="s">
        <v>127</v>
      </c>
      <c r="C2692" t="s">
        <v>707</v>
      </c>
      <c r="D2692" t="s">
        <v>708</v>
      </c>
      <c r="E2692" t="s">
        <v>159</v>
      </c>
      <c r="F2692" t="s">
        <v>2582</v>
      </c>
      <c r="G2692" t="s">
        <v>21</v>
      </c>
      <c r="H2692" t="s">
        <v>72</v>
      </c>
      <c r="I2692" t="s">
        <v>22</v>
      </c>
      <c r="J2692" t="s">
        <v>22</v>
      </c>
      <c r="K2692" t="s">
        <v>139</v>
      </c>
      <c r="L2692" t="s">
        <v>1731</v>
      </c>
      <c r="M2692" t="s">
        <v>313</v>
      </c>
      <c r="N2692" t="s">
        <v>313</v>
      </c>
      <c r="O2692" s="3">
        <v>0</v>
      </c>
      <c r="P2692" s="3">
        <v>1</v>
      </c>
      <c r="Q2692" s="4">
        <v>0</v>
      </c>
      <c r="R2692" s="3">
        <v>104</v>
      </c>
      <c r="S2692" s="1"/>
      <c r="T2692" s="1"/>
      <c r="U2692" s="2"/>
    </row>
    <row r="2693" spans="1:21">
      <c r="A2693" t="s">
        <v>157</v>
      </c>
      <c r="B2693" t="s">
        <v>127</v>
      </c>
      <c r="C2693" t="s">
        <v>707</v>
      </c>
      <c r="D2693" t="s">
        <v>708</v>
      </c>
      <c r="E2693" t="s">
        <v>159</v>
      </c>
      <c r="F2693" t="s">
        <v>700</v>
      </c>
      <c r="G2693" t="s">
        <v>33</v>
      </c>
      <c r="H2693" t="s">
        <v>34</v>
      </c>
      <c r="I2693" t="s">
        <v>35</v>
      </c>
      <c r="J2693" t="s">
        <v>35</v>
      </c>
      <c r="K2693" t="s">
        <v>310</v>
      </c>
      <c r="L2693" t="s">
        <v>1731</v>
      </c>
      <c r="M2693" t="s">
        <v>313</v>
      </c>
      <c r="N2693" t="s">
        <v>313</v>
      </c>
      <c r="O2693" s="3">
        <v>0</v>
      </c>
      <c r="P2693" s="3">
        <v>5</v>
      </c>
      <c r="Q2693" s="4">
        <v>0</v>
      </c>
      <c r="R2693" s="3">
        <v>520</v>
      </c>
      <c r="S2693" s="1"/>
      <c r="T2693" s="1"/>
      <c r="U2693" s="2"/>
    </row>
    <row r="2694" spans="1:21">
      <c r="A2694" t="s">
        <v>157</v>
      </c>
      <c r="B2694" t="s">
        <v>127</v>
      </c>
      <c r="C2694" t="s">
        <v>707</v>
      </c>
      <c r="D2694" t="s">
        <v>708</v>
      </c>
      <c r="E2694" t="s">
        <v>159</v>
      </c>
      <c r="F2694" t="s">
        <v>292</v>
      </c>
      <c r="G2694" t="s">
        <v>25</v>
      </c>
      <c r="H2694" t="s">
        <v>40</v>
      </c>
      <c r="I2694" t="s">
        <v>35</v>
      </c>
      <c r="J2694" t="s">
        <v>35</v>
      </c>
      <c r="K2694" t="s">
        <v>41</v>
      </c>
      <c r="L2694" t="s">
        <v>1731</v>
      </c>
      <c r="M2694" t="s">
        <v>313</v>
      </c>
      <c r="N2694" t="s">
        <v>313</v>
      </c>
      <c r="O2694" s="3">
        <v>1</v>
      </c>
      <c r="P2694" s="3">
        <v>2</v>
      </c>
      <c r="Q2694" s="4">
        <v>136</v>
      </c>
      <c r="R2694" s="3">
        <v>256</v>
      </c>
      <c r="S2694" s="1"/>
      <c r="T2694" s="1"/>
      <c r="U2694" s="2"/>
    </row>
    <row r="2695" spans="1:21">
      <c r="A2695" t="s">
        <v>157</v>
      </c>
      <c r="B2695" t="s">
        <v>127</v>
      </c>
      <c r="C2695" t="s">
        <v>707</v>
      </c>
      <c r="D2695" t="s">
        <v>708</v>
      </c>
      <c r="E2695" t="s">
        <v>159</v>
      </c>
      <c r="F2695" t="s">
        <v>2585</v>
      </c>
      <c r="G2695" t="s">
        <v>21</v>
      </c>
      <c r="H2695" t="s">
        <v>84</v>
      </c>
      <c r="I2695" t="s">
        <v>22</v>
      </c>
      <c r="J2695" t="s">
        <v>22</v>
      </c>
      <c r="K2695" t="s">
        <v>39</v>
      </c>
      <c r="L2695" t="s">
        <v>1731</v>
      </c>
      <c r="O2695" s="3">
        <v>1</v>
      </c>
      <c r="P2695" s="3">
        <v>0</v>
      </c>
      <c r="Q2695" s="4">
        <v>120</v>
      </c>
      <c r="R2695" s="3">
        <v>0</v>
      </c>
      <c r="S2695" s="1"/>
      <c r="T2695" s="1"/>
      <c r="U2695" s="2"/>
    </row>
    <row r="2696" spans="1:21">
      <c r="A2696" t="s">
        <v>157</v>
      </c>
      <c r="B2696" t="s">
        <v>127</v>
      </c>
      <c r="C2696" t="s">
        <v>707</v>
      </c>
      <c r="D2696" t="s">
        <v>708</v>
      </c>
      <c r="E2696" t="s">
        <v>159</v>
      </c>
      <c r="F2696" t="s">
        <v>265</v>
      </c>
      <c r="G2696" t="s">
        <v>33</v>
      </c>
      <c r="H2696" t="s">
        <v>120</v>
      </c>
      <c r="I2696" t="s">
        <v>70</v>
      </c>
      <c r="J2696" t="s">
        <v>70</v>
      </c>
      <c r="K2696" t="s">
        <v>174</v>
      </c>
      <c r="L2696" t="s">
        <v>1731</v>
      </c>
      <c r="O2696" s="3">
        <v>3</v>
      </c>
      <c r="P2696" s="3">
        <v>0</v>
      </c>
      <c r="Q2696" s="4">
        <v>384</v>
      </c>
      <c r="R2696" s="3">
        <v>0</v>
      </c>
      <c r="S2696" s="1"/>
      <c r="T2696" s="1"/>
      <c r="U2696" s="2"/>
    </row>
    <row r="2697" spans="1:21">
      <c r="A2697" t="s">
        <v>157</v>
      </c>
      <c r="B2697" t="s">
        <v>127</v>
      </c>
      <c r="C2697" t="s">
        <v>707</v>
      </c>
      <c r="D2697" t="s">
        <v>708</v>
      </c>
      <c r="E2697" t="s">
        <v>159</v>
      </c>
      <c r="F2697" t="s">
        <v>713</v>
      </c>
      <c r="G2697" t="s">
        <v>33</v>
      </c>
      <c r="H2697" t="s">
        <v>34</v>
      </c>
      <c r="I2697" t="s">
        <v>35</v>
      </c>
      <c r="J2697" t="s">
        <v>35</v>
      </c>
      <c r="K2697" t="s">
        <v>41</v>
      </c>
      <c r="L2697" t="s">
        <v>1731</v>
      </c>
      <c r="M2697" t="s">
        <v>313</v>
      </c>
      <c r="N2697" t="s">
        <v>313</v>
      </c>
      <c r="O2697" s="3">
        <v>3</v>
      </c>
      <c r="P2697" s="3">
        <v>3</v>
      </c>
      <c r="Q2697" s="4">
        <v>384</v>
      </c>
      <c r="R2697" s="3">
        <v>360</v>
      </c>
      <c r="S2697" s="1"/>
      <c r="T2697" s="1"/>
      <c r="U2697" s="2"/>
    </row>
    <row r="2698" spans="1:21">
      <c r="A2698" t="s">
        <v>157</v>
      </c>
      <c r="B2698" t="s">
        <v>127</v>
      </c>
      <c r="C2698" t="s">
        <v>707</v>
      </c>
      <c r="D2698" t="s">
        <v>708</v>
      </c>
      <c r="E2698" t="s">
        <v>159</v>
      </c>
      <c r="F2698" t="s">
        <v>1580</v>
      </c>
      <c r="G2698" t="s">
        <v>25</v>
      </c>
      <c r="H2698" t="s">
        <v>40</v>
      </c>
      <c r="I2698" t="s">
        <v>35</v>
      </c>
      <c r="J2698" t="s">
        <v>35</v>
      </c>
      <c r="K2698" t="s">
        <v>41</v>
      </c>
      <c r="L2698" t="s">
        <v>1731</v>
      </c>
      <c r="M2698" t="s">
        <v>313</v>
      </c>
      <c r="N2698" t="s">
        <v>313</v>
      </c>
      <c r="O2698" s="3">
        <v>10</v>
      </c>
      <c r="P2698" s="3">
        <v>5</v>
      </c>
      <c r="Q2698" s="4">
        <v>1120</v>
      </c>
      <c r="R2698" s="3">
        <v>520</v>
      </c>
      <c r="S2698" s="1"/>
      <c r="T2698" s="1"/>
      <c r="U2698" s="2"/>
    </row>
    <row r="2699" spans="1:21">
      <c r="A2699" t="s">
        <v>157</v>
      </c>
      <c r="B2699" t="s">
        <v>127</v>
      </c>
      <c r="C2699" t="s">
        <v>707</v>
      </c>
      <c r="D2699" t="s">
        <v>708</v>
      </c>
      <c r="E2699" t="s">
        <v>159</v>
      </c>
      <c r="F2699" t="s">
        <v>293</v>
      </c>
      <c r="G2699" t="s">
        <v>33</v>
      </c>
      <c r="H2699" t="s">
        <v>69</v>
      </c>
      <c r="I2699" t="s">
        <v>70</v>
      </c>
      <c r="J2699" t="s">
        <v>70</v>
      </c>
      <c r="K2699" t="s">
        <v>202</v>
      </c>
      <c r="L2699" t="s">
        <v>1731</v>
      </c>
      <c r="M2699" t="s">
        <v>313</v>
      </c>
      <c r="N2699" t="s">
        <v>313</v>
      </c>
      <c r="O2699" s="3">
        <v>0</v>
      </c>
      <c r="P2699" s="3">
        <v>3</v>
      </c>
      <c r="Q2699" s="4">
        <v>0</v>
      </c>
      <c r="R2699" s="3">
        <v>360</v>
      </c>
      <c r="S2699" s="1"/>
      <c r="T2699" s="1"/>
      <c r="U2699" s="2"/>
    </row>
    <row r="2700" spans="1:21">
      <c r="A2700" t="s">
        <v>157</v>
      </c>
      <c r="B2700" t="s">
        <v>127</v>
      </c>
      <c r="C2700" t="s">
        <v>707</v>
      </c>
      <c r="D2700" t="s">
        <v>708</v>
      </c>
      <c r="E2700" t="s">
        <v>159</v>
      </c>
      <c r="F2700" t="s">
        <v>1492</v>
      </c>
      <c r="G2700" t="s">
        <v>21</v>
      </c>
      <c r="H2700" t="s">
        <v>38</v>
      </c>
      <c r="I2700" t="s">
        <v>22</v>
      </c>
      <c r="J2700" t="s">
        <v>22</v>
      </c>
      <c r="K2700" t="s">
        <v>39</v>
      </c>
      <c r="L2700" t="s">
        <v>1731</v>
      </c>
      <c r="O2700" s="3">
        <v>5</v>
      </c>
      <c r="P2700" s="3">
        <v>0</v>
      </c>
      <c r="Q2700" s="4">
        <v>560</v>
      </c>
      <c r="R2700" s="3">
        <v>0</v>
      </c>
      <c r="S2700" s="1"/>
      <c r="T2700" s="1"/>
      <c r="U2700" s="2"/>
    </row>
    <row r="2701" spans="1:21">
      <c r="A2701" t="s">
        <v>157</v>
      </c>
      <c r="B2701" t="s">
        <v>127</v>
      </c>
      <c r="C2701" t="s">
        <v>707</v>
      </c>
      <c r="D2701" t="s">
        <v>708</v>
      </c>
      <c r="E2701" t="s">
        <v>159</v>
      </c>
      <c r="F2701" t="s">
        <v>2128</v>
      </c>
      <c r="G2701" t="s">
        <v>21</v>
      </c>
      <c r="H2701" t="s">
        <v>72</v>
      </c>
      <c r="I2701" t="s">
        <v>22</v>
      </c>
      <c r="J2701" t="s">
        <v>22</v>
      </c>
      <c r="K2701" t="s">
        <v>75</v>
      </c>
      <c r="L2701" t="s">
        <v>1731</v>
      </c>
      <c r="M2701" t="s">
        <v>313</v>
      </c>
      <c r="N2701" t="s">
        <v>313</v>
      </c>
      <c r="O2701" s="3">
        <v>2</v>
      </c>
      <c r="P2701" s="3">
        <v>1</v>
      </c>
      <c r="Q2701" s="4">
        <v>224</v>
      </c>
      <c r="R2701" s="3">
        <v>104</v>
      </c>
      <c r="S2701" s="1"/>
      <c r="T2701" s="1"/>
      <c r="U2701" s="2"/>
    </row>
    <row r="2702" spans="1:21">
      <c r="A2702" t="s">
        <v>157</v>
      </c>
      <c r="B2702" t="s">
        <v>127</v>
      </c>
      <c r="C2702" t="s">
        <v>707</v>
      </c>
      <c r="D2702" t="s">
        <v>708</v>
      </c>
      <c r="E2702" t="s">
        <v>159</v>
      </c>
      <c r="F2702" t="s">
        <v>376</v>
      </c>
      <c r="G2702" t="s">
        <v>33</v>
      </c>
      <c r="H2702" t="s">
        <v>142</v>
      </c>
      <c r="I2702" t="s">
        <v>108</v>
      </c>
      <c r="J2702" t="s">
        <v>108</v>
      </c>
      <c r="K2702" t="s">
        <v>109</v>
      </c>
      <c r="L2702" t="s">
        <v>1731</v>
      </c>
      <c r="M2702" t="s">
        <v>313</v>
      </c>
      <c r="N2702" t="s">
        <v>313</v>
      </c>
      <c r="O2702" s="3">
        <v>0</v>
      </c>
      <c r="P2702" s="3">
        <v>1</v>
      </c>
      <c r="Q2702" s="4">
        <v>0</v>
      </c>
      <c r="R2702" s="3">
        <v>128</v>
      </c>
      <c r="S2702" s="1"/>
      <c r="T2702" s="1"/>
      <c r="U2702" s="2"/>
    </row>
    <row r="2703" spans="1:21">
      <c r="A2703" t="s">
        <v>157</v>
      </c>
      <c r="B2703" t="s">
        <v>127</v>
      </c>
      <c r="C2703" t="s">
        <v>707</v>
      </c>
      <c r="D2703" t="s">
        <v>708</v>
      </c>
      <c r="E2703" t="s">
        <v>159</v>
      </c>
      <c r="F2703" t="s">
        <v>1320</v>
      </c>
      <c r="G2703" t="s">
        <v>21</v>
      </c>
      <c r="H2703" t="s">
        <v>38</v>
      </c>
      <c r="I2703" t="s">
        <v>22</v>
      </c>
      <c r="J2703" t="s">
        <v>22</v>
      </c>
      <c r="K2703" t="s">
        <v>68</v>
      </c>
      <c r="L2703" t="s">
        <v>1731</v>
      </c>
      <c r="M2703" t="s">
        <v>313</v>
      </c>
      <c r="N2703" t="s">
        <v>313</v>
      </c>
      <c r="O2703" s="3">
        <v>0</v>
      </c>
      <c r="P2703" s="3">
        <v>2</v>
      </c>
      <c r="Q2703" s="4">
        <v>0</v>
      </c>
      <c r="R2703" s="3">
        <v>208</v>
      </c>
      <c r="S2703" s="1"/>
      <c r="T2703" s="1"/>
      <c r="U2703" s="2"/>
    </row>
    <row r="2704" spans="1:21">
      <c r="A2704" t="s">
        <v>157</v>
      </c>
      <c r="B2704" t="s">
        <v>127</v>
      </c>
      <c r="C2704" t="s">
        <v>707</v>
      </c>
      <c r="D2704" t="s">
        <v>708</v>
      </c>
      <c r="E2704" t="s">
        <v>159</v>
      </c>
      <c r="F2704" t="s">
        <v>716</v>
      </c>
      <c r="G2704" t="s">
        <v>25</v>
      </c>
      <c r="H2704" t="s">
        <v>1327</v>
      </c>
      <c r="I2704" t="s">
        <v>35</v>
      </c>
      <c r="J2704" t="s">
        <v>35</v>
      </c>
      <c r="K2704" t="s">
        <v>41</v>
      </c>
      <c r="L2704" t="s">
        <v>1731</v>
      </c>
      <c r="M2704" t="s">
        <v>313</v>
      </c>
      <c r="N2704" t="s">
        <v>313</v>
      </c>
      <c r="O2704" s="3">
        <v>27.916660000000004</v>
      </c>
      <c r="P2704" s="3">
        <v>30</v>
      </c>
      <c r="Q2704" s="4">
        <v>3126.67</v>
      </c>
      <c r="R2704" s="3">
        <v>3120</v>
      </c>
      <c r="S2704" s="1"/>
      <c r="T2704" s="1"/>
      <c r="U2704" s="2"/>
    </row>
    <row r="2705" spans="1:21">
      <c r="A2705" t="s">
        <v>157</v>
      </c>
      <c r="B2705" t="s">
        <v>127</v>
      </c>
      <c r="C2705" t="s">
        <v>707</v>
      </c>
      <c r="D2705" t="s">
        <v>708</v>
      </c>
      <c r="E2705" t="s">
        <v>159</v>
      </c>
      <c r="F2705" t="s">
        <v>403</v>
      </c>
      <c r="G2705" t="s">
        <v>33</v>
      </c>
      <c r="H2705" t="s">
        <v>142</v>
      </c>
      <c r="I2705" t="s">
        <v>108</v>
      </c>
      <c r="J2705" t="s">
        <v>108</v>
      </c>
      <c r="K2705" t="s">
        <v>109</v>
      </c>
      <c r="L2705" t="s">
        <v>1731</v>
      </c>
      <c r="M2705" t="s">
        <v>313</v>
      </c>
      <c r="N2705" t="s">
        <v>313</v>
      </c>
      <c r="O2705" s="3">
        <v>0</v>
      </c>
      <c r="P2705" s="3">
        <v>1</v>
      </c>
      <c r="Q2705" s="4">
        <v>0</v>
      </c>
      <c r="R2705" s="3">
        <v>128</v>
      </c>
      <c r="S2705" s="1"/>
      <c r="T2705" s="1"/>
      <c r="U2705" s="2"/>
    </row>
    <row r="2706" spans="1:21">
      <c r="A2706" t="s">
        <v>157</v>
      </c>
      <c r="B2706" t="s">
        <v>127</v>
      </c>
      <c r="C2706" t="s">
        <v>707</v>
      </c>
      <c r="D2706" t="s">
        <v>708</v>
      </c>
      <c r="E2706" t="s">
        <v>159</v>
      </c>
      <c r="F2706" t="s">
        <v>1619</v>
      </c>
      <c r="G2706" t="s">
        <v>33</v>
      </c>
      <c r="H2706" t="s">
        <v>95</v>
      </c>
      <c r="I2706" t="s">
        <v>70</v>
      </c>
      <c r="J2706" t="s">
        <v>70</v>
      </c>
      <c r="K2706" t="s">
        <v>184</v>
      </c>
      <c r="L2706" t="s">
        <v>1731</v>
      </c>
      <c r="M2706" t="s">
        <v>313</v>
      </c>
      <c r="N2706" t="s">
        <v>313</v>
      </c>
      <c r="O2706" s="3">
        <v>0</v>
      </c>
      <c r="P2706" s="3">
        <v>3</v>
      </c>
      <c r="Q2706" s="4">
        <v>0</v>
      </c>
      <c r="R2706" s="3">
        <v>360</v>
      </c>
      <c r="S2706" s="1"/>
      <c r="T2706" s="1"/>
      <c r="U2706" s="2"/>
    </row>
    <row r="2707" spans="1:21">
      <c r="A2707" t="s">
        <v>157</v>
      </c>
      <c r="B2707" t="s">
        <v>127</v>
      </c>
      <c r="C2707" t="s">
        <v>707</v>
      </c>
      <c r="D2707" t="s">
        <v>708</v>
      </c>
      <c r="E2707" t="s">
        <v>159</v>
      </c>
      <c r="F2707" t="s">
        <v>516</v>
      </c>
      <c r="G2707" t="s">
        <v>21</v>
      </c>
      <c r="H2707" t="s">
        <v>30</v>
      </c>
      <c r="I2707" t="s">
        <v>22</v>
      </c>
      <c r="J2707" t="s">
        <v>22</v>
      </c>
      <c r="K2707" t="s">
        <v>83</v>
      </c>
      <c r="L2707" t="s">
        <v>1731</v>
      </c>
      <c r="M2707" t="s">
        <v>313</v>
      </c>
      <c r="N2707" t="s">
        <v>313</v>
      </c>
      <c r="O2707" s="3">
        <v>0</v>
      </c>
      <c r="P2707" s="3">
        <v>2</v>
      </c>
      <c r="Q2707" s="4">
        <v>0</v>
      </c>
      <c r="R2707" s="3">
        <v>208</v>
      </c>
      <c r="S2707" s="1"/>
      <c r="T2707" s="1"/>
      <c r="U2707" s="2"/>
    </row>
    <row r="2708" spans="1:21">
      <c r="A2708" t="s">
        <v>157</v>
      </c>
      <c r="B2708" t="s">
        <v>127</v>
      </c>
      <c r="C2708" t="s">
        <v>707</v>
      </c>
      <c r="D2708" t="s">
        <v>708</v>
      </c>
      <c r="E2708" t="s">
        <v>159</v>
      </c>
      <c r="F2708" t="s">
        <v>2325</v>
      </c>
      <c r="G2708" t="s">
        <v>21</v>
      </c>
      <c r="H2708" t="s">
        <v>48</v>
      </c>
      <c r="I2708" t="s">
        <v>22</v>
      </c>
      <c r="J2708" t="s">
        <v>22</v>
      </c>
      <c r="K2708" t="s">
        <v>49</v>
      </c>
      <c r="L2708" t="s">
        <v>1731</v>
      </c>
      <c r="M2708" t="s">
        <v>313</v>
      </c>
      <c r="N2708" t="s">
        <v>313</v>
      </c>
      <c r="O2708" s="3">
        <v>0</v>
      </c>
      <c r="P2708" s="3">
        <v>1</v>
      </c>
      <c r="Q2708" s="4">
        <v>0</v>
      </c>
      <c r="R2708" s="3">
        <v>120</v>
      </c>
      <c r="S2708" s="1"/>
      <c r="T2708" s="1"/>
      <c r="U2708" s="2"/>
    </row>
    <row r="2709" spans="1:21">
      <c r="A2709" t="s">
        <v>157</v>
      </c>
      <c r="B2709" t="s">
        <v>127</v>
      </c>
      <c r="C2709" t="s">
        <v>707</v>
      </c>
      <c r="D2709" t="s">
        <v>708</v>
      </c>
      <c r="E2709" t="s">
        <v>159</v>
      </c>
      <c r="F2709" t="s">
        <v>224</v>
      </c>
      <c r="G2709" t="s">
        <v>21</v>
      </c>
      <c r="H2709" t="s">
        <v>1614</v>
      </c>
      <c r="I2709" t="s">
        <v>22</v>
      </c>
      <c r="J2709" t="s">
        <v>22</v>
      </c>
      <c r="K2709" t="s">
        <v>39</v>
      </c>
      <c r="L2709" t="s">
        <v>1731</v>
      </c>
      <c r="M2709" t="s">
        <v>313</v>
      </c>
      <c r="N2709" t="s">
        <v>313</v>
      </c>
      <c r="O2709" s="3">
        <v>2</v>
      </c>
      <c r="P2709" s="3">
        <v>1</v>
      </c>
      <c r="Q2709" s="4">
        <v>224</v>
      </c>
      <c r="R2709" s="3">
        <v>104</v>
      </c>
      <c r="S2709" s="1"/>
      <c r="T2709" s="1"/>
      <c r="U2709" s="2"/>
    </row>
    <row r="2710" spans="1:21">
      <c r="A2710" t="s">
        <v>157</v>
      </c>
      <c r="B2710" t="s">
        <v>127</v>
      </c>
      <c r="C2710" t="s">
        <v>707</v>
      </c>
      <c r="D2710" t="s">
        <v>708</v>
      </c>
      <c r="E2710" t="s">
        <v>159</v>
      </c>
      <c r="F2710" t="s">
        <v>2280</v>
      </c>
      <c r="G2710" t="s">
        <v>21</v>
      </c>
      <c r="H2710" t="s">
        <v>38</v>
      </c>
      <c r="I2710" t="s">
        <v>22</v>
      </c>
      <c r="J2710" t="s">
        <v>22</v>
      </c>
      <c r="K2710" t="s">
        <v>222</v>
      </c>
      <c r="L2710" t="s">
        <v>1731</v>
      </c>
      <c r="M2710" t="s">
        <v>313</v>
      </c>
      <c r="N2710" t="s">
        <v>313</v>
      </c>
      <c r="O2710" s="3">
        <v>0</v>
      </c>
      <c r="P2710" s="3">
        <v>1</v>
      </c>
      <c r="Q2710" s="4">
        <v>0</v>
      </c>
      <c r="R2710" s="3">
        <v>120</v>
      </c>
      <c r="S2710" s="1"/>
      <c r="T2710" s="1"/>
      <c r="U2710" s="2"/>
    </row>
    <row r="2711" spans="1:21">
      <c r="A2711" t="s">
        <v>157</v>
      </c>
      <c r="B2711" t="s">
        <v>127</v>
      </c>
      <c r="C2711" t="s">
        <v>707</v>
      </c>
      <c r="D2711" t="s">
        <v>708</v>
      </c>
      <c r="E2711" t="s">
        <v>159</v>
      </c>
      <c r="F2711" t="s">
        <v>2589</v>
      </c>
      <c r="G2711" t="s">
        <v>33</v>
      </c>
      <c r="H2711" t="s">
        <v>107</v>
      </c>
      <c r="I2711" t="s">
        <v>108</v>
      </c>
      <c r="J2711" t="s">
        <v>108</v>
      </c>
      <c r="K2711" t="s">
        <v>121</v>
      </c>
      <c r="L2711" t="s">
        <v>1731</v>
      </c>
      <c r="M2711" t="s">
        <v>313</v>
      </c>
      <c r="N2711" t="s">
        <v>313</v>
      </c>
      <c r="O2711" s="3">
        <v>0</v>
      </c>
      <c r="P2711" s="3">
        <v>1</v>
      </c>
      <c r="Q2711" s="4">
        <v>0</v>
      </c>
      <c r="R2711" s="3">
        <v>128</v>
      </c>
      <c r="S2711" s="1"/>
      <c r="T2711" s="1"/>
      <c r="U2711" s="2"/>
    </row>
    <row r="2712" spans="1:21">
      <c r="A2712" t="s">
        <v>157</v>
      </c>
      <c r="B2712" t="s">
        <v>127</v>
      </c>
      <c r="C2712" t="s">
        <v>707</v>
      </c>
      <c r="D2712" t="s">
        <v>708</v>
      </c>
      <c r="E2712" t="s">
        <v>159</v>
      </c>
      <c r="F2712" t="s">
        <v>377</v>
      </c>
      <c r="G2712" t="s">
        <v>33</v>
      </c>
      <c r="H2712" t="s">
        <v>44</v>
      </c>
      <c r="I2712" t="s">
        <v>35</v>
      </c>
      <c r="J2712" t="s">
        <v>35</v>
      </c>
      <c r="K2712" t="s">
        <v>310</v>
      </c>
      <c r="L2712" t="s">
        <v>1731</v>
      </c>
      <c r="O2712" s="3">
        <v>3</v>
      </c>
      <c r="P2712" s="3">
        <v>0</v>
      </c>
      <c r="Q2712" s="4">
        <v>384</v>
      </c>
      <c r="R2712" s="3">
        <v>0</v>
      </c>
      <c r="S2712" s="1"/>
      <c r="T2712" s="1"/>
      <c r="U2712" s="2"/>
    </row>
    <row r="2713" spans="1:21">
      <c r="A2713" t="s">
        <v>157</v>
      </c>
      <c r="B2713" t="s">
        <v>127</v>
      </c>
      <c r="C2713" t="s">
        <v>707</v>
      </c>
      <c r="D2713" t="s">
        <v>708</v>
      </c>
      <c r="E2713" t="s">
        <v>159</v>
      </c>
      <c r="F2713" t="s">
        <v>1654</v>
      </c>
      <c r="G2713" t="s">
        <v>25</v>
      </c>
      <c r="H2713" t="s">
        <v>120</v>
      </c>
      <c r="I2713" t="s">
        <v>70</v>
      </c>
      <c r="J2713" t="s">
        <v>70</v>
      </c>
      <c r="K2713" t="s">
        <v>184</v>
      </c>
      <c r="L2713" t="s">
        <v>1731</v>
      </c>
      <c r="M2713" t="s">
        <v>313</v>
      </c>
      <c r="N2713" t="s">
        <v>313</v>
      </c>
      <c r="O2713" s="3">
        <v>0</v>
      </c>
      <c r="P2713" s="3">
        <v>6</v>
      </c>
      <c r="Q2713" s="4">
        <v>0</v>
      </c>
      <c r="R2713" s="3">
        <v>648</v>
      </c>
      <c r="S2713" s="1"/>
      <c r="T2713" s="1"/>
      <c r="U2713" s="2"/>
    </row>
    <row r="2714" spans="1:21">
      <c r="A2714" t="s">
        <v>157</v>
      </c>
      <c r="B2714" t="s">
        <v>127</v>
      </c>
      <c r="C2714" t="s">
        <v>707</v>
      </c>
      <c r="D2714" t="s">
        <v>708</v>
      </c>
      <c r="E2714" t="s">
        <v>159</v>
      </c>
      <c r="F2714" t="s">
        <v>2588</v>
      </c>
      <c r="G2714" t="s">
        <v>21</v>
      </c>
      <c r="H2714" t="s">
        <v>72</v>
      </c>
      <c r="I2714" t="s">
        <v>22</v>
      </c>
      <c r="J2714" t="s">
        <v>22</v>
      </c>
      <c r="K2714" t="s">
        <v>75</v>
      </c>
      <c r="L2714" t="s">
        <v>1731</v>
      </c>
      <c r="M2714" t="s">
        <v>313</v>
      </c>
      <c r="N2714" t="s">
        <v>313</v>
      </c>
      <c r="O2714" s="3">
        <v>0</v>
      </c>
      <c r="P2714" s="3">
        <v>1</v>
      </c>
      <c r="Q2714" s="4">
        <v>0</v>
      </c>
      <c r="R2714" s="3">
        <v>120</v>
      </c>
      <c r="S2714" s="1"/>
      <c r="T2714" s="1"/>
      <c r="U2714" s="2"/>
    </row>
    <row r="2715" spans="1:21">
      <c r="A2715" t="s">
        <v>157</v>
      </c>
      <c r="B2715" t="s">
        <v>127</v>
      </c>
      <c r="C2715" t="s">
        <v>707</v>
      </c>
      <c r="D2715" t="s">
        <v>708</v>
      </c>
      <c r="E2715" t="s">
        <v>159</v>
      </c>
      <c r="F2715" t="s">
        <v>2268</v>
      </c>
      <c r="G2715" t="s">
        <v>21</v>
      </c>
      <c r="H2715" t="s">
        <v>38</v>
      </c>
      <c r="I2715" t="s">
        <v>22</v>
      </c>
      <c r="J2715" t="s">
        <v>22</v>
      </c>
      <c r="K2715" t="s">
        <v>23</v>
      </c>
      <c r="L2715" t="s">
        <v>1731</v>
      </c>
      <c r="M2715" t="s">
        <v>313</v>
      </c>
      <c r="N2715" t="s">
        <v>313</v>
      </c>
      <c r="O2715" s="3">
        <v>0</v>
      </c>
      <c r="P2715" s="3">
        <v>3</v>
      </c>
      <c r="Q2715" s="4">
        <v>0</v>
      </c>
      <c r="R2715" s="3">
        <v>360</v>
      </c>
      <c r="S2715" s="1"/>
      <c r="T2715" s="1"/>
      <c r="U2715" s="2"/>
    </row>
    <row r="2716" spans="1:21">
      <c r="A2716" t="s">
        <v>157</v>
      </c>
      <c r="B2716" t="s">
        <v>127</v>
      </c>
      <c r="C2716" t="s">
        <v>707</v>
      </c>
      <c r="D2716" t="s">
        <v>708</v>
      </c>
      <c r="E2716" t="s">
        <v>159</v>
      </c>
      <c r="F2716" t="s">
        <v>115</v>
      </c>
      <c r="G2716" t="s">
        <v>33</v>
      </c>
      <c r="H2716" t="s">
        <v>116</v>
      </c>
      <c r="I2716" t="s">
        <v>108</v>
      </c>
      <c r="J2716" t="s">
        <v>108</v>
      </c>
      <c r="K2716" t="s">
        <v>117</v>
      </c>
      <c r="L2716" t="s">
        <v>1731</v>
      </c>
      <c r="O2716" s="3">
        <v>1</v>
      </c>
      <c r="P2716" s="3">
        <v>0</v>
      </c>
      <c r="Q2716" s="4">
        <v>136</v>
      </c>
      <c r="R2716" s="3">
        <v>0</v>
      </c>
      <c r="S2716" s="1"/>
      <c r="T2716" s="1"/>
      <c r="U2716" s="2"/>
    </row>
    <row r="2717" spans="1:21">
      <c r="A2717" t="s">
        <v>157</v>
      </c>
      <c r="B2717" t="s">
        <v>127</v>
      </c>
      <c r="C2717" t="s">
        <v>707</v>
      </c>
      <c r="D2717" t="s">
        <v>708</v>
      </c>
      <c r="E2717" t="s">
        <v>159</v>
      </c>
      <c r="F2717" t="s">
        <v>2328</v>
      </c>
      <c r="G2717" t="s">
        <v>33</v>
      </c>
      <c r="H2717" t="s">
        <v>116</v>
      </c>
      <c r="I2717" t="s">
        <v>108</v>
      </c>
      <c r="J2717" t="s">
        <v>108</v>
      </c>
      <c r="K2717" t="s">
        <v>117</v>
      </c>
      <c r="L2717" t="s">
        <v>1731</v>
      </c>
      <c r="M2717" t="s">
        <v>313</v>
      </c>
      <c r="N2717" t="s">
        <v>313</v>
      </c>
      <c r="O2717" s="3">
        <v>0</v>
      </c>
      <c r="P2717" s="3">
        <v>5</v>
      </c>
      <c r="Q2717" s="4">
        <v>0</v>
      </c>
      <c r="R2717" s="3">
        <v>520</v>
      </c>
      <c r="S2717" s="1"/>
      <c r="T2717" s="1"/>
      <c r="U2717" s="2"/>
    </row>
    <row r="2718" spans="1:21">
      <c r="A2718" t="s">
        <v>157</v>
      </c>
      <c r="B2718" t="s">
        <v>127</v>
      </c>
      <c r="C2718" t="s">
        <v>707</v>
      </c>
      <c r="D2718" t="s">
        <v>708</v>
      </c>
      <c r="E2718" t="s">
        <v>159</v>
      </c>
      <c r="F2718" t="s">
        <v>702</v>
      </c>
      <c r="G2718" t="s">
        <v>33</v>
      </c>
      <c r="H2718" t="s">
        <v>95</v>
      </c>
      <c r="I2718" t="s">
        <v>70</v>
      </c>
      <c r="J2718" t="s">
        <v>70</v>
      </c>
      <c r="K2718" t="s">
        <v>184</v>
      </c>
      <c r="L2718" t="s">
        <v>1731</v>
      </c>
      <c r="M2718" t="s">
        <v>313</v>
      </c>
      <c r="N2718" t="s">
        <v>313</v>
      </c>
      <c r="O2718" s="3">
        <v>0</v>
      </c>
      <c r="P2718" s="3">
        <v>5</v>
      </c>
      <c r="Q2718" s="4">
        <v>0</v>
      </c>
      <c r="R2718" s="3">
        <v>520</v>
      </c>
      <c r="S2718" s="1"/>
      <c r="T2718" s="1"/>
      <c r="U2718" s="2"/>
    </row>
    <row r="2719" spans="1:21">
      <c r="A2719" t="s">
        <v>157</v>
      </c>
      <c r="B2719" t="s">
        <v>127</v>
      </c>
      <c r="C2719" t="s">
        <v>707</v>
      </c>
      <c r="D2719" t="s">
        <v>708</v>
      </c>
      <c r="E2719" t="s">
        <v>159</v>
      </c>
      <c r="F2719" t="s">
        <v>740</v>
      </c>
      <c r="G2719" t="s">
        <v>21</v>
      </c>
      <c r="H2719" t="s">
        <v>48</v>
      </c>
      <c r="I2719" t="s">
        <v>22</v>
      </c>
      <c r="J2719" t="s">
        <v>22</v>
      </c>
      <c r="K2719" t="s">
        <v>86</v>
      </c>
      <c r="L2719" t="s">
        <v>1731</v>
      </c>
      <c r="M2719" t="s">
        <v>313</v>
      </c>
      <c r="N2719" t="s">
        <v>313</v>
      </c>
      <c r="O2719" s="3">
        <v>0</v>
      </c>
      <c r="P2719" s="3">
        <v>2</v>
      </c>
      <c r="Q2719" s="4">
        <v>0</v>
      </c>
      <c r="R2719" s="3">
        <v>208</v>
      </c>
      <c r="S2719" s="1"/>
      <c r="T2719" s="1"/>
      <c r="U2719" s="2"/>
    </row>
    <row r="2720" spans="1:21">
      <c r="A2720" t="s">
        <v>157</v>
      </c>
      <c r="B2720" t="s">
        <v>127</v>
      </c>
      <c r="C2720" t="s">
        <v>707</v>
      </c>
      <c r="D2720" t="s">
        <v>708</v>
      </c>
      <c r="E2720" t="s">
        <v>159</v>
      </c>
      <c r="F2720" t="s">
        <v>281</v>
      </c>
      <c r="G2720" t="s">
        <v>21</v>
      </c>
      <c r="H2720" t="s">
        <v>48</v>
      </c>
      <c r="I2720" t="s">
        <v>22</v>
      </c>
      <c r="J2720" t="s">
        <v>22</v>
      </c>
      <c r="K2720" t="s">
        <v>49</v>
      </c>
      <c r="L2720" t="s">
        <v>1731</v>
      </c>
      <c r="M2720" t="s">
        <v>313</v>
      </c>
      <c r="N2720" t="s">
        <v>313</v>
      </c>
      <c r="O2720" s="3">
        <v>2</v>
      </c>
      <c r="P2720" s="3">
        <v>3</v>
      </c>
      <c r="Q2720" s="4">
        <v>224</v>
      </c>
      <c r="R2720" s="3">
        <v>312</v>
      </c>
      <c r="S2720" s="1"/>
      <c r="T2720" s="1"/>
      <c r="U2720" s="2"/>
    </row>
    <row r="2721" spans="1:21">
      <c r="A2721" t="s">
        <v>157</v>
      </c>
      <c r="B2721" t="s">
        <v>127</v>
      </c>
      <c r="C2721" t="s">
        <v>707</v>
      </c>
      <c r="D2721" t="s">
        <v>708</v>
      </c>
      <c r="E2721" t="s">
        <v>159</v>
      </c>
      <c r="F2721" t="s">
        <v>405</v>
      </c>
      <c r="G2721" t="s">
        <v>21</v>
      </c>
      <c r="H2721" t="s">
        <v>65</v>
      </c>
      <c r="I2721" t="s">
        <v>22</v>
      </c>
      <c r="J2721" t="s">
        <v>22</v>
      </c>
      <c r="K2721" t="s">
        <v>53</v>
      </c>
      <c r="L2721" t="s">
        <v>1731</v>
      </c>
      <c r="M2721" t="s">
        <v>313</v>
      </c>
      <c r="N2721" t="s">
        <v>313</v>
      </c>
      <c r="O2721" s="3">
        <v>3</v>
      </c>
      <c r="P2721" s="3">
        <v>1</v>
      </c>
      <c r="Q2721" s="4">
        <v>336</v>
      </c>
      <c r="R2721" s="3">
        <v>104</v>
      </c>
      <c r="S2721" s="1"/>
      <c r="T2721" s="1"/>
      <c r="U2721" s="2"/>
    </row>
    <row r="2722" spans="1:21">
      <c r="A2722" t="s">
        <v>157</v>
      </c>
      <c r="B2722" t="s">
        <v>127</v>
      </c>
      <c r="C2722" t="s">
        <v>707</v>
      </c>
      <c r="D2722" t="s">
        <v>708</v>
      </c>
      <c r="E2722" t="s">
        <v>159</v>
      </c>
      <c r="F2722" t="s">
        <v>144</v>
      </c>
      <c r="G2722" t="s">
        <v>33</v>
      </c>
      <c r="H2722" t="s">
        <v>40</v>
      </c>
      <c r="I2722" t="s">
        <v>35</v>
      </c>
      <c r="J2722" t="s">
        <v>35</v>
      </c>
      <c r="K2722" t="s">
        <v>41</v>
      </c>
      <c r="L2722" t="s">
        <v>1731</v>
      </c>
      <c r="M2722" t="s">
        <v>313</v>
      </c>
      <c r="N2722" t="s">
        <v>313</v>
      </c>
      <c r="O2722" s="3">
        <v>3</v>
      </c>
      <c r="P2722" s="3">
        <v>4</v>
      </c>
      <c r="Q2722" s="4">
        <v>384</v>
      </c>
      <c r="R2722" s="3">
        <v>488</v>
      </c>
      <c r="S2722" s="1"/>
      <c r="T2722" s="1"/>
      <c r="U2722" s="2"/>
    </row>
    <row r="2723" spans="1:21">
      <c r="A2723" t="s">
        <v>157</v>
      </c>
      <c r="B2723" t="s">
        <v>127</v>
      </c>
      <c r="C2723" t="s">
        <v>707</v>
      </c>
      <c r="D2723" t="s">
        <v>708</v>
      </c>
      <c r="E2723" t="s">
        <v>159</v>
      </c>
      <c r="F2723" t="s">
        <v>2023</v>
      </c>
      <c r="G2723" t="s">
        <v>21</v>
      </c>
      <c r="H2723" t="s">
        <v>1260</v>
      </c>
      <c r="I2723" t="s">
        <v>22</v>
      </c>
      <c r="J2723" t="s">
        <v>22</v>
      </c>
      <c r="K2723" t="s">
        <v>105</v>
      </c>
      <c r="L2723" t="s">
        <v>1731</v>
      </c>
      <c r="M2723" t="s">
        <v>313</v>
      </c>
      <c r="N2723" t="s">
        <v>313</v>
      </c>
      <c r="O2723" s="3">
        <v>0</v>
      </c>
      <c r="P2723" s="3">
        <v>1</v>
      </c>
      <c r="Q2723" s="4">
        <v>0</v>
      </c>
      <c r="R2723" s="3">
        <v>120</v>
      </c>
      <c r="S2723" s="1"/>
      <c r="T2723" s="1"/>
      <c r="U2723" s="2"/>
    </row>
    <row r="2724" spans="1:21">
      <c r="A2724" t="s">
        <v>157</v>
      </c>
      <c r="B2724" t="s">
        <v>127</v>
      </c>
      <c r="C2724" t="s">
        <v>707</v>
      </c>
      <c r="D2724" t="s">
        <v>708</v>
      </c>
      <c r="E2724" t="s">
        <v>159</v>
      </c>
      <c r="F2724" t="s">
        <v>580</v>
      </c>
      <c r="G2724" t="s">
        <v>21</v>
      </c>
      <c r="H2724" t="s">
        <v>65</v>
      </c>
      <c r="I2724" t="s">
        <v>22</v>
      </c>
      <c r="J2724" t="s">
        <v>22</v>
      </c>
      <c r="K2724" t="s">
        <v>53</v>
      </c>
      <c r="L2724" t="s">
        <v>1731</v>
      </c>
      <c r="M2724" t="s">
        <v>313</v>
      </c>
      <c r="N2724" t="s">
        <v>313</v>
      </c>
      <c r="O2724" s="3">
        <v>2</v>
      </c>
      <c r="P2724" s="3">
        <v>2</v>
      </c>
      <c r="Q2724" s="4">
        <v>224</v>
      </c>
      <c r="R2724" s="3">
        <v>208</v>
      </c>
      <c r="S2724" s="1"/>
      <c r="T2724" s="1"/>
      <c r="U2724" s="2"/>
    </row>
    <row r="2725" spans="1:21">
      <c r="A2725" t="s">
        <v>157</v>
      </c>
      <c r="B2725" t="s">
        <v>127</v>
      </c>
      <c r="C2725" t="s">
        <v>707</v>
      </c>
      <c r="D2725" t="s">
        <v>708</v>
      </c>
      <c r="E2725" t="s">
        <v>159</v>
      </c>
      <c r="F2725" t="s">
        <v>161</v>
      </c>
      <c r="G2725" t="s">
        <v>21</v>
      </c>
      <c r="H2725" t="s">
        <v>65</v>
      </c>
      <c r="I2725" t="s">
        <v>22</v>
      </c>
      <c r="J2725" t="s">
        <v>22</v>
      </c>
      <c r="K2725" t="s">
        <v>66</v>
      </c>
      <c r="L2725" t="s">
        <v>1731</v>
      </c>
      <c r="M2725" t="s">
        <v>313</v>
      </c>
      <c r="N2725" t="s">
        <v>313</v>
      </c>
      <c r="O2725" s="3">
        <v>1</v>
      </c>
      <c r="P2725" s="3">
        <v>1</v>
      </c>
      <c r="Q2725" s="4">
        <v>112</v>
      </c>
      <c r="R2725" s="3">
        <v>104</v>
      </c>
      <c r="S2725" s="1"/>
      <c r="T2725" s="1"/>
      <c r="U2725" s="2"/>
    </row>
    <row r="2726" spans="1:21">
      <c r="A2726" t="s">
        <v>157</v>
      </c>
      <c r="B2726" t="s">
        <v>127</v>
      </c>
      <c r="C2726" t="s">
        <v>707</v>
      </c>
      <c r="D2726" t="s">
        <v>708</v>
      </c>
      <c r="E2726" t="s">
        <v>159</v>
      </c>
      <c r="F2726" t="s">
        <v>2619</v>
      </c>
      <c r="G2726" t="s">
        <v>21</v>
      </c>
      <c r="H2726" t="s">
        <v>30</v>
      </c>
      <c r="I2726" t="s">
        <v>22</v>
      </c>
      <c r="J2726" t="s">
        <v>22</v>
      </c>
      <c r="K2726" t="s">
        <v>280</v>
      </c>
      <c r="L2726" t="s">
        <v>1731</v>
      </c>
      <c r="O2726" s="3">
        <v>1</v>
      </c>
      <c r="P2726" s="3">
        <v>0</v>
      </c>
      <c r="Q2726" s="4">
        <v>128</v>
      </c>
      <c r="R2726" s="3">
        <v>0</v>
      </c>
      <c r="S2726" s="1"/>
      <c r="T2726" s="1"/>
      <c r="U2726" s="2"/>
    </row>
    <row r="2727" spans="1:21">
      <c r="A2727" t="s">
        <v>157</v>
      </c>
      <c r="B2727" t="s">
        <v>127</v>
      </c>
      <c r="C2727" t="s">
        <v>707</v>
      </c>
      <c r="D2727" t="s">
        <v>708</v>
      </c>
      <c r="E2727" t="s">
        <v>159</v>
      </c>
      <c r="F2727" t="s">
        <v>571</v>
      </c>
      <c r="G2727" t="s">
        <v>21</v>
      </c>
      <c r="H2727" t="s">
        <v>72</v>
      </c>
      <c r="I2727" t="s">
        <v>22</v>
      </c>
      <c r="J2727" t="s">
        <v>22</v>
      </c>
      <c r="K2727" t="s">
        <v>75</v>
      </c>
      <c r="L2727" t="s">
        <v>1731</v>
      </c>
      <c r="M2727" t="s">
        <v>313</v>
      </c>
      <c r="N2727" t="s">
        <v>313</v>
      </c>
      <c r="O2727" s="3">
        <v>0</v>
      </c>
      <c r="P2727" s="3">
        <v>2</v>
      </c>
      <c r="Q2727" s="4">
        <v>0</v>
      </c>
      <c r="R2727" s="3">
        <v>208</v>
      </c>
      <c r="S2727" s="1"/>
      <c r="T2727" s="1"/>
      <c r="U2727" s="2"/>
    </row>
    <row r="2728" spans="1:21">
      <c r="A2728" t="s">
        <v>157</v>
      </c>
      <c r="B2728" t="s">
        <v>127</v>
      </c>
      <c r="C2728" t="s">
        <v>707</v>
      </c>
      <c r="D2728" t="s">
        <v>708</v>
      </c>
      <c r="E2728" t="s">
        <v>159</v>
      </c>
      <c r="F2728" t="s">
        <v>1551</v>
      </c>
      <c r="G2728" t="s">
        <v>21</v>
      </c>
      <c r="H2728" t="s">
        <v>84</v>
      </c>
      <c r="I2728" t="s">
        <v>22</v>
      </c>
      <c r="J2728" t="s">
        <v>22</v>
      </c>
      <c r="K2728" t="s">
        <v>23</v>
      </c>
      <c r="L2728" t="s">
        <v>1731</v>
      </c>
      <c r="M2728" t="s">
        <v>313</v>
      </c>
      <c r="N2728" t="s">
        <v>313</v>
      </c>
      <c r="O2728" s="3">
        <v>0</v>
      </c>
      <c r="P2728" s="3">
        <v>1</v>
      </c>
      <c r="Q2728" s="4">
        <v>0</v>
      </c>
      <c r="R2728" s="3">
        <v>104</v>
      </c>
      <c r="S2728" s="1"/>
      <c r="T2728" s="1"/>
      <c r="U2728" s="2"/>
    </row>
    <row r="2729" spans="1:21">
      <c r="A2729" t="s">
        <v>157</v>
      </c>
      <c r="B2729" t="s">
        <v>127</v>
      </c>
      <c r="C2729" t="s">
        <v>707</v>
      </c>
      <c r="D2729" t="s">
        <v>708</v>
      </c>
      <c r="E2729" t="s">
        <v>159</v>
      </c>
      <c r="F2729" t="s">
        <v>123</v>
      </c>
      <c r="G2729" t="s">
        <v>21</v>
      </c>
      <c r="H2729" t="s">
        <v>84</v>
      </c>
      <c r="I2729" t="s">
        <v>22</v>
      </c>
      <c r="J2729" t="s">
        <v>22</v>
      </c>
      <c r="K2729" t="s">
        <v>66</v>
      </c>
      <c r="L2729" t="s">
        <v>1731</v>
      </c>
      <c r="M2729" t="s">
        <v>313</v>
      </c>
      <c r="N2729" t="s">
        <v>313</v>
      </c>
      <c r="O2729" s="3">
        <v>6</v>
      </c>
      <c r="P2729" s="3">
        <v>8</v>
      </c>
      <c r="Q2729" s="4">
        <v>672</v>
      </c>
      <c r="R2729" s="3">
        <v>832</v>
      </c>
      <c r="S2729" s="1"/>
      <c r="T2729" s="1"/>
      <c r="U2729" s="2"/>
    </row>
    <row r="2730" spans="1:21">
      <c r="A2730" t="s">
        <v>157</v>
      </c>
      <c r="B2730" t="s">
        <v>127</v>
      </c>
      <c r="C2730" t="s">
        <v>707</v>
      </c>
      <c r="D2730" t="s">
        <v>708</v>
      </c>
      <c r="E2730" t="s">
        <v>159</v>
      </c>
      <c r="F2730" t="s">
        <v>977</v>
      </c>
      <c r="G2730" t="s">
        <v>21</v>
      </c>
      <c r="H2730" t="s">
        <v>1614</v>
      </c>
      <c r="I2730" t="s">
        <v>22</v>
      </c>
      <c r="J2730" t="s">
        <v>22</v>
      </c>
      <c r="K2730" t="s">
        <v>39</v>
      </c>
      <c r="L2730" t="s">
        <v>1731</v>
      </c>
      <c r="M2730" t="s">
        <v>313</v>
      </c>
      <c r="N2730" t="s">
        <v>313</v>
      </c>
      <c r="O2730" s="3">
        <v>0</v>
      </c>
      <c r="P2730" s="3">
        <v>4</v>
      </c>
      <c r="Q2730" s="4">
        <v>0</v>
      </c>
      <c r="R2730" s="3">
        <v>416</v>
      </c>
      <c r="S2730" s="1"/>
      <c r="T2730" s="1"/>
      <c r="U2730" s="2"/>
    </row>
    <row r="2731" spans="1:21">
      <c r="A2731" t="s">
        <v>157</v>
      </c>
      <c r="B2731" t="s">
        <v>127</v>
      </c>
      <c r="C2731" t="s">
        <v>707</v>
      </c>
      <c r="D2731" t="s">
        <v>708</v>
      </c>
      <c r="E2731" t="s">
        <v>159</v>
      </c>
      <c r="F2731" t="s">
        <v>717</v>
      </c>
      <c r="G2731" t="s">
        <v>33</v>
      </c>
      <c r="H2731" t="s">
        <v>116</v>
      </c>
      <c r="I2731" t="s">
        <v>108</v>
      </c>
      <c r="J2731" t="s">
        <v>108</v>
      </c>
      <c r="K2731" t="s">
        <v>117</v>
      </c>
      <c r="L2731" t="s">
        <v>1731</v>
      </c>
      <c r="M2731" t="s">
        <v>313</v>
      </c>
      <c r="N2731" t="s">
        <v>313</v>
      </c>
      <c r="O2731" s="3">
        <v>0</v>
      </c>
      <c r="P2731" s="3">
        <v>5</v>
      </c>
      <c r="Q2731" s="4">
        <v>0</v>
      </c>
      <c r="R2731" s="3">
        <v>520</v>
      </c>
      <c r="S2731" s="1"/>
      <c r="T2731" s="1"/>
      <c r="U2731" s="2"/>
    </row>
    <row r="2732" spans="1:21">
      <c r="A2732" t="s">
        <v>157</v>
      </c>
      <c r="B2732" t="s">
        <v>127</v>
      </c>
      <c r="C2732" t="s">
        <v>707</v>
      </c>
      <c r="D2732" t="s">
        <v>708</v>
      </c>
      <c r="E2732" t="s">
        <v>159</v>
      </c>
      <c r="F2732" t="s">
        <v>145</v>
      </c>
      <c r="G2732" t="s">
        <v>21</v>
      </c>
      <c r="H2732" t="s">
        <v>72</v>
      </c>
      <c r="I2732" t="s">
        <v>22</v>
      </c>
      <c r="J2732" t="s">
        <v>22</v>
      </c>
      <c r="K2732" t="s">
        <v>73</v>
      </c>
      <c r="L2732" t="s">
        <v>1731</v>
      </c>
      <c r="M2732" t="s">
        <v>313</v>
      </c>
      <c r="N2732" t="s">
        <v>313</v>
      </c>
      <c r="O2732" s="3">
        <v>5</v>
      </c>
      <c r="P2732" s="3">
        <v>7</v>
      </c>
      <c r="Q2732" s="4">
        <v>560</v>
      </c>
      <c r="R2732" s="3">
        <v>728</v>
      </c>
      <c r="S2732" s="1"/>
      <c r="T2732" s="1"/>
      <c r="U2732" s="2"/>
    </row>
    <row r="2733" spans="1:21">
      <c r="A2733" t="s">
        <v>157</v>
      </c>
      <c r="B2733" t="s">
        <v>127</v>
      </c>
      <c r="C2733" t="s">
        <v>707</v>
      </c>
      <c r="D2733" t="s">
        <v>708</v>
      </c>
      <c r="E2733" t="s">
        <v>159</v>
      </c>
      <c r="F2733" t="s">
        <v>133</v>
      </c>
      <c r="G2733" t="s">
        <v>33</v>
      </c>
      <c r="H2733" t="s">
        <v>30</v>
      </c>
      <c r="I2733" t="s">
        <v>22</v>
      </c>
      <c r="J2733" t="s">
        <v>108</v>
      </c>
      <c r="K2733" t="s">
        <v>121</v>
      </c>
      <c r="L2733" t="s">
        <v>1731</v>
      </c>
      <c r="O2733" s="3">
        <v>5</v>
      </c>
      <c r="P2733" s="3">
        <v>0</v>
      </c>
      <c r="Q2733" s="4">
        <v>600</v>
      </c>
      <c r="R2733" s="3">
        <v>0</v>
      </c>
      <c r="S2733" s="1"/>
      <c r="T2733" s="1"/>
      <c r="U2733" s="2"/>
    </row>
    <row r="2734" spans="1:21">
      <c r="A2734" t="s">
        <v>157</v>
      </c>
      <c r="B2734" t="s">
        <v>127</v>
      </c>
      <c r="C2734" t="s">
        <v>707</v>
      </c>
      <c r="D2734" t="s">
        <v>708</v>
      </c>
      <c r="E2734" t="s">
        <v>159</v>
      </c>
      <c r="F2734" t="s">
        <v>319</v>
      </c>
      <c r="G2734" t="s">
        <v>21</v>
      </c>
      <c r="H2734" t="s">
        <v>30</v>
      </c>
      <c r="I2734" t="s">
        <v>22</v>
      </c>
      <c r="J2734" t="s">
        <v>22</v>
      </c>
      <c r="K2734" t="s">
        <v>23</v>
      </c>
      <c r="L2734" t="s">
        <v>1731</v>
      </c>
      <c r="M2734" t="s">
        <v>313</v>
      </c>
      <c r="N2734" t="s">
        <v>313</v>
      </c>
      <c r="O2734" s="3">
        <v>6</v>
      </c>
      <c r="P2734" s="3">
        <v>4</v>
      </c>
      <c r="Q2734" s="4">
        <v>800</v>
      </c>
      <c r="R2734" s="3">
        <v>480</v>
      </c>
      <c r="S2734" s="1"/>
      <c r="T2734" s="1"/>
      <c r="U2734" s="2"/>
    </row>
    <row r="2735" spans="1:21">
      <c r="A2735" t="s">
        <v>157</v>
      </c>
      <c r="B2735" t="s">
        <v>127</v>
      </c>
      <c r="C2735" t="s">
        <v>707</v>
      </c>
      <c r="D2735" t="s">
        <v>708</v>
      </c>
      <c r="E2735" t="s">
        <v>159</v>
      </c>
      <c r="F2735" t="s">
        <v>541</v>
      </c>
      <c r="G2735" t="s">
        <v>21</v>
      </c>
      <c r="H2735" t="s">
        <v>30</v>
      </c>
      <c r="I2735" t="s">
        <v>22</v>
      </c>
      <c r="J2735" t="s">
        <v>22</v>
      </c>
      <c r="K2735" t="s">
        <v>31</v>
      </c>
      <c r="L2735" t="s">
        <v>1731</v>
      </c>
      <c r="O2735" s="3">
        <v>1</v>
      </c>
      <c r="P2735" s="3">
        <v>0</v>
      </c>
      <c r="Q2735" s="4">
        <v>120</v>
      </c>
      <c r="R2735" s="3">
        <v>0</v>
      </c>
      <c r="S2735" s="1"/>
      <c r="T2735" s="1"/>
      <c r="U2735" s="2"/>
    </row>
    <row r="2736" spans="1:21">
      <c r="A2736" t="s">
        <v>157</v>
      </c>
      <c r="B2736" t="s">
        <v>127</v>
      </c>
      <c r="C2736" t="s">
        <v>707</v>
      </c>
      <c r="D2736" t="s">
        <v>708</v>
      </c>
      <c r="E2736" t="s">
        <v>159</v>
      </c>
      <c r="F2736" t="s">
        <v>970</v>
      </c>
      <c r="G2736" t="s">
        <v>25</v>
      </c>
      <c r="H2736" t="s">
        <v>208</v>
      </c>
      <c r="I2736" t="s">
        <v>35</v>
      </c>
      <c r="J2736" t="s">
        <v>35</v>
      </c>
      <c r="K2736" t="s">
        <v>41</v>
      </c>
      <c r="L2736" t="s">
        <v>1731</v>
      </c>
      <c r="O2736" s="3">
        <v>0</v>
      </c>
      <c r="P2736" s="3">
        <v>0</v>
      </c>
      <c r="Q2736" s="4">
        <v>0</v>
      </c>
      <c r="R2736" s="3">
        <v>0</v>
      </c>
      <c r="S2736" s="1"/>
      <c r="T2736" s="1"/>
      <c r="U2736" s="2"/>
    </row>
    <row r="2737" spans="1:21">
      <c r="A2737" t="s">
        <v>157</v>
      </c>
      <c r="B2737" t="s">
        <v>127</v>
      </c>
      <c r="C2737" t="s">
        <v>707</v>
      </c>
      <c r="D2737" t="s">
        <v>708</v>
      </c>
      <c r="E2737" t="s">
        <v>159</v>
      </c>
      <c r="F2737" t="s">
        <v>315</v>
      </c>
      <c r="G2737" t="s">
        <v>33</v>
      </c>
      <c r="H2737" t="s">
        <v>40</v>
      </c>
      <c r="I2737" t="s">
        <v>35</v>
      </c>
      <c r="J2737" t="s">
        <v>35</v>
      </c>
      <c r="K2737" t="s">
        <v>41</v>
      </c>
      <c r="L2737" t="s">
        <v>1734</v>
      </c>
      <c r="M2737" t="s">
        <v>313</v>
      </c>
      <c r="N2737" t="s">
        <v>313</v>
      </c>
      <c r="O2737" s="3">
        <v>0</v>
      </c>
      <c r="P2737" s="3">
        <v>5</v>
      </c>
      <c r="Q2737" s="4">
        <v>0</v>
      </c>
      <c r="R2737" s="3">
        <v>480</v>
      </c>
      <c r="S2737" s="1"/>
      <c r="T2737" s="1"/>
      <c r="U2737" s="2"/>
    </row>
    <row r="2738" spans="1:21">
      <c r="A2738" t="s">
        <v>157</v>
      </c>
      <c r="B2738" t="s">
        <v>127</v>
      </c>
      <c r="C2738" t="s">
        <v>707</v>
      </c>
      <c r="D2738" t="s">
        <v>708</v>
      </c>
      <c r="E2738" t="s">
        <v>159</v>
      </c>
      <c r="F2738" t="s">
        <v>20</v>
      </c>
      <c r="G2738" t="s">
        <v>21</v>
      </c>
      <c r="H2738" t="s">
        <v>30</v>
      </c>
      <c r="I2738" t="s">
        <v>22</v>
      </c>
      <c r="J2738" t="s">
        <v>22</v>
      </c>
      <c r="K2738" t="s">
        <v>23</v>
      </c>
      <c r="L2738" t="s">
        <v>1734</v>
      </c>
      <c r="M2738" t="s">
        <v>313</v>
      </c>
      <c r="N2738" t="s">
        <v>313</v>
      </c>
      <c r="O2738" s="3">
        <v>4</v>
      </c>
      <c r="P2738" s="3">
        <v>1</v>
      </c>
      <c r="Q2738" s="4">
        <v>384</v>
      </c>
      <c r="R2738" s="3">
        <v>96</v>
      </c>
      <c r="S2738" s="1"/>
      <c r="T2738" s="1"/>
      <c r="U2738" s="2"/>
    </row>
    <row r="2739" spans="1:21">
      <c r="A2739" t="s">
        <v>157</v>
      </c>
      <c r="B2739" t="s">
        <v>127</v>
      </c>
      <c r="C2739" t="s">
        <v>707</v>
      </c>
      <c r="D2739" t="s">
        <v>708</v>
      </c>
      <c r="E2739" t="s">
        <v>159</v>
      </c>
      <c r="F2739" t="s">
        <v>764</v>
      </c>
      <c r="G2739" t="s">
        <v>33</v>
      </c>
      <c r="H2739" t="s">
        <v>95</v>
      </c>
      <c r="I2739" t="s">
        <v>70</v>
      </c>
      <c r="J2739" t="s">
        <v>70</v>
      </c>
      <c r="K2739" t="s">
        <v>514</v>
      </c>
      <c r="L2739" t="s">
        <v>1734</v>
      </c>
      <c r="M2739" t="s">
        <v>313</v>
      </c>
      <c r="N2739" t="s">
        <v>313</v>
      </c>
      <c r="O2739" s="3">
        <v>1</v>
      </c>
      <c r="P2739" s="3">
        <v>1</v>
      </c>
      <c r="Q2739" s="4">
        <v>120</v>
      </c>
      <c r="R2739" s="3">
        <v>120</v>
      </c>
      <c r="S2739" s="1"/>
      <c r="T2739" s="1"/>
      <c r="U2739" s="2"/>
    </row>
    <row r="2740" spans="1:21">
      <c r="A2740" t="s">
        <v>157</v>
      </c>
      <c r="B2740" t="s">
        <v>127</v>
      </c>
      <c r="C2740" t="s">
        <v>707</v>
      </c>
      <c r="D2740" t="s">
        <v>708</v>
      </c>
      <c r="E2740" t="s">
        <v>159</v>
      </c>
      <c r="F2740" t="s">
        <v>213</v>
      </c>
      <c r="G2740" t="s">
        <v>25</v>
      </c>
      <c r="H2740" t="s">
        <v>63</v>
      </c>
      <c r="I2740" t="s">
        <v>35</v>
      </c>
      <c r="J2740" t="s">
        <v>35</v>
      </c>
      <c r="K2740" t="s">
        <v>36</v>
      </c>
      <c r="L2740" t="s">
        <v>1734</v>
      </c>
      <c r="M2740" t="s">
        <v>313</v>
      </c>
      <c r="N2740" t="s">
        <v>313</v>
      </c>
      <c r="O2740" s="3">
        <v>1</v>
      </c>
      <c r="P2740" s="3">
        <v>2</v>
      </c>
      <c r="Q2740" s="4">
        <v>120</v>
      </c>
      <c r="R2740" s="3">
        <v>224</v>
      </c>
      <c r="S2740" s="1"/>
      <c r="T2740" s="1"/>
      <c r="U2740" s="2"/>
    </row>
    <row r="2741" spans="1:21">
      <c r="A2741" t="s">
        <v>157</v>
      </c>
      <c r="B2741" t="s">
        <v>127</v>
      </c>
      <c r="C2741" t="s">
        <v>707</v>
      </c>
      <c r="D2741" t="s">
        <v>708</v>
      </c>
      <c r="E2741" t="s">
        <v>159</v>
      </c>
      <c r="F2741" t="s">
        <v>408</v>
      </c>
      <c r="G2741" t="s">
        <v>33</v>
      </c>
      <c r="H2741" t="s">
        <v>67</v>
      </c>
      <c r="I2741" t="s">
        <v>35</v>
      </c>
      <c r="J2741" t="s">
        <v>35</v>
      </c>
      <c r="K2741" t="s">
        <v>41</v>
      </c>
      <c r="L2741" t="s">
        <v>1734</v>
      </c>
      <c r="M2741" t="s">
        <v>313</v>
      </c>
      <c r="N2741" t="s">
        <v>313</v>
      </c>
      <c r="O2741" s="3">
        <v>5</v>
      </c>
      <c r="P2741" s="3">
        <v>5</v>
      </c>
      <c r="Q2741" s="4">
        <v>520</v>
      </c>
      <c r="R2741" s="3">
        <v>480</v>
      </c>
      <c r="S2741" s="1"/>
      <c r="T2741" s="1"/>
      <c r="U2741" s="2"/>
    </row>
    <row r="2742" spans="1:21">
      <c r="A2742" t="s">
        <v>157</v>
      </c>
      <c r="B2742" t="s">
        <v>127</v>
      </c>
      <c r="C2742" t="s">
        <v>707</v>
      </c>
      <c r="D2742" t="s">
        <v>708</v>
      </c>
      <c r="E2742" t="s">
        <v>159</v>
      </c>
      <c r="F2742" t="s">
        <v>390</v>
      </c>
      <c r="G2742" t="s">
        <v>33</v>
      </c>
      <c r="H2742" t="s">
        <v>44</v>
      </c>
      <c r="I2742" t="s">
        <v>35</v>
      </c>
      <c r="J2742" t="s">
        <v>35</v>
      </c>
      <c r="K2742" t="s">
        <v>36</v>
      </c>
      <c r="L2742" t="s">
        <v>1734</v>
      </c>
      <c r="M2742" t="s">
        <v>313</v>
      </c>
      <c r="N2742" t="s">
        <v>313</v>
      </c>
      <c r="O2742" s="3">
        <v>3</v>
      </c>
      <c r="P2742" s="3">
        <v>3</v>
      </c>
      <c r="Q2742" s="4">
        <v>336</v>
      </c>
      <c r="R2742" s="3">
        <v>312</v>
      </c>
      <c r="S2742" s="1"/>
      <c r="T2742" s="1"/>
      <c r="U2742" s="2"/>
    </row>
    <row r="2743" spans="1:21">
      <c r="A2743" t="s">
        <v>157</v>
      </c>
      <c r="B2743" t="s">
        <v>127</v>
      </c>
      <c r="C2743" t="s">
        <v>707</v>
      </c>
      <c r="D2743" t="s">
        <v>708</v>
      </c>
      <c r="E2743" t="s">
        <v>159</v>
      </c>
      <c r="F2743" t="s">
        <v>270</v>
      </c>
      <c r="G2743" t="s">
        <v>47</v>
      </c>
      <c r="H2743" t="s">
        <v>38</v>
      </c>
      <c r="I2743" t="s">
        <v>22</v>
      </c>
      <c r="J2743" t="s">
        <v>22</v>
      </c>
      <c r="K2743" t="s">
        <v>39</v>
      </c>
      <c r="L2743" t="s">
        <v>1734</v>
      </c>
      <c r="O2743" s="3">
        <v>3</v>
      </c>
      <c r="P2743" s="3">
        <v>0</v>
      </c>
      <c r="Q2743" s="4">
        <v>336</v>
      </c>
      <c r="R2743" s="3">
        <v>0</v>
      </c>
      <c r="S2743" s="1"/>
      <c r="T2743" s="1"/>
      <c r="U2743" s="2"/>
    </row>
    <row r="2744" spans="1:21">
      <c r="A2744" t="s">
        <v>157</v>
      </c>
      <c r="B2744" t="s">
        <v>127</v>
      </c>
      <c r="C2744" t="s">
        <v>707</v>
      </c>
      <c r="D2744" t="s">
        <v>708</v>
      </c>
      <c r="E2744" t="s">
        <v>159</v>
      </c>
      <c r="F2744" t="s">
        <v>2620</v>
      </c>
      <c r="G2744" t="s">
        <v>21</v>
      </c>
      <c r="H2744" t="s">
        <v>72</v>
      </c>
      <c r="I2744" t="s">
        <v>22</v>
      </c>
      <c r="J2744" t="s">
        <v>22</v>
      </c>
      <c r="K2744" t="s">
        <v>135</v>
      </c>
      <c r="L2744" t="s">
        <v>1734</v>
      </c>
      <c r="M2744" t="s">
        <v>313</v>
      </c>
      <c r="N2744" t="s">
        <v>313</v>
      </c>
      <c r="O2744" s="3">
        <v>0</v>
      </c>
      <c r="P2744" s="3">
        <v>1</v>
      </c>
      <c r="Q2744" s="4">
        <v>0</v>
      </c>
      <c r="R2744" s="3">
        <v>96</v>
      </c>
      <c r="S2744" s="1"/>
      <c r="T2744" s="1"/>
      <c r="U2744" s="2"/>
    </row>
    <row r="2745" spans="1:21">
      <c r="A2745" t="s">
        <v>157</v>
      </c>
      <c r="B2745" t="s">
        <v>127</v>
      </c>
      <c r="C2745" t="s">
        <v>707</v>
      </c>
      <c r="D2745" t="s">
        <v>708</v>
      </c>
      <c r="E2745" t="s">
        <v>159</v>
      </c>
      <c r="F2745" t="s">
        <v>392</v>
      </c>
      <c r="G2745" t="s">
        <v>33</v>
      </c>
      <c r="H2745" t="s">
        <v>44</v>
      </c>
      <c r="I2745" t="s">
        <v>35</v>
      </c>
      <c r="J2745" t="s">
        <v>35</v>
      </c>
      <c r="K2745" t="s">
        <v>36</v>
      </c>
      <c r="L2745" t="s">
        <v>1734</v>
      </c>
      <c r="M2745" t="s">
        <v>313</v>
      </c>
      <c r="N2745" t="s">
        <v>313</v>
      </c>
      <c r="O2745" s="3">
        <v>3</v>
      </c>
      <c r="P2745" s="3">
        <v>3</v>
      </c>
      <c r="Q2745" s="4">
        <v>336</v>
      </c>
      <c r="R2745" s="3">
        <v>312</v>
      </c>
      <c r="S2745" s="1"/>
      <c r="T2745" s="1"/>
      <c r="U2745" s="2"/>
    </row>
    <row r="2746" spans="1:21">
      <c r="A2746" t="s">
        <v>157</v>
      </c>
      <c r="B2746" t="s">
        <v>127</v>
      </c>
      <c r="C2746" t="s">
        <v>707</v>
      </c>
      <c r="D2746" t="s">
        <v>708</v>
      </c>
      <c r="E2746" t="s">
        <v>159</v>
      </c>
      <c r="F2746" t="s">
        <v>650</v>
      </c>
      <c r="G2746" t="s">
        <v>25</v>
      </c>
      <c r="H2746" t="s">
        <v>40</v>
      </c>
      <c r="I2746" t="s">
        <v>35</v>
      </c>
      <c r="J2746" t="s">
        <v>35</v>
      </c>
      <c r="K2746" t="s">
        <v>41</v>
      </c>
      <c r="L2746" t="s">
        <v>1734</v>
      </c>
      <c r="O2746" s="3">
        <v>3</v>
      </c>
      <c r="P2746" s="3">
        <v>0</v>
      </c>
      <c r="Q2746" s="4">
        <v>336</v>
      </c>
      <c r="R2746" s="3">
        <v>0</v>
      </c>
      <c r="S2746" s="1"/>
      <c r="T2746" s="1"/>
      <c r="U2746" s="2"/>
    </row>
    <row r="2747" spans="1:21">
      <c r="A2747" t="s">
        <v>157</v>
      </c>
      <c r="B2747" t="s">
        <v>127</v>
      </c>
      <c r="C2747" t="s">
        <v>707</v>
      </c>
      <c r="D2747" t="s">
        <v>708</v>
      </c>
      <c r="E2747" t="s">
        <v>159</v>
      </c>
      <c r="F2747" t="s">
        <v>234</v>
      </c>
      <c r="G2747" t="s">
        <v>25</v>
      </c>
      <c r="H2747" t="s">
        <v>34</v>
      </c>
      <c r="I2747" t="s">
        <v>35</v>
      </c>
      <c r="J2747" t="s">
        <v>35</v>
      </c>
      <c r="K2747" t="s">
        <v>41</v>
      </c>
      <c r="L2747" t="s">
        <v>1734</v>
      </c>
      <c r="O2747" s="3">
        <v>3</v>
      </c>
      <c r="P2747" s="3">
        <v>0</v>
      </c>
      <c r="Q2747" s="4">
        <v>360</v>
      </c>
      <c r="R2747" s="3">
        <v>0</v>
      </c>
      <c r="S2747" s="1"/>
      <c r="T2747" s="1"/>
      <c r="U2747" s="2"/>
    </row>
    <row r="2748" spans="1:21">
      <c r="A2748" t="s">
        <v>157</v>
      </c>
      <c r="B2748" t="s">
        <v>127</v>
      </c>
      <c r="C2748" t="s">
        <v>707</v>
      </c>
      <c r="D2748" t="s">
        <v>708</v>
      </c>
      <c r="E2748" t="s">
        <v>159</v>
      </c>
      <c r="F2748" t="s">
        <v>1334</v>
      </c>
      <c r="G2748" t="s">
        <v>33</v>
      </c>
      <c r="H2748" t="s">
        <v>76</v>
      </c>
      <c r="I2748" t="s">
        <v>27</v>
      </c>
      <c r="J2748" t="s">
        <v>27</v>
      </c>
      <c r="K2748" t="s">
        <v>247</v>
      </c>
      <c r="L2748" t="s">
        <v>1734</v>
      </c>
      <c r="M2748" t="s">
        <v>313</v>
      </c>
      <c r="N2748" t="s">
        <v>313</v>
      </c>
      <c r="O2748" s="3">
        <v>0</v>
      </c>
      <c r="P2748" s="3">
        <v>3</v>
      </c>
      <c r="Q2748" s="4">
        <v>0</v>
      </c>
      <c r="R2748" s="3">
        <v>312</v>
      </c>
      <c r="S2748" s="1"/>
      <c r="T2748" s="1"/>
      <c r="U2748" s="2"/>
    </row>
    <row r="2749" spans="1:21">
      <c r="A2749" t="s">
        <v>157</v>
      </c>
      <c r="B2749" t="s">
        <v>127</v>
      </c>
      <c r="C2749" t="s">
        <v>707</v>
      </c>
      <c r="D2749" t="s">
        <v>708</v>
      </c>
      <c r="E2749" t="s">
        <v>159</v>
      </c>
      <c r="F2749" t="s">
        <v>1550</v>
      </c>
      <c r="G2749" t="s">
        <v>33</v>
      </c>
      <c r="H2749" t="s">
        <v>120</v>
      </c>
      <c r="I2749" t="s">
        <v>70</v>
      </c>
      <c r="J2749" t="s">
        <v>70</v>
      </c>
      <c r="K2749" t="s">
        <v>184</v>
      </c>
      <c r="L2749" t="s">
        <v>1734</v>
      </c>
      <c r="M2749" t="s">
        <v>313</v>
      </c>
      <c r="N2749" t="s">
        <v>313</v>
      </c>
      <c r="O2749" s="3">
        <v>0</v>
      </c>
      <c r="P2749" s="3">
        <v>1</v>
      </c>
      <c r="Q2749" s="4">
        <v>0</v>
      </c>
      <c r="R2749" s="3">
        <v>120</v>
      </c>
      <c r="S2749" s="1"/>
      <c r="T2749" s="1"/>
      <c r="U2749" s="2"/>
    </row>
    <row r="2750" spans="1:21">
      <c r="A2750" t="s">
        <v>157</v>
      </c>
      <c r="B2750" t="s">
        <v>127</v>
      </c>
      <c r="C2750" t="s">
        <v>707</v>
      </c>
      <c r="D2750" t="s">
        <v>708</v>
      </c>
      <c r="E2750" t="s">
        <v>159</v>
      </c>
      <c r="F2750" t="s">
        <v>473</v>
      </c>
      <c r="G2750" t="s">
        <v>33</v>
      </c>
      <c r="H2750" t="s">
        <v>1327</v>
      </c>
      <c r="I2750" t="s">
        <v>35</v>
      </c>
      <c r="J2750" t="s">
        <v>35</v>
      </c>
      <c r="K2750" t="s">
        <v>41</v>
      </c>
      <c r="L2750" t="s">
        <v>1734</v>
      </c>
      <c r="O2750" s="3">
        <v>5</v>
      </c>
      <c r="P2750" s="3">
        <v>0</v>
      </c>
      <c r="Q2750" s="4">
        <v>520</v>
      </c>
      <c r="R2750" s="3">
        <v>0</v>
      </c>
      <c r="S2750" s="1"/>
      <c r="T2750" s="1"/>
      <c r="U2750" s="2"/>
    </row>
    <row r="2751" spans="1:21">
      <c r="A2751" t="s">
        <v>157</v>
      </c>
      <c r="B2751" t="s">
        <v>127</v>
      </c>
      <c r="C2751" t="s">
        <v>707</v>
      </c>
      <c r="D2751" t="s">
        <v>708</v>
      </c>
      <c r="E2751" t="s">
        <v>159</v>
      </c>
      <c r="F2751" t="s">
        <v>2757</v>
      </c>
      <c r="G2751" t="s">
        <v>25</v>
      </c>
      <c r="H2751" t="s">
        <v>208</v>
      </c>
      <c r="I2751" t="s">
        <v>35</v>
      </c>
      <c r="J2751" t="s">
        <v>35</v>
      </c>
      <c r="K2751" t="s">
        <v>41</v>
      </c>
      <c r="L2751" t="s">
        <v>1734</v>
      </c>
      <c r="M2751" t="s">
        <v>313</v>
      </c>
      <c r="N2751" t="s">
        <v>313</v>
      </c>
      <c r="O2751" s="3">
        <v>0</v>
      </c>
      <c r="P2751" s="3">
        <v>5</v>
      </c>
      <c r="Q2751" s="4">
        <v>0</v>
      </c>
      <c r="R2751" s="3">
        <v>480</v>
      </c>
      <c r="S2751" s="1"/>
      <c r="T2751" s="1"/>
      <c r="U2751" s="2"/>
    </row>
    <row r="2752" spans="1:21">
      <c r="A2752" t="s">
        <v>157</v>
      </c>
      <c r="B2752" t="s">
        <v>127</v>
      </c>
      <c r="C2752" t="s">
        <v>707</v>
      </c>
      <c r="D2752" t="s">
        <v>708</v>
      </c>
      <c r="E2752" t="s">
        <v>159</v>
      </c>
      <c r="F2752" t="s">
        <v>550</v>
      </c>
      <c r="G2752" t="s">
        <v>33</v>
      </c>
      <c r="H2752" t="s">
        <v>180</v>
      </c>
      <c r="I2752" t="s">
        <v>27</v>
      </c>
      <c r="J2752" t="s">
        <v>27</v>
      </c>
      <c r="K2752" t="s">
        <v>181</v>
      </c>
      <c r="L2752" t="s">
        <v>1734</v>
      </c>
      <c r="M2752" t="s">
        <v>313</v>
      </c>
      <c r="N2752" t="s">
        <v>313</v>
      </c>
      <c r="O2752" s="3">
        <v>0</v>
      </c>
      <c r="P2752" s="3">
        <v>2</v>
      </c>
      <c r="Q2752" s="4">
        <v>0</v>
      </c>
      <c r="R2752" s="3">
        <v>224</v>
      </c>
      <c r="S2752" s="1"/>
      <c r="T2752" s="1"/>
      <c r="U2752" s="2"/>
    </row>
    <row r="2753" spans="1:21">
      <c r="A2753" t="s">
        <v>157</v>
      </c>
      <c r="B2753" t="s">
        <v>127</v>
      </c>
      <c r="C2753" t="s">
        <v>707</v>
      </c>
      <c r="D2753" t="s">
        <v>708</v>
      </c>
      <c r="E2753" t="s">
        <v>159</v>
      </c>
      <c r="F2753" t="s">
        <v>374</v>
      </c>
      <c r="G2753" t="s">
        <v>33</v>
      </c>
      <c r="H2753" t="s">
        <v>142</v>
      </c>
      <c r="I2753" t="s">
        <v>108</v>
      </c>
      <c r="J2753" t="s">
        <v>108</v>
      </c>
      <c r="K2753" t="s">
        <v>109</v>
      </c>
      <c r="L2753" t="s">
        <v>1734</v>
      </c>
      <c r="O2753" s="3">
        <v>3</v>
      </c>
      <c r="P2753" s="3">
        <v>0</v>
      </c>
      <c r="Q2753" s="4">
        <v>336</v>
      </c>
      <c r="R2753" s="3">
        <v>0</v>
      </c>
      <c r="S2753" s="1"/>
      <c r="T2753" s="1"/>
      <c r="U2753" s="2"/>
    </row>
    <row r="2754" spans="1:21">
      <c r="A2754" t="s">
        <v>157</v>
      </c>
      <c r="B2754" t="s">
        <v>127</v>
      </c>
      <c r="C2754" t="s">
        <v>707</v>
      </c>
      <c r="D2754" t="s">
        <v>708</v>
      </c>
      <c r="E2754" t="s">
        <v>159</v>
      </c>
      <c r="F2754" t="s">
        <v>699</v>
      </c>
      <c r="G2754" t="s">
        <v>47</v>
      </c>
      <c r="H2754" t="s">
        <v>1614</v>
      </c>
      <c r="I2754" t="s">
        <v>22</v>
      </c>
      <c r="J2754" t="s">
        <v>22</v>
      </c>
      <c r="K2754" t="s">
        <v>39</v>
      </c>
      <c r="L2754" t="s">
        <v>1734</v>
      </c>
      <c r="O2754" s="3">
        <v>2</v>
      </c>
      <c r="P2754" s="3">
        <v>0</v>
      </c>
      <c r="Q2754" s="4">
        <v>224</v>
      </c>
      <c r="R2754" s="3">
        <v>0</v>
      </c>
      <c r="S2754" s="1"/>
      <c r="T2754" s="1"/>
      <c r="U2754" s="2"/>
    </row>
    <row r="2755" spans="1:21">
      <c r="A2755" t="s">
        <v>157</v>
      </c>
      <c r="B2755" t="s">
        <v>127</v>
      </c>
      <c r="C2755" t="s">
        <v>707</v>
      </c>
      <c r="D2755" t="s">
        <v>708</v>
      </c>
      <c r="E2755" t="s">
        <v>159</v>
      </c>
      <c r="F2755" t="s">
        <v>436</v>
      </c>
      <c r="G2755" t="s">
        <v>33</v>
      </c>
      <c r="H2755" t="s">
        <v>26</v>
      </c>
      <c r="I2755" t="s">
        <v>27</v>
      </c>
      <c r="J2755" t="s">
        <v>27</v>
      </c>
      <c r="K2755" t="s">
        <v>28</v>
      </c>
      <c r="L2755" t="s">
        <v>1734</v>
      </c>
      <c r="O2755" s="3">
        <v>10</v>
      </c>
      <c r="P2755" s="3">
        <v>0</v>
      </c>
      <c r="Q2755" s="4">
        <v>960</v>
      </c>
      <c r="R2755" s="3">
        <v>0</v>
      </c>
      <c r="S2755" s="1"/>
      <c r="T2755" s="1"/>
      <c r="U2755" s="2"/>
    </row>
    <row r="2756" spans="1:21">
      <c r="A2756" t="s">
        <v>157</v>
      </c>
      <c r="B2756" t="s">
        <v>127</v>
      </c>
      <c r="C2756" t="s">
        <v>707</v>
      </c>
      <c r="D2756" t="s">
        <v>708</v>
      </c>
      <c r="E2756" t="s">
        <v>159</v>
      </c>
      <c r="F2756" t="s">
        <v>282</v>
      </c>
      <c r="G2756" t="s">
        <v>21</v>
      </c>
      <c r="H2756" t="s">
        <v>30</v>
      </c>
      <c r="I2756" t="s">
        <v>22</v>
      </c>
      <c r="J2756" t="s">
        <v>22</v>
      </c>
      <c r="K2756" t="s">
        <v>31</v>
      </c>
      <c r="L2756" t="s">
        <v>1734</v>
      </c>
      <c r="M2756" t="s">
        <v>313</v>
      </c>
      <c r="N2756" t="s">
        <v>313</v>
      </c>
      <c r="O2756" s="3">
        <v>0</v>
      </c>
      <c r="P2756" s="3">
        <v>2</v>
      </c>
      <c r="Q2756" s="4">
        <v>0</v>
      </c>
      <c r="R2756" s="3">
        <v>192</v>
      </c>
      <c r="S2756" s="1"/>
      <c r="T2756" s="1"/>
      <c r="U2756" s="2"/>
    </row>
    <row r="2757" spans="1:21">
      <c r="A2757" t="s">
        <v>157</v>
      </c>
      <c r="B2757" t="s">
        <v>127</v>
      </c>
      <c r="C2757" t="s">
        <v>707</v>
      </c>
      <c r="D2757" t="s">
        <v>708</v>
      </c>
      <c r="E2757" t="s">
        <v>159</v>
      </c>
      <c r="F2757" t="s">
        <v>398</v>
      </c>
      <c r="G2757" t="s">
        <v>33</v>
      </c>
      <c r="H2757" t="s">
        <v>40</v>
      </c>
      <c r="I2757" t="s">
        <v>35</v>
      </c>
      <c r="J2757" t="s">
        <v>35</v>
      </c>
      <c r="K2757" t="s">
        <v>41</v>
      </c>
      <c r="L2757" t="s">
        <v>1734</v>
      </c>
      <c r="O2757" s="3">
        <v>4</v>
      </c>
      <c r="P2757" s="3">
        <v>0</v>
      </c>
      <c r="Q2757" s="4">
        <v>456</v>
      </c>
      <c r="R2757" s="3">
        <v>0</v>
      </c>
      <c r="S2757" s="1"/>
      <c r="T2757" s="1"/>
      <c r="U2757" s="2"/>
    </row>
    <row r="2758" spans="1:21">
      <c r="A2758" t="s">
        <v>157</v>
      </c>
      <c r="B2758" t="s">
        <v>127</v>
      </c>
      <c r="C2758" t="s">
        <v>707</v>
      </c>
      <c r="D2758" t="s">
        <v>708</v>
      </c>
      <c r="E2758" t="s">
        <v>159</v>
      </c>
      <c r="F2758" t="s">
        <v>2317</v>
      </c>
      <c r="G2758" t="s">
        <v>21</v>
      </c>
      <c r="H2758" t="s">
        <v>72</v>
      </c>
      <c r="I2758" t="s">
        <v>22</v>
      </c>
      <c r="J2758" t="s">
        <v>22</v>
      </c>
      <c r="K2758" t="s">
        <v>79</v>
      </c>
      <c r="L2758" t="s">
        <v>1734</v>
      </c>
      <c r="M2758" t="s">
        <v>313</v>
      </c>
      <c r="N2758" t="s">
        <v>313</v>
      </c>
      <c r="O2758" s="3">
        <v>0</v>
      </c>
      <c r="P2758" s="3">
        <v>1</v>
      </c>
      <c r="Q2758" s="4">
        <v>0</v>
      </c>
      <c r="R2758" s="3">
        <v>96</v>
      </c>
      <c r="S2758" s="1"/>
      <c r="T2758" s="1"/>
      <c r="U2758" s="2"/>
    </row>
    <row r="2759" spans="1:21">
      <c r="A2759" t="s">
        <v>157</v>
      </c>
      <c r="B2759" t="s">
        <v>127</v>
      </c>
      <c r="C2759" t="s">
        <v>707</v>
      </c>
      <c r="D2759" t="s">
        <v>708</v>
      </c>
      <c r="E2759" t="s">
        <v>159</v>
      </c>
      <c r="F2759" t="s">
        <v>1434</v>
      </c>
      <c r="G2759" t="s">
        <v>21</v>
      </c>
      <c r="H2759" t="s">
        <v>30</v>
      </c>
      <c r="I2759" t="s">
        <v>22</v>
      </c>
      <c r="J2759" t="s">
        <v>22</v>
      </c>
      <c r="K2759" t="s">
        <v>222</v>
      </c>
      <c r="L2759" t="s">
        <v>1734</v>
      </c>
      <c r="M2759" t="s">
        <v>313</v>
      </c>
      <c r="N2759" t="s">
        <v>313</v>
      </c>
      <c r="O2759" s="3">
        <v>1</v>
      </c>
      <c r="P2759" s="3">
        <v>1</v>
      </c>
      <c r="Q2759" s="4">
        <v>96</v>
      </c>
      <c r="R2759" s="3">
        <v>96</v>
      </c>
      <c r="S2759" s="1"/>
      <c r="T2759" s="1"/>
      <c r="U2759" s="2"/>
    </row>
    <row r="2760" spans="1:21">
      <c r="A2760" t="s">
        <v>157</v>
      </c>
      <c r="B2760" t="s">
        <v>127</v>
      </c>
      <c r="C2760" t="s">
        <v>707</v>
      </c>
      <c r="D2760" t="s">
        <v>708</v>
      </c>
      <c r="E2760" t="s">
        <v>159</v>
      </c>
      <c r="F2760" t="s">
        <v>1433</v>
      </c>
      <c r="G2760" t="s">
        <v>21</v>
      </c>
      <c r="H2760" t="s">
        <v>30</v>
      </c>
      <c r="I2760" t="s">
        <v>22</v>
      </c>
      <c r="J2760" t="s">
        <v>22</v>
      </c>
      <c r="K2760" t="s">
        <v>83</v>
      </c>
      <c r="L2760" t="s">
        <v>1734</v>
      </c>
      <c r="M2760" t="s">
        <v>313</v>
      </c>
      <c r="N2760" t="s">
        <v>313</v>
      </c>
      <c r="O2760" s="3">
        <v>2</v>
      </c>
      <c r="P2760" s="3">
        <v>2</v>
      </c>
      <c r="Q2760" s="4">
        <v>192</v>
      </c>
      <c r="R2760" s="3">
        <v>192</v>
      </c>
      <c r="S2760" s="1"/>
      <c r="T2760" s="1"/>
      <c r="U2760" s="2"/>
    </row>
    <row r="2761" spans="1:21">
      <c r="A2761" t="s">
        <v>157</v>
      </c>
      <c r="B2761" t="s">
        <v>127</v>
      </c>
      <c r="C2761" t="s">
        <v>707</v>
      </c>
      <c r="D2761" t="s">
        <v>708</v>
      </c>
      <c r="E2761" t="s">
        <v>159</v>
      </c>
      <c r="F2761" t="s">
        <v>1435</v>
      </c>
      <c r="G2761" t="s">
        <v>21</v>
      </c>
      <c r="H2761" t="s">
        <v>30</v>
      </c>
      <c r="I2761" t="s">
        <v>22</v>
      </c>
      <c r="J2761" t="s">
        <v>22</v>
      </c>
      <c r="K2761" t="s">
        <v>68</v>
      </c>
      <c r="L2761" t="s">
        <v>1734</v>
      </c>
      <c r="M2761" t="s">
        <v>313</v>
      </c>
      <c r="N2761" t="s">
        <v>313</v>
      </c>
      <c r="O2761" s="3">
        <v>1</v>
      </c>
      <c r="P2761" s="3">
        <v>1</v>
      </c>
      <c r="Q2761" s="4">
        <v>96</v>
      </c>
      <c r="R2761" s="3">
        <v>96</v>
      </c>
      <c r="S2761" s="1"/>
      <c r="T2761" s="1"/>
      <c r="U2761" s="2"/>
    </row>
    <row r="2762" spans="1:21">
      <c r="A2762" t="s">
        <v>157</v>
      </c>
      <c r="B2762" t="s">
        <v>127</v>
      </c>
      <c r="C2762" t="s">
        <v>707</v>
      </c>
      <c r="D2762" t="s">
        <v>708</v>
      </c>
      <c r="E2762" t="s">
        <v>159</v>
      </c>
      <c r="F2762" t="s">
        <v>2763</v>
      </c>
      <c r="G2762" t="s">
        <v>25</v>
      </c>
      <c r="H2762" t="s">
        <v>76</v>
      </c>
      <c r="I2762" t="s">
        <v>27</v>
      </c>
      <c r="J2762" t="s">
        <v>27</v>
      </c>
      <c r="K2762" t="s">
        <v>247</v>
      </c>
      <c r="L2762" t="s">
        <v>1734</v>
      </c>
      <c r="M2762" t="s">
        <v>313</v>
      </c>
      <c r="N2762" t="s">
        <v>313</v>
      </c>
      <c r="O2762" s="3">
        <v>0</v>
      </c>
      <c r="P2762" s="3">
        <v>1</v>
      </c>
      <c r="Q2762" s="4">
        <v>0</v>
      </c>
      <c r="R2762" s="3">
        <v>120</v>
      </c>
      <c r="S2762" s="1"/>
      <c r="T2762" s="1"/>
      <c r="U2762" s="2"/>
    </row>
    <row r="2763" spans="1:21">
      <c r="A2763" t="s">
        <v>157</v>
      </c>
      <c r="B2763" t="s">
        <v>127</v>
      </c>
      <c r="C2763" t="s">
        <v>707</v>
      </c>
      <c r="D2763" t="s">
        <v>708</v>
      </c>
      <c r="E2763" t="s">
        <v>159</v>
      </c>
      <c r="F2763" t="s">
        <v>316</v>
      </c>
      <c r="G2763" t="s">
        <v>21</v>
      </c>
      <c r="H2763" t="s">
        <v>48</v>
      </c>
      <c r="I2763" t="s">
        <v>22</v>
      </c>
      <c r="J2763" t="s">
        <v>22</v>
      </c>
      <c r="K2763" t="s">
        <v>295</v>
      </c>
      <c r="L2763" t="s">
        <v>1734</v>
      </c>
      <c r="O2763" s="3">
        <v>3</v>
      </c>
      <c r="P2763" s="3">
        <v>0</v>
      </c>
      <c r="Q2763" s="4">
        <v>288</v>
      </c>
      <c r="R2763" s="3">
        <v>0</v>
      </c>
      <c r="S2763" s="1"/>
      <c r="T2763" s="1"/>
      <c r="U2763" s="2"/>
    </row>
    <row r="2764" spans="1:21">
      <c r="A2764" t="s">
        <v>157</v>
      </c>
      <c r="B2764" t="s">
        <v>127</v>
      </c>
      <c r="C2764" t="s">
        <v>707</v>
      </c>
      <c r="D2764" t="s">
        <v>708</v>
      </c>
      <c r="E2764" t="s">
        <v>159</v>
      </c>
      <c r="F2764" t="s">
        <v>2047</v>
      </c>
      <c r="G2764" t="s">
        <v>21</v>
      </c>
      <c r="H2764" t="s">
        <v>38</v>
      </c>
      <c r="I2764" t="s">
        <v>22</v>
      </c>
      <c r="J2764" t="s">
        <v>22</v>
      </c>
      <c r="K2764" t="s">
        <v>39</v>
      </c>
      <c r="L2764" t="s">
        <v>1734</v>
      </c>
      <c r="O2764" s="3">
        <v>1</v>
      </c>
      <c r="P2764" s="3">
        <v>0</v>
      </c>
      <c r="Q2764" s="4">
        <v>96</v>
      </c>
      <c r="R2764" s="3">
        <v>0</v>
      </c>
      <c r="S2764" s="1"/>
      <c r="T2764" s="1"/>
      <c r="U2764" s="2"/>
    </row>
    <row r="2765" spans="1:21">
      <c r="A2765" t="s">
        <v>157</v>
      </c>
      <c r="B2765" t="s">
        <v>127</v>
      </c>
      <c r="C2765" t="s">
        <v>707</v>
      </c>
      <c r="D2765" t="s">
        <v>708</v>
      </c>
      <c r="E2765" t="s">
        <v>159</v>
      </c>
      <c r="F2765" t="s">
        <v>765</v>
      </c>
      <c r="G2765" t="s">
        <v>33</v>
      </c>
      <c r="H2765" t="s">
        <v>40</v>
      </c>
      <c r="I2765" t="s">
        <v>35</v>
      </c>
      <c r="J2765" t="s">
        <v>35</v>
      </c>
      <c r="K2765" t="s">
        <v>41</v>
      </c>
      <c r="L2765" t="s">
        <v>1734</v>
      </c>
      <c r="O2765" s="3">
        <v>5</v>
      </c>
      <c r="P2765" s="3">
        <v>0</v>
      </c>
      <c r="Q2765" s="4">
        <v>520</v>
      </c>
      <c r="R2765" s="3">
        <v>0</v>
      </c>
      <c r="S2765" s="1"/>
      <c r="T2765" s="1"/>
      <c r="U2765" s="2"/>
    </row>
    <row r="2766" spans="1:21">
      <c r="A2766" t="s">
        <v>157</v>
      </c>
      <c r="B2766" t="s">
        <v>127</v>
      </c>
      <c r="C2766" t="s">
        <v>707</v>
      </c>
      <c r="D2766" t="s">
        <v>708</v>
      </c>
      <c r="E2766" t="s">
        <v>159</v>
      </c>
      <c r="F2766" t="s">
        <v>721</v>
      </c>
      <c r="G2766" t="s">
        <v>33</v>
      </c>
      <c r="H2766" t="s">
        <v>67</v>
      </c>
      <c r="I2766" t="s">
        <v>35</v>
      </c>
      <c r="J2766" t="s">
        <v>35</v>
      </c>
      <c r="K2766" t="s">
        <v>41</v>
      </c>
      <c r="L2766" t="s">
        <v>1734</v>
      </c>
      <c r="M2766" t="s">
        <v>313</v>
      </c>
      <c r="N2766" t="s">
        <v>313</v>
      </c>
      <c r="O2766" s="3">
        <v>0</v>
      </c>
      <c r="P2766" s="3">
        <v>5</v>
      </c>
      <c r="Q2766" s="4">
        <v>0</v>
      </c>
      <c r="R2766" s="3">
        <v>480</v>
      </c>
      <c r="S2766" s="1"/>
      <c r="T2766" s="1"/>
      <c r="U2766" s="2"/>
    </row>
    <row r="2767" spans="1:21">
      <c r="A2767" t="s">
        <v>157</v>
      </c>
      <c r="B2767" t="s">
        <v>127</v>
      </c>
      <c r="C2767" t="s">
        <v>707</v>
      </c>
      <c r="D2767" t="s">
        <v>708</v>
      </c>
      <c r="E2767" t="s">
        <v>159</v>
      </c>
      <c r="F2767" t="s">
        <v>554</v>
      </c>
      <c r="G2767" t="s">
        <v>33</v>
      </c>
      <c r="H2767" t="s">
        <v>95</v>
      </c>
      <c r="I2767" t="s">
        <v>70</v>
      </c>
      <c r="J2767" t="s">
        <v>70</v>
      </c>
      <c r="K2767" t="s">
        <v>184</v>
      </c>
      <c r="L2767" t="s">
        <v>1734</v>
      </c>
      <c r="O2767" s="3">
        <v>5</v>
      </c>
      <c r="P2767" s="3">
        <v>0</v>
      </c>
      <c r="Q2767" s="4">
        <v>520</v>
      </c>
      <c r="R2767" s="3">
        <v>0</v>
      </c>
      <c r="S2767" s="1"/>
      <c r="T2767" s="1"/>
      <c r="U2767" s="2"/>
    </row>
    <row r="2768" spans="1:21">
      <c r="A2768" t="s">
        <v>157</v>
      </c>
      <c r="B2768" t="s">
        <v>127</v>
      </c>
      <c r="C2768" t="s">
        <v>707</v>
      </c>
      <c r="D2768" t="s">
        <v>708</v>
      </c>
      <c r="E2768" t="s">
        <v>159</v>
      </c>
      <c r="F2768" t="s">
        <v>1048</v>
      </c>
      <c r="G2768" t="s">
        <v>33</v>
      </c>
      <c r="H2768" t="s">
        <v>26</v>
      </c>
      <c r="I2768" t="s">
        <v>27</v>
      </c>
      <c r="J2768" t="s">
        <v>27</v>
      </c>
      <c r="K2768" t="s">
        <v>262</v>
      </c>
      <c r="L2768" t="s">
        <v>1734</v>
      </c>
      <c r="M2768" t="s">
        <v>313</v>
      </c>
      <c r="N2768" t="s">
        <v>313</v>
      </c>
      <c r="O2768" s="3">
        <v>0</v>
      </c>
      <c r="P2768" s="3">
        <v>2</v>
      </c>
      <c r="Q2768" s="4">
        <v>0</v>
      </c>
      <c r="R2768" s="3">
        <v>224</v>
      </c>
      <c r="S2768" s="1"/>
      <c r="T2768" s="1"/>
      <c r="U2768" s="2"/>
    </row>
    <row r="2769" spans="1:21">
      <c r="A2769" t="s">
        <v>157</v>
      </c>
      <c r="B2769" t="s">
        <v>127</v>
      </c>
      <c r="C2769" t="s">
        <v>707</v>
      </c>
      <c r="D2769" t="s">
        <v>708</v>
      </c>
      <c r="E2769" t="s">
        <v>159</v>
      </c>
      <c r="F2769" t="s">
        <v>87</v>
      </c>
      <c r="G2769" t="s">
        <v>33</v>
      </c>
      <c r="H2769" t="s">
        <v>34</v>
      </c>
      <c r="I2769" t="s">
        <v>35</v>
      </c>
      <c r="J2769" t="s">
        <v>35</v>
      </c>
      <c r="K2769" t="s">
        <v>36</v>
      </c>
      <c r="L2769" t="s">
        <v>1734</v>
      </c>
      <c r="M2769" t="s">
        <v>313</v>
      </c>
      <c r="N2769" t="s">
        <v>313</v>
      </c>
      <c r="O2769" s="3">
        <v>0</v>
      </c>
      <c r="P2769" s="3">
        <v>15</v>
      </c>
      <c r="Q2769" s="4">
        <v>0</v>
      </c>
      <c r="R2769" s="3">
        <v>1440</v>
      </c>
      <c r="S2769" s="1"/>
      <c r="T2769" s="1"/>
      <c r="U2769" s="2"/>
    </row>
    <row r="2770" spans="1:21">
      <c r="A2770" t="s">
        <v>157</v>
      </c>
      <c r="B2770" t="s">
        <v>127</v>
      </c>
      <c r="C2770" t="s">
        <v>707</v>
      </c>
      <c r="D2770" t="s">
        <v>708</v>
      </c>
      <c r="E2770" t="s">
        <v>159</v>
      </c>
      <c r="F2770" t="s">
        <v>263</v>
      </c>
      <c r="G2770" t="s">
        <v>33</v>
      </c>
      <c r="H2770" t="s">
        <v>76</v>
      </c>
      <c r="I2770" t="s">
        <v>27</v>
      </c>
      <c r="J2770" t="s">
        <v>27</v>
      </c>
      <c r="K2770" t="s">
        <v>100</v>
      </c>
      <c r="L2770" t="s">
        <v>1734</v>
      </c>
      <c r="M2770" t="s">
        <v>313</v>
      </c>
      <c r="N2770" t="s">
        <v>313</v>
      </c>
      <c r="O2770" s="3">
        <v>0</v>
      </c>
      <c r="P2770" s="3">
        <v>3</v>
      </c>
      <c r="Q2770" s="4">
        <v>0</v>
      </c>
      <c r="R2770" s="3">
        <v>312</v>
      </c>
      <c r="S2770" s="1"/>
      <c r="T2770" s="1"/>
      <c r="U2770" s="2"/>
    </row>
    <row r="2771" spans="1:21">
      <c r="A2771" t="s">
        <v>157</v>
      </c>
      <c r="B2771" t="s">
        <v>127</v>
      </c>
      <c r="C2771" t="s">
        <v>707</v>
      </c>
      <c r="D2771" t="s">
        <v>708</v>
      </c>
      <c r="E2771" t="s">
        <v>159</v>
      </c>
      <c r="F2771" t="s">
        <v>510</v>
      </c>
      <c r="G2771" t="s">
        <v>33</v>
      </c>
      <c r="H2771" t="s">
        <v>189</v>
      </c>
      <c r="I2771" t="s">
        <v>35</v>
      </c>
      <c r="J2771" t="s">
        <v>35</v>
      </c>
      <c r="K2771" t="s">
        <v>36</v>
      </c>
      <c r="L2771" t="s">
        <v>1734</v>
      </c>
      <c r="O2771" s="3">
        <v>5</v>
      </c>
      <c r="P2771" s="3">
        <v>0</v>
      </c>
      <c r="Q2771" s="4">
        <v>520</v>
      </c>
      <c r="R2771" s="3">
        <v>0</v>
      </c>
      <c r="S2771" s="1"/>
      <c r="T2771" s="1"/>
      <c r="U2771" s="2"/>
    </row>
    <row r="2772" spans="1:21">
      <c r="A2772" t="s">
        <v>157</v>
      </c>
      <c r="B2772" t="s">
        <v>127</v>
      </c>
      <c r="C2772" t="s">
        <v>707</v>
      </c>
      <c r="D2772" t="s">
        <v>708</v>
      </c>
      <c r="E2772" t="s">
        <v>159</v>
      </c>
      <c r="F2772" t="s">
        <v>2336</v>
      </c>
      <c r="G2772" t="s">
        <v>21</v>
      </c>
      <c r="H2772" t="s">
        <v>38</v>
      </c>
      <c r="I2772" t="s">
        <v>22</v>
      </c>
      <c r="J2772" t="s">
        <v>22</v>
      </c>
      <c r="K2772" t="s">
        <v>53</v>
      </c>
      <c r="L2772" t="s">
        <v>1734</v>
      </c>
      <c r="M2772" t="s">
        <v>313</v>
      </c>
      <c r="N2772" t="s">
        <v>313</v>
      </c>
      <c r="O2772" s="3">
        <v>0</v>
      </c>
      <c r="P2772" s="3">
        <v>3</v>
      </c>
      <c r="Q2772" s="4">
        <v>0</v>
      </c>
      <c r="R2772" s="3">
        <v>288</v>
      </c>
      <c r="S2772" s="1"/>
      <c r="T2772" s="1"/>
      <c r="U2772" s="2"/>
    </row>
    <row r="2773" spans="1:21">
      <c r="A2773" t="s">
        <v>157</v>
      </c>
      <c r="B2773" t="s">
        <v>127</v>
      </c>
      <c r="C2773" t="s">
        <v>707</v>
      </c>
      <c r="D2773" t="s">
        <v>708</v>
      </c>
      <c r="E2773" t="s">
        <v>159</v>
      </c>
      <c r="F2773" t="s">
        <v>556</v>
      </c>
      <c r="G2773" t="s">
        <v>33</v>
      </c>
      <c r="H2773" t="s">
        <v>69</v>
      </c>
      <c r="I2773" t="s">
        <v>70</v>
      </c>
      <c r="J2773" t="s">
        <v>70</v>
      </c>
      <c r="K2773" t="s">
        <v>91</v>
      </c>
      <c r="L2773" t="s">
        <v>1734</v>
      </c>
      <c r="M2773" t="s">
        <v>313</v>
      </c>
      <c r="N2773" t="s">
        <v>313</v>
      </c>
      <c r="O2773" s="3">
        <v>5</v>
      </c>
      <c r="P2773" s="3">
        <v>5</v>
      </c>
      <c r="Q2773" s="4">
        <v>520</v>
      </c>
      <c r="R2773" s="3">
        <v>480</v>
      </c>
      <c r="S2773" s="1"/>
      <c r="T2773" s="1"/>
      <c r="U2773" s="2"/>
    </row>
    <row r="2774" spans="1:21">
      <c r="A2774" t="s">
        <v>157</v>
      </c>
      <c r="B2774" t="s">
        <v>127</v>
      </c>
      <c r="C2774" t="s">
        <v>707</v>
      </c>
      <c r="D2774" t="s">
        <v>708</v>
      </c>
      <c r="E2774" t="s">
        <v>159</v>
      </c>
      <c r="F2774" t="s">
        <v>1576</v>
      </c>
      <c r="G2774" t="s">
        <v>33</v>
      </c>
      <c r="H2774" t="s">
        <v>34</v>
      </c>
      <c r="I2774" t="s">
        <v>35</v>
      </c>
      <c r="J2774" t="s">
        <v>35</v>
      </c>
      <c r="K2774" t="s">
        <v>41</v>
      </c>
      <c r="L2774" t="s">
        <v>1734</v>
      </c>
      <c r="M2774" t="s">
        <v>313</v>
      </c>
      <c r="N2774" t="s">
        <v>313</v>
      </c>
      <c r="O2774" s="3">
        <v>0</v>
      </c>
      <c r="P2774" s="3">
        <v>5</v>
      </c>
      <c r="Q2774" s="4">
        <v>0</v>
      </c>
      <c r="R2774" s="3">
        <v>480</v>
      </c>
      <c r="S2774" s="1"/>
      <c r="T2774" s="1"/>
      <c r="U2774" s="2"/>
    </row>
    <row r="2775" spans="1:21">
      <c r="A2775" t="s">
        <v>157</v>
      </c>
      <c r="B2775" t="s">
        <v>127</v>
      </c>
      <c r="C2775" t="s">
        <v>707</v>
      </c>
      <c r="D2775" t="s">
        <v>708</v>
      </c>
      <c r="E2775" t="s">
        <v>159</v>
      </c>
      <c r="F2775" t="s">
        <v>2764</v>
      </c>
      <c r="G2775" t="s">
        <v>25</v>
      </c>
      <c r="H2775" t="s">
        <v>63</v>
      </c>
      <c r="I2775" t="s">
        <v>35</v>
      </c>
      <c r="J2775" t="s">
        <v>35</v>
      </c>
      <c r="K2775" t="s">
        <v>41</v>
      </c>
      <c r="L2775" t="s">
        <v>1734</v>
      </c>
      <c r="O2775" s="3">
        <v>2.8333400000000002</v>
      </c>
      <c r="P2775" s="3">
        <v>0</v>
      </c>
      <c r="Q2775" s="4">
        <v>317.33</v>
      </c>
      <c r="R2775" s="3">
        <v>0</v>
      </c>
      <c r="S2775" s="1"/>
      <c r="T2775" s="1"/>
      <c r="U2775" s="2"/>
    </row>
    <row r="2776" spans="1:21">
      <c r="A2776" t="s">
        <v>157</v>
      </c>
      <c r="B2776" t="s">
        <v>127</v>
      </c>
      <c r="C2776" t="s">
        <v>707</v>
      </c>
      <c r="D2776" t="s">
        <v>708</v>
      </c>
      <c r="E2776" t="s">
        <v>159</v>
      </c>
      <c r="F2776" t="s">
        <v>1571</v>
      </c>
      <c r="G2776" t="s">
        <v>25</v>
      </c>
      <c r="H2776" t="s">
        <v>1327</v>
      </c>
      <c r="I2776" t="s">
        <v>35</v>
      </c>
      <c r="J2776" t="s">
        <v>35</v>
      </c>
      <c r="K2776" t="s">
        <v>36</v>
      </c>
      <c r="L2776" t="s">
        <v>1734</v>
      </c>
      <c r="O2776" s="3">
        <v>3</v>
      </c>
      <c r="P2776" s="3">
        <v>0</v>
      </c>
      <c r="Q2776" s="4">
        <v>336</v>
      </c>
      <c r="R2776" s="3">
        <v>0</v>
      </c>
      <c r="S2776" s="1"/>
      <c r="T2776" s="1"/>
      <c r="U2776" s="2"/>
    </row>
    <row r="2777" spans="1:21">
      <c r="A2777" t="s">
        <v>157</v>
      </c>
      <c r="B2777" t="s">
        <v>127</v>
      </c>
      <c r="C2777" t="s">
        <v>707</v>
      </c>
      <c r="D2777" t="s">
        <v>708</v>
      </c>
      <c r="E2777" t="s">
        <v>159</v>
      </c>
      <c r="F2777" t="s">
        <v>1511</v>
      </c>
      <c r="G2777" t="s">
        <v>33</v>
      </c>
      <c r="H2777" t="s">
        <v>65</v>
      </c>
      <c r="I2777" t="s">
        <v>22</v>
      </c>
      <c r="J2777" t="s">
        <v>35</v>
      </c>
      <c r="K2777" t="s">
        <v>394</v>
      </c>
      <c r="L2777" t="s">
        <v>1734</v>
      </c>
      <c r="M2777" t="s">
        <v>313</v>
      </c>
      <c r="N2777" t="s">
        <v>313</v>
      </c>
      <c r="O2777" s="3">
        <v>0</v>
      </c>
      <c r="P2777" s="3">
        <v>1</v>
      </c>
      <c r="Q2777" s="4">
        <v>0</v>
      </c>
      <c r="R2777" s="3">
        <v>120</v>
      </c>
      <c r="S2777" s="1"/>
      <c r="T2777" s="1"/>
      <c r="U2777" s="2"/>
    </row>
    <row r="2778" spans="1:21">
      <c r="A2778" t="s">
        <v>157</v>
      </c>
      <c r="B2778" t="s">
        <v>127</v>
      </c>
      <c r="C2778" t="s">
        <v>707</v>
      </c>
      <c r="D2778" t="s">
        <v>708</v>
      </c>
      <c r="E2778" t="s">
        <v>159</v>
      </c>
      <c r="F2778" t="s">
        <v>2018</v>
      </c>
      <c r="G2778" t="s">
        <v>21</v>
      </c>
      <c r="H2778" t="s">
        <v>72</v>
      </c>
      <c r="I2778" t="s">
        <v>22</v>
      </c>
      <c r="J2778" t="s">
        <v>22</v>
      </c>
      <c r="K2778" t="s">
        <v>135</v>
      </c>
      <c r="L2778" t="s">
        <v>1734</v>
      </c>
      <c r="M2778" t="s">
        <v>313</v>
      </c>
      <c r="N2778" t="s">
        <v>313</v>
      </c>
      <c r="O2778" s="3">
        <v>0</v>
      </c>
      <c r="P2778" s="3">
        <v>1</v>
      </c>
      <c r="Q2778" s="4">
        <v>0</v>
      </c>
      <c r="R2778" s="3">
        <v>96</v>
      </c>
      <c r="S2778" s="1"/>
      <c r="T2778" s="1"/>
      <c r="U2778" s="2"/>
    </row>
    <row r="2779" spans="1:21">
      <c r="A2779" t="s">
        <v>157</v>
      </c>
      <c r="B2779" t="s">
        <v>127</v>
      </c>
      <c r="C2779" t="s">
        <v>707</v>
      </c>
      <c r="D2779" t="s">
        <v>708</v>
      </c>
      <c r="E2779" t="s">
        <v>159</v>
      </c>
      <c r="F2779" t="s">
        <v>1564</v>
      </c>
      <c r="G2779" t="s">
        <v>25</v>
      </c>
      <c r="H2779" t="s">
        <v>208</v>
      </c>
      <c r="I2779" t="s">
        <v>35</v>
      </c>
      <c r="J2779" t="s">
        <v>35</v>
      </c>
      <c r="K2779" t="s">
        <v>41</v>
      </c>
      <c r="L2779" t="s">
        <v>1734</v>
      </c>
      <c r="O2779" s="3">
        <v>1</v>
      </c>
      <c r="P2779" s="3">
        <v>0</v>
      </c>
      <c r="Q2779" s="4">
        <v>120</v>
      </c>
      <c r="R2779" s="3">
        <v>0</v>
      </c>
      <c r="S2779" s="1"/>
      <c r="T2779" s="1"/>
      <c r="U2779" s="2"/>
    </row>
    <row r="2780" spans="1:21">
      <c r="A2780" t="s">
        <v>157</v>
      </c>
      <c r="B2780" t="s">
        <v>127</v>
      </c>
      <c r="C2780" t="s">
        <v>707</v>
      </c>
      <c r="D2780" t="s">
        <v>708</v>
      </c>
      <c r="E2780" t="s">
        <v>159</v>
      </c>
      <c r="F2780" t="s">
        <v>2650</v>
      </c>
      <c r="G2780" t="s">
        <v>21</v>
      </c>
      <c r="H2780" t="s">
        <v>30</v>
      </c>
      <c r="I2780" t="s">
        <v>22</v>
      </c>
      <c r="J2780" t="s">
        <v>22</v>
      </c>
      <c r="K2780" t="s">
        <v>23</v>
      </c>
      <c r="L2780" t="s">
        <v>1734</v>
      </c>
      <c r="M2780" t="s">
        <v>313</v>
      </c>
      <c r="N2780" t="s">
        <v>313</v>
      </c>
      <c r="O2780" s="3">
        <v>0</v>
      </c>
      <c r="P2780" s="3">
        <v>1</v>
      </c>
      <c r="Q2780" s="4">
        <v>0</v>
      </c>
      <c r="R2780" s="3">
        <v>96</v>
      </c>
      <c r="S2780" s="1"/>
      <c r="T2780" s="1"/>
      <c r="U2780" s="2"/>
    </row>
    <row r="2781" spans="1:21">
      <c r="A2781" t="s">
        <v>157</v>
      </c>
      <c r="B2781" t="s">
        <v>127</v>
      </c>
      <c r="C2781" t="s">
        <v>707</v>
      </c>
      <c r="D2781" t="s">
        <v>708</v>
      </c>
      <c r="E2781" t="s">
        <v>159</v>
      </c>
      <c r="F2781" t="s">
        <v>2765</v>
      </c>
      <c r="G2781" t="s">
        <v>25</v>
      </c>
      <c r="H2781" t="s">
        <v>1568</v>
      </c>
      <c r="I2781" t="s">
        <v>108</v>
      </c>
      <c r="J2781" t="s">
        <v>108</v>
      </c>
      <c r="K2781" t="s">
        <v>121</v>
      </c>
      <c r="L2781" t="s">
        <v>1734</v>
      </c>
      <c r="O2781" s="3">
        <v>1</v>
      </c>
      <c r="P2781" s="3">
        <v>0</v>
      </c>
      <c r="Q2781" s="4">
        <v>120</v>
      </c>
      <c r="R2781" s="3">
        <v>0</v>
      </c>
      <c r="S2781" s="1"/>
      <c r="T2781" s="1"/>
      <c r="U2781" s="2"/>
    </row>
    <row r="2782" spans="1:21">
      <c r="A2782" t="s">
        <v>157</v>
      </c>
      <c r="B2782" t="s">
        <v>127</v>
      </c>
      <c r="C2782" t="s">
        <v>707</v>
      </c>
      <c r="D2782" t="s">
        <v>708</v>
      </c>
      <c r="E2782" t="s">
        <v>159</v>
      </c>
      <c r="F2782" t="s">
        <v>2766</v>
      </c>
      <c r="G2782" t="s">
        <v>25</v>
      </c>
      <c r="H2782" t="s">
        <v>1261</v>
      </c>
      <c r="I2782" t="s">
        <v>108</v>
      </c>
      <c r="J2782" t="s">
        <v>108</v>
      </c>
      <c r="K2782" t="s">
        <v>117</v>
      </c>
      <c r="L2782" t="s">
        <v>1734</v>
      </c>
      <c r="O2782" s="3">
        <v>5</v>
      </c>
      <c r="P2782" s="3">
        <v>0</v>
      </c>
      <c r="Q2782" s="4">
        <v>520</v>
      </c>
      <c r="R2782" s="3">
        <v>0</v>
      </c>
      <c r="S2782" s="1"/>
      <c r="T2782" s="1"/>
      <c r="U2782" s="2"/>
    </row>
    <row r="2783" spans="1:21">
      <c r="A2783" t="s">
        <v>157</v>
      </c>
      <c r="B2783" t="s">
        <v>127</v>
      </c>
      <c r="C2783" t="s">
        <v>707</v>
      </c>
      <c r="D2783" t="s">
        <v>708</v>
      </c>
      <c r="E2783" t="s">
        <v>159</v>
      </c>
      <c r="F2783" t="s">
        <v>2767</v>
      </c>
      <c r="G2783" t="s">
        <v>25</v>
      </c>
      <c r="H2783" t="s">
        <v>95</v>
      </c>
      <c r="I2783" t="s">
        <v>70</v>
      </c>
      <c r="J2783" t="s">
        <v>70</v>
      </c>
      <c r="K2783" t="s">
        <v>184</v>
      </c>
      <c r="L2783" t="s">
        <v>1734</v>
      </c>
      <c r="O2783" s="3">
        <v>1.6666700000000001</v>
      </c>
      <c r="P2783" s="3">
        <v>0</v>
      </c>
      <c r="Q2783" s="4">
        <v>200</v>
      </c>
      <c r="R2783" s="3">
        <v>0</v>
      </c>
      <c r="S2783" s="1"/>
      <c r="T2783" s="1"/>
      <c r="U2783" s="2"/>
    </row>
    <row r="2784" spans="1:21">
      <c r="A2784" t="s">
        <v>157</v>
      </c>
      <c r="B2784" t="s">
        <v>127</v>
      </c>
      <c r="C2784" t="s">
        <v>707</v>
      </c>
      <c r="D2784" t="s">
        <v>708</v>
      </c>
      <c r="E2784" t="s">
        <v>159</v>
      </c>
      <c r="F2784" t="s">
        <v>2768</v>
      </c>
      <c r="G2784" t="s">
        <v>47</v>
      </c>
      <c r="H2784" t="s">
        <v>1260</v>
      </c>
      <c r="I2784" t="s">
        <v>22</v>
      </c>
      <c r="J2784" t="s">
        <v>22</v>
      </c>
      <c r="K2784" t="s">
        <v>53</v>
      </c>
      <c r="L2784" t="s">
        <v>1734</v>
      </c>
      <c r="O2784" s="3">
        <v>3</v>
      </c>
      <c r="P2784" s="3">
        <v>0</v>
      </c>
      <c r="Q2784" s="4">
        <v>336</v>
      </c>
      <c r="R2784" s="3">
        <v>0</v>
      </c>
      <c r="S2784" s="1"/>
      <c r="T2784" s="1"/>
      <c r="U2784" s="2"/>
    </row>
    <row r="2785" spans="1:21">
      <c r="A2785" t="s">
        <v>157</v>
      </c>
      <c r="B2785" t="s">
        <v>127</v>
      </c>
      <c r="C2785" t="s">
        <v>707</v>
      </c>
      <c r="D2785" t="s">
        <v>708</v>
      </c>
      <c r="E2785" t="s">
        <v>159</v>
      </c>
      <c r="F2785" t="s">
        <v>2769</v>
      </c>
      <c r="G2785" t="s">
        <v>47</v>
      </c>
      <c r="H2785" t="s">
        <v>1260</v>
      </c>
      <c r="I2785" t="s">
        <v>22</v>
      </c>
      <c r="J2785" t="s">
        <v>22</v>
      </c>
      <c r="K2785" t="s">
        <v>23</v>
      </c>
      <c r="L2785" t="s">
        <v>1734</v>
      </c>
      <c r="O2785" s="3">
        <v>2</v>
      </c>
      <c r="P2785" s="3">
        <v>0</v>
      </c>
      <c r="Q2785" s="4">
        <v>240</v>
      </c>
      <c r="R2785" s="3">
        <v>0</v>
      </c>
      <c r="S2785" s="1"/>
      <c r="T2785" s="1"/>
      <c r="U2785" s="2"/>
    </row>
    <row r="2786" spans="1:21">
      <c r="A2786" t="s">
        <v>157</v>
      </c>
      <c r="B2786" t="s">
        <v>127</v>
      </c>
      <c r="C2786" t="s">
        <v>707</v>
      </c>
      <c r="D2786" t="s">
        <v>708</v>
      </c>
      <c r="E2786" t="s">
        <v>159</v>
      </c>
      <c r="F2786" t="s">
        <v>709</v>
      </c>
      <c r="G2786" t="s">
        <v>33</v>
      </c>
      <c r="H2786" t="s">
        <v>40</v>
      </c>
      <c r="I2786" t="s">
        <v>35</v>
      </c>
      <c r="J2786" t="s">
        <v>35</v>
      </c>
      <c r="K2786" t="s">
        <v>41</v>
      </c>
      <c r="L2786" t="s">
        <v>1734</v>
      </c>
      <c r="M2786" t="s">
        <v>313</v>
      </c>
      <c r="N2786" t="s">
        <v>313</v>
      </c>
      <c r="O2786" s="3">
        <v>0</v>
      </c>
      <c r="P2786" s="3">
        <v>5</v>
      </c>
      <c r="Q2786" s="4">
        <v>0</v>
      </c>
      <c r="R2786" s="3">
        <v>480</v>
      </c>
      <c r="S2786" s="1"/>
      <c r="T2786" s="1"/>
      <c r="U2786" s="2"/>
    </row>
    <row r="2787" spans="1:21">
      <c r="A2787" t="s">
        <v>157</v>
      </c>
      <c r="B2787" t="s">
        <v>127</v>
      </c>
      <c r="C2787" t="s">
        <v>707</v>
      </c>
      <c r="D2787" t="s">
        <v>708</v>
      </c>
      <c r="E2787" t="s">
        <v>159</v>
      </c>
      <c r="F2787" t="s">
        <v>1395</v>
      </c>
      <c r="G2787" t="s">
        <v>21</v>
      </c>
      <c r="H2787" t="s">
        <v>65</v>
      </c>
      <c r="I2787" t="s">
        <v>22</v>
      </c>
      <c r="J2787" t="s">
        <v>22</v>
      </c>
      <c r="K2787" t="s">
        <v>23</v>
      </c>
      <c r="L2787" t="s">
        <v>1734</v>
      </c>
      <c r="M2787" t="s">
        <v>313</v>
      </c>
      <c r="N2787" t="s">
        <v>313</v>
      </c>
      <c r="O2787" s="3">
        <v>1.5</v>
      </c>
      <c r="P2787" s="3">
        <v>1</v>
      </c>
      <c r="Q2787" s="4">
        <v>152</v>
      </c>
      <c r="R2787" s="3">
        <v>96</v>
      </c>
      <c r="S2787" s="1"/>
      <c r="T2787" s="1"/>
      <c r="U2787" s="2"/>
    </row>
    <row r="2788" spans="1:21">
      <c r="A2788" t="s">
        <v>157</v>
      </c>
      <c r="B2788" t="s">
        <v>127</v>
      </c>
      <c r="C2788" t="s">
        <v>707</v>
      </c>
      <c r="D2788" t="s">
        <v>708</v>
      </c>
      <c r="E2788" t="s">
        <v>159</v>
      </c>
      <c r="F2788" t="s">
        <v>2580</v>
      </c>
      <c r="G2788" t="s">
        <v>21</v>
      </c>
      <c r="H2788" t="s">
        <v>1614</v>
      </c>
      <c r="I2788" t="s">
        <v>22</v>
      </c>
      <c r="J2788" t="s">
        <v>22</v>
      </c>
      <c r="K2788" t="s">
        <v>105</v>
      </c>
      <c r="L2788" t="s">
        <v>1734</v>
      </c>
      <c r="M2788" t="s">
        <v>313</v>
      </c>
      <c r="N2788" t="s">
        <v>313</v>
      </c>
      <c r="O2788" s="3">
        <v>0</v>
      </c>
      <c r="P2788" s="3">
        <v>0.16666</v>
      </c>
      <c r="Q2788" s="4">
        <v>0</v>
      </c>
      <c r="R2788" s="3">
        <v>16</v>
      </c>
      <c r="S2788" s="1"/>
      <c r="T2788" s="1"/>
      <c r="U2788" s="2"/>
    </row>
    <row r="2789" spans="1:21">
      <c r="A2789" t="s">
        <v>157</v>
      </c>
      <c r="B2789" t="s">
        <v>127</v>
      </c>
      <c r="C2789" t="s">
        <v>707</v>
      </c>
      <c r="D2789" t="s">
        <v>708</v>
      </c>
      <c r="E2789" t="s">
        <v>159</v>
      </c>
      <c r="F2789" t="s">
        <v>2618</v>
      </c>
      <c r="G2789" t="s">
        <v>25</v>
      </c>
      <c r="H2789" t="s">
        <v>1554</v>
      </c>
      <c r="I2789" t="s">
        <v>35</v>
      </c>
      <c r="J2789" t="s">
        <v>35</v>
      </c>
      <c r="K2789" t="s">
        <v>41</v>
      </c>
      <c r="L2789" t="s">
        <v>1734</v>
      </c>
      <c r="O2789" s="3">
        <v>3</v>
      </c>
      <c r="P2789" s="3">
        <v>0</v>
      </c>
      <c r="Q2789" s="4">
        <v>336</v>
      </c>
      <c r="R2789" s="3">
        <v>0</v>
      </c>
      <c r="S2789" s="1"/>
      <c r="T2789" s="1"/>
      <c r="U2789" s="2"/>
    </row>
    <row r="2790" spans="1:21">
      <c r="A2790" t="s">
        <v>157</v>
      </c>
      <c r="B2790" t="s">
        <v>127</v>
      </c>
      <c r="C2790" t="s">
        <v>707</v>
      </c>
      <c r="D2790" t="s">
        <v>708</v>
      </c>
      <c r="E2790" t="s">
        <v>159</v>
      </c>
      <c r="F2790" t="s">
        <v>375</v>
      </c>
      <c r="G2790" t="s">
        <v>33</v>
      </c>
      <c r="H2790" t="s">
        <v>44</v>
      </c>
      <c r="I2790" t="s">
        <v>35</v>
      </c>
      <c r="J2790" t="s">
        <v>35</v>
      </c>
      <c r="K2790" t="s">
        <v>41</v>
      </c>
      <c r="L2790" t="s">
        <v>1734</v>
      </c>
      <c r="M2790" t="s">
        <v>313</v>
      </c>
      <c r="N2790" t="s">
        <v>313</v>
      </c>
      <c r="O2790" s="3">
        <v>0</v>
      </c>
      <c r="P2790" s="3">
        <v>3</v>
      </c>
      <c r="Q2790" s="4">
        <v>0</v>
      </c>
      <c r="R2790" s="3">
        <v>312</v>
      </c>
      <c r="S2790" s="1"/>
      <c r="T2790" s="1"/>
      <c r="U2790" s="2"/>
    </row>
    <row r="2791" spans="1:21">
      <c r="A2791" t="s">
        <v>157</v>
      </c>
      <c r="B2791" t="s">
        <v>127</v>
      </c>
      <c r="C2791" t="s">
        <v>707</v>
      </c>
      <c r="D2791" t="s">
        <v>708</v>
      </c>
      <c r="E2791" t="s">
        <v>159</v>
      </c>
      <c r="F2791" t="s">
        <v>722</v>
      </c>
      <c r="G2791" t="s">
        <v>33</v>
      </c>
      <c r="H2791" t="s">
        <v>69</v>
      </c>
      <c r="I2791" t="s">
        <v>70</v>
      </c>
      <c r="J2791" t="s">
        <v>70</v>
      </c>
      <c r="K2791" t="s">
        <v>91</v>
      </c>
      <c r="L2791" t="s">
        <v>1734</v>
      </c>
      <c r="M2791" t="s">
        <v>313</v>
      </c>
      <c r="N2791" t="s">
        <v>313</v>
      </c>
      <c r="O2791" s="3">
        <v>3</v>
      </c>
      <c r="P2791" s="3">
        <v>5</v>
      </c>
      <c r="Q2791" s="4">
        <v>336</v>
      </c>
      <c r="R2791" s="3">
        <v>480</v>
      </c>
      <c r="S2791" s="1"/>
      <c r="T2791" s="1"/>
      <c r="U2791" s="2"/>
    </row>
    <row r="2792" spans="1:21">
      <c r="A2792" t="s">
        <v>157</v>
      </c>
      <c r="B2792" t="s">
        <v>127</v>
      </c>
      <c r="C2792" t="s">
        <v>707</v>
      </c>
      <c r="D2792" t="s">
        <v>708</v>
      </c>
      <c r="E2792" t="s">
        <v>159</v>
      </c>
      <c r="F2792" t="s">
        <v>511</v>
      </c>
      <c r="G2792" t="s">
        <v>33</v>
      </c>
      <c r="H2792" t="s">
        <v>76</v>
      </c>
      <c r="I2792" t="s">
        <v>27</v>
      </c>
      <c r="J2792" t="s">
        <v>27</v>
      </c>
      <c r="K2792" t="s">
        <v>77</v>
      </c>
      <c r="L2792" t="s">
        <v>1734</v>
      </c>
      <c r="O2792" s="3">
        <v>3</v>
      </c>
      <c r="P2792" s="3">
        <v>0</v>
      </c>
      <c r="Q2792" s="4">
        <v>336</v>
      </c>
      <c r="R2792" s="3">
        <v>0</v>
      </c>
      <c r="S2792" s="1"/>
      <c r="T2792" s="1"/>
      <c r="U2792" s="2"/>
    </row>
    <row r="2793" spans="1:21">
      <c r="A2793" t="s">
        <v>157</v>
      </c>
      <c r="B2793" t="s">
        <v>127</v>
      </c>
      <c r="C2793" t="s">
        <v>707</v>
      </c>
      <c r="D2793" t="s">
        <v>708</v>
      </c>
      <c r="E2793" t="s">
        <v>159</v>
      </c>
      <c r="F2793" t="s">
        <v>606</v>
      </c>
      <c r="G2793" t="s">
        <v>33</v>
      </c>
      <c r="H2793" t="s">
        <v>40</v>
      </c>
      <c r="I2793" t="s">
        <v>35</v>
      </c>
      <c r="J2793" t="s">
        <v>35</v>
      </c>
      <c r="K2793" t="s">
        <v>41</v>
      </c>
      <c r="L2793" t="s">
        <v>1734</v>
      </c>
      <c r="O2793" s="3">
        <v>5</v>
      </c>
      <c r="P2793" s="3">
        <v>0</v>
      </c>
      <c r="Q2793" s="4">
        <v>520</v>
      </c>
      <c r="R2793" s="3">
        <v>0</v>
      </c>
      <c r="S2793" s="1"/>
      <c r="T2793" s="1"/>
      <c r="U2793" s="2"/>
    </row>
    <row r="2794" spans="1:21">
      <c r="A2794" t="s">
        <v>157</v>
      </c>
      <c r="B2794" t="s">
        <v>127</v>
      </c>
      <c r="C2794" t="s">
        <v>707</v>
      </c>
      <c r="D2794" t="s">
        <v>708</v>
      </c>
      <c r="E2794" t="s">
        <v>159</v>
      </c>
      <c r="F2794" t="s">
        <v>1412</v>
      </c>
      <c r="G2794" t="s">
        <v>25</v>
      </c>
      <c r="H2794" t="s">
        <v>63</v>
      </c>
      <c r="I2794" t="s">
        <v>35</v>
      </c>
      <c r="J2794" t="s">
        <v>35</v>
      </c>
      <c r="K2794" t="s">
        <v>41</v>
      </c>
      <c r="L2794" t="s">
        <v>1734</v>
      </c>
      <c r="O2794" s="3">
        <v>4</v>
      </c>
      <c r="P2794" s="3">
        <v>0</v>
      </c>
      <c r="Q2794" s="4">
        <v>456</v>
      </c>
      <c r="R2794" s="3">
        <v>0</v>
      </c>
      <c r="S2794" s="1"/>
      <c r="T2794" s="1"/>
      <c r="U2794" s="2"/>
    </row>
    <row r="2795" spans="1:21">
      <c r="A2795" t="s">
        <v>157</v>
      </c>
      <c r="B2795" t="s">
        <v>127</v>
      </c>
      <c r="C2795" t="s">
        <v>707</v>
      </c>
      <c r="D2795" t="s">
        <v>708</v>
      </c>
      <c r="E2795" t="s">
        <v>159</v>
      </c>
      <c r="F2795" t="s">
        <v>110</v>
      </c>
      <c r="G2795" t="s">
        <v>33</v>
      </c>
      <c r="H2795" t="s">
        <v>76</v>
      </c>
      <c r="I2795" t="s">
        <v>27</v>
      </c>
      <c r="J2795" t="s">
        <v>27</v>
      </c>
      <c r="K2795" t="s">
        <v>77</v>
      </c>
      <c r="L2795" t="s">
        <v>1734</v>
      </c>
      <c r="O2795" s="3">
        <v>3</v>
      </c>
      <c r="P2795" s="3">
        <v>0</v>
      </c>
      <c r="Q2795" s="4">
        <v>336</v>
      </c>
      <c r="R2795" s="3">
        <v>0</v>
      </c>
      <c r="S2795" s="1"/>
      <c r="T2795" s="1"/>
      <c r="U2795" s="2"/>
    </row>
    <row r="2796" spans="1:21">
      <c r="A2796" t="s">
        <v>157</v>
      </c>
      <c r="B2796" t="s">
        <v>127</v>
      </c>
      <c r="C2796" t="s">
        <v>707</v>
      </c>
      <c r="D2796" t="s">
        <v>708</v>
      </c>
      <c r="E2796" t="s">
        <v>159</v>
      </c>
      <c r="F2796" t="s">
        <v>512</v>
      </c>
      <c r="G2796" t="s">
        <v>33</v>
      </c>
      <c r="H2796" t="s">
        <v>1327</v>
      </c>
      <c r="I2796" t="s">
        <v>35</v>
      </c>
      <c r="J2796" t="s">
        <v>35</v>
      </c>
      <c r="K2796" t="s">
        <v>36</v>
      </c>
      <c r="L2796" t="s">
        <v>1734</v>
      </c>
      <c r="O2796" s="3">
        <v>5</v>
      </c>
      <c r="P2796" s="3">
        <v>0</v>
      </c>
      <c r="Q2796" s="4">
        <v>520</v>
      </c>
      <c r="R2796" s="3">
        <v>0</v>
      </c>
      <c r="S2796" s="1"/>
      <c r="T2796" s="1"/>
      <c r="U2796" s="2"/>
    </row>
    <row r="2797" spans="1:21">
      <c r="A2797" t="s">
        <v>157</v>
      </c>
      <c r="B2797" t="s">
        <v>127</v>
      </c>
      <c r="C2797" t="s">
        <v>707</v>
      </c>
      <c r="D2797" t="s">
        <v>708</v>
      </c>
      <c r="E2797" t="s">
        <v>159</v>
      </c>
      <c r="F2797" t="s">
        <v>2021</v>
      </c>
      <c r="G2797" t="s">
        <v>21</v>
      </c>
      <c r="H2797" t="s">
        <v>30</v>
      </c>
      <c r="I2797" t="s">
        <v>22</v>
      </c>
      <c r="J2797" t="s">
        <v>22</v>
      </c>
      <c r="K2797" t="s">
        <v>31</v>
      </c>
      <c r="L2797" t="s">
        <v>1734</v>
      </c>
      <c r="O2797" s="3">
        <v>1</v>
      </c>
      <c r="P2797" s="3">
        <v>0</v>
      </c>
      <c r="Q2797" s="4">
        <v>112</v>
      </c>
      <c r="R2797" s="3">
        <v>0</v>
      </c>
      <c r="S2797" s="1"/>
      <c r="T2797" s="1"/>
      <c r="U2797" s="2"/>
    </row>
    <row r="2798" spans="1:21">
      <c r="A2798" t="s">
        <v>157</v>
      </c>
      <c r="B2798" t="s">
        <v>127</v>
      </c>
      <c r="C2798" t="s">
        <v>707</v>
      </c>
      <c r="D2798" t="s">
        <v>708</v>
      </c>
      <c r="E2798" t="s">
        <v>159</v>
      </c>
      <c r="F2798" t="s">
        <v>376</v>
      </c>
      <c r="G2798" t="s">
        <v>33</v>
      </c>
      <c r="H2798" t="s">
        <v>142</v>
      </c>
      <c r="I2798" t="s">
        <v>108</v>
      </c>
      <c r="J2798" t="s">
        <v>108</v>
      </c>
      <c r="K2798" t="s">
        <v>109</v>
      </c>
      <c r="L2798" t="s">
        <v>1734</v>
      </c>
      <c r="M2798" t="s">
        <v>313</v>
      </c>
      <c r="N2798" t="s">
        <v>313</v>
      </c>
      <c r="O2798" s="3">
        <v>0</v>
      </c>
      <c r="P2798" s="3">
        <v>1</v>
      </c>
      <c r="Q2798" s="4">
        <v>0</v>
      </c>
      <c r="R2798" s="3">
        <v>120</v>
      </c>
      <c r="S2798" s="1"/>
      <c r="T2798" s="1"/>
      <c r="U2798" s="2"/>
    </row>
    <row r="2799" spans="1:21">
      <c r="A2799" t="s">
        <v>157</v>
      </c>
      <c r="B2799" t="s">
        <v>127</v>
      </c>
      <c r="C2799" t="s">
        <v>707</v>
      </c>
      <c r="D2799" t="s">
        <v>708</v>
      </c>
      <c r="E2799" t="s">
        <v>159</v>
      </c>
      <c r="F2799" t="s">
        <v>2770</v>
      </c>
      <c r="G2799" t="s">
        <v>33</v>
      </c>
      <c r="H2799" t="s">
        <v>95</v>
      </c>
      <c r="I2799" t="s">
        <v>70</v>
      </c>
      <c r="J2799" t="s">
        <v>70</v>
      </c>
      <c r="K2799" t="s">
        <v>514</v>
      </c>
      <c r="L2799" t="s">
        <v>1734</v>
      </c>
      <c r="O2799" s="3">
        <v>5</v>
      </c>
      <c r="P2799" s="3">
        <v>0</v>
      </c>
      <c r="Q2799" s="4">
        <v>520</v>
      </c>
      <c r="R2799" s="3">
        <v>0</v>
      </c>
      <c r="S2799" s="1"/>
      <c r="T2799" s="1"/>
      <c r="U2799" s="2"/>
    </row>
    <row r="2800" spans="1:21">
      <c r="A2800" t="s">
        <v>157</v>
      </c>
      <c r="B2800" t="s">
        <v>127</v>
      </c>
      <c r="C2800" t="s">
        <v>707</v>
      </c>
      <c r="D2800" t="s">
        <v>708</v>
      </c>
      <c r="E2800" t="s">
        <v>159</v>
      </c>
      <c r="F2800" t="s">
        <v>2624</v>
      </c>
      <c r="G2800" t="s">
        <v>33</v>
      </c>
      <c r="H2800" t="s">
        <v>116</v>
      </c>
      <c r="I2800" t="s">
        <v>108</v>
      </c>
      <c r="J2800" t="s">
        <v>35</v>
      </c>
      <c r="K2800" t="s">
        <v>310</v>
      </c>
      <c r="L2800" t="s">
        <v>1734</v>
      </c>
      <c r="M2800" t="s">
        <v>313</v>
      </c>
      <c r="N2800" t="s">
        <v>313</v>
      </c>
      <c r="O2800" s="3">
        <v>0</v>
      </c>
      <c r="P2800" s="3">
        <v>1</v>
      </c>
      <c r="Q2800" s="4">
        <v>0</v>
      </c>
      <c r="R2800" s="3">
        <v>120</v>
      </c>
      <c r="S2800" s="1"/>
      <c r="T2800" s="1"/>
      <c r="U2800" s="2"/>
    </row>
    <row r="2801" spans="1:21">
      <c r="A2801" t="s">
        <v>157</v>
      </c>
      <c r="B2801" t="s">
        <v>127</v>
      </c>
      <c r="C2801" t="s">
        <v>707</v>
      </c>
      <c r="D2801" t="s">
        <v>708</v>
      </c>
      <c r="E2801" t="s">
        <v>159</v>
      </c>
      <c r="F2801" t="s">
        <v>2330</v>
      </c>
      <c r="G2801" t="s">
        <v>33</v>
      </c>
      <c r="H2801" t="s">
        <v>76</v>
      </c>
      <c r="I2801" t="s">
        <v>27</v>
      </c>
      <c r="J2801" t="s">
        <v>27</v>
      </c>
      <c r="K2801" t="s">
        <v>100</v>
      </c>
      <c r="L2801" t="s">
        <v>1734</v>
      </c>
      <c r="M2801" t="s">
        <v>313</v>
      </c>
      <c r="N2801" t="s">
        <v>313</v>
      </c>
      <c r="O2801" s="3">
        <v>3</v>
      </c>
      <c r="P2801" s="3">
        <v>5</v>
      </c>
      <c r="Q2801" s="4">
        <v>336</v>
      </c>
      <c r="R2801" s="3">
        <v>480</v>
      </c>
      <c r="S2801" s="1"/>
      <c r="T2801" s="1"/>
      <c r="U2801" s="2"/>
    </row>
    <row r="2802" spans="1:21">
      <c r="A2802" t="s">
        <v>157</v>
      </c>
      <c r="B2802" t="s">
        <v>127</v>
      </c>
      <c r="C2802" t="s">
        <v>707</v>
      </c>
      <c r="D2802" t="s">
        <v>708</v>
      </c>
      <c r="E2802" t="s">
        <v>159</v>
      </c>
      <c r="F2802" t="s">
        <v>383</v>
      </c>
      <c r="G2802" t="s">
        <v>25</v>
      </c>
      <c r="H2802" t="s">
        <v>189</v>
      </c>
      <c r="I2802" t="s">
        <v>35</v>
      </c>
      <c r="J2802" t="s">
        <v>35</v>
      </c>
      <c r="K2802" t="s">
        <v>41</v>
      </c>
      <c r="L2802" t="s">
        <v>1734</v>
      </c>
      <c r="M2802" t="s">
        <v>313</v>
      </c>
      <c r="N2802" t="s">
        <v>313</v>
      </c>
      <c r="O2802" s="3">
        <v>0</v>
      </c>
      <c r="P2802" s="3">
        <v>5</v>
      </c>
      <c r="Q2802" s="4">
        <v>0</v>
      </c>
      <c r="R2802" s="3">
        <v>480</v>
      </c>
      <c r="S2802" s="1"/>
      <c r="T2802" s="1"/>
      <c r="U2802" s="2"/>
    </row>
    <row r="2803" spans="1:21">
      <c r="A2803" t="s">
        <v>157</v>
      </c>
      <c r="B2803" t="s">
        <v>127</v>
      </c>
      <c r="C2803" t="s">
        <v>707</v>
      </c>
      <c r="D2803" t="s">
        <v>708</v>
      </c>
      <c r="E2803" t="s">
        <v>159</v>
      </c>
      <c r="F2803" t="s">
        <v>113</v>
      </c>
      <c r="G2803" t="s">
        <v>21</v>
      </c>
      <c r="H2803" t="s">
        <v>84</v>
      </c>
      <c r="I2803" t="s">
        <v>22</v>
      </c>
      <c r="J2803" t="s">
        <v>22</v>
      </c>
      <c r="K2803" t="s">
        <v>66</v>
      </c>
      <c r="L2803" t="s">
        <v>1734</v>
      </c>
      <c r="O2803" s="3">
        <v>2</v>
      </c>
      <c r="P2803" s="3">
        <v>0</v>
      </c>
      <c r="Q2803" s="4">
        <v>192</v>
      </c>
      <c r="R2803" s="3">
        <v>0</v>
      </c>
      <c r="S2803" s="1"/>
      <c r="T2803" s="1"/>
      <c r="U2803" s="2"/>
    </row>
    <row r="2804" spans="1:21">
      <c r="A2804" t="s">
        <v>157</v>
      </c>
      <c r="B2804" t="s">
        <v>127</v>
      </c>
      <c r="C2804" t="s">
        <v>707</v>
      </c>
      <c r="D2804" t="s">
        <v>708</v>
      </c>
      <c r="E2804" t="s">
        <v>159</v>
      </c>
      <c r="F2804" t="s">
        <v>2325</v>
      </c>
      <c r="G2804" t="s">
        <v>21</v>
      </c>
      <c r="H2804" t="s">
        <v>48</v>
      </c>
      <c r="I2804" t="s">
        <v>22</v>
      </c>
      <c r="J2804" t="s">
        <v>22</v>
      </c>
      <c r="K2804" t="s">
        <v>49</v>
      </c>
      <c r="L2804" t="s">
        <v>1734</v>
      </c>
      <c r="M2804" t="s">
        <v>313</v>
      </c>
      <c r="N2804" t="s">
        <v>313</v>
      </c>
      <c r="O2804" s="3">
        <v>0</v>
      </c>
      <c r="P2804" s="3">
        <v>1</v>
      </c>
      <c r="Q2804" s="4">
        <v>0</v>
      </c>
      <c r="R2804" s="3">
        <v>112</v>
      </c>
      <c r="S2804" s="1"/>
      <c r="T2804" s="1"/>
      <c r="U2804" s="2"/>
    </row>
    <row r="2805" spans="1:21">
      <c r="A2805" t="s">
        <v>157</v>
      </c>
      <c r="B2805" t="s">
        <v>127</v>
      </c>
      <c r="C2805" t="s">
        <v>707</v>
      </c>
      <c r="D2805" t="s">
        <v>708</v>
      </c>
      <c r="E2805" t="s">
        <v>159</v>
      </c>
      <c r="F2805" t="s">
        <v>224</v>
      </c>
      <c r="G2805" t="s">
        <v>21</v>
      </c>
      <c r="H2805" t="s">
        <v>1614</v>
      </c>
      <c r="I2805" t="s">
        <v>22</v>
      </c>
      <c r="J2805" t="s">
        <v>22</v>
      </c>
      <c r="K2805" t="s">
        <v>39</v>
      </c>
      <c r="L2805" t="s">
        <v>1734</v>
      </c>
      <c r="M2805" t="s">
        <v>313</v>
      </c>
      <c r="N2805" t="s">
        <v>313</v>
      </c>
      <c r="O2805" s="3">
        <v>0</v>
      </c>
      <c r="P2805" s="3">
        <v>1</v>
      </c>
      <c r="Q2805" s="4">
        <v>0</v>
      </c>
      <c r="R2805" s="3">
        <v>96</v>
      </c>
      <c r="S2805" s="1"/>
      <c r="T2805" s="1"/>
      <c r="U2805" s="2"/>
    </row>
    <row r="2806" spans="1:21">
      <c r="A2806" t="s">
        <v>157</v>
      </c>
      <c r="B2806" t="s">
        <v>127</v>
      </c>
      <c r="C2806" t="s">
        <v>707</v>
      </c>
      <c r="D2806" t="s">
        <v>708</v>
      </c>
      <c r="E2806" t="s">
        <v>159</v>
      </c>
      <c r="F2806" t="s">
        <v>131</v>
      </c>
      <c r="G2806" t="s">
        <v>25</v>
      </c>
      <c r="H2806" t="s">
        <v>67</v>
      </c>
      <c r="I2806" t="s">
        <v>35</v>
      </c>
      <c r="J2806" t="s">
        <v>35</v>
      </c>
      <c r="K2806" t="s">
        <v>41</v>
      </c>
      <c r="L2806" t="s">
        <v>1734</v>
      </c>
      <c r="M2806" t="s">
        <v>313</v>
      </c>
      <c r="N2806" t="s">
        <v>313</v>
      </c>
      <c r="O2806" s="3">
        <v>0</v>
      </c>
      <c r="P2806" s="3">
        <v>1</v>
      </c>
      <c r="Q2806" s="4">
        <v>0</v>
      </c>
      <c r="R2806" s="3">
        <v>120</v>
      </c>
      <c r="S2806" s="1"/>
      <c r="T2806" s="1"/>
      <c r="U2806" s="2"/>
    </row>
    <row r="2807" spans="1:21">
      <c r="A2807" t="s">
        <v>157</v>
      </c>
      <c r="B2807" t="s">
        <v>127</v>
      </c>
      <c r="C2807" t="s">
        <v>707</v>
      </c>
      <c r="D2807" t="s">
        <v>708</v>
      </c>
      <c r="E2807" t="s">
        <v>159</v>
      </c>
      <c r="F2807" t="s">
        <v>498</v>
      </c>
      <c r="G2807" t="s">
        <v>33</v>
      </c>
      <c r="H2807" t="s">
        <v>95</v>
      </c>
      <c r="I2807" t="s">
        <v>70</v>
      </c>
      <c r="J2807" t="s">
        <v>70</v>
      </c>
      <c r="K2807" t="s">
        <v>514</v>
      </c>
      <c r="L2807" t="s">
        <v>1734</v>
      </c>
      <c r="O2807" s="3">
        <v>1</v>
      </c>
      <c r="P2807" s="3">
        <v>0</v>
      </c>
      <c r="Q2807" s="4">
        <v>120</v>
      </c>
      <c r="R2807" s="3">
        <v>0</v>
      </c>
      <c r="S2807" s="1"/>
      <c r="T2807" s="1"/>
      <c r="U2807" s="2"/>
    </row>
    <row r="2808" spans="1:21">
      <c r="A2808" t="s">
        <v>157</v>
      </c>
      <c r="B2808" t="s">
        <v>127</v>
      </c>
      <c r="C2808" t="s">
        <v>707</v>
      </c>
      <c r="D2808" t="s">
        <v>708</v>
      </c>
      <c r="E2808" t="s">
        <v>159</v>
      </c>
      <c r="F2808" t="s">
        <v>281</v>
      </c>
      <c r="G2808" t="s">
        <v>21</v>
      </c>
      <c r="H2808" t="s">
        <v>48</v>
      </c>
      <c r="I2808" t="s">
        <v>22</v>
      </c>
      <c r="J2808" t="s">
        <v>22</v>
      </c>
      <c r="K2808" t="s">
        <v>49</v>
      </c>
      <c r="L2808" t="s">
        <v>1734</v>
      </c>
      <c r="M2808" t="s">
        <v>313</v>
      </c>
      <c r="N2808" t="s">
        <v>313</v>
      </c>
      <c r="O2808" s="3">
        <v>1</v>
      </c>
      <c r="P2808" s="3">
        <v>15</v>
      </c>
      <c r="Q2808" s="4">
        <v>96</v>
      </c>
      <c r="R2808" s="3">
        <v>1440</v>
      </c>
      <c r="S2808" s="1"/>
      <c r="T2808" s="1"/>
      <c r="U2808" s="2"/>
    </row>
    <row r="2809" spans="1:21">
      <c r="A2809" t="s">
        <v>157</v>
      </c>
      <c r="B2809" t="s">
        <v>127</v>
      </c>
      <c r="C2809" t="s">
        <v>707</v>
      </c>
      <c r="D2809" t="s">
        <v>708</v>
      </c>
      <c r="E2809" t="s">
        <v>159</v>
      </c>
      <c r="F2809" t="s">
        <v>405</v>
      </c>
      <c r="G2809" t="s">
        <v>21</v>
      </c>
      <c r="H2809" t="s">
        <v>65</v>
      </c>
      <c r="I2809" t="s">
        <v>22</v>
      </c>
      <c r="J2809" t="s">
        <v>22</v>
      </c>
      <c r="K2809" t="s">
        <v>53</v>
      </c>
      <c r="L2809" t="s">
        <v>1734</v>
      </c>
      <c r="M2809" t="s">
        <v>313</v>
      </c>
      <c r="N2809" t="s">
        <v>313</v>
      </c>
      <c r="O2809" s="3">
        <v>2</v>
      </c>
      <c r="P2809" s="3">
        <v>20</v>
      </c>
      <c r="Q2809" s="4">
        <v>192</v>
      </c>
      <c r="R2809" s="3">
        <v>1920</v>
      </c>
      <c r="S2809" s="1"/>
      <c r="T2809" s="1"/>
      <c r="U2809" s="2"/>
    </row>
    <row r="2810" spans="1:21">
      <c r="A2810" t="s">
        <v>157</v>
      </c>
      <c r="B2810" t="s">
        <v>127</v>
      </c>
      <c r="C2810" t="s">
        <v>707</v>
      </c>
      <c r="D2810" t="s">
        <v>708</v>
      </c>
      <c r="E2810" t="s">
        <v>159</v>
      </c>
      <c r="F2810" t="s">
        <v>144</v>
      </c>
      <c r="G2810" t="s">
        <v>33</v>
      </c>
      <c r="H2810" t="s">
        <v>40</v>
      </c>
      <c r="I2810" t="s">
        <v>35</v>
      </c>
      <c r="J2810" t="s">
        <v>35</v>
      </c>
      <c r="K2810" t="s">
        <v>41</v>
      </c>
      <c r="L2810" t="s">
        <v>1734</v>
      </c>
      <c r="O2810" s="3">
        <v>1</v>
      </c>
      <c r="P2810" s="3">
        <v>0</v>
      </c>
      <c r="Q2810" s="4">
        <v>120</v>
      </c>
      <c r="R2810" s="3">
        <v>0</v>
      </c>
      <c r="S2810" s="1"/>
      <c r="T2810" s="1"/>
      <c r="U2810" s="2"/>
    </row>
    <row r="2811" spans="1:21">
      <c r="A2811" t="s">
        <v>157</v>
      </c>
      <c r="B2811" t="s">
        <v>127</v>
      </c>
      <c r="C2811" t="s">
        <v>707</v>
      </c>
      <c r="D2811" t="s">
        <v>708</v>
      </c>
      <c r="E2811" t="s">
        <v>159</v>
      </c>
      <c r="F2811" t="s">
        <v>580</v>
      </c>
      <c r="G2811" t="s">
        <v>21</v>
      </c>
      <c r="H2811" t="s">
        <v>65</v>
      </c>
      <c r="I2811" t="s">
        <v>22</v>
      </c>
      <c r="J2811" t="s">
        <v>22</v>
      </c>
      <c r="K2811" t="s">
        <v>53</v>
      </c>
      <c r="L2811" t="s">
        <v>1734</v>
      </c>
      <c r="M2811" t="s">
        <v>313</v>
      </c>
      <c r="N2811" t="s">
        <v>313</v>
      </c>
      <c r="O2811" s="3">
        <v>5</v>
      </c>
      <c r="P2811" s="3">
        <v>1</v>
      </c>
      <c r="Q2811" s="4">
        <v>480</v>
      </c>
      <c r="R2811" s="3">
        <v>96</v>
      </c>
      <c r="S2811" s="1"/>
      <c r="T2811" s="1"/>
      <c r="U2811" s="2"/>
    </row>
    <row r="2812" spans="1:21">
      <c r="A2812" t="s">
        <v>157</v>
      </c>
      <c r="B2812" t="s">
        <v>127</v>
      </c>
      <c r="C2812" t="s">
        <v>707</v>
      </c>
      <c r="D2812" t="s">
        <v>708</v>
      </c>
      <c r="E2812" t="s">
        <v>159</v>
      </c>
      <c r="F2812" t="s">
        <v>161</v>
      </c>
      <c r="G2812" t="s">
        <v>21</v>
      </c>
      <c r="H2812" t="s">
        <v>65</v>
      </c>
      <c r="I2812" t="s">
        <v>22</v>
      </c>
      <c r="J2812" t="s">
        <v>22</v>
      </c>
      <c r="K2812" t="s">
        <v>66</v>
      </c>
      <c r="L2812" t="s">
        <v>1734</v>
      </c>
      <c r="O2812" s="3">
        <v>1</v>
      </c>
      <c r="P2812" s="3">
        <v>0</v>
      </c>
      <c r="Q2812" s="4">
        <v>96</v>
      </c>
      <c r="R2812" s="3">
        <v>0</v>
      </c>
      <c r="S2812" s="1"/>
      <c r="T2812" s="1"/>
      <c r="U2812" s="2"/>
    </row>
    <row r="2813" spans="1:21">
      <c r="A2813" t="s">
        <v>157</v>
      </c>
      <c r="B2813" t="s">
        <v>127</v>
      </c>
      <c r="C2813" t="s">
        <v>707</v>
      </c>
      <c r="D2813" t="s">
        <v>708</v>
      </c>
      <c r="E2813" t="s">
        <v>159</v>
      </c>
      <c r="F2813" t="s">
        <v>2263</v>
      </c>
      <c r="G2813" t="s">
        <v>21</v>
      </c>
      <c r="H2813" t="s">
        <v>1614</v>
      </c>
      <c r="I2813" t="s">
        <v>22</v>
      </c>
      <c r="J2813" t="s">
        <v>22</v>
      </c>
      <c r="K2813" t="s">
        <v>86</v>
      </c>
      <c r="L2813" t="s">
        <v>1734</v>
      </c>
      <c r="O2813" s="3">
        <v>1</v>
      </c>
      <c r="P2813" s="3">
        <v>0</v>
      </c>
      <c r="Q2813" s="4">
        <v>96</v>
      </c>
      <c r="R2813" s="3">
        <v>0</v>
      </c>
      <c r="S2813" s="1"/>
      <c r="T2813" s="1"/>
      <c r="U2813" s="2"/>
    </row>
    <row r="2814" spans="1:21">
      <c r="A2814" t="s">
        <v>157</v>
      </c>
      <c r="B2814" t="s">
        <v>127</v>
      </c>
      <c r="C2814" t="s">
        <v>707</v>
      </c>
      <c r="D2814" t="s">
        <v>708</v>
      </c>
      <c r="E2814" t="s">
        <v>159</v>
      </c>
      <c r="F2814" t="s">
        <v>2771</v>
      </c>
      <c r="G2814" t="s">
        <v>33</v>
      </c>
      <c r="H2814" t="s">
        <v>26</v>
      </c>
      <c r="I2814" t="s">
        <v>27</v>
      </c>
      <c r="J2814" t="s">
        <v>27</v>
      </c>
      <c r="K2814" t="s">
        <v>262</v>
      </c>
      <c r="L2814" t="s">
        <v>1734</v>
      </c>
      <c r="O2814" s="3">
        <v>3</v>
      </c>
      <c r="P2814" s="3">
        <v>0</v>
      </c>
      <c r="Q2814" s="4">
        <v>336</v>
      </c>
      <c r="R2814" s="3">
        <v>0</v>
      </c>
      <c r="S2814" s="1"/>
      <c r="T2814" s="1"/>
      <c r="U2814" s="2"/>
    </row>
    <row r="2815" spans="1:21">
      <c r="A2815" t="s">
        <v>157</v>
      </c>
      <c r="B2815" t="s">
        <v>127</v>
      </c>
      <c r="C2815" t="s">
        <v>707</v>
      </c>
      <c r="D2815" t="s">
        <v>708</v>
      </c>
      <c r="E2815" t="s">
        <v>159</v>
      </c>
      <c r="F2815" t="s">
        <v>2714</v>
      </c>
      <c r="G2815" t="s">
        <v>21</v>
      </c>
      <c r="H2815" t="s">
        <v>65</v>
      </c>
      <c r="I2815" t="s">
        <v>22</v>
      </c>
      <c r="J2815" t="s">
        <v>22</v>
      </c>
      <c r="K2815" t="s">
        <v>39</v>
      </c>
      <c r="L2815" t="s">
        <v>1734</v>
      </c>
      <c r="M2815" t="s">
        <v>313</v>
      </c>
      <c r="N2815" t="s">
        <v>313</v>
      </c>
      <c r="O2815" s="3">
        <v>0</v>
      </c>
      <c r="P2815" s="3">
        <v>1</v>
      </c>
      <c r="Q2815" s="4">
        <v>0</v>
      </c>
      <c r="R2815" s="3">
        <v>112</v>
      </c>
      <c r="S2815" s="1"/>
      <c r="T2815" s="1"/>
      <c r="U2815" s="2"/>
    </row>
    <row r="2816" spans="1:21">
      <c r="A2816" t="s">
        <v>157</v>
      </c>
      <c r="B2816" t="s">
        <v>127</v>
      </c>
      <c r="C2816" t="s">
        <v>707</v>
      </c>
      <c r="D2816" t="s">
        <v>708</v>
      </c>
      <c r="E2816" t="s">
        <v>159</v>
      </c>
      <c r="F2816" t="s">
        <v>319</v>
      </c>
      <c r="G2816" t="s">
        <v>21</v>
      </c>
      <c r="H2816" t="s">
        <v>30</v>
      </c>
      <c r="I2816" t="s">
        <v>22</v>
      </c>
      <c r="J2816" t="s">
        <v>22</v>
      </c>
      <c r="K2816" t="s">
        <v>23</v>
      </c>
      <c r="L2816" t="s">
        <v>1734</v>
      </c>
      <c r="M2816" t="s">
        <v>313</v>
      </c>
      <c r="N2816" t="s">
        <v>313</v>
      </c>
      <c r="O2816" s="3">
        <v>0</v>
      </c>
      <c r="P2816" s="3">
        <v>1</v>
      </c>
      <c r="Q2816" s="4">
        <v>0</v>
      </c>
      <c r="R2816" s="3">
        <v>112</v>
      </c>
      <c r="S2816" s="1"/>
      <c r="T2816" s="1"/>
      <c r="U2816" s="2"/>
    </row>
    <row r="2817" spans="1:21">
      <c r="A2817" t="s">
        <v>157</v>
      </c>
      <c r="B2817" t="s">
        <v>127</v>
      </c>
      <c r="C2817" t="s">
        <v>707</v>
      </c>
      <c r="D2817" t="s">
        <v>708</v>
      </c>
      <c r="E2817" t="s">
        <v>159</v>
      </c>
      <c r="F2817" t="s">
        <v>970</v>
      </c>
      <c r="G2817" t="s">
        <v>25</v>
      </c>
      <c r="H2817" t="s">
        <v>208</v>
      </c>
      <c r="I2817" t="s">
        <v>35</v>
      </c>
      <c r="J2817" t="s">
        <v>35</v>
      </c>
      <c r="K2817" t="s">
        <v>41</v>
      </c>
      <c r="L2817" t="s">
        <v>1734</v>
      </c>
      <c r="O2817" s="3">
        <v>1</v>
      </c>
      <c r="P2817" s="3">
        <v>0</v>
      </c>
      <c r="Q2817" s="4">
        <v>120</v>
      </c>
      <c r="R2817" s="3">
        <v>0</v>
      </c>
      <c r="S2817" s="1"/>
      <c r="T2817" s="1"/>
      <c r="U2817" s="2"/>
    </row>
    <row r="2818" spans="1:21">
      <c r="A2818" t="s">
        <v>157</v>
      </c>
      <c r="B2818" t="s">
        <v>127</v>
      </c>
      <c r="C2818" t="s">
        <v>707</v>
      </c>
      <c r="D2818" t="s">
        <v>708</v>
      </c>
      <c r="E2818" t="s">
        <v>159</v>
      </c>
      <c r="F2818" t="s">
        <v>1434</v>
      </c>
      <c r="G2818" t="s">
        <v>21</v>
      </c>
      <c r="H2818" t="s">
        <v>30</v>
      </c>
      <c r="I2818" t="s">
        <v>22</v>
      </c>
      <c r="J2818" t="s">
        <v>22</v>
      </c>
      <c r="K2818" t="s">
        <v>222</v>
      </c>
      <c r="L2818" t="s">
        <v>1735</v>
      </c>
      <c r="M2818" t="s">
        <v>313</v>
      </c>
      <c r="O2818" s="3">
        <v>3</v>
      </c>
      <c r="P2818" s="3">
        <v>0</v>
      </c>
      <c r="Q2818" s="4">
        <v>336</v>
      </c>
      <c r="R2818" s="3">
        <v>0</v>
      </c>
      <c r="S2818" s="1"/>
      <c r="T2818" s="1"/>
      <c r="U2818" s="2"/>
    </row>
    <row r="2819" spans="1:21">
      <c r="A2819" t="s">
        <v>157</v>
      </c>
      <c r="B2819" t="s">
        <v>127</v>
      </c>
      <c r="C2819" t="s">
        <v>707</v>
      </c>
      <c r="D2819" t="s">
        <v>708</v>
      </c>
      <c r="E2819" t="s">
        <v>159</v>
      </c>
      <c r="F2819" t="s">
        <v>1433</v>
      </c>
      <c r="G2819" t="s">
        <v>21</v>
      </c>
      <c r="H2819" t="s">
        <v>30</v>
      </c>
      <c r="I2819" t="s">
        <v>22</v>
      </c>
      <c r="J2819" t="s">
        <v>22</v>
      </c>
      <c r="K2819" t="s">
        <v>83</v>
      </c>
      <c r="L2819" t="s">
        <v>1735</v>
      </c>
      <c r="M2819" t="s">
        <v>313</v>
      </c>
      <c r="O2819" s="3">
        <v>3</v>
      </c>
      <c r="P2819" s="3">
        <v>1</v>
      </c>
      <c r="Q2819" s="4">
        <v>336</v>
      </c>
      <c r="R2819" s="3">
        <v>96</v>
      </c>
      <c r="S2819" s="1"/>
      <c r="T2819" s="1"/>
      <c r="U2819" s="2"/>
    </row>
    <row r="2820" spans="1:21">
      <c r="A2820" t="s">
        <v>157</v>
      </c>
      <c r="B2820" t="s">
        <v>127</v>
      </c>
      <c r="C2820" t="s">
        <v>707</v>
      </c>
      <c r="D2820" t="s">
        <v>708</v>
      </c>
      <c r="E2820" t="s">
        <v>159</v>
      </c>
      <c r="F2820" t="s">
        <v>2047</v>
      </c>
      <c r="G2820" t="s">
        <v>21</v>
      </c>
      <c r="H2820" t="s">
        <v>38</v>
      </c>
      <c r="I2820" t="s">
        <v>22</v>
      </c>
      <c r="J2820" t="s">
        <v>22</v>
      </c>
      <c r="K2820" t="s">
        <v>39</v>
      </c>
      <c r="L2820" t="s">
        <v>1735</v>
      </c>
      <c r="M2820" t="s">
        <v>313</v>
      </c>
      <c r="O2820" s="3">
        <v>1</v>
      </c>
      <c r="P2820" s="3">
        <v>1</v>
      </c>
      <c r="Q2820" s="4">
        <v>112</v>
      </c>
      <c r="R2820" s="3">
        <v>96</v>
      </c>
      <c r="S2820" s="1"/>
      <c r="T2820" s="1"/>
      <c r="U2820" s="2"/>
    </row>
    <row r="2821" spans="1:21">
      <c r="A2821" t="s">
        <v>157</v>
      </c>
      <c r="B2821" t="s">
        <v>127</v>
      </c>
      <c r="C2821" t="s">
        <v>707</v>
      </c>
      <c r="D2821" t="s">
        <v>708</v>
      </c>
      <c r="E2821" t="s">
        <v>159</v>
      </c>
      <c r="F2821" t="s">
        <v>723</v>
      </c>
      <c r="G2821" t="s">
        <v>47</v>
      </c>
      <c r="H2821" t="s">
        <v>38</v>
      </c>
      <c r="I2821" t="s">
        <v>22</v>
      </c>
      <c r="J2821" t="s">
        <v>22</v>
      </c>
      <c r="K2821" t="s">
        <v>39</v>
      </c>
      <c r="L2821" t="s">
        <v>1735</v>
      </c>
      <c r="M2821" t="s">
        <v>313</v>
      </c>
      <c r="O2821" s="3">
        <v>1</v>
      </c>
      <c r="P2821" s="3">
        <v>0</v>
      </c>
      <c r="Q2821" s="4">
        <v>136</v>
      </c>
      <c r="R2821" s="3">
        <v>0</v>
      </c>
      <c r="S2821" s="1"/>
      <c r="T2821" s="1"/>
      <c r="U2821" s="2"/>
    </row>
    <row r="2822" spans="1:21">
      <c r="A2822" t="s">
        <v>157</v>
      </c>
      <c r="B2822" t="s">
        <v>127</v>
      </c>
      <c r="C2822" t="s">
        <v>707</v>
      </c>
      <c r="D2822" t="s">
        <v>708</v>
      </c>
      <c r="E2822" t="s">
        <v>159</v>
      </c>
      <c r="F2822" t="s">
        <v>2160</v>
      </c>
      <c r="G2822" t="s">
        <v>25</v>
      </c>
      <c r="H2822" t="s">
        <v>63</v>
      </c>
      <c r="I2822" t="s">
        <v>35</v>
      </c>
      <c r="J2822" t="s">
        <v>35</v>
      </c>
      <c r="K2822" t="s">
        <v>41</v>
      </c>
      <c r="L2822" t="s">
        <v>1735</v>
      </c>
      <c r="M2822" t="s">
        <v>313</v>
      </c>
      <c r="O2822" s="3">
        <v>3</v>
      </c>
      <c r="P2822" s="3">
        <v>3</v>
      </c>
      <c r="Q2822" s="4">
        <v>384</v>
      </c>
      <c r="R2822" s="3">
        <v>312</v>
      </c>
      <c r="S2822" s="1"/>
      <c r="T2822" s="1"/>
      <c r="U2822" s="2"/>
    </row>
    <row r="2823" spans="1:21">
      <c r="A2823" t="s">
        <v>157</v>
      </c>
      <c r="B2823" t="s">
        <v>127</v>
      </c>
      <c r="C2823" t="s">
        <v>707</v>
      </c>
      <c r="D2823" t="s">
        <v>708</v>
      </c>
      <c r="E2823" t="s">
        <v>159</v>
      </c>
      <c r="F2823" t="s">
        <v>1619</v>
      </c>
      <c r="G2823" t="s">
        <v>33</v>
      </c>
      <c r="H2823" t="s">
        <v>95</v>
      </c>
      <c r="I2823" t="s">
        <v>70</v>
      </c>
      <c r="J2823" t="s">
        <v>70</v>
      </c>
      <c r="K2823" t="s">
        <v>184</v>
      </c>
      <c r="L2823" t="s">
        <v>1735</v>
      </c>
      <c r="M2823" t="s">
        <v>313</v>
      </c>
      <c r="O2823" s="3">
        <v>0</v>
      </c>
      <c r="P2823" s="3">
        <v>0.5</v>
      </c>
      <c r="Q2823" s="4">
        <v>0</v>
      </c>
      <c r="R2823" s="3">
        <v>60</v>
      </c>
      <c r="S2823" s="1"/>
      <c r="T2823" s="1"/>
      <c r="U2823" s="2"/>
    </row>
    <row r="2824" spans="1:21">
      <c r="A2824" t="s">
        <v>157</v>
      </c>
      <c r="B2824" t="s">
        <v>127</v>
      </c>
      <c r="C2824" t="s">
        <v>707</v>
      </c>
      <c r="D2824" t="s">
        <v>708</v>
      </c>
      <c r="E2824" t="s">
        <v>159</v>
      </c>
      <c r="F2824" t="s">
        <v>60</v>
      </c>
      <c r="G2824" t="s">
        <v>33</v>
      </c>
      <c r="H2824" t="s">
        <v>44</v>
      </c>
      <c r="I2824" t="s">
        <v>35</v>
      </c>
      <c r="J2824" t="s">
        <v>35</v>
      </c>
      <c r="K2824" t="s">
        <v>41</v>
      </c>
      <c r="L2824" t="s">
        <v>1724</v>
      </c>
      <c r="M2824" t="s">
        <v>313</v>
      </c>
      <c r="N2824" t="s">
        <v>313</v>
      </c>
      <c r="O2824" s="3">
        <v>0</v>
      </c>
      <c r="P2824" s="3">
        <v>5</v>
      </c>
      <c r="Q2824" s="4">
        <v>0</v>
      </c>
      <c r="R2824" s="3">
        <v>520</v>
      </c>
      <c r="S2824" s="1"/>
      <c r="T2824" s="1"/>
      <c r="U2824" s="2"/>
    </row>
    <row r="2825" spans="1:21">
      <c r="A2825" t="s">
        <v>157</v>
      </c>
      <c r="B2825" t="s">
        <v>127</v>
      </c>
      <c r="C2825" t="s">
        <v>707</v>
      </c>
      <c r="D2825" t="s">
        <v>708</v>
      </c>
      <c r="E2825" t="s">
        <v>159</v>
      </c>
      <c r="F2825" t="s">
        <v>622</v>
      </c>
      <c r="G2825" t="s">
        <v>33</v>
      </c>
      <c r="H2825" t="s">
        <v>26</v>
      </c>
      <c r="I2825" t="s">
        <v>27</v>
      </c>
      <c r="J2825" t="s">
        <v>27</v>
      </c>
      <c r="K2825" t="s">
        <v>334</v>
      </c>
      <c r="L2825" t="s">
        <v>1724</v>
      </c>
      <c r="M2825" t="s">
        <v>313</v>
      </c>
      <c r="N2825" t="s">
        <v>313</v>
      </c>
      <c r="O2825" s="3">
        <v>0</v>
      </c>
      <c r="P2825" s="3">
        <v>3</v>
      </c>
      <c r="Q2825" s="4">
        <v>0</v>
      </c>
      <c r="R2825" s="3">
        <v>360</v>
      </c>
      <c r="S2825" s="1"/>
      <c r="T2825" s="1"/>
      <c r="U2825" s="2"/>
    </row>
    <row r="2826" spans="1:21">
      <c r="A2826" t="s">
        <v>157</v>
      </c>
      <c r="B2826" t="s">
        <v>127</v>
      </c>
      <c r="C2826" t="s">
        <v>707</v>
      </c>
      <c r="D2826" t="s">
        <v>708</v>
      </c>
      <c r="E2826" t="s">
        <v>159</v>
      </c>
      <c r="F2826" t="s">
        <v>62</v>
      </c>
      <c r="G2826" t="s">
        <v>33</v>
      </c>
      <c r="H2826" t="s">
        <v>26</v>
      </c>
      <c r="I2826" t="s">
        <v>27</v>
      </c>
      <c r="J2826" t="s">
        <v>27</v>
      </c>
      <c r="K2826" t="s">
        <v>28</v>
      </c>
      <c r="L2826" t="s">
        <v>1724</v>
      </c>
      <c r="M2826" t="s">
        <v>313</v>
      </c>
      <c r="N2826" t="s">
        <v>313</v>
      </c>
      <c r="O2826" s="3">
        <v>0</v>
      </c>
      <c r="P2826" s="3">
        <v>5</v>
      </c>
      <c r="Q2826" s="4">
        <v>0</v>
      </c>
      <c r="R2826" s="3">
        <v>520</v>
      </c>
      <c r="S2826" s="1"/>
      <c r="T2826" s="1"/>
      <c r="U2826" s="2"/>
    </row>
    <row r="2827" spans="1:21">
      <c r="A2827" t="s">
        <v>157</v>
      </c>
      <c r="B2827" t="s">
        <v>127</v>
      </c>
      <c r="C2827" t="s">
        <v>707</v>
      </c>
      <c r="D2827" t="s">
        <v>708</v>
      </c>
      <c r="E2827" t="s">
        <v>159</v>
      </c>
      <c r="F2827" t="s">
        <v>20</v>
      </c>
      <c r="G2827" t="s">
        <v>21</v>
      </c>
      <c r="H2827" t="s">
        <v>30</v>
      </c>
      <c r="I2827" t="s">
        <v>22</v>
      </c>
      <c r="J2827" t="s">
        <v>22</v>
      </c>
      <c r="K2827" t="s">
        <v>23</v>
      </c>
      <c r="L2827" t="s">
        <v>1724</v>
      </c>
      <c r="O2827" s="3">
        <v>3</v>
      </c>
      <c r="P2827" s="3">
        <v>0</v>
      </c>
      <c r="Q2827" s="4">
        <v>336</v>
      </c>
      <c r="R2827" s="3">
        <v>0</v>
      </c>
      <c r="S2827" s="1"/>
      <c r="T2827" s="1"/>
      <c r="U2827" s="2"/>
    </row>
    <row r="2828" spans="1:21">
      <c r="A2828" t="s">
        <v>157</v>
      </c>
      <c r="B2828" t="s">
        <v>127</v>
      </c>
      <c r="C2828" t="s">
        <v>707</v>
      </c>
      <c r="D2828" t="s">
        <v>708</v>
      </c>
      <c r="E2828" t="s">
        <v>159</v>
      </c>
      <c r="F2828" t="s">
        <v>2756</v>
      </c>
      <c r="G2828" t="s">
        <v>25</v>
      </c>
      <c r="H2828" t="s">
        <v>107</v>
      </c>
      <c r="I2828" t="s">
        <v>108</v>
      </c>
      <c r="J2828" t="s">
        <v>108</v>
      </c>
      <c r="K2828" t="s">
        <v>109</v>
      </c>
      <c r="L2828" t="s">
        <v>1724</v>
      </c>
      <c r="M2828" t="s">
        <v>313</v>
      </c>
      <c r="N2828" t="s">
        <v>313</v>
      </c>
      <c r="O2828" s="3">
        <v>0</v>
      </c>
      <c r="P2828" s="3">
        <v>1</v>
      </c>
      <c r="Q2828" s="4">
        <v>0</v>
      </c>
      <c r="R2828" s="3">
        <v>128</v>
      </c>
      <c r="S2828" s="1"/>
      <c r="T2828" s="1"/>
      <c r="U2828" s="2"/>
    </row>
    <row r="2829" spans="1:21">
      <c r="A2829" t="s">
        <v>157</v>
      </c>
      <c r="B2829" t="s">
        <v>127</v>
      </c>
      <c r="C2829" t="s">
        <v>707</v>
      </c>
      <c r="D2829" t="s">
        <v>708</v>
      </c>
      <c r="E2829" t="s">
        <v>159</v>
      </c>
      <c r="F2829" t="s">
        <v>24</v>
      </c>
      <c r="G2829" t="s">
        <v>25</v>
      </c>
      <c r="H2829" t="s">
        <v>26</v>
      </c>
      <c r="I2829" t="s">
        <v>27</v>
      </c>
      <c r="J2829" t="s">
        <v>27</v>
      </c>
      <c r="K2829" t="s">
        <v>28</v>
      </c>
      <c r="L2829" t="s">
        <v>1724</v>
      </c>
      <c r="M2829" t="s">
        <v>313</v>
      </c>
      <c r="N2829" t="s">
        <v>313</v>
      </c>
      <c r="O2829" s="3">
        <v>0</v>
      </c>
      <c r="P2829" s="3">
        <v>1</v>
      </c>
      <c r="Q2829" s="4">
        <v>0</v>
      </c>
      <c r="R2829" s="3">
        <v>128</v>
      </c>
      <c r="S2829" s="1"/>
      <c r="T2829" s="1"/>
      <c r="U2829" s="2"/>
    </row>
    <row r="2830" spans="1:21">
      <c r="A2830" t="s">
        <v>157</v>
      </c>
      <c r="B2830" t="s">
        <v>127</v>
      </c>
      <c r="C2830" t="s">
        <v>707</v>
      </c>
      <c r="D2830" t="s">
        <v>708</v>
      </c>
      <c r="E2830" t="s">
        <v>159</v>
      </c>
      <c r="F2830" t="s">
        <v>301</v>
      </c>
      <c r="G2830" t="s">
        <v>33</v>
      </c>
      <c r="H2830" t="s">
        <v>44</v>
      </c>
      <c r="I2830" t="s">
        <v>35</v>
      </c>
      <c r="J2830" t="s">
        <v>35</v>
      </c>
      <c r="K2830" t="s">
        <v>41</v>
      </c>
      <c r="L2830" t="s">
        <v>1724</v>
      </c>
      <c r="M2830" t="s">
        <v>313</v>
      </c>
      <c r="N2830" t="s">
        <v>313</v>
      </c>
      <c r="O2830" s="3">
        <v>0</v>
      </c>
      <c r="P2830" s="3">
        <v>5</v>
      </c>
      <c r="Q2830" s="4">
        <v>0</v>
      </c>
      <c r="R2830" s="3">
        <v>520</v>
      </c>
      <c r="S2830" s="1"/>
      <c r="T2830" s="1"/>
      <c r="U2830" s="2"/>
    </row>
    <row r="2831" spans="1:21">
      <c r="A2831" t="s">
        <v>157</v>
      </c>
      <c r="B2831" t="s">
        <v>127</v>
      </c>
      <c r="C2831" t="s">
        <v>707</v>
      </c>
      <c r="D2831" t="s">
        <v>708</v>
      </c>
      <c r="E2831" t="s">
        <v>159</v>
      </c>
      <c r="F2831" t="s">
        <v>480</v>
      </c>
      <c r="G2831" t="s">
        <v>25</v>
      </c>
      <c r="H2831" t="s">
        <v>189</v>
      </c>
      <c r="I2831" t="s">
        <v>35</v>
      </c>
      <c r="J2831" t="s">
        <v>35</v>
      </c>
      <c r="K2831" t="s">
        <v>41</v>
      </c>
      <c r="L2831" t="s">
        <v>1724</v>
      </c>
      <c r="O2831" s="3">
        <v>3</v>
      </c>
      <c r="P2831" s="3">
        <v>0</v>
      </c>
      <c r="Q2831" s="4">
        <v>384</v>
      </c>
      <c r="R2831" s="3">
        <v>0</v>
      </c>
      <c r="S2831" s="1"/>
      <c r="T2831" s="1"/>
      <c r="U2831" s="2"/>
    </row>
    <row r="2832" spans="1:21">
      <c r="A2832" t="s">
        <v>157</v>
      </c>
      <c r="B2832" t="s">
        <v>127</v>
      </c>
      <c r="C2832" t="s">
        <v>707</v>
      </c>
      <c r="D2832" t="s">
        <v>708</v>
      </c>
      <c r="E2832" t="s">
        <v>159</v>
      </c>
      <c r="F2832" t="s">
        <v>764</v>
      </c>
      <c r="G2832" t="s">
        <v>33</v>
      </c>
      <c r="H2832" t="s">
        <v>95</v>
      </c>
      <c r="I2832" t="s">
        <v>70</v>
      </c>
      <c r="J2832" t="s">
        <v>70</v>
      </c>
      <c r="K2832" t="s">
        <v>514</v>
      </c>
      <c r="L2832" t="s">
        <v>1724</v>
      </c>
      <c r="M2832" t="s">
        <v>313</v>
      </c>
      <c r="N2832" t="s">
        <v>313</v>
      </c>
      <c r="O2832" s="3">
        <v>10</v>
      </c>
      <c r="P2832" s="3">
        <v>5</v>
      </c>
      <c r="Q2832" s="4">
        <v>1120</v>
      </c>
      <c r="R2832" s="3">
        <v>520</v>
      </c>
      <c r="S2832" s="1"/>
      <c r="T2832" s="1"/>
      <c r="U2832" s="2"/>
    </row>
    <row r="2833" spans="1:21">
      <c r="A2833" t="s">
        <v>157</v>
      </c>
      <c r="B2833" t="s">
        <v>127</v>
      </c>
      <c r="C2833" t="s">
        <v>707</v>
      </c>
      <c r="D2833" t="s">
        <v>708</v>
      </c>
      <c r="E2833" t="s">
        <v>159</v>
      </c>
      <c r="F2833" t="s">
        <v>1605</v>
      </c>
      <c r="G2833" t="s">
        <v>33</v>
      </c>
      <c r="H2833" t="s">
        <v>63</v>
      </c>
      <c r="I2833" t="s">
        <v>35</v>
      </c>
      <c r="J2833" t="s">
        <v>35</v>
      </c>
      <c r="K2833" t="s">
        <v>36</v>
      </c>
      <c r="L2833" t="s">
        <v>1724</v>
      </c>
      <c r="M2833" t="s">
        <v>313</v>
      </c>
      <c r="N2833" t="s">
        <v>313</v>
      </c>
      <c r="O2833" s="3">
        <v>0</v>
      </c>
      <c r="P2833" s="3">
        <v>5</v>
      </c>
      <c r="Q2833" s="4">
        <v>0</v>
      </c>
      <c r="R2833" s="3">
        <v>520</v>
      </c>
      <c r="S2833" s="1"/>
      <c r="T2833" s="1"/>
      <c r="U2833" s="2"/>
    </row>
    <row r="2834" spans="1:21">
      <c r="A2834" t="s">
        <v>157</v>
      </c>
      <c r="B2834" t="s">
        <v>127</v>
      </c>
      <c r="C2834" t="s">
        <v>707</v>
      </c>
      <c r="D2834" t="s">
        <v>708</v>
      </c>
      <c r="E2834" t="s">
        <v>159</v>
      </c>
      <c r="F2834" t="s">
        <v>270</v>
      </c>
      <c r="G2834" t="s">
        <v>47</v>
      </c>
      <c r="H2834" t="s">
        <v>38</v>
      </c>
      <c r="I2834" t="s">
        <v>22</v>
      </c>
      <c r="J2834" t="s">
        <v>22</v>
      </c>
      <c r="K2834" t="s">
        <v>39</v>
      </c>
      <c r="L2834" t="s">
        <v>1724</v>
      </c>
      <c r="M2834" t="s">
        <v>313</v>
      </c>
      <c r="N2834" t="s">
        <v>313</v>
      </c>
      <c r="O2834" s="3">
        <v>0</v>
      </c>
      <c r="P2834" s="3">
        <v>1</v>
      </c>
      <c r="Q2834" s="4">
        <v>0</v>
      </c>
      <c r="R2834" s="3">
        <v>120</v>
      </c>
      <c r="S2834" s="1"/>
      <c r="T2834" s="1"/>
      <c r="U2834" s="2"/>
    </row>
    <row r="2835" spans="1:21">
      <c r="A2835" t="s">
        <v>157</v>
      </c>
      <c r="B2835" t="s">
        <v>127</v>
      </c>
      <c r="C2835" t="s">
        <v>707</v>
      </c>
      <c r="D2835" t="s">
        <v>708</v>
      </c>
      <c r="E2835" t="s">
        <v>159</v>
      </c>
      <c r="F2835" t="s">
        <v>326</v>
      </c>
      <c r="G2835" t="s">
        <v>33</v>
      </c>
      <c r="H2835" t="s">
        <v>44</v>
      </c>
      <c r="I2835" t="s">
        <v>35</v>
      </c>
      <c r="J2835" t="s">
        <v>35</v>
      </c>
      <c r="K2835" t="s">
        <v>36</v>
      </c>
      <c r="L2835" t="s">
        <v>1724</v>
      </c>
      <c r="O2835" s="3">
        <v>5</v>
      </c>
      <c r="P2835" s="3">
        <v>0</v>
      </c>
      <c r="Q2835" s="4">
        <v>600</v>
      </c>
      <c r="R2835" s="3">
        <v>0</v>
      </c>
      <c r="S2835" s="1"/>
      <c r="T2835" s="1"/>
      <c r="U2835" s="2"/>
    </row>
    <row r="2836" spans="1:21">
      <c r="A2836" t="s">
        <v>157</v>
      </c>
      <c r="B2836" t="s">
        <v>127</v>
      </c>
      <c r="C2836" t="s">
        <v>707</v>
      </c>
      <c r="D2836" t="s">
        <v>708</v>
      </c>
      <c r="E2836" t="s">
        <v>159</v>
      </c>
      <c r="F2836" t="s">
        <v>2228</v>
      </c>
      <c r="G2836" t="s">
        <v>33</v>
      </c>
      <c r="H2836" t="s">
        <v>116</v>
      </c>
      <c r="I2836" t="s">
        <v>108</v>
      </c>
      <c r="J2836" t="s">
        <v>108</v>
      </c>
      <c r="K2836" t="s">
        <v>117</v>
      </c>
      <c r="L2836" t="s">
        <v>1724</v>
      </c>
      <c r="M2836" t="s">
        <v>313</v>
      </c>
      <c r="N2836" t="s">
        <v>313</v>
      </c>
      <c r="O2836" s="3">
        <v>0</v>
      </c>
      <c r="P2836" s="3">
        <v>5</v>
      </c>
      <c r="Q2836" s="4">
        <v>0</v>
      </c>
      <c r="R2836" s="3">
        <v>520</v>
      </c>
      <c r="S2836" s="1"/>
      <c r="T2836" s="1"/>
      <c r="U2836" s="2"/>
    </row>
    <row r="2837" spans="1:21">
      <c r="A2837" t="s">
        <v>157</v>
      </c>
      <c r="B2837" t="s">
        <v>127</v>
      </c>
      <c r="C2837" t="s">
        <v>707</v>
      </c>
      <c r="D2837" t="s">
        <v>708</v>
      </c>
      <c r="E2837" t="s">
        <v>159</v>
      </c>
      <c r="F2837" t="s">
        <v>724</v>
      </c>
      <c r="G2837" t="s">
        <v>33</v>
      </c>
      <c r="H2837" t="s">
        <v>116</v>
      </c>
      <c r="I2837" t="s">
        <v>108</v>
      </c>
      <c r="J2837" t="s">
        <v>108</v>
      </c>
      <c r="K2837" t="s">
        <v>121</v>
      </c>
      <c r="L2837" t="s">
        <v>1724</v>
      </c>
      <c r="M2837" t="s">
        <v>313</v>
      </c>
      <c r="N2837" t="s">
        <v>313</v>
      </c>
      <c r="O2837" s="3">
        <v>0</v>
      </c>
      <c r="P2837" s="3">
        <v>5</v>
      </c>
      <c r="Q2837" s="4">
        <v>0</v>
      </c>
      <c r="R2837" s="3">
        <v>520</v>
      </c>
      <c r="S2837" s="1"/>
      <c r="T2837" s="1"/>
      <c r="U2837" s="2"/>
    </row>
    <row r="2838" spans="1:21">
      <c r="A2838" t="s">
        <v>157</v>
      </c>
      <c r="B2838" t="s">
        <v>127</v>
      </c>
      <c r="C2838" t="s">
        <v>707</v>
      </c>
      <c r="D2838" t="s">
        <v>708</v>
      </c>
      <c r="E2838" t="s">
        <v>159</v>
      </c>
      <c r="F2838" t="s">
        <v>725</v>
      </c>
      <c r="G2838" t="s">
        <v>33</v>
      </c>
      <c r="H2838" t="s">
        <v>116</v>
      </c>
      <c r="I2838" t="s">
        <v>108</v>
      </c>
      <c r="J2838" t="s">
        <v>108</v>
      </c>
      <c r="K2838" t="s">
        <v>117</v>
      </c>
      <c r="L2838" t="s">
        <v>1724</v>
      </c>
      <c r="M2838" t="s">
        <v>313</v>
      </c>
      <c r="N2838" t="s">
        <v>313</v>
      </c>
      <c r="O2838" s="3">
        <v>0</v>
      </c>
      <c r="P2838" s="3">
        <v>5</v>
      </c>
      <c r="Q2838" s="4">
        <v>0</v>
      </c>
      <c r="R2838" s="3">
        <v>520</v>
      </c>
      <c r="S2838" s="1"/>
      <c r="T2838" s="1"/>
      <c r="U2838" s="2"/>
    </row>
    <row r="2839" spans="1:21">
      <c r="A2839" t="s">
        <v>157</v>
      </c>
      <c r="B2839" t="s">
        <v>127</v>
      </c>
      <c r="C2839" t="s">
        <v>707</v>
      </c>
      <c r="D2839" t="s">
        <v>708</v>
      </c>
      <c r="E2839" t="s">
        <v>159</v>
      </c>
      <c r="F2839" t="s">
        <v>71</v>
      </c>
      <c r="G2839" t="s">
        <v>21</v>
      </c>
      <c r="H2839" t="s">
        <v>72</v>
      </c>
      <c r="I2839" t="s">
        <v>22</v>
      </c>
      <c r="J2839" t="s">
        <v>22</v>
      </c>
      <c r="K2839" t="s">
        <v>73</v>
      </c>
      <c r="L2839" t="s">
        <v>1724</v>
      </c>
      <c r="M2839" t="s">
        <v>313</v>
      </c>
      <c r="N2839" t="s">
        <v>313</v>
      </c>
      <c r="O2839" s="3">
        <v>3</v>
      </c>
      <c r="P2839" s="3">
        <v>4</v>
      </c>
      <c r="Q2839" s="4">
        <v>336</v>
      </c>
      <c r="R2839" s="3">
        <v>416</v>
      </c>
      <c r="S2839" s="1"/>
      <c r="T2839" s="1"/>
      <c r="U2839" s="2"/>
    </row>
    <row r="2840" spans="1:21">
      <c r="A2840" t="s">
        <v>157</v>
      </c>
      <c r="B2840" t="s">
        <v>127</v>
      </c>
      <c r="C2840" t="s">
        <v>707</v>
      </c>
      <c r="D2840" t="s">
        <v>708</v>
      </c>
      <c r="E2840" t="s">
        <v>159</v>
      </c>
      <c r="F2840" t="s">
        <v>74</v>
      </c>
      <c r="G2840" t="s">
        <v>21</v>
      </c>
      <c r="H2840" t="s">
        <v>72</v>
      </c>
      <c r="I2840" t="s">
        <v>22</v>
      </c>
      <c r="J2840" t="s">
        <v>22</v>
      </c>
      <c r="K2840" t="s">
        <v>75</v>
      </c>
      <c r="L2840" t="s">
        <v>1724</v>
      </c>
      <c r="O2840" s="3">
        <v>3</v>
      </c>
      <c r="P2840" s="3">
        <v>0</v>
      </c>
      <c r="Q2840" s="4">
        <v>360</v>
      </c>
      <c r="R2840" s="3">
        <v>0</v>
      </c>
      <c r="S2840" s="1"/>
      <c r="T2840" s="1"/>
      <c r="U2840" s="2"/>
    </row>
    <row r="2841" spans="1:21">
      <c r="A2841" t="s">
        <v>157</v>
      </c>
      <c r="B2841" t="s">
        <v>127</v>
      </c>
      <c r="C2841" t="s">
        <v>707</v>
      </c>
      <c r="D2841" t="s">
        <v>708</v>
      </c>
      <c r="E2841" t="s">
        <v>159</v>
      </c>
      <c r="F2841" t="s">
        <v>409</v>
      </c>
      <c r="G2841" t="s">
        <v>25</v>
      </c>
      <c r="H2841" t="s">
        <v>40</v>
      </c>
      <c r="I2841" t="s">
        <v>35</v>
      </c>
      <c r="J2841" t="s">
        <v>35</v>
      </c>
      <c r="K2841" t="s">
        <v>41</v>
      </c>
      <c r="L2841" t="s">
        <v>1724</v>
      </c>
      <c r="O2841" s="3">
        <v>3</v>
      </c>
      <c r="P2841" s="3">
        <v>0</v>
      </c>
      <c r="Q2841" s="4">
        <v>384</v>
      </c>
      <c r="R2841" s="3">
        <v>0</v>
      </c>
      <c r="S2841" s="1"/>
      <c r="T2841" s="1"/>
      <c r="U2841" s="2"/>
    </row>
    <row r="2842" spans="1:21">
      <c r="A2842" t="s">
        <v>157</v>
      </c>
      <c r="B2842" t="s">
        <v>127</v>
      </c>
      <c r="C2842" t="s">
        <v>707</v>
      </c>
      <c r="D2842" t="s">
        <v>708</v>
      </c>
      <c r="E2842" t="s">
        <v>159</v>
      </c>
      <c r="F2842" t="s">
        <v>2278</v>
      </c>
      <c r="G2842" t="s">
        <v>21</v>
      </c>
      <c r="H2842" t="s">
        <v>65</v>
      </c>
      <c r="I2842" t="s">
        <v>22</v>
      </c>
      <c r="J2842" t="s">
        <v>22</v>
      </c>
      <c r="K2842" t="s">
        <v>280</v>
      </c>
      <c r="L2842" t="s">
        <v>1724</v>
      </c>
      <c r="O2842" s="3">
        <v>5</v>
      </c>
      <c r="P2842" s="3">
        <v>0</v>
      </c>
      <c r="Q2842" s="4">
        <v>560</v>
      </c>
      <c r="R2842" s="3">
        <v>0</v>
      </c>
      <c r="S2842" s="1"/>
      <c r="T2842" s="1"/>
      <c r="U2842" s="2"/>
    </row>
    <row r="2843" spans="1:21">
      <c r="A2843" t="s">
        <v>157</v>
      </c>
      <c r="B2843" t="s">
        <v>127</v>
      </c>
      <c r="C2843" t="s">
        <v>707</v>
      </c>
      <c r="D2843" t="s">
        <v>708</v>
      </c>
      <c r="E2843" t="s">
        <v>159</v>
      </c>
      <c r="F2843" t="s">
        <v>473</v>
      </c>
      <c r="G2843" t="s">
        <v>33</v>
      </c>
      <c r="H2843" t="s">
        <v>1327</v>
      </c>
      <c r="I2843" t="s">
        <v>35</v>
      </c>
      <c r="J2843" t="s">
        <v>35</v>
      </c>
      <c r="K2843" t="s">
        <v>41</v>
      </c>
      <c r="L2843" t="s">
        <v>1724</v>
      </c>
      <c r="O2843" s="3">
        <v>5</v>
      </c>
      <c r="P2843" s="3">
        <v>0</v>
      </c>
      <c r="Q2843" s="4">
        <v>600</v>
      </c>
      <c r="R2843" s="3">
        <v>0</v>
      </c>
      <c r="S2843" s="1"/>
      <c r="T2843" s="1"/>
      <c r="U2843" s="2"/>
    </row>
    <row r="2844" spans="1:21">
      <c r="A2844" t="s">
        <v>157</v>
      </c>
      <c r="B2844" t="s">
        <v>127</v>
      </c>
      <c r="C2844" t="s">
        <v>707</v>
      </c>
      <c r="D2844" t="s">
        <v>708</v>
      </c>
      <c r="E2844" t="s">
        <v>159</v>
      </c>
      <c r="F2844" t="s">
        <v>2065</v>
      </c>
      <c r="G2844" t="s">
        <v>21</v>
      </c>
      <c r="H2844" t="s">
        <v>48</v>
      </c>
      <c r="I2844" t="s">
        <v>22</v>
      </c>
      <c r="J2844" t="s">
        <v>22</v>
      </c>
      <c r="K2844" t="s">
        <v>105</v>
      </c>
      <c r="L2844" t="s">
        <v>1724</v>
      </c>
      <c r="O2844" s="3">
        <v>2</v>
      </c>
      <c r="P2844" s="3">
        <v>0</v>
      </c>
      <c r="Q2844" s="4">
        <v>256</v>
      </c>
      <c r="R2844" s="3">
        <v>0</v>
      </c>
      <c r="S2844" s="1"/>
      <c r="T2844" s="1"/>
      <c r="U2844" s="2"/>
    </row>
    <row r="2845" spans="1:21">
      <c r="A2845" t="s">
        <v>157</v>
      </c>
      <c r="B2845" t="s">
        <v>127</v>
      </c>
      <c r="C2845" t="s">
        <v>707</v>
      </c>
      <c r="D2845" t="s">
        <v>708</v>
      </c>
      <c r="E2845" t="s">
        <v>159</v>
      </c>
      <c r="F2845" t="s">
        <v>216</v>
      </c>
      <c r="G2845" t="s">
        <v>21</v>
      </c>
      <c r="H2845" t="s">
        <v>48</v>
      </c>
      <c r="I2845" t="s">
        <v>22</v>
      </c>
      <c r="J2845" t="s">
        <v>22</v>
      </c>
      <c r="K2845" t="s">
        <v>49</v>
      </c>
      <c r="L2845" t="s">
        <v>1724</v>
      </c>
      <c r="M2845" t="s">
        <v>313</v>
      </c>
      <c r="N2845" t="s">
        <v>313</v>
      </c>
      <c r="O2845" s="3">
        <v>0</v>
      </c>
      <c r="P2845" s="3">
        <v>4</v>
      </c>
      <c r="Q2845" s="4">
        <v>0</v>
      </c>
      <c r="R2845" s="3">
        <v>416</v>
      </c>
      <c r="S2845" s="1"/>
      <c r="T2845" s="1"/>
      <c r="U2845" s="2"/>
    </row>
    <row r="2846" spans="1:21">
      <c r="A2846" t="s">
        <v>157</v>
      </c>
      <c r="B2846" t="s">
        <v>127</v>
      </c>
      <c r="C2846" t="s">
        <v>707</v>
      </c>
      <c r="D2846" t="s">
        <v>708</v>
      </c>
      <c r="E2846" t="s">
        <v>159</v>
      </c>
      <c r="F2846" t="s">
        <v>1411</v>
      </c>
      <c r="G2846" t="s">
        <v>25</v>
      </c>
      <c r="H2846" t="s">
        <v>63</v>
      </c>
      <c r="I2846" t="s">
        <v>35</v>
      </c>
      <c r="J2846" t="s">
        <v>35</v>
      </c>
      <c r="K2846" t="s">
        <v>41</v>
      </c>
      <c r="L2846" t="s">
        <v>1724</v>
      </c>
      <c r="M2846" t="s">
        <v>313</v>
      </c>
      <c r="N2846" t="s">
        <v>313</v>
      </c>
      <c r="O2846" s="3">
        <v>0</v>
      </c>
      <c r="P2846" s="3">
        <v>3</v>
      </c>
      <c r="Q2846" s="4">
        <v>0</v>
      </c>
      <c r="R2846" s="3">
        <v>360</v>
      </c>
      <c r="S2846" s="1"/>
      <c r="T2846" s="1"/>
      <c r="U2846" s="2"/>
    </row>
    <row r="2847" spans="1:21">
      <c r="A2847" t="s">
        <v>157</v>
      </c>
      <c r="B2847" t="s">
        <v>127</v>
      </c>
      <c r="C2847" t="s">
        <v>707</v>
      </c>
      <c r="D2847" t="s">
        <v>708</v>
      </c>
      <c r="E2847" t="s">
        <v>159</v>
      </c>
      <c r="F2847" t="s">
        <v>436</v>
      </c>
      <c r="G2847" t="s">
        <v>33</v>
      </c>
      <c r="H2847" t="s">
        <v>26</v>
      </c>
      <c r="I2847" t="s">
        <v>27</v>
      </c>
      <c r="J2847" t="s">
        <v>27</v>
      </c>
      <c r="K2847" t="s">
        <v>28</v>
      </c>
      <c r="L2847" t="s">
        <v>1724</v>
      </c>
      <c r="M2847" t="s">
        <v>313</v>
      </c>
      <c r="N2847" t="s">
        <v>313</v>
      </c>
      <c r="O2847" s="3">
        <v>0</v>
      </c>
      <c r="P2847" s="3">
        <v>5</v>
      </c>
      <c r="Q2847" s="4">
        <v>0</v>
      </c>
      <c r="R2847" s="3">
        <v>520</v>
      </c>
      <c r="S2847" s="1"/>
      <c r="T2847" s="1"/>
      <c r="U2847" s="2"/>
    </row>
    <row r="2848" spans="1:21">
      <c r="A2848" t="s">
        <v>157</v>
      </c>
      <c r="B2848" t="s">
        <v>127</v>
      </c>
      <c r="C2848" t="s">
        <v>707</v>
      </c>
      <c r="D2848" t="s">
        <v>708</v>
      </c>
      <c r="E2848" t="s">
        <v>159</v>
      </c>
      <c r="F2848" t="s">
        <v>397</v>
      </c>
      <c r="G2848" t="s">
        <v>21</v>
      </c>
      <c r="H2848" t="s">
        <v>38</v>
      </c>
      <c r="I2848" t="s">
        <v>22</v>
      </c>
      <c r="J2848" t="s">
        <v>22</v>
      </c>
      <c r="K2848" t="s">
        <v>53</v>
      </c>
      <c r="L2848" t="s">
        <v>1724</v>
      </c>
      <c r="O2848" s="3">
        <v>2</v>
      </c>
      <c r="P2848" s="3">
        <v>0</v>
      </c>
      <c r="Q2848" s="4">
        <v>240</v>
      </c>
      <c r="R2848" s="3">
        <v>0</v>
      </c>
      <c r="S2848" s="1"/>
      <c r="T2848" s="1"/>
      <c r="U2848" s="2"/>
    </row>
    <row r="2849" spans="1:21">
      <c r="A2849" t="s">
        <v>157</v>
      </c>
      <c r="B2849" t="s">
        <v>127</v>
      </c>
      <c r="C2849" t="s">
        <v>707</v>
      </c>
      <c r="D2849" t="s">
        <v>708</v>
      </c>
      <c r="E2849" t="s">
        <v>159</v>
      </c>
      <c r="F2849" t="s">
        <v>398</v>
      </c>
      <c r="G2849" t="s">
        <v>33</v>
      </c>
      <c r="H2849" t="s">
        <v>40</v>
      </c>
      <c r="I2849" t="s">
        <v>35</v>
      </c>
      <c r="J2849" t="s">
        <v>35</v>
      </c>
      <c r="K2849" t="s">
        <v>41</v>
      </c>
      <c r="L2849" t="s">
        <v>1724</v>
      </c>
      <c r="M2849" t="s">
        <v>313</v>
      </c>
      <c r="N2849" t="s">
        <v>313</v>
      </c>
      <c r="O2849" s="3">
        <v>5</v>
      </c>
      <c r="P2849" s="3">
        <v>1</v>
      </c>
      <c r="Q2849" s="4">
        <v>656</v>
      </c>
      <c r="R2849" s="3">
        <v>128</v>
      </c>
      <c r="S2849" s="1"/>
      <c r="T2849" s="1"/>
      <c r="U2849" s="2"/>
    </row>
    <row r="2850" spans="1:21">
      <c r="A2850" t="s">
        <v>157</v>
      </c>
      <c r="B2850" t="s">
        <v>127</v>
      </c>
      <c r="C2850" t="s">
        <v>707</v>
      </c>
      <c r="D2850" t="s">
        <v>708</v>
      </c>
      <c r="E2850" t="s">
        <v>159</v>
      </c>
      <c r="F2850" t="s">
        <v>553</v>
      </c>
      <c r="G2850" t="s">
        <v>33</v>
      </c>
      <c r="H2850" t="s">
        <v>120</v>
      </c>
      <c r="I2850" t="s">
        <v>70</v>
      </c>
      <c r="J2850" t="s">
        <v>70</v>
      </c>
      <c r="K2850" t="s">
        <v>514</v>
      </c>
      <c r="L2850" t="s">
        <v>1724</v>
      </c>
      <c r="O2850" s="3">
        <v>3</v>
      </c>
      <c r="P2850" s="3">
        <v>0</v>
      </c>
      <c r="Q2850" s="4">
        <v>384</v>
      </c>
      <c r="R2850" s="3">
        <v>0</v>
      </c>
      <c r="S2850" s="1"/>
      <c r="T2850" s="1"/>
      <c r="U2850" s="2"/>
    </row>
    <row r="2851" spans="1:21">
      <c r="A2851" t="s">
        <v>157</v>
      </c>
      <c r="B2851" t="s">
        <v>127</v>
      </c>
      <c r="C2851" t="s">
        <v>707</v>
      </c>
      <c r="D2851" t="s">
        <v>708</v>
      </c>
      <c r="E2851" t="s">
        <v>159</v>
      </c>
      <c r="F2851" t="s">
        <v>82</v>
      </c>
      <c r="G2851" t="s">
        <v>33</v>
      </c>
      <c r="H2851" t="s">
        <v>44</v>
      </c>
      <c r="I2851" t="s">
        <v>35</v>
      </c>
      <c r="J2851" t="s">
        <v>35</v>
      </c>
      <c r="K2851" t="s">
        <v>41</v>
      </c>
      <c r="L2851" t="s">
        <v>1724</v>
      </c>
      <c r="M2851" t="s">
        <v>313</v>
      </c>
      <c r="N2851" t="s">
        <v>313</v>
      </c>
      <c r="O2851" s="3">
        <v>0</v>
      </c>
      <c r="P2851" s="3">
        <v>5</v>
      </c>
      <c r="Q2851" s="4">
        <v>0</v>
      </c>
      <c r="R2851" s="3">
        <v>520</v>
      </c>
      <c r="S2851" s="1"/>
      <c r="T2851" s="1"/>
      <c r="U2851" s="2"/>
    </row>
    <row r="2852" spans="1:21">
      <c r="A2852" t="s">
        <v>157</v>
      </c>
      <c r="B2852" t="s">
        <v>127</v>
      </c>
      <c r="C2852" t="s">
        <v>707</v>
      </c>
      <c r="D2852" t="s">
        <v>708</v>
      </c>
      <c r="E2852" t="s">
        <v>159</v>
      </c>
      <c r="F2852" t="s">
        <v>1434</v>
      </c>
      <c r="G2852" t="s">
        <v>21</v>
      </c>
      <c r="H2852" t="s">
        <v>30</v>
      </c>
      <c r="I2852" t="s">
        <v>22</v>
      </c>
      <c r="J2852" t="s">
        <v>22</v>
      </c>
      <c r="K2852" t="s">
        <v>222</v>
      </c>
      <c r="L2852" t="s">
        <v>1724</v>
      </c>
      <c r="M2852" t="s">
        <v>313</v>
      </c>
      <c r="N2852" t="s">
        <v>313</v>
      </c>
      <c r="O2852" s="3">
        <v>2</v>
      </c>
      <c r="P2852" s="3">
        <v>1</v>
      </c>
      <c r="Q2852" s="4">
        <v>224</v>
      </c>
      <c r="R2852" s="3">
        <v>104</v>
      </c>
      <c r="S2852" s="1"/>
      <c r="T2852" s="1"/>
      <c r="U2852" s="2"/>
    </row>
    <row r="2853" spans="1:21">
      <c r="A2853" t="s">
        <v>157</v>
      </c>
      <c r="B2853" t="s">
        <v>127</v>
      </c>
      <c r="C2853" t="s">
        <v>707</v>
      </c>
      <c r="D2853" t="s">
        <v>708</v>
      </c>
      <c r="E2853" t="s">
        <v>159</v>
      </c>
      <c r="F2853" t="s">
        <v>1433</v>
      </c>
      <c r="G2853" t="s">
        <v>21</v>
      </c>
      <c r="H2853" t="s">
        <v>30</v>
      </c>
      <c r="I2853" t="s">
        <v>22</v>
      </c>
      <c r="J2853" t="s">
        <v>22</v>
      </c>
      <c r="K2853" t="s">
        <v>83</v>
      </c>
      <c r="L2853" t="s">
        <v>1724</v>
      </c>
      <c r="M2853" t="s">
        <v>313</v>
      </c>
      <c r="N2853" t="s">
        <v>313</v>
      </c>
      <c r="O2853" s="3">
        <v>3</v>
      </c>
      <c r="P2853" s="3">
        <v>2</v>
      </c>
      <c r="Q2853" s="4">
        <v>336</v>
      </c>
      <c r="R2853" s="3">
        <v>208</v>
      </c>
      <c r="S2853" s="1"/>
      <c r="T2853" s="1"/>
      <c r="U2853" s="2"/>
    </row>
    <row r="2854" spans="1:21">
      <c r="A2854" t="s">
        <v>157</v>
      </c>
      <c r="B2854" t="s">
        <v>127</v>
      </c>
      <c r="C2854" t="s">
        <v>707</v>
      </c>
      <c r="D2854" t="s">
        <v>708</v>
      </c>
      <c r="E2854" t="s">
        <v>159</v>
      </c>
      <c r="F2854" t="s">
        <v>1435</v>
      </c>
      <c r="G2854" t="s">
        <v>21</v>
      </c>
      <c r="H2854" t="s">
        <v>30</v>
      </c>
      <c r="I2854" t="s">
        <v>22</v>
      </c>
      <c r="J2854" t="s">
        <v>22</v>
      </c>
      <c r="K2854" t="s">
        <v>68</v>
      </c>
      <c r="L2854" t="s">
        <v>1724</v>
      </c>
      <c r="M2854" t="s">
        <v>313</v>
      </c>
      <c r="N2854" t="s">
        <v>313</v>
      </c>
      <c r="O2854" s="3">
        <v>2</v>
      </c>
      <c r="P2854" s="3">
        <v>1</v>
      </c>
      <c r="Q2854" s="4">
        <v>224</v>
      </c>
      <c r="R2854" s="3">
        <v>104</v>
      </c>
      <c r="S2854" s="1"/>
      <c r="T2854" s="1"/>
      <c r="U2854" s="2"/>
    </row>
    <row r="2855" spans="1:21">
      <c r="A2855" t="s">
        <v>157</v>
      </c>
      <c r="B2855" t="s">
        <v>127</v>
      </c>
      <c r="C2855" t="s">
        <v>707</v>
      </c>
      <c r="D2855" t="s">
        <v>708</v>
      </c>
      <c r="E2855" t="s">
        <v>159</v>
      </c>
      <c r="F2855" t="s">
        <v>316</v>
      </c>
      <c r="G2855" t="s">
        <v>21</v>
      </c>
      <c r="H2855" t="s">
        <v>48</v>
      </c>
      <c r="I2855" t="s">
        <v>22</v>
      </c>
      <c r="J2855" t="s">
        <v>22</v>
      </c>
      <c r="K2855" t="s">
        <v>295</v>
      </c>
      <c r="L2855" t="s">
        <v>1724</v>
      </c>
      <c r="O2855" s="3">
        <v>4</v>
      </c>
      <c r="P2855" s="3">
        <v>0</v>
      </c>
      <c r="Q2855" s="4">
        <v>448</v>
      </c>
      <c r="R2855" s="3">
        <v>0</v>
      </c>
      <c r="S2855" s="1"/>
      <c r="T2855" s="1"/>
      <c r="U2855" s="2"/>
    </row>
    <row r="2856" spans="1:21">
      <c r="A2856" t="s">
        <v>157</v>
      </c>
      <c r="B2856" t="s">
        <v>127</v>
      </c>
      <c r="C2856" t="s">
        <v>707</v>
      </c>
      <c r="D2856" t="s">
        <v>708</v>
      </c>
      <c r="E2856" t="s">
        <v>159</v>
      </c>
      <c r="F2856" t="s">
        <v>2047</v>
      </c>
      <c r="G2856" t="s">
        <v>21</v>
      </c>
      <c r="H2856" t="s">
        <v>38</v>
      </c>
      <c r="I2856" t="s">
        <v>22</v>
      </c>
      <c r="J2856" t="s">
        <v>22</v>
      </c>
      <c r="K2856" t="s">
        <v>39</v>
      </c>
      <c r="L2856" t="s">
        <v>1724</v>
      </c>
      <c r="M2856" t="s">
        <v>313</v>
      </c>
      <c r="N2856" t="s">
        <v>313</v>
      </c>
      <c r="O2856" s="3">
        <v>2</v>
      </c>
      <c r="P2856" s="3">
        <v>1</v>
      </c>
      <c r="Q2856" s="4">
        <v>224</v>
      </c>
      <c r="R2856" s="3">
        <v>104</v>
      </c>
      <c r="S2856" s="1"/>
      <c r="T2856" s="1"/>
      <c r="U2856" s="2"/>
    </row>
    <row r="2857" spans="1:21">
      <c r="A2857" t="s">
        <v>157</v>
      </c>
      <c r="B2857" t="s">
        <v>127</v>
      </c>
      <c r="C2857" t="s">
        <v>707</v>
      </c>
      <c r="D2857" t="s">
        <v>708</v>
      </c>
      <c r="E2857" t="s">
        <v>159</v>
      </c>
      <c r="F2857" t="s">
        <v>85</v>
      </c>
      <c r="G2857" t="s">
        <v>21</v>
      </c>
      <c r="H2857" t="s">
        <v>1614</v>
      </c>
      <c r="I2857" t="s">
        <v>22</v>
      </c>
      <c r="J2857" t="s">
        <v>22</v>
      </c>
      <c r="K2857" t="s">
        <v>86</v>
      </c>
      <c r="L2857" t="s">
        <v>1724</v>
      </c>
      <c r="M2857" t="s">
        <v>313</v>
      </c>
      <c r="N2857" t="s">
        <v>313</v>
      </c>
      <c r="O2857" s="3">
        <v>3</v>
      </c>
      <c r="P2857" s="3">
        <v>3</v>
      </c>
      <c r="Q2857" s="4">
        <v>336</v>
      </c>
      <c r="R2857" s="3">
        <v>312</v>
      </c>
      <c r="S2857" s="1"/>
      <c r="T2857" s="1"/>
      <c r="U2857" s="2"/>
    </row>
    <row r="2858" spans="1:21">
      <c r="A2858" t="s">
        <v>157</v>
      </c>
      <c r="B2858" t="s">
        <v>127</v>
      </c>
      <c r="C2858" t="s">
        <v>707</v>
      </c>
      <c r="D2858" t="s">
        <v>708</v>
      </c>
      <c r="E2858" t="s">
        <v>159</v>
      </c>
      <c r="F2858" t="s">
        <v>503</v>
      </c>
      <c r="G2858" t="s">
        <v>21</v>
      </c>
      <c r="H2858" t="s">
        <v>1614</v>
      </c>
      <c r="I2858" t="s">
        <v>22</v>
      </c>
      <c r="J2858" t="s">
        <v>22</v>
      </c>
      <c r="K2858" t="s">
        <v>105</v>
      </c>
      <c r="L2858" t="s">
        <v>1724</v>
      </c>
      <c r="M2858" t="s">
        <v>313</v>
      </c>
      <c r="N2858" t="s">
        <v>313</v>
      </c>
      <c r="O2858" s="3">
        <v>1</v>
      </c>
      <c r="P2858" s="3">
        <v>1</v>
      </c>
      <c r="Q2858" s="4">
        <v>112</v>
      </c>
      <c r="R2858" s="3">
        <v>104</v>
      </c>
      <c r="S2858" s="1"/>
      <c r="T2858" s="1"/>
      <c r="U2858" s="2"/>
    </row>
    <row r="2859" spans="1:21">
      <c r="A2859" t="s">
        <v>157</v>
      </c>
      <c r="B2859" t="s">
        <v>127</v>
      </c>
      <c r="C2859" t="s">
        <v>707</v>
      </c>
      <c r="D2859" t="s">
        <v>708</v>
      </c>
      <c r="E2859" t="s">
        <v>159</v>
      </c>
      <c r="F2859" t="s">
        <v>138</v>
      </c>
      <c r="G2859" t="s">
        <v>21</v>
      </c>
      <c r="H2859" t="s">
        <v>72</v>
      </c>
      <c r="I2859" t="s">
        <v>22</v>
      </c>
      <c r="J2859" t="s">
        <v>22</v>
      </c>
      <c r="K2859" t="s">
        <v>139</v>
      </c>
      <c r="L2859" t="s">
        <v>1724</v>
      </c>
      <c r="O2859" s="3">
        <v>3</v>
      </c>
      <c r="P2859" s="3">
        <v>0</v>
      </c>
      <c r="Q2859" s="4">
        <v>360</v>
      </c>
      <c r="R2859" s="3">
        <v>0</v>
      </c>
      <c r="S2859" s="1"/>
      <c r="T2859" s="1"/>
      <c r="U2859" s="2"/>
    </row>
    <row r="2860" spans="1:21">
      <c r="A2860" t="s">
        <v>157</v>
      </c>
      <c r="B2860" t="s">
        <v>127</v>
      </c>
      <c r="C2860" t="s">
        <v>707</v>
      </c>
      <c r="D2860" t="s">
        <v>708</v>
      </c>
      <c r="E2860" t="s">
        <v>159</v>
      </c>
      <c r="F2860" t="s">
        <v>2336</v>
      </c>
      <c r="G2860" t="s">
        <v>21</v>
      </c>
      <c r="H2860" t="s">
        <v>38</v>
      </c>
      <c r="I2860" t="s">
        <v>22</v>
      </c>
      <c r="J2860" t="s">
        <v>22</v>
      </c>
      <c r="K2860" t="s">
        <v>53</v>
      </c>
      <c r="L2860" t="s">
        <v>1724</v>
      </c>
      <c r="M2860" t="s">
        <v>313</v>
      </c>
      <c r="N2860" t="s">
        <v>313</v>
      </c>
      <c r="O2860" s="3">
        <v>0</v>
      </c>
      <c r="P2860" s="3">
        <v>4</v>
      </c>
      <c r="Q2860" s="4">
        <v>0</v>
      </c>
      <c r="R2860" s="3">
        <v>416</v>
      </c>
      <c r="S2860" s="1"/>
      <c r="T2860" s="1"/>
      <c r="U2860" s="2"/>
    </row>
    <row r="2861" spans="1:21">
      <c r="A2861" t="s">
        <v>157</v>
      </c>
      <c r="B2861" t="s">
        <v>127</v>
      </c>
      <c r="C2861" t="s">
        <v>707</v>
      </c>
      <c r="D2861" t="s">
        <v>708</v>
      </c>
      <c r="E2861" t="s">
        <v>159</v>
      </c>
      <c r="F2861" t="s">
        <v>1576</v>
      </c>
      <c r="G2861" t="s">
        <v>33</v>
      </c>
      <c r="H2861" t="s">
        <v>34</v>
      </c>
      <c r="I2861" t="s">
        <v>35</v>
      </c>
      <c r="J2861" t="s">
        <v>35</v>
      </c>
      <c r="K2861" t="s">
        <v>41</v>
      </c>
      <c r="L2861" t="s">
        <v>1724</v>
      </c>
      <c r="O2861" s="3">
        <v>5</v>
      </c>
      <c r="P2861" s="3">
        <v>0</v>
      </c>
      <c r="Q2861" s="4">
        <v>600</v>
      </c>
      <c r="R2861" s="3">
        <v>0</v>
      </c>
      <c r="S2861" s="1"/>
      <c r="T2861" s="1"/>
      <c r="U2861" s="2"/>
    </row>
    <row r="2862" spans="1:21">
      <c r="A2862" t="s">
        <v>157</v>
      </c>
      <c r="B2862" t="s">
        <v>127</v>
      </c>
      <c r="C2862" t="s">
        <v>707</v>
      </c>
      <c r="D2862" t="s">
        <v>708</v>
      </c>
      <c r="E2862" t="s">
        <v>159</v>
      </c>
      <c r="F2862" t="s">
        <v>237</v>
      </c>
      <c r="G2862" t="s">
        <v>25</v>
      </c>
      <c r="H2862" t="s">
        <v>46</v>
      </c>
      <c r="I2862" t="s">
        <v>35</v>
      </c>
      <c r="J2862" t="s">
        <v>35</v>
      </c>
      <c r="K2862" t="s">
        <v>41</v>
      </c>
      <c r="L2862" t="s">
        <v>1724</v>
      </c>
      <c r="M2862" t="s">
        <v>313</v>
      </c>
      <c r="N2862" t="s">
        <v>313</v>
      </c>
      <c r="O2862" s="3">
        <v>5</v>
      </c>
      <c r="P2862" s="3">
        <v>6</v>
      </c>
      <c r="Q2862" s="4">
        <v>600</v>
      </c>
      <c r="R2862" s="3">
        <v>624</v>
      </c>
      <c r="S2862" s="1"/>
      <c r="T2862" s="1"/>
      <c r="U2862" s="2"/>
    </row>
    <row r="2863" spans="1:21">
      <c r="A2863" t="s">
        <v>157</v>
      </c>
      <c r="B2863" t="s">
        <v>127</v>
      </c>
      <c r="C2863" t="s">
        <v>707</v>
      </c>
      <c r="D2863" t="s">
        <v>708</v>
      </c>
      <c r="E2863" t="s">
        <v>159</v>
      </c>
      <c r="F2863" t="s">
        <v>264</v>
      </c>
      <c r="G2863" t="s">
        <v>21</v>
      </c>
      <c r="H2863" t="s">
        <v>72</v>
      </c>
      <c r="I2863" t="s">
        <v>22</v>
      </c>
      <c r="J2863" t="s">
        <v>22</v>
      </c>
      <c r="K2863" t="s">
        <v>139</v>
      </c>
      <c r="L2863" t="s">
        <v>1724</v>
      </c>
      <c r="M2863" t="s">
        <v>313</v>
      </c>
      <c r="N2863" t="s">
        <v>313</v>
      </c>
      <c r="O2863" s="3">
        <v>2</v>
      </c>
      <c r="P2863" s="3">
        <v>1</v>
      </c>
      <c r="Q2863" s="4">
        <v>224</v>
      </c>
      <c r="R2863" s="3">
        <v>104</v>
      </c>
      <c r="S2863" s="1"/>
      <c r="T2863" s="1"/>
      <c r="U2863" s="2"/>
    </row>
    <row r="2864" spans="1:21">
      <c r="A2864" t="s">
        <v>157</v>
      </c>
      <c r="B2864" t="s">
        <v>127</v>
      </c>
      <c r="C2864" t="s">
        <v>707</v>
      </c>
      <c r="D2864" t="s">
        <v>708</v>
      </c>
      <c r="E2864" t="s">
        <v>159</v>
      </c>
      <c r="F2864" t="s">
        <v>2733</v>
      </c>
      <c r="G2864" t="s">
        <v>21</v>
      </c>
      <c r="H2864" t="s">
        <v>72</v>
      </c>
      <c r="I2864" t="s">
        <v>22</v>
      </c>
      <c r="J2864" t="s">
        <v>22</v>
      </c>
      <c r="K2864" t="s">
        <v>73</v>
      </c>
      <c r="L2864" t="s">
        <v>1724</v>
      </c>
      <c r="M2864" t="s">
        <v>313</v>
      </c>
      <c r="N2864" t="s">
        <v>313</v>
      </c>
      <c r="O2864" s="3">
        <v>0</v>
      </c>
      <c r="P2864" s="3">
        <v>1</v>
      </c>
      <c r="Q2864" s="4">
        <v>0</v>
      </c>
      <c r="R2864" s="3">
        <v>104</v>
      </c>
      <c r="S2864" s="1"/>
      <c r="T2864" s="1"/>
      <c r="U2864" s="2"/>
    </row>
    <row r="2865" spans="1:21">
      <c r="A2865" t="s">
        <v>157</v>
      </c>
      <c r="B2865" t="s">
        <v>127</v>
      </c>
      <c r="C2865" t="s">
        <v>707</v>
      </c>
      <c r="D2865" t="s">
        <v>708</v>
      </c>
      <c r="E2865" t="s">
        <v>159</v>
      </c>
      <c r="F2865" t="s">
        <v>2018</v>
      </c>
      <c r="G2865" t="s">
        <v>21</v>
      </c>
      <c r="H2865" t="s">
        <v>72</v>
      </c>
      <c r="I2865" t="s">
        <v>22</v>
      </c>
      <c r="J2865" t="s">
        <v>22</v>
      </c>
      <c r="K2865" t="s">
        <v>135</v>
      </c>
      <c r="L2865" t="s">
        <v>1724</v>
      </c>
      <c r="M2865" t="s">
        <v>313</v>
      </c>
      <c r="N2865" t="s">
        <v>313</v>
      </c>
      <c r="O2865" s="3">
        <v>0</v>
      </c>
      <c r="P2865" s="3">
        <v>2</v>
      </c>
      <c r="Q2865" s="4">
        <v>0</v>
      </c>
      <c r="R2865" s="3">
        <v>208</v>
      </c>
      <c r="S2865" s="1"/>
      <c r="T2865" s="1"/>
      <c r="U2865" s="2"/>
    </row>
    <row r="2866" spans="1:21">
      <c r="A2866" t="s">
        <v>157</v>
      </c>
      <c r="B2866" t="s">
        <v>127</v>
      </c>
      <c r="C2866" t="s">
        <v>707</v>
      </c>
      <c r="D2866" t="s">
        <v>708</v>
      </c>
      <c r="E2866" t="s">
        <v>159</v>
      </c>
      <c r="F2866" t="s">
        <v>557</v>
      </c>
      <c r="G2866" t="s">
        <v>21</v>
      </c>
      <c r="H2866" t="s">
        <v>1614</v>
      </c>
      <c r="I2866" t="s">
        <v>22</v>
      </c>
      <c r="J2866" t="s">
        <v>22</v>
      </c>
      <c r="K2866" t="s">
        <v>86</v>
      </c>
      <c r="L2866" t="s">
        <v>1724</v>
      </c>
      <c r="O2866" s="3">
        <v>5</v>
      </c>
      <c r="P2866" s="3">
        <v>0</v>
      </c>
      <c r="Q2866" s="4">
        <v>560</v>
      </c>
      <c r="R2866" s="3">
        <v>0</v>
      </c>
      <c r="S2866" s="1"/>
      <c r="T2866" s="1"/>
      <c r="U2866" s="2"/>
    </row>
    <row r="2867" spans="1:21">
      <c r="A2867" t="s">
        <v>157</v>
      </c>
      <c r="B2867" t="s">
        <v>127</v>
      </c>
      <c r="C2867" t="s">
        <v>707</v>
      </c>
      <c r="D2867" t="s">
        <v>708</v>
      </c>
      <c r="E2867" t="s">
        <v>159</v>
      </c>
      <c r="F2867" t="s">
        <v>558</v>
      </c>
      <c r="G2867" t="s">
        <v>21</v>
      </c>
      <c r="H2867" t="s">
        <v>1614</v>
      </c>
      <c r="I2867" t="s">
        <v>22</v>
      </c>
      <c r="J2867" t="s">
        <v>22</v>
      </c>
      <c r="K2867" t="s">
        <v>105</v>
      </c>
      <c r="L2867" t="s">
        <v>1724</v>
      </c>
      <c r="M2867" t="s">
        <v>313</v>
      </c>
      <c r="N2867" t="s">
        <v>313</v>
      </c>
      <c r="O2867" s="3">
        <v>6</v>
      </c>
      <c r="P2867" s="3">
        <v>2</v>
      </c>
      <c r="Q2867" s="4">
        <v>672</v>
      </c>
      <c r="R2867" s="3">
        <v>208</v>
      </c>
      <c r="S2867" s="1"/>
      <c r="T2867" s="1"/>
      <c r="U2867" s="2"/>
    </row>
    <row r="2868" spans="1:21">
      <c r="A2868" t="s">
        <v>157</v>
      </c>
      <c r="B2868" t="s">
        <v>127</v>
      </c>
      <c r="C2868" t="s">
        <v>707</v>
      </c>
      <c r="D2868" t="s">
        <v>708</v>
      </c>
      <c r="E2868" t="s">
        <v>159</v>
      </c>
      <c r="F2868" t="s">
        <v>1325</v>
      </c>
      <c r="G2868" t="s">
        <v>21</v>
      </c>
      <c r="H2868" t="s">
        <v>72</v>
      </c>
      <c r="I2868" t="s">
        <v>22</v>
      </c>
      <c r="J2868" t="s">
        <v>22</v>
      </c>
      <c r="K2868" t="s">
        <v>79</v>
      </c>
      <c r="L2868" t="s">
        <v>1724</v>
      </c>
      <c r="M2868" t="s">
        <v>313</v>
      </c>
      <c r="N2868" t="s">
        <v>313</v>
      </c>
      <c r="O2868" s="3">
        <v>0</v>
      </c>
      <c r="P2868" s="3">
        <v>1</v>
      </c>
      <c r="Q2868" s="4">
        <v>0</v>
      </c>
      <c r="R2868" s="3">
        <v>104</v>
      </c>
      <c r="S2868" s="1"/>
      <c r="T2868" s="1"/>
      <c r="U2868" s="2"/>
    </row>
    <row r="2869" spans="1:21">
      <c r="A2869" t="s">
        <v>157</v>
      </c>
      <c r="B2869" t="s">
        <v>127</v>
      </c>
      <c r="C2869" t="s">
        <v>707</v>
      </c>
      <c r="D2869" t="s">
        <v>708</v>
      </c>
      <c r="E2869" t="s">
        <v>159</v>
      </c>
      <c r="F2869" t="s">
        <v>2650</v>
      </c>
      <c r="G2869" t="s">
        <v>21</v>
      </c>
      <c r="H2869" t="s">
        <v>30</v>
      </c>
      <c r="I2869" t="s">
        <v>22</v>
      </c>
      <c r="J2869" t="s">
        <v>22</v>
      </c>
      <c r="K2869" t="s">
        <v>23</v>
      </c>
      <c r="L2869" t="s">
        <v>1724</v>
      </c>
      <c r="M2869" t="s">
        <v>313</v>
      </c>
      <c r="N2869" t="s">
        <v>313</v>
      </c>
      <c r="O2869" s="3">
        <v>3</v>
      </c>
      <c r="P2869" s="3">
        <v>5</v>
      </c>
      <c r="Q2869" s="4">
        <v>384</v>
      </c>
      <c r="R2869" s="3">
        <v>520</v>
      </c>
      <c r="S2869" s="1"/>
      <c r="T2869" s="1"/>
      <c r="U2869" s="2"/>
    </row>
    <row r="2870" spans="1:21">
      <c r="A2870" t="s">
        <v>157</v>
      </c>
      <c r="B2870" t="s">
        <v>127</v>
      </c>
      <c r="C2870" t="s">
        <v>707</v>
      </c>
      <c r="D2870" t="s">
        <v>708</v>
      </c>
      <c r="E2870" t="s">
        <v>159</v>
      </c>
      <c r="F2870" t="s">
        <v>2394</v>
      </c>
      <c r="G2870" t="s">
        <v>25</v>
      </c>
      <c r="H2870" t="s">
        <v>40</v>
      </c>
      <c r="I2870" t="s">
        <v>35</v>
      </c>
      <c r="J2870" t="s">
        <v>35</v>
      </c>
      <c r="K2870" t="s">
        <v>41</v>
      </c>
      <c r="L2870" t="s">
        <v>1724</v>
      </c>
      <c r="M2870" t="s">
        <v>313</v>
      </c>
      <c r="N2870" t="s">
        <v>313</v>
      </c>
      <c r="O2870" s="3">
        <v>0</v>
      </c>
      <c r="P2870" s="3">
        <v>2</v>
      </c>
      <c r="Q2870" s="4">
        <v>0</v>
      </c>
      <c r="R2870" s="3">
        <v>256</v>
      </c>
      <c r="S2870" s="1"/>
      <c r="T2870" s="1"/>
      <c r="U2870" s="2"/>
    </row>
    <row r="2871" spans="1:21">
      <c r="A2871" t="s">
        <v>157</v>
      </c>
      <c r="B2871" t="s">
        <v>127</v>
      </c>
      <c r="C2871" t="s">
        <v>707</v>
      </c>
      <c r="D2871" t="s">
        <v>708</v>
      </c>
      <c r="E2871" t="s">
        <v>159</v>
      </c>
      <c r="F2871" t="s">
        <v>2772</v>
      </c>
      <c r="G2871" t="s">
        <v>25</v>
      </c>
      <c r="H2871" t="s">
        <v>40</v>
      </c>
      <c r="I2871" t="s">
        <v>35</v>
      </c>
      <c r="J2871" t="s">
        <v>35</v>
      </c>
      <c r="K2871" t="s">
        <v>41</v>
      </c>
      <c r="L2871" t="s">
        <v>1724</v>
      </c>
      <c r="M2871" t="s">
        <v>313</v>
      </c>
      <c r="N2871" t="s">
        <v>313</v>
      </c>
      <c r="O2871" s="3">
        <v>0</v>
      </c>
      <c r="P2871" s="3">
        <v>3</v>
      </c>
      <c r="Q2871" s="4">
        <v>0</v>
      </c>
      <c r="R2871" s="3">
        <v>360</v>
      </c>
      <c r="S2871" s="1"/>
      <c r="T2871" s="1"/>
      <c r="U2871" s="2"/>
    </row>
    <row r="2872" spans="1:21">
      <c r="A2872" t="s">
        <v>157</v>
      </c>
      <c r="B2872" t="s">
        <v>127</v>
      </c>
      <c r="C2872" t="s">
        <v>707</v>
      </c>
      <c r="D2872" t="s">
        <v>708</v>
      </c>
      <c r="E2872" t="s">
        <v>159</v>
      </c>
      <c r="F2872" t="s">
        <v>90</v>
      </c>
      <c r="G2872" t="s">
        <v>21</v>
      </c>
      <c r="H2872" t="s">
        <v>38</v>
      </c>
      <c r="I2872" t="s">
        <v>22</v>
      </c>
      <c r="J2872" t="s">
        <v>22</v>
      </c>
      <c r="K2872" t="s">
        <v>53</v>
      </c>
      <c r="L2872" t="s">
        <v>1724</v>
      </c>
      <c r="M2872" t="s">
        <v>313</v>
      </c>
      <c r="N2872" t="s">
        <v>313</v>
      </c>
      <c r="O2872" s="3">
        <v>0</v>
      </c>
      <c r="P2872" s="3">
        <v>2</v>
      </c>
      <c r="Q2872" s="4">
        <v>0</v>
      </c>
      <c r="R2872" s="3">
        <v>208</v>
      </c>
      <c r="S2872" s="1"/>
      <c r="T2872" s="1"/>
      <c r="U2872" s="2"/>
    </row>
    <row r="2873" spans="1:21">
      <c r="A2873" t="s">
        <v>157</v>
      </c>
      <c r="B2873" t="s">
        <v>127</v>
      </c>
      <c r="C2873" t="s">
        <v>707</v>
      </c>
      <c r="D2873" t="s">
        <v>708</v>
      </c>
      <c r="E2873" t="s">
        <v>159</v>
      </c>
      <c r="F2873" t="s">
        <v>2295</v>
      </c>
      <c r="G2873" t="s">
        <v>33</v>
      </c>
      <c r="H2873" t="s">
        <v>69</v>
      </c>
      <c r="I2873" t="s">
        <v>70</v>
      </c>
      <c r="J2873" t="s">
        <v>70</v>
      </c>
      <c r="K2873" t="s">
        <v>97</v>
      </c>
      <c r="L2873" t="s">
        <v>1724</v>
      </c>
      <c r="M2873" t="s">
        <v>313</v>
      </c>
      <c r="N2873" t="s">
        <v>313</v>
      </c>
      <c r="O2873" s="3">
        <v>0</v>
      </c>
      <c r="P2873" s="3">
        <v>0.91666000000000003</v>
      </c>
      <c r="Q2873" s="4">
        <v>0</v>
      </c>
      <c r="R2873" s="3">
        <v>110</v>
      </c>
      <c r="S2873" s="1"/>
      <c r="T2873" s="1"/>
      <c r="U2873" s="2"/>
    </row>
    <row r="2874" spans="1:21">
      <c r="A2874" t="s">
        <v>157</v>
      </c>
      <c r="B2874" t="s">
        <v>127</v>
      </c>
      <c r="C2874" t="s">
        <v>707</v>
      </c>
      <c r="D2874" t="s">
        <v>708</v>
      </c>
      <c r="E2874" t="s">
        <v>159</v>
      </c>
      <c r="F2874" t="s">
        <v>485</v>
      </c>
      <c r="G2874" t="s">
        <v>33</v>
      </c>
      <c r="H2874" t="s">
        <v>120</v>
      </c>
      <c r="I2874" t="s">
        <v>70</v>
      </c>
      <c r="J2874" t="s">
        <v>70</v>
      </c>
      <c r="K2874" t="s">
        <v>174</v>
      </c>
      <c r="L2874" t="s">
        <v>1724</v>
      </c>
      <c r="M2874" t="s">
        <v>313</v>
      </c>
      <c r="N2874" t="s">
        <v>313</v>
      </c>
      <c r="O2874" s="3">
        <v>0</v>
      </c>
      <c r="P2874" s="3">
        <v>5</v>
      </c>
      <c r="Q2874" s="4">
        <v>0</v>
      </c>
      <c r="R2874" s="3">
        <v>520</v>
      </c>
      <c r="S2874" s="1"/>
      <c r="T2874" s="1"/>
      <c r="U2874" s="2"/>
    </row>
    <row r="2875" spans="1:21">
      <c r="A2875" t="s">
        <v>157</v>
      </c>
      <c r="B2875" t="s">
        <v>127</v>
      </c>
      <c r="C2875" t="s">
        <v>707</v>
      </c>
      <c r="D2875" t="s">
        <v>708</v>
      </c>
      <c r="E2875" t="s">
        <v>159</v>
      </c>
      <c r="F2875" t="s">
        <v>1481</v>
      </c>
      <c r="G2875" t="s">
        <v>33</v>
      </c>
      <c r="H2875" t="s">
        <v>63</v>
      </c>
      <c r="I2875" t="s">
        <v>35</v>
      </c>
      <c r="J2875" t="s">
        <v>35</v>
      </c>
      <c r="K2875" t="s">
        <v>36</v>
      </c>
      <c r="L2875" t="s">
        <v>1724</v>
      </c>
      <c r="O2875" s="3">
        <v>5</v>
      </c>
      <c r="P2875" s="3">
        <v>0</v>
      </c>
      <c r="Q2875" s="4">
        <v>600</v>
      </c>
      <c r="R2875" s="3">
        <v>0</v>
      </c>
      <c r="S2875" s="1"/>
      <c r="T2875" s="1"/>
      <c r="U2875" s="2"/>
    </row>
    <row r="2876" spans="1:21">
      <c r="A2876" t="s">
        <v>157</v>
      </c>
      <c r="B2876" t="s">
        <v>127</v>
      </c>
      <c r="C2876" t="s">
        <v>707</v>
      </c>
      <c r="D2876" t="s">
        <v>708</v>
      </c>
      <c r="E2876" t="s">
        <v>159</v>
      </c>
      <c r="F2876" t="s">
        <v>1395</v>
      </c>
      <c r="G2876" t="s">
        <v>21</v>
      </c>
      <c r="H2876" t="s">
        <v>65</v>
      </c>
      <c r="I2876" t="s">
        <v>22</v>
      </c>
      <c r="J2876" t="s">
        <v>22</v>
      </c>
      <c r="K2876" t="s">
        <v>23</v>
      </c>
      <c r="L2876" t="s">
        <v>1724</v>
      </c>
      <c r="M2876" t="s">
        <v>313</v>
      </c>
      <c r="N2876" t="s">
        <v>313</v>
      </c>
      <c r="O2876" s="3">
        <v>1</v>
      </c>
      <c r="P2876" s="3">
        <v>1</v>
      </c>
      <c r="Q2876" s="4">
        <v>120</v>
      </c>
      <c r="R2876" s="3">
        <v>104</v>
      </c>
      <c r="S2876" s="1"/>
      <c r="T2876" s="1"/>
      <c r="U2876" s="2"/>
    </row>
    <row r="2877" spans="1:21">
      <c r="A2877" t="s">
        <v>157</v>
      </c>
      <c r="B2877" t="s">
        <v>127</v>
      </c>
      <c r="C2877" t="s">
        <v>707</v>
      </c>
      <c r="D2877" t="s">
        <v>708</v>
      </c>
      <c r="E2877" t="s">
        <v>159</v>
      </c>
      <c r="F2877" t="s">
        <v>683</v>
      </c>
      <c r="G2877" t="s">
        <v>25</v>
      </c>
      <c r="H2877" t="s">
        <v>67</v>
      </c>
      <c r="I2877" t="s">
        <v>35</v>
      </c>
      <c r="J2877" t="s">
        <v>35</v>
      </c>
      <c r="K2877" t="s">
        <v>41</v>
      </c>
      <c r="L2877" t="s">
        <v>1724</v>
      </c>
      <c r="O2877" s="3">
        <v>1</v>
      </c>
      <c r="P2877" s="3">
        <v>0</v>
      </c>
      <c r="Q2877" s="4">
        <v>136</v>
      </c>
      <c r="R2877" s="3">
        <v>0</v>
      </c>
      <c r="S2877" s="1"/>
      <c r="T2877" s="1"/>
      <c r="U2877" s="2"/>
    </row>
    <row r="2878" spans="1:21">
      <c r="A2878" t="s">
        <v>157</v>
      </c>
      <c r="B2878" t="s">
        <v>127</v>
      </c>
      <c r="C2878" t="s">
        <v>707</v>
      </c>
      <c r="D2878" t="s">
        <v>708</v>
      </c>
      <c r="E2878" t="s">
        <v>159</v>
      </c>
      <c r="F2878" t="s">
        <v>412</v>
      </c>
      <c r="G2878" t="s">
        <v>33</v>
      </c>
      <c r="H2878" t="s">
        <v>76</v>
      </c>
      <c r="I2878" t="s">
        <v>27</v>
      </c>
      <c r="J2878" t="s">
        <v>27</v>
      </c>
      <c r="K2878" t="s">
        <v>247</v>
      </c>
      <c r="L2878" t="s">
        <v>1724</v>
      </c>
      <c r="O2878" s="3">
        <v>5</v>
      </c>
      <c r="P2878" s="3">
        <v>0</v>
      </c>
      <c r="Q2878" s="4">
        <v>600</v>
      </c>
      <c r="R2878" s="3">
        <v>0</v>
      </c>
      <c r="S2878" s="1"/>
      <c r="T2878" s="1"/>
      <c r="U2878" s="2"/>
    </row>
    <row r="2879" spans="1:21">
      <c r="A2879" t="s">
        <v>157</v>
      </c>
      <c r="B2879" t="s">
        <v>127</v>
      </c>
      <c r="C2879" t="s">
        <v>707</v>
      </c>
      <c r="D2879" t="s">
        <v>708</v>
      </c>
      <c r="E2879" t="s">
        <v>159</v>
      </c>
      <c r="F2879" t="s">
        <v>304</v>
      </c>
      <c r="G2879" t="s">
        <v>25</v>
      </c>
      <c r="H2879" t="s">
        <v>26</v>
      </c>
      <c r="I2879" t="s">
        <v>27</v>
      </c>
      <c r="J2879" t="s">
        <v>27</v>
      </c>
      <c r="K2879" t="s">
        <v>42</v>
      </c>
      <c r="L2879" t="s">
        <v>1724</v>
      </c>
      <c r="M2879" t="s">
        <v>313</v>
      </c>
      <c r="N2879" t="s">
        <v>313</v>
      </c>
      <c r="O2879" s="3">
        <v>0</v>
      </c>
      <c r="P2879" s="3">
        <v>1</v>
      </c>
      <c r="Q2879" s="4">
        <v>0</v>
      </c>
      <c r="R2879" s="3">
        <v>128</v>
      </c>
      <c r="S2879" s="1"/>
      <c r="T2879" s="1"/>
      <c r="U2879" s="2"/>
    </row>
    <row r="2880" spans="1:21">
      <c r="A2880" t="s">
        <v>157</v>
      </c>
      <c r="B2880" t="s">
        <v>127</v>
      </c>
      <c r="C2880" t="s">
        <v>707</v>
      </c>
      <c r="D2880" t="s">
        <v>708</v>
      </c>
      <c r="E2880" t="s">
        <v>159</v>
      </c>
      <c r="F2880" t="s">
        <v>2580</v>
      </c>
      <c r="G2880" t="s">
        <v>21</v>
      </c>
      <c r="H2880" t="s">
        <v>1614</v>
      </c>
      <c r="I2880" t="s">
        <v>22</v>
      </c>
      <c r="J2880" t="s">
        <v>22</v>
      </c>
      <c r="K2880" t="s">
        <v>105</v>
      </c>
      <c r="L2880" t="s">
        <v>1724</v>
      </c>
      <c r="M2880" t="s">
        <v>313</v>
      </c>
      <c r="N2880" t="s">
        <v>313</v>
      </c>
      <c r="O2880" s="3">
        <v>0</v>
      </c>
      <c r="P2880" s="3">
        <v>1</v>
      </c>
      <c r="Q2880" s="4">
        <v>0</v>
      </c>
      <c r="R2880" s="3">
        <v>104</v>
      </c>
      <c r="S2880" s="1"/>
      <c r="T2880" s="1"/>
      <c r="U2880" s="2"/>
    </row>
    <row r="2881" spans="1:21">
      <c r="A2881" t="s">
        <v>157</v>
      </c>
      <c r="B2881" t="s">
        <v>127</v>
      </c>
      <c r="C2881" t="s">
        <v>707</v>
      </c>
      <c r="D2881" t="s">
        <v>708</v>
      </c>
      <c r="E2881" t="s">
        <v>159</v>
      </c>
      <c r="F2881" t="s">
        <v>2402</v>
      </c>
      <c r="G2881" t="s">
        <v>33</v>
      </c>
      <c r="H2881" t="s">
        <v>107</v>
      </c>
      <c r="I2881" t="s">
        <v>108</v>
      </c>
      <c r="J2881" t="s">
        <v>108</v>
      </c>
      <c r="K2881" t="s">
        <v>109</v>
      </c>
      <c r="L2881" t="s">
        <v>1724</v>
      </c>
      <c r="M2881" t="s">
        <v>313</v>
      </c>
      <c r="N2881" t="s">
        <v>313</v>
      </c>
      <c r="O2881" s="3">
        <v>0</v>
      </c>
      <c r="P2881" s="3">
        <v>3</v>
      </c>
      <c r="Q2881" s="4">
        <v>0</v>
      </c>
      <c r="R2881" s="3">
        <v>360</v>
      </c>
      <c r="S2881" s="1"/>
      <c r="T2881" s="1"/>
      <c r="U2881" s="2"/>
    </row>
    <row r="2882" spans="1:21">
      <c r="A2882" t="s">
        <v>157</v>
      </c>
      <c r="B2882" t="s">
        <v>127</v>
      </c>
      <c r="C2882" t="s">
        <v>707</v>
      </c>
      <c r="D2882" t="s">
        <v>708</v>
      </c>
      <c r="E2882" t="s">
        <v>159</v>
      </c>
      <c r="F2882" t="s">
        <v>543</v>
      </c>
      <c r="G2882" t="s">
        <v>47</v>
      </c>
      <c r="H2882" t="s">
        <v>72</v>
      </c>
      <c r="I2882" t="s">
        <v>22</v>
      </c>
      <c r="J2882" t="s">
        <v>22</v>
      </c>
      <c r="K2882" t="s">
        <v>135</v>
      </c>
      <c r="L2882" t="s">
        <v>1724</v>
      </c>
      <c r="M2882" t="s">
        <v>313</v>
      </c>
      <c r="N2882" t="s">
        <v>313</v>
      </c>
      <c r="O2882" s="3">
        <v>5</v>
      </c>
      <c r="P2882" s="3">
        <v>1</v>
      </c>
      <c r="Q2882" s="4">
        <v>600</v>
      </c>
      <c r="R2882" s="3">
        <v>104</v>
      </c>
      <c r="S2882" s="1"/>
      <c r="T2882" s="1"/>
      <c r="U2882" s="2"/>
    </row>
    <row r="2883" spans="1:21">
      <c r="A2883" t="s">
        <v>157</v>
      </c>
      <c r="B2883" t="s">
        <v>127</v>
      </c>
      <c r="C2883" t="s">
        <v>707</v>
      </c>
      <c r="D2883" t="s">
        <v>708</v>
      </c>
      <c r="E2883" t="s">
        <v>159</v>
      </c>
      <c r="F2883" t="s">
        <v>2259</v>
      </c>
      <c r="G2883" t="s">
        <v>21</v>
      </c>
      <c r="H2883" t="s">
        <v>38</v>
      </c>
      <c r="I2883" t="s">
        <v>22</v>
      </c>
      <c r="J2883" t="s">
        <v>22</v>
      </c>
      <c r="K2883" t="s">
        <v>66</v>
      </c>
      <c r="L2883" t="s">
        <v>1724</v>
      </c>
      <c r="M2883" t="s">
        <v>313</v>
      </c>
      <c r="N2883" t="s">
        <v>313</v>
      </c>
      <c r="O2883" s="3">
        <v>0</v>
      </c>
      <c r="P2883" s="3">
        <v>1</v>
      </c>
      <c r="Q2883" s="4">
        <v>0</v>
      </c>
      <c r="R2883" s="3">
        <v>120</v>
      </c>
      <c r="S2883" s="1"/>
      <c r="T2883" s="1"/>
      <c r="U2883" s="2"/>
    </row>
    <row r="2884" spans="1:21">
      <c r="A2884" t="s">
        <v>157</v>
      </c>
      <c r="B2884" t="s">
        <v>127</v>
      </c>
      <c r="C2884" t="s">
        <v>707</v>
      </c>
      <c r="D2884" t="s">
        <v>708</v>
      </c>
      <c r="E2884" t="s">
        <v>159</v>
      </c>
      <c r="F2884" t="s">
        <v>2514</v>
      </c>
      <c r="G2884" t="s">
        <v>21</v>
      </c>
      <c r="H2884" t="s">
        <v>1614</v>
      </c>
      <c r="I2884" t="s">
        <v>22</v>
      </c>
      <c r="J2884" t="s">
        <v>22</v>
      </c>
      <c r="K2884" t="s">
        <v>222</v>
      </c>
      <c r="L2884" t="s">
        <v>1724</v>
      </c>
      <c r="M2884" t="s">
        <v>313</v>
      </c>
      <c r="N2884" t="s">
        <v>313</v>
      </c>
      <c r="O2884" s="3">
        <v>0</v>
      </c>
      <c r="P2884" s="3">
        <v>1</v>
      </c>
      <c r="Q2884" s="4">
        <v>0</v>
      </c>
      <c r="R2884" s="3">
        <v>104</v>
      </c>
      <c r="S2884" s="1"/>
      <c r="T2884" s="1"/>
      <c r="U2884" s="2"/>
    </row>
    <row r="2885" spans="1:21">
      <c r="A2885" t="s">
        <v>157</v>
      </c>
      <c r="B2885" t="s">
        <v>127</v>
      </c>
      <c r="C2885" t="s">
        <v>707</v>
      </c>
      <c r="D2885" t="s">
        <v>708</v>
      </c>
      <c r="E2885" t="s">
        <v>159</v>
      </c>
      <c r="F2885" t="s">
        <v>606</v>
      </c>
      <c r="G2885" t="s">
        <v>33</v>
      </c>
      <c r="H2885" t="s">
        <v>40</v>
      </c>
      <c r="I2885" t="s">
        <v>35</v>
      </c>
      <c r="J2885" t="s">
        <v>35</v>
      </c>
      <c r="K2885" t="s">
        <v>41</v>
      </c>
      <c r="L2885" t="s">
        <v>1724</v>
      </c>
      <c r="O2885" s="3">
        <v>3</v>
      </c>
      <c r="P2885" s="3">
        <v>0</v>
      </c>
      <c r="Q2885" s="4">
        <v>384</v>
      </c>
      <c r="R2885" s="3">
        <v>0</v>
      </c>
      <c r="S2885" s="1"/>
      <c r="T2885" s="1"/>
      <c r="U2885" s="2"/>
    </row>
    <row r="2886" spans="1:21">
      <c r="A2886" t="s">
        <v>157</v>
      </c>
      <c r="B2886" t="s">
        <v>127</v>
      </c>
      <c r="C2886" t="s">
        <v>707</v>
      </c>
      <c r="D2886" t="s">
        <v>708</v>
      </c>
      <c r="E2886" t="s">
        <v>159</v>
      </c>
      <c r="F2886" t="s">
        <v>265</v>
      </c>
      <c r="G2886" t="s">
        <v>33</v>
      </c>
      <c r="H2886" t="s">
        <v>120</v>
      </c>
      <c r="I2886" t="s">
        <v>70</v>
      </c>
      <c r="J2886" t="s">
        <v>70</v>
      </c>
      <c r="K2886" t="s">
        <v>174</v>
      </c>
      <c r="L2886" t="s">
        <v>1724</v>
      </c>
      <c r="M2886" t="s">
        <v>313</v>
      </c>
      <c r="N2886" t="s">
        <v>313</v>
      </c>
      <c r="O2886" s="3">
        <v>0</v>
      </c>
      <c r="P2886" s="3">
        <v>1</v>
      </c>
      <c r="Q2886" s="4">
        <v>0</v>
      </c>
      <c r="R2886" s="3">
        <v>128</v>
      </c>
      <c r="S2886" s="1"/>
      <c r="T2886" s="1"/>
      <c r="U2886" s="2"/>
    </row>
    <row r="2887" spans="1:21">
      <c r="A2887" t="s">
        <v>157</v>
      </c>
      <c r="B2887" t="s">
        <v>127</v>
      </c>
      <c r="C2887" t="s">
        <v>707</v>
      </c>
      <c r="D2887" t="s">
        <v>708</v>
      </c>
      <c r="E2887" t="s">
        <v>159</v>
      </c>
      <c r="F2887" t="s">
        <v>1494</v>
      </c>
      <c r="G2887" t="s">
        <v>33</v>
      </c>
      <c r="H2887" t="s">
        <v>107</v>
      </c>
      <c r="I2887" t="s">
        <v>108</v>
      </c>
      <c r="J2887" t="s">
        <v>108</v>
      </c>
      <c r="K2887" t="s">
        <v>109</v>
      </c>
      <c r="L2887" t="s">
        <v>1724</v>
      </c>
      <c r="M2887" t="s">
        <v>313</v>
      </c>
      <c r="N2887" t="s">
        <v>313</v>
      </c>
      <c r="O2887" s="3">
        <v>1</v>
      </c>
      <c r="P2887" s="3">
        <v>1</v>
      </c>
      <c r="Q2887" s="4">
        <v>136</v>
      </c>
      <c r="R2887" s="3">
        <v>128</v>
      </c>
      <c r="S2887" s="1"/>
      <c r="T2887" s="1"/>
      <c r="U2887" s="2"/>
    </row>
    <row r="2888" spans="1:21">
      <c r="A2888" t="s">
        <v>157</v>
      </c>
      <c r="B2888" t="s">
        <v>127</v>
      </c>
      <c r="C2888" t="s">
        <v>707</v>
      </c>
      <c r="D2888" t="s">
        <v>708</v>
      </c>
      <c r="E2888" t="s">
        <v>159</v>
      </c>
      <c r="F2888" t="s">
        <v>110</v>
      </c>
      <c r="G2888" t="s">
        <v>33</v>
      </c>
      <c r="H2888" t="s">
        <v>76</v>
      </c>
      <c r="I2888" t="s">
        <v>27</v>
      </c>
      <c r="J2888" t="s">
        <v>27</v>
      </c>
      <c r="K2888" t="s">
        <v>77</v>
      </c>
      <c r="L2888" t="s">
        <v>1724</v>
      </c>
      <c r="O2888" s="3">
        <v>1</v>
      </c>
      <c r="P2888" s="3">
        <v>0</v>
      </c>
      <c r="Q2888" s="4">
        <v>136</v>
      </c>
      <c r="R2888" s="3">
        <v>0</v>
      </c>
      <c r="S2888" s="1"/>
      <c r="T2888" s="1"/>
      <c r="U2888" s="2"/>
    </row>
    <row r="2889" spans="1:21">
      <c r="A2889" t="s">
        <v>157</v>
      </c>
      <c r="B2889" t="s">
        <v>127</v>
      </c>
      <c r="C2889" t="s">
        <v>707</v>
      </c>
      <c r="D2889" t="s">
        <v>708</v>
      </c>
      <c r="E2889" t="s">
        <v>159</v>
      </c>
      <c r="F2889" t="s">
        <v>562</v>
      </c>
      <c r="G2889" t="s">
        <v>47</v>
      </c>
      <c r="H2889" t="s">
        <v>65</v>
      </c>
      <c r="I2889" t="s">
        <v>22</v>
      </c>
      <c r="J2889" t="s">
        <v>22</v>
      </c>
      <c r="K2889" t="s">
        <v>53</v>
      </c>
      <c r="L2889" t="s">
        <v>1724</v>
      </c>
      <c r="M2889" t="s">
        <v>313</v>
      </c>
      <c r="N2889" t="s">
        <v>313</v>
      </c>
      <c r="O2889" s="3">
        <v>0</v>
      </c>
      <c r="P2889" s="3">
        <v>0.83333000000000002</v>
      </c>
      <c r="Q2889" s="4">
        <v>0</v>
      </c>
      <c r="R2889" s="3">
        <v>100</v>
      </c>
      <c r="S2889" s="1"/>
      <c r="T2889" s="1"/>
      <c r="U2889" s="2"/>
    </row>
    <row r="2890" spans="1:21">
      <c r="A2890" t="s">
        <v>157</v>
      </c>
      <c r="B2890" t="s">
        <v>127</v>
      </c>
      <c r="C2890" t="s">
        <v>707</v>
      </c>
      <c r="D2890" t="s">
        <v>708</v>
      </c>
      <c r="E2890" t="s">
        <v>159</v>
      </c>
      <c r="F2890" t="s">
        <v>1492</v>
      </c>
      <c r="G2890" t="s">
        <v>21</v>
      </c>
      <c r="H2890" t="s">
        <v>38</v>
      </c>
      <c r="I2890" t="s">
        <v>22</v>
      </c>
      <c r="J2890" t="s">
        <v>22</v>
      </c>
      <c r="K2890" t="s">
        <v>39</v>
      </c>
      <c r="L2890" t="s">
        <v>1724</v>
      </c>
      <c r="O2890" s="3">
        <v>4</v>
      </c>
      <c r="P2890" s="3">
        <v>0</v>
      </c>
      <c r="Q2890" s="4">
        <v>448</v>
      </c>
      <c r="R2890" s="3">
        <v>0</v>
      </c>
      <c r="S2890" s="1"/>
      <c r="T2890" s="1"/>
      <c r="U2890" s="2"/>
    </row>
    <row r="2891" spans="1:21">
      <c r="A2891" t="s">
        <v>157</v>
      </c>
      <c r="B2891" t="s">
        <v>127</v>
      </c>
      <c r="C2891" t="s">
        <v>707</v>
      </c>
      <c r="D2891" t="s">
        <v>708</v>
      </c>
      <c r="E2891" t="s">
        <v>159</v>
      </c>
      <c r="F2891" t="s">
        <v>2128</v>
      </c>
      <c r="G2891" t="s">
        <v>21</v>
      </c>
      <c r="H2891" t="s">
        <v>72</v>
      </c>
      <c r="I2891" t="s">
        <v>22</v>
      </c>
      <c r="J2891" t="s">
        <v>22</v>
      </c>
      <c r="K2891" t="s">
        <v>75</v>
      </c>
      <c r="L2891" t="s">
        <v>1724</v>
      </c>
      <c r="M2891" t="s">
        <v>313</v>
      </c>
      <c r="N2891" t="s">
        <v>313</v>
      </c>
      <c r="O2891" s="3">
        <v>3</v>
      </c>
      <c r="P2891" s="3">
        <v>2</v>
      </c>
      <c r="Q2891" s="4">
        <v>352</v>
      </c>
      <c r="R2891" s="3">
        <v>208</v>
      </c>
      <c r="S2891" s="1"/>
      <c r="T2891" s="1"/>
      <c r="U2891" s="2"/>
    </row>
    <row r="2892" spans="1:21">
      <c r="A2892" t="s">
        <v>157</v>
      </c>
      <c r="B2892" t="s">
        <v>127</v>
      </c>
      <c r="C2892" t="s">
        <v>707</v>
      </c>
      <c r="D2892" t="s">
        <v>708</v>
      </c>
      <c r="E2892" t="s">
        <v>159</v>
      </c>
      <c r="F2892" t="s">
        <v>111</v>
      </c>
      <c r="G2892" t="s">
        <v>21</v>
      </c>
      <c r="H2892" t="s">
        <v>65</v>
      </c>
      <c r="I2892" t="s">
        <v>22</v>
      </c>
      <c r="J2892" t="s">
        <v>22</v>
      </c>
      <c r="K2892" t="s">
        <v>23</v>
      </c>
      <c r="L2892" t="s">
        <v>1724</v>
      </c>
      <c r="M2892" t="s">
        <v>313</v>
      </c>
      <c r="N2892" t="s">
        <v>313</v>
      </c>
      <c r="O2892" s="3">
        <v>0</v>
      </c>
      <c r="P2892" s="3">
        <v>0.5</v>
      </c>
      <c r="Q2892" s="4">
        <v>0</v>
      </c>
      <c r="R2892" s="3">
        <v>60</v>
      </c>
      <c r="S2892" s="1"/>
      <c r="T2892" s="1"/>
      <c r="U2892" s="2"/>
    </row>
    <row r="2893" spans="1:21">
      <c r="A2893" t="s">
        <v>157</v>
      </c>
      <c r="B2893" t="s">
        <v>127</v>
      </c>
      <c r="C2893" t="s">
        <v>707</v>
      </c>
      <c r="D2893" t="s">
        <v>708</v>
      </c>
      <c r="E2893" t="s">
        <v>159</v>
      </c>
      <c r="F2893" t="s">
        <v>185</v>
      </c>
      <c r="G2893" t="s">
        <v>25</v>
      </c>
      <c r="H2893" t="s">
        <v>1327</v>
      </c>
      <c r="I2893" t="s">
        <v>35</v>
      </c>
      <c r="J2893" t="s">
        <v>35</v>
      </c>
      <c r="K2893" t="s">
        <v>41</v>
      </c>
      <c r="L2893" t="s">
        <v>1724</v>
      </c>
      <c r="O2893" s="3">
        <v>1</v>
      </c>
      <c r="P2893" s="3">
        <v>0</v>
      </c>
      <c r="Q2893" s="4">
        <v>136</v>
      </c>
      <c r="R2893" s="3">
        <v>0</v>
      </c>
      <c r="S2893" s="1"/>
      <c r="T2893" s="1"/>
      <c r="U2893" s="2"/>
    </row>
    <row r="2894" spans="1:21">
      <c r="A2894" t="s">
        <v>157</v>
      </c>
      <c r="B2894" t="s">
        <v>127</v>
      </c>
      <c r="C2894" t="s">
        <v>707</v>
      </c>
      <c r="D2894" t="s">
        <v>708</v>
      </c>
      <c r="E2894" t="s">
        <v>159</v>
      </c>
      <c r="F2894" t="s">
        <v>2624</v>
      </c>
      <c r="G2894" t="s">
        <v>33</v>
      </c>
      <c r="H2894" t="s">
        <v>116</v>
      </c>
      <c r="I2894" t="s">
        <v>108</v>
      </c>
      <c r="J2894" t="s">
        <v>35</v>
      </c>
      <c r="K2894" t="s">
        <v>310</v>
      </c>
      <c r="L2894" t="s">
        <v>1724</v>
      </c>
      <c r="M2894" t="s">
        <v>313</v>
      </c>
      <c r="N2894" t="s">
        <v>313</v>
      </c>
      <c r="O2894" s="3">
        <v>0</v>
      </c>
      <c r="P2894" s="3">
        <v>1</v>
      </c>
      <c r="Q2894" s="4">
        <v>0</v>
      </c>
      <c r="R2894" s="3">
        <v>128</v>
      </c>
      <c r="S2894" s="1"/>
      <c r="T2894" s="1"/>
      <c r="U2894" s="2"/>
    </row>
    <row r="2895" spans="1:21">
      <c r="A2895" t="s">
        <v>157</v>
      </c>
      <c r="B2895" t="s">
        <v>127</v>
      </c>
      <c r="C2895" t="s">
        <v>707</v>
      </c>
      <c r="D2895" t="s">
        <v>708</v>
      </c>
      <c r="E2895" t="s">
        <v>159</v>
      </c>
      <c r="F2895" t="s">
        <v>1502</v>
      </c>
      <c r="G2895" t="s">
        <v>21</v>
      </c>
      <c r="H2895" t="s">
        <v>1614</v>
      </c>
      <c r="I2895" t="s">
        <v>22</v>
      </c>
      <c r="J2895" t="s">
        <v>22</v>
      </c>
      <c r="K2895" t="s">
        <v>222</v>
      </c>
      <c r="L2895" t="s">
        <v>1724</v>
      </c>
      <c r="M2895" t="s">
        <v>313</v>
      </c>
      <c r="N2895" t="s">
        <v>313</v>
      </c>
      <c r="O2895" s="3">
        <v>0</v>
      </c>
      <c r="P2895" s="3">
        <v>5</v>
      </c>
      <c r="Q2895" s="4">
        <v>0</v>
      </c>
      <c r="R2895" s="3">
        <v>520</v>
      </c>
      <c r="S2895" s="1"/>
      <c r="T2895" s="1"/>
      <c r="U2895" s="2"/>
    </row>
    <row r="2896" spans="1:21">
      <c r="A2896" t="s">
        <v>157</v>
      </c>
      <c r="B2896" t="s">
        <v>127</v>
      </c>
      <c r="C2896" t="s">
        <v>707</v>
      </c>
      <c r="D2896" t="s">
        <v>708</v>
      </c>
      <c r="E2896" t="s">
        <v>159</v>
      </c>
      <c r="F2896" t="s">
        <v>1646</v>
      </c>
      <c r="G2896" t="s">
        <v>25</v>
      </c>
      <c r="H2896" t="s">
        <v>63</v>
      </c>
      <c r="I2896" t="s">
        <v>35</v>
      </c>
      <c r="J2896" t="s">
        <v>35</v>
      </c>
      <c r="K2896" t="s">
        <v>41</v>
      </c>
      <c r="L2896" t="s">
        <v>1724</v>
      </c>
      <c r="O2896" s="3">
        <v>0.33333000000000002</v>
      </c>
      <c r="P2896" s="3">
        <v>0</v>
      </c>
      <c r="Q2896" s="4">
        <v>45.33</v>
      </c>
      <c r="R2896" s="3">
        <v>0</v>
      </c>
      <c r="S2896" s="1"/>
      <c r="T2896" s="1"/>
      <c r="U2896" s="2"/>
    </row>
    <row r="2897" spans="1:21">
      <c r="A2897" t="s">
        <v>157</v>
      </c>
      <c r="B2897" t="s">
        <v>127</v>
      </c>
      <c r="C2897" t="s">
        <v>707</v>
      </c>
      <c r="D2897" t="s">
        <v>708</v>
      </c>
      <c r="E2897" t="s">
        <v>159</v>
      </c>
      <c r="F2897" t="s">
        <v>1619</v>
      </c>
      <c r="G2897" t="s">
        <v>33</v>
      </c>
      <c r="H2897" t="s">
        <v>95</v>
      </c>
      <c r="I2897" t="s">
        <v>70</v>
      </c>
      <c r="J2897" t="s">
        <v>70</v>
      </c>
      <c r="K2897" t="s">
        <v>184</v>
      </c>
      <c r="L2897" t="s">
        <v>1724</v>
      </c>
      <c r="M2897" t="s">
        <v>313</v>
      </c>
      <c r="N2897" t="s">
        <v>313</v>
      </c>
      <c r="O2897" s="3">
        <v>0</v>
      </c>
      <c r="P2897" s="3">
        <v>3</v>
      </c>
      <c r="Q2897" s="4">
        <v>0</v>
      </c>
      <c r="R2897" s="3">
        <v>360</v>
      </c>
      <c r="S2897" s="1"/>
      <c r="T2897" s="1"/>
      <c r="U2897" s="2"/>
    </row>
    <row r="2898" spans="1:21">
      <c r="A2898" t="s">
        <v>157</v>
      </c>
      <c r="B2898" t="s">
        <v>127</v>
      </c>
      <c r="C2898" t="s">
        <v>707</v>
      </c>
      <c r="D2898" t="s">
        <v>708</v>
      </c>
      <c r="E2898" t="s">
        <v>159</v>
      </c>
      <c r="F2898" t="s">
        <v>2067</v>
      </c>
      <c r="G2898" t="s">
        <v>21</v>
      </c>
      <c r="H2898" t="s">
        <v>38</v>
      </c>
      <c r="I2898" t="s">
        <v>22</v>
      </c>
      <c r="J2898" t="s">
        <v>22</v>
      </c>
      <c r="K2898" t="s">
        <v>68</v>
      </c>
      <c r="L2898" t="s">
        <v>1724</v>
      </c>
      <c r="M2898" t="s">
        <v>313</v>
      </c>
      <c r="N2898" t="s">
        <v>313</v>
      </c>
      <c r="O2898" s="3">
        <v>0</v>
      </c>
      <c r="P2898" s="3">
        <v>1</v>
      </c>
      <c r="Q2898" s="4">
        <v>0</v>
      </c>
      <c r="R2898" s="3">
        <v>104</v>
      </c>
      <c r="S2898" s="1"/>
      <c r="T2898" s="1"/>
      <c r="U2898" s="2"/>
    </row>
    <row r="2899" spans="1:21">
      <c r="A2899" t="s">
        <v>157</v>
      </c>
      <c r="B2899" t="s">
        <v>127</v>
      </c>
      <c r="C2899" t="s">
        <v>707</v>
      </c>
      <c r="D2899" t="s">
        <v>708</v>
      </c>
      <c r="E2899" t="s">
        <v>159</v>
      </c>
      <c r="F2899" t="s">
        <v>143</v>
      </c>
      <c r="G2899" t="s">
        <v>21</v>
      </c>
      <c r="H2899" t="s">
        <v>38</v>
      </c>
      <c r="I2899" t="s">
        <v>22</v>
      </c>
      <c r="J2899" t="s">
        <v>22</v>
      </c>
      <c r="K2899" t="s">
        <v>53</v>
      </c>
      <c r="L2899" t="s">
        <v>1724</v>
      </c>
      <c r="M2899" t="s">
        <v>313</v>
      </c>
      <c r="N2899" t="s">
        <v>313</v>
      </c>
      <c r="O2899" s="3">
        <v>0</v>
      </c>
      <c r="P2899" s="3">
        <v>5</v>
      </c>
      <c r="Q2899" s="4">
        <v>0</v>
      </c>
      <c r="R2899" s="3">
        <v>520</v>
      </c>
      <c r="S2899" s="1"/>
      <c r="T2899" s="1"/>
      <c r="U2899" s="2"/>
    </row>
    <row r="2900" spans="1:21">
      <c r="A2900" t="s">
        <v>157</v>
      </c>
      <c r="B2900" t="s">
        <v>127</v>
      </c>
      <c r="C2900" t="s">
        <v>707</v>
      </c>
      <c r="D2900" t="s">
        <v>708</v>
      </c>
      <c r="E2900" t="s">
        <v>159</v>
      </c>
      <c r="F2900" t="s">
        <v>224</v>
      </c>
      <c r="G2900" t="s">
        <v>21</v>
      </c>
      <c r="H2900" t="s">
        <v>1614</v>
      </c>
      <c r="I2900" t="s">
        <v>22</v>
      </c>
      <c r="J2900" t="s">
        <v>22</v>
      </c>
      <c r="K2900" t="s">
        <v>39</v>
      </c>
      <c r="L2900" t="s">
        <v>1724</v>
      </c>
      <c r="M2900" t="s">
        <v>313</v>
      </c>
      <c r="N2900" t="s">
        <v>313</v>
      </c>
      <c r="O2900" s="3">
        <v>0</v>
      </c>
      <c r="P2900" s="3">
        <v>2</v>
      </c>
      <c r="Q2900" s="4">
        <v>0</v>
      </c>
      <c r="R2900" s="3">
        <v>208</v>
      </c>
      <c r="S2900" s="1"/>
      <c r="T2900" s="1"/>
      <c r="U2900" s="2"/>
    </row>
    <row r="2901" spans="1:21">
      <c r="A2901" t="s">
        <v>157</v>
      </c>
      <c r="B2901" t="s">
        <v>127</v>
      </c>
      <c r="C2901" t="s">
        <v>707</v>
      </c>
      <c r="D2901" t="s">
        <v>708</v>
      </c>
      <c r="E2901" t="s">
        <v>159</v>
      </c>
      <c r="F2901" t="s">
        <v>188</v>
      </c>
      <c r="G2901" t="s">
        <v>33</v>
      </c>
      <c r="H2901" t="s">
        <v>189</v>
      </c>
      <c r="I2901" t="s">
        <v>35</v>
      </c>
      <c r="J2901" t="s">
        <v>35</v>
      </c>
      <c r="K2901" t="s">
        <v>41</v>
      </c>
      <c r="L2901" t="s">
        <v>1724</v>
      </c>
      <c r="M2901" t="s">
        <v>313</v>
      </c>
      <c r="N2901" t="s">
        <v>313</v>
      </c>
      <c r="O2901" s="3">
        <v>0</v>
      </c>
      <c r="P2901" s="3">
        <v>0.5</v>
      </c>
      <c r="Q2901" s="4">
        <v>0</v>
      </c>
      <c r="R2901" s="3">
        <v>64</v>
      </c>
      <c r="S2901" s="1"/>
      <c r="T2901" s="1"/>
      <c r="U2901" s="2"/>
    </row>
    <row r="2902" spans="1:21">
      <c r="A2902" t="s">
        <v>157</v>
      </c>
      <c r="B2902" t="s">
        <v>127</v>
      </c>
      <c r="C2902" t="s">
        <v>707</v>
      </c>
      <c r="D2902" t="s">
        <v>708</v>
      </c>
      <c r="E2902" t="s">
        <v>159</v>
      </c>
      <c r="F2902" t="s">
        <v>2573</v>
      </c>
      <c r="G2902" t="s">
        <v>47</v>
      </c>
      <c r="H2902" t="s">
        <v>48</v>
      </c>
      <c r="I2902" t="s">
        <v>22</v>
      </c>
      <c r="J2902" t="s">
        <v>22</v>
      </c>
      <c r="K2902" t="s">
        <v>49</v>
      </c>
      <c r="L2902" t="s">
        <v>1724</v>
      </c>
      <c r="O2902" s="3">
        <v>1</v>
      </c>
      <c r="P2902" s="3">
        <v>0</v>
      </c>
      <c r="Q2902" s="4">
        <v>128</v>
      </c>
      <c r="R2902" s="3">
        <v>0</v>
      </c>
      <c r="S2902" s="1"/>
      <c r="T2902" s="1"/>
      <c r="U2902" s="2"/>
    </row>
    <row r="2903" spans="1:21">
      <c r="A2903" t="s">
        <v>157</v>
      </c>
      <c r="B2903" t="s">
        <v>127</v>
      </c>
      <c r="C2903" t="s">
        <v>707</v>
      </c>
      <c r="D2903" t="s">
        <v>708</v>
      </c>
      <c r="E2903" t="s">
        <v>159</v>
      </c>
      <c r="F2903" t="s">
        <v>115</v>
      </c>
      <c r="G2903" t="s">
        <v>33</v>
      </c>
      <c r="H2903" t="s">
        <v>116</v>
      </c>
      <c r="I2903" t="s">
        <v>108</v>
      </c>
      <c r="J2903" t="s">
        <v>108</v>
      </c>
      <c r="K2903" t="s">
        <v>117</v>
      </c>
      <c r="L2903" t="s">
        <v>1724</v>
      </c>
      <c r="O2903" s="3">
        <v>1</v>
      </c>
      <c r="P2903" s="3">
        <v>0</v>
      </c>
      <c r="Q2903" s="4">
        <v>136</v>
      </c>
      <c r="R2903" s="3">
        <v>0</v>
      </c>
      <c r="S2903" s="1"/>
      <c r="T2903" s="1"/>
      <c r="U2903" s="2"/>
    </row>
    <row r="2904" spans="1:21">
      <c r="A2904" t="s">
        <v>157</v>
      </c>
      <c r="B2904" t="s">
        <v>127</v>
      </c>
      <c r="C2904" t="s">
        <v>707</v>
      </c>
      <c r="D2904" t="s">
        <v>708</v>
      </c>
      <c r="E2904" t="s">
        <v>159</v>
      </c>
      <c r="F2904" t="s">
        <v>2395</v>
      </c>
      <c r="G2904" t="s">
        <v>25</v>
      </c>
      <c r="H2904" t="s">
        <v>208</v>
      </c>
      <c r="I2904" t="s">
        <v>35</v>
      </c>
      <c r="J2904" t="s">
        <v>35</v>
      </c>
      <c r="K2904" t="s">
        <v>41</v>
      </c>
      <c r="L2904" t="s">
        <v>1724</v>
      </c>
      <c r="M2904" t="s">
        <v>313</v>
      </c>
      <c r="N2904" t="s">
        <v>313</v>
      </c>
      <c r="O2904" s="3">
        <v>0</v>
      </c>
      <c r="P2904" s="3">
        <v>5</v>
      </c>
      <c r="Q2904" s="4">
        <v>0</v>
      </c>
      <c r="R2904" s="3">
        <v>520</v>
      </c>
      <c r="S2904" s="1"/>
      <c r="T2904" s="1"/>
      <c r="U2904" s="2"/>
    </row>
    <row r="2905" spans="1:21">
      <c r="A2905" t="s">
        <v>157</v>
      </c>
      <c r="B2905" t="s">
        <v>127</v>
      </c>
      <c r="C2905" t="s">
        <v>707</v>
      </c>
      <c r="D2905" t="s">
        <v>708</v>
      </c>
      <c r="E2905" t="s">
        <v>159</v>
      </c>
      <c r="F2905" t="s">
        <v>702</v>
      </c>
      <c r="G2905" t="s">
        <v>33</v>
      </c>
      <c r="H2905" t="s">
        <v>95</v>
      </c>
      <c r="I2905" t="s">
        <v>70</v>
      </c>
      <c r="J2905" t="s">
        <v>70</v>
      </c>
      <c r="K2905" t="s">
        <v>184</v>
      </c>
      <c r="L2905" t="s">
        <v>1724</v>
      </c>
      <c r="O2905" s="3">
        <v>5</v>
      </c>
      <c r="P2905" s="3">
        <v>0</v>
      </c>
      <c r="Q2905" s="4">
        <v>600</v>
      </c>
      <c r="R2905" s="3">
        <v>0</v>
      </c>
      <c r="S2905" s="1"/>
      <c r="T2905" s="1"/>
      <c r="U2905" s="2"/>
    </row>
    <row r="2906" spans="1:21">
      <c r="A2906" t="s">
        <v>157</v>
      </c>
      <c r="B2906" t="s">
        <v>127</v>
      </c>
      <c r="C2906" t="s">
        <v>707</v>
      </c>
      <c r="D2906" t="s">
        <v>708</v>
      </c>
      <c r="E2906" t="s">
        <v>159</v>
      </c>
      <c r="F2906" t="s">
        <v>2773</v>
      </c>
      <c r="G2906" t="s">
        <v>21</v>
      </c>
      <c r="H2906" t="s">
        <v>38</v>
      </c>
      <c r="I2906" t="s">
        <v>22</v>
      </c>
      <c r="J2906" t="s">
        <v>22</v>
      </c>
      <c r="K2906" t="s">
        <v>53</v>
      </c>
      <c r="L2906" t="s">
        <v>1724</v>
      </c>
      <c r="O2906" s="3">
        <v>2</v>
      </c>
      <c r="P2906" s="3">
        <v>0</v>
      </c>
      <c r="Q2906" s="4">
        <v>256</v>
      </c>
      <c r="R2906" s="3">
        <v>0</v>
      </c>
      <c r="S2906" s="1"/>
      <c r="T2906" s="1"/>
      <c r="U2906" s="2"/>
    </row>
    <row r="2907" spans="1:21">
      <c r="A2907" t="s">
        <v>157</v>
      </c>
      <c r="B2907" t="s">
        <v>127</v>
      </c>
      <c r="C2907" t="s">
        <v>707</v>
      </c>
      <c r="D2907" t="s">
        <v>708</v>
      </c>
      <c r="E2907" t="s">
        <v>159</v>
      </c>
      <c r="F2907" t="s">
        <v>2643</v>
      </c>
      <c r="G2907" t="s">
        <v>21</v>
      </c>
      <c r="H2907" t="s">
        <v>48</v>
      </c>
      <c r="I2907" t="s">
        <v>22</v>
      </c>
      <c r="J2907" t="s">
        <v>22</v>
      </c>
      <c r="K2907" t="s">
        <v>49</v>
      </c>
      <c r="L2907" t="s">
        <v>1724</v>
      </c>
      <c r="M2907" t="s">
        <v>313</v>
      </c>
      <c r="N2907" t="s">
        <v>313</v>
      </c>
      <c r="O2907" s="3">
        <v>0</v>
      </c>
      <c r="P2907" s="3">
        <v>1</v>
      </c>
      <c r="Q2907" s="4">
        <v>0</v>
      </c>
      <c r="R2907" s="3">
        <v>104</v>
      </c>
      <c r="S2907" s="1"/>
      <c r="T2907" s="1"/>
      <c r="U2907" s="2"/>
    </row>
    <row r="2908" spans="1:21">
      <c r="A2908" t="s">
        <v>157</v>
      </c>
      <c r="B2908" t="s">
        <v>127</v>
      </c>
      <c r="C2908" t="s">
        <v>707</v>
      </c>
      <c r="D2908" t="s">
        <v>708</v>
      </c>
      <c r="E2908" t="s">
        <v>159</v>
      </c>
      <c r="F2908" t="s">
        <v>249</v>
      </c>
      <c r="G2908" t="s">
        <v>21</v>
      </c>
      <c r="H2908" t="s">
        <v>65</v>
      </c>
      <c r="I2908" t="s">
        <v>22</v>
      </c>
      <c r="J2908" t="s">
        <v>22</v>
      </c>
      <c r="K2908" t="s">
        <v>83</v>
      </c>
      <c r="L2908" t="s">
        <v>1724</v>
      </c>
      <c r="M2908" t="s">
        <v>313</v>
      </c>
      <c r="N2908" t="s">
        <v>313</v>
      </c>
      <c r="O2908" s="3">
        <v>0</v>
      </c>
      <c r="P2908" s="3">
        <v>1</v>
      </c>
      <c r="Q2908" s="4">
        <v>0</v>
      </c>
      <c r="R2908" s="3">
        <v>104</v>
      </c>
      <c r="S2908" s="1"/>
      <c r="T2908" s="1"/>
      <c r="U2908" s="2"/>
    </row>
    <row r="2909" spans="1:21">
      <c r="A2909" t="s">
        <v>157</v>
      </c>
      <c r="B2909" t="s">
        <v>127</v>
      </c>
      <c r="C2909" t="s">
        <v>707</v>
      </c>
      <c r="D2909" t="s">
        <v>708</v>
      </c>
      <c r="E2909" t="s">
        <v>159</v>
      </c>
      <c r="F2909" t="s">
        <v>388</v>
      </c>
      <c r="G2909" t="s">
        <v>33</v>
      </c>
      <c r="H2909" t="s">
        <v>95</v>
      </c>
      <c r="I2909" t="s">
        <v>70</v>
      </c>
      <c r="J2909" t="s">
        <v>70</v>
      </c>
      <c r="K2909" t="s">
        <v>184</v>
      </c>
      <c r="L2909" t="s">
        <v>1724</v>
      </c>
      <c r="M2909" t="s">
        <v>313</v>
      </c>
      <c r="N2909" t="s">
        <v>313</v>
      </c>
      <c r="O2909" s="3">
        <v>0</v>
      </c>
      <c r="P2909" s="3">
        <v>2</v>
      </c>
      <c r="Q2909" s="4">
        <v>0</v>
      </c>
      <c r="R2909" s="3">
        <v>240</v>
      </c>
      <c r="S2909" s="1"/>
      <c r="T2909" s="1"/>
      <c r="U2909" s="2"/>
    </row>
    <row r="2910" spans="1:21">
      <c r="A2910" t="s">
        <v>157</v>
      </c>
      <c r="B2910" t="s">
        <v>127</v>
      </c>
      <c r="C2910" t="s">
        <v>707</v>
      </c>
      <c r="D2910" t="s">
        <v>708</v>
      </c>
      <c r="E2910" t="s">
        <v>159</v>
      </c>
      <c r="F2910" t="s">
        <v>568</v>
      </c>
      <c r="G2910" t="s">
        <v>33</v>
      </c>
      <c r="H2910" t="s">
        <v>40</v>
      </c>
      <c r="I2910" t="s">
        <v>35</v>
      </c>
      <c r="J2910" t="s">
        <v>35</v>
      </c>
      <c r="K2910" t="s">
        <v>41</v>
      </c>
      <c r="L2910" t="s">
        <v>1724</v>
      </c>
      <c r="O2910" s="3">
        <v>3</v>
      </c>
      <c r="P2910" s="3">
        <v>0</v>
      </c>
      <c r="Q2910" s="4">
        <v>384</v>
      </c>
      <c r="R2910" s="3">
        <v>0</v>
      </c>
      <c r="S2910" s="1"/>
      <c r="T2910" s="1"/>
      <c r="U2910" s="2"/>
    </row>
    <row r="2911" spans="1:21">
      <c r="A2911" t="s">
        <v>157</v>
      </c>
      <c r="B2911" t="s">
        <v>127</v>
      </c>
      <c r="C2911" t="s">
        <v>707</v>
      </c>
      <c r="D2911" t="s">
        <v>708</v>
      </c>
      <c r="E2911" t="s">
        <v>159</v>
      </c>
      <c r="F2911" t="s">
        <v>281</v>
      </c>
      <c r="G2911" t="s">
        <v>21</v>
      </c>
      <c r="H2911" t="s">
        <v>48</v>
      </c>
      <c r="I2911" t="s">
        <v>22</v>
      </c>
      <c r="J2911" t="s">
        <v>22</v>
      </c>
      <c r="K2911" t="s">
        <v>49</v>
      </c>
      <c r="L2911" t="s">
        <v>1724</v>
      </c>
      <c r="O2911" s="3">
        <v>2</v>
      </c>
      <c r="P2911" s="3">
        <v>0</v>
      </c>
      <c r="Q2911" s="4">
        <v>224</v>
      </c>
      <c r="R2911" s="3">
        <v>0</v>
      </c>
      <c r="S2911" s="1"/>
      <c r="T2911" s="1"/>
      <c r="U2911" s="2"/>
    </row>
    <row r="2912" spans="1:21">
      <c r="A2912" t="s">
        <v>157</v>
      </c>
      <c r="B2912" t="s">
        <v>127</v>
      </c>
      <c r="C2912" t="s">
        <v>707</v>
      </c>
      <c r="D2912" t="s">
        <v>708</v>
      </c>
      <c r="E2912" t="s">
        <v>159</v>
      </c>
      <c r="F2912" t="s">
        <v>405</v>
      </c>
      <c r="G2912" t="s">
        <v>21</v>
      </c>
      <c r="H2912" t="s">
        <v>65</v>
      </c>
      <c r="I2912" t="s">
        <v>22</v>
      </c>
      <c r="J2912" t="s">
        <v>22</v>
      </c>
      <c r="K2912" t="s">
        <v>53</v>
      </c>
      <c r="L2912" t="s">
        <v>1724</v>
      </c>
      <c r="M2912" t="s">
        <v>313</v>
      </c>
      <c r="N2912" t="s">
        <v>313</v>
      </c>
      <c r="O2912" s="3">
        <v>3</v>
      </c>
      <c r="P2912" s="3">
        <v>2</v>
      </c>
      <c r="Q2912" s="4">
        <v>336</v>
      </c>
      <c r="R2912" s="3">
        <v>208</v>
      </c>
      <c r="S2912" s="1"/>
      <c r="T2912" s="1"/>
      <c r="U2912" s="2"/>
    </row>
    <row r="2913" spans="1:21">
      <c r="A2913" t="s">
        <v>157</v>
      </c>
      <c r="B2913" t="s">
        <v>127</v>
      </c>
      <c r="C2913" t="s">
        <v>707</v>
      </c>
      <c r="D2913" t="s">
        <v>708</v>
      </c>
      <c r="E2913" t="s">
        <v>159</v>
      </c>
      <c r="F2913" t="s">
        <v>580</v>
      </c>
      <c r="G2913" t="s">
        <v>21</v>
      </c>
      <c r="H2913" t="s">
        <v>65</v>
      </c>
      <c r="I2913" t="s">
        <v>22</v>
      </c>
      <c r="J2913" t="s">
        <v>22</v>
      </c>
      <c r="K2913" t="s">
        <v>53</v>
      </c>
      <c r="L2913" t="s">
        <v>1724</v>
      </c>
      <c r="M2913" t="s">
        <v>313</v>
      </c>
      <c r="N2913" t="s">
        <v>313</v>
      </c>
      <c r="O2913" s="3">
        <v>3</v>
      </c>
      <c r="P2913" s="3">
        <v>2</v>
      </c>
      <c r="Q2913" s="4">
        <v>336</v>
      </c>
      <c r="R2913" s="3">
        <v>208</v>
      </c>
      <c r="S2913" s="1"/>
      <c r="T2913" s="1"/>
      <c r="U2913" s="2"/>
    </row>
    <row r="2914" spans="1:21">
      <c r="A2914" t="s">
        <v>157</v>
      </c>
      <c r="B2914" t="s">
        <v>127</v>
      </c>
      <c r="C2914" t="s">
        <v>707</v>
      </c>
      <c r="D2914" t="s">
        <v>708</v>
      </c>
      <c r="E2914" t="s">
        <v>159</v>
      </c>
      <c r="F2914" t="s">
        <v>161</v>
      </c>
      <c r="G2914" t="s">
        <v>21</v>
      </c>
      <c r="H2914" t="s">
        <v>65</v>
      </c>
      <c r="I2914" t="s">
        <v>22</v>
      </c>
      <c r="J2914" t="s">
        <v>22</v>
      </c>
      <c r="K2914" t="s">
        <v>66</v>
      </c>
      <c r="L2914" t="s">
        <v>1724</v>
      </c>
      <c r="M2914" t="s">
        <v>313</v>
      </c>
      <c r="N2914" t="s">
        <v>313</v>
      </c>
      <c r="O2914" s="3">
        <v>0</v>
      </c>
      <c r="P2914" s="3">
        <v>1</v>
      </c>
      <c r="Q2914" s="4">
        <v>0</v>
      </c>
      <c r="R2914" s="3">
        <v>104</v>
      </c>
      <c r="S2914" s="1"/>
      <c r="T2914" s="1"/>
      <c r="U2914" s="2"/>
    </row>
    <row r="2915" spans="1:21">
      <c r="A2915" t="s">
        <v>157</v>
      </c>
      <c r="B2915" t="s">
        <v>127</v>
      </c>
      <c r="C2915" t="s">
        <v>707</v>
      </c>
      <c r="D2915" t="s">
        <v>708</v>
      </c>
      <c r="E2915" t="s">
        <v>159</v>
      </c>
      <c r="F2915" t="s">
        <v>1551</v>
      </c>
      <c r="G2915" t="s">
        <v>21</v>
      </c>
      <c r="H2915" t="s">
        <v>84</v>
      </c>
      <c r="I2915" t="s">
        <v>22</v>
      </c>
      <c r="J2915" t="s">
        <v>22</v>
      </c>
      <c r="K2915" t="s">
        <v>23</v>
      </c>
      <c r="L2915" t="s">
        <v>1724</v>
      </c>
      <c r="M2915" t="s">
        <v>313</v>
      </c>
      <c r="N2915" t="s">
        <v>313</v>
      </c>
      <c r="O2915" s="3">
        <v>0</v>
      </c>
      <c r="P2915" s="3">
        <v>1</v>
      </c>
      <c r="Q2915" s="4">
        <v>0</v>
      </c>
      <c r="R2915" s="3">
        <v>104</v>
      </c>
      <c r="S2915" s="1"/>
      <c r="T2915" s="1"/>
      <c r="U2915" s="2"/>
    </row>
    <row r="2916" spans="1:21">
      <c r="A2916" t="s">
        <v>157</v>
      </c>
      <c r="B2916" t="s">
        <v>127</v>
      </c>
      <c r="C2916" t="s">
        <v>707</v>
      </c>
      <c r="D2916" t="s">
        <v>708</v>
      </c>
      <c r="E2916" t="s">
        <v>159</v>
      </c>
      <c r="F2916" t="s">
        <v>123</v>
      </c>
      <c r="G2916" t="s">
        <v>21</v>
      </c>
      <c r="H2916" t="s">
        <v>84</v>
      </c>
      <c r="I2916" t="s">
        <v>22</v>
      </c>
      <c r="J2916" t="s">
        <v>22</v>
      </c>
      <c r="K2916" t="s">
        <v>66</v>
      </c>
      <c r="L2916" t="s">
        <v>1724</v>
      </c>
      <c r="M2916" t="s">
        <v>313</v>
      </c>
      <c r="N2916" t="s">
        <v>313</v>
      </c>
      <c r="O2916" s="3">
        <v>5</v>
      </c>
      <c r="P2916" s="3">
        <v>10</v>
      </c>
      <c r="Q2916" s="4">
        <v>560</v>
      </c>
      <c r="R2916" s="3">
        <v>1040</v>
      </c>
      <c r="S2916" s="1"/>
      <c r="T2916" s="1"/>
      <c r="U2916" s="2"/>
    </row>
    <row r="2917" spans="1:21">
      <c r="A2917" t="s">
        <v>157</v>
      </c>
      <c r="B2917" t="s">
        <v>127</v>
      </c>
      <c r="C2917" t="s">
        <v>707</v>
      </c>
      <c r="D2917" t="s">
        <v>708</v>
      </c>
      <c r="E2917" t="s">
        <v>159</v>
      </c>
      <c r="F2917" t="s">
        <v>977</v>
      </c>
      <c r="G2917" t="s">
        <v>21</v>
      </c>
      <c r="H2917" t="s">
        <v>1614</v>
      </c>
      <c r="I2917" t="s">
        <v>22</v>
      </c>
      <c r="J2917" t="s">
        <v>22</v>
      </c>
      <c r="K2917" t="s">
        <v>39</v>
      </c>
      <c r="L2917" t="s">
        <v>1724</v>
      </c>
      <c r="M2917" t="s">
        <v>313</v>
      </c>
      <c r="N2917" t="s">
        <v>313</v>
      </c>
      <c r="O2917" s="3">
        <v>0</v>
      </c>
      <c r="P2917" s="3">
        <v>1</v>
      </c>
      <c r="Q2917" s="4">
        <v>0</v>
      </c>
      <c r="R2917" s="3">
        <v>104</v>
      </c>
      <c r="S2917" s="1"/>
      <c r="T2917" s="1"/>
      <c r="U2917" s="2"/>
    </row>
    <row r="2918" spans="1:21">
      <c r="A2918" t="s">
        <v>157</v>
      </c>
      <c r="B2918" t="s">
        <v>127</v>
      </c>
      <c r="C2918" t="s">
        <v>707</v>
      </c>
      <c r="D2918" t="s">
        <v>708</v>
      </c>
      <c r="E2918" t="s">
        <v>159</v>
      </c>
      <c r="F2918" t="s">
        <v>1477</v>
      </c>
      <c r="G2918" t="s">
        <v>21</v>
      </c>
      <c r="H2918" t="s">
        <v>84</v>
      </c>
      <c r="I2918" t="s">
        <v>22</v>
      </c>
      <c r="J2918" t="s">
        <v>22</v>
      </c>
      <c r="K2918" t="s">
        <v>222</v>
      </c>
      <c r="L2918" t="s">
        <v>1724</v>
      </c>
      <c r="M2918" t="s">
        <v>313</v>
      </c>
      <c r="N2918" t="s">
        <v>313</v>
      </c>
      <c r="O2918" s="3">
        <v>0</v>
      </c>
      <c r="P2918" s="3">
        <v>1</v>
      </c>
      <c r="Q2918" s="4">
        <v>0</v>
      </c>
      <c r="R2918" s="3">
        <v>120</v>
      </c>
      <c r="S2918" s="1"/>
      <c r="T2918" s="1"/>
      <c r="U2918" s="2"/>
    </row>
    <row r="2919" spans="1:21">
      <c r="A2919" t="s">
        <v>157</v>
      </c>
      <c r="B2919" t="s">
        <v>127</v>
      </c>
      <c r="C2919" t="s">
        <v>707</v>
      </c>
      <c r="D2919" t="s">
        <v>708</v>
      </c>
      <c r="E2919" t="s">
        <v>159</v>
      </c>
      <c r="F2919" t="s">
        <v>145</v>
      </c>
      <c r="G2919" t="s">
        <v>21</v>
      </c>
      <c r="H2919" t="s">
        <v>72</v>
      </c>
      <c r="I2919" t="s">
        <v>22</v>
      </c>
      <c r="J2919" t="s">
        <v>22</v>
      </c>
      <c r="K2919" t="s">
        <v>73</v>
      </c>
      <c r="L2919" t="s">
        <v>1724</v>
      </c>
      <c r="M2919" t="s">
        <v>313</v>
      </c>
      <c r="N2919" t="s">
        <v>313</v>
      </c>
      <c r="O2919" s="3">
        <v>4</v>
      </c>
      <c r="P2919" s="3">
        <v>3</v>
      </c>
      <c r="Q2919" s="4">
        <v>448</v>
      </c>
      <c r="R2919" s="3">
        <v>312</v>
      </c>
      <c r="S2919" s="1"/>
      <c r="T2919" s="1"/>
      <c r="U2919" s="2"/>
    </row>
    <row r="2920" spans="1:21">
      <c r="A2920" t="s">
        <v>157</v>
      </c>
      <c r="B2920" t="s">
        <v>127</v>
      </c>
      <c r="C2920" t="s">
        <v>707</v>
      </c>
      <c r="D2920" t="s">
        <v>708</v>
      </c>
      <c r="E2920" t="s">
        <v>159</v>
      </c>
      <c r="F2920" t="s">
        <v>133</v>
      </c>
      <c r="G2920" t="s">
        <v>33</v>
      </c>
      <c r="H2920" t="s">
        <v>30</v>
      </c>
      <c r="I2920" t="s">
        <v>22</v>
      </c>
      <c r="J2920" t="s">
        <v>108</v>
      </c>
      <c r="K2920" t="s">
        <v>121</v>
      </c>
      <c r="L2920" t="s">
        <v>1724</v>
      </c>
      <c r="M2920" t="s">
        <v>313</v>
      </c>
      <c r="N2920" t="s">
        <v>313</v>
      </c>
      <c r="O2920" s="3">
        <v>0</v>
      </c>
      <c r="P2920" s="3">
        <v>5</v>
      </c>
      <c r="Q2920" s="4">
        <v>0</v>
      </c>
      <c r="R2920" s="3">
        <v>520</v>
      </c>
      <c r="S2920" s="1"/>
      <c r="T2920" s="1"/>
      <c r="U2920" s="2"/>
    </row>
    <row r="2921" spans="1:21">
      <c r="A2921" t="s">
        <v>157</v>
      </c>
      <c r="B2921" t="s">
        <v>127</v>
      </c>
      <c r="C2921" t="s">
        <v>707</v>
      </c>
      <c r="D2921" t="s">
        <v>708</v>
      </c>
      <c r="E2921" t="s">
        <v>159</v>
      </c>
      <c r="F2921" t="s">
        <v>319</v>
      </c>
      <c r="G2921" t="s">
        <v>21</v>
      </c>
      <c r="H2921" t="s">
        <v>30</v>
      </c>
      <c r="I2921" t="s">
        <v>22</v>
      </c>
      <c r="J2921" t="s">
        <v>22</v>
      </c>
      <c r="K2921" t="s">
        <v>23</v>
      </c>
      <c r="L2921" t="s">
        <v>1724</v>
      </c>
      <c r="M2921" t="s">
        <v>313</v>
      </c>
      <c r="N2921" t="s">
        <v>313</v>
      </c>
      <c r="O2921" s="3">
        <v>0</v>
      </c>
      <c r="P2921" s="3">
        <v>3</v>
      </c>
      <c r="Q2921" s="4">
        <v>0</v>
      </c>
      <c r="R2921" s="3">
        <v>360</v>
      </c>
      <c r="S2921" s="1"/>
      <c r="T2921" s="1"/>
      <c r="U2921" s="2"/>
    </row>
    <row r="2922" spans="1:21">
      <c r="A2922" t="s">
        <v>157</v>
      </c>
      <c r="B2922" t="s">
        <v>127</v>
      </c>
      <c r="C2922" t="s">
        <v>707</v>
      </c>
      <c r="D2922" t="s">
        <v>708</v>
      </c>
      <c r="E2922" t="s">
        <v>159</v>
      </c>
      <c r="F2922" t="s">
        <v>460</v>
      </c>
      <c r="G2922" t="s">
        <v>33</v>
      </c>
      <c r="H2922" t="s">
        <v>142</v>
      </c>
      <c r="I2922" t="s">
        <v>108</v>
      </c>
      <c r="J2922" t="s">
        <v>108</v>
      </c>
      <c r="K2922" t="s">
        <v>109</v>
      </c>
      <c r="L2922" t="s">
        <v>1724</v>
      </c>
      <c r="O2922" s="3">
        <v>1</v>
      </c>
      <c r="P2922" s="3">
        <v>0</v>
      </c>
      <c r="Q2922" s="4">
        <v>136</v>
      </c>
      <c r="R2922" s="3">
        <v>0</v>
      </c>
      <c r="S2922" s="1"/>
      <c r="T2922" s="1"/>
      <c r="U2922" s="2"/>
    </row>
    <row r="2923" spans="1:21">
      <c r="A2923" t="s">
        <v>157</v>
      </c>
      <c r="B2923" t="s">
        <v>127</v>
      </c>
      <c r="C2923" t="s">
        <v>707</v>
      </c>
      <c r="D2923" t="s">
        <v>708</v>
      </c>
      <c r="E2923" t="s">
        <v>159</v>
      </c>
      <c r="F2923" t="s">
        <v>1565</v>
      </c>
      <c r="G2923" t="s">
        <v>25</v>
      </c>
      <c r="H2923" t="s">
        <v>95</v>
      </c>
      <c r="I2923" t="s">
        <v>70</v>
      </c>
      <c r="J2923" t="s">
        <v>70</v>
      </c>
      <c r="K2923" t="s">
        <v>184</v>
      </c>
      <c r="L2923" t="s">
        <v>1724</v>
      </c>
      <c r="O2923" s="3">
        <v>1</v>
      </c>
      <c r="P2923" s="3">
        <v>0</v>
      </c>
      <c r="Q2923" s="4">
        <v>136</v>
      </c>
      <c r="R2923" s="3">
        <v>0</v>
      </c>
      <c r="S2923" s="1"/>
      <c r="T2923" s="1"/>
      <c r="U2923" s="2"/>
    </row>
    <row r="2924" spans="1:21">
      <c r="A2924" t="s">
        <v>157</v>
      </c>
      <c r="B2924" t="s">
        <v>127</v>
      </c>
      <c r="C2924" t="s">
        <v>707</v>
      </c>
      <c r="D2924" t="s">
        <v>708</v>
      </c>
      <c r="E2924" t="s">
        <v>159</v>
      </c>
      <c r="F2924" t="s">
        <v>705</v>
      </c>
      <c r="G2924" t="s">
        <v>33</v>
      </c>
      <c r="H2924" t="s">
        <v>116</v>
      </c>
      <c r="I2924" t="s">
        <v>108</v>
      </c>
      <c r="J2924" t="s">
        <v>108</v>
      </c>
      <c r="K2924" t="s">
        <v>121</v>
      </c>
      <c r="L2924" t="s">
        <v>1724</v>
      </c>
      <c r="M2924" t="s">
        <v>313</v>
      </c>
      <c r="N2924" t="s">
        <v>313</v>
      </c>
      <c r="O2924" s="3">
        <v>0</v>
      </c>
      <c r="P2924" s="3">
        <v>5</v>
      </c>
      <c r="Q2924" s="4">
        <v>0</v>
      </c>
      <c r="R2924" s="3">
        <v>520</v>
      </c>
      <c r="S2924" s="1"/>
      <c r="T2924" s="1"/>
      <c r="U2924" s="2"/>
    </row>
    <row r="2925" spans="1:21">
      <c r="A2925" t="s">
        <v>157</v>
      </c>
      <c r="B2925" t="s">
        <v>127</v>
      </c>
      <c r="C2925" t="s">
        <v>729</v>
      </c>
      <c r="D2925" t="s">
        <v>696</v>
      </c>
      <c r="E2925" t="s">
        <v>159</v>
      </c>
      <c r="F2925" t="s">
        <v>277</v>
      </c>
      <c r="G2925" t="s">
        <v>21</v>
      </c>
      <c r="H2925" t="s">
        <v>1614</v>
      </c>
      <c r="I2925" t="s">
        <v>22</v>
      </c>
      <c r="J2925" t="s">
        <v>22</v>
      </c>
      <c r="K2925" t="s">
        <v>222</v>
      </c>
      <c r="L2925" t="s">
        <v>1736</v>
      </c>
      <c r="O2925" s="3">
        <v>0</v>
      </c>
      <c r="P2925" s="3">
        <v>2</v>
      </c>
      <c r="Q2925" s="4">
        <v>0</v>
      </c>
      <c r="R2925" s="3">
        <v>288</v>
      </c>
      <c r="S2925" s="1"/>
      <c r="T2925" s="1"/>
      <c r="U2925" s="2"/>
    </row>
    <row r="2926" spans="1:21">
      <c r="A2926" t="s">
        <v>157</v>
      </c>
      <c r="B2926" t="s">
        <v>127</v>
      </c>
      <c r="C2926" t="s">
        <v>729</v>
      </c>
      <c r="D2926" t="s">
        <v>696</v>
      </c>
      <c r="E2926" t="s">
        <v>159</v>
      </c>
      <c r="F2926" t="s">
        <v>1360</v>
      </c>
      <c r="G2926" t="s">
        <v>25</v>
      </c>
      <c r="H2926" t="s">
        <v>26</v>
      </c>
      <c r="I2926" t="s">
        <v>27</v>
      </c>
      <c r="J2926" t="s">
        <v>27</v>
      </c>
      <c r="K2926" t="s">
        <v>730</v>
      </c>
      <c r="L2926" t="s">
        <v>1736</v>
      </c>
      <c r="O2926" s="3">
        <v>3</v>
      </c>
      <c r="P2926" s="3">
        <v>0</v>
      </c>
      <c r="Q2926" s="4">
        <v>528</v>
      </c>
      <c r="R2926" s="3">
        <v>0</v>
      </c>
      <c r="S2926" s="1"/>
      <c r="T2926" s="1"/>
      <c r="U2926" s="2"/>
    </row>
    <row r="2927" spans="1:21">
      <c r="A2927" t="s">
        <v>157</v>
      </c>
      <c r="B2927" t="s">
        <v>127</v>
      </c>
      <c r="C2927" t="s">
        <v>729</v>
      </c>
      <c r="D2927" t="s">
        <v>696</v>
      </c>
      <c r="E2927" t="s">
        <v>159</v>
      </c>
      <c r="F2927" t="s">
        <v>213</v>
      </c>
      <c r="G2927" t="s">
        <v>25</v>
      </c>
      <c r="H2927" t="s">
        <v>63</v>
      </c>
      <c r="I2927" t="s">
        <v>35</v>
      </c>
      <c r="J2927" t="s">
        <v>35</v>
      </c>
      <c r="K2927" t="s">
        <v>36</v>
      </c>
      <c r="L2927" t="s">
        <v>1736</v>
      </c>
      <c r="O2927" s="3">
        <v>0.33333000000000002</v>
      </c>
      <c r="P2927" s="3">
        <v>0</v>
      </c>
      <c r="Q2927" s="4">
        <v>64</v>
      </c>
      <c r="R2927" s="3">
        <v>0</v>
      </c>
      <c r="S2927" s="1"/>
      <c r="T2927" s="1"/>
      <c r="U2927" s="2"/>
    </row>
    <row r="2928" spans="1:21">
      <c r="A2928" t="s">
        <v>157</v>
      </c>
      <c r="B2928" t="s">
        <v>127</v>
      </c>
      <c r="C2928" t="s">
        <v>729</v>
      </c>
      <c r="D2928" t="s">
        <v>696</v>
      </c>
      <c r="E2928" t="s">
        <v>159</v>
      </c>
      <c r="F2928" t="s">
        <v>1443</v>
      </c>
      <c r="G2928" t="s">
        <v>21</v>
      </c>
      <c r="H2928" t="s">
        <v>84</v>
      </c>
      <c r="I2928" t="s">
        <v>22</v>
      </c>
      <c r="J2928" t="s">
        <v>22</v>
      </c>
      <c r="K2928" t="s">
        <v>53</v>
      </c>
      <c r="L2928" t="s">
        <v>1736</v>
      </c>
      <c r="O2928" s="3">
        <v>0</v>
      </c>
      <c r="P2928" s="3">
        <v>1</v>
      </c>
      <c r="Q2928" s="4">
        <v>0</v>
      </c>
      <c r="R2928" s="3">
        <v>144</v>
      </c>
      <c r="S2928" s="1"/>
      <c r="T2928" s="1"/>
      <c r="U2928" s="2"/>
    </row>
    <row r="2929" spans="1:21">
      <c r="A2929" t="s">
        <v>157</v>
      </c>
      <c r="B2929" t="s">
        <v>127</v>
      </c>
      <c r="C2929" t="s">
        <v>729</v>
      </c>
      <c r="D2929" t="s">
        <v>696</v>
      </c>
      <c r="E2929" t="s">
        <v>159</v>
      </c>
      <c r="F2929" t="s">
        <v>2757</v>
      </c>
      <c r="G2929" t="s">
        <v>25</v>
      </c>
      <c r="H2929" t="s">
        <v>208</v>
      </c>
      <c r="I2929" t="s">
        <v>35</v>
      </c>
      <c r="J2929" t="s">
        <v>35</v>
      </c>
      <c r="K2929" t="s">
        <v>41</v>
      </c>
      <c r="L2929" t="s">
        <v>1736</v>
      </c>
      <c r="O2929" s="3">
        <v>0</v>
      </c>
      <c r="P2929" s="3">
        <v>1</v>
      </c>
      <c r="Q2929" s="4">
        <v>0</v>
      </c>
      <c r="R2929" s="3">
        <v>160</v>
      </c>
      <c r="S2929" s="1"/>
      <c r="T2929" s="1"/>
      <c r="U2929" s="2"/>
    </row>
    <row r="2930" spans="1:21">
      <c r="A2930" t="s">
        <v>157</v>
      </c>
      <c r="B2930" t="s">
        <v>127</v>
      </c>
      <c r="C2930" t="s">
        <v>729</v>
      </c>
      <c r="D2930" t="s">
        <v>696</v>
      </c>
      <c r="E2930" t="s">
        <v>159</v>
      </c>
      <c r="F2930" t="s">
        <v>699</v>
      </c>
      <c r="G2930" t="s">
        <v>47</v>
      </c>
      <c r="H2930" t="s">
        <v>1614</v>
      </c>
      <c r="I2930" t="s">
        <v>22</v>
      </c>
      <c r="J2930" t="s">
        <v>22</v>
      </c>
      <c r="K2930" t="s">
        <v>39</v>
      </c>
      <c r="L2930" t="s">
        <v>1736</v>
      </c>
      <c r="O2930" s="3">
        <v>1</v>
      </c>
      <c r="P2930" s="3">
        <v>0</v>
      </c>
      <c r="Q2930" s="4">
        <v>184</v>
      </c>
      <c r="R2930" s="3">
        <v>0</v>
      </c>
      <c r="S2930" s="1"/>
      <c r="T2930" s="1"/>
      <c r="U2930" s="2"/>
    </row>
    <row r="2931" spans="1:21">
      <c r="A2931" t="s">
        <v>157</v>
      </c>
      <c r="B2931" t="s">
        <v>127</v>
      </c>
      <c r="C2931" t="s">
        <v>729</v>
      </c>
      <c r="D2931" t="s">
        <v>696</v>
      </c>
      <c r="E2931" t="s">
        <v>159</v>
      </c>
      <c r="F2931" t="s">
        <v>2774</v>
      </c>
      <c r="G2931" t="s">
        <v>33</v>
      </c>
      <c r="H2931" t="s">
        <v>1568</v>
      </c>
      <c r="I2931" t="s">
        <v>108</v>
      </c>
      <c r="J2931" t="s">
        <v>108</v>
      </c>
      <c r="K2931" t="s">
        <v>121</v>
      </c>
      <c r="L2931" t="s">
        <v>1736</v>
      </c>
      <c r="O2931" s="3">
        <v>3</v>
      </c>
      <c r="P2931" s="3">
        <v>0</v>
      </c>
      <c r="Q2931" s="4">
        <v>528</v>
      </c>
      <c r="R2931" s="3">
        <v>0</v>
      </c>
      <c r="S2931" s="1"/>
      <c r="T2931" s="1"/>
      <c r="U2931" s="2"/>
    </row>
    <row r="2932" spans="1:21">
      <c r="A2932" t="s">
        <v>157</v>
      </c>
      <c r="B2932" t="s">
        <v>127</v>
      </c>
      <c r="C2932" t="s">
        <v>729</v>
      </c>
      <c r="D2932" t="s">
        <v>696</v>
      </c>
      <c r="E2932" t="s">
        <v>159</v>
      </c>
      <c r="F2932" t="s">
        <v>2047</v>
      </c>
      <c r="G2932" t="s">
        <v>21</v>
      </c>
      <c r="H2932" t="s">
        <v>38</v>
      </c>
      <c r="I2932" t="s">
        <v>22</v>
      </c>
      <c r="J2932" t="s">
        <v>22</v>
      </c>
      <c r="K2932" t="s">
        <v>39</v>
      </c>
      <c r="L2932" t="s">
        <v>1736</v>
      </c>
      <c r="O2932" s="3">
        <v>0</v>
      </c>
      <c r="P2932" s="3">
        <v>1</v>
      </c>
      <c r="Q2932" s="4">
        <v>0</v>
      </c>
      <c r="R2932" s="3">
        <v>144</v>
      </c>
      <c r="S2932" s="1"/>
      <c r="T2932" s="1"/>
      <c r="U2932" s="2"/>
    </row>
    <row r="2933" spans="1:21">
      <c r="A2933" t="s">
        <v>157</v>
      </c>
      <c r="B2933" t="s">
        <v>127</v>
      </c>
      <c r="C2933" t="s">
        <v>729</v>
      </c>
      <c r="D2933" t="s">
        <v>696</v>
      </c>
      <c r="E2933" t="s">
        <v>159</v>
      </c>
      <c r="F2933" t="s">
        <v>2765</v>
      </c>
      <c r="G2933" t="s">
        <v>25</v>
      </c>
      <c r="H2933" t="s">
        <v>1568</v>
      </c>
      <c r="I2933" t="s">
        <v>108</v>
      </c>
      <c r="J2933" t="s">
        <v>108</v>
      </c>
      <c r="K2933" t="s">
        <v>121</v>
      </c>
      <c r="L2933" t="s">
        <v>1736</v>
      </c>
      <c r="O2933" s="3">
        <v>1</v>
      </c>
      <c r="P2933" s="3">
        <v>0</v>
      </c>
      <c r="Q2933" s="4">
        <v>192</v>
      </c>
      <c r="R2933" s="3">
        <v>0</v>
      </c>
      <c r="S2933" s="1"/>
      <c r="T2933" s="1"/>
      <c r="U2933" s="2"/>
    </row>
    <row r="2934" spans="1:21">
      <c r="A2934" t="s">
        <v>157</v>
      </c>
      <c r="B2934" t="s">
        <v>127</v>
      </c>
      <c r="C2934" t="s">
        <v>729</v>
      </c>
      <c r="D2934" t="s">
        <v>696</v>
      </c>
      <c r="E2934" t="s">
        <v>159</v>
      </c>
      <c r="F2934" t="s">
        <v>2766</v>
      </c>
      <c r="G2934" t="s">
        <v>25</v>
      </c>
      <c r="H2934" t="s">
        <v>1261</v>
      </c>
      <c r="I2934" t="s">
        <v>108</v>
      </c>
      <c r="J2934" t="s">
        <v>108</v>
      </c>
      <c r="K2934" t="s">
        <v>117</v>
      </c>
      <c r="L2934" t="s">
        <v>1736</v>
      </c>
      <c r="O2934" s="3">
        <v>5</v>
      </c>
      <c r="P2934" s="3">
        <v>0</v>
      </c>
      <c r="Q2934" s="4">
        <v>880</v>
      </c>
      <c r="R2934" s="3">
        <v>0</v>
      </c>
      <c r="S2934" s="1"/>
      <c r="T2934" s="1"/>
      <c r="U2934" s="2"/>
    </row>
    <row r="2935" spans="1:21">
      <c r="A2935" t="s">
        <v>157</v>
      </c>
      <c r="B2935" t="s">
        <v>127</v>
      </c>
      <c r="C2935" t="s">
        <v>729</v>
      </c>
      <c r="D2935" t="s">
        <v>696</v>
      </c>
      <c r="E2935" t="s">
        <v>159</v>
      </c>
      <c r="F2935" t="s">
        <v>2767</v>
      </c>
      <c r="G2935" t="s">
        <v>25</v>
      </c>
      <c r="H2935" t="s">
        <v>95</v>
      </c>
      <c r="I2935" t="s">
        <v>70</v>
      </c>
      <c r="J2935" t="s">
        <v>70</v>
      </c>
      <c r="K2935" t="s">
        <v>184</v>
      </c>
      <c r="L2935" t="s">
        <v>1736</v>
      </c>
      <c r="O2935" s="3">
        <v>2.6666700000000003</v>
      </c>
      <c r="P2935" s="3">
        <v>0</v>
      </c>
      <c r="Q2935" s="4">
        <v>469.33</v>
      </c>
      <c r="R2935" s="3">
        <v>0</v>
      </c>
      <c r="S2935" s="1"/>
      <c r="T2935" s="1"/>
      <c r="U2935" s="2"/>
    </row>
    <row r="2936" spans="1:21">
      <c r="A2936" t="s">
        <v>157</v>
      </c>
      <c r="B2936" t="s">
        <v>127</v>
      </c>
      <c r="C2936" t="s">
        <v>729</v>
      </c>
      <c r="D2936" t="s">
        <v>696</v>
      </c>
      <c r="E2936" t="s">
        <v>159</v>
      </c>
      <c r="F2936" t="s">
        <v>2768</v>
      </c>
      <c r="G2936" t="s">
        <v>47</v>
      </c>
      <c r="H2936" t="s">
        <v>1260</v>
      </c>
      <c r="I2936" t="s">
        <v>22</v>
      </c>
      <c r="J2936" t="s">
        <v>22</v>
      </c>
      <c r="K2936" t="s">
        <v>53</v>
      </c>
      <c r="L2936" t="s">
        <v>1736</v>
      </c>
      <c r="O2936" s="3">
        <v>2</v>
      </c>
      <c r="P2936" s="3">
        <v>0</v>
      </c>
      <c r="Q2936" s="4">
        <v>368</v>
      </c>
      <c r="R2936" s="3">
        <v>0</v>
      </c>
      <c r="S2936" s="1"/>
      <c r="T2936" s="1"/>
      <c r="U2936" s="2"/>
    </row>
    <row r="2937" spans="1:21">
      <c r="A2937" t="s">
        <v>157</v>
      </c>
      <c r="B2937" t="s">
        <v>127</v>
      </c>
      <c r="C2937" t="s">
        <v>729</v>
      </c>
      <c r="D2937" t="s">
        <v>696</v>
      </c>
      <c r="E2937" t="s">
        <v>159</v>
      </c>
      <c r="F2937" t="s">
        <v>2769</v>
      </c>
      <c r="G2937" t="s">
        <v>47</v>
      </c>
      <c r="H2937" t="s">
        <v>1260</v>
      </c>
      <c r="I2937" t="s">
        <v>22</v>
      </c>
      <c r="J2937" t="s">
        <v>22</v>
      </c>
      <c r="K2937" t="s">
        <v>23</v>
      </c>
      <c r="L2937" t="s">
        <v>1736</v>
      </c>
      <c r="O2937" s="3">
        <v>1</v>
      </c>
      <c r="P2937" s="3">
        <v>0</v>
      </c>
      <c r="Q2937" s="4">
        <v>192</v>
      </c>
      <c r="R2937" s="3">
        <v>0</v>
      </c>
      <c r="S2937" s="1"/>
      <c r="T2937" s="1"/>
      <c r="U2937" s="2"/>
    </row>
    <row r="2938" spans="1:21">
      <c r="A2938" t="s">
        <v>157</v>
      </c>
      <c r="B2938" t="s">
        <v>127</v>
      </c>
      <c r="C2938" t="s">
        <v>729</v>
      </c>
      <c r="D2938" t="s">
        <v>696</v>
      </c>
      <c r="E2938" t="s">
        <v>159</v>
      </c>
      <c r="F2938" t="s">
        <v>331</v>
      </c>
      <c r="G2938" t="s">
        <v>25</v>
      </c>
      <c r="H2938" t="s">
        <v>69</v>
      </c>
      <c r="I2938" t="s">
        <v>70</v>
      </c>
      <c r="J2938" t="s">
        <v>70</v>
      </c>
      <c r="K2938" t="s">
        <v>202</v>
      </c>
      <c r="L2938" t="s">
        <v>1736</v>
      </c>
      <c r="O2938" s="3">
        <v>0</v>
      </c>
      <c r="P2938" s="3">
        <v>3</v>
      </c>
      <c r="Q2938" s="4">
        <v>0</v>
      </c>
      <c r="R2938" s="3">
        <v>448</v>
      </c>
      <c r="S2938" s="1"/>
      <c r="T2938" s="1"/>
      <c r="U2938" s="2"/>
    </row>
    <row r="2939" spans="1:21">
      <c r="A2939" t="s">
        <v>157</v>
      </c>
      <c r="B2939" t="s">
        <v>127</v>
      </c>
      <c r="C2939" t="s">
        <v>729</v>
      </c>
      <c r="D2939" t="s">
        <v>696</v>
      </c>
      <c r="E2939" t="s">
        <v>159</v>
      </c>
      <c r="F2939" t="s">
        <v>1559</v>
      </c>
      <c r="G2939" t="s">
        <v>21</v>
      </c>
      <c r="H2939" t="s">
        <v>38</v>
      </c>
      <c r="I2939" t="s">
        <v>22</v>
      </c>
      <c r="J2939" t="s">
        <v>22</v>
      </c>
      <c r="K2939" t="s">
        <v>39</v>
      </c>
      <c r="L2939" t="s">
        <v>1736</v>
      </c>
      <c r="O2939" s="3">
        <v>0</v>
      </c>
      <c r="P2939" s="3">
        <v>3</v>
      </c>
      <c r="Q2939" s="4">
        <v>0</v>
      </c>
      <c r="R2939" s="3">
        <v>432</v>
      </c>
      <c r="S2939" s="1"/>
      <c r="T2939" s="1"/>
      <c r="U2939" s="2"/>
    </row>
    <row r="2940" spans="1:21">
      <c r="A2940" t="s">
        <v>157</v>
      </c>
      <c r="B2940" t="s">
        <v>127</v>
      </c>
      <c r="C2940" t="s">
        <v>729</v>
      </c>
      <c r="D2940" t="s">
        <v>696</v>
      </c>
      <c r="E2940" t="s">
        <v>159</v>
      </c>
      <c r="F2940" t="s">
        <v>567</v>
      </c>
      <c r="G2940" t="s">
        <v>21</v>
      </c>
      <c r="H2940" t="s">
        <v>48</v>
      </c>
      <c r="I2940" t="s">
        <v>22</v>
      </c>
      <c r="J2940" t="s">
        <v>22</v>
      </c>
      <c r="K2940" t="s">
        <v>49</v>
      </c>
      <c r="L2940" t="s">
        <v>1736</v>
      </c>
      <c r="O2940" s="3">
        <v>0</v>
      </c>
      <c r="P2940" s="3">
        <v>1</v>
      </c>
      <c r="Q2940" s="4">
        <v>0</v>
      </c>
      <c r="R2940" s="3">
        <v>144</v>
      </c>
      <c r="S2940" s="1"/>
      <c r="T2940" s="1"/>
      <c r="U2940" s="2"/>
    </row>
    <row r="2941" spans="1:21">
      <c r="A2941" t="s">
        <v>157</v>
      </c>
      <c r="B2941" t="s">
        <v>127</v>
      </c>
      <c r="C2941" t="s">
        <v>729</v>
      </c>
      <c r="D2941" t="s">
        <v>696</v>
      </c>
      <c r="E2941" t="s">
        <v>159</v>
      </c>
      <c r="F2941" t="s">
        <v>281</v>
      </c>
      <c r="G2941" t="s">
        <v>21</v>
      </c>
      <c r="H2941" t="s">
        <v>48</v>
      </c>
      <c r="I2941" t="s">
        <v>22</v>
      </c>
      <c r="J2941" t="s">
        <v>22</v>
      </c>
      <c r="K2941" t="s">
        <v>49</v>
      </c>
      <c r="L2941" t="s">
        <v>1736</v>
      </c>
      <c r="O2941" s="3">
        <v>1</v>
      </c>
      <c r="P2941" s="3">
        <v>0</v>
      </c>
      <c r="Q2941" s="4">
        <v>176</v>
      </c>
      <c r="R2941" s="3">
        <v>0</v>
      </c>
      <c r="S2941" s="1"/>
      <c r="T2941" s="1"/>
      <c r="U2941" s="2"/>
    </row>
    <row r="2942" spans="1:21">
      <c r="A2942" t="s">
        <v>157</v>
      </c>
      <c r="B2942" t="s">
        <v>127</v>
      </c>
      <c r="C2942" t="s">
        <v>729</v>
      </c>
      <c r="D2942" t="s">
        <v>696</v>
      </c>
      <c r="E2942" t="s">
        <v>159</v>
      </c>
      <c r="F2942" t="s">
        <v>570</v>
      </c>
      <c r="G2942" t="s">
        <v>25</v>
      </c>
      <c r="H2942" t="s">
        <v>69</v>
      </c>
      <c r="I2942" t="s">
        <v>70</v>
      </c>
      <c r="J2942" t="s">
        <v>70</v>
      </c>
      <c r="K2942" t="s">
        <v>91</v>
      </c>
      <c r="L2942" t="s">
        <v>1736</v>
      </c>
      <c r="O2942" s="3">
        <v>0</v>
      </c>
      <c r="P2942" s="3">
        <v>3</v>
      </c>
      <c r="Q2942" s="4">
        <v>0</v>
      </c>
      <c r="R2942" s="3">
        <v>432</v>
      </c>
      <c r="S2942" s="1"/>
      <c r="T2942" s="1"/>
      <c r="U2942" s="2"/>
    </row>
    <row r="2943" spans="1:21">
      <c r="A2943" t="s">
        <v>157</v>
      </c>
      <c r="B2943" t="s">
        <v>127</v>
      </c>
      <c r="C2943" t="s">
        <v>729</v>
      </c>
      <c r="D2943" t="s">
        <v>696</v>
      </c>
      <c r="E2943" t="s">
        <v>159</v>
      </c>
      <c r="F2943" t="s">
        <v>717</v>
      </c>
      <c r="G2943" t="s">
        <v>33</v>
      </c>
      <c r="H2943" t="s">
        <v>116</v>
      </c>
      <c r="I2943" t="s">
        <v>108</v>
      </c>
      <c r="J2943" t="s">
        <v>108</v>
      </c>
      <c r="K2943" t="s">
        <v>117</v>
      </c>
      <c r="L2943" t="s">
        <v>1736</v>
      </c>
      <c r="O2943" s="3">
        <v>0</v>
      </c>
      <c r="P2943" s="3">
        <v>2</v>
      </c>
      <c r="Q2943" s="4">
        <v>0</v>
      </c>
      <c r="R2943" s="3">
        <v>288</v>
      </c>
      <c r="S2943" s="1"/>
      <c r="T2943" s="1"/>
      <c r="U2943" s="2"/>
    </row>
    <row r="2944" spans="1:21">
      <c r="A2944" t="s">
        <v>157</v>
      </c>
      <c r="B2944" t="s">
        <v>127</v>
      </c>
      <c r="C2944" t="s">
        <v>729</v>
      </c>
      <c r="D2944" t="s">
        <v>696</v>
      </c>
      <c r="E2944" t="s">
        <v>159</v>
      </c>
      <c r="F2944" t="s">
        <v>145</v>
      </c>
      <c r="G2944" t="s">
        <v>21</v>
      </c>
      <c r="H2944" t="s">
        <v>72</v>
      </c>
      <c r="I2944" t="s">
        <v>22</v>
      </c>
      <c r="J2944" t="s">
        <v>22</v>
      </c>
      <c r="K2944" t="s">
        <v>73</v>
      </c>
      <c r="L2944" t="s">
        <v>1736</v>
      </c>
      <c r="O2944" s="3">
        <v>0</v>
      </c>
      <c r="P2944" s="3">
        <v>1</v>
      </c>
      <c r="Q2944" s="4">
        <v>0</v>
      </c>
      <c r="R2944" s="3">
        <v>144</v>
      </c>
      <c r="S2944" s="1"/>
      <c r="T2944" s="1"/>
      <c r="U2944" s="2"/>
    </row>
    <row r="2945" spans="1:21">
      <c r="A2945" t="s">
        <v>157</v>
      </c>
      <c r="B2945" t="s">
        <v>127</v>
      </c>
      <c r="C2945" t="s">
        <v>729</v>
      </c>
      <c r="D2945" t="s">
        <v>696</v>
      </c>
      <c r="E2945" t="s">
        <v>159</v>
      </c>
      <c r="F2945" t="s">
        <v>970</v>
      </c>
      <c r="G2945" t="s">
        <v>25</v>
      </c>
      <c r="H2945" t="s">
        <v>208</v>
      </c>
      <c r="I2945" t="s">
        <v>35</v>
      </c>
      <c r="J2945" t="s">
        <v>35</v>
      </c>
      <c r="K2945" t="s">
        <v>41</v>
      </c>
      <c r="L2945" t="s">
        <v>1736</v>
      </c>
      <c r="O2945" s="3">
        <v>0.5</v>
      </c>
      <c r="P2945" s="3">
        <v>0</v>
      </c>
      <c r="Q2945" s="4">
        <v>96</v>
      </c>
      <c r="R2945" s="3">
        <v>0</v>
      </c>
      <c r="S2945" s="1"/>
      <c r="T2945" s="1"/>
      <c r="U2945" s="2"/>
    </row>
    <row r="2946" spans="1:21">
      <c r="A2946" t="s">
        <v>239</v>
      </c>
      <c r="B2946" t="s">
        <v>250</v>
      </c>
      <c r="C2946" t="s">
        <v>1737</v>
      </c>
      <c r="D2946" t="s">
        <v>1738</v>
      </c>
      <c r="E2946" t="s">
        <v>242</v>
      </c>
      <c r="F2946" t="s">
        <v>2288</v>
      </c>
      <c r="G2946" t="s">
        <v>33</v>
      </c>
      <c r="H2946" t="s">
        <v>63</v>
      </c>
      <c r="I2946" t="s">
        <v>35</v>
      </c>
      <c r="J2946" t="s">
        <v>35</v>
      </c>
      <c r="K2946" t="s">
        <v>36</v>
      </c>
      <c r="L2946" t="s">
        <v>1739</v>
      </c>
      <c r="O2946" s="3">
        <v>1</v>
      </c>
      <c r="P2946" s="3">
        <v>0</v>
      </c>
      <c r="Q2946" s="4">
        <v>208</v>
      </c>
      <c r="R2946" s="3">
        <v>0</v>
      </c>
      <c r="S2946" s="1"/>
      <c r="T2946" s="1"/>
      <c r="U2946" s="2"/>
    </row>
    <row r="2947" spans="1:21">
      <c r="A2947" t="s">
        <v>239</v>
      </c>
      <c r="B2947" t="s">
        <v>250</v>
      </c>
      <c r="C2947" t="s">
        <v>1737</v>
      </c>
      <c r="D2947" t="s">
        <v>1738</v>
      </c>
      <c r="E2947" t="s">
        <v>242</v>
      </c>
      <c r="F2947" t="s">
        <v>2660</v>
      </c>
      <c r="G2947" t="s">
        <v>47</v>
      </c>
      <c r="H2947" t="s">
        <v>1260</v>
      </c>
      <c r="I2947" t="s">
        <v>22</v>
      </c>
      <c r="J2947" t="s">
        <v>22</v>
      </c>
      <c r="K2947" t="s">
        <v>49</v>
      </c>
      <c r="L2947" t="s">
        <v>1739</v>
      </c>
      <c r="O2947" s="3">
        <v>1</v>
      </c>
      <c r="P2947" s="3">
        <v>0</v>
      </c>
      <c r="Q2947" s="4">
        <v>192</v>
      </c>
      <c r="R2947" s="3">
        <v>0</v>
      </c>
      <c r="S2947" s="1"/>
      <c r="T2947" s="1"/>
      <c r="U2947" s="2"/>
    </row>
    <row r="2948" spans="1:21">
      <c r="A2948" t="s">
        <v>239</v>
      </c>
      <c r="B2948" t="s">
        <v>250</v>
      </c>
      <c r="C2948" t="s">
        <v>1737</v>
      </c>
      <c r="D2948" t="s">
        <v>1738</v>
      </c>
      <c r="E2948" t="s">
        <v>242</v>
      </c>
      <c r="F2948" t="s">
        <v>98</v>
      </c>
      <c r="G2948" t="s">
        <v>33</v>
      </c>
      <c r="H2948" t="s">
        <v>69</v>
      </c>
      <c r="I2948" t="s">
        <v>70</v>
      </c>
      <c r="J2948" t="s">
        <v>27</v>
      </c>
      <c r="K2948" t="s">
        <v>89</v>
      </c>
      <c r="L2948" t="s">
        <v>1739</v>
      </c>
      <c r="O2948" s="3">
        <v>1.5</v>
      </c>
      <c r="P2948" s="3">
        <v>0</v>
      </c>
      <c r="Q2948" s="4">
        <v>312</v>
      </c>
      <c r="R2948" s="3">
        <v>0</v>
      </c>
      <c r="S2948" s="1"/>
      <c r="T2948" s="1"/>
      <c r="U2948" s="2"/>
    </row>
    <row r="2949" spans="1:21">
      <c r="A2949" t="s">
        <v>239</v>
      </c>
      <c r="B2949" t="s">
        <v>250</v>
      </c>
      <c r="C2949" t="s">
        <v>1737</v>
      </c>
      <c r="D2949" t="s">
        <v>1738</v>
      </c>
      <c r="E2949" t="s">
        <v>242</v>
      </c>
      <c r="F2949" t="s">
        <v>623</v>
      </c>
      <c r="G2949" t="s">
        <v>33</v>
      </c>
      <c r="H2949" t="s">
        <v>44</v>
      </c>
      <c r="I2949" t="s">
        <v>35</v>
      </c>
      <c r="J2949" t="s">
        <v>35</v>
      </c>
      <c r="K2949" t="s">
        <v>41</v>
      </c>
      <c r="L2949" t="s">
        <v>1739</v>
      </c>
      <c r="O2949" s="3">
        <v>6</v>
      </c>
      <c r="P2949" s="3">
        <v>0</v>
      </c>
      <c r="Q2949" s="4">
        <v>1080</v>
      </c>
      <c r="R2949" s="3">
        <v>0</v>
      </c>
      <c r="S2949" s="1"/>
      <c r="T2949" s="1"/>
      <c r="U2949" s="2"/>
    </row>
    <row r="2950" spans="1:21">
      <c r="A2950" t="s">
        <v>239</v>
      </c>
      <c r="B2950" t="s">
        <v>250</v>
      </c>
      <c r="C2950" t="s">
        <v>1737</v>
      </c>
      <c r="D2950" t="s">
        <v>1738</v>
      </c>
      <c r="E2950" t="s">
        <v>242</v>
      </c>
      <c r="F2950" t="s">
        <v>1578</v>
      </c>
      <c r="G2950" t="s">
        <v>33</v>
      </c>
      <c r="H2950" t="s">
        <v>1549</v>
      </c>
      <c r="I2950" t="s">
        <v>70</v>
      </c>
      <c r="J2950" t="s">
        <v>70</v>
      </c>
      <c r="K2950" t="s">
        <v>174</v>
      </c>
      <c r="L2950" t="s">
        <v>1739</v>
      </c>
      <c r="O2950" s="3">
        <v>1</v>
      </c>
      <c r="P2950" s="3">
        <v>0</v>
      </c>
      <c r="Q2950" s="4">
        <v>208</v>
      </c>
      <c r="R2950" s="3">
        <v>0</v>
      </c>
      <c r="S2950" s="1"/>
      <c r="T2950" s="1"/>
      <c r="U2950" s="2"/>
    </row>
    <row r="2951" spans="1:21">
      <c r="A2951" t="s">
        <v>239</v>
      </c>
      <c r="B2951" t="s">
        <v>250</v>
      </c>
      <c r="C2951" t="s">
        <v>1737</v>
      </c>
      <c r="D2951" t="s">
        <v>1738</v>
      </c>
      <c r="E2951" t="s">
        <v>242</v>
      </c>
      <c r="F2951" t="s">
        <v>533</v>
      </c>
      <c r="G2951" t="s">
        <v>21</v>
      </c>
      <c r="H2951" t="s">
        <v>30</v>
      </c>
      <c r="I2951" t="s">
        <v>22</v>
      </c>
      <c r="J2951" t="s">
        <v>22</v>
      </c>
      <c r="K2951" t="s">
        <v>23</v>
      </c>
      <c r="L2951" t="s">
        <v>1739</v>
      </c>
      <c r="O2951" s="3">
        <v>1</v>
      </c>
      <c r="P2951" s="3">
        <v>0</v>
      </c>
      <c r="Q2951" s="4">
        <v>192</v>
      </c>
      <c r="R2951" s="3">
        <v>0</v>
      </c>
      <c r="S2951" s="1"/>
      <c r="T2951" s="1"/>
      <c r="U2951" s="2"/>
    </row>
    <row r="2952" spans="1:21">
      <c r="A2952" t="s">
        <v>239</v>
      </c>
      <c r="B2952" t="s">
        <v>250</v>
      </c>
      <c r="C2952" t="s">
        <v>1737</v>
      </c>
      <c r="D2952" t="s">
        <v>1738</v>
      </c>
      <c r="E2952" t="s">
        <v>242</v>
      </c>
      <c r="F2952" t="s">
        <v>2775</v>
      </c>
      <c r="G2952" t="s">
        <v>47</v>
      </c>
      <c r="H2952" t="s">
        <v>38</v>
      </c>
      <c r="I2952" t="s">
        <v>22</v>
      </c>
      <c r="J2952" t="s">
        <v>22</v>
      </c>
      <c r="K2952" t="s">
        <v>39</v>
      </c>
      <c r="L2952" t="s">
        <v>1739</v>
      </c>
      <c r="O2952" s="3">
        <v>1</v>
      </c>
      <c r="P2952" s="3">
        <v>0</v>
      </c>
      <c r="Q2952" s="4">
        <v>192</v>
      </c>
      <c r="R2952" s="3">
        <v>0</v>
      </c>
      <c r="S2952" s="1"/>
      <c r="T2952" s="1"/>
      <c r="U2952" s="2"/>
    </row>
    <row r="2953" spans="1:21">
      <c r="A2953" t="s">
        <v>686</v>
      </c>
      <c r="B2953" t="s">
        <v>18</v>
      </c>
      <c r="C2953" t="s">
        <v>731</v>
      </c>
      <c r="D2953" t="s">
        <v>732</v>
      </c>
      <c r="E2953" t="s">
        <v>242</v>
      </c>
      <c r="F2953" t="s">
        <v>582</v>
      </c>
      <c r="G2953" t="s">
        <v>25</v>
      </c>
      <c r="H2953" t="s">
        <v>208</v>
      </c>
      <c r="I2953" t="s">
        <v>35</v>
      </c>
      <c r="J2953" t="s">
        <v>35</v>
      </c>
      <c r="K2953" t="s">
        <v>41</v>
      </c>
      <c r="L2953" t="s">
        <v>2776</v>
      </c>
      <c r="O2953" s="3">
        <v>0</v>
      </c>
      <c r="P2953" s="3">
        <v>5</v>
      </c>
      <c r="Q2953" s="4">
        <v>0</v>
      </c>
      <c r="R2953" s="3">
        <v>680</v>
      </c>
      <c r="S2953" s="1"/>
      <c r="T2953" s="1"/>
      <c r="U2953" s="2"/>
    </row>
    <row r="2954" spans="1:21">
      <c r="A2954" t="s">
        <v>686</v>
      </c>
      <c r="B2954" t="s">
        <v>18</v>
      </c>
      <c r="C2954" t="s">
        <v>731</v>
      </c>
      <c r="D2954" t="s">
        <v>732</v>
      </c>
      <c r="E2954" t="s">
        <v>242</v>
      </c>
      <c r="F2954" t="s">
        <v>2081</v>
      </c>
      <c r="G2954" t="s">
        <v>25</v>
      </c>
      <c r="H2954" t="s">
        <v>1554</v>
      </c>
      <c r="I2954" t="s">
        <v>35</v>
      </c>
      <c r="J2954" t="s">
        <v>35</v>
      </c>
      <c r="K2954" t="s">
        <v>41</v>
      </c>
      <c r="L2954" t="s">
        <v>2776</v>
      </c>
      <c r="O2954" s="3">
        <v>1</v>
      </c>
      <c r="P2954" s="3">
        <v>0</v>
      </c>
      <c r="Q2954" s="4">
        <v>152</v>
      </c>
      <c r="R2954" s="3">
        <v>0</v>
      </c>
      <c r="S2954" s="1"/>
      <c r="T2954" s="1"/>
      <c r="U2954" s="2"/>
    </row>
    <row r="2955" spans="1:21">
      <c r="A2955" t="s">
        <v>686</v>
      </c>
      <c r="B2955" t="s">
        <v>18</v>
      </c>
      <c r="C2955" t="s">
        <v>731</v>
      </c>
      <c r="D2955" t="s">
        <v>732</v>
      </c>
      <c r="E2955" t="s">
        <v>242</v>
      </c>
      <c r="F2955" t="s">
        <v>733</v>
      </c>
      <c r="G2955" t="s">
        <v>47</v>
      </c>
      <c r="H2955" t="s">
        <v>48</v>
      </c>
      <c r="I2955" t="s">
        <v>22</v>
      </c>
      <c r="J2955" t="s">
        <v>22</v>
      </c>
      <c r="K2955" t="s">
        <v>49</v>
      </c>
      <c r="L2955" t="s">
        <v>2776</v>
      </c>
      <c r="O2955" s="3">
        <v>0</v>
      </c>
      <c r="P2955" s="3">
        <v>6</v>
      </c>
      <c r="Q2955" s="4">
        <v>0</v>
      </c>
      <c r="R2955" s="3">
        <v>816</v>
      </c>
      <c r="S2955" s="1"/>
      <c r="T2955" s="1"/>
      <c r="U2955" s="2"/>
    </row>
    <row r="2956" spans="1:21">
      <c r="A2956" t="s">
        <v>686</v>
      </c>
      <c r="B2956" t="s">
        <v>18</v>
      </c>
      <c r="C2956" t="s">
        <v>731</v>
      </c>
      <c r="D2956" t="s">
        <v>732</v>
      </c>
      <c r="E2956" t="s">
        <v>242</v>
      </c>
      <c r="F2956" t="s">
        <v>547</v>
      </c>
      <c r="G2956" t="s">
        <v>33</v>
      </c>
      <c r="H2956" t="s">
        <v>120</v>
      </c>
      <c r="I2956" t="s">
        <v>70</v>
      </c>
      <c r="J2956" t="s">
        <v>70</v>
      </c>
      <c r="K2956" t="s">
        <v>184</v>
      </c>
      <c r="L2956" t="s">
        <v>2776</v>
      </c>
      <c r="O2956" s="3">
        <v>3</v>
      </c>
      <c r="P2956" s="3">
        <v>5</v>
      </c>
      <c r="Q2956" s="4">
        <v>408</v>
      </c>
      <c r="R2956" s="3">
        <v>680</v>
      </c>
      <c r="S2956" s="1"/>
      <c r="T2956" s="1"/>
      <c r="U2956" s="2"/>
    </row>
    <row r="2957" spans="1:21">
      <c r="A2957" t="s">
        <v>686</v>
      </c>
      <c r="B2957" t="s">
        <v>18</v>
      </c>
      <c r="C2957" t="s">
        <v>731</v>
      </c>
      <c r="D2957" t="s">
        <v>732</v>
      </c>
      <c r="E2957" t="s">
        <v>242</v>
      </c>
      <c r="F2957" t="s">
        <v>2406</v>
      </c>
      <c r="G2957" t="s">
        <v>33</v>
      </c>
      <c r="H2957" t="s">
        <v>189</v>
      </c>
      <c r="I2957" t="s">
        <v>35</v>
      </c>
      <c r="J2957" t="s">
        <v>35</v>
      </c>
      <c r="K2957" t="s">
        <v>41</v>
      </c>
      <c r="L2957" t="s">
        <v>2776</v>
      </c>
      <c r="O2957" s="3">
        <v>0</v>
      </c>
      <c r="P2957" s="3">
        <v>5</v>
      </c>
      <c r="Q2957" s="4">
        <v>0</v>
      </c>
      <c r="R2957" s="3">
        <v>680</v>
      </c>
      <c r="S2957" s="1"/>
      <c r="T2957" s="1"/>
      <c r="U2957" s="2"/>
    </row>
    <row r="2958" spans="1:21">
      <c r="A2958" t="s">
        <v>686</v>
      </c>
      <c r="B2958" t="s">
        <v>18</v>
      </c>
      <c r="C2958" t="s">
        <v>731</v>
      </c>
      <c r="D2958" t="s">
        <v>732</v>
      </c>
      <c r="E2958" t="s">
        <v>242</v>
      </c>
      <c r="F2958" t="s">
        <v>448</v>
      </c>
      <c r="G2958" t="s">
        <v>25</v>
      </c>
      <c r="H2958" t="s">
        <v>67</v>
      </c>
      <c r="I2958" t="s">
        <v>35</v>
      </c>
      <c r="J2958" t="s">
        <v>35</v>
      </c>
      <c r="K2958" t="s">
        <v>41</v>
      </c>
      <c r="L2958" t="s">
        <v>2776</v>
      </c>
      <c r="O2958" s="3">
        <v>3</v>
      </c>
      <c r="P2958" s="3">
        <v>0</v>
      </c>
      <c r="Q2958" s="4">
        <v>408</v>
      </c>
      <c r="R2958" s="3">
        <v>0</v>
      </c>
      <c r="S2958" s="1"/>
      <c r="T2958" s="1"/>
      <c r="U2958" s="2"/>
    </row>
    <row r="2959" spans="1:21">
      <c r="A2959" t="s">
        <v>686</v>
      </c>
      <c r="B2959" t="s">
        <v>18</v>
      </c>
      <c r="C2959" t="s">
        <v>731</v>
      </c>
      <c r="D2959" t="s">
        <v>732</v>
      </c>
      <c r="E2959" t="s">
        <v>242</v>
      </c>
      <c r="F2959" t="s">
        <v>302</v>
      </c>
      <c r="G2959" t="s">
        <v>33</v>
      </c>
      <c r="H2959" t="s">
        <v>44</v>
      </c>
      <c r="I2959" t="s">
        <v>35</v>
      </c>
      <c r="J2959" t="s">
        <v>35</v>
      </c>
      <c r="K2959" t="s">
        <v>41</v>
      </c>
      <c r="L2959" t="s">
        <v>2776</v>
      </c>
      <c r="O2959" s="3">
        <v>18</v>
      </c>
      <c r="P2959" s="3">
        <v>0</v>
      </c>
      <c r="Q2959" s="4">
        <v>2448</v>
      </c>
      <c r="R2959" s="3">
        <v>0</v>
      </c>
      <c r="S2959" s="1"/>
      <c r="T2959" s="1"/>
      <c r="U2959" s="2"/>
    </row>
    <row r="2960" spans="1:21">
      <c r="A2960" t="s">
        <v>686</v>
      </c>
      <c r="B2960" t="s">
        <v>18</v>
      </c>
      <c r="C2960" t="s">
        <v>731</v>
      </c>
      <c r="D2960" t="s">
        <v>732</v>
      </c>
      <c r="E2960" t="s">
        <v>242</v>
      </c>
      <c r="F2960" t="s">
        <v>282</v>
      </c>
      <c r="G2960" t="s">
        <v>21</v>
      </c>
      <c r="H2960" t="s">
        <v>30</v>
      </c>
      <c r="I2960" t="s">
        <v>22</v>
      </c>
      <c r="J2960" t="s">
        <v>22</v>
      </c>
      <c r="K2960" t="s">
        <v>31</v>
      </c>
      <c r="L2960" t="s">
        <v>2776</v>
      </c>
      <c r="O2960" s="3">
        <v>0</v>
      </c>
      <c r="P2960" s="3">
        <v>1</v>
      </c>
      <c r="Q2960" s="4">
        <v>0</v>
      </c>
      <c r="R2960" s="3">
        <v>136</v>
      </c>
      <c r="S2960" s="1"/>
      <c r="T2960" s="1"/>
      <c r="U2960" s="2"/>
    </row>
    <row r="2961" spans="1:21">
      <c r="A2961" t="s">
        <v>686</v>
      </c>
      <c r="B2961" t="s">
        <v>18</v>
      </c>
      <c r="C2961" t="s">
        <v>731</v>
      </c>
      <c r="D2961" t="s">
        <v>732</v>
      </c>
      <c r="E2961" t="s">
        <v>242</v>
      </c>
      <c r="F2961" t="s">
        <v>398</v>
      </c>
      <c r="G2961" t="s">
        <v>33</v>
      </c>
      <c r="H2961" t="s">
        <v>40</v>
      </c>
      <c r="I2961" t="s">
        <v>35</v>
      </c>
      <c r="J2961" t="s">
        <v>35</v>
      </c>
      <c r="K2961" t="s">
        <v>41</v>
      </c>
      <c r="L2961" t="s">
        <v>2776</v>
      </c>
      <c r="O2961" s="3">
        <v>5</v>
      </c>
      <c r="P2961" s="3">
        <v>3</v>
      </c>
      <c r="Q2961" s="4">
        <v>680</v>
      </c>
      <c r="R2961" s="3">
        <v>408</v>
      </c>
      <c r="S2961" s="1"/>
      <c r="T2961" s="1"/>
      <c r="U2961" s="2"/>
    </row>
    <row r="2962" spans="1:21">
      <c r="A2962" t="s">
        <v>686</v>
      </c>
      <c r="B2962" t="s">
        <v>18</v>
      </c>
      <c r="C2962" t="s">
        <v>731</v>
      </c>
      <c r="D2962" t="s">
        <v>732</v>
      </c>
      <c r="E2962" t="s">
        <v>242</v>
      </c>
      <c r="F2962" t="s">
        <v>583</v>
      </c>
      <c r="G2962" t="s">
        <v>25</v>
      </c>
      <c r="H2962" t="s">
        <v>67</v>
      </c>
      <c r="I2962" t="s">
        <v>35</v>
      </c>
      <c r="J2962" t="s">
        <v>35</v>
      </c>
      <c r="K2962" t="s">
        <v>36</v>
      </c>
      <c r="L2962" t="s">
        <v>2776</v>
      </c>
      <c r="O2962" s="3">
        <v>10</v>
      </c>
      <c r="P2962" s="3">
        <v>0</v>
      </c>
      <c r="Q2962" s="4">
        <v>1360</v>
      </c>
      <c r="R2962" s="3">
        <v>0</v>
      </c>
      <c r="S2962" s="1"/>
      <c r="T2962" s="1"/>
      <c r="U2962" s="2"/>
    </row>
    <row r="2963" spans="1:21">
      <c r="A2963" t="s">
        <v>686</v>
      </c>
      <c r="B2963" t="s">
        <v>18</v>
      </c>
      <c r="C2963" t="s">
        <v>731</v>
      </c>
      <c r="D2963" t="s">
        <v>732</v>
      </c>
      <c r="E2963" t="s">
        <v>242</v>
      </c>
      <c r="F2963" t="s">
        <v>1372</v>
      </c>
      <c r="G2963" t="s">
        <v>25</v>
      </c>
      <c r="H2963" t="s">
        <v>67</v>
      </c>
      <c r="I2963" t="s">
        <v>35</v>
      </c>
      <c r="J2963" t="s">
        <v>35</v>
      </c>
      <c r="K2963" t="s">
        <v>41</v>
      </c>
      <c r="L2963" t="s">
        <v>2776</v>
      </c>
      <c r="O2963" s="3">
        <v>3</v>
      </c>
      <c r="P2963" s="3">
        <v>0</v>
      </c>
      <c r="Q2963" s="4">
        <v>408</v>
      </c>
      <c r="R2963" s="3">
        <v>0</v>
      </c>
      <c r="S2963" s="1"/>
      <c r="T2963" s="1"/>
      <c r="U2963" s="2"/>
    </row>
    <row r="2964" spans="1:21">
      <c r="A2964" t="s">
        <v>686</v>
      </c>
      <c r="B2964" t="s">
        <v>18</v>
      </c>
      <c r="C2964" t="s">
        <v>731</v>
      </c>
      <c r="D2964" t="s">
        <v>732</v>
      </c>
      <c r="E2964" t="s">
        <v>242</v>
      </c>
      <c r="F2964" t="s">
        <v>653</v>
      </c>
      <c r="G2964" t="s">
        <v>25</v>
      </c>
      <c r="H2964" t="s">
        <v>67</v>
      </c>
      <c r="I2964" t="s">
        <v>35</v>
      </c>
      <c r="J2964" t="s">
        <v>35</v>
      </c>
      <c r="K2964" t="s">
        <v>41</v>
      </c>
      <c r="L2964" t="s">
        <v>2776</v>
      </c>
      <c r="O2964" s="3">
        <v>5</v>
      </c>
      <c r="P2964" s="3">
        <v>0</v>
      </c>
      <c r="Q2964" s="4">
        <v>680</v>
      </c>
      <c r="R2964" s="3">
        <v>0</v>
      </c>
      <c r="S2964" s="1"/>
      <c r="T2964" s="1"/>
      <c r="U2964" s="2"/>
    </row>
    <row r="2965" spans="1:21">
      <c r="A2965" t="s">
        <v>686</v>
      </c>
      <c r="B2965" t="s">
        <v>18</v>
      </c>
      <c r="C2965" t="s">
        <v>731</v>
      </c>
      <c r="D2965" t="s">
        <v>732</v>
      </c>
      <c r="E2965" t="s">
        <v>242</v>
      </c>
      <c r="F2965" t="s">
        <v>1782</v>
      </c>
      <c r="G2965" t="s">
        <v>25</v>
      </c>
      <c r="H2965" t="s">
        <v>67</v>
      </c>
      <c r="I2965" t="s">
        <v>35</v>
      </c>
      <c r="J2965" t="s">
        <v>35</v>
      </c>
      <c r="K2965" t="s">
        <v>41</v>
      </c>
      <c r="L2965" t="s">
        <v>2776</v>
      </c>
      <c r="O2965" s="3">
        <v>12</v>
      </c>
      <c r="P2965" s="3">
        <v>5</v>
      </c>
      <c r="Q2965" s="4">
        <v>1632</v>
      </c>
      <c r="R2965" s="3">
        <v>680</v>
      </c>
      <c r="S2965" s="1"/>
      <c r="T2965" s="1"/>
      <c r="U2965" s="2"/>
    </row>
    <row r="2966" spans="1:21">
      <c r="A2966" t="s">
        <v>686</v>
      </c>
      <c r="B2966" t="s">
        <v>18</v>
      </c>
      <c r="C2966" t="s">
        <v>731</v>
      </c>
      <c r="D2966" t="s">
        <v>732</v>
      </c>
      <c r="E2966" t="s">
        <v>242</v>
      </c>
      <c r="F2966" t="s">
        <v>2777</v>
      </c>
      <c r="G2966" t="s">
        <v>25</v>
      </c>
      <c r="H2966" t="s">
        <v>67</v>
      </c>
      <c r="I2966" t="s">
        <v>35</v>
      </c>
      <c r="J2966" t="s">
        <v>35</v>
      </c>
      <c r="K2966" t="s">
        <v>41</v>
      </c>
      <c r="L2966" t="s">
        <v>2776</v>
      </c>
      <c r="O2966" s="3">
        <v>5</v>
      </c>
      <c r="P2966" s="3">
        <v>3</v>
      </c>
      <c r="Q2966" s="4">
        <v>680</v>
      </c>
      <c r="R2966" s="3">
        <v>408</v>
      </c>
      <c r="S2966" s="1"/>
      <c r="T2966" s="1"/>
      <c r="U2966" s="2"/>
    </row>
    <row r="2967" spans="1:21">
      <c r="A2967" t="s">
        <v>686</v>
      </c>
      <c r="B2967" t="s">
        <v>18</v>
      </c>
      <c r="C2967" t="s">
        <v>731</v>
      </c>
      <c r="D2967" t="s">
        <v>732</v>
      </c>
      <c r="E2967" t="s">
        <v>242</v>
      </c>
      <c r="F2967" t="s">
        <v>453</v>
      </c>
      <c r="G2967" t="s">
        <v>25</v>
      </c>
      <c r="H2967" t="s">
        <v>67</v>
      </c>
      <c r="I2967" t="s">
        <v>35</v>
      </c>
      <c r="J2967" t="s">
        <v>35</v>
      </c>
      <c r="K2967" t="s">
        <v>41</v>
      </c>
      <c r="L2967" t="s">
        <v>2776</v>
      </c>
      <c r="O2967" s="3">
        <v>3</v>
      </c>
      <c r="P2967" s="3">
        <v>3</v>
      </c>
      <c r="Q2967" s="4">
        <v>408</v>
      </c>
      <c r="R2967" s="3">
        <v>408</v>
      </c>
      <c r="S2967" s="1"/>
      <c r="T2967" s="1"/>
      <c r="U2967" s="2"/>
    </row>
    <row r="2968" spans="1:21">
      <c r="A2968" t="s">
        <v>686</v>
      </c>
      <c r="B2968" t="s">
        <v>18</v>
      </c>
      <c r="C2968" t="s">
        <v>731</v>
      </c>
      <c r="D2968" t="s">
        <v>732</v>
      </c>
      <c r="E2968" t="s">
        <v>242</v>
      </c>
      <c r="F2968" t="s">
        <v>438</v>
      </c>
      <c r="G2968" t="s">
        <v>33</v>
      </c>
      <c r="H2968" t="s">
        <v>67</v>
      </c>
      <c r="I2968" t="s">
        <v>35</v>
      </c>
      <c r="J2968" t="s">
        <v>35</v>
      </c>
      <c r="K2968" t="s">
        <v>41</v>
      </c>
      <c r="L2968" t="s">
        <v>2776</v>
      </c>
      <c r="O2968" s="3">
        <v>4</v>
      </c>
      <c r="P2968" s="3">
        <v>3</v>
      </c>
      <c r="Q2968" s="4">
        <v>544</v>
      </c>
      <c r="R2968" s="3">
        <v>408</v>
      </c>
      <c r="S2968" s="1"/>
      <c r="T2968" s="1"/>
      <c r="U2968" s="2"/>
    </row>
    <row r="2969" spans="1:21">
      <c r="A2969" t="s">
        <v>686</v>
      </c>
      <c r="B2969" t="s">
        <v>18</v>
      </c>
      <c r="C2969" t="s">
        <v>731</v>
      </c>
      <c r="D2969" t="s">
        <v>732</v>
      </c>
      <c r="E2969" t="s">
        <v>242</v>
      </c>
      <c r="F2969" t="s">
        <v>736</v>
      </c>
      <c r="G2969" t="s">
        <v>25</v>
      </c>
      <c r="H2969" t="s">
        <v>46</v>
      </c>
      <c r="I2969" t="s">
        <v>35</v>
      </c>
      <c r="J2969" t="s">
        <v>35</v>
      </c>
      <c r="K2969" t="s">
        <v>41</v>
      </c>
      <c r="L2969" t="s">
        <v>2776</v>
      </c>
      <c r="O2969" s="3">
        <v>0</v>
      </c>
      <c r="P2969" s="3">
        <v>0</v>
      </c>
      <c r="Q2969" s="4">
        <v>0</v>
      </c>
      <c r="R2969" s="3">
        <v>0</v>
      </c>
      <c r="S2969" s="1"/>
      <c r="T2969" s="1"/>
      <c r="U2969" s="2"/>
    </row>
    <row r="2970" spans="1:21">
      <c r="A2970" t="s">
        <v>686</v>
      </c>
      <c r="B2970" t="s">
        <v>18</v>
      </c>
      <c r="C2970" t="s">
        <v>731</v>
      </c>
      <c r="D2970" t="s">
        <v>732</v>
      </c>
      <c r="E2970" t="s">
        <v>242</v>
      </c>
      <c r="F2970" t="s">
        <v>734</v>
      </c>
      <c r="G2970" t="s">
        <v>25</v>
      </c>
      <c r="H2970" t="s">
        <v>208</v>
      </c>
      <c r="I2970" t="s">
        <v>35</v>
      </c>
      <c r="J2970" t="s">
        <v>35</v>
      </c>
      <c r="K2970" t="s">
        <v>41</v>
      </c>
      <c r="L2970" t="s">
        <v>2776</v>
      </c>
      <c r="O2970" s="3">
        <v>0</v>
      </c>
      <c r="P2970" s="3">
        <v>5</v>
      </c>
      <c r="Q2970" s="4">
        <v>0</v>
      </c>
      <c r="R2970" s="3">
        <v>680</v>
      </c>
      <c r="S2970" s="1"/>
      <c r="T2970" s="1"/>
      <c r="U2970" s="2"/>
    </row>
    <row r="2971" spans="1:21">
      <c r="A2971" t="s">
        <v>686</v>
      </c>
      <c r="B2971" t="s">
        <v>18</v>
      </c>
      <c r="C2971" t="s">
        <v>731</v>
      </c>
      <c r="D2971" t="s">
        <v>732</v>
      </c>
      <c r="E2971" t="s">
        <v>242</v>
      </c>
      <c r="F2971" t="s">
        <v>838</v>
      </c>
      <c r="G2971" t="s">
        <v>33</v>
      </c>
      <c r="H2971" t="s">
        <v>44</v>
      </c>
      <c r="I2971" t="s">
        <v>35</v>
      </c>
      <c r="J2971" t="s">
        <v>35</v>
      </c>
      <c r="K2971" t="s">
        <v>41</v>
      </c>
      <c r="L2971" t="s">
        <v>2776</v>
      </c>
      <c r="O2971" s="3">
        <v>0</v>
      </c>
      <c r="P2971" s="3">
        <v>3</v>
      </c>
      <c r="Q2971" s="4">
        <v>0</v>
      </c>
      <c r="R2971" s="3">
        <v>408</v>
      </c>
      <c r="S2971" s="1"/>
      <c r="T2971" s="1"/>
      <c r="U2971" s="2"/>
    </row>
    <row r="2972" spans="1:21">
      <c r="A2972" t="s">
        <v>686</v>
      </c>
      <c r="B2972" t="s">
        <v>18</v>
      </c>
      <c r="C2972" t="s">
        <v>731</v>
      </c>
      <c r="D2972" t="s">
        <v>732</v>
      </c>
      <c r="E2972" t="s">
        <v>242</v>
      </c>
      <c r="F2972" t="s">
        <v>527</v>
      </c>
      <c r="G2972" t="s">
        <v>33</v>
      </c>
      <c r="H2972" t="s">
        <v>44</v>
      </c>
      <c r="I2972" t="s">
        <v>35</v>
      </c>
      <c r="J2972" t="s">
        <v>35</v>
      </c>
      <c r="K2972" t="s">
        <v>36</v>
      </c>
      <c r="L2972" t="s">
        <v>2776</v>
      </c>
      <c r="O2972" s="3">
        <v>2</v>
      </c>
      <c r="P2972" s="3">
        <v>0</v>
      </c>
      <c r="Q2972" s="4">
        <v>272</v>
      </c>
      <c r="R2972" s="3">
        <v>0</v>
      </c>
      <c r="S2972" s="1"/>
      <c r="T2972" s="1"/>
      <c r="U2972" s="2"/>
    </row>
    <row r="2973" spans="1:21">
      <c r="A2973" t="s">
        <v>686</v>
      </c>
      <c r="B2973" t="s">
        <v>18</v>
      </c>
      <c r="C2973" t="s">
        <v>731</v>
      </c>
      <c r="D2973" t="s">
        <v>732</v>
      </c>
      <c r="E2973" t="s">
        <v>242</v>
      </c>
      <c r="F2973" t="s">
        <v>642</v>
      </c>
      <c r="G2973" t="s">
        <v>33</v>
      </c>
      <c r="H2973" t="s">
        <v>40</v>
      </c>
      <c r="I2973" t="s">
        <v>35</v>
      </c>
      <c r="J2973" t="s">
        <v>35</v>
      </c>
      <c r="K2973" t="s">
        <v>41</v>
      </c>
      <c r="L2973" t="s">
        <v>2776</v>
      </c>
      <c r="O2973" s="3">
        <v>10</v>
      </c>
      <c r="P2973" s="3">
        <v>0</v>
      </c>
      <c r="Q2973" s="4">
        <v>1360</v>
      </c>
      <c r="R2973" s="3">
        <v>0</v>
      </c>
      <c r="S2973" s="1"/>
      <c r="T2973" s="1"/>
      <c r="U2973" s="2"/>
    </row>
    <row r="2974" spans="1:21">
      <c r="A2974" t="s">
        <v>686</v>
      </c>
      <c r="B2974" t="s">
        <v>18</v>
      </c>
      <c r="C2974" t="s">
        <v>731</v>
      </c>
      <c r="D2974" t="s">
        <v>732</v>
      </c>
      <c r="E2974" t="s">
        <v>242</v>
      </c>
      <c r="F2974" t="s">
        <v>491</v>
      </c>
      <c r="G2974" t="s">
        <v>25</v>
      </c>
      <c r="H2974" t="s">
        <v>44</v>
      </c>
      <c r="I2974" t="s">
        <v>35</v>
      </c>
      <c r="J2974" t="s">
        <v>35</v>
      </c>
      <c r="K2974" t="s">
        <v>310</v>
      </c>
      <c r="L2974" t="s">
        <v>2776</v>
      </c>
      <c r="O2974" s="3">
        <v>1</v>
      </c>
      <c r="P2974" s="3">
        <v>0</v>
      </c>
      <c r="Q2974" s="4">
        <v>152</v>
      </c>
      <c r="R2974" s="3">
        <v>0</v>
      </c>
      <c r="S2974" s="1"/>
      <c r="T2974" s="1"/>
      <c r="U2974" s="2"/>
    </row>
    <row r="2975" spans="1:21">
      <c r="A2975" t="s">
        <v>686</v>
      </c>
      <c r="B2975" t="s">
        <v>18</v>
      </c>
      <c r="C2975" t="s">
        <v>731</v>
      </c>
      <c r="D2975" t="s">
        <v>732</v>
      </c>
      <c r="E2975" t="s">
        <v>242</v>
      </c>
      <c r="F2975" t="s">
        <v>1650</v>
      </c>
      <c r="G2975" t="s">
        <v>25</v>
      </c>
      <c r="H2975" t="s">
        <v>1554</v>
      </c>
      <c r="I2975" t="s">
        <v>35</v>
      </c>
      <c r="J2975" t="s">
        <v>35</v>
      </c>
      <c r="K2975" t="s">
        <v>41</v>
      </c>
      <c r="L2975" t="s">
        <v>2776</v>
      </c>
      <c r="O2975" s="3">
        <v>0</v>
      </c>
      <c r="P2975" s="3">
        <v>1</v>
      </c>
      <c r="Q2975" s="4">
        <v>0</v>
      </c>
      <c r="R2975" s="3">
        <v>152</v>
      </c>
      <c r="S2975" s="1"/>
      <c r="T2975" s="1"/>
      <c r="U2975" s="2"/>
    </row>
    <row r="2976" spans="1:21">
      <c r="A2976" t="s">
        <v>686</v>
      </c>
      <c r="B2976" t="s">
        <v>18</v>
      </c>
      <c r="C2976" t="s">
        <v>731</v>
      </c>
      <c r="D2976" t="s">
        <v>732</v>
      </c>
      <c r="E2976" t="s">
        <v>242</v>
      </c>
      <c r="F2976" t="s">
        <v>297</v>
      </c>
      <c r="G2976" t="s">
        <v>33</v>
      </c>
      <c r="H2976" t="s">
        <v>95</v>
      </c>
      <c r="I2976" t="s">
        <v>70</v>
      </c>
      <c r="J2976" t="s">
        <v>70</v>
      </c>
      <c r="K2976" t="s">
        <v>184</v>
      </c>
      <c r="L2976" t="s">
        <v>2776</v>
      </c>
      <c r="O2976" s="3">
        <v>3</v>
      </c>
      <c r="P2976" s="3">
        <v>0</v>
      </c>
      <c r="Q2976" s="4">
        <v>408</v>
      </c>
      <c r="R2976" s="3">
        <v>0</v>
      </c>
      <c r="S2976" s="1"/>
      <c r="T2976" s="1"/>
      <c r="U2976" s="2"/>
    </row>
    <row r="2977" spans="1:21">
      <c r="A2977" t="s">
        <v>686</v>
      </c>
      <c r="B2977" t="s">
        <v>18</v>
      </c>
      <c r="C2977" t="s">
        <v>731</v>
      </c>
      <c r="D2977" t="s">
        <v>732</v>
      </c>
      <c r="E2977" t="s">
        <v>242</v>
      </c>
      <c r="F2977" t="s">
        <v>377</v>
      </c>
      <c r="G2977" t="s">
        <v>33</v>
      </c>
      <c r="H2977" t="s">
        <v>44</v>
      </c>
      <c r="I2977" t="s">
        <v>35</v>
      </c>
      <c r="J2977" t="s">
        <v>35</v>
      </c>
      <c r="K2977" t="s">
        <v>310</v>
      </c>
      <c r="L2977" t="s">
        <v>2776</v>
      </c>
      <c r="O2977" s="3">
        <v>5</v>
      </c>
      <c r="P2977" s="3">
        <v>0</v>
      </c>
      <c r="Q2977" s="4">
        <v>680</v>
      </c>
      <c r="R2977" s="3">
        <v>0</v>
      </c>
      <c r="S2977" s="1"/>
      <c r="T2977" s="1"/>
      <c r="U2977" s="2"/>
    </row>
    <row r="2978" spans="1:21">
      <c r="A2978" t="s">
        <v>686</v>
      </c>
      <c r="B2978" t="s">
        <v>18</v>
      </c>
      <c r="C2978" t="s">
        <v>731</v>
      </c>
      <c r="D2978" t="s">
        <v>732</v>
      </c>
      <c r="E2978" t="s">
        <v>242</v>
      </c>
      <c r="F2978" t="s">
        <v>532</v>
      </c>
      <c r="G2978" t="s">
        <v>47</v>
      </c>
      <c r="H2978" t="s">
        <v>48</v>
      </c>
      <c r="I2978" t="s">
        <v>22</v>
      </c>
      <c r="J2978" t="s">
        <v>22</v>
      </c>
      <c r="K2978" t="s">
        <v>49</v>
      </c>
      <c r="L2978" t="s">
        <v>2776</v>
      </c>
      <c r="O2978" s="3">
        <v>0</v>
      </c>
      <c r="P2978" s="3">
        <v>9</v>
      </c>
      <c r="Q2978" s="4">
        <v>0</v>
      </c>
      <c r="R2978" s="3">
        <v>1224</v>
      </c>
      <c r="S2978" s="1"/>
      <c r="T2978" s="1"/>
      <c r="U2978" s="2"/>
    </row>
    <row r="2979" spans="1:21">
      <c r="A2979" t="s">
        <v>686</v>
      </c>
      <c r="B2979" t="s">
        <v>18</v>
      </c>
      <c r="C2979" t="s">
        <v>731</v>
      </c>
      <c r="D2979" t="s">
        <v>732</v>
      </c>
      <c r="E2979" t="s">
        <v>242</v>
      </c>
      <c r="F2979" t="s">
        <v>728</v>
      </c>
      <c r="G2979" t="s">
        <v>33</v>
      </c>
      <c r="H2979" t="s">
        <v>189</v>
      </c>
      <c r="I2979" t="s">
        <v>35</v>
      </c>
      <c r="J2979" t="s">
        <v>35</v>
      </c>
      <c r="K2979" t="s">
        <v>41</v>
      </c>
      <c r="L2979" t="s">
        <v>2776</v>
      </c>
      <c r="O2979" s="3">
        <v>15</v>
      </c>
      <c r="P2979" s="3">
        <v>5</v>
      </c>
      <c r="Q2979" s="4">
        <v>2040</v>
      </c>
      <c r="R2979" s="3">
        <v>680</v>
      </c>
      <c r="S2979" s="1"/>
      <c r="T2979" s="1"/>
      <c r="U2979" s="2"/>
    </row>
    <row r="2980" spans="1:21">
      <c r="A2980" t="s">
        <v>686</v>
      </c>
      <c r="B2980" t="s">
        <v>18</v>
      </c>
      <c r="C2980" t="s">
        <v>731</v>
      </c>
      <c r="D2980" t="s">
        <v>732</v>
      </c>
      <c r="E2980" t="s">
        <v>242</v>
      </c>
      <c r="F2980" t="s">
        <v>2778</v>
      </c>
      <c r="G2980" t="s">
        <v>33</v>
      </c>
      <c r="H2980" t="s">
        <v>189</v>
      </c>
      <c r="I2980" t="s">
        <v>35</v>
      </c>
      <c r="J2980" t="s">
        <v>35</v>
      </c>
      <c r="K2980" t="s">
        <v>41</v>
      </c>
      <c r="L2980" t="s">
        <v>2776</v>
      </c>
      <c r="O2980" s="3">
        <v>15</v>
      </c>
      <c r="P2980" s="3">
        <v>5</v>
      </c>
      <c r="Q2980" s="4">
        <v>2040</v>
      </c>
      <c r="R2980" s="3">
        <v>680</v>
      </c>
      <c r="S2980" s="1"/>
      <c r="T2980" s="1"/>
      <c r="U2980" s="2"/>
    </row>
    <row r="2981" spans="1:21">
      <c r="A2981" t="s">
        <v>686</v>
      </c>
      <c r="B2981" t="s">
        <v>18</v>
      </c>
      <c r="C2981" t="s">
        <v>731</v>
      </c>
      <c r="D2981" t="s">
        <v>732</v>
      </c>
      <c r="E2981" t="s">
        <v>242</v>
      </c>
      <c r="F2981" t="s">
        <v>568</v>
      </c>
      <c r="G2981" t="s">
        <v>33</v>
      </c>
      <c r="H2981" t="s">
        <v>40</v>
      </c>
      <c r="I2981" t="s">
        <v>35</v>
      </c>
      <c r="J2981" t="s">
        <v>35</v>
      </c>
      <c r="K2981" t="s">
        <v>41</v>
      </c>
      <c r="L2981" t="s">
        <v>2776</v>
      </c>
      <c r="O2981" s="3">
        <v>3</v>
      </c>
      <c r="P2981" s="3">
        <v>3</v>
      </c>
      <c r="Q2981" s="4">
        <v>408</v>
      </c>
      <c r="R2981" s="3">
        <v>408</v>
      </c>
      <c r="S2981" s="1"/>
      <c r="T2981" s="1"/>
      <c r="U2981" s="2"/>
    </row>
    <row r="2982" spans="1:21">
      <c r="A2982" t="s">
        <v>686</v>
      </c>
      <c r="B2982" t="s">
        <v>18</v>
      </c>
      <c r="C2982" t="s">
        <v>731</v>
      </c>
      <c r="D2982" t="s">
        <v>732</v>
      </c>
      <c r="E2982" t="s">
        <v>242</v>
      </c>
      <c r="F2982" t="s">
        <v>144</v>
      </c>
      <c r="G2982" t="s">
        <v>33</v>
      </c>
      <c r="H2982" t="s">
        <v>40</v>
      </c>
      <c r="I2982" t="s">
        <v>35</v>
      </c>
      <c r="J2982" t="s">
        <v>35</v>
      </c>
      <c r="K2982" t="s">
        <v>41</v>
      </c>
      <c r="L2982" t="s">
        <v>2776</v>
      </c>
      <c r="O2982" s="3">
        <v>8</v>
      </c>
      <c r="P2982" s="3">
        <v>5</v>
      </c>
      <c r="Q2982" s="4">
        <v>1088</v>
      </c>
      <c r="R2982" s="3">
        <v>680</v>
      </c>
      <c r="S2982" s="1"/>
      <c r="T2982" s="1"/>
      <c r="U2982" s="2"/>
    </row>
    <row r="2983" spans="1:21">
      <c r="A2983" t="s">
        <v>686</v>
      </c>
      <c r="B2983" t="s">
        <v>18</v>
      </c>
      <c r="C2983" t="s">
        <v>731</v>
      </c>
      <c r="D2983" t="s">
        <v>732</v>
      </c>
      <c r="E2983" t="s">
        <v>242</v>
      </c>
      <c r="F2983" t="s">
        <v>2072</v>
      </c>
      <c r="G2983" t="s">
        <v>25</v>
      </c>
      <c r="H2983" t="s">
        <v>1554</v>
      </c>
      <c r="I2983" t="s">
        <v>35</v>
      </c>
      <c r="J2983" t="s">
        <v>35</v>
      </c>
      <c r="K2983" t="s">
        <v>41</v>
      </c>
      <c r="L2983" t="s">
        <v>1741</v>
      </c>
      <c r="O2983" s="3">
        <v>1</v>
      </c>
      <c r="P2983" s="3">
        <v>0</v>
      </c>
      <c r="Q2983" s="4">
        <v>200</v>
      </c>
      <c r="R2983" s="3">
        <v>0</v>
      </c>
      <c r="S2983" s="1"/>
      <c r="T2983" s="1"/>
      <c r="U2983" s="2"/>
    </row>
    <row r="2984" spans="1:21">
      <c r="A2984" t="s">
        <v>686</v>
      </c>
      <c r="B2984" t="s">
        <v>18</v>
      </c>
      <c r="C2984" t="s">
        <v>731</v>
      </c>
      <c r="D2984" t="s">
        <v>732</v>
      </c>
      <c r="E2984" t="s">
        <v>242</v>
      </c>
      <c r="F2984" t="s">
        <v>350</v>
      </c>
      <c r="G2984" t="s">
        <v>25</v>
      </c>
      <c r="H2984" t="s">
        <v>46</v>
      </c>
      <c r="I2984" t="s">
        <v>35</v>
      </c>
      <c r="J2984" t="s">
        <v>35</v>
      </c>
      <c r="K2984" t="s">
        <v>41</v>
      </c>
      <c r="L2984" t="s">
        <v>1741</v>
      </c>
      <c r="O2984" s="3">
        <v>0.5</v>
      </c>
      <c r="P2984" s="3">
        <v>0</v>
      </c>
      <c r="Q2984" s="4">
        <v>100</v>
      </c>
      <c r="R2984" s="3">
        <v>0</v>
      </c>
      <c r="S2984" s="1"/>
      <c r="T2984" s="1"/>
      <c r="U2984" s="2"/>
    </row>
    <row r="2985" spans="1:21">
      <c r="A2985" t="s">
        <v>686</v>
      </c>
      <c r="B2985" t="s">
        <v>18</v>
      </c>
      <c r="C2985" t="s">
        <v>731</v>
      </c>
      <c r="D2985" t="s">
        <v>732</v>
      </c>
      <c r="E2985" t="s">
        <v>242</v>
      </c>
      <c r="F2985" t="s">
        <v>735</v>
      </c>
      <c r="G2985" t="s">
        <v>25</v>
      </c>
      <c r="H2985" t="s">
        <v>67</v>
      </c>
      <c r="I2985" t="s">
        <v>35</v>
      </c>
      <c r="J2985" t="s">
        <v>35</v>
      </c>
      <c r="K2985" t="s">
        <v>36</v>
      </c>
      <c r="L2985" t="s">
        <v>1741</v>
      </c>
      <c r="O2985" s="3">
        <v>1</v>
      </c>
      <c r="P2985" s="3">
        <v>0</v>
      </c>
      <c r="Q2985" s="4">
        <v>200</v>
      </c>
      <c r="R2985" s="3">
        <v>0</v>
      </c>
      <c r="S2985" s="1"/>
      <c r="T2985" s="1"/>
      <c r="U2985" s="2"/>
    </row>
    <row r="2986" spans="1:21">
      <c r="A2986" t="s">
        <v>686</v>
      </c>
      <c r="B2986" t="s">
        <v>18</v>
      </c>
      <c r="C2986" t="s">
        <v>731</v>
      </c>
      <c r="D2986" t="s">
        <v>732</v>
      </c>
      <c r="E2986" t="s">
        <v>242</v>
      </c>
      <c r="F2986" t="s">
        <v>2779</v>
      </c>
      <c r="G2986" t="s">
        <v>25</v>
      </c>
      <c r="H2986" t="s">
        <v>44</v>
      </c>
      <c r="I2986" t="s">
        <v>35</v>
      </c>
      <c r="J2986" t="s">
        <v>35</v>
      </c>
      <c r="K2986" t="s">
        <v>36</v>
      </c>
      <c r="L2986" t="s">
        <v>1741</v>
      </c>
      <c r="O2986" s="3">
        <v>0.5</v>
      </c>
      <c r="P2986" s="3">
        <v>0</v>
      </c>
      <c r="Q2986" s="4">
        <v>100</v>
      </c>
      <c r="R2986" s="3">
        <v>0</v>
      </c>
      <c r="S2986" s="1"/>
      <c r="T2986" s="1"/>
      <c r="U2986" s="2"/>
    </row>
    <row r="2987" spans="1:21">
      <c r="A2987" t="s">
        <v>686</v>
      </c>
      <c r="B2987" t="s">
        <v>18</v>
      </c>
      <c r="C2987" t="s">
        <v>731</v>
      </c>
      <c r="D2987" t="s">
        <v>732</v>
      </c>
      <c r="E2987" t="s">
        <v>242</v>
      </c>
      <c r="F2987" t="s">
        <v>2110</v>
      </c>
      <c r="G2987" t="s">
        <v>25</v>
      </c>
      <c r="H2987" t="s">
        <v>1327</v>
      </c>
      <c r="I2987" t="s">
        <v>35</v>
      </c>
      <c r="J2987" t="s">
        <v>35</v>
      </c>
      <c r="K2987" t="s">
        <v>41</v>
      </c>
      <c r="L2987" t="s">
        <v>1741</v>
      </c>
      <c r="O2987" s="3">
        <v>2</v>
      </c>
      <c r="P2987" s="3">
        <v>0</v>
      </c>
      <c r="Q2987" s="4">
        <v>368</v>
      </c>
      <c r="R2987" s="3">
        <v>0</v>
      </c>
      <c r="S2987" s="1"/>
      <c r="T2987" s="1"/>
      <c r="U2987" s="2"/>
    </row>
    <row r="2988" spans="1:21">
      <c r="A2988" t="s">
        <v>686</v>
      </c>
      <c r="B2988" t="s">
        <v>18</v>
      </c>
      <c r="C2988" t="s">
        <v>731</v>
      </c>
      <c r="D2988" t="s">
        <v>732</v>
      </c>
      <c r="E2988" t="s">
        <v>242</v>
      </c>
      <c r="F2988" t="s">
        <v>736</v>
      </c>
      <c r="G2988" t="s">
        <v>25</v>
      </c>
      <c r="H2988" t="s">
        <v>46</v>
      </c>
      <c r="I2988" t="s">
        <v>35</v>
      </c>
      <c r="J2988" t="s">
        <v>35</v>
      </c>
      <c r="K2988" t="s">
        <v>41</v>
      </c>
      <c r="L2988" t="s">
        <v>1741</v>
      </c>
      <c r="O2988" s="3">
        <v>1</v>
      </c>
      <c r="P2988" s="3">
        <v>14.91666</v>
      </c>
      <c r="Q2988" s="4">
        <v>200</v>
      </c>
      <c r="R2988" s="3">
        <v>2446.33</v>
      </c>
      <c r="S2988" s="1"/>
      <c r="T2988" s="1"/>
      <c r="U2988" s="2"/>
    </row>
    <row r="2989" spans="1:21">
      <c r="A2989" t="s">
        <v>686</v>
      </c>
      <c r="B2989" t="s">
        <v>18</v>
      </c>
      <c r="C2989" t="s">
        <v>731</v>
      </c>
      <c r="D2989" t="s">
        <v>732</v>
      </c>
      <c r="E2989" t="s">
        <v>242</v>
      </c>
      <c r="F2989" t="s">
        <v>2397</v>
      </c>
      <c r="G2989" t="s">
        <v>25</v>
      </c>
      <c r="H2989" t="s">
        <v>208</v>
      </c>
      <c r="I2989" t="s">
        <v>35</v>
      </c>
      <c r="J2989" t="s">
        <v>35</v>
      </c>
      <c r="K2989" t="s">
        <v>41</v>
      </c>
      <c r="L2989" t="s">
        <v>1741</v>
      </c>
      <c r="O2989" s="3">
        <v>2</v>
      </c>
      <c r="P2989" s="3">
        <v>0</v>
      </c>
      <c r="Q2989" s="4">
        <v>368</v>
      </c>
      <c r="R2989" s="3">
        <v>0</v>
      </c>
      <c r="S2989" s="1"/>
      <c r="T2989" s="1"/>
      <c r="U2989" s="2"/>
    </row>
    <row r="2990" spans="1:21">
      <c r="A2990" t="s">
        <v>686</v>
      </c>
      <c r="B2990" t="s">
        <v>18</v>
      </c>
      <c r="C2990" t="s">
        <v>731</v>
      </c>
      <c r="D2990" t="s">
        <v>732</v>
      </c>
      <c r="E2990" t="s">
        <v>242</v>
      </c>
      <c r="F2990" t="s">
        <v>1342</v>
      </c>
      <c r="G2990" t="s">
        <v>25</v>
      </c>
      <c r="H2990" t="s">
        <v>46</v>
      </c>
      <c r="I2990" t="s">
        <v>35</v>
      </c>
      <c r="J2990" t="s">
        <v>35</v>
      </c>
      <c r="K2990" t="s">
        <v>41</v>
      </c>
      <c r="L2990" t="s">
        <v>1741</v>
      </c>
      <c r="O2990" s="3">
        <v>0</v>
      </c>
      <c r="P2990" s="3">
        <v>2</v>
      </c>
      <c r="Q2990" s="4">
        <v>0</v>
      </c>
      <c r="R2990" s="3">
        <v>368</v>
      </c>
      <c r="S2990" s="1"/>
      <c r="T2990" s="1"/>
      <c r="U2990" s="2"/>
    </row>
    <row r="2991" spans="1:21">
      <c r="A2991" t="s">
        <v>686</v>
      </c>
      <c r="B2991" t="s">
        <v>18</v>
      </c>
      <c r="C2991" t="s">
        <v>731</v>
      </c>
      <c r="D2991" t="s">
        <v>732</v>
      </c>
      <c r="E2991" t="s">
        <v>242</v>
      </c>
      <c r="F2991" t="s">
        <v>2780</v>
      </c>
      <c r="G2991" t="s">
        <v>25</v>
      </c>
      <c r="H2991" t="s">
        <v>63</v>
      </c>
      <c r="I2991" t="s">
        <v>35</v>
      </c>
      <c r="J2991" t="s">
        <v>35</v>
      </c>
      <c r="K2991" t="s">
        <v>41</v>
      </c>
      <c r="L2991" t="s">
        <v>1741</v>
      </c>
      <c r="O2991" s="3">
        <v>3</v>
      </c>
      <c r="P2991" s="3">
        <v>0</v>
      </c>
      <c r="Q2991" s="4">
        <v>528</v>
      </c>
      <c r="R2991" s="3">
        <v>0</v>
      </c>
      <c r="S2991" s="1"/>
      <c r="T2991" s="1"/>
      <c r="U2991" s="2"/>
    </row>
    <row r="2992" spans="1:21">
      <c r="A2992" t="s">
        <v>686</v>
      </c>
      <c r="B2992" t="s">
        <v>18</v>
      </c>
      <c r="C2992" t="s">
        <v>731</v>
      </c>
      <c r="D2992" t="s">
        <v>732</v>
      </c>
      <c r="E2992" t="s">
        <v>242</v>
      </c>
      <c r="F2992" t="s">
        <v>716</v>
      </c>
      <c r="G2992" t="s">
        <v>25</v>
      </c>
      <c r="H2992" t="s">
        <v>1327</v>
      </c>
      <c r="I2992" t="s">
        <v>35</v>
      </c>
      <c r="J2992" t="s">
        <v>35</v>
      </c>
      <c r="K2992" t="s">
        <v>41</v>
      </c>
      <c r="L2992" t="s">
        <v>1741</v>
      </c>
      <c r="O2992" s="3">
        <v>3</v>
      </c>
      <c r="P2992" s="3">
        <v>0</v>
      </c>
      <c r="Q2992" s="4">
        <v>568</v>
      </c>
      <c r="R2992" s="3">
        <v>0</v>
      </c>
      <c r="S2992" s="1"/>
      <c r="T2992" s="1"/>
      <c r="U2992" s="2"/>
    </row>
    <row r="2993" spans="1:21">
      <c r="A2993" t="s">
        <v>686</v>
      </c>
      <c r="B2993" t="s">
        <v>18</v>
      </c>
      <c r="C2993" t="s">
        <v>731</v>
      </c>
      <c r="D2993" t="s">
        <v>732</v>
      </c>
      <c r="E2993" t="s">
        <v>242</v>
      </c>
      <c r="F2993" t="s">
        <v>1423</v>
      </c>
      <c r="G2993" t="s">
        <v>33</v>
      </c>
      <c r="H2993" t="s">
        <v>69</v>
      </c>
      <c r="I2993" t="s">
        <v>70</v>
      </c>
      <c r="J2993" t="s">
        <v>70</v>
      </c>
      <c r="K2993" t="s">
        <v>202</v>
      </c>
      <c r="L2993" t="s">
        <v>1741</v>
      </c>
      <c r="O2993" s="3">
        <v>3</v>
      </c>
      <c r="P2993" s="3">
        <v>0</v>
      </c>
      <c r="Q2993" s="4">
        <v>528</v>
      </c>
      <c r="R2993" s="3">
        <v>0</v>
      </c>
      <c r="S2993" s="1"/>
      <c r="T2993" s="1"/>
      <c r="U2993" s="2"/>
    </row>
    <row r="2994" spans="1:21">
      <c r="A2994" t="s">
        <v>164</v>
      </c>
      <c r="B2994" t="s">
        <v>148</v>
      </c>
      <c r="C2994" t="s">
        <v>2781</v>
      </c>
      <c r="D2994" t="s">
        <v>2782</v>
      </c>
      <c r="E2994" t="s">
        <v>151</v>
      </c>
      <c r="F2994" t="s">
        <v>1553</v>
      </c>
      <c r="G2994" t="s">
        <v>25</v>
      </c>
      <c r="H2994" t="s">
        <v>1554</v>
      </c>
      <c r="I2994" t="s">
        <v>35</v>
      </c>
      <c r="J2994" t="s">
        <v>35</v>
      </c>
      <c r="K2994" t="s">
        <v>41</v>
      </c>
      <c r="L2994" t="s">
        <v>2783</v>
      </c>
      <c r="O2994" s="3">
        <v>0</v>
      </c>
      <c r="P2994" s="3">
        <v>1</v>
      </c>
      <c r="Q2994" s="4">
        <v>0</v>
      </c>
      <c r="R2994" s="3">
        <v>549</v>
      </c>
      <c r="S2994" s="1"/>
      <c r="T2994" s="1"/>
      <c r="U2994" s="2"/>
    </row>
    <row r="2995" spans="1:21">
      <c r="A2995" t="s">
        <v>164</v>
      </c>
      <c r="B2995" t="s">
        <v>148</v>
      </c>
      <c r="C2995" t="s">
        <v>2781</v>
      </c>
      <c r="D2995" t="s">
        <v>2782</v>
      </c>
      <c r="E2995" t="s">
        <v>151</v>
      </c>
      <c r="F2995" t="s">
        <v>24</v>
      </c>
      <c r="G2995" t="s">
        <v>25</v>
      </c>
      <c r="H2995" t="s">
        <v>26</v>
      </c>
      <c r="I2995" t="s">
        <v>27</v>
      </c>
      <c r="J2995" t="s">
        <v>27</v>
      </c>
      <c r="K2995" t="s">
        <v>28</v>
      </c>
      <c r="L2995" t="s">
        <v>2784</v>
      </c>
      <c r="O2995" s="3">
        <v>0</v>
      </c>
      <c r="P2995" s="3">
        <v>1</v>
      </c>
      <c r="Q2995" s="4">
        <v>0</v>
      </c>
      <c r="R2995" s="3">
        <v>549</v>
      </c>
      <c r="S2995" s="1"/>
      <c r="T2995" s="1"/>
      <c r="U2995" s="2"/>
    </row>
    <row r="2996" spans="1:21">
      <c r="A2996" t="s">
        <v>164</v>
      </c>
      <c r="B2996" t="s">
        <v>148</v>
      </c>
      <c r="C2996" t="s">
        <v>2781</v>
      </c>
      <c r="D2996" t="s">
        <v>2782</v>
      </c>
      <c r="E2996" t="s">
        <v>151</v>
      </c>
      <c r="F2996" t="s">
        <v>2285</v>
      </c>
      <c r="G2996" t="s">
        <v>33</v>
      </c>
      <c r="H2996" t="s">
        <v>63</v>
      </c>
      <c r="I2996" t="s">
        <v>35</v>
      </c>
      <c r="J2996" t="s">
        <v>35</v>
      </c>
      <c r="K2996" t="s">
        <v>41</v>
      </c>
      <c r="L2996" t="s">
        <v>2784</v>
      </c>
      <c r="O2996" s="3">
        <v>1</v>
      </c>
      <c r="P2996" s="3">
        <v>0</v>
      </c>
      <c r="Q2996" s="4">
        <v>520</v>
      </c>
      <c r="R2996" s="3">
        <v>0</v>
      </c>
      <c r="S2996" s="1"/>
      <c r="T2996" s="1"/>
      <c r="U2996" s="2"/>
    </row>
    <row r="2997" spans="1:21">
      <c r="A2997" t="s">
        <v>164</v>
      </c>
      <c r="B2997" t="s">
        <v>148</v>
      </c>
      <c r="C2997" t="s">
        <v>2781</v>
      </c>
      <c r="D2997" t="s">
        <v>2782</v>
      </c>
      <c r="E2997" t="s">
        <v>151</v>
      </c>
      <c r="F2997" t="s">
        <v>1441</v>
      </c>
      <c r="G2997" t="s">
        <v>21</v>
      </c>
      <c r="H2997" t="s">
        <v>84</v>
      </c>
      <c r="I2997" t="s">
        <v>22</v>
      </c>
      <c r="J2997" t="s">
        <v>22</v>
      </c>
      <c r="K2997" t="s">
        <v>83</v>
      </c>
      <c r="L2997" t="s">
        <v>2784</v>
      </c>
      <c r="O2997" s="3">
        <v>1</v>
      </c>
      <c r="P2997" s="3">
        <v>0</v>
      </c>
      <c r="Q2997" s="4">
        <v>520</v>
      </c>
      <c r="R2997" s="3">
        <v>0</v>
      </c>
      <c r="S2997" s="1"/>
      <c r="T2997" s="1"/>
      <c r="U2997" s="2"/>
    </row>
    <row r="2998" spans="1:21">
      <c r="A2998" t="s">
        <v>164</v>
      </c>
      <c r="B2998" t="s">
        <v>148</v>
      </c>
      <c r="C2998" t="s">
        <v>2781</v>
      </c>
      <c r="D2998" t="s">
        <v>2782</v>
      </c>
      <c r="E2998" t="s">
        <v>151</v>
      </c>
      <c r="F2998" t="s">
        <v>1450</v>
      </c>
      <c r="G2998" t="s">
        <v>21</v>
      </c>
      <c r="H2998" t="s">
        <v>84</v>
      </c>
      <c r="I2998" t="s">
        <v>22</v>
      </c>
      <c r="J2998" t="s">
        <v>22</v>
      </c>
      <c r="K2998" t="s">
        <v>83</v>
      </c>
      <c r="L2998" t="s">
        <v>2784</v>
      </c>
      <c r="O2998" s="3">
        <v>1</v>
      </c>
      <c r="P2998" s="3">
        <v>0</v>
      </c>
      <c r="Q2998" s="4">
        <v>520</v>
      </c>
      <c r="R2998" s="3">
        <v>0</v>
      </c>
      <c r="S2998" s="1"/>
      <c r="T2998" s="1"/>
      <c r="U2998" s="2"/>
    </row>
    <row r="2999" spans="1:21">
      <c r="A2999" t="s">
        <v>164</v>
      </c>
      <c r="B2999" t="s">
        <v>148</v>
      </c>
      <c r="C2999" t="s">
        <v>2781</v>
      </c>
      <c r="D2999" t="s">
        <v>2782</v>
      </c>
      <c r="E2999" t="s">
        <v>151</v>
      </c>
      <c r="F2999" t="s">
        <v>1438</v>
      </c>
      <c r="G2999" t="s">
        <v>21</v>
      </c>
      <c r="H2999" t="s">
        <v>84</v>
      </c>
      <c r="I2999" t="s">
        <v>22</v>
      </c>
      <c r="J2999" t="s">
        <v>22</v>
      </c>
      <c r="K2999" t="s">
        <v>53</v>
      </c>
      <c r="L2999" t="s">
        <v>2784</v>
      </c>
      <c r="O2999" s="3">
        <v>1</v>
      </c>
      <c r="P2999" s="3">
        <v>0</v>
      </c>
      <c r="Q2999" s="4">
        <v>520</v>
      </c>
      <c r="R2999" s="3">
        <v>0</v>
      </c>
      <c r="S2999" s="1"/>
      <c r="T2999" s="1"/>
      <c r="U2999" s="2"/>
    </row>
    <row r="3000" spans="1:21">
      <c r="A3000" t="s">
        <v>164</v>
      </c>
      <c r="B3000" t="s">
        <v>148</v>
      </c>
      <c r="C3000" t="s">
        <v>2781</v>
      </c>
      <c r="D3000" t="s">
        <v>2782</v>
      </c>
      <c r="E3000" t="s">
        <v>151</v>
      </c>
      <c r="F3000" t="s">
        <v>1452</v>
      </c>
      <c r="G3000" t="s">
        <v>21</v>
      </c>
      <c r="H3000" t="s">
        <v>84</v>
      </c>
      <c r="I3000" t="s">
        <v>22</v>
      </c>
      <c r="J3000" t="s">
        <v>22</v>
      </c>
      <c r="K3000" t="s">
        <v>68</v>
      </c>
      <c r="L3000" t="s">
        <v>2784</v>
      </c>
      <c r="O3000" s="3">
        <v>1</v>
      </c>
      <c r="P3000" s="3">
        <v>0</v>
      </c>
      <c r="Q3000" s="4">
        <v>520</v>
      </c>
      <c r="R3000" s="3">
        <v>0</v>
      </c>
      <c r="S3000" s="1"/>
      <c r="T3000" s="1"/>
      <c r="U3000" s="2"/>
    </row>
    <row r="3001" spans="1:21">
      <c r="A3001" t="s">
        <v>164</v>
      </c>
      <c r="B3001" t="s">
        <v>148</v>
      </c>
      <c r="C3001" t="s">
        <v>2781</v>
      </c>
      <c r="D3001" t="s">
        <v>2782</v>
      </c>
      <c r="E3001" t="s">
        <v>151</v>
      </c>
      <c r="F3001" t="s">
        <v>1553</v>
      </c>
      <c r="G3001" t="s">
        <v>25</v>
      </c>
      <c r="H3001" t="s">
        <v>1554</v>
      </c>
      <c r="I3001" t="s">
        <v>35</v>
      </c>
      <c r="J3001" t="s">
        <v>35</v>
      </c>
      <c r="K3001" t="s">
        <v>41</v>
      </c>
      <c r="L3001" t="s">
        <v>2784</v>
      </c>
      <c r="O3001" s="3">
        <v>3</v>
      </c>
      <c r="P3001" s="3">
        <v>0</v>
      </c>
      <c r="Q3001" s="4">
        <v>1560</v>
      </c>
      <c r="R3001" s="3">
        <v>0</v>
      </c>
      <c r="S3001" s="1"/>
      <c r="T3001" s="1"/>
      <c r="U3001" s="2"/>
    </row>
    <row r="3002" spans="1:21">
      <c r="A3002" t="s">
        <v>164</v>
      </c>
      <c r="B3002" t="s">
        <v>148</v>
      </c>
      <c r="C3002" t="s">
        <v>2781</v>
      </c>
      <c r="D3002" t="s">
        <v>2782</v>
      </c>
      <c r="E3002" t="s">
        <v>151</v>
      </c>
      <c r="F3002" t="s">
        <v>1433</v>
      </c>
      <c r="G3002" t="s">
        <v>21</v>
      </c>
      <c r="H3002" t="s">
        <v>30</v>
      </c>
      <c r="I3002" t="s">
        <v>22</v>
      </c>
      <c r="J3002" t="s">
        <v>22</v>
      </c>
      <c r="K3002" t="s">
        <v>83</v>
      </c>
      <c r="L3002" t="s">
        <v>2784</v>
      </c>
      <c r="O3002" s="3">
        <v>1</v>
      </c>
      <c r="P3002" s="3">
        <v>0</v>
      </c>
      <c r="Q3002" s="4">
        <v>520</v>
      </c>
      <c r="R3002" s="3">
        <v>0</v>
      </c>
      <c r="S3002" s="1"/>
      <c r="T3002" s="1"/>
      <c r="U3002" s="2"/>
    </row>
    <row r="3003" spans="1:21">
      <c r="A3003" t="s">
        <v>164</v>
      </c>
      <c r="B3003" t="s">
        <v>148</v>
      </c>
      <c r="C3003" t="s">
        <v>2781</v>
      </c>
      <c r="D3003" t="s">
        <v>2782</v>
      </c>
      <c r="E3003" t="s">
        <v>151</v>
      </c>
      <c r="F3003" t="s">
        <v>303</v>
      </c>
      <c r="G3003" t="s">
        <v>25</v>
      </c>
      <c r="H3003" t="s">
        <v>189</v>
      </c>
      <c r="I3003" t="s">
        <v>35</v>
      </c>
      <c r="J3003" t="s">
        <v>35</v>
      </c>
      <c r="K3003" t="s">
        <v>41</v>
      </c>
      <c r="L3003" t="s">
        <v>2784</v>
      </c>
      <c r="O3003" s="3">
        <v>1</v>
      </c>
      <c r="P3003" s="3">
        <v>0</v>
      </c>
      <c r="Q3003" s="4">
        <v>520</v>
      </c>
      <c r="R3003" s="3">
        <v>0</v>
      </c>
      <c r="S3003" s="1"/>
      <c r="T3003" s="1"/>
      <c r="U3003" s="2"/>
    </row>
    <row r="3004" spans="1:21">
      <c r="A3004" t="s">
        <v>164</v>
      </c>
      <c r="B3004" t="s">
        <v>148</v>
      </c>
      <c r="C3004" t="s">
        <v>2781</v>
      </c>
      <c r="D3004" t="s">
        <v>2782</v>
      </c>
      <c r="E3004" t="s">
        <v>151</v>
      </c>
      <c r="F3004" t="s">
        <v>375</v>
      </c>
      <c r="G3004" t="s">
        <v>33</v>
      </c>
      <c r="H3004" t="s">
        <v>44</v>
      </c>
      <c r="I3004" t="s">
        <v>35</v>
      </c>
      <c r="J3004" t="s">
        <v>35</v>
      </c>
      <c r="K3004" t="s">
        <v>41</v>
      </c>
      <c r="L3004" t="s">
        <v>2784</v>
      </c>
      <c r="O3004" s="3">
        <v>1</v>
      </c>
      <c r="P3004" s="3">
        <v>0</v>
      </c>
      <c r="Q3004" s="4">
        <v>520</v>
      </c>
      <c r="R3004" s="3">
        <v>0</v>
      </c>
      <c r="S3004" s="1"/>
      <c r="T3004" s="1"/>
      <c r="U3004" s="2"/>
    </row>
    <row r="3005" spans="1:21">
      <c r="A3005" t="s">
        <v>164</v>
      </c>
      <c r="B3005" t="s">
        <v>148</v>
      </c>
      <c r="C3005" t="s">
        <v>2781</v>
      </c>
      <c r="D3005" t="s">
        <v>2782</v>
      </c>
      <c r="E3005" t="s">
        <v>151</v>
      </c>
      <c r="F3005" t="s">
        <v>221</v>
      </c>
      <c r="G3005" t="s">
        <v>47</v>
      </c>
      <c r="H3005" t="s">
        <v>1614</v>
      </c>
      <c r="I3005" t="s">
        <v>22</v>
      </c>
      <c r="J3005" t="s">
        <v>22</v>
      </c>
      <c r="K3005" t="s">
        <v>222</v>
      </c>
      <c r="L3005" t="s">
        <v>2784</v>
      </c>
      <c r="O3005" s="3">
        <v>3</v>
      </c>
      <c r="P3005" s="3">
        <v>0</v>
      </c>
      <c r="Q3005" s="4">
        <v>1560</v>
      </c>
      <c r="R3005" s="3">
        <v>0</v>
      </c>
      <c r="S3005" s="1"/>
      <c r="T3005" s="1"/>
      <c r="U3005" s="2"/>
    </row>
    <row r="3006" spans="1:21">
      <c r="A3006" t="s">
        <v>164</v>
      </c>
      <c r="B3006" t="s">
        <v>148</v>
      </c>
      <c r="C3006" t="s">
        <v>2781</v>
      </c>
      <c r="D3006" t="s">
        <v>2782</v>
      </c>
      <c r="E3006" t="s">
        <v>151</v>
      </c>
      <c r="F3006" t="s">
        <v>2403</v>
      </c>
      <c r="G3006" t="s">
        <v>25</v>
      </c>
      <c r="H3006" t="s">
        <v>26</v>
      </c>
      <c r="I3006" t="s">
        <v>27</v>
      </c>
      <c r="J3006" t="s">
        <v>27</v>
      </c>
      <c r="K3006" t="s">
        <v>42</v>
      </c>
      <c r="L3006" t="s">
        <v>2784</v>
      </c>
      <c r="O3006" s="3">
        <v>0</v>
      </c>
      <c r="P3006" s="3">
        <v>1</v>
      </c>
      <c r="Q3006" s="4">
        <v>0</v>
      </c>
      <c r="R3006" s="3">
        <v>549</v>
      </c>
      <c r="S3006" s="1"/>
      <c r="T3006" s="1"/>
      <c r="U3006" s="2"/>
    </row>
    <row r="3007" spans="1:21">
      <c r="A3007" t="s">
        <v>164</v>
      </c>
      <c r="B3007" t="s">
        <v>148</v>
      </c>
      <c r="C3007" t="s">
        <v>2781</v>
      </c>
      <c r="D3007" t="s">
        <v>2782</v>
      </c>
      <c r="E3007" t="s">
        <v>151</v>
      </c>
      <c r="F3007" t="s">
        <v>2045</v>
      </c>
      <c r="G3007" t="s">
        <v>47</v>
      </c>
      <c r="H3007" t="s">
        <v>84</v>
      </c>
      <c r="I3007" t="s">
        <v>22</v>
      </c>
      <c r="J3007" t="s">
        <v>22</v>
      </c>
      <c r="K3007" t="s">
        <v>83</v>
      </c>
      <c r="L3007" t="s">
        <v>2784</v>
      </c>
      <c r="O3007" s="3">
        <v>1</v>
      </c>
      <c r="P3007" s="3">
        <v>1</v>
      </c>
      <c r="Q3007" s="4">
        <v>520</v>
      </c>
      <c r="R3007" s="3">
        <v>549</v>
      </c>
      <c r="S3007" s="1"/>
      <c r="T3007" s="1"/>
      <c r="U3007" s="2"/>
    </row>
    <row r="3008" spans="1:21">
      <c r="A3008" t="s">
        <v>164</v>
      </c>
      <c r="B3008" t="s">
        <v>148</v>
      </c>
      <c r="C3008" t="s">
        <v>2781</v>
      </c>
      <c r="D3008" t="s">
        <v>2782</v>
      </c>
      <c r="E3008" t="s">
        <v>151</v>
      </c>
      <c r="F3008" t="s">
        <v>167</v>
      </c>
      <c r="G3008" t="s">
        <v>33</v>
      </c>
      <c r="H3008" t="s">
        <v>120</v>
      </c>
      <c r="I3008" t="s">
        <v>70</v>
      </c>
      <c r="J3008" t="s">
        <v>70</v>
      </c>
      <c r="K3008" t="s">
        <v>184</v>
      </c>
      <c r="L3008" t="s">
        <v>2784</v>
      </c>
      <c r="O3008" s="3">
        <v>1</v>
      </c>
      <c r="P3008" s="3">
        <v>0</v>
      </c>
      <c r="Q3008" s="4">
        <v>520</v>
      </c>
      <c r="R3008" s="3">
        <v>0</v>
      </c>
      <c r="S3008" s="1"/>
      <c r="T3008" s="1"/>
      <c r="U3008" s="2"/>
    </row>
    <row r="3009" spans="1:21">
      <c r="A3009" t="s">
        <v>164</v>
      </c>
      <c r="B3009" t="s">
        <v>148</v>
      </c>
      <c r="C3009" t="s">
        <v>2781</v>
      </c>
      <c r="D3009" t="s">
        <v>2782</v>
      </c>
      <c r="E3009" t="s">
        <v>151</v>
      </c>
      <c r="F3009" t="s">
        <v>2596</v>
      </c>
      <c r="G3009" t="s">
        <v>25</v>
      </c>
      <c r="H3009" t="s">
        <v>63</v>
      </c>
      <c r="I3009" t="s">
        <v>35</v>
      </c>
      <c r="J3009" t="s">
        <v>35</v>
      </c>
      <c r="K3009" t="s">
        <v>36</v>
      </c>
      <c r="L3009" t="s">
        <v>2784</v>
      </c>
      <c r="O3009" s="3">
        <v>0.16666</v>
      </c>
      <c r="P3009" s="3">
        <v>0</v>
      </c>
      <c r="Q3009" s="4">
        <v>86.66</v>
      </c>
      <c r="R3009" s="3">
        <v>0</v>
      </c>
      <c r="S3009" s="1"/>
      <c r="T3009" s="1"/>
      <c r="U3009" s="2"/>
    </row>
    <row r="3010" spans="1:21">
      <c r="A3010" t="s">
        <v>164</v>
      </c>
      <c r="B3010" t="s">
        <v>148</v>
      </c>
      <c r="C3010" t="s">
        <v>2781</v>
      </c>
      <c r="D3010" t="s">
        <v>2782</v>
      </c>
      <c r="E3010" t="s">
        <v>151</v>
      </c>
      <c r="F3010" t="s">
        <v>224</v>
      </c>
      <c r="G3010" t="s">
        <v>21</v>
      </c>
      <c r="H3010" t="s">
        <v>1614</v>
      </c>
      <c r="I3010" t="s">
        <v>22</v>
      </c>
      <c r="J3010" t="s">
        <v>22</v>
      </c>
      <c r="K3010" t="s">
        <v>39</v>
      </c>
      <c r="L3010" t="s">
        <v>2784</v>
      </c>
      <c r="O3010" s="3">
        <v>1</v>
      </c>
      <c r="P3010" s="3">
        <v>0</v>
      </c>
      <c r="Q3010" s="4">
        <v>520</v>
      </c>
      <c r="R3010" s="3">
        <v>0</v>
      </c>
      <c r="S3010" s="1"/>
      <c r="T3010" s="1"/>
      <c r="U3010" s="2"/>
    </row>
    <row r="3011" spans="1:21">
      <c r="A3011" t="s">
        <v>164</v>
      </c>
      <c r="B3011" t="s">
        <v>148</v>
      </c>
      <c r="C3011" t="s">
        <v>2781</v>
      </c>
      <c r="D3011" t="s">
        <v>2782</v>
      </c>
      <c r="E3011" t="s">
        <v>151</v>
      </c>
      <c r="F3011" t="s">
        <v>584</v>
      </c>
      <c r="G3011" t="s">
        <v>25</v>
      </c>
      <c r="H3011" t="s">
        <v>180</v>
      </c>
      <c r="I3011" t="s">
        <v>27</v>
      </c>
      <c r="J3011" t="s">
        <v>27</v>
      </c>
      <c r="K3011" t="s">
        <v>181</v>
      </c>
      <c r="L3011" t="s">
        <v>2784</v>
      </c>
      <c r="O3011" s="3">
        <v>0</v>
      </c>
      <c r="P3011" s="3">
        <v>1</v>
      </c>
      <c r="Q3011" s="4">
        <v>0</v>
      </c>
      <c r="R3011" s="3">
        <v>549</v>
      </c>
      <c r="S3011" s="1"/>
      <c r="T3011" s="1"/>
      <c r="U3011" s="2"/>
    </row>
    <row r="3012" spans="1:21">
      <c r="A3012" t="s">
        <v>164</v>
      </c>
      <c r="B3012" t="s">
        <v>148</v>
      </c>
      <c r="C3012" t="s">
        <v>2781</v>
      </c>
      <c r="D3012" t="s">
        <v>2782</v>
      </c>
      <c r="E3012" t="s">
        <v>151</v>
      </c>
      <c r="F3012" t="s">
        <v>266</v>
      </c>
      <c r="G3012" t="s">
        <v>33</v>
      </c>
      <c r="H3012" t="s">
        <v>76</v>
      </c>
      <c r="I3012" t="s">
        <v>27</v>
      </c>
      <c r="J3012" t="s">
        <v>27</v>
      </c>
      <c r="K3012" t="s">
        <v>247</v>
      </c>
      <c r="L3012" t="s">
        <v>2784</v>
      </c>
      <c r="O3012" s="3">
        <v>0.5</v>
      </c>
      <c r="P3012" s="3">
        <v>0</v>
      </c>
      <c r="Q3012" s="4">
        <v>260</v>
      </c>
      <c r="R3012" s="3">
        <v>0</v>
      </c>
      <c r="S3012" s="1"/>
      <c r="T3012" s="1"/>
      <c r="U3012" s="2"/>
    </row>
    <row r="3013" spans="1:21">
      <c r="A3013" t="s">
        <v>164</v>
      </c>
      <c r="B3013" t="s">
        <v>148</v>
      </c>
      <c r="C3013" t="s">
        <v>2781</v>
      </c>
      <c r="D3013" t="s">
        <v>2782</v>
      </c>
      <c r="E3013" t="s">
        <v>151</v>
      </c>
      <c r="F3013" t="s">
        <v>123</v>
      </c>
      <c r="G3013" t="s">
        <v>21</v>
      </c>
      <c r="H3013" t="s">
        <v>84</v>
      </c>
      <c r="I3013" t="s">
        <v>22</v>
      </c>
      <c r="J3013" t="s">
        <v>22</v>
      </c>
      <c r="K3013" t="s">
        <v>66</v>
      </c>
      <c r="L3013" t="s">
        <v>2784</v>
      </c>
      <c r="O3013" s="3">
        <v>1</v>
      </c>
      <c r="P3013" s="3">
        <v>0</v>
      </c>
      <c r="Q3013" s="4">
        <v>520</v>
      </c>
      <c r="R3013" s="3">
        <v>0</v>
      </c>
      <c r="S3013" s="1"/>
      <c r="T3013" s="1"/>
      <c r="U3013" s="2"/>
    </row>
    <row r="3014" spans="1:21">
      <c r="A3014" t="s">
        <v>335</v>
      </c>
      <c r="B3014" t="s">
        <v>56</v>
      </c>
      <c r="C3014" t="s">
        <v>737</v>
      </c>
      <c r="D3014" t="s">
        <v>738</v>
      </c>
      <c r="E3014" t="s">
        <v>19</v>
      </c>
      <c r="F3014" t="s">
        <v>327</v>
      </c>
      <c r="G3014" t="s">
        <v>33</v>
      </c>
      <c r="H3014" t="s">
        <v>34</v>
      </c>
      <c r="I3014" t="s">
        <v>35</v>
      </c>
      <c r="J3014" t="s">
        <v>35</v>
      </c>
      <c r="K3014" t="s">
        <v>41</v>
      </c>
      <c r="L3014" t="s">
        <v>739</v>
      </c>
      <c r="O3014" s="3">
        <v>0</v>
      </c>
      <c r="P3014" s="3">
        <v>3</v>
      </c>
      <c r="Q3014" s="4">
        <v>0</v>
      </c>
      <c r="R3014" s="3">
        <v>528</v>
      </c>
      <c r="S3014" s="1"/>
      <c r="T3014" s="1"/>
      <c r="U3014" s="2"/>
    </row>
    <row r="3015" spans="1:21">
      <c r="A3015" t="s">
        <v>335</v>
      </c>
      <c r="B3015" t="s">
        <v>56</v>
      </c>
      <c r="C3015" t="s">
        <v>737</v>
      </c>
      <c r="D3015" t="s">
        <v>738</v>
      </c>
      <c r="E3015" t="s">
        <v>19</v>
      </c>
      <c r="F3015" t="s">
        <v>2785</v>
      </c>
      <c r="G3015" t="s">
        <v>33</v>
      </c>
      <c r="H3015" t="s">
        <v>63</v>
      </c>
      <c r="I3015" t="s">
        <v>35</v>
      </c>
      <c r="J3015" t="s">
        <v>35</v>
      </c>
      <c r="K3015" t="s">
        <v>41</v>
      </c>
      <c r="L3015" t="s">
        <v>739</v>
      </c>
      <c r="O3015" s="3">
        <v>3</v>
      </c>
      <c r="P3015" s="3">
        <v>0</v>
      </c>
      <c r="Q3015" s="4">
        <v>576</v>
      </c>
      <c r="R3015" s="3">
        <v>0</v>
      </c>
      <c r="S3015" s="1"/>
      <c r="T3015" s="1"/>
      <c r="U3015" s="2"/>
    </row>
    <row r="3016" spans="1:21">
      <c r="A3016" t="s">
        <v>335</v>
      </c>
      <c r="B3016" t="s">
        <v>56</v>
      </c>
      <c r="C3016" t="s">
        <v>737</v>
      </c>
      <c r="D3016" t="s">
        <v>738</v>
      </c>
      <c r="E3016" t="s">
        <v>19</v>
      </c>
      <c r="F3016" t="s">
        <v>481</v>
      </c>
      <c r="G3016" t="s">
        <v>21</v>
      </c>
      <c r="H3016" t="s">
        <v>1614</v>
      </c>
      <c r="I3016" t="s">
        <v>22</v>
      </c>
      <c r="J3016" t="s">
        <v>22</v>
      </c>
      <c r="K3016" t="s">
        <v>222</v>
      </c>
      <c r="L3016" t="s">
        <v>739</v>
      </c>
      <c r="O3016" s="3">
        <v>1</v>
      </c>
      <c r="P3016" s="3">
        <v>0</v>
      </c>
      <c r="Q3016" s="4">
        <v>184</v>
      </c>
      <c r="R3016" s="3">
        <v>0</v>
      </c>
      <c r="S3016" s="1"/>
      <c r="T3016" s="1"/>
      <c r="U3016" s="2"/>
    </row>
    <row r="3017" spans="1:21">
      <c r="A3017" t="s">
        <v>335</v>
      </c>
      <c r="B3017" t="s">
        <v>56</v>
      </c>
      <c r="C3017" t="s">
        <v>737</v>
      </c>
      <c r="D3017" t="s">
        <v>738</v>
      </c>
      <c r="E3017" t="s">
        <v>19</v>
      </c>
      <c r="F3017" t="s">
        <v>2073</v>
      </c>
      <c r="G3017" t="s">
        <v>25</v>
      </c>
      <c r="H3017" t="s">
        <v>189</v>
      </c>
      <c r="I3017" t="s">
        <v>35</v>
      </c>
      <c r="J3017" t="s">
        <v>35</v>
      </c>
      <c r="K3017" t="s">
        <v>41</v>
      </c>
      <c r="L3017" t="s">
        <v>739</v>
      </c>
      <c r="O3017" s="3">
        <v>0</v>
      </c>
      <c r="P3017" s="3">
        <v>2</v>
      </c>
      <c r="Q3017" s="4">
        <v>0</v>
      </c>
      <c r="R3017" s="3">
        <v>368</v>
      </c>
      <c r="S3017" s="1"/>
      <c r="T3017" s="1"/>
      <c r="U3017" s="2"/>
    </row>
    <row r="3018" spans="1:21">
      <c r="A3018" t="s">
        <v>335</v>
      </c>
      <c r="B3018" t="s">
        <v>56</v>
      </c>
      <c r="C3018" t="s">
        <v>737</v>
      </c>
      <c r="D3018" t="s">
        <v>738</v>
      </c>
      <c r="E3018" t="s">
        <v>19</v>
      </c>
      <c r="F3018" t="s">
        <v>624</v>
      </c>
      <c r="G3018" t="s">
        <v>33</v>
      </c>
      <c r="H3018" t="s">
        <v>26</v>
      </c>
      <c r="I3018" t="s">
        <v>27</v>
      </c>
      <c r="J3018" t="s">
        <v>27</v>
      </c>
      <c r="K3018" t="s">
        <v>28</v>
      </c>
      <c r="L3018" t="s">
        <v>739</v>
      </c>
      <c r="O3018" s="3">
        <v>0</v>
      </c>
      <c r="P3018" s="3">
        <v>2</v>
      </c>
      <c r="Q3018" s="4">
        <v>0</v>
      </c>
      <c r="R3018" s="3">
        <v>368</v>
      </c>
      <c r="S3018" s="1"/>
      <c r="T3018" s="1"/>
      <c r="U3018" s="2"/>
    </row>
    <row r="3019" spans="1:21">
      <c r="A3019" t="s">
        <v>335</v>
      </c>
      <c r="B3019" t="s">
        <v>56</v>
      </c>
      <c r="C3019" t="s">
        <v>737</v>
      </c>
      <c r="D3019" t="s">
        <v>738</v>
      </c>
      <c r="E3019" t="s">
        <v>19</v>
      </c>
      <c r="F3019" t="s">
        <v>2638</v>
      </c>
      <c r="G3019" t="s">
        <v>33</v>
      </c>
      <c r="H3019" t="s">
        <v>116</v>
      </c>
      <c r="I3019" t="s">
        <v>108</v>
      </c>
      <c r="J3019" t="s">
        <v>108</v>
      </c>
      <c r="K3019" t="s">
        <v>121</v>
      </c>
      <c r="L3019" t="s">
        <v>739</v>
      </c>
      <c r="O3019" s="3">
        <v>0</v>
      </c>
      <c r="P3019" s="3">
        <v>1</v>
      </c>
      <c r="Q3019" s="4">
        <v>0</v>
      </c>
      <c r="R3019" s="3">
        <v>192</v>
      </c>
      <c r="S3019" s="1"/>
      <c r="T3019" s="1"/>
      <c r="U3019" s="2"/>
    </row>
    <row r="3020" spans="1:21">
      <c r="A3020" t="s">
        <v>335</v>
      </c>
      <c r="B3020" t="s">
        <v>56</v>
      </c>
      <c r="C3020" t="s">
        <v>737</v>
      </c>
      <c r="D3020" t="s">
        <v>738</v>
      </c>
      <c r="E3020" t="s">
        <v>19</v>
      </c>
      <c r="F3020" t="s">
        <v>365</v>
      </c>
      <c r="G3020" t="s">
        <v>33</v>
      </c>
      <c r="H3020" t="s">
        <v>69</v>
      </c>
      <c r="I3020" t="s">
        <v>70</v>
      </c>
      <c r="J3020" t="s">
        <v>27</v>
      </c>
      <c r="K3020" t="s">
        <v>366</v>
      </c>
      <c r="L3020" t="s">
        <v>739</v>
      </c>
      <c r="O3020" s="3">
        <v>0</v>
      </c>
      <c r="P3020" s="3">
        <v>1</v>
      </c>
      <c r="Q3020" s="4">
        <v>0</v>
      </c>
      <c r="R3020" s="3">
        <v>192</v>
      </c>
      <c r="S3020" s="1"/>
      <c r="T3020" s="1"/>
      <c r="U3020" s="2"/>
    </row>
    <row r="3021" spans="1:21">
      <c r="A3021" t="s">
        <v>335</v>
      </c>
      <c r="B3021" t="s">
        <v>56</v>
      </c>
      <c r="C3021" t="s">
        <v>737</v>
      </c>
      <c r="D3021" t="s">
        <v>738</v>
      </c>
      <c r="E3021" t="s">
        <v>19</v>
      </c>
      <c r="F3021" t="s">
        <v>2786</v>
      </c>
      <c r="G3021" t="s">
        <v>25</v>
      </c>
      <c r="H3021" t="s">
        <v>1549</v>
      </c>
      <c r="I3021" t="s">
        <v>70</v>
      </c>
      <c r="J3021" t="s">
        <v>70</v>
      </c>
      <c r="K3021" t="s">
        <v>275</v>
      </c>
      <c r="L3021" t="s">
        <v>739</v>
      </c>
      <c r="O3021" s="3">
        <v>0</v>
      </c>
      <c r="P3021" s="3">
        <v>1</v>
      </c>
      <c r="Q3021" s="4">
        <v>0</v>
      </c>
      <c r="R3021" s="3">
        <v>192</v>
      </c>
      <c r="S3021" s="1"/>
      <c r="T3021" s="1"/>
      <c r="U3021" s="2"/>
    </row>
    <row r="3022" spans="1:21">
      <c r="A3022" t="s">
        <v>335</v>
      </c>
      <c r="B3022" t="s">
        <v>56</v>
      </c>
      <c r="C3022" t="s">
        <v>737</v>
      </c>
      <c r="D3022" t="s">
        <v>738</v>
      </c>
      <c r="E3022" t="s">
        <v>19</v>
      </c>
      <c r="F3022" t="s">
        <v>224</v>
      </c>
      <c r="G3022" t="s">
        <v>21</v>
      </c>
      <c r="H3022" t="s">
        <v>1614</v>
      </c>
      <c r="I3022" t="s">
        <v>22</v>
      </c>
      <c r="J3022" t="s">
        <v>22</v>
      </c>
      <c r="K3022" t="s">
        <v>39</v>
      </c>
      <c r="L3022" t="s">
        <v>739</v>
      </c>
      <c r="O3022" s="3">
        <v>1</v>
      </c>
      <c r="P3022" s="3">
        <v>1</v>
      </c>
      <c r="Q3022" s="4">
        <v>184</v>
      </c>
      <c r="R3022" s="3">
        <v>168</v>
      </c>
      <c r="S3022" s="1"/>
      <c r="T3022" s="1"/>
      <c r="U3022" s="2"/>
    </row>
    <row r="3023" spans="1:21">
      <c r="A3023" t="s">
        <v>335</v>
      </c>
      <c r="B3023" t="s">
        <v>56</v>
      </c>
      <c r="C3023" t="s">
        <v>737</v>
      </c>
      <c r="D3023" t="s">
        <v>738</v>
      </c>
      <c r="E3023" t="s">
        <v>19</v>
      </c>
      <c r="F3023" t="s">
        <v>225</v>
      </c>
      <c r="G3023" t="s">
        <v>33</v>
      </c>
      <c r="H3023" t="s">
        <v>120</v>
      </c>
      <c r="I3023" t="s">
        <v>70</v>
      </c>
      <c r="J3023" t="s">
        <v>70</v>
      </c>
      <c r="K3023" t="s">
        <v>184</v>
      </c>
      <c r="L3023" t="s">
        <v>739</v>
      </c>
      <c r="O3023" s="3">
        <v>0</v>
      </c>
      <c r="P3023" s="3">
        <v>5</v>
      </c>
      <c r="Q3023" s="4">
        <v>0</v>
      </c>
      <c r="R3023" s="3">
        <v>840</v>
      </c>
      <c r="S3023" s="1"/>
      <c r="T3023" s="1"/>
      <c r="U3023" s="2"/>
    </row>
    <row r="3024" spans="1:21">
      <c r="A3024" t="s">
        <v>335</v>
      </c>
      <c r="B3024" t="s">
        <v>56</v>
      </c>
      <c r="C3024" t="s">
        <v>737</v>
      </c>
      <c r="D3024" t="s">
        <v>738</v>
      </c>
      <c r="E3024" t="s">
        <v>19</v>
      </c>
      <c r="F3024" t="s">
        <v>740</v>
      </c>
      <c r="G3024" t="s">
        <v>21</v>
      </c>
      <c r="H3024" t="s">
        <v>48</v>
      </c>
      <c r="I3024" t="s">
        <v>22</v>
      </c>
      <c r="J3024" t="s">
        <v>22</v>
      </c>
      <c r="K3024" t="s">
        <v>86</v>
      </c>
      <c r="L3024" t="s">
        <v>739</v>
      </c>
      <c r="O3024" s="3">
        <v>0</v>
      </c>
      <c r="P3024" s="3">
        <v>1</v>
      </c>
      <c r="Q3024" s="4">
        <v>0</v>
      </c>
      <c r="R3024" s="3">
        <v>168</v>
      </c>
      <c r="S3024" s="1"/>
      <c r="T3024" s="1"/>
      <c r="U3024" s="2"/>
    </row>
    <row r="3025" spans="1:21">
      <c r="A3025" t="s">
        <v>335</v>
      </c>
      <c r="B3025" t="s">
        <v>56</v>
      </c>
      <c r="C3025" t="s">
        <v>737</v>
      </c>
      <c r="D3025" t="s">
        <v>738</v>
      </c>
      <c r="E3025" t="s">
        <v>19</v>
      </c>
      <c r="F3025" t="s">
        <v>580</v>
      </c>
      <c r="G3025" t="s">
        <v>21</v>
      </c>
      <c r="H3025" t="s">
        <v>65</v>
      </c>
      <c r="I3025" t="s">
        <v>22</v>
      </c>
      <c r="J3025" t="s">
        <v>22</v>
      </c>
      <c r="K3025" t="s">
        <v>53</v>
      </c>
      <c r="L3025" t="s">
        <v>739</v>
      </c>
      <c r="O3025" s="3">
        <v>0</v>
      </c>
      <c r="P3025" s="3">
        <v>2</v>
      </c>
      <c r="Q3025" s="4">
        <v>0</v>
      </c>
      <c r="R3025" s="3">
        <v>336</v>
      </c>
      <c r="S3025" s="1"/>
      <c r="T3025" s="1"/>
      <c r="U3025" s="2"/>
    </row>
    <row r="3026" spans="1:21">
      <c r="A3026" t="s">
        <v>335</v>
      </c>
      <c r="B3026" t="s">
        <v>56</v>
      </c>
      <c r="C3026" t="s">
        <v>737</v>
      </c>
      <c r="D3026" t="s">
        <v>738</v>
      </c>
      <c r="E3026" t="s">
        <v>19</v>
      </c>
      <c r="F3026" t="s">
        <v>2785</v>
      </c>
      <c r="G3026" t="s">
        <v>33</v>
      </c>
      <c r="H3026" t="s">
        <v>63</v>
      </c>
      <c r="I3026" t="s">
        <v>35</v>
      </c>
      <c r="J3026" t="s">
        <v>35</v>
      </c>
      <c r="K3026" t="s">
        <v>41</v>
      </c>
      <c r="L3026" t="s">
        <v>2398</v>
      </c>
      <c r="O3026" s="3">
        <v>2</v>
      </c>
      <c r="P3026" s="3">
        <v>0</v>
      </c>
      <c r="Q3026" s="4">
        <v>1198</v>
      </c>
      <c r="R3026" s="3">
        <v>0</v>
      </c>
      <c r="S3026" s="1"/>
      <c r="T3026" s="1"/>
      <c r="U3026" s="2"/>
    </row>
    <row r="3027" spans="1:21">
      <c r="A3027" t="s">
        <v>335</v>
      </c>
      <c r="B3027" t="s">
        <v>56</v>
      </c>
      <c r="C3027" t="s">
        <v>737</v>
      </c>
      <c r="D3027" t="s">
        <v>738</v>
      </c>
      <c r="E3027" t="s">
        <v>19</v>
      </c>
      <c r="F3027" t="s">
        <v>378</v>
      </c>
      <c r="G3027" t="s">
        <v>33</v>
      </c>
      <c r="H3027" t="s">
        <v>95</v>
      </c>
      <c r="I3027" t="s">
        <v>70</v>
      </c>
      <c r="J3027" t="s">
        <v>70</v>
      </c>
      <c r="K3027" t="s">
        <v>184</v>
      </c>
      <c r="L3027" t="s">
        <v>2398</v>
      </c>
      <c r="O3027" s="3">
        <v>0</v>
      </c>
      <c r="P3027" s="3">
        <v>2</v>
      </c>
      <c r="Q3027" s="4">
        <v>0</v>
      </c>
      <c r="R3027" s="3">
        <v>1198</v>
      </c>
      <c r="S3027" s="1"/>
      <c r="T3027" s="1"/>
      <c r="U3027" s="2"/>
    </row>
    <row r="3028" spans="1:21">
      <c r="A3028" t="s">
        <v>335</v>
      </c>
      <c r="B3028" t="s">
        <v>56</v>
      </c>
      <c r="C3028" t="s">
        <v>737</v>
      </c>
      <c r="D3028" t="s">
        <v>738</v>
      </c>
      <c r="E3028" t="s">
        <v>19</v>
      </c>
      <c r="F3028" t="s">
        <v>700</v>
      </c>
      <c r="G3028" t="s">
        <v>33</v>
      </c>
      <c r="H3028" t="s">
        <v>34</v>
      </c>
      <c r="I3028" t="s">
        <v>35</v>
      </c>
      <c r="J3028" t="s">
        <v>35</v>
      </c>
      <c r="K3028" t="s">
        <v>310</v>
      </c>
      <c r="L3028" t="s">
        <v>2787</v>
      </c>
      <c r="O3028" s="3">
        <v>2</v>
      </c>
      <c r="P3028" s="3">
        <v>0</v>
      </c>
      <c r="Q3028" s="4">
        <v>640</v>
      </c>
      <c r="R3028" s="3">
        <v>0</v>
      </c>
      <c r="S3028" s="1"/>
      <c r="T3028" s="1"/>
      <c r="U3028" s="2"/>
    </row>
    <row r="3029" spans="1:21">
      <c r="A3029" t="s">
        <v>335</v>
      </c>
      <c r="B3029" t="s">
        <v>56</v>
      </c>
      <c r="C3029" t="s">
        <v>737</v>
      </c>
      <c r="D3029" t="s">
        <v>738</v>
      </c>
      <c r="E3029" t="s">
        <v>19</v>
      </c>
      <c r="F3029" t="s">
        <v>378</v>
      </c>
      <c r="G3029" t="s">
        <v>33</v>
      </c>
      <c r="H3029" t="s">
        <v>95</v>
      </c>
      <c r="I3029" t="s">
        <v>70</v>
      </c>
      <c r="J3029" t="s">
        <v>70</v>
      </c>
      <c r="K3029" t="s">
        <v>184</v>
      </c>
      <c r="L3029" t="s">
        <v>2787</v>
      </c>
      <c r="O3029" s="3">
        <v>0</v>
      </c>
      <c r="P3029" s="3">
        <v>5</v>
      </c>
      <c r="Q3029" s="4">
        <v>0</v>
      </c>
      <c r="R3029" s="3">
        <v>1600</v>
      </c>
      <c r="S3029" s="1"/>
      <c r="T3029" s="1"/>
      <c r="U3029" s="2"/>
    </row>
    <row r="3030" spans="1:21">
      <c r="A3030" t="s">
        <v>335</v>
      </c>
      <c r="B3030" t="s">
        <v>56</v>
      </c>
      <c r="C3030" t="s">
        <v>737</v>
      </c>
      <c r="D3030" t="s">
        <v>738</v>
      </c>
      <c r="E3030" t="s">
        <v>19</v>
      </c>
      <c r="F3030" t="s">
        <v>697</v>
      </c>
      <c r="G3030" t="s">
        <v>33</v>
      </c>
      <c r="H3030" t="s">
        <v>142</v>
      </c>
      <c r="I3030" t="s">
        <v>108</v>
      </c>
      <c r="J3030" t="s">
        <v>108</v>
      </c>
      <c r="K3030" t="s">
        <v>109</v>
      </c>
      <c r="L3030" t="s">
        <v>2399</v>
      </c>
      <c r="O3030" s="3">
        <v>5</v>
      </c>
      <c r="P3030" s="3">
        <v>0</v>
      </c>
      <c r="Q3030" s="4">
        <v>1140</v>
      </c>
      <c r="R3030" s="3">
        <v>0</v>
      </c>
      <c r="S3030" s="1"/>
      <c r="T3030" s="1"/>
      <c r="U3030" s="2"/>
    </row>
    <row r="3031" spans="1:21">
      <c r="A3031" t="s">
        <v>335</v>
      </c>
      <c r="B3031" t="s">
        <v>56</v>
      </c>
      <c r="C3031" t="s">
        <v>737</v>
      </c>
      <c r="D3031" t="s">
        <v>738</v>
      </c>
      <c r="E3031" t="s">
        <v>19</v>
      </c>
      <c r="F3031" t="s">
        <v>484</v>
      </c>
      <c r="G3031" t="s">
        <v>47</v>
      </c>
      <c r="H3031" t="s">
        <v>48</v>
      </c>
      <c r="I3031" t="s">
        <v>22</v>
      </c>
      <c r="J3031" t="s">
        <v>22</v>
      </c>
      <c r="K3031" t="s">
        <v>105</v>
      </c>
      <c r="L3031" t="s">
        <v>2399</v>
      </c>
      <c r="O3031" s="3">
        <v>0</v>
      </c>
      <c r="P3031" s="3">
        <v>1</v>
      </c>
      <c r="Q3031" s="4">
        <v>0</v>
      </c>
      <c r="R3031" s="3">
        <v>240</v>
      </c>
      <c r="S3031" s="1"/>
      <c r="T3031" s="1"/>
      <c r="U3031" s="2"/>
    </row>
    <row r="3032" spans="1:21">
      <c r="A3032" t="s">
        <v>335</v>
      </c>
      <c r="B3032" t="s">
        <v>56</v>
      </c>
      <c r="C3032" t="s">
        <v>737</v>
      </c>
      <c r="D3032" t="s">
        <v>738</v>
      </c>
      <c r="E3032" t="s">
        <v>19</v>
      </c>
      <c r="F3032" t="s">
        <v>173</v>
      </c>
      <c r="G3032" t="s">
        <v>33</v>
      </c>
      <c r="H3032" t="s">
        <v>26</v>
      </c>
      <c r="I3032" t="s">
        <v>27</v>
      </c>
      <c r="J3032" t="s">
        <v>27</v>
      </c>
      <c r="K3032" t="s">
        <v>42</v>
      </c>
      <c r="L3032" t="s">
        <v>2399</v>
      </c>
      <c r="O3032" s="3">
        <v>0.41665999999999997</v>
      </c>
      <c r="P3032" s="3">
        <v>0</v>
      </c>
      <c r="Q3032" s="4">
        <v>110</v>
      </c>
      <c r="R3032" s="3">
        <v>0</v>
      </c>
      <c r="S3032" s="1"/>
      <c r="T3032" s="1"/>
      <c r="U3032" s="2"/>
    </row>
    <row r="3033" spans="1:21">
      <c r="A3033" t="s">
        <v>335</v>
      </c>
      <c r="B3033" t="s">
        <v>56</v>
      </c>
      <c r="C3033" t="s">
        <v>737</v>
      </c>
      <c r="D3033" t="s">
        <v>738</v>
      </c>
      <c r="E3033" t="s">
        <v>19</v>
      </c>
      <c r="F3033" t="s">
        <v>475</v>
      </c>
      <c r="G3033" t="s">
        <v>33</v>
      </c>
      <c r="H3033" t="s">
        <v>142</v>
      </c>
      <c r="I3033" t="s">
        <v>108</v>
      </c>
      <c r="J3033" t="s">
        <v>108</v>
      </c>
      <c r="K3033" t="s">
        <v>109</v>
      </c>
      <c r="L3033" t="s">
        <v>2399</v>
      </c>
      <c r="O3033" s="3">
        <v>40</v>
      </c>
      <c r="P3033" s="3">
        <v>0</v>
      </c>
      <c r="Q3033" s="4">
        <v>9120</v>
      </c>
      <c r="R3033" s="3">
        <v>0</v>
      </c>
      <c r="S3033" s="1"/>
      <c r="T3033" s="1"/>
      <c r="U3033" s="2"/>
    </row>
    <row r="3034" spans="1:21">
      <c r="A3034" t="s">
        <v>335</v>
      </c>
      <c r="B3034" t="s">
        <v>56</v>
      </c>
      <c r="C3034" t="s">
        <v>737</v>
      </c>
      <c r="D3034" t="s">
        <v>738</v>
      </c>
      <c r="E3034" t="s">
        <v>19</v>
      </c>
      <c r="F3034" t="s">
        <v>516</v>
      </c>
      <c r="G3034" t="s">
        <v>21</v>
      </c>
      <c r="H3034" t="s">
        <v>30</v>
      </c>
      <c r="I3034" t="s">
        <v>22</v>
      </c>
      <c r="J3034" t="s">
        <v>22</v>
      </c>
      <c r="K3034" t="s">
        <v>83</v>
      </c>
      <c r="L3034" t="s">
        <v>2399</v>
      </c>
      <c r="O3034" s="3">
        <v>1</v>
      </c>
      <c r="P3034" s="3">
        <v>0</v>
      </c>
      <c r="Q3034" s="4">
        <v>240</v>
      </c>
      <c r="R3034" s="3">
        <v>0</v>
      </c>
      <c r="S3034" s="1"/>
      <c r="T3034" s="1"/>
      <c r="U3034" s="2"/>
    </row>
    <row r="3035" spans="1:21">
      <c r="A3035" t="s">
        <v>335</v>
      </c>
      <c r="B3035" t="s">
        <v>56</v>
      </c>
      <c r="C3035" t="s">
        <v>737</v>
      </c>
      <c r="D3035" t="s">
        <v>738</v>
      </c>
      <c r="E3035" t="s">
        <v>19</v>
      </c>
      <c r="F3035" t="s">
        <v>378</v>
      </c>
      <c r="G3035" t="s">
        <v>33</v>
      </c>
      <c r="H3035" t="s">
        <v>95</v>
      </c>
      <c r="I3035" t="s">
        <v>70</v>
      </c>
      <c r="J3035" t="s">
        <v>70</v>
      </c>
      <c r="K3035" t="s">
        <v>184</v>
      </c>
      <c r="L3035" t="s">
        <v>2399</v>
      </c>
      <c r="O3035" s="3">
        <v>0</v>
      </c>
      <c r="P3035" s="3">
        <v>5</v>
      </c>
      <c r="Q3035" s="4">
        <v>0</v>
      </c>
      <c r="R3035" s="3">
        <v>1140</v>
      </c>
      <c r="S3035" s="1"/>
      <c r="T3035" s="1"/>
      <c r="U3035" s="2"/>
    </row>
    <row r="3036" spans="1:21">
      <c r="A3036" t="s">
        <v>335</v>
      </c>
      <c r="B3036" t="s">
        <v>56</v>
      </c>
      <c r="C3036" t="s">
        <v>737</v>
      </c>
      <c r="D3036" t="s">
        <v>738</v>
      </c>
      <c r="E3036" t="s">
        <v>19</v>
      </c>
      <c r="F3036" t="s">
        <v>365</v>
      </c>
      <c r="G3036" t="s">
        <v>33</v>
      </c>
      <c r="H3036" t="s">
        <v>69</v>
      </c>
      <c r="I3036" t="s">
        <v>70</v>
      </c>
      <c r="J3036" t="s">
        <v>27</v>
      </c>
      <c r="K3036" t="s">
        <v>366</v>
      </c>
      <c r="L3036" t="s">
        <v>1504</v>
      </c>
      <c r="O3036" s="3">
        <v>0</v>
      </c>
      <c r="P3036" s="3">
        <v>0.5</v>
      </c>
      <c r="Q3036" s="4">
        <v>0</v>
      </c>
      <c r="R3036" s="3">
        <v>280</v>
      </c>
      <c r="S3036" s="1"/>
      <c r="T3036" s="1"/>
      <c r="U3036" s="2"/>
    </row>
    <row r="3037" spans="1:21">
      <c r="A3037" t="s">
        <v>335</v>
      </c>
      <c r="B3037" t="s">
        <v>56</v>
      </c>
      <c r="C3037" t="s">
        <v>737</v>
      </c>
      <c r="D3037" t="s">
        <v>738</v>
      </c>
      <c r="E3037" t="s">
        <v>19</v>
      </c>
      <c r="F3037" t="s">
        <v>123</v>
      </c>
      <c r="G3037" t="s">
        <v>21</v>
      </c>
      <c r="H3037" t="s">
        <v>84</v>
      </c>
      <c r="I3037" t="s">
        <v>22</v>
      </c>
      <c r="J3037" t="s">
        <v>22</v>
      </c>
      <c r="K3037" t="s">
        <v>66</v>
      </c>
      <c r="L3037" t="s">
        <v>1504</v>
      </c>
      <c r="O3037" s="3">
        <v>2</v>
      </c>
      <c r="P3037" s="3">
        <v>0</v>
      </c>
      <c r="Q3037" s="4">
        <v>1120</v>
      </c>
      <c r="R3037" s="3">
        <v>0</v>
      </c>
      <c r="S3037" s="1"/>
      <c r="T3037" s="1"/>
      <c r="U3037" s="2"/>
    </row>
    <row r="3038" spans="1:21">
      <c r="A3038" t="s">
        <v>176</v>
      </c>
      <c r="B3038" t="s">
        <v>148</v>
      </c>
      <c r="C3038" t="s">
        <v>741</v>
      </c>
      <c r="D3038" t="s">
        <v>742</v>
      </c>
      <c r="E3038" t="s">
        <v>151</v>
      </c>
      <c r="F3038" t="s">
        <v>431</v>
      </c>
      <c r="G3038" t="s">
        <v>25</v>
      </c>
      <c r="H3038" t="s">
        <v>189</v>
      </c>
      <c r="I3038" t="s">
        <v>35</v>
      </c>
      <c r="J3038" t="s">
        <v>35</v>
      </c>
      <c r="K3038" t="s">
        <v>41</v>
      </c>
      <c r="L3038" t="s">
        <v>743</v>
      </c>
      <c r="O3038" s="3">
        <v>1</v>
      </c>
      <c r="P3038" s="3">
        <v>0</v>
      </c>
      <c r="Q3038" s="4">
        <v>320</v>
      </c>
      <c r="R3038" s="3">
        <v>0</v>
      </c>
      <c r="S3038" s="1"/>
      <c r="T3038" s="1"/>
      <c r="U3038" s="2"/>
    </row>
    <row r="3039" spans="1:21">
      <c r="A3039" t="s">
        <v>176</v>
      </c>
      <c r="B3039" t="s">
        <v>148</v>
      </c>
      <c r="C3039" t="s">
        <v>741</v>
      </c>
      <c r="D3039" t="s">
        <v>742</v>
      </c>
      <c r="E3039" t="s">
        <v>151</v>
      </c>
      <c r="F3039" t="s">
        <v>1433</v>
      </c>
      <c r="G3039" t="s">
        <v>21</v>
      </c>
      <c r="H3039" t="s">
        <v>30</v>
      </c>
      <c r="I3039" t="s">
        <v>22</v>
      </c>
      <c r="J3039" t="s">
        <v>22</v>
      </c>
      <c r="K3039" t="s">
        <v>83</v>
      </c>
      <c r="L3039" t="s">
        <v>743</v>
      </c>
      <c r="O3039" s="3">
        <v>0.83333000000000002</v>
      </c>
      <c r="P3039" s="3">
        <v>0</v>
      </c>
      <c r="Q3039" s="4">
        <v>266.67</v>
      </c>
      <c r="R3039" s="3">
        <v>0</v>
      </c>
      <c r="S3039" s="1"/>
      <c r="T3039" s="1"/>
      <c r="U3039" s="2"/>
    </row>
    <row r="3040" spans="1:21">
      <c r="A3040" t="s">
        <v>176</v>
      </c>
      <c r="B3040" t="s">
        <v>148</v>
      </c>
      <c r="C3040" t="s">
        <v>741</v>
      </c>
      <c r="D3040" t="s">
        <v>742</v>
      </c>
      <c r="E3040" t="s">
        <v>151</v>
      </c>
      <c r="F3040" t="s">
        <v>90</v>
      </c>
      <c r="G3040" t="s">
        <v>21</v>
      </c>
      <c r="H3040" t="s">
        <v>38</v>
      </c>
      <c r="I3040" t="s">
        <v>22</v>
      </c>
      <c r="J3040" t="s">
        <v>22</v>
      </c>
      <c r="K3040" t="s">
        <v>53</v>
      </c>
      <c r="L3040" t="s">
        <v>743</v>
      </c>
      <c r="O3040" s="3">
        <v>1</v>
      </c>
      <c r="P3040" s="3">
        <v>0</v>
      </c>
      <c r="Q3040" s="4">
        <v>320</v>
      </c>
      <c r="R3040" s="3">
        <v>0</v>
      </c>
      <c r="S3040" s="1"/>
      <c r="T3040" s="1"/>
      <c r="U3040" s="2"/>
    </row>
    <row r="3041" spans="1:21">
      <c r="A3041" t="s">
        <v>176</v>
      </c>
      <c r="B3041" t="s">
        <v>148</v>
      </c>
      <c r="C3041" t="s">
        <v>741</v>
      </c>
      <c r="D3041" t="s">
        <v>742</v>
      </c>
      <c r="E3041" t="s">
        <v>151</v>
      </c>
      <c r="F3041" t="s">
        <v>1353</v>
      </c>
      <c r="G3041" t="s">
        <v>25</v>
      </c>
      <c r="H3041" t="s">
        <v>189</v>
      </c>
      <c r="I3041" t="s">
        <v>35</v>
      </c>
      <c r="J3041" t="s">
        <v>35</v>
      </c>
      <c r="K3041" t="s">
        <v>41</v>
      </c>
      <c r="L3041" t="s">
        <v>743</v>
      </c>
      <c r="O3041" s="3">
        <v>2.1666599999999998</v>
      </c>
      <c r="P3041" s="3">
        <v>0</v>
      </c>
      <c r="Q3041" s="4">
        <v>693.33</v>
      </c>
      <c r="R3041" s="3">
        <v>0</v>
      </c>
      <c r="S3041" s="1"/>
      <c r="T3041" s="1"/>
      <c r="U3041" s="2"/>
    </row>
    <row r="3042" spans="1:21">
      <c r="A3042" t="s">
        <v>176</v>
      </c>
      <c r="B3042" t="s">
        <v>148</v>
      </c>
      <c r="C3042" t="s">
        <v>741</v>
      </c>
      <c r="D3042" t="s">
        <v>742</v>
      </c>
      <c r="E3042" t="s">
        <v>151</v>
      </c>
      <c r="F3042" t="s">
        <v>175</v>
      </c>
      <c r="G3042" t="s">
        <v>33</v>
      </c>
      <c r="H3042" t="s">
        <v>116</v>
      </c>
      <c r="I3042" t="s">
        <v>108</v>
      </c>
      <c r="J3042" t="s">
        <v>108</v>
      </c>
      <c r="K3042" t="s">
        <v>121</v>
      </c>
      <c r="L3042" t="s">
        <v>743</v>
      </c>
      <c r="O3042" s="3">
        <v>1</v>
      </c>
      <c r="P3042" s="3">
        <v>0</v>
      </c>
      <c r="Q3042" s="4">
        <v>320</v>
      </c>
      <c r="R3042" s="3">
        <v>0</v>
      </c>
      <c r="S3042" s="1"/>
      <c r="T3042" s="1"/>
      <c r="U3042" s="2"/>
    </row>
    <row r="3043" spans="1:21">
      <c r="A3043" t="s">
        <v>176</v>
      </c>
      <c r="B3043" t="s">
        <v>148</v>
      </c>
      <c r="C3043" t="s">
        <v>741</v>
      </c>
      <c r="D3043" t="s">
        <v>742</v>
      </c>
      <c r="E3043" t="s">
        <v>151</v>
      </c>
      <c r="F3043" t="s">
        <v>475</v>
      </c>
      <c r="G3043" t="s">
        <v>33</v>
      </c>
      <c r="H3043" t="s">
        <v>142</v>
      </c>
      <c r="I3043" t="s">
        <v>108</v>
      </c>
      <c r="J3043" t="s">
        <v>108</v>
      </c>
      <c r="K3043" t="s">
        <v>109</v>
      </c>
      <c r="L3043" t="s">
        <v>743</v>
      </c>
      <c r="O3043" s="3">
        <v>0</v>
      </c>
      <c r="P3043" s="3">
        <v>3</v>
      </c>
      <c r="Q3043" s="4">
        <v>0</v>
      </c>
      <c r="R3043" s="3">
        <v>960</v>
      </c>
      <c r="S3043" s="1"/>
      <c r="T3043" s="1"/>
      <c r="U3043" s="2"/>
    </row>
    <row r="3044" spans="1:21">
      <c r="A3044" t="s">
        <v>176</v>
      </c>
      <c r="B3044" t="s">
        <v>148</v>
      </c>
      <c r="C3044" t="s">
        <v>741</v>
      </c>
      <c r="D3044" t="s">
        <v>742</v>
      </c>
      <c r="E3044" t="s">
        <v>151</v>
      </c>
      <c r="F3044" t="s">
        <v>1619</v>
      </c>
      <c r="G3044" t="s">
        <v>33</v>
      </c>
      <c r="H3044" t="s">
        <v>95</v>
      </c>
      <c r="I3044" t="s">
        <v>70</v>
      </c>
      <c r="J3044" t="s">
        <v>70</v>
      </c>
      <c r="K3044" t="s">
        <v>184</v>
      </c>
      <c r="L3044" t="s">
        <v>743</v>
      </c>
      <c r="O3044" s="3">
        <v>0</v>
      </c>
      <c r="P3044" s="3">
        <v>1</v>
      </c>
      <c r="Q3044" s="4">
        <v>0</v>
      </c>
      <c r="R3044" s="3">
        <v>320</v>
      </c>
      <c r="S3044" s="1"/>
      <c r="T3044" s="1"/>
      <c r="U3044" s="2"/>
    </row>
    <row r="3045" spans="1:21">
      <c r="A3045" t="s">
        <v>176</v>
      </c>
      <c r="B3045" t="s">
        <v>148</v>
      </c>
      <c r="C3045" t="s">
        <v>741</v>
      </c>
      <c r="D3045" t="s">
        <v>742</v>
      </c>
      <c r="E3045" t="s">
        <v>151</v>
      </c>
      <c r="F3045" t="s">
        <v>123</v>
      </c>
      <c r="G3045" t="s">
        <v>21</v>
      </c>
      <c r="H3045" t="s">
        <v>84</v>
      </c>
      <c r="I3045" t="s">
        <v>22</v>
      </c>
      <c r="J3045" t="s">
        <v>22</v>
      </c>
      <c r="K3045" t="s">
        <v>66</v>
      </c>
      <c r="L3045" t="s">
        <v>743</v>
      </c>
      <c r="O3045" s="3">
        <v>0</v>
      </c>
      <c r="P3045" s="3">
        <v>6</v>
      </c>
      <c r="Q3045" s="4">
        <v>0</v>
      </c>
      <c r="R3045" s="3">
        <v>1920</v>
      </c>
      <c r="S3045" s="1"/>
      <c r="T3045" s="1"/>
      <c r="U3045" s="2"/>
    </row>
    <row r="3046" spans="1:21">
      <c r="A3046" t="s">
        <v>176</v>
      </c>
      <c r="B3046" t="s">
        <v>148</v>
      </c>
      <c r="C3046" t="s">
        <v>741</v>
      </c>
      <c r="D3046" t="s">
        <v>742</v>
      </c>
      <c r="E3046" t="s">
        <v>151</v>
      </c>
      <c r="F3046" t="s">
        <v>152</v>
      </c>
      <c r="G3046" t="s">
        <v>25</v>
      </c>
      <c r="H3046" t="s">
        <v>44</v>
      </c>
      <c r="I3046" t="s">
        <v>35</v>
      </c>
      <c r="J3046" t="s">
        <v>35</v>
      </c>
      <c r="K3046" t="s">
        <v>41</v>
      </c>
      <c r="L3046" t="s">
        <v>2401</v>
      </c>
      <c r="O3046" s="3">
        <v>2.6666599999999998</v>
      </c>
      <c r="P3046" s="3">
        <v>0</v>
      </c>
      <c r="Q3046" s="4">
        <v>853.33</v>
      </c>
      <c r="R3046" s="3">
        <v>0</v>
      </c>
      <c r="S3046" s="1"/>
      <c r="T3046" s="1"/>
      <c r="U3046" s="2"/>
    </row>
    <row r="3047" spans="1:21">
      <c r="A3047" t="s">
        <v>176</v>
      </c>
      <c r="B3047" t="s">
        <v>148</v>
      </c>
      <c r="C3047" t="s">
        <v>741</v>
      </c>
      <c r="D3047" t="s">
        <v>742</v>
      </c>
      <c r="E3047" t="s">
        <v>151</v>
      </c>
      <c r="F3047" t="s">
        <v>134</v>
      </c>
      <c r="G3047" t="s">
        <v>47</v>
      </c>
      <c r="H3047" t="s">
        <v>48</v>
      </c>
      <c r="I3047" t="s">
        <v>22</v>
      </c>
      <c r="J3047" t="s">
        <v>22</v>
      </c>
      <c r="K3047" t="s">
        <v>135</v>
      </c>
      <c r="L3047" t="s">
        <v>1505</v>
      </c>
      <c r="O3047" s="3">
        <v>0</v>
      </c>
      <c r="P3047" s="3">
        <v>1</v>
      </c>
      <c r="Q3047" s="4">
        <v>0</v>
      </c>
      <c r="R3047" s="3">
        <v>320</v>
      </c>
      <c r="S3047" s="1"/>
      <c r="T3047" s="1"/>
      <c r="U3047" s="2"/>
    </row>
    <row r="3048" spans="1:21">
      <c r="A3048" t="s">
        <v>176</v>
      </c>
      <c r="B3048" t="s">
        <v>148</v>
      </c>
      <c r="C3048" t="s">
        <v>741</v>
      </c>
      <c r="D3048" t="s">
        <v>742</v>
      </c>
      <c r="E3048" t="s">
        <v>151</v>
      </c>
      <c r="F3048" t="s">
        <v>2047</v>
      </c>
      <c r="G3048" t="s">
        <v>21</v>
      </c>
      <c r="H3048" t="s">
        <v>38</v>
      </c>
      <c r="I3048" t="s">
        <v>22</v>
      </c>
      <c r="J3048" t="s">
        <v>22</v>
      </c>
      <c r="K3048" t="s">
        <v>39</v>
      </c>
      <c r="L3048" t="s">
        <v>1505</v>
      </c>
      <c r="O3048" s="3">
        <v>0</v>
      </c>
      <c r="P3048" s="3">
        <v>0.5</v>
      </c>
      <c r="Q3048" s="4">
        <v>0</v>
      </c>
      <c r="R3048" s="3">
        <v>160</v>
      </c>
      <c r="S3048" s="1"/>
      <c r="T3048" s="1"/>
      <c r="U3048" s="2"/>
    </row>
    <row r="3049" spans="1:21">
      <c r="A3049" t="s">
        <v>176</v>
      </c>
      <c r="B3049" t="s">
        <v>148</v>
      </c>
      <c r="C3049" t="s">
        <v>741</v>
      </c>
      <c r="D3049" t="s">
        <v>742</v>
      </c>
      <c r="E3049" t="s">
        <v>151</v>
      </c>
      <c r="F3049" t="s">
        <v>381</v>
      </c>
      <c r="G3049" t="s">
        <v>33</v>
      </c>
      <c r="H3049" t="s">
        <v>95</v>
      </c>
      <c r="I3049" t="s">
        <v>70</v>
      </c>
      <c r="J3049" t="s">
        <v>70</v>
      </c>
      <c r="K3049" t="s">
        <v>184</v>
      </c>
      <c r="L3049" t="s">
        <v>1505</v>
      </c>
      <c r="O3049" s="3">
        <v>0</v>
      </c>
      <c r="P3049" s="3">
        <v>2</v>
      </c>
      <c r="Q3049" s="4">
        <v>0</v>
      </c>
      <c r="R3049" s="3">
        <v>640</v>
      </c>
      <c r="S3049" s="1"/>
      <c r="T3049" s="1"/>
      <c r="U3049" s="2"/>
    </row>
    <row r="3050" spans="1:21">
      <c r="A3050" t="s">
        <v>176</v>
      </c>
      <c r="B3050" t="s">
        <v>148</v>
      </c>
      <c r="C3050" t="s">
        <v>741</v>
      </c>
      <c r="D3050" t="s">
        <v>742</v>
      </c>
      <c r="E3050" t="s">
        <v>151</v>
      </c>
      <c r="F3050" t="s">
        <v>1551</v>
      </c>
      <c r="G3050" t="s">
        <v>21</v>
      </c>
      <c r="H3050" t="s">
        <v>84</v>
      </c>
      <c r="I3050" t="s">
        <v>22</v>
      </c>
      <c r="J3050" t="s">
        <v>22</v>
      </c>
      <c r="K3050" t="s">
        <v>23</v>
      </c>
      <c r="L3050" t="s">
        <v>1505</v>
      </c>
      <c r="O3050" s="3">
        <v>0</v>
      </c>
      <c r="P3050" s="3">
        <v>1</v>
      </c>
      <c r="Q3050" s="4">
        <v>0</v>
      </c>
      <c r="R3050" s="3">
        <v>320</v>
      </c>
      <c r="S3050" s="1"/>
      <c r="T3050" s="1"/>
      <c r="U3050" s="2"/>
    </row>
    <row r="3051" spans="1:21">
      <c r="A3051" t="s">
        <v>176</v>
      </c>
      <c r="B3051" t="s">
        <v>148</v>
      </c>
      <c r="C3051" t="s">
        <v>741</v>
      </c>
      <c r="D3051" t="s">
        <v>742</v>
      </c>
      <c r="E3051" t="s">
        <v>151</v>
      </c>
      <c r="F3051" t="s">
        <v>719</v>
      </c>
      <c r="G3051" t="s">
        <v>33</v>
      </c>
      <c r="H3051" t="s">
        <v>95</v>
      </c>
      <c r="I3051" t="s">
        <v>70</v>
      </c>
      <c r="J3051" t="s">
        <v>70</v>
      </c>
      <c r="K3051" t="s">
        <v>184</v>
      </c>
      <c r="L3051" t="s">
        <v>1742</v>
      </c>
      <c r="O3051" s="3">
        <v>1</v>
      </c>
      <c r="P3051" s="3">
        <v>0</v>
      </c>
      <c r="Q3051" s="4">
        <v>320</v>
      </c>
      <c r="R3051" s="3">
        <v>0</v>
      </c>
      <c r="S3051" s="1"/>
      <c r="T3051" s="1"/>
      <c r="U3051" s="2"/>
    </row>
    <row r="3052" spans="1:21">
      <c r="A3052" t="s">
        <v>176</v>
      </c>
      <c r="B3052" t="s">
        <v>148</v>
      </c>
      <c r="C3052" t="s">
        <v>741</v>
      </c>
      <c r="D3052" t="s">
        <v>742</v>
      </c>
      <c r="E3052" t="s">
        <v>151</v>
      </c>
      <c r="F3052" t="s">
        <v>2047</v>
      </c>
      <c r="G3052" t="s">
        <v>21</v>
      </c>
      <c r="H3052" t="s">
        <v>38</v>
      </c>
      <c r="I3052" t="s">
        <v>22</v>
      </c>
      <c r="J3052" t="s">
        <v>22</v>
      </c>
      <c r="K3052" t="s">
        <v>39</v>
      </c>
      <c r="L3052" t="s">
        <v>1742</v>
      </c>
      <c r="O3052" s="3">
        <v>1</v>
      </c>
      <c r="P3052" s="3">
        <v>0</v>
      </c>
      <c r="Q3052" s="4">
        <v>320</v>
      </c>
      <c r="R3052" s="3">
        <v>0</v>
      </c>
      <c r="S3052" s="1"/>
      <c r="T3052" s="1"/>
      <c r="U3052" s="2"/>
    </row>
    <row r="3053" spans="1:21">
      <c r="A3053" t="s">
        <v>176</v>
      </c>
      <c r="B3053" t="s">
        <v>148</v>
      </c>
      <c r="C3053" t="s">
        <v>741</v>
      </c>
      <c r="D3053" t="s">
        <v>742</v>
      </c>
      <c r="E3053" t="s">
        <v>151</v>
      </c>
      <c r="F3053" t="s">
        <v>919</v>
      </c>
      <c r="G3053" t="s">
        <v>25</v>
      </c>
      <c r="H3053" t="s">
        <v>116</v>
      </c>
      <c r="I3053" t="s">
        <v>108</v>
      </c>
      <c r="J3053" t="s">
        <v>108</v>
      </c>
      <c r="K3053" t="s">
        <v>121</v>
      </c>
      <c r="L3053" t="s">
        <v>1742</v>
      </c>
      <c r="O3053" s="3">
        <v>1</v>
      </c>
      <c r="P3053" s="3">
        <v>0</v>
      </c>
      <c r="Q3053" s="4">
        <v>320</v>
      </c>
      <c r="R3053" s="3">
        <v>0</v>
      </c>
      <c r="S3053" s="1"/>
      <c r="T3053" s="1"/>
      <c r="U3053" s="2"/>
    </row>
    <row r="3054" spans="1:21">
      <c r="A3054" t="s">
        <v>176</v>
      </c>
      <c r="B3054" t="s">
        <v>148</v>
      </c>
      <c r="C3054" t="s">
        <v>741</v>
      </c>
      <c r="D3054" t="s">
        <v>742</v>
      </c>
      <c r="E3054" t="s">
        <v>151</v>
      </c>
      <c r="F3054" t="s">
        <v>167</v>
      </c>
      <c r="G3054" t="s">
        <v>33</v>
      </c>
      <c r="H3054" t="s">
        <v>120</v>
      </c>
      <c r="I3054" t="s">
        <v>70</v>
      </c>
      <c r="J3054" t="s">
        <v>70</v>
      </c>
      <c r="K3054" t="s">
        <v>184</v>
      </c>
      <c r="L3054" t="s">
        <v>1742</v>
      </c>
      <c r="O3054" s="3">
        <v>1</v>
      </c>
      <c r="P3054" s="3">
        <v>0</v>
      </c>
      <c r="Q3054" s="4">
        <v>320</v>
      </c>
      <c r="R3054" s="3">
        <v>0</v>
      </c>
      <c r="S3054" s="1"/>
      <c r="T3054" s="1"/>
      <c r="U3054" s="2"/>
    </row>
    <row r="3055" spans="1:21">
      <c r="A3055" t="s">
        <v>176</v>
      </c>
      <c r="B3055" t="s">
        <v>148</v>
      </c>
      <c r="C3055" t="s">
        <v>741</v>
      </c>
      <c r="D3055" t="s">
        <v>742</v>
      </c>
      <c r="E3055" t="s">
        <v>151</v>
      </c>
      <c r="F3055" t="s">
        <v>680</v>
      </c>
      <c r="G3055" t="s">
        <v>25</v>
      </c>
      <c r="H3055" t="s">
        <v>46</v>
      </c>
      <c r="I3055" t="s">
        <v>35</v>
      </c>
      <c r="J3055" t="s">
        <v>35</v>
      </c>
      <c r="K3055" t="s">
        <v>41</v>
      </c>
      <c r="L3055" t="s">
        <v>744</v>
      </c>
      <c r="O3055" s="3">
        <v>0</v>
      </c>
      <c r="P3055" s="3">
        <v>1</v>
      </c>
      <c r="Q3055" s="4">
        <v>0</v>
      </c>
      <c r="R3055" s="3">
        <v>499</v>
      </c>
      <c r="S3055" s="1"/>
      <c r="T3055" s="1"/>
      <c r="U3055" s="2"/>
    </row>
    <row r="3056" spans="1:21">
      <c r="A3056" t="s">
        <v>176</v>
      </c>
      <c r="B3056" t="s">
        <v>148</v>
      </c>
      <c r="C3056" t="s">
        <v>741</v>
      </c>
      <c r="D3056" t="s">
        <v>742</v>
      </c>
      <c r="E3056" t="s">
        <v>151</v>
      </c>
      <c r="F3056" t="s">
        <v>276</v>
      </c>
      <c r="G3056" t="s">
        <v>33</v>
      </c>
      <c r="H3056" t="s">
        <v>180</v>
      </c>
      <c r="I3056" t="s">
        <v>27</v>
      </c>
      <c r="J3056" t="s">
        <v>27</v>
      </c>
      <c r="K3056" t="s">
        <v>181</v>
      </c>
      <c r="L3056" t="s">
        <v>744</v>
      </c>
      <c r="O3056" s="3">
        <v>0</v>
      </c>
      <c r="P3056" s="3">
        <v>0.5</v>
      </c>
      <c r="Q3056" s="4">
        <v>0</v>
      </c>
      <c r="R3056" s="3">
        <v>249.5</v>
      </c>
      <c r="S3056" s="1"/>
      <c r="T3056" s="1"/>
      <c r="U3056" s="2"/>
    </row>
    <row r="3057" spans="1:21">
      <c r="A3057" t="s">
        <v>176</v>
      </c>
      <c r="B3057" t="s">
        <v>148</v>
      </c>
      <c r="C3057" t="s">
        <v>741</v>
      </c>
      <c r="D3057" t="s">
        <v>742</v>
      </c>
      <c r="E3057" t="s">
        <v>151</v>
      </c>
      <c r="F3057" t="s">
        <v>182</v>
      </c>
      <c r="G3057" t="s">
        <v>21</v>
      </c>
      <c r="H3057" t="s">
        <v>48</v>
      </c>
      <c r="I3057" t="s">
        <v>22</v>
      </c>
      <c r="J3057" t="s">
        <v>22</v>
      </c>
      <c r="K3057" t="s">
        <v>105</v>
      </c>
      <c r="L3057" t="s">
        <v>744</v>
      </c>
      <c r="O3057" s="3">
        <v>0</v>
      </c>
      <c r="P3057" s="3">
        <v>1</v>
      </c>
      <c r="Q3057" s="4">
        <v>0</v>
      </c>
      <c r="R3057" s="3">
        <v>499</v>
      </c>
      <c r="S3057" s="1"/>
      <c r="T3057" s="1"/>
      <c r="U3057" s="2"/>
    </row>
    <row r="3058" spans="1:21">
      <c r="A3058" t="s">
        <v>176</v>
      </c>
      <c r="B3058" t="s">
        <v>148</v>
      </c>
      <c r="C3058" t="s">
        <v>741</v>
      </c>
      <c r="D3058" t="s">
        <v>742</v>
      </c>
      <c r="E3058" t="s">
        <v>151</v>
      </c>
      <c r="F3058" t="s">
        <v>2047</v>
      </c>
      <c r="G3058" t="s">
        <v>21</v>
      </c>
      <c r="H3058" t="s">
        <v>38</v>
      </c>
      <c r="I3058" t="s">
        <v>22</v>
      </c>
      <c r="J3058" t="s">
        <v>22</v>
      </c>
      <c r="K3058" t="s">
        <v>39</v>
      </c>
      <c r="L3058" t="s">
        <v>744</v>
      </c>
      <c r="O3058" s="3">
        <v>0</v>
      </c>
      <c r="P3058" s="3">
        <v>0.25</v>
      </c>
      <c r="Q3058" s="4">
        <v>0</v>
      </c>
      <c r="R3058" s="3">
        <v>124.75</v>
      </c>
      <c r="S3058" s="1"/>
      <c r="T3058" s="1"/>
      <c r="U3058" s="2"/>
    </row>
    <row r="3059" spans="1:21">
      <c r="A3059" t="s">
        <v>176</v>
      </c>
      <c r="B3059" t="s">
        <v>148</v>
      </c>
      <c r="C3059" t="s">
        <v>741</v>
      </c>
      <c r="D3059" t="s">
        <v>742</v>
      </c>
      <c r="E3059" t="s">
        <v>151</v>
      </c>
      <c r="F3059" t="s">
        <v>237</v>
      </c>
      <c r="G3059" t="s">
        <v>25</v>
      </c>
      <c r="H3059" t="s">
        <v>46</v>
      </c>
      <c r="I3059" t="s">
        <v>35</v>
      </c>
      <c r="J3059" t="s">
        <v>35</v>
      </c>
      <c r="K3059" t="s">
        <v>41</v>
      </c>
      <c r="L3059" t="s">
        <v>744</v>
      </c>
      <c r="O3059" s="3">
        <v>0</v>
      </c>
      <c r="P3059" s="3">
        <v>1</v>
      </c>
      <c r="Q3059" s="4">
        <v>0</v>
      </c>
      <c r="R3059" s="3">
        <v>499</v>
      </c>
      <c r="S3059" s="1"/>
      <c r="T3059" s="1"/>
      <c r="U3059" s="2"/>
    </row>
    <row r="3060" spans="1:21">
      <c r="A3060" t="s">
        <v>176</v>
      </c>
      <c r="B3060" t="s">
        <v>148</v>
      </c>
      <c r="C3060" t="s">
        <v>741</v>
      </c>
      <c r="D3060" t="s">
        <v>742</v>
      </c>
      <c r="E3060" t="s">
        <v>151</v>
      </c>
      <c r="F3060" t="s">
        <v>90</v>
      </c>
      <c r="G3060" t="s">
        <v>21</v>
      </c>
      <c r="H3060" t="s">
        <v>38</v>
      </c>
      <c r="I3060" t="s">
        <v>22</v>
      </c>
      <c r="J3060" t="s">
        <v>22</v>
      </c>
      <c r="K3060" t="s">
        <v>53</v>
      </c>
      <c r="L3060" t="s">
        <v>744</v>
      </c>
      <c r="O3060" s="3">
        <v>8.3330000000000001E-2</v>
      </c>
      <c r="P3060" s="3">
        <v>0</v>
      </c>
      <c r="Q3060" s="4">
        <v>41.58</v>
      </c>
      <c r="R3060" s="3">
        <v>0</v>
      </c>
      <c r="S3060" s="1"/>
      <c r="T3060" s="1"/>
      <c r="U3060" s="2"/>
    </row>
    <row r="3061" spans="1:21">
      <c r="A3061" t="s">
        <v>176</v>
      </c>
      <c r="B3061" t="s">
        <v>148</v>
      </c>
      <c r="C3061" t="s">
        <v>741</v>
      </c>
      <c r="D3061" t="s">
        <v>742</v>
      </c>
      <c r="E3061" t="s">
        <v>151</v>
      </c>
      <c r="F3061" t="s">
        <v>152</v>
      </c>
      <c r="G3061" t="s">
        <v>25</v>
      </c>
      <c r="H3061" t="s">
        <v>44</v>
      </c>
      <c r="I3061" t="s">
        <v>35</v>
      </c>
      <c r="J3061" t="s">
        <v>35</v>
      </c>
      <c r="K3061" t="s">
        <v>41</v>
      </c>
      <c r="L3061" t="s">
        <v>744</v>
      </c>
      <c r="O3061" s="3">
        <v>0</v>
      </c>
      <c r="P3061" s="3">
        <v>1</v>
      </c>
      <c r="Q3061" s="4">
        <v>0</v>
      </c>
      <c r="R3061" s="3">
        <v>499</v>
      </c>
      <c r="S3061" s="1"/>
      <c r="T3061" s="1"/>
      <c r="U3061" s="2"/>
    </row>
    <row r="3062" spans="1:21">
      <c r="A3062" t="s">
        <v>176</v>
      </c>
      <c r="B3062" t="s">
        <v>148</v>
      </c>
      <c r="C3062" t="s">
        <v>741</v>
      </c>
      <c r="D3062" t="s">
        <v>742</v>
      </c>
      <c r="E3062" t="s">
        <v>151</v>
      </c>
      <c r="F3062" t="s">
        <v>265</v>
      </c>
      <c r="G3062" t="s">
        <v>33</v>
      </c>
      <c r="H3062" t="s">
        <v>120</v>
      </c>
      <c r="I3062" t="s">
        <v>70</v>
      </c>
      <c r="J3062" t="s">
        <v>70</v>
      </c>
      <c r="K3062" t="s">
        <v>174</v>
      </c>
      <c r="L3062" t="s">
        <v>744</v>
      </c>
      <c r="O3062" s="3">
        <v>0</v>
      </c>
      <c r="P3062" s="3">
        <v>0.25</v>
      </c>
      <c r="Q3062" s="4">
        <v>0</v>
      </c>
      <c r="R3062" s="3">
        <v>124.75</v>
      </c>
      <c r="S3062" s="1"/>
      <c r="T3062" s="1"/>
      <c r="U3062" s="2"/>
    </row>
    <row r="3063" spans="1:21">
      <c r="A3063" t="s">
        <v>176</v>
      </c>
      <c r="B3063" t="s">
        <v>148</v>
      </c>
      <c r="C3063" t="s">
        <v>741</v>
      </c>
      <c r="D3063" t="s">
        <v>742</v>
      </c>
      <c r="E3063" t="s">
        <v>151</v>
      </c>
      <c r="F3063" t="s">
        <v>2754</v>
      </c>
      <c r="G3063" t="s">
        <v>33</v>
      </c>
      <c r="H3063" t="s">
        <v>120</v>
      </c>
      <c r="I3063" t="s">
        <v>70</v>
      </c>
      <c r="J3063" t="s">
        <v>70</v>
      </c>
      <c r="K3063" t="s">
        <v>184</v>
      </c>
      <c r="L3063" t="s">
        <v>744</v>
      </c>
      <c r="O3063" s="3">
        <v>0</v>
      </c>
      <c r="P3063" s="3">
        <v>1</v>
      </c>
      <c r="Q3063" s="4">
        <v>0</v>
      </c>
      <c r="R3063" s="3">
        <v>499</v>
      </c>
      <c r="S3063" s="1"/>
      <c r="T3063" s="1"/>
      <c r="U3063" s="2"/>
    </row>
    <row r="3064" spans="1:21">
      <c r="A3064" t="s">
        <v>176</v>
      </c>
      <c r="B3064" t="s">
        <v>148</v>
      </c>
      <c r="C3064" t="s">
        <v>741</v>
      </c>
      <c r="D3064" t="s">
        <v>742</v>
      </c>
      <c r="E3064" t="s">
        <v>151</v>
      </c>
      <c r="F3064" t="s">
        <v>188</v>
      </c>
      <c r="G3064" t="s">
        <v>33</v>
      </c>
      <c r="H3064" t="s">
        <v>189</v>
      </c>
      <c r="I3064" t="s">
        <v>35</v>
      </c>
      <c r="J3064" t="s">
        <v>35</v>
      </c>
      <c r="K3064" t="s">
        <v>41</v>
      </c>
      <c r="L3064" t="s">
        <v>744</v>
      </c>
      <c r="O3064" s="3">
        <v>0</v>
      </c>
      <c r="P3064" s="3">
        <v>8.3330000000000001E-2</v>
      </c>
      <c r="Q3064" s="4">
        <v>0</v>
      </c>
      <c r="R3064" s="3">
        <v>41.58</v>
      </c>
      <c r="S3064" s="1"/>
      <c r="T3064" s="1"/>
      <c r="U3064" s="2"/>
    </row>
    <row r="3065" spans="1:21">
      <c r="A3065" t="s">
        <v>176</v>
      </c>
      <c r="B3065" t="s">
        <v>148</v>
      </c>
      <c r="C3065" t="s">
        <v>741</v>
      </c>
      <c r="D3065" t="s">
        <v>742</v>
      </c>
      <c r="E3065" t="s">
        <v>151</v>
      </c>
      <c r="F3065" t="s">
        <v>2400</v>
      </c>
      <c r="G3065" t="s">
        <v>25</v>
      </c>
      <c r="H3065" t="s">
        <v>1554</v>
      </c>
      <c r="I3065" t="s">
        <v>35</v>
      </c>
      <c r="J3065" t="s">
        <v>35</v>
      </c>
      <c r="K3065" t="s">
        <v>41</v>
      </c>
      <c r="L3065" t="s">
        <v>744</v>
      </c>
      <c r="O3065" s="3">
        <v>0</v>
      </c>
      <c r="P3065" s="3">
        <v>0.25</v>
      </c>
      <c r="Q3065" s="4">
        <v>0</v>
      </c>
      <c r="R3065" s="3">
        <v>124.75</v>
      </c>
      <c r="S3065" s="1"/>
      <c r="T3065" s="1"/>
      <c r="U3065" s="2"/>
    </row>
    <row r="3066" spans="1:21">
      <c r="A3066" t="s">
        <v>176</v>
      </c>
      <c r="B3066" t="s">
        <v>148</v>
      </c>
      <c r="C3066" t="s">
        <v>741</v>
      </c>
      <c r="D3066" t="s">
        <v>742</v>
      </c>
      <c r="E3066" t="s">
        <v>151</v>
      </c>
      <c r="F3066" t="s">
        <v>2643</v>
      </c>
      <c r="G3066" t="s">
        <v>21</v>
      </c>
      <c r="H3066" t="s">
        <v>48</v>
      </c>
      <c r="I3066" t="s">
        <v>22</v>
      </c>
      <c r="J3066" t="s">
        <v>22</v>
      </c>
      <c r="K3066" t="s">
        <v>49</v>
      </c>
      <c r="L3066" t="s">
        <v>744</v>
      </c>
      <c r="O3066" s="3">
        <v>0</v>
      </c>
      <c r="P3066" s="3">
        <v>1</v>
      </c>
      <c r="Q3066" s="4">
        <v>0</v>
      </c>
      <c r="R3066" s="3">
        <v>499</v>
      </c>
      <c r="S3066" s="1"/>
      <c r="T3066" s="1"/>
      <c r="U3066" s="2"/>
    </row>
    <row r="3067" spans="1:21">
      <c r="A3067" t="s">
        <v>176</v>
      </c>
      <c r="B3067" t="s">
        <v>148</v>
      </c>
      <c r="C3067" t="s">
        <v>741</v>
      </c>
      <c r="D3067" t="s">
        <v>742</v>
      </c>
      <c r="E3067" t="s">
        <v>151</v>
      </c>
      <c r="F3067" t="s">
        <v>179</v>
      </c>
      <c r="G3067" t="s">
        <v>33</v>
      </c>
      <c r="H3067" t="s">
        <v>180</v>
      </c>
      <c r="I3067" t="s">
        <v>27</v>
      </c>
      <c r="J3067" t="s">
        <v>27</v>
      </c>
      <c r="K3067" t="s">
        <v>181</v>
      </c>
      <c r="L3067" t="s">
        <v>2788</v>
      </c>
      <c r="O3067" s="3">
        <v>1</v>
      </c>
      <c r="P3067" s="3">
        <v>0</v>
      </c>
      <c r="Q3067" s="4">
        <v>920</v>
      </c>
      <c r="R3067" s="3">
        <v>0</v>
      </c>
      <c r="S3067" s="1"/>
      <c r="T3067" s="1"/>
      <c r="U3067" s="2"/>
    </row>
    <row r="3068" spans="1:21">
      <c r="A3068" t="s">
        <v>176</v>
      </c>
      <c r="B3068" t="s">
        <v>148</v>
      </c>
      <c r="C3068" t="s">
        <v>741</v>
      </c>
      <c r="D3068" t="s">
        <v>742</v>
      </c>
      <c r="E3068" t="s">
        <v>151</v>
      </c>
      <c r="F3068" t="s">
        <v>2754</v>
      </c>
      <c r="G3068" t="s">
        <v>33</v>
      </c>
      <c r="H3068" t="s">
        <v>120</v>
      </c>
      <c r="I3068" t="s">
        <v>70</v>
      </c>
      <c r="J3068" t="s">
        <v>70</v>
      </c>
      <c r="K3068" t="s">
        <v>184</v>
      </c>
      <c r="L3068" t="s">
        <v>1506</v>
      </c>
      <c r="O3068" s="3">
        <v>0</v>
      </c>
      <c r="P3068" s="3">
        <v>0</v>
      </c>
      <c r="Q3068" s="4">
        <v>0</v>
      </c>
      <c r="R3068" s="3">
        <v>0</v>
      </c>
      <c r="S3068" s="1"/>
      <c r="T3068" s="1"/>
      <c r="U3068" s="2"/>
    </row>
    <row r="3069" spans="1:21">
      <c r="A3069" t="s">
        <v>176</v>
      </c>
      <c r="B3069" t="s">
        <v>148</v>
      </c>
      <c r="C3069" t="s">
        <v>741</v>
      </c>
      <c r="D3069" t="s">
        <v>742</v>
      </c>
      <c r="E3069" t="s">
        <v>151</v>
      </c>
      <c r="F3069" t="s">
        <v>167</v>
      </c>
      <c r="G3069" t="s">
        <v>33</v>
      </c>
      <c r="H3069" t="s">
        <v>120</v>
      </c>
      <c r="I3069" t="s">
        <v>70</v>
      </c>
      <c r="J3069" t="s">
        <v>70</v>
      </c>
      <c r="K3069" t="s">
        <v>184</v>
      </c>
      <c r="L3069" t="s">
        <v>2404</v>
      </c>
      <c r="O3069" s="3">
        <v>0</v>
      </c>
      <c r="P3069" s="3">
        <v>1</v>
      </c>
      <c r="Q3069" s="4">
        <v>0</v>
      </c>
      <c r="R3069" s="3">
        <v>349</v>
      </c>
      <c r="S3069" s="1"/>
      <c r="T3069" s="1"/>
      <c r="U3069" s="2"/>
    </row>
    <row r="3070" spans="1:21">
      <c r="A3070" t="s">
        <v>176</v>
      </c>
      <c r="B3070" t="s">
        <v>148</v>
      </c>
      <c r="C3070" t="s">
        <v>741</v>
      </c>
      <c r="D3070" t="s">
        <v>742</v>
      </c>
      <c r="E3070" t="s">
        <v>151</v>
      </c>
      <c r="F3070" t="s">
        <v>173</v>
      </c>
      <c r="G3070" t="s">
        <v>33</v>
      </c>
      <c r="H3070" t="s">
        <v>26</v>
      </c>
      <c r="I3070" t="s">
        <v>27</v>
      </c>
      <c r="J3070" t="s">
        <v>27</v>
      </c>
      <c r="K3070" t="s">
        <v>42</v>
      </c>
      <c r="L3070" t="s">
        <v>2404</v>
      </c>
      <c r="O3070" s="3">
        <v>0</v>
      </c>
      <c r="P3070" s="3">
        <v>1</v>
      </c>
      <c r="Q3070" s="4">
        <v>0</v>
      </c>
      <c r="R3070" s="3">
        <v>349</v>
      </c>
      <c r="S3070" s="1"/>
      <c r="T3070" s="1"/>
      <c r="U3070" s="2"/>
    </row>
    <row r="3071" spans="1:21">
      <c r="A3071" t="s">
        <v>176</v>
      </c>
      <c r="B3071" t="s">
        <v>148</v>
      </c>
      <c r="C3071" t="s">
        <v>741</v>
      </c>
      <c r="D3071" t="s">
        <v>742</v>
      </c>
      <c r="E3071" t="s">
        <v>151</v>
      </c>
      <c r="F3071" t="s">
        <v>1005</v>
      </c>
      <c r="G3071" t="s">
        <v>25</v>
      </c>
      <c r="H3071" t="s">
        <v>189</v>
      </c>
      <c r="I3071" t="s">
        <v>35</v>
      </c>
      <c r="J3071" t="s">
        <v>35</v>
      </c>
      <c r="K3071" t="s">
        <v>41</v>
      </c>
      <c r="L3071" t="s">
        <v>1743</v>
      </c>
      <c r="O3071" s="3">
        <v>0</v>
      </c>
      <c r="P3071" s="3">
        <v>1</v>
      </c>
      <c r="Q3071" s="4">
        <v>0</v>
      </c>
      <c r="R3071" s="3">
        <v>540</v>
      </c>
      <c r="S3071" s="1"/>
      <c r="T3071" s="1"/>
      <c r="U3071" s="2"/>
    </row>
    <row r="3072" spans="1:21">
      <c r="A3072" t="s">
        <v>176</v>
      </c>
      <c r="B3072" t="s">
        <v>148</v>
      </c>
      <c r="C3072" t="s">
        <v>741</v>
      </c>
      <c r="D3072" t="s">
        <v>742</v>
      </c>
      <c r="E3072" t="s">
        <v>151</v>
      </c>
      <c r="F3072" t="s">
        <v>237</v>
      </c>
      <c r="G3072" t="s">
        <v>25</v>
      </c>
      <c r="H3072" t="s">
        <v>46</v>
      </c>
      <c r="I3072" t="s">
        <v>35</v>
      </c>
      <c r="J3072" t="s">
        <v>35</v>
      </c>
      <c r="K3072" t="s">
        <v>41</v>
      </c>
      <c r="L3072" t="s">
        <v>1743</v>
      </c>
      <c r="O3072" s="3">
        <v>0</v>
      </c>
      <c r="P3072" s="3">
        <v>0.5</v>
      </c>
      <c r="Q3072" s="4">
        <v>0</v>
      </c>
      <c r="R3072" s="3">
        <v>270</v>
      </c>
      <c r="S3072" s="1"/>
      <c r="T3072" s="1"/>
      <c r="U3072" s="2"/>
    </row>
    <row r="3073" spans="1:21">
      <c r="A3073" t="s">
        <v>176</v>
      </c>
      <c r="B3073" t="s">
        <v>148</v>
      </c>
      <c r="C3073" t="s">
        <v>741</v>
      </c>
      <c r="D3073" t="s">
        <v>742</v>
      </c>
      <c r="E3073" t="s">
        <v>151</v>
      </c>
      <c r="F3073" t="s">
        <v>264</v>
      </c>
      <c r="G3073" t="s">
        <v>21</v>
      </c>
      <c r="H3073" t="s">
        <v>72</v>
      </c>
      <c r="I3073" t="s">
        <v>22</v>
      </c>
      <c r="J3073" t="s">
        <v>22</v>
      </c>
      <c r="K3073" t="s">
        <v>139</v>
      </c>
      <c r="L3073" t="s">
        <v>1743</v>
      </c>
      <c r="O3073" s="3">
        <v>0</v>
      </c>
      <c r="P3073" s="3">
        <v>1</v>
      </c>
      <c r="Q3073" s="4">
        <v>0</v>
      </c>
      <c r="R3073" s="3">
        <v>540</v>
      </c>
      <c r="S3073" s="1"/>
      <c r="T3073" s="1"/>
      <c r="U3073" s="2"/>
    </row>
    <row r="3074" spans="1:21">
      <c r="A3074" t="s">
        <v>176</v>
      </c>
      <c r="B3074" t="s">
        <v>148</v>
      </c>
      <c r="C3074" t="s">
        <v>741</v>
      </c>
      <c r="D3074" t="s">
        <v>742</v>
      </c>
      <c r="E3074" t="s">
        <v>151</v>
      </c>
      <c r="F3074" t="s">
        <v>173</v>
      </c>
      <c r="G3074" t="s">
        <v>33</v>
      </c>
      <c r="H3074" t="s">
        <v>26</v>
      </c>
      <c r="I3074" t="s">
        <v>27</v>
      </c>
      <c r="J3074" t="s">
        <v>27</v>
      </c>
      <c r="K3074" t="s">
        <v>42</v>
      </c>
      <c r="L3074" t="s">
        <v>1743</v>
      </c>
      <c r="O3074" s="3">
        <v>0</v>
      </c>
      <c r="P3074" s="3">
        <v>0.5</v>
      </c>
      <c r="Q3074" s="4">
        <v>0</v>
      </c>
      <c r="R3074" s="3">
        <v>270</v>
      </c>
      <c r="S3074" s="1"/>
      <c r="T3074" s="1"/>
      <c r="U3074" s="2"/>
    </row>
    <row r="3075" spans="1:21">
      <c r="A3075" t="s">
        <v>176</v>
      </c>
      <c r="B3075" t="s">
        <v>148</v>
      </c>
      <c r="C3075" t="s">
        <v>741</v>
      </c>
      <c r="D3075" t="s">
        <v>742</v>
      </c>
      <c r="E3075" t="s">
        <v>151</v>
      </c>
      <c r="F3075" t="s">
        <v>152</v>
      </c>
      <c r="G3075" t="s">
        <v>25</v>
      </c>
      <c r="H3075" t="s">
        <v>44</v>
      </c>
      <c r="I3075" t="s">
        <v>35</v>
      </c>
      <c r="J3075" t="s">
        <v>35</v>
      </c>
      <c r="K3075" t="s">
        <v>41</v>
      </c>
      <c r="L3075" t="s">
        <v>2405</v>
      </c>
      <c r="O3075" s="3">
        <v>2</v>
      </c>
      <c r="P3075" s="3">
        <v>1</v>
      </c>
      <c r="Q3075" s="4">
        <v>552</v>
      </c>
      <c r="R3075" s="3">
        <v>276</v>
      </c>
      <c r="S3075" s="1"/>
      <c r="T3075" s="1"/>
      <c r="U3075" s="2"/>
    </row>
    <row r="3076" spans="1:21">
      <c r="A3076" t="s">
        <v>176</v>
      </c>
      <c r="B3076" t="s">
        <v>148</v>
      </c>
      <c r="C3076" t="s">
        <v>741</v>
      </c>
      <c r="D3076" t="s">
        <v>742</v>
      </c>
      <c r="E3076" t="s">
        <v>151</v>
      </c>
      <c r="F3076" t="s">
        <v>188</v>
      </c>
      <c r="G3076" t="s">
        <v>33</v>
      </c>
      <c r="H3076" t="s">
        <v>189</v>
      </c>
      <c r="I3076" t="s">
        <v>35</v>
      </c>
      <c r="J3076" t="s">
        <v>35</v>
      </c>
      <c r="K3076" t="s">
        <v>41</v>
      </c>
      <c r="L3076" t="s">
        <v>2405</v>
      </c>
      <c r="O3076" s="3">
        <v>0</v>
      </c>
      <c r="P3076" s="3">
        <v>1</v>
      </c>
      <c r="Q3076" s="4">
        <v>0</v>
      </c>
      <c r="R3076" s="3">
        <v>276</v>
      </c>
      <c r="S3076" s="1"/>
      <c r="T3076" s="1"/>
      <c r="U3076" s="2"/>
    </row>
    <row r="3077" spans="1:21">
      <c r="A3077" t="s">
        <v>176</v>
      </c>
      <c r="B3077" t="s">
        <v>148</v>
      </c>
      <c r="C3077" t="s">
        <v>741</v>
      </c>
      <c r="D3077" t="s">
        <v>2133</v>
      </c>
      <c r="E3077" t="s">
        <v>151</v>
      </c>
      <c r="F3077" t="s">
        <v>585</v>
      </c>
      <c r="G3077" t="s">
        <v>25</v>
      </c>
      <c r="H3077" t="s">
        <v>76</v>
      </c>
      <c r="I3077" t="s">
        <v>27</v>
      </c>
      <c r="J3077" t="s">
        <v>27</v>
      </c>
      <c r="K3077" t="s">
        <v>247</v>
      </c>
      <c r="L3077" t="s">
        <v>2789</v>
      </c>
      <c r="O3077" s="3">
        <v>1.5</v>
      </c>
      <c r="P3077" s="3">
        <v>0</v>
      </c>
      <c r="Q3077" s="4">
        <v>300</v>
      </c>
      <c r="R3077" s="3">
        <v>0</v>
      </c>
      <c r="S3077" s="1"/>
      <c r="T3077" s="1"/>
      <c r="U3077" s="2"/>
    </row>
    <row r="3078" spans="1:21">
      <c r="A3078" t="s">
        <v>187</v>
      </c>
      <c r="B3078" t="s">
        <v>148</v>
      </c>
      <c r="C3078" t="s">
        <v>747</v>
      </c>
      <c r="D3078" t="s">
        <v>748</v>
      </c>
      <c r="E3078" t="s">
        <v>151</v>
      </c>
      <c r="F3078" t="s">
        <v>1623</v>
      </c>
      <c r="G3078" t="s">
        <v>25</v>
      </c>
      <c r="H3078" t="s">
        <v>95</v>
      </c>
      <c r="I3078" t="s">
        <v>70</v>
      </c>
      <c r="J3078" t="s">
        <v>70</v>
      </c>
      <c r="K3078" t="s">
        <v>184</v>
      </c>
      <c r="L3078" t="s">
        <v>1507</v>
      </c>
      <c r="O3078" s="3">
        <v>0.33333000000000002</v>
      </c>
      <c r="P3078" s="3">
        <v>0</v>
      </c>
      <c r="Q3078" s="4">
        <v>98.67</v>
      </c>
      <c r="R3078" s="3">
        <v>0</v>
      </c>
      <c r="S3078" s="1"/>
      <c r="T3078" s="1"/>
      <c r="U3078" s="2"/>
    </row>
    <row r="3079" spans="1:21">
      <c r="A3079" t="s">
        <v>187</v>
      </c>
      <c r="B3079" t="s">
        <v>148</v>
      </c>
      <c r="C3079" t="s">
        <v>747</v>
      </c>
      <c r="D3079" t="s">
        <v>748</v>
      </c>
      <c r="E3079" t="s">
        <v>151</v>
      </c>
      <c r="F3079" t="s">
        <v>74</v>
      </c>
      <c r="G3079" t="s">
        <v>21</v>
      </c>
      <c r="H3079" t="s">
        <v>72</v>
      </c>
      <c r="I3079" t="s">
        <v>22</v>
      </c>
      <c r="J3079" t="s">
        <v>22</v>
      </c>
      <c r="K3079" t="s">
        <v>75</v>
      </c>
      <c r="L3079" t="s">
        <v>1507</v>
      </c>
      <c r="O3079" s="3">
        <v>1</v>
      </c>
      <c r="P3079" s="3">
        <v>0</v>
      </c>
      <c r="Q3079" s="4">
        <v>280</v>
      </c>
      <c r="R3079" s="3">
        <v>0</v>
      </c>
      <c r="S3079" s="1"/>
      <c r="T3079" s="1"/>
      <c r="U3079" s="2"/>
    </row>
    <row r="3080" spans="1:21">
      <c r="A3080" t="s">
        <v>187</v>
      </c>
      <c r="B3080" t="s">
        <v>148</v>
      </c>
      <c r="C3080" t="s">
        <v>747</v>
      </c>
      <c r="D3080" t="s">
        <v>748</v>
      </c>
      <c r="E3080" t="s">
        <v>151</v>
      </c>
      <c r="F3080" t="s">
        <v>381</v>
      </c>
      <c r="G3080" t="s">
        <v>33</v>
      </c>
      <c r="H3080" t="s">
        <v>95</v>
      </c>
      <c r="I3080" t="s">
        <v>70</v>
      </c>
      <c r="J3080" t="s">
        <v>70</v>
      </c>
      <c r="K3080" t="s">
        <v>184</v>
      </c>
      <c r="L3080" t="s">
        <v>1507</v>
      </c>
      <c r="O3080" s="3">
        <v>0</v>
      </c>
      <c r="P3080" s="3">
        <v>1.16666</v>
      </c>
      <c r="Q3080" s="4">
        <v>0</v>
      </c>
      <c r="R3080" s="3">
        <v>345.33</v>
      </c>
      <c r="S3080" s="1"/>
      <c r="T3080" s="1"/>
      <c r="U3080" s="2"/>
    </row>
    <row r="3081" spans="1:21">
      <c r="A3081" t="s">
        <v>187</v>
      </c>
      <c r="B3081" t="s">
        <v>148</v>
      </c>
      <c r="C3081" t="s">
        <v>747</v>
      </c>
      <c r="D3081" t="s">
        <v>748</v>
      </c>
      <c r="E3081" t="s">
        <v>151</v>
      </c>
      <c r="F3081" t="s">
        <v>666</v>
      </c>
      <c r="G3081" t="s">
        <v>33</v>
      </c>
      <c r="H3081" t="s">
        <v>1327</v>
      </c>
      <c r="I3081" t="s">
        <v>35</v>
      </c>
      <c r="J3081" t="s">
        <v>35</v>
      </c>
      <c r="K3081" t="s">
        <v>41</v>
      </c>
      <c r="L3081" t="s">
        <v>1507</v>
      </c>
      <c r="O3081" s="3">
        <v>0</v>
      </c>
      <c r="P3081" s="3">
        <v>1</v>
      </c>
      <c r="Q3081" s="4">
        <v>0</v>
      </c>
      <c r="R3081" s="3">
        <v>296</v>
      </c>
      <c r="S3081" s="1"/>
      <c r="T3081" s="1"/>
      <c r="U3081" s="2"/>
    </row>
    <row r="3082" spans="1:21">
      <c r="A3082" t="s">
        <v>187</v>
      </c>
      <c r="B3082" t="s">
        <v>148</v>
      </c>
      <c r="C3082" t="s">
        <v>747</v>
      </c>
      <c r="D3082" t="s">
        <v>748</v>
      </c>
      <c r="E3082" t="s">
        <v>151</v>
      </c>
      <c r="F3082" t="s">
        <v>2790</v>
      </c>
      <c r="G3082" t="s">
        <v>25</v>
      </c>
      <c r="H3082" t="s">
        <v>189</v>
      </c>
      <c r="I3082" t="s">
        <v>35</v>
      </c>
      <c r="J3082" t="s">
        <v>35</v>
      </c>
      <c r="K3082" t="s">
        <v>41</v>
      </c>
      <c r="L3082" t="s">
        <v>1507</v>
      </c>
      <c r="O3082" s="3">
        <v>1</v>
      </c>
      <c r="P3082" s="3">
        <v>0</v>
      </c>
      <c r="Q3082" s="4">
        <v>296</v>
      </c>
      <c r="R3082" s="3">
        <v>0</v>
      </c>
      <c r="S3082" s="1"/>
      <c r="T3082" s="1"/>
      <c r="U3082" s="2"/>
    </row>
    <row r="3083" spans="1:21">
      <c r="A3083" t="s">
        <v>187</v>
      </c>
      <c r="B3083" t="s">
        <v>148</v>
      </c>
      <c r="C3083" t="s">
        <v>747</v>
      </c>
      <c r="D3083" t="s">
        <v>748</v>
      </c>
      <c r="E3083" t="s">
        <v>151</v>
      </c>
      <c r="F3083" t="s">
        <v>301</v>
      </c>
      <c r="G3083" t="s">
        <v>33</v>
      </c>
      <c r="H3083" t="s">
        <v>44</v>
      </c>
      <c r="I3083" t="s">
        <v>35</v>
      </c>
      <c r="J3083" t="s">
        <v>35</v>
      </c>
      <c r="K3083" t="s">
        <v>41</v>
      </c>
      <c r="L3083" t="s">
        <v>2791</v>
      </c>
      <c r="O3083" s="3">
        <v>0</v>
      </c>
      <c r="P3083" s="3">
        <v>2</v>
      </c>
      <c r="Q3083" s="4">
        <v>0</v>
      </c>
      <c r="R3083" s="3">
        <v>416</v>
      </c>
      <c r="S3083" s="1"/>
      <c r="T3083" s="1"/>
      <c r="U3083" s="2"/>
    </row>
    <row r="3084" spans="1:21">
      <c r="A3084" t="s">
        <v>187</v>
      </c>
      <c r="B3084" t="s">
        <v>148</v>
      </c>
      <c r="C3084" t="s">
        <v>747</v>
      </c>
      <c r="D3084" t="s">
        <v>748</v>
      </c>
      <c r="E3084" t="s">
        <v>151</v>
      </c>
      <c r="F3084" t="s">
        <v>215</v>
      </c>
      <c r="G3084" t="s">
        <v>33</v>
      </c>
      <c r="H3084" t="s">
        <v>40</v>
      </c>
      <c r="I3084" t="s">
        <v>35</v>
      </c>
      <c r="J3084" t="s">
        <v>35</v>
      </c>
      <c r="K3084" t="s">
        <v>41</v>
      </c>
      <c r="L3084" t="s">
        <v>2791</v>
      </c>
      <c r="O3084" s="3">
        <v>0</v>
      </c>
      <c r="P3084" s="3">
        <v>2</v>
      </c>
      <c r="Q3084" s="4">
        <v>0</v>
      </c>
      <c r="R3084" s="3">
        <v>416</v>
      </c>
      <c r="S3084" s="1"/>
      <c r="T3084" s="1"/>
      <c r="U3084" s="2"/>
    </row>
    <row r="3085" spans="1:21">
      <c r="A3085" t="s">
        <v>187</v>
      </c>
      <c r="B3085" t="s">
        <v>148</v>
      </c>
      <c r="C3085" t="s">
        <v>747</v>
      </c>
      <c r="D3085" t="s">
        <v>748</v>
      </c>
      <c r="E3085" t="s">
        <v>151</v>
      </c>
      <c r="F3085" t="s">
        <v>484</v>
      </c>
      <c r="G3085" t="s">
        <v>47</v>
      </c>
      <c r="H3085" t="s">
        <v>48</v>
      </c>
      <c r="I3085" t="s">
        <v>22</v>
      </c>
      <c r="J3085" t="s">
        <v>22</v>
      </c>
      <c r="K3085" t="s">
        <v>105</v>
      </c>
      <c r="L3085" t="s">
        <v>2791</v>
      </c>
      <c r="O3085" s="3">
        <v>0</v>
      </c>
      <c r="P3085" s="3">
        <v>1</v>
      </c>
      <c r="Q3085" s="4">
        <v>0</v>
      </c>
      <c r="R3085" s="3">
        <v>208</v>
      </c>
      <c r="S3085" s="1"/>
      <c r="T3085" s="1"/>
      <c r="U3085" s="2"/>
    </row>
    <row r="3086" spans="1:21">
      <c r="A3086" t="s">
        <v>187</v>
      </c>
      <c r="B3086" t="s">
        <v>148</v>
      </c>
      <c r="C3086" t="s">
        <v>747</v>
      </c>
      <c r="D3086" t="s">
        <v>748</v>
      </c>
      <c r="E3086" t="s">
        <v>151</v>
      </c>
      <c r="F3086" t="s">
        <v>85</v>
      </c>
      <c r="G3086" t="s">
        <v>21</v>
      </c>
      <c r="H3086" t="s">
        <v>1614</v>
      </c>
      <c r="I3086" t="s">
        <v>22</v>
      </c>
      <c r="J3086" t="s">
        <v>22</v>
      </c>
      <c r="K3086" t="s">
        <v>86</v>
      </c>
      <c r="L3086" t="s">
        <v>2791</v>
      </c>
      <c r="O3086" s="3">
        <v>0</v>
      </c>
      <c r="P3086" s="3">
        <v>1</v>
      </c>
      <c r="Q3086" s="4">
        <v>0</v>
      </c>
      <c r="R3086" s="3">
        <v>208</v>
      </c>
      <c r="S3086" s="1"/>
      <c r="T3086" s="1"/>
      <c r="U3086" s="2"/>
    </row>
    <row r="3087" spans="1:21">
      <c r="A3087" t="s">
        <v>187</v>
      </c>
      <c r="B3087" t="s">
        <v>148</v>
      </c>
      <c r="C3087" t="s">
        <v>747</v>
      </c>
      <c r="D3087" t="s">
        <v>748</v>
      </c>
      <c r="E3087" t="s">
        <v>151</v>
      </c>
      <c r="F3087" t="s">
        <v>365</v>
      </c>
      <c r="G3087" t="s">
        <v>33</v>
      </c>
      <c r="H3087" t="s">
        <v>69</v>
      </c>
      <c r="I3087" t="s">
        <v>70</v>
      </c>
      <c r="J3087" t="s">
        <v>27</v>
      </c>
      <c r="K3087" t="s">
        <v>366</v>
      </c>
      <c r="L3087" t="s">
        <v>2791</v>
      </c>
      <c r="O3087" s="3">
        <v>0</v>
      </c>
      <c r="P3087" s="3">
        <v>0</v>
      </c>
      <c r="Q3087" s="4">
        <v>0</v>
      </c>
      <c r="R3087" s="3">
        <v>0</v>
      </c>
      <c r="S3087" s="1"/>
      <c r="T3087" s="1"/>
      <c r="U3087" s="2"/>
    </row>
    <row r="3088" spans="1:21">
      <c r="A3088" t="s">
        <v>187</v>
      </c>
      <c r="B3088" t="s">
        <v>148</v>
      </c>
      <c r="C3088" t="s">
        <v>747</v>
      </c>
      <c r="D3088" t="s">
        <v>748</v>
      </c>
      <c r="E3088" t="s">
        <v>151</v>
      </c>
      <c r="F3088" t="s">
        <v>2170</v>
      </c>
      <c r="G3088" t="s">
        <v>21</v>
      </c>
      <c r="H3088" t="s">
        <v>30</v>
      </c>
      <c r="I3088" t="s">
        <v>22</v>
      </c>
      <c r="J3088" t="s">
        <v>22</v>
      </c>
      <c r="K3088" t="s">
        <v>53</v>
      </c>
      <c r="L3088" t="s">
        <v>749</v>
      </c>
      <c r="O3088" s="3">
        <v>5</v>
      </c>
      <c r="P3088" s="3">
        <v>0</v>
      </c>
      <c r="Q3088" s="4">
        <v>1040</v>
      </c>
      <c r="R3088" s="3">
        <v>0</v>
      </c>
      <c r="S3088" s="1"/>
      <c r="T3088" s="1"/>
      <c r="U3088" s="2"/>
    </row>
    <row r="3089" spans="1:21">
      <c r="A3089" t="s">
        <v>187</v>
      </c>
      <c r="B3089" t="s">
        <v>148</v>
      </c>
      <c r="C3089" t="s">
        <v>747</v>
      </c>
      <c r="D3089" t="s">
        <v>748</v>
      </c>
      <c r="E3089" t="s">
        <v>151</v>
      </c>
      <c r="F3089" t="s">
        <v>85</v>
      </c>
      <c r="G3089" t="s">
        <v>21</v>
      </c>
      <c r="H3089" t="s">
        <v>1614</v>
      </c>
      <c r="I3089" t="s">
        <v>22</v>
      </c>
      <c r="J3089" t="s">
        <v>22</v>
      </c>
      <c r="K3089" t="s">
        <v>86</v>
      </c>
      <c r="L3089" t="s">
        <v>749</v>
      </c>
      <c r="O3089" s="3">
        <v>5</v>
      </c>
      <c r="P3089" s="3">
        <v>0</v>
      </c>
      <c r="Q3089" s="4">
        <v>1040</v>
      </c>
      <c r="R3089" s="3">
        <v>0</v>
      </c>
      <c r="S3089" s="1"/>
      <c r="T3089" s="1"/>
      <c r="U3089" s="2"/>
    </row>
    <row r="3090" spans="1:21">
      <c r="A3090" t="s">
        <v>187</v>
      </c>
      <c r="B3090" t="s">
        <v>148</v>
      </c>
      <c r="C3090" t="s">
        <v>747</v>
      </c>
      <c r="D3090" t="s">
        <v>748</v>
      </c>
      <c r="E3090" t="s">
        <v>151</v>
      </c>
      <c r="F3090" t="s">
        <v>1576</v>
      </c>
      <c r="G3090" t="s">
        <v>33</v>
      </c>
      <c r="H3090" t="s">
        <v>34</v>
      </c>
      <c r="I3090" t="s">
        <v>35</v>
      </c>
      <c r="J3090" t="s">
        <v>35</v>
      </c>
      <c r="K3090" t="s">
        <v>41</v>
      </c>
      <c r="L3090" t="s">
        <v>749</v>
      </c>
      <c r="O3090" s="3">
        <v>3</v>
      </c>
      <c r="P3090" s="3">
        <v>0</v>
      </c>
      <c r="Q3090" s="4">
        <v>624</v>
      </c>
      <c r="R3090" s="3">
        <v>0</v>
      </c>
      <c r="S3090" s="1"/>
      <c r="T3090" s="1"/>
      <c r="U3090" s="2"/>
    </row>
    <row r="3091" spans="1:21">
      <c r="A3091" t="s">
        <v>187</v>
      </c>
      <c r="B3091" t="s">
        <v>148</v>
      </c>
      <c r="C3091" t="s">
        <v>747</v>
      </c>
      <c r="D3091" t="s">
        <v>748</v>
      </c>
      <c r="E3091" t="s">
        <v>151</v>
      </c>
      <c r="F3091" t="s">
        <v>2057</v>
      </c>
      <c r="G3091" t="s">
        <v>21</v>
      </c>
      <c r="H3091" t="s">
        <v>1614</v>
      </c>
      <c r="I3091" t="s">
        <v>22</v>
      </c>
      <c r="J3091" t="s">
        <v>22</v>
      </c>
      <c r="K3091" t="s">
        <v>222</v>
      </c>
      <c r="L3091" t="s">
        <v>749</v>
      </c>
      <c r="O3091" s="3">
        <v>1</v>
      </c>
      <c r="P3091" s="3">
        <v>0</v>
      </c>
      <c r="Q3091" s="4">
        <v>208</v>
      </c>
      <c r="R3091" s="3">
        <v>0</v>
      </c>
      <c r="S3091" s="1"/>
      <c r="T3091" s="1"/>
      <c r="U3091" s="2"/>
    </row>
    <row r="3092" spans="1:21">
      <c r="A3092" t="s">
        <v>187</v>
      </c>
      <c r="B3092" t="s">
        <v>148</v>
      </c>
      <c r="C3092" t="s">
        <v>747</v>
      </c>
      <c r="D3092" t="s">
        <v>748</v>
      </c>
      <c r="E3092" t="s">
        <v>151</v>
      </c>
      <c r="F3092" t="s">
        <v>106</v>
      </c>
      <c r="G3092" t="s">
        <v>33</v>
      </c>
      <c r="H3092" t="s">
        <v>26</v>
      </c>
      <c r="I3092" t="s">
        <v>27</v>
      </c>
      <c r="J3092" t="s">
        <v>27</v>
      </c>
      <c r="K3092" t="s">
        <v>42</v>
      </c>
      <c r="L3092" t="s">
        <v>749</v>
      </c>
      <c r="O3092" s="3">
        <v>3</v>
      </c>
      <c r="P3092" s="3">
        <v>0</v>
      </c>
      <c r="Q3092" s="4">
        <v>624</v>
      </c>
      <c r="R3092" s="3">
        <v>0</v>
      </c>
      <c r="S3092" s="1"/>
      <c r="T3092" s="1"/>
      <c r="U3092" s="2"/>
    </row>
    <row r="3093" spans="1:21">
      <c r="A3093" t="s">
        <v>187</v>
      </c>
      <c r="B3093" t="s">
        <v>148</v>
      </c>
      <c r="C3093" t="s">
        <v>747</v>
      </c>
      <c r="D3093" t="s">
        <v>748</v>
      </c>
      <c r="E3093" t="s">
        <v>151</v>
      </c>
      <c r="F3093" t="s">
        <v>474</v>
      </c>
      <c r="G3093" t="s">
        <v>25</v>
      </c>
      <c r="H3093" t="s">
        <v>95</v>
      </c>
      <c r="I3093" t="s">
        <v>70</v>
      </c>
      <c r="J3093" t="s">
        <v>70</v>
      </c>
      <c r="K3093" t="s">
        <v>184</v>
      </c>
      <c r="L3093" t="s">
        <v>749</v>
      </c>
      <c r="O3093" s="3">
        <v>0</v>
      </c>
      <c r="P3093" s="3">
        <v>8</v>
      </c>
      <c r="Q3093" s="4">
        <v>0</v>
      </c>
      <c r="R3093" s="3">
        <v>1280</v>
      </c>
      <c r="S3093" s="1"/>
      <c r="T3093" s="1"/>
      <c r="U3093" s="2"/>
    </row>
    <row r="3094" spans="1:21">
      <c r="A3094" t="s">
        <v>187</v>
      </c>
      <c r="B3094" t="s">
        <v>148</v>
      </c>
      <c r="C3094" t="s">
        <v>747</v>
      </c>
      <c r="D3094" t="s">
        <v>748</v>
      </c>
      <c r="E3094" t="s">
        <v>151</v>
      </c>
      <c r="F3094" t="s">
        <v>676</v>
      </c>
      <c r="G3094" t="s">
        <v>47</v>
      </c>
      <c r="H3094" t="s">
        <v>38</v>
      </c>
      <c r="I3094" t="s">
        <v>22</v>
      </c>
      <c r="J3094" t="s">
        <v>22</v>
      </c>
      <c r="K3094" t="s">
        <v>66</v>
      </c>
      <c r="L3094" t="s">
        <v>749</v>
      </c>
      <c r="O3094" s="3">
        <v>0.25</v>
      </c>
      <c r="P3094" s="3">
        <v>0</v>
      </c>
      <c r="Q3094" s="4">
        <v>52</v>
      </c>
      <c r="R3094" s="3">
        <v>0</v>
      </c>
      <c r="S3094" s="1"/>
      <c r="T3094" s="1"/>
      <c r="U3094" s="2"/>
    </row>
    <row r="3095" spans="1:21">
      <c r="A3095" t="s">
        <v>187</v>
      </c>
      <c r="B3095" t="s">
        <v>148</v>
      </c>
      <c r="C3095" t="s">
        <v>747</v>
      </c>
      <c r="D3095" t="s">
        <v>748</v>
      </c>
      <c r="E3095" t="s">
        <v>151</v>
      </c>
      <c r="F3095" t="s">
        <v>530</v>
      </c>
      <c r="G3095" t="s">
        <v>21</v>
      </c>
      <c r="H3095" t="s">
        <v>48</v>
      </c>
      <c r="I3095" t="s">
        <v>22</v>
      </c>
      <c r="J3095" t="s">
        <v>22</v>
      </c>
      <c r="K3095" t="s">
        <v>49</v>
      </c>
      <c r="L3095" t="s">
        <v>749</v>
      </c>
      <c r="O3095" s="3">
        <v>0</v>
      </c>
      <c r="P3095" s="3">
        <v>2</v>
      </c>
      <c r="Q3095" s="4">
        <v>0</v>
      </c>
      <c r="R3095" s="3">
        <v>352</v>
      </c>
      <c r="S3095" s="1"/>
      <c r="T3095" s="1"/>
      <c r="U3095" s="2"/>
    </row>
    <row r="3096" spans="1:21">
      <c r="A3096" t="s">
        <v>187</v>
      </c>
      <c r="B3096" t="s">
        <v>148</v>
      </c>
      <c r="C3096" t="s">
        <v>747</v>
      </c>
      <c r="D3096" t="s">
        <v>748</v>
      </c>
      <c r="E3096" t="s">
        <v>151</v>
      </c>
      <c r="F3096" t="s">
        <v>564</v>
      </c>
      <c r="G3096" t="s">
        <v>21</v>
      </c>
      <c r="H3096" t="s">
        <v>48</v>
      </c>
      <c r="I3096" t="s">
        <v>22</v>
      </c>
      <c r="J3096" t="s">
        <v>22</v>
      </c>
      <c r="K3096" t="s">
        <v>105</v>
      </c>
      <c r="L3096" t="s">
        <v>749</v>
      </c>
      <c r="O3096" s="3">
        <v>1</v>
      </c>
      <c r="P3096" s="3">
        <v>0</v>
      </c>
      <c r="Q3096" s="4">
        <v>208</v>
      </c>
      <c r="R3096" s="3">
        <v>0</v>
      </c>
      <c r="S3096" s="1"/>
      <c r="T3096" s="1"/>
      <c r="U3096" s="2"/>
    </row>
    <row r="3097" spans="1:21">
      <c r="A3097" t="s">
        <v>187</v>
      </c>
      <c r="B3097" t="s">
        <v>148</v>
      </c>
      <c r="C3097" t="s">
        <v>747</v>
      </c>
      <c r="D3097" t="s">
        <v>748</v>
      </c>
      <c r="E3097" t="s">
        <v>151</v>
      </c>
      <c r="F3097" t="s">
        <v>506</v>
      </c>
      <c r="G3097" t="s">
        <v>47</v>
      </c>
      <c r="H3097" t="s">
        <v>1614</v>
      </c>
      <c r="I3097" t="s">
        <v>22</v>
      </c>
      <c r="J3097" t="s">
        <v>22</v>
      </c>
      <c r="K3097" t="s">
        <v>86</v>
      </c>
      <c r="L3097" t="s">
        <v>749</v>
      </c>
      <c r="O3097" s="3">
        <v>3</v>
      </c>
      <c r="P3097" s="3">
        <v>0</v>
      </c>
      <c r="Q3097" s="4">
        <v>624</v>
      </c>
      <c r="R3097" s="3">
        <v>0</v>
      </c>
      <c r="S3097" s="1"/>
      <c r="T3097" s="1"/>
      <c r="U3097" s="2"/>
    </row>
    <row r="3098" spans="1:21">
      <c r="A3098" t="s">
        <v>187</v>
      </c>
      <c r="B3098" t="s">
        <v>148</v>
      </c>
      <c r="C3098" t="s">
        <v>747</v>
      </c>
      <c r="D3098" t="s">
        <v>748</v>
      </c>
      <c r="E3098" t="s">
        <v>151</v>
      </c>
      <c r="F3098" t="s">
        <v>118</v>
      </c>
      <c r="G3098" t="s">
        <v>21</v>
      </c>
      <c r="H3098" t="s">
        <v>65</v>
      </c>
      <c r="I3098" t="s">
        <v>22</v>
      </c>
      <c r="J3098" t="s">
        <v>22</v>
      </c>
      <c r="K3098" t="s">
        <v>66</v>
      </c>
      <c r="L3098" t="s">
        <v>749</v>
      </c>
      <c r="O3098" s="3">
        <v>0</v>
      </c>
      <c r="P3098" s="3">
        <v>1</v>
      </c>
      <c r="Q3098" s="4">
        <v>0</v>
      </c>
      <c r="R3098" s="3">
        <v>160</v>
      </c>
      <c r="S3098" s="1"/>
      <c r="T3098" s="1"/>
      <c r="U3098" s="2"/>
    </row>
    <row r="3099" spans="1:21">
      <c r="A3099" t="s">
        <v>187</v>
      </c>
      <c r="B3099" t="s">
        <v>148</v>
      </c>
      <c r="C3099" t="s">
        <v>747</v>
      </c>
      <c r="D3099" t="s">
        <v>748</v>
      </c>
      <c r="E3099" t="s">
        <v>151</v>
      </c>
      <c r="F3099" t="s">
        <v>405</v>
      </c>
      <c r="G3099" t="s">
        <v>21</v>
      </c>
      <c r="H3099" t="s">
        <v>65</v>
      </c>
      <c r="I3099" t="s">
        <v>22</v>
      </c>
      <c r="J3099" t="s">
        <v>22</v>
      </c>
      <c r="K3099" t="s">
        <v>53</v>
      </c>
      <c r="L3099" t="s">
        <v>749</v>
      </c>
      <c r="O3099" s="3">
        <v>1</v>
      </c>
      <c r="P3099" s="3">
        <v>0</v>
      </c>
      <c r="Q3099" s="4">
        <v>208</v>
      </c>
      <c r="R3099" s="3">
        <v>0</v>
      </c>
      <c r="S3099" s="1"/>
      <c r="T3099" s="1"/>
      <c r="U3099" s="2"/>
    </row>
    <row r="3100" spans="1:21">
      <c r="A3100" t="s">
        <v>187</v>
      </c>
      <c r="B3100" t="s">
        <v>148</v>
      </c>
      <c r="C3100" t="s">
        <v>747</v>
      </c>
      <c r="D3100" t="s">
        <v>748</v>
      </c>
      <c r="E3100" t="s">
        <v>151</v>
      </c>
      <c r="F3100" t="s">
        <v>333</v>
      </c>
      <c r="G3100" t="s">
        <v>33</v>
      </c>
      <c r="H3100" t="s">
        <v>95</v>
      </c>
      <c r="I3100" t="s">
        <v>70</v>
      </c>
      <c r="J3100" t="s">
        <v>70</v>
      </c>
      <c r="K3100" t="s">
        <v>184</v>
      </c>
      <c r="L3100" t="s">
        <v>749</v>
      </c>
      <c r="O3100" s="3">
        <v>0</v>
      </c>
      <c r="P3100" s="3">
        <v>3</v>
      </c>
      <c r="Q3100" s="4">
        <v>0</v>
      </c>
      <c r="R3100" s="3">
        <v>480</v>
      </c>
      <c r="S3100" s="1"/>
      <c r="T3100" s="1"/>
      <c r="U3100" s="2"/>
    </row>
    <row r="3101" spans="1:21">
      <c r="A3101" t="s">
        <v>187</v>
      </c>
      <c r="B3101" t="s">
        <v>148</v>
      </c>
      <c r="C3101" t="s">
        <v>747</v>
      </c>
      <c r="D3101" t="s">
        <v>748</v>
      </c>
      <c r="E3101" t="s">
        <v>151</v>
      </c>
      <c r="F3101" t="s">
        <v>607</v>
      </c>
      <c r="G3101" t="s">
        <v>33</v>
      </c>
      <c r="H3101" t="s">
        <v>40</v>
      </c>
      <c r="I3101" t="s">
        <v>35</v>
      </c>
      <c r="J3101" t="s">
        <v>35</v>
      </c>
      <c r="K3101" t="s">
        <v>41</v>
      </c>
      <c r="L3101" t="s">
        <v>749</v>
      </c>
      <c r="O3101" s="3">
        <v>0</v>
      </c>
      <c r="P3101" s="3">
        <v>0.91666000000000003</v>
      </c>
      <c r="Q3101" s="4">
        <v>0</v>
      </c>
      <c r="R3101" s="3">
        <v>146.67000000000002</v>
      </c>
      <c r="S3101" s="1"/>
      <c r="T3101" s="1"/>
      <c r="U3101" s="2"/>
    </row>
    <row r="3102" spans="1:21">
      <c r="A3102" t="s">
        <v>187</v>
      </c>
      <c r="B3102" t="s">
        <v>148</v>
      </c>
      <c r="C3102" t="s">
        <v>747</v>
      </c>
      <c r="D3102" t="s">
        <v>748</v>
      </c>
      <c r="E3102" t="s">
        <v>151</v>
      </c>
      <c r="F3102" t="s">
        <v>145</v>
      </c>
      <c r="G3102" t="s">
        <v>21</v>
      </c>
      <c r="H3102" t="s">
        <v>72</v>
      </c>
      <c r="I3102" t="s">
        <v>22</v>
      </c>
      <c r="J3102" t="s">
        <v>22</v>
      </c>
      <c r="K3102" t="s">
        <v>73</v>
      </c>
      <c r="L3102" t="s">
        <v>749</v>
      </c>
      <c r="O3102" s="3">
        <v>1</v>
      </c>
      <c r="P3102" s="3">
        <v>0</v>
      </c>
      <c r="Q3102" s="4">
        <v>208</v>
      </c>
      <c r="R3102" s="3">
        <v>0</v>
      </c>
      <c r="S3102" s="1"/>
      <c r="T3102" s="1"/>
      <c r="U3102" s="2"/>
    </row>
    <row r="3103" spans="1:21">
      <c r="A3103" t="s">
        <v>686</v>
      </c>
      <c r="B3103" t="s">
        <v>18</v>
      </c>
      <c r="C3103" t="s">
        <v>750</v>
      </c>
      <c r="D3103" t="s">
        <v>751</v>
      </c>
      <c r="E3103" t="s">
        <v>242</v>
      </c>
      <c r="F3103" t="s">
        <v>453</v>
      </c>
      <c r="G3103" t="s">
        <v>25</v>
      </c>
      <c r="H3103" t="s">
        <v>67</v>
      </c>
      <c r="I3103" t="s">
        <v>35</v>
      </c>
      <c r="J3103" t="s">
        <v>35</v>
      </c>
      <c r="K3103" t="s">
        <v>41</v>
      </c>
      <c r="L3103" t="s">
        <v>1744</v>
      </c>
      <c r="O3103" s="3">
        <v>1</v>
      </c>
      <c r="P3103" s="3">
        <v>0</v>
      </c>
      <c r="Q3103" s="4">
        <v>240</v>
      </c>
      <c r="R3103" s="3">
        <v>0</v>
      </c>
      <c r="S3103" s="1"/>
      <c r="T3103" s="1"/>
      <c r="U3103" s="2"/>
    </row>
    <row r="3104" spans="1:21">
      <c r="A3104" t="s">
        <v>686</v>
      </c>
      <c r="B3104" t="s">
        <v>18</v>
      </c>
      <c r="C3104" t="s">
        <v>750</v>
      </c>
      <c r="D3104" t="s">
        <v>751</v>
      </c>
      <c r="E3104" t="s">
        <v>242</v>
      </c>
      <c r="F3104" t="s">
        <v>459</v>
      </c>
      <c r="G3104" t="s">
        <v>25</v>
      </c>
      <c r="H3104" t="s">
        <v>46</v>
      </c>
      <c r="I3104" t="s">
        <v>35</v>
      </c>
      <c r="J3104" t="s">
        <v>35</v>
      </c>
      <c r="K3104" t="s">
        <v>41</v>
      </c>
      <c r="L3104" t="s">
        <v>1744</v>
      </c>
      <c r="O3104" s="3">
        <v>1</v>
      </c>
      <c r="P3104" s="3">
        <v>0</v>
      </c>
      <c r="Q3104" s="4">
        <v>240</v>
      </c>
      <c r="R3104" s="3">
        <v>0</v>
      </c>
      <c r="S3104" s="1"/>
      <c r="T3104" s="1"/>
      <c r="U3104" s="2"/>
    </row>
    <row r="3105" spans="1:21">
      <c r="A3105" t="s">
        <v>686</v>
      </c>
      <c r="B3105" t="s">
        <v>18</v>
      </c>
      <c r="C3105" t="s">
        <v>750</v>
      </c>
      <c r="D3105" t="s">
        <v>751</v>
      </c>
      <c r="E3105" t="s">
        <v>242</v>
      </c>
      <c r="F3105" t="s">
        <v>511</v>
      </c>
      <c r="G3105" t="s">
        <v>33</v>
      </c>
      <c r="H3105" t="s">
        <v>76</v>
      </c>
      <c r="I3105" t="s">
        <v>27</v>
      </c>
      <c r="J3105" t="s">
        <v>27</v>
      </c>
      <c r="K3105" t="s">
        <v>77</v>
      </c>
      <c r="L3105" t="s">
        <v>752</v>
      </c>
      <c r="O3105" s="3">
        <v>0</v>
      </c>
      <c r="P3105" s="3">
        <v>0.33333000000000002</v>
      </c>
      <c r="Q3105" s="4">
        <v>0</v>
      </c>
      <c r="R3105" s="3">
        <v>45.33</v>
      </c>
      <c r="S3105" s="1"/>
      <c r="T3105" s="1"/>
      <c r="U3105" s="2"/>
    </row>
    <row r="3106" spans="1:21">
      <c r="A3106" t="s">
        <v>686</v>
      </c>
      <c r="B3106" t="s">
        <v>18</v>
      </c>
      <c r="C3106" t="s">
        <v>750</v>
      </c>
      <c r="D3106" t="s">
        <v>751</v>
      </c>
      <c r="E3106" t="s">
        <v>242</v>
      </c>
      <c r="F3106" t="s">
        <v>279</v>
      </c>
      <c r="G3106" t="s">
        <v>33</v>
      </c>
      <c r="H3106" t="s">
        <v>142</v>
      </c>
      <c r="I3106" t="s">
        <v>108</v>
      </c>
      <c r="J3106" t="s">
        <v>108</v>
      </c>
      <c r="K3106" t="s">
        <v>109</v>
      </c>
      <c r="L3106" t="s">
        <v>1745</v>
      </c>
      <c r="O3106" s="3">
        <v>1</v>
      </c>
      <c r="P3106" s="3">
        <v>0</v>
      </c>
      <c r="Q3106" s="4">
        <v>152</v>
      </c>
      <c r="R3106" s="3">
        <v>0</v>
      </c>
      <c r="S3106" s="1"/>
      <c r="T3106" s="1"/>
      <c r="U3106" s="2"/>
    </row>
    <row r="3107" spans="1:21">
      <c r="A3107" t="s">
        <v>686</v>
      </c>
      <c r="B3107" t="s">
        <v>18</v>
      </c>
      <c r="C3107" t="s">
        <v>750</v>
      </c>
      <c r="D3107" t="s">
        <v>751</v>
      </c>
      <c r="E3107" t="s">
        <v>242</v>
      </c>
      <c r="F3107" t="s">
        <v>441</v>
      </c>
      <c r="G3107" t="s">
        <v>25</v>
      </c>
      <c r="H3107" t="s">
        <v>40</v>
      </c>
      <c r="I3107" t="s">
        <v>35</v>
      </c>
      <c r="J3107" t="s">
        <v>35</v>
      </c>
      <c r="K3107" t="s">
        <v>41</v>
      </c>
      <c r="L3107" t="s">
        <v>1745</v>
      </c>
      <c r="O3107" s="3">
        <v>3</v>
      </c>
      <c r="P3107" s="3">
        <v>0</v>
      </c>
      <c r="Q3107" s="4">
        <v>408</v>
      </c>
      <c r="R3107" s="3">
        <v>0</v>
      </c>
      <c r="S3107" s="1"/>
      <c r="T3107" s="1"/>
      <c r="U3107" s="2"/>
    </row>
    <row r="3108" spans="1:21">
      <c r="A3108" t="s">
        <v>686</v>
      </c>
      <c r="B3108" t="s">
        <v>18</v>
      </c>
      <c r="C3108" t="s">
        <v>750</v>
      </c>
      <c r="D3108" t="s">
        <v>751</v>
      </c>
      <c r="E3108" t="s">
        <v>242</v>
      </c>
      <c r="F3108" t="s">
        <v>1615</v>
      </c>
      <c r="G3108" t="s">
        <v>33</v>
      </c>
      <c r="H3108" t="s">
        <v>63</v>
      </c>
      <c r="I3108" t="s">
        <v>35</v>
      </c>
      <c r="J3108" t="s">
        <v>35</v>
      </c>
      <c r="K3108" t="s">
        <v>36</v>
      </c>
      <c r="L3108" t="s">
        <v>1745</v>
      </c>
      <c r="O3108" s="3">
        <v>0</v>
      </c>
      <c r="P3108" s="3">
        <v>0</v>
      </c>
      <c r="Q3108" s="4">
        <v>0</v>
      </c>
      <c r="R3108" s="3">
        <v>0</v>
      </c>
      <c r="S3108" s="1"/>
      <c r="T3108" s="1"/>
      <c r="U3108" s="2"/>
    </row>
    <row r="3109" spans="1:21">
      <c r="A3109" t="s">
        <v>686</v>
      </c>
      <c r="B3109" t="s">
        <v>18</v>
      </c>
      <c r="C3109" t="s">
        <v>750</v>
      </c>
      <c r="D3109" t="s">
        <v>751</v>
      </c>
      <c r="E3109" t="s">
        <v>242</v>
      </c>
      <c r="F3109" t="s">
        <v>1340</v>
      </c>
      <c r="G3109" t="s">
        <v>33</v>
      </c>
      <c r="H3109" t="s">
        <v>107</v>
      </c>
      <c r="I3109" t="s">
        <v>108</v>
      </c>
      <c r="J3109" t="s">
        <v>108</v>
      </c>
      <c r="K3109" t="s">
        <v>109</v>
      </c>
      <c r="L3109" t="s">
        <v>1745</v>
      </c>
      <c r="O3109" s="3">
        <v>1</v>
      </c>
      <c r="P3109" s="3">
        <v>0</v>
      </c>
      <c r="Q3109" s="4">
        <v>152</v>
      </c>
      <c r="R3109" s="3">
        <v>0</v>
      </c>
      <c r="S3109" s="1"/>
      <c r="T3109" s="1"/>
      <c r="U3109" s="2"/>
    </row>
    <row r="3110" spans="1:21">
      <c r="A3110" t="s">
        <v>686</v>
      </c>
      <c r="B3110" t="s">
        <v>18</v>
      </c>
      <c r="C3110" t="s">
        <v>750</v>
      </c>
      <c r="D3110" t="s">
        <v>751</v>
      </c>
      <c r="E3110" t="s">
        <v>242</v>
      </c>
      <c r="F3110" t="s">
        <v>583</v>
      </c>
      <c r="G3110" t="s">
        <v>25</v>
      </c>
      <c r="H3110" t="s">
        <v>67</v>
      </c>
      <c r="I3110" t="s">
        <v>35</v>
      </c>
      <c r="J3110" t="s">
        <v>35</v>
      </c>
      <c r="K3110" t="s">
        <v>36</v>
      </c>
      <c r="L3110" t="s">
        <v>1745</v>
      </c>
      <c r="O3110" s="3">
        <v>3</v>
      </c>
      <c r="P3110" s="3">
        <v>0</v>
      </c>
      <c r="Q3110" s="4">
        <v>408</v>
      </c>
      <c r="R3110" s="3">
        <v>0</v>
      </c>
      <c r="S3110" s="1"/>
      <c r="T3110" s="1"/>
      <c r="U3110" s="2"/>
    </row>
    <row r="3111" spans="1:21">
      <c r="A3111" t="s">
        <v>686</v>
      </c>
      <c r="B3111" t="s">
        <v>18</v>
      </c>
      <c r="C3111" t="s">
        <v>750</v>
      </c>
      <c r="D3111" t="s">
        <v>751</v>
      </c>
      <c r="E3111" t="s">
        <v>242</v>
      </c>
      <c r="F3111" t="s">
        <v>1692</v>
      </c>
      <c r="G3111" t="s">
        <v>25</v>
      </c>
      <c r="H3111" t="s">
        <v>1568</v>
      </c>
      <c r="I3111" t="s">
        <v>108</v>
      </c>
      <c r="J3111" t="s">
        <v>108</v>
      </c>
      <c r="K3111" t="s">
        <v>109</v>
      </c>
      <c r="L3111" t="s">
        <v>1745</v>
      </c>
      <c r="O3111" s="3">
        <v>3</v>
      </c>
      <c r="P3111" s="3">
        <v>0</v>
      </c>
      <c r="Q3111" s="4">
        <v>408</v>
      </c>
      <c r="R3111" s="3">
        <v>0</v>
      </c>
      <c r="S3111" s="1"/>
      <c r="T3111" s="1"/>
      <c r="U3111" s="2"/>
    </row>
    <row r="3112" spans="1:21">
      <c r="A3112" t="s">
        <v>686</v>
      </c>
      <c r="B3112" t="s">
        <v>18</v>
      </c>
      <c r="C3112" t="s">
        <v>750</v>
      </c>
      <c r="D3112" t="s">
        <v>751</v>
      </c>
      <c r="E3112" t="s">
        <v>242</v>
      </c>
      <c r="F3112" t="s">
        <v>453</v>
      </c>
      <c r="G3112" t="s">
        <v>25</v>
      </c>
      <c r="H3112" t="s">
        <v>67</v>
      </c>
      <c r="I3112" t="s">
        <v>35</v>
      </c>
      <c r="J3112" t="s">
        <v>35</v>
      </c>
      <c r="K3112" t="s">
        <v>41</v>
      </c>
      <c r="L3112" t="s">
        <v>1745</v>
      </c>
      <c r="O3112" s="3">
        <v>3</v>
      </c>
      <c r="P3112" s="3">
        <v>0</v>
      </c>
      <c r="Q3112" s="4">
        <v>408</v>
      </c>
      <c r="R3112" s="3">
        <v>0</v>
      </c>
      <c r="S3112" s="1"/>
      <c r="T3112" s="1"/>
      <c r="U3112" s="2"/>
    </row>
    <row r="3113" spans="1:21">
      <c r="A3113" t="s">
        <v>686</v>
      </c>
      <c r="B3113" t="s">
        <v>18</v>
      </c>
      <c r="C3113" t="s">
        <v>750</v>
      </c>
      <c r="D3113" t="s">
        <v>751</v>
      </c>
      <c r="E3113" t="s">
        <v>242</v>
      </c>
      <c r="F3113" t="s">
        <v>219</v>
      </c>
      <c r="G3113" t="s">
        <v>25</v>
      </c>
      <c r="H3113" t="s">
        <v>208</v>
      </c>
      <c r="I3113" t="s">
        <v>35</v>
      </c>
      <c r="J3113" t="s">
        <v>35</v>
      </c>
      <c r="K3113" t="s">
        <v>41</v>
      </c>
      <c r="L3113" t="s">
        <v>1745</v>
      </c>
      <c r="O3113" s="3">
        <v>1</v>
      </c>
      <c r="P3113" s="3">
        <v>0</v>
      </c>
      <c r="Q3113" s="4">
        <v>152</v>
      </c>
      <c r="R3113" s="3">
        <v>0</v>
      </c>
      <c r="S3113" s="1"/>
      <c r="T3113" s="1"/>
      <c r="U3113" s="2"/>
    </row>
    <row r="3114" spans="1:21">
      <c r="A3114" t="s">
        <v>686</v>
      </c>
      <c r="B3114" t="s">
        <v>18</v>
      </c>
      <c r="C3114" t="s">
        <v>750</v>
      </c>
      <c r="D3114" t="s">
        <v>751</v>
      </c>
      <c r="E3114" t="s">
        <v>242</v>
      </c>
      <c r="F3114" t="s">
        <v>379</v>
      </c>
      <c r="G3114" t="s">
        <v>25</v>
      </c>
      <c r="H3114" t="s">
        <v>208</v>
      </c>
      <c r="I3114" t="s">
        <v>35</v>
      </c>
      <c r="J3114" t="s">
        <v>35</v>
      </c>
      <c r="K3114" t="s">
        <v>41</v>
      </c>
      <c r="L3114" t="s">
        <v>1745</v>
      </c>
      <c r="O3114" s="3">
        <v>5</v>
      </c>
      <c r="P3114" s="3">
        <v>0</v>
      </c>
      <c r="Q3114" s="4">
        <v>680</v>
      </c>
      <c r="R3114" s="3">
        <v>0</v>
      </c>
      <c r="S3114" s="1"/>
      <c r="T3114" s="1"/>
      <c r="U3114" s="2"/>
    </row>
    <row r="3115" spans="1:21">
      <c r="A3115" t="s">
        <v>320</v>
      </c>
      <c r="B3115" t="s">
        <v>18</v>
      </c>
      <c r="C3115" t="s">
        <v>753</v>
      </c>
      <c r="D3115" t="s">
        <v>754</v>
      </c>
      <c r="E3115" t="s">
        <v>19</v>
      </c>
      <c r="F3115" t="s">
        <v>2792</v>
      </c>
      <c r="G3115" t="s">
        <v>25</v>
      </c>
      <c r="H3115" t="s">
        <v>40</v>
      </c>
      <c r="I3115" t="s">
        <v>35</v>
      </c>
      <c r="J3115" t="s">
        <v>35</v>
      </c>
      <c r="K3115" t="s">
        <v>41</v>
      </c>
      <c r="L3115" t="s">
        <v>755</v>
      </c>
      <c r="O3115" s="3">
        <v>0</v>
      </c>
      <c r="P3115" s="3">
        <v>1</v>
      </c>
      <c r="Q3115" s="4">
        <v>0</v>
      </c>
      <c r="R3115" s="3">
        <v>184</v>
      </c>
      <c r="S3115" s="1"/>
      <c r="T3115" s="1"/>
      <c r="U3115" s="2"/>
    </row>
    <row r="3116" spans="1:21">
      <c r="A3116" t="s">
        <v>320</v>
      </c>
      <c r="B3116" t="s">
        <v>18</v>
      </c>
      <c r="C3116" t="s">
        <v>753</v>
      </c>
      <c r="D3116" t="s">
        <v>754</v>
      </c>
      <c r="E3116" t="s">
        <v>19</v>
      </c>
      <c r="F3116" t="s">
        <v>663</v>
      </c>
      <c r="G3116" t="s">
        <v>25</v>
      </c>
      <c r="H3116" t="s">
        <v>40</v>
      </c>
      <c r="I3116" t="s">
        <v>35</v>
      </c>
      <c r="J3116" t="s">
        <v>35</v>
      </c>
      <c r="K3116" t="s">
        <v>41</v>
      </c>
      <c r="L3116" t="s">
        <v>755</v>
      </c>
      <c r="O3116" s="3">
        <v>0</v>
      </c>
      <c r="P3116" s="3">
        <v>0.5</v>
      </c>
      <c r="Q3116" s="4">
        <v>0</v>
      </c>
      <c r="R3116" s="3">
        <v>92</v>
      </c>
      <c r="S3116" s="1"/>
      <c r="T3116" s="1"/>
      <c r="U3116" s="2"/>
    </row>
    <row r="3117" spans="1:21">
      <c r="A3117" t="s">
        <v>320</v>
      </c>
      <c r="B3117" t="s">
        <v>18</v>
      </c>
      <c r="C3117" t="s">
        <v>753</v>
      </c>
      <c r="D3117" t="s">
        <v>754</v>
      </c>
      <c r="E3117" t="s">
        <v>19</v>
      </c>
      <c r="F3117" t="s">
        <v>2086</v>
      </c>
      <c r="G3117" t="s">
        <v>21</v>
      </c>
      <c r="H3117" t="s">
        <v>65</v>
      </c>
      <c r="I3117" t="s">
        <v>22</v>
      </c>
      <c r="J3117" t="s">
        <v>22</v>
      </c>
      <c r="K3117" t="s">
        <v>68</v>
      </c>
      <c r="L3117" t="s">
        <v>755</v>
      </c>
      <c r="O3117" s="3">
        <v>0</v>
      </c>
      <c r="P3117" s="3">
        <v>8.3330000000000001E-2</v>
      </c>
      <c r="Q3117" s="4">
        <v>0</v>
      </c>
      <c r="R3117" s="3">
        <v>14</v>
      </c>
      <c r="S3117" s="1"/>
      <c r="T3117" s="1"/>
      <c r="U3117" s="2"/>
    </row>
    <row r="3118" spans="1:21">
      <c r="A3118" t="s">
        <v>320</v>
      </c>
      <c r="B3118" t="s">
        <v>18</v>
      </c>
      <c r="C3118" t="s">
        <v>753</v>
      </c>
      <c r="D3118" t="s">
        <v>754</v>
      </c>
      <c r="E3118" t="s">
        <v>19</v>
      </c>
      <c r="F3118" t="s">
        <v>2065</v>
      </c>
      <c r="G3118" t="s">
        <v>21</v>
      </c>
      <c r="H3118" t="s">
        <v>48</v>
      </c>
      <c r="I3118" t="s">
        <v>22</v>
      </c>
      <c r="J3118" t="s">
        <v>22</v>
      </c>
      <c r="K3118" t="s">
        <v>105</v>
      </c>
      <c r="L3118" t="s">
        <v>755</v>
      </c>
      <c r="O3118" s="3">
        <v>0</v>
      </c>
      <c r="P3118" s="3">
        <v>1</v>
      </c>
      <c r="Q3118" s="4">
        <v>0</v>
      </c>
      <c r="R3118" s="3">
        <v>168</v>
      </c>
      <c r="S3118" s="1"/>
      <c r="T3118" s="1"/>
      <c r="U3118" s="2"/>
    </row>
    <row r="3119" spans="1:21">
      <c r="A3119" t="s">
        <v>320</v>
      </c>
      <c r="B3119" t="s">
        <v>18</v>
      </c>
      <c r="C3119" t="s">
        <v>753</v>
      </c>
      <c r="D3119" t="s">
        <v>754</v>
      </c>
      <c r="E3119" t="s">
        <v>19</v>
      </c>
      <c r="F3119" t="s">
        <v>920</v>
      </c>
      <c r="G3119" t="s">
        <v>25</v>
      </c>
      <c r="H3119" t="s">
        <v>1327</v>
      </c>
      <c r="I3119" t="s">
        <v>35</v>
      </c>
      <c r="J3119" t="s">
        <v>35</v>
      </c>
      <c r="K3119" t="s">
        <v>36</v>
      </c>
      <c r="L3119" t="s">
        <v>755</v>
      </c>
      <c r="O3119" s="3">
        <v>0</v>
      </c>
      <c r="P3119" s="3">
        <v>10</v>
      </c>
      <c r="Q3119" s="4">
        <v>0</v>
      </c>
      <c r="R3119" s="3">
        <v>1680</v>
      </c>
      <c r="S3119" s="1"/>
      <c r="T3119" s="1"/>
      <c r="U3119" s="2"/>
    </row>
    <row r="3120" spans="1:21">
      <c r="A3120" t="s">
        <v>320</v>
      </c>
      <c r="B3120" t="s">
        <v>18</v>
      </c>
      <c r="C3120" t="s">
        <v>753</v>
      </c>
      <c r="D3120" t="s">
        <v>754</v>
      </c>
      <c r="E3120" t="s">
        <v>19</v>
      </c>
      <c r="F3120" t="s">
        <v>2793</v>
      </c>
      <c r="G3120" t="s">
        <v>25</v>
      </c>
      <c r="H3120" t="s">
        <v>189</v>
      </c>
      <c r="I3120" t="s">
        <v>35</v>
      </c>
      <c r="J3120" t="s">
        <v>35</v>
      </c>
      <c r="K3120" t="s">
        <v>41</v>
      </c>
      <c r="L3120" t="s">
        <v>755</v>
      </c>
      <c r="O3120" s="3">
        <v>0</v>
      </c>
      <c r="P3120" s="3">
        <v>3</v>
      </c>
      <c r="Q3120" s="4">
        <v>0</v>
      </c>
      <c r="R3120" s="3">
        <v>504</v>
      </c>
      <c r="S3120" s="1"/>
      <c r="T3120" s="1"/>
      <c r="U3120" s="2"/>
    </row>
    <row r="3121" spans="1:21">
      <c r="A3121" t="s">
        <v>320</v>
      </c>
      <c r="B3121" t="s">
        <v>18</v>
      </c>
      <c r="C3121" t="s">
        <v>753</v>
      </c>
      <c r="D3121" t="s">
        <v>754</v>
      </c>
      <c r="E3121" t="s">
        <v>19</v>
      </c>
      <c r="F3121" t="s">
        <v>37</v>
      </c>
      <c r="G3121" t="s">
        <v>21</v>
      </c>
      <c r="H3121" t="s">
        <v>38</v>
      </c>
      <c r="I3121" t="s">
        <v>22</v>
      </c>
      <c r="J3121" t="s">
        <v>22</v>
      </c>
      <c r="K3121" t="s">
        <v>39</v>
      </c>
      <c r="L3121" t="s">
        <v>755</v>
      </c>
      <c r="O3121" s="3">
        <v>0</v>
      </c>
      <c r="P3121" s="3">
        <v>1</v>
      </c>
      <c r="Q3121" s="4">
        <v>0</v>
      </c>
      <c r="R3121" s="3">
        <v>168</v>
      </c>
      <c r="S3121" s="1"/>
      <c r="T3121" s="1"/>
      <c r="U3121" s="2"/>
    </row>
    <row r="3122" spans="1:21">
      <c r="A3122" t="s">
        <v>320</v>
      </c>
      <c r="B3122" t="s">
        <v>18</v>
      </c>
      <c r="C3122" t="s">
        <v>753</v>
      </c>
      <c r="D3122" t="s">
        <v>754</v>
      </c>
      <c r="E3122" t="s">
        <v>19</v>
      </c>
      <c r="F3122" t="s">
        <v>2794</v>
      </c>
      <c r="G3122" t="s">
        <v>33</v>
      </c>
      <c r="H3122" t="s">
        <v>34</v>
      </c>
      <c r="I3122" t="s">
        <v>35</v>
      </c>
      <c r="J3122" t="s">
        <v>35</v>
      </c>
      <c r="K3122" t="s">
        <v>41</v>
      </c>
      <c r="L3122" t="s">
        <v>755</v>
      </c>
      <c r="O3122" s="3">
        <v>0</v>
      </c>
      <c r="P3122" s="3">
        <v>3</v>
      </c>
      <c r="Q3122" s="4">
        <v>0</v>
      </c>
      <c r="R3122" s="3">
        <v>504</v>
      </c>
      <c r="S3122" s="1"/>
      <c r="T3122" s="1"/>
      <c r="U3122" s="2"/>
    </row>
    <row r="3123" spans="1:21">
      <c r="A3123" t="s">
        <v>320</v>
      </c>
      <c r="B3123" t="s">
        <v>18</v>
      </c>
      <c r="C3123" t="s">
        <v>753</v>
      </c>
      <c r="D3123" t="s">
        <v>754</v>
      </c>
      <c r="E3123" t="s">
        <v>19</v>
      </c>
      <c r="F3123" t="s">
        <v>98</v>
      </c>
      <c r="G3123" t="s">
        <v>33</v>
      </c>
      <c r="H3123" t="s">
        <v>69</v>
      </c>
      <c r="I3123" t="s">
        <v>70</v>
      </c>
      <c r="J3123" t="s">
        <v>27</v>
      </c>
      <c r="K3123" t="s">
        <v>89</v>
      </c>
      <c r="L3123" t="s">
        <v>755</v>
      </c>
      <c r="O3123" s="3">
        <v>0</v>
      </c>
      <c r="P3123" s="3">
        <v>0</v>
      </c>
      <c r="Q3123" s="4">
        <v>0</v>
      </c>
      <c r="R3123" s="3">
        <v>0</v>
      </c>
      <c r="S3123" s="1"/>
      <c r="T3123" s="1"/>
      <c r="U3123" s="2"/>
    </row>
    <row r="3124" spans="1:21">
      <c r="A3124" t="s">
        <v>320</v>
      </c>
      <c r="B3124" t="s">
        <v>18</v>
      </c>
      <c r="C3124" t="s">
        <v>753</v>
      </c>
      <c r="D3124" t="s">
        <v>754</v>
      </c>
      <c r="E3124" t="s">
        <v>19</v>
      </c>
      <c r="F3124" t="s">
        <v>1439</v>
      </c>
      <c r="G3124" t="s">
        <v>33</v>
      </c>
      <c r="H3124" t="s">
        <v>180</v>
      </c>
      <c r="I3124" t="s">
        <v>27</v>
      </c>
      <c r="J3124" t="s">
        <v>27</v>
      </c>
      <c r="K3124" t="s">
        <v>181</v>
      </c>
      <c r="L3124" t="s">
        <v>755</v>
      </c>
      <c r="O3124" s="3">
        <v>0</v>
      </c>
      <c r="P3124" s="3">
        <v>5</v>
      </c>
      <c r="Q3124" s="4">
        <v>0</v>
      </c>
      <c r="R3124" s="3">
        <v>840</v>
      </c>
      <c r="S3124" s="1"/>
      <c r="T3124" s="1"/>
      <c r="U3124" s="2"/>
    </row>
    <row r="3125" spans="1:21">
      <c r="A3125" t="s">
        <v>320</v>
      </c>
      <c r="B3125" t="s">
        <v>18</v>
      </c>
      <c r="C3125" t="s">
        <v>753</v>
      </c>
      <c r="D3125" t="s">
        <v>754</v>
      </c>
      <c r="E3125" t="s">
        <v>19</v>
      </c>
      <c r="F3125" t="s">
        <v>2041</v>
      </c>
      <c r="G3125" t="s">
        <v>25</v>
      </c>
      <c r="H3125" t="s">
        <v>34</v>
      </c>
      <c r="I3125" t="s">
        <v>35</v>
      </c>
      <c r="J3125" t="s">
        <v>35</v>
      </c>
      <c r="K3125" t="s">
        <v>41</v>
      </c>
      <c r="L3125" t="s">
        <v>755</v>
      </c>
      <c r="O3125" s="3">
        <v>0</v>
      </c>
      <c r="P3125" s="3">
        <v>1</v>
      </c>
      <c r="Q3125" s="4">
        <v>0</v>
      </c>
      <c r="R3125" s="3">
        <v>184</v>
      </c>
      <c r="S3125" s="1"/>
      <c r="T3125" s="1"/>
      <c r="U3125" s="2"/>
    </row>
    <row r="3126" spans="1:21">
      <c r="A3126" t="s">
        <v>320</v>
      </c>
      <c r="B3126" t="s">
        <v>18</v>
      </c>
      <c r="C3126" t="s">
        <v>753</v>
      </c>
      <c r="D3126" t="s">
        <v>754</v>
      </c>
      <c r="E3126" t="s">
        <v>19</v>
      </c>
      <c r="F3126" t="s">
        <v>1656</v>
      </c>
      <c r="G3126" t="s">
        <v>25</v>
      </c>
      <c r="H3126" t="s">
        <v>1554</v>
      </c>
      <c r="I3126" t="s">
        <v>35</v>
      </c>
      <c r="J3126" t="s">
        <v>35</v>
      </c>
      <c r="K3126" t="s">
        <v>41</v>
      </c>
      <c r="L3126" t="s">
        <v>755</v>
      </c>
      <c r="O3126" s="3">
        <v>0</v>
      </c>
      <c r="P3126" s="3">
        <v>2</v>
      </c>
      <c r="Q3126" s="4">
        <v>0</v>
      </c>
      <c r="R3126" s="3">
        <v>352</v>
      </c>
      <c r="S3126" s="1"/>
      <c r="T3126" s="1"/>
      <c r="U3126" s="2"/>
    </row>
    <row r="3127" spans="1:21">
      <c r="A3127" t="s">
        <v>320</v>
      </c>
      <c r="B3127" t="s">
        <v>18</v>
      </c>
      <c r="C3127" t="s">
        <v>753</v>
      </c>
      <c r="D3127" t="s">
        <v>754</v>
      </c>
      <c r="E3127" t="s">
        <v>19</v>
      </c>
      <c r="F3127" t="s">
        <v>1368</v>
      </c>
      <c r="G3127" t="s">
        <v>33</v>
      </c>
      <c r="H3127" t="s">
        <v>1327</v>
      </c>
      <c r="I3127" t="s">
        <v>35</v>
      </c>
      <c r="J3127" t="s">
        <v>35</v>
      </c>
      <c r="K3127" t="s">
        <v>36</v>
      </c>
      <c r="L3127" t="s">
        <v>755</v>
      </c>
      <c r="O3127" s="3">
        <v>0</v>
      </c>
      <c r="P3127" s="3">
        <v>3</v>
      </c>
      <c r="Q3127" s="4">
        <v>0</v>
      </c>
      <c r="R3127" s="3">
        <v>504</v>
      </c>
      <c r="S3127" s="1"/>
      <c r="T3127" s="1"/>
      <c r="U3127" s="2"/>
    </row>
    <row r="3128" spans="1:21">
      <c r="A3128" t="s">
        <v>320</v>
      </c>
      <c r="B3128" t="s">
        <v>18</v>
      </c>
      <c r="C3128" t="s">
        <v>753</v>
      </c>
      <c r="D3128" t="s">
        <v>754</v>
      </c>
      <c r="E3128" t="s">
        <v>19</v>
      </c>
      <c r="F3128" t="s">
        <v>186</v>
      </c>
      <c r="G3128" t="s">
        <v>33</v>
      </c>
      <c r="H3128" t="s">
        <v>44</v>
      </c>
      <c r="I3128" t="s">
        <v>35</v>
      </c>
      <c r="J3128" t="s">
        <v>35</v>
      </c>
      <c r="K3128" t="s">
        <v>36</v>
      </c>
      <c r="L3128" t="s">
        <v>755</v>
      </c>
      <c r="O3128" s="3">
        <v>0</v>
      </c>
      <c r="P3128" s="3">
        <v>1</v>
      </c>
      <c r="Q3128" s="4">
        <v>0</v>
      </c>
      <c r="R3128" s="3">
        <v>184</v>
      </c>
      <c r="S3128" s="1"/>
      <c r="T3128" s="1"/>
      <c r="U3128" s="2"/>
    </row>
    <row r="3129" spans="1:21">
      <c r="A3129" t="s">
        <v>320</v>
      </c>
      <c r="B3129" t="s">
        <v>18</v>
      </c>
      <c r="C3129" t="s">
        <v>753</v>
      </c>
      <c r="D3129" t="s">
        <v>754</v>
      </c>
      <c r="E3129" t="s">
        <v>19</v>
      </c>
      <c r="F3129" t="s">
        <v>2279</v>
      </c>
      <c r="G3129" t="s">
        <v>25</v>
      </c>
      <c r="H3129" t="s">
        <v>180</v>
      </c>
      <c r="I3129" t="s">
        <v>27</v>
      </c>
      <c r="J3129" t="s">
        <v>27</v>
      </c>
      <c r="K3129" t="s">
        <v>181</v>
      </c>
      <c r="L3129" t="s">
        <v>755</v>
      </c>
      <c r="O3129" s="3">
        <v>0</v>
      </c>
      <c r="P3129" s="3">
        <v>-1</v>
      </c>
      <c r="Q3129" s="4">
        <v>0</v>
      </c>
      <c r="R3129" s="3">
        <v>-184</v>
      </c>
      <c r="S3129" s="1"/>
      <c r="T3129" s="1"/>
      <c r="U3129" s="2"/>
    </row>
    <row r="3130" spans="1:21">
      <c r="A3130" t="s">
        <v>757</v>
      </c>
      <c r="B3130" t="s">
        <v>18</v>
      </c>
      <c r="C3130" t="s">
        <v>758</v>
      </c>
      <c r="D3130" t="s">
        <v>759</v>
      </c>
      <c r="E3130" t="s">
        <v>242</v>
      </c>
      <c r="F3130" t="s">
        <v>441</v>
      </c>
      <c r="G3130" t="s">
        <v>25</v>
      </c>
      <c r="H3130" t="s">
        <v>40</v>
      </c>
      <c r="I3130" t="s">
        <v>35</v>
      </c>
      <c r="J3130" t="s">
        <v>35</v>
      </c>
      <c r="K3130" t="s">
        <v>41</v>
      </c>
      <c r="L3130" t="s">
        <v>760</v>
      </c>
      <c r="M3130" t="s">
        <v>313</v>
      </c>
      <c r="N3130" t="s">
        <v>313</v>
      </c>
      <c r="O3130" s="3">
        <v>3</v>
      </c>
      <c r="P3130" s="3">
        <v>3</v>
      </c>
      <c r="Q3130" s="4">
        <v>360</v>
      </c>
      <c r="R3130" s="3">
        <v>360</v>
      </c>
      <c r="S3130" s="1"/>
      <c r="T3130" s="1"/>
      <c r="U3130" s="2"/>
    </row>
    <row r="3131" spans="1:21">
      <c r="A3131" t="s">
        <v>757</v>
      </c>
      <c r="B3131" t="s">
        <v>18</v>
      </c>
      <c r="C3131" t="s">
        <v>758</v>
      </c>
      <c r="D3131" t="s">
        <v>759</v>
      </c>
      <c r="E3131" t="s">
        <v>242</v>
      </c>
      <c r="F3131" t="s">
        <v>764</v>
      </c>
      <c r="G3131" t="s">
        <v>33</v>
      </c>
      <c r="H3131" t="s">
        <v>95</v>
      </c>
      <c r="I3131" t="s">
        <v>70</v>
      </c>
      <c r="J3131" t="s">
        <v>70</v>
      </c>
      <c r="K3131" t="s">
        <v>514</v>
      </c>
      <c r="L3131" t="s">
        <v>760</v>
      </c>
      <c r="M3131" t="s">
        <v>313</v>
      </c>
      <c r="N3131" t="s">
        <v>313</v>
      </c>
      <c r="O3131" s="3">
        <v>0</v>
      </c>
      <c r="P3131" s="3">
        <v>5</v>
      </c>
      <c r="Q3131" s="4">
        <v>0</v>
      </c>
      <c r="R3131" s="3">
        <v>560</v>
      </c>
      <c r="S3131" s="1"/>
      <c r="T3131" s="1"/>
      <c r="U3131" s="2"/>
    </row>
    <row r="3132" spans="1:21">
      <c r="A3132" t="s">
        <v>757</v>
      </c>
      <c r="B3132" t="s">
        <v>18</v>
      </c>
      <c r="C3132" t="s">
        <v>758</v>
      </c>
      <c r="D3132" t="s">
        <v>759</v>
      </c>
      <c r="E3132" t="s">
        <v>242</v>
      </c>
      <c r="F3132" t="s">
        <v>546</v>
      </c>
      <c r="G3132" t="s">
        <v>21</v>
      </c>
      <c r="H3132" t="s">
        <v>65</v>
      </c>
      <c r="I3132" t="s">
        <v>22</v>
      </c>
      <c r="J3132" t="s">
        <v>22</v>
      </c>
      <c r="K3132" t="s">
        <v>66</v>
      </c>
      <c r="L3132" t="s">
        <v>760</v>
      </c>
      <c r="M3132" t="s">
        <v>313</v>
      </c>
      <c r="N3132" t="s">
        <v>313</v>
      </c>
      <c r="O3132" s="3">
        <v>11</v>
      </c>
      <c r="P3132" s="3">
        <v>9</v>
      </c>
      <c r="Q3132" s="4">
        <v>1276</v>
      </c>
      <c r="R3132" s="3">
        <v>1008</v>
      </c>
      <c r="S3132" s="1"/>
      <c r="T3132" s="1"/>
      <c r="U3132" s="2"/>
    </row>
    <row r="3133" spans="1:21">
      <c r="A3133" t="s">
        <v>757</v>
      </c>
      <c r="B3133" t="s">
        <v>18</v>
      </c>
      <c r="C3133" t="s">
        <v>758</v>
      </c>
      <c r="D3133" t="s">
        <v>759</v>
      </c>
      <c r="E3133" t="s">
        <v>242</v>
      </c>
      <c r="F3133" t="s">
        <v>2620</v>
      </c>
      <c r="G3133" t="s">
        <v>21</v>
      </c>
      <c r="H3133" t="s">
        <v>72</v>
      </c>
      <c r="I3133" t="s">
        <v>22</v>
      </c>
      <c r="J3133" t="s">
        <v>22</v>
      </c>
      <c r="K3133" t="s">
        <v>135</v>
      </c>
      <c r="L3133" t="s">
        <v>760</v>
      </c>
      <c r="M3133" t="s">
        <v>313</v>
      </c>
      <c r="N3133" t="s">
        <v>313</v>
      </c>
      <c r="O3133" s="3">
        <v>0</v>
      </c>
      <c r="P3133" s="3">
        <v>1</v>
      </c>
      <c r="Q3133" s="4">
        <v>0</v>
      </c>
      <c r="R3133" s="3">
        <v>112</v>
      </c>
      <c r="S3133" s="1"/>
      <c r="T3133" s="1"/>
      <c r="U3133" s="2"/>
    </row>
    <row r="3134" spans="1:21">
      <c r="A3134" t="s">
        <v>757</v>
      </c>
      <c r="B3134" t="s">
        <v>18</v>
      </c>
      <c r="C3134" t="s">
        <v>758</v>
      </c>
      <c r="D3134" t="s">
        <v>759</v>
      </c>
      <c r="E3134" t="s">
        <v>242</v>
      </c>
      <c r="F3134" t="s">
        <v>481</v>
      </c>
      <c r="G3134" t="s">
        <v>21</v>
      </c>
      <c r="H3134" t="s">
        <v>1614</v>
      </c>
      <c r="I3134" t="s">
        <v>22</v>
      </c>
      <c r="J3134" t="s">
        <v>22</v>
      </c>
      <c r="K3134" t="s">
        <v>222</v>
      </c>
      <c r="L3134" t="s">
        <v>760</v>
      </c>
      <c r="M3134" t="s">
        <v>313</v>
      </c>
      <c r="N3134" t="s">
        <v>313</v>
      </c>
      <c r="O3134" s="3">
        <v>1</v>
      </c>
      <c r="P3134" s="3">
        <v>0</v>
      </c>
      <c r="Q3134" s="4">
        <v>116</v>
      </c>
      <c r="R3134" s="3">
        <v>0</v>
      </c>
      <c r="S3134" s="1"/>
      <c r="T3134" s="1"/>
      <c r="U3134" s="2"/>
    </row>
    <row r="3135" spans="1:21">
      <c r="A3135" t="s">
        <v>757</v>
      </c>
      <c r="B3135" t="s">
        <v>18</v>
      </c>
      <c r="C3135" t="s">
        <v>758</v>
      </c>
      <c r="D3135" t="s">
        <v>759</v>
      </c>
      <c r="E3135" t="s">
        <v>242</v>
      </c>
      <c r="F3135" t="s">
        <v>2012</v>
      </c>
      <c r="G3135" t="s">
        <v>33</v>
      </c>
      <c r="H3135" t="s">
        <v>69</v>
      </c>
      <c r="I3135" t="s">
        <v>70</v>
      </c>
      <c r="J3135" t="s">
        <v>27</v>
      </c>
      <c r="K3135" t="s">
        <v>2013</v>
      </c>
      <c r="L3135" t="s">
        <v>760</v>
      </c>
      <c r="M3135" t="s">
        <v>313</v>
      </c>
      <c r="N3135" t="s">
        <v>313</v>
      </c>
      <c r="O3135" s="3">
        <v>0</v>
      </c>
      <c r="P3135" s="3">
        <v>1</v>
      </c>
      <c r="Q3135" s="4">
        <v>0</v>
      </c>
      <c r="R3135" s="3">
        <v>128</v>
      </c>
      <c r="S3135" s="1"/>
      <c r="T3135" s="1"/>
      <c r="U3135" s="2"/>
    </row>
    <row r="3136" spans="1:21">
      <c r="A3136" t="s">
        <v>757</v>
      </c>
      <c r="B3136" t="s">
        <v>18</v>
      </c>
      <c r="C3136" t="s">
        <v>758</v>
      </c>
      <c r="D3136" t="s">
        <v>759</v>
      </c>
      <c r="E3136" t="s">
        <v>242</v>
      </c>
      <c r="F3136" t="s">
        <v>2574</v>
      </c>
      <c r="G3136" t="s">
        <v>21</v>
      </c>
      <c r="H3136" t="s">
        <v>72</v>
      </c>
      <c r="I3136" t="s">
        <v>22</v>
      </c>
      <c r="J3136" t="s">
        <v>22</v>
      </c>
      <c r="K3136" t="s">
        <v>73</v>
      </c>
      <c r="L3136" t="s">
        <v>760</v>
      </c>
      <c r="M3136" t="s">
        <v>313</v>
      </c>
      <c r="N3136" t="s">
        <v>313</v>
      </c>
      <c r="O3136" s="3">
        <v>1</v>
      </c>
      <c r="P3136" s="3">
        <v>0</v>
      </c>
      <c r="Q3136" s="4">
        <v>116</v>
      </c>
      <c r="R3136" s="3">
        <v>0</v>
      </c>
      <c r="S3136" s="1"/>
      <c r="T3136" s="1"/>
      <c r="U3136" s="2"/>
    </row>
    <row r="3137" spans="1:21">
      <c r="A3137" t="s">
        <v>757</v>
      </c>
      <c r="B3137" t="s">
        <v>18</v>
      </c>
      <c r="C3137" t="s">
        <v>758</v>
      </c>
      <c r="D3137" t="s">
        <v>759</v>
      </c>
      <c r="E3137" t="s">
        <v>242</v>
      </c>
      <c r="F3137" t="s">
        <v>2727</v>
      </c>
      <c r="G3137" t="s">
        <v>21</v>
      </c>
      <c r="H3137" t="s">
        <v>65</v>
      </c>
      <c r="I3137" t="s">
        <v>22</v>
      </c>
      <c r="J3137" t="s">
        <v>22</v>
      </c>
      <c r="K3137" t="s">
        <v>23</v>
      </c>
      <c r="L3137" t="s">
        <v>760</v>
      </c>
      <c r="M3137" t="s">
        <v>313</v>
      </c>
      <c r="N3137" t="s">
        <v>313</v>
      </c>
      <c r="O3137" s="3">
        <v>0</v>
      </c>
      <c r="P3137" s="3">
        <v>1</v>
      </c>
      <c r="Q3137" s="4">
        <v>0</v>
      </c>
      <c r="R3137" s="3">
        <v>128</v>
      </c>
      <c r="S3137" s="1"/>
      <c r="T3137" s="1"/>
      <c r="U3137" s="2"/>
    </row>
    <row r="3138" spans="1:21">
      <c r="A3138" t="s">
        <v>757</v>
      </c>
      <c r="B3138" t="s">
        <v>18</v>
      </c>
      <c r="C3138" t="s">
        <v>758</v>
      </c>
      <c r="D3138" t="s">
        <v>759</v>
      </c>
      <c r="E3138" t="s">
        <v>242</v>
      </c>
      <c r="F3138" t="s">
        <v>1334</v>
      </c>
      <c r="G3138" t="s">
        <v>33</v>
      </c>
      <c r="H3138" t="s">
        <v>76</v>
      </c>
      <c r="I3138" t="s">
        <v>27</v>
      </c>
      <c r="J3138" t="s">
        <v>27</v>
      </c>
      <c r="K3138" t="s">
        <v>247</v>
      </c>
      <c r="L3138" t="s">
        <v>760</v>
      </c>
      <c r="M3138" t="s">
        <v>313</v>
      </c>
      <c r="N3138" t="s">
        <v>313</v>
      </c>
      <c r="O3138" s="3">
        <v>3</v>
      </c>
      <c r="P3138" s="3">
        <v>3</v>
      </c>
      <c r="Q3138" s="4">
        <v>360</v>
      </c>
      <c r="R3138" s="3">
        <v>360</v>
      </c>
      <c r="S3138" s="1"/>
      <c r="T3138" s="1"/>
      <c r="U3138" s="2"/>
    </row>
    <row r="3139" spans="1:21">
      <c r="A3139" t="s">
        <v>757</v>
      </c>
      <c r="B3139" t="s">
        <v>18</v>
      </c>
      <c r="C3139" t="s">
        <v>758</v>
      </c>
      <c r="D3139" t="s">
        <v>759</v>
      </c>
      <c r="E3139" t="s">
        <v>242</v>
      </c>
      <c r="F3139" t="s">
        <v>253</v>
      </c>
      <c r="G3139" t="s">
        <v>33</v>
      </c>
      <c r="H3139" t="s">
        <v>44</v>
      </c>
      <c r="I3139" t="s">
        <v>35</v>
      </c>
      <c r="J3139" t="s">
        <v>35</v>
      </c>
      <c r="K3139" t="s">
        <v>41</v>
      </c>
      <c r="L3139" t="s">
        <v>760</v>
      </c>
      <c r="M3139" t="s">
        <v>313</v>
      </c>
      <c r="N3139" t="s">
        <v>313</v>
      </c>
      <c r="O3139" s="3">
        <v>10</v>
      </c>
      <c r="P3139" s="3">
        <v>10</v>
      </c>
      <c r="Q3139" s="4">
        <v>1160</v>
      </c>
      <c r="R3139" s="3">
        <v>1120</v>
      </c>
      <c r="S3139" s="1"/>
      <c r="T3139" s="1"/>
      <c r="U3139" s="2"/>
    </row>
    <row r="3140" spans="1:21">
      <c r="A3140" t="s">
        <v>757</v>
      </c>
      <c r="B3140" t="s">
        <v>18</v>
      </c>
      <c r="C3140" t="s">
        <v>758</v>
      </c>
      <c r="D3140" t="s">
        <v>759</v>
      </c>
      <c r="E3140" t="s">
        <v>242</v>
      </c>
      <c r="F3140" t="s">
        <v>2056</v>
      </c>
      <c r="G3140" t="s">
        <v>33</v>
      </c>
      <c r="H3140" t="s">
        <v>34</v>
      </c>
      <c r="I3140" t="s">
        <v>35</v>
      </c>
      <c r="J3140" t="s">
        <v>35</v>
      </c>
      <c r="K3140" t="s">
        <v>41</v>
      </c>
      <c r="L3140" t="s">
        <v>760</v>
      </c>
      <c r="M3140" t="s">
        <v>313</v>
      </c>
      <c r="N3140" t="s">
        <v>313</v>
      </c>
      <c r="O3140" s="3">
        <v>5</v>
      </c>
      <c r="P3140" s="3">
        <v>0</v>
      </c>
      <c r="Q3140" s="4">
        <v>580</v>
      </c>
      <c r="R3140" s="3">
        <v>0</v>
      </c>
      <c r="S3140" s="1"/>
      <c r="T3140" s="1"/>
      <c r="U3140" s="2"/>
    </row>
    <row r="3141" spans="1:21">
      <c r="A3141" t="s">
        <v>757</v>
      </c>
      <c r="B3141" t="s">
        <v>18</v>
      </c>
      <c r="C3141" t="s">
        <v>758</v>
      </c>
      <c r="D3141" t="s">
        <v>759</v>
      </c>
      <c r="E3141" t="s">
        <v>242</v>
      </c>
      <c r="F3141" t="s">
        <v>182</v>
      </c>
      <c r="G3141" t="s">
        <v>21</v>
      </c>
      <c r="H3141" t="s">
        <v>48</v>
      </c>
      <c r="I3141" t="s">
        <v>22</v>
      </c>
      <c r="J3141" t="s">
        <v>22</v>
      </c>
      <c r="K3141" t="s">
        <v>105</v>
      </c>
      <c r="L3141" t="s">
        <v>760</v>
      </c>
      <c r="M3141" t="s">
        <v>313</v>
      </c>
      <c r="N3141" t="s">
        <v>313</v>
      </c>
      <c r="O3141" s="3">
        <v>0</v>
      </c>
      <c r="P3141" s="3">
        <v>5</v>
      </c>
      <c r="Q3141" s="4">
        <v>0</v>
      </c>
      <c r="R3141" s="3">
        <v>560</v>
      </c>
      <c r="S3141" s="1"/>
      <c r="T3141" s="1"/>
      <c r="U3141" s="2"/>
    </row>
    <row r="3142" spans="1:21">
      <c r="A3142" t="s">
        <v>757</v>
      </c>
      <c r="B3142" t="s">
        <v>18</v>
      </c>
      <c r="C3142" t="s">
        <v>758</v>
      </c>
      <c r="D3142" t="s">
        <v>759</v>
      </c>
      <c r="E3142" t="s">
        <v>242</v>
      </c>
      <c r="F3142" t="s">
        <v>216</v>
      </c>
      <c r="G3142" t="s">
        <v>21</v>
      </c>
      <c r="H3142" t="s">
        <v>48</v>
      </c>
      <c r="I3142" t="s">
        <v>22</v>
      </c>
      <c r="J3142" t="s">
        <v>22</v>
      </c>
      <c r="K3142" t="s">
        <v>49</v>
      </c>
      <c r="L3142" t="s">
        <v>760</v>
      </c>
      <c r="M3142" t="s">
        <v>313</v>
      </c>
      <c r="N3142" t="s">
        <v>313</v>
      </c>
      <c r="O3142" s="3">
        <v>0</v>
      </c>
      <c r="P3142" s="3">
        <v>1</v>
      </c>
      <c r="Q3142" s="4">
        <v>0</v>
      </c>
      <c r="R3142" s="3">
        <v>112</v>
      </c>
      <c r="S3142" s="1"/>
      <c r="T3142" s="1"/>
      <c r="U3142" s="2"/>
    </row>
    <row r="3143" spans="1:21">
      <c r="A3143" t="s">
        <v>757</v>
      </c>
      <c r="B3143" t="s">
        <v>18</v>
      </c>
      <c r="C3143" t="s">
        <v>758</v>
      </c>
      <c r="D3143" t="s">
        <v>759</v>
      </c>
      <c r="E3143" t="s">
        <v>242</v>
      </c>
      <c r="F3143" t="s">
        <v>1567</v>
      </c>
      <c r="G3143" t="s">
        <v>33</v>
      </c>
      <c r="H3143" t="s">
        <v>1568</v>
      </c>
      <c r="I3143" t="s">
        <v>108</v>
      </c>
      <c r="J3143" t="s">
        <v>108</v>
      </c>
      <c r="K3143" t="s">
        <v>121</v>
      </c>
      <c r="L3143" t="s">
        <v>760</v>
      </c>
      <c r="M3143" t="s">
        <v>313</v>
      </c>
      <c r="N3143" t="s">
        <v>313</v>
      </c>
      <c r="O3143" s="3">
        <v>0</v>
      </c>
      <c r="P3143" s="3">
        <v>5</v>
      </c>
      <c r="Q3143" s="4">
        <v>0</v>
      </c>
      <c r="R3143" s="3">
        <v>560</v>
      </c>
      <c r="S3143" s="1"/>
      <c r="T3143" s="1"/>
      <c r="U3143" s="2"/>
    </row>
    <row r="3144" spans="1:21">
      <c r="A3144" t="s">
        <v>757</v>
      </c>
      <c r="B3144" t="s">
        <v>18</v>
      </c>
      <c r="C3144" t="s">
        <v>758</v>
      </c>
      <c r="D3144" t="s">
        <v>759</v>
      </c>
      <c r="E3144" t="s">
        <v>242</v>
      </c>
      <c r="F3144" t="s">
        <v>551</v>
      </c>
      <c r="G3144" t="s">
        <v>25</v>
      </c>
      <c r="H3144" t="s">
        <v>40</v>
      </c>
      <c r="I3144" t="s">
        <v>35</v>
      </c>
      <c r="J3144" t="s">
        <v>35</v>
      </c>
      <c r="K3144" t="s">
        <v>41</v>
      </c>
      <c r="L3144" t="s">
        <v>760</v>
      </c>
      <c r="M3144" t="s">
        <v>313</v>
      </c>
      <c r="N3144" t="s">
        <v>313</v>
      </c>
      <c r="O3144" s="3">
        <v>0</v>
      </c>
      <c r="P3144" s="3">
        <v>5</v>
      </c>
      <c r="Q3144" s="4">
        <v>0</v>
      </c>
      <c r="R3144" s="3">
        <v>560</v>
      </c>
      <c r="S3144" s="1"/>
      <c r="T3144" s="1"/>
      <c r="U3144" s="2"/>
    </row>
    <row r="3145" spans="1:21">
      <c r="A3145" t="s">
        <v>757</v>
      </c>
      <c r="B3145" t="s">
        <v>18</v>
      </c>
      <c r="C3145" t="s">
        <v>758</v>
      </c>
      <c r="D3145" t="s">
        <v>759</v>
      </c>
      <c r="E3145" t="s">
        <v>242</v>
      </c>
      <c r="F3145" t="s">
        <v>2391</v>
      </c>
      <c r="G3145" t="s">
        <v>21</v>
      </c>
      <c r="H3145" t="s">
        <v>72</v>
      </c>
      <c r="I3145" t="s">
        <v>22</v>
      </c>
      <c r="J3145" t="s">
        <v>22</v>
      </c>
      <c r="K3145" t="s">
        <v>135</v>
      </c>
      <c r="L3145" t="s">
        <v>760</v>
      </c>
      <c r="M3145" t="s">
        <v>313</v>
      </c>
      <c r="N3145" t="s">
        <v>313</v>
      </c>
      <c r="O3145" s="3">
        <v>0</v>
      </c>
      <c r="P3145" s="3">
        <v>1</v>
      </c>
      <c r="Q3145" s="4">
        <v>0</v>
      </c>
      <c r="R3145" s="3">
        <v>112</v>
      </c>
      <c r="S3145" s="1"/>
      <c r="T3145" s="1"/>
      <c r="U3145" s="2"/>
    </row>
    <row r="3146" spans="1:21">
      <c r="A3146" t="s">
        <v>757</v>
      </c>
      <c r="B3146" t="s">
        <v>18</v>
      </c>
      <c r="C3146" t="s">
        <v>758</v>
      </c>
      <c r="D3146" t="s">
        <v>759</v>
      </c>
      <c r="E3146" t="s">
        <v>242</v>
      </c>
      <c r="F3146" t="s">
        <v>745</v>
      </c>
      <c r="G3146" t="s">
        <v>33</v>
      </c>
      <c r="H3146" t="s">
        <v>34</v>
      </c>
      <c r="I3146" t="s">
        <v>35</v>
      </c>
      <c r="J3146" t="s">
        <v>35</v>
      </c>
      <c r="K3146" t="s">
        <v>41</v>
      </c>
      <c r="L3146" t="s">
        <v>760</v>
      </c>
      <c r="M3146" t="s">
        <v>313</v>
      </c>
      <c r="N3146" t="s">
        <v>313</v>
      </c>
      <c r="O3146" s="3">
        <v>5</v>
      </c>
      <c r="P3146" s="3">
        <v>0</v>
      </c>
      <c r="Q3146" s="4">
        <v>580</v>
      </c>
      <c r="R3146" s="3">
        <v>0</v>
      </c>
      <c r="S3146" s="1"/>
      <c r="T3146" s="1"/>
      <c r="U3146" s="2"/>
    </row>
    <row r="3147" spans="1:21">
      <c r="A3147" t="s">
        <v>757</v>
      </c>
      <c r="B3147" t="s">
        <v>18</v>
      </c>
      <c r="C3147" t="s">
        <v>758</v>
      </c>
      <c r="D3147" t="s">
        <v>759</v>
      </c>
      <c r="E3147" t="s">
        <v>242</v>
      </c>
      <c r="F3147" t="s">
        <v>509</v>
      </c>
      <c r="G3147" t="s">
        <v>33</v>
      </c>
      <c r="H3147" t="s">
        <v>69</v>
      </c>
      <c r="I3147" t="s">
        <v>70</v>
      </c>
      <c r="J3147" t="s">
        <v>70</v>
      </c>
      <c r="K3147" t="s">
        <v>387</v>
      </c>
      <c r="L3147" t="s">
        <v>760</v>
      </c>
      <c r="M3147" t="s">
        <v>313</v>
      </c>
      <c r="N3147" t="s">
        <v>313</v>
      </c>
      <c r="O3147" s="3">
        <v>5</v>
      </c>
      <c r="P3147" s="3">
        <v>0</v>
      </c>
      <c r="Q3147" s="4">
        <v>580</v>
      </c>
      <c r="R3147" s="3">
        <v>0</v>
      </c>
      <c r="S3147" s="1"/>
      <c r="T3147" s="1"/>
      <c r="U3147" s="2"/>
    </row>
    <row r="3148" spans="1:21">
      <c r="A3148" t="s">
        <v>757</v>
      </c>
      <c r="B3148" t="s">
        <v>18</v>
      </c>
      <c r="C3148" t="s">
        <v>758</v>
      </c>
      <c r="D3148" t="s">
        <v>759</v>
      </c>
      <c r="E3148" t="s">
        <v>242</v>
      </c>
      <c r="F3148" t="s">
        <v>2047</v>
      </c>
      <c r="G3148" t="s">
        <v>21</v>
      </c>
      <c r="H3148" t="s">
        <v>38</v>
      </c>
      <c r="I3148" t="s">
        <v>22</v>
      </c>
      <c r="J3148" t="s">
        <v>22</v>
      </c>
      <c r="K3148" t="s">
        <v>39</v>
      </c>
      <c r="L3148" t="s">
        <v>760</v>
      </c>
      <c r="M3148" t="s">
        <v>313</v>
      </c>
      <c r="N3148" t="s">
        <v>313</v>
      </c>
      <c r="O3148" s="3">
        <v>2</v>
      </c>
      <c r="P3148" s="3">
        <v>1</v>
      </c>
      <c r="Q3148" s="4">
        <v>232</v>
      </c>
      <c r="R3148" s="3">
        <v>112</v>
      </c>
      <c r="S3148" s="1"/>
      <c r="T3148" s="1"/>
      <c r="U3148" s="2"/>
    </row>
    <row r="3149" spans="1:21">
      <c r="A3149" t="s">
        <v>757</v>
      </c>
      <c r="B3149" t="s">
        <v>18</v>
      </c>
      <c r="C3149" t="s">
        <v>758</v>
      </c>
      <c r="D3149" t="s">
        <v>759</v>
      </c>
      <c r="E3149" t="s">
        <v>242</v>
      </c>
      <c r="F3149" t="s">
        <v>2320</v>
      </c>
      <c r="G3149" t="s">
        <v>21</v>
      </c>
      <c r="H3149" t="s">
        <v>72</v>
      </c>
      <c r="I3149" t="s">
        <v>22</v>
      </c>
      <c r="J3149" t="s">
        <v>22</v>
      </c>
      <c r="K3149" t="s">
        <v>75</v>
      </c>
      <c r="L3149" t="s">
        <v>760</v>
      </c>
      <c r="M3149" t="s">
        <v>313</v>
      </c>
      <c r="N3149" t="s">
        <v>313</v>
      </c>
      <c r="O3149" s="3">
        <v>0</v>
      </c>
      <c r="P3149" s="3">
        <v>1</v>
      </c>
      <c r="Q3149" s="4">
        <v>0</v>
      </c>
      <c r="R3149" s="3">
        <v>112</v>
      </c>
      <c r="S3149" s="1"/>
      <c r="T3149" s="1"/>
      <c r="U3149" s="2"/>
    </row>
    <row r="3150" spans="1:21">
      <c r="A3150" t="s">
        <v>757</v>
      </c>
      <c r="B3150" t="s">
        <v>18</v>
      </c>
      <c r="C3150" t="s">
        <v>758</v>
      </c>
      <c r="D3150" t="s">
        <v>759</v>
      </c>
      <c r="E3150" t="s">
        <v>242</v>
      </c>
      <c r="F3150" t="s">
        <v>1576</v>
      </c>
      <c r="G3150" t="s">
        <v>33</v>
      </c>
      <c r="H3150" t="s">
        <v>34</v>
      </c>
      <c r="I3150" t="s">
        <v>35</v>
      </c>
      <c r="J3150" t="s">
        <v>35</v>
      </c>
      <c r="K3150" t="s">
        <v>41</v>
      </c>
      <c r="L3150" t="s">
        <v>760</v>
      </c>
      <c r="M3150" t="s">
        <v>313</v>
      </c>
      <c r="N3150" t="s">
        <v>313</v>
      </c>
      <c r="O3150" s="3">
        <v>3</v>
      </c>
      <c r="P3150" s="3">
        <v>0</v>
      </c>
      <c r="Q3150" s="4">
        <v>360</v>
      </c>
      <c r="R3150" s="3">
        <v>0</v>
      </c>
      <c r="S3150" s="1"/>
      <c r="T3150" s="1"/>
      <c r="U3150" s="2"/>
    </row>
    <row r="3151" spans="1:21">
      <c r="A3151" t="s">
        <v>757</v>
      </c>
      <c r="B3151" t="s">
        <v>18</v>
      </c>
      <c r="C3151" t="s">
        <v>758</v>
      </c>
      <c r="D3151" t="s">
        <v>759</v>
      </c>
      <c r="E3151" t="s">
        <v>242</v>
      </c>
      <c r="F3151" t="s">
        <v>90</v>
      </c>
      <c r="G3151" t="s">
        <v>21</v>
      </c>
      <c r="H3151" t="s">
        <v>38</v>
      </c>
      <c r="I3151" t="s">
        <v>22</v>
      </c>
      <c r="J3151" t="s">
        <v>22</v>
      </c>
      <c r="K3151" t="s">
        <v>53</v>
      </c>
      <c r="L3151" t="s">
        <v>760</v>
      </c>
      <c r="M3151" t="s">
        <v>313</v>
      </c>
      <c r="N3151" t="s">
        <v>313</v>
      </c>
      <c r="O3151" s="3">
        <v>3</v>
      </c>
      <c r="P3151" s="3">
        <v>0</v>
      </c>
      <c r="Q3151" s="4">
        <v>348</v>
      </c>
      <c r="R3151" s="3">
        <v>0</v>
      </c>
      <c r="S3151" s="1"/>
      <c r="T3151" s="1"/>
      <c r="U3151" s="2"/>
    </row>
    <row r="3152" spans="1:21">
      <c r="A3152" t="s">
        <v>757</v>
      </c>
      <c r="B3152" t="s">
        <v>18</v>
      </c>
      <c r="C3152" t="s">
        <v>758</v>
      </c>
      <c r="D3152" t="s">
        <v>759</v>
      </c>
      <c r="E3152" t="s">
        <v>242</v>
      </c>
      <c r="F3152" t="s">
        <v>560</v>
      </c>
      <c r="G3152" t="s">
        <v>33</v>
      </c>
      <c r="H3152" t="s">
        <v>107</v>
      </c>
      <c r="I3152" t="s">
        <v>108</v>
      </c>
      <c r="J3152" t="s">
        <v>108</v>
      </c>
      <c r="K3152" t="s">
        <v>109</v>
      </c>
      <c r="L3152" t="s">
        <v>760</v>
      </c>
      <c r="M3152" t="s">
        <v>313</v>
      </c>
      <c r="N3152" t="s">
        <v>313</v>
      </c>
      <c r="O3152" s="3">
        <v>0</v>
      </c>
      <c r="P3152" s="3">
        <v>3</v>
      </c>
      <c r="Q3152" s="4">
        <v>0</v>
      </c>
      <c r="R3152" s="3">
        <v>360</v>
      </c>
      <c r="S3152" s="1"/>
      <c r="T3152" s="1"/>
      <c r="U3152" s="2"/>
    </row>
    <row r="3153" spans="1:21">
      <c r="A3153" t="s">
        <v>757</v>
      </c>
      <c r="B3153" t="s">
        <v>18</v>
      </c>
      <c r="C3153" t="s">
        <v>758</v>
      </c>
      <c r="D3153" t="s">
        <v>759</v>
      </c>
      <c r="E3153" t="s">
        <v>242</v>
      </c>
      <c r="F3153" t="s">
        <v>304</v>
      </c>
      <c r="G3153" t="s">
        <v>25</v>
      </c>
      <c r="H3153" t="s">
        <v>26</v>
      </c>
      <c r="I3153" t="s">
        <v>27</v>
      </c>
      <c r="J3153" t="s">
        <v>27</v>
      </c>
      <c r="K3153" t="s">
        <v>42</v>
      </c>
      <c r="L3153" t="s">
        <v>760</v>
      </c>
      <c r="M3153" t="s">
        <v>313</v>
      </c>
      <c r="N3153" t="s">
        <v>313</v>
      </c>
      <c r="O3153" s="3">
        <v>0.5</v>
      </c>
      <c r="P3153" s="3">
        <v>0.25</v>
      </c>
      <c r="Q3153" s="4">
        <v>64</v>
      </c>
      <c r="R3153" s="3">
        <v>32</v>
      </c>
      <c r="S3153" s="1"/>
      <c r="T3153" s="1"/>
      <c r="U3153" s="2"/>
    </row>
    <row r="3154" spans="1:21">
      <c r="A3154" t="s">
        <v>757</v>
      </c>
      <c r="B3154" t="s">
        <v>18</v>
      </c>
      <c r="C3154" t="s">
        <v>758</v>
      </c>
      <c r="D3154" t="s">
        <v>759</v>
      </c>
      <c r="E3154" t="s">
        <v>242</v>
      </c>
      <c r="F3154" t="s">
        <v>94</v>
      </c>
      <c r="G3154" t="s">
        <v>25</v>
      </c>
      <c r="H3154" t="s">
        <v>95</v>
      </c>
      <c r="I3154" t="s">
        <v>70</v>
      </c>
      <c r="J3154" t="s">
        <v>70</v>
      </c>
      <c r="K3154" t="s">
        <v>184</v>
      </c>
      <c r="L3154" t="s">
        <v>760</v>
      </c>
      <c r="M3154" t="s">
        <v>313</v>
      </c>
      <c r="N3154" t="s">
        <v>313</v>
      </c>
      <c r="O3154" s="3">
        <v>0</v>
      </c>
      <c r="P3154" s="3">
        <v>2</v>
      </c>
      <c r="Q3154" s="4">
        <v>0</v>
      </c>
      <c r="R3154" s="3">
        <v>256</v>
      </c>
      <c r="S3154" s="1"/>
      <c r="T3154" s="1"/>
      <c r="U3154" s="2"/>
    </row>
    <row r="3155" spans="1:21">
      <c r="A3155" t="s">
        <v>757</v>
      </c>
      <c r="B3155" t="s">
        <v>18</v>
      </c>
      <c r="C3155" t="s">
        <v>758</v>
      </c>
      <c r="D3155" t="s">
        <v>759</v>
      </c>
      <c r="E3155" t="s">
        <v>242</v>
      </c>
      <c r="F3155" t="s">
        <v>1353</v>
      </c>
      <c r="G3155" t="s">
        <v>25</v>
      </c>
      <c r="H3155" t="s">
        <v>189</v>
      </c>
      <c r="I3155" t="s">
        <v>35</v>
      </c>
      <c r="J3155" t="s">
        <v>35</v>
      </c>
      <c r="K3155" t="s">
        <v>41</v>
      </c>
      <c r="L3155" t="s">
        <v>760</v>
      </c>
      <c r="M3155" t="s">
        <v>313</v>
      </c>
      <c r="N3155" t="s">
        <v>313</v>
      </c>
      <c r="O3155" s="3">
        <v>0</v>
      </c>
      <c r="P3155" s="3">
        <v>7</v>
      </c>
      <c r="Q3155" s="4">
        <v>0</v>
      </c>
      <c r="R3155" s="3">
        <v>784</v>
      </c>
      <c r="S3155" s="1"/>
      <c r="T3155" s="1"/>
      <c r="U3155" s="2"/>
    </row>
    <row r="3156" spans="1:21">
      <c r="A3156" t="s">
        <v>757</v>
      </c>
      <c r="B3156" t="s">
        <v>18</v>
      </c>
      <c r="C3156" t="s">
        <v>758</v>
      </c>
      <c r="D3156" t="s">
        <v>759</v>
      </c>
      <c r="E3156" t="s">
        <v>242</v>
      </c>
      <c r="F3156" t="s">
        <v>381</v>
      </c>
      <c r="G3156" t="s">
        <v>33</v>
      </c>
      <c r="H3156" t="s">
        <v>95</v>
      </c>
      <c r="I3156" t="s">
        <v>70</v>
      </c>
      <c r="J3156" t="s">
        <v>70</v>
      </c>
      <c r="K3156" t="s">
        <v>184</v>
      </c>
      <c r="L3156" t="s">
        <v>760</v>
      </c>
      <c r="M3156" t="s">
        <v>313</v>
      </c>
      <c r="N3156" t="s">
        <v>313</v>
      </c>
      <c r="O3156" s="3">
        <v>0</v>
      </c>
      <c r="P3156" s="3">
        <v>5</v>
      </c>
      <c r="Q3156" s="4">
        <v>0</v>
      </c>
      <c r="R3156" s="3">
        <v>560</v>
      </c>
      <c r="S3156" s="1"/>
      <c r="T3156" s="1"/>
      <c r="U3156" s="2"/>
    </row>
    <row r="3157" spans="1:21">
      <c r="A3157" t="s">
        <v>757</v>
      </c>
      <c r="B3157" t="s">
        <v>18</v>
      </c>
      <c r="C3157" t="s">
        <v>758</v>
      </c>
      <c r="D3157" t="s">
        <v>759</v>
      </c>
      <c r="E3157" t="s">
        <v>242</v>
      </c>
      <c r="F3157" t="s">
        <v>2794</v>
      </c>
      <c r="G3157" t="s">
        <v>33</v>
      </c>
      <c r="H3157" t="s">
        <v>34</v>
      </c>
      <c r="I3157" t="s">
        <v>35</v>
      </c>
      <c r="J3157" t="s">
        <v>35</v>
      </c>
      <c r="K3157" t="s">
        <v>41</v>
      </c>
      <c r="L3157" t="s">
        <v>760</v>
      </c>
      <c r="M3157" t="s">
        <v>313</v>
      </c>
      <c r="N3157" t="s">
        <v>313</v>
      </c>
      <c r="O3157" s="3">
        <v>0</v>
      </c>
      <c r="P3157" s="3">
        <v>5</v>
      </c>
      <c r="Q3157" s="4">
        <v>0</v>
      </c>
      <c r="R3157" s="3">
        <v>560</v>
      </c>
      <c r="S3157" s="1"/>
      <c r="T3157" s="1"/>
      <c r="U3157" s="2"/>
    </row>
    <row r="3158" spans="1:21">
      <c r="A3158" t="s">
        <v>757</v>
      </c>
      <c r="B3158" t="s">
        <v>18</v>
      </c>
      <c r="C3158" t="s">
        <v>758</v>
      </c>
      <c r="D3158" t="s">
        <v>759</v>
      </c>
      <c r="E3158" t="s">
        <v>242</v>
      </c>
      <c r="F3158" t="s">
        <v>317</v>
      </c>
      <c r="G3158" t="s">
        <v>25</v>
      </c>
      <c r="H3158" t="s">
        <v>189</v>
      </c>
      <c r="I3158" t="s">
        <v>35</v>
      </c>
      <c r="J3158" t="s">
        <v>35</v>
      </c>
      <c r="K3158" t="s">
        <v>41</v>
      </c>
      <c r="L3158" t="s">
        <v>760</v>
      </c>
      <c r="M3158" t="s">
        <v>313</v>
      </c>
      <c r="N3158" t="s">
        <v>313</v>
      </c>
      <c r="O3158" s="3">
        <v>0</v>
      </c>
      <c r="P3158" s="3">
        <v>5</v>
      </c>
      <c r="Q3158" s="4">
        <v>0</v>
      </c>
      <c r="R3158" s="3">
        <v>560</v>
      </c>
      <c r="S3158" s="1"/>
      <c r="T3158" s="1"/>
      <c r="U3158" s="2"/>
    </row>
    <row r="3159" spans="1:21">
      <c r="A3159" t="s">
        <v>757</v>
      </c>
      <c r="B3159" t="s">
        <v>18</v>
      </c>
      <c r="C3159" t="s">
        <v>758</v>
      </c>
      <c r="D3159" t="s">
        <v>759</v>
      </c>
      <c r="E3159" t="s">
        <v>242</v>
      </c>
      <c r="F3159" t="s">
        <v>98</v>
      </c>
      <c r="G3159" t="s">
        <v>33</v>
      </c>
      <c r="H3159" t="s">
        <v>69</v>
      </c>
      <c r="I3159" t="s">
        <v>70</v>
      </c>
      <c r="J3159" t="s">
        <v>27</v>
      </c>
      <c r="K3159" t="s">
        <v>89</v>
      </c>
      <c r="L3159" t="s">
        <v>760</v>
      </c>
      <c r="M3159" t="s">
        <v>313</v>
      </c>
      <c r="N3159" t="s">
        <v>313</v>
      </c>
      <c r="O3159" s="3">
        <v>0</v>
      </c>
      <c r="P3159" s="3">
        <v>1</v>
      </c>
      <c r="Q3159" s="4">
        <v>0</v>
      </c>
      <c r="R3159" s="3">
        <v>128</v>
      </c>
      <c r="S3159" s="1"/>
      <c r="T3159" s="1"/>
      <c r="U3159" s="2"/>
    </row>
    <row r="3160" spans="1:21">
      <c r="A3160" t="s">
        <v>757</v>
      </c>
      <c r="B3160" t="s">
        <v>18</v>
      </c>
      <c r="C3160" t="s">
        <v>758</v>
      </c>
      <c r="D3160" t="s">
        <v>759</v>
      </c>
      <c r="E3160" t="s">
        <v>242</v>
      </c>
      <c r="F3160" t="s">
        <v>2083</v>
      </c>
      <c r="G3160" t="s">
        <v>21</v>
      </c>
      <c r="H3160" t="s">
        <v>30</v>
      </c>
      <c r="I3160" t="s">
        <v>22</v>
      </c>
      <c r="J3160" t="s">
        <v>22</v>
      </c>
      <c r="K3160" t="s">
        <v>280</v>
      </c>
      <c r="L3160" t="s">
        <v>760</v>
      </c>
      <c r="M3160" t="s">
        <v>313</v>
      </c>
      <c r="N3160" t="s">
        <v>313</v>
      </c>
      <c r="O3160" s="3">
        <v>0</v>
      </c>
      <c r="P3160" s="3">
        <v>0</v>
      </c>
      <c r="Q3160" s="4">
        <v>0</v>
      </c>
      <c r="R3160" s="3">
        <v>0</v>
      </c>
      <c r="S3160" s="1"/>
      <c r="T3160" s="1"/>
      <c r="U3160" s="2"/>
    </row>
    <row r="3161" spans="1:21">
      <c r="A3161" t="s">
        <v>757</v>
      </c>
      <c r="B3161" t="s">
        <v>18</v>
      </c>
      <c r="C3161" t="s">
        <v>758</v>
      </c>
      <c r="D3161" t="s">
        <v>759</v>
      </c>
      <c r="E3161" t="s">
        <v>242</v>
      </c>
      <c r="F3161" t="s">
        <v>104</v>
      </c>
      <c r="G3161" t="s">
        <v>33</v>
      </c>
      <c r="H3161" t="s">
        <v>40</v>
      </c>
      <c r="I3161" t="s">
        <v>35</v>
      </c>
      <c r="J3161" t="s">
        <v>35</v>
      </c>
      <c r="K3161" t="s">
        <v>41</v>
      </c>
      <c r="L3161" t="s">
        <v>760</v>
      </c>
      <c r="M3161" t="s">
        <v>313</v>
      </c>
      <c r="N3161" t="s">
        <v>313</v>
      </c>
      <c r="O3161" s="3">
        <v>0</v>
      </c>
      <c r="P3161" s="3">
        <v>3</v>
      </c>
      <c r="Q3161" s="4">
        <v>0</v>
      </c>
      <c r="R3161" s="3">
        <v>360</v>
      </c>
      <c r="S3161" s="1"/>
      <c r="T3161" s="1"/>
      <c r="U3161" s="2"/>
    </row>
    <row r="3162" spans="1:21">
      <c r="A3162" t="s">
        <v>757</v>
      </c>
      <c r="B3162" t="s">
        <v>18</v>
      </c>
      <c r="C3162" t="s">
        <v>758</v>
      </c>
      <c r="D3162" t="s">
        <v>759</v>
      </c>
      <c r="E3162" t="s">
        <v>242</v>
      </c>
      <c r="F3162" t="s">
        <v>106</v>
      </c>
      <c r="G3162" t="s">
        <v>33</v>
      </c>
      <c r="H3162" t="s">
        <v>26</v>
      </c>
      <c r="I3162" t="s">
        <v>27</v>
      </c>
      <c r="J3162" t="s">
        <v>27</v>
      </c>
      <c r="K3162" t="s">
        <v>42</v>
      </c>
      <c r="L3162" t="s">
        <v>760</v>
      </c>
      <c r="M3162" t="s">
        <v>313</v>
      </c>
      <c r="N3162" t="s">
        <v>313</v>
      </c>
      <c r="O3162" s="3">
        <v>5</v>
      </c>
      <c r="P3162" s="3">
        <v>0</v>
      </c>
      <c r="Q3162" s="4">
        <v>580</v>
      </c>
      <c r="R3162" s="3">
        <v>0</v>
      </c>
      <c r="S3162" s="1"/>
      <c r="T3162" s="1"/>
      <c r="U3162" s="2"/>
    </row>
    <row r="3163" spans="1:21">
      <c r="A3163" t="s">
        <v>757</v>
      </c>
      <c r="B3163" t="s">
        <v>18</v>
      </c>
      <c r="C3163" t="s">
        <v>758</v>
      </c>
      <c r="D3163" t="s">
        <v>759</v>
      </c>
      <c r="E3163" t="s">
        <v>242</v>
      </c>
      <c r="F3163" t="s">
        <v>111</v>
      </c>
      <c r="G3163" t="s">
        <v>21</v>
      </c>
      <c r="H3163" t="s">
        <v>65</v>
      </c>
      <c r="I3163" t="s">
        <v>22</v>
      </c>
      <c r="J3163" t="s">
        <v>22</v>
      </c>
      <c r="K3163" t="s">
        <v>23</v>
      </c>
      <c r="L3163" t="s">
        <v>760</v>
      </c>
      <c r="M3163" t="s">
        <v>313</v>
      </c>
      <c r="N3163" t="s">
        <v>313</v>
      </c>
      <c r="O3163" s="3">
        <v>0</v>
      </c>
      <c r="P3163" s="3">
        <v>0.16666</v>
      </c>
      <c r="Q3163" s="4">
        <v>0</v>
      </c>
      <c r="R3163" s="3">
        <v>20</v>
      </c>
      <c r="S3163" s="1"/>
      <c r="T3163" s="1"/>
      <c r="U3163" s="2"/>
    </row>
    <row r="3164" spans="1:21">
      <c r="A3164" t="s">
        <v>757</v>
      </c>
      <c r="B3164" t="s">
        <v>18</v>
      </c>
      <c r="C3164" t="s">
        <v>758</v>
      </c>
      <c r="D3164" t="s">
        <v>759</v>
      </c>
      <c r="E3164" t="s">
        <v>242</v>
      </c>
      <c r="F3164" t="s">
        <v>376</v>
      </c>
      <c r="G3164" t="s">
        <v>33</v>
      </c>
      <c r="H3164" t="s">
        <v>142</v>
      </c>
      <c r="I3164" t="s">
        <v>108</v>
      </c>
      <c r="J3164" t="s">
        <v>108</v>
      </c>
      <c r="K3164" t="s">
        <v>109</v>
      </c>
      <c r="L3164" t="s">
        <v>760</v>
      </c>
      <c r="M3164" t="s">
        <v>313</v>
      </c>
      <c r="N3164" t="s">
        <v>313</v>
      </c>
      <c r="O3164" s="3">
        <v>0</v>
      </c>
      <c r="P3164" s="3">
        <v>1</v>
      </c>
      <c r="Q3164" s="4">
        <v>0</v>
      </c>
      <c r="R3164" s="3">
        <v>128</v>
      </c>
      <c r="S3164" s="1"/>
      <c r="T3164" s="1"/>
      <c r="U3164" s="2"/>
    </row>
    <row r="3165" spans="1:21">
      <c r="A3165" t="s">
        <v>757</v>
      </c>
      <c r="B3165" t="s">
        <v>18</v>
      </c>
      <c r="C3165" t="s">
        <v>758</v>
      </c>
      <c r="D3165" t="s">
        <v>759</v>
      </c>
      <c r="E3165" t="s">
        <v>242</v>
      </c>
      <c r="F3165" t="s">
        <v>112</v>
      </c>
      <c r="G3165" t="s">
        <v>21</v>
      </c>
      <c r="H3165" t="s">
        <v>84</v>
      </c>
      <c r="I3165" t="s">
        <v>22</v>
      </c>
      <c r="J3165" t="s">
        <v>22</v>
      </c>
      <c r="K3165" t="s">
        <v>23</v>
      </c>
      <c r="L3165" t="s">
        <v>760</v>
      </c>
      <c r="M3165" t="s">
        <v>313</v>
      </c>
      <c r="N3165" t="s">
        <v>313</v>
      </c>
      <c r="O3165" s="3">
        <v>0</v>
      </c>
      <c r="P3165" s="3">
        <v>1</v>
      </c>
      <c r="Q3165" s="4">
        <v>0</v>
      </c>
      <c r="R3165" s="3">
        <v>112</v>
      </c>
      <c r="S3165" s="1"/>
      <c r="T3165" s="1"/>
      <c r="U3165" s="2"/>
    </row>
    <row r="3166" spans="1:21">
      <c r="A3166" t="s">
        <v>757</v>
      </c>
      <c r="B3166" t="s">
        <v>18</v>
      </c>
      <c r="C3166" t="s">
        <v>758</v>
      </c>
      <c r="D3166" t="s">
        <v>759</v>
      </c>
      <c r="E3166" t="s">
        <v>242</v>
      </c>
      <c r="F3166" t="s">
        <v>1320</v>
      </c>
      <c r="G3166" t="s">
        <v>21</v>
      </c>
      <c r="H3166" t="s">
        <v>38</v>
      </c>
      <c r="I3166" t="s">
        <v>22</v>
      </c>
      <c r="J3166" t="s">
        <v>22</v>
      </c>
      <c r="K3166" t="s">
        <v>68</v>
      </c>
      <c r="L3166" t="s">
        <v>760</v>
      </c>
      <c r="M3166" t="s">
        <v>313</v>
      </c>
      <c r="N3166" t="s">
        <v>313</v>
      </c>
      <c r="O3166" s="3">
        <v>0</v>
      </c>
      <c r="P3166" s="3">
        <v>1</v>
      </c>
      <c r="Q3166" s="4">
        <v>0</v>
      </c>
      <c r="R3166" s="3">
        <v>112</v>
      </c>
      <c r="S3166" s="1"/>
      <c r="T3166" s="1"/>
      <c r="U3166" s="2"/>
    </row>
    <row r="3167" spans="1:21">
      <c r="A3167" t="s">
        <v>757</v>
      </c>
      <c r="B3167" t="s">
        <v>18</v>
      </c>
      <c r="C3167" t="s">
        <v>758</v>
      </c>
      <c r="D3167" t="s">
        <v>759</v>
      </c>
      <c r="E3167" t="s">
        <v>242</v>
      </c>
      <c r="F3167" t="s">
        <v>186</v>
      </c>
      <c r="G3167" t="s">
        <v>33</v>
      </c>
      <c r="H3167" t="s">
        <v>44</v>
      </c>
      <c r="I3167" t="s">
        <v>35</v>
      </c>
      <c r="J3167" t="s">
        <v>35</v>
      </c>
      <c r="K3167" t="s">
        <v>36</v>
      </c>
      <c r="L3167" t="s">
        <v>760</v>
      </c>
      <c r="M3167" t="s">
        <v>313</v>
      </c>
      <c r="N3167" t="s">
        <v>313</v>
      </c>
      <c r="O3167" s="3">
        <v>0</v>
      </c>
      <c r="P3167" s="3">
        <v>3</v>
      </c>
      <c r="Q3167" s="4">
        <v>0</v>
      </c>
      <c r="R3167" s="3">
        <v>360</v>
      </c>
      <c r="S3167" s="1"/>
      <c r="T3167" s="1"/>
      <c r="U3167" s="2"/>
    </row>
    <row r="3168" spans="1:21">
      <c r="A3168" t="s">
        <v>757</v>
      </c>
      <c r="B3168" t="s">
        <v>18</v>
      </c>
      <c r="C3168" t="s">
        <v>758</v>
      </c>
      <c r="D3168" t="s">
        <v>759</v>
      </c>
      <c r="E3168" t="s">
        <v>242</v>
      </c>
      <c r="F3168" t="s">
        <v>256</v>
      </c>
      <c r="G3168" t="s">
        <v>33</v>
      </c>
      <c r="H3168" t="s">
        <v>44</v>
      </c>
      <c r="I3168" t="s">
        <v>35</v>
      </c>
      <c r="J3168" t="s">
        <v>35</v>
      </c>
      <c r="K3168" t="s">
        <v>36</v>
      </c>
      <c r="L3168" t="s">
        <v>760</v>
      </c>
      <c r="M3168" t="s">
        <v>313</v>
      </c>
      <c r="N3168" t="s">
        <v>313</v>
      </c>
      <c r="O3168" s="3">
        <v>0</v>
      </c>
      <c r="P3168" s="3">
        <v>5</v>
      </c>
      <c r="Q3168" s="4">
        <v>0</v>
      </c>
      <c r="R3168" s="3">
        <v>560</v>
      </c>
      <c r="S3168" s="1"/>
      <c r="T3168" s="1"/>
      <c r="U3168" s="2"/>
    </row>
    <row r="3169" spans="1:21">
      <c r="A3169" t="s">
        <v>757</v>
      </c>
      <c r="B3169" t="s">
        <v>18</v>
      </c>
      <c r="C3169" t="s">
        <v>758</v>
      </c>
      <c r="D3169" t="s">
        <v>759</v>
      </c>
      <c r="E3169" t="s">
        <v>242</v>
      </c>
      <c r="F3169" t="s">
        <v>224</v>
      </c>
      <c r="G3169" t="s">
        <v>21</v>
      </c>
      <c r="H3169" t="s">
        <v>1614</v>
      </c>
      <c r="I3169" t="s">
        <v>22</v>
      </c>
      <c r="J3169" t="s">
        <v>22</v>
      </c>
      <c r="K3169" t="s">
        <v>39</v>
      </c>
      <c r="L3169" t="s">
        <v>760</v>
      </c>
      <c r="M3169" t="s">
        <v>313</v>
      </c>
      <c r="N3169" t="s">
        <v>313</v>
      </c>
      <c r="O3169" s="3">
        <v>1</v>
      </c>
      <c r="P3169" s="3">
        <v>1</v>
      </c>
      <c r="Q3169" s="4">
        <v>116</v>
      </c>
      <c r="R3169" s="3">
        <v>112</v>
      </c>
      <c r="S3169" s="1"/>
      <c r="T3169" s="1"/>
      <c r="U3169" s="2"/>
    </row>
    <row r="3170" spans="1:21">
      <c r="A3170" t="s">
        <v>757</v>
      </c>
      <c r="B3170" t="s">
        <v>18</v>
      </c>
      <c r="C3170" t="s">
        <v>758</v>
      </c>
      <c r="D3170" t="s">
        <v>759</v>
      </c>
      <c r="E3170" t="s">
        <v>242</v>
      </c>
      <c r="F3170" t="s">
        <v>2280</v>
      </c>
      <c r="G3170" t="s">
        <v>21</v>
      </c>
      <c r="H3170" t="s">
        <v>38</v>
      </c>
      <c r="I3170" t="s">
        <v>22</v>
      </c>
      <c r="J3170" t="s">
        <v>22</v>
      </c>
      <c r="K3170" t="s">
        <v>222</v>
      </c>
      <c r="L3170" t="s">
        <v>760</v>
      </c>
      <c r="M3170" t="s">
        <v>313</v>
      </c>
      <c r="N3170" t="s">
        <v>313</v>
      </c>
      <c r="O3170" s="3">
        <v>0</v>
      </c>
      <c r="P3170" s="3">
        <v>1</v>
      </c>
      <c r="Q3170" s="4">
        <v>0</v>
      </c>
      <c r="R3170" s="3">
        <v>120</v>
      </c>
      <c r="S3170" s="1"/>
      <c r="T3170" s="1"/>
      <c r="U3170" s="2"/>
    </row>
    <row r="3171" spans="1:21">
      <c r="A3171" t="s">
        <v>757</v>
      </c>
      <c r="B3171" t="s">
        <v>18</v>
      </c>
      <c r="C3171" t="s">
        <v>758</v>
      </c>
      <c r="D3171" t="s">
        <v>759</v>
      </c>
      <c r="E3171" t="s">
        <v>242</v>
      </c>
      <c r="F3171" t="s">
        <v>45</v>
      </c>
      <c r="G3171" t="s">
        <v>25</v>
      </c>
      <c r="H3171" t="s">
        <v>46</v>
      </c>
      <c r="I3171" t="s">
        <v>35</v>
      </c>
      <c r="J3171" t="s">
        <v>35</v>
      </c>
      <c r="K3171" t="s">
        <v>41</v>
      </c>
      <c r="L3171" t="s">
        <v>760</v>
      </c>
      <c r="M3171" t="s">
        <v>313</v>
      </c>
      <c r="N3171" t="s">
        <v>313</v>
      </c>
      <c r="O3171" s="3">
        <v>3</v>
      </c>
      <c r="P3171" s="3">
        <v>3</v>
      </c>
      <c r="Q3171" s="4">
        <v>360</v>
      </c>
      <c r="R3171" s="3">
        <v>384</v>
      </c>
      <c r="S3171" s="1"/>
      <c r="T3171" s="1"/>
      <c r="U3171" s="2"/>
    </row>
    <row r="3172" spans="1:21">
      <c r="A3172" t="s">
        <v>757</v>
      </c>
      <c r="B3172" t="s">
        <v>18</v>
      </c>
      <c r="C3172" t="s">
        <v>758</v>
      </c>
      <c r="D3172" t="s">
        <v>759</v>
      </c>
      <c r="E3172" t="s">
        <v>242</v>
      </c>
      <c r="F3172" t="s">
        <v>2328</v>
      </c>
      <c r="G3172" t="s">
        <v>33</v>
      </c>
      <c r="H3172" t="s">
        <v>116</v>
      </c>
      <c r="I3172" t="s">
        <v>108</v>
      </c>
      <c r="J3172" t="s">
        <v>108</v>
      </c>
      <c r="K3172" t="s">
        <v>117</v>
      </c>
      <c r="L3172" t="s">
        <v>760</v>
      </c>
      <c r="M3172" t="s">
        <v>313</v>
      </c>
      <c r="N3172" t="s">
        <v>313</v>
      </c>
      <c r="O3172" s="3">
        <v>0</v>
      </c>
      <c r="P3172" s="3">
        <v>5</v>
      </c>
      <c r="Q3172" s="4">
        <v>0</v>
      </c>
      <c r="R3172" s="3">
        <v>560</v>
      </c>
      <c r="S3172" s="1"/>
      <c r="T3172" s="1"/>
      <c r="U3172" s="2"/>
    </row>
    <row r="3173" spans="1:21">
      <c r="A3173" t="s">
        <v>757</v>
      </c>
      <c r="B3173" t="s">
        <v>18</v>
      </c>
      <c r="C3173" t="s">
        <v>758</v>
      </c>
      <c r="D3173" t="s">
        <v>759</v>
      </c>
      <c r="E3173" t="s">
        <v>242</v>
      </c>
      <c r="F3173" t="s">
        <v>2692</v>
      </c>
      <c r="G3173" t="s">
        <v>21</v>
      </c>
      <c r="H3173" t="s">
        <v>48</v>
      </c>
      <c r="I3173" t="s">
        <v>22</v>
      </c>
      <c r="J3173" t="s">
        <v>22</v>
      </c>
      <c r="K3173" t="s">
        <v>49</v>
      </c>
      <c r="L3173" t="s">
        <v>760</v>
      </c>
      <c r="M3173" t="s">
        <v>313</v>
      </c>
      <c r="N3173" t="s">
        <v>313</v>
      </c>
      <c r="O3173" s="3">
        <v>1</v>
      </c>
      <c r="P3173" s="3">
        <v>0</v>
      </c>
      <c r="Q3173" s="4">
        <v>116</v>
      </c>
      <c r="R3173" s="3">
        <v>0</v>
      </c>
      <c r="S3173" s="1"/>
      <c r="T3173" s="1"/>
      <c r="U3173" s="2"/>
    </row>
    <row r="3174" spans="1:21">
      <c r="A3174" t="s">
        <v>757</v>
      </c>
      <c r="B3174" t="s">
        <v>18</v>
      </c>
      <c r="C3174" t="s">
        <v>758</v>
      </c>
      <c r="D3174" t="s">
        <v>759</v>
      </c>
      <c r="E3174" t="s">
        <v>242</v>
      </c>
      <c r="F3174" t="s">
        <v>2643</v>
      </c>
      <c r="G3174" t="s">
        <v>21</v>
      </c>
      <c r="H3174" t="s">
        <v>48</v>
      </c>
      <c r="I3174" t="s">
        <v>22</v>
      </c>
      <c r="J3174" t="s">
        <v>22</v>
      </c>
      <c r="K3174" t="s">
        <v>49</v>
      </c>
      <c r="L3174" t="s">
        <v>760</v>
      </c>
      <c r="M3174" t="s">
        <v>313</v>
      </c>
      <c r="N3174" t="s">
        <v>313</v>
      </c>
      <c r="O3174" s="3">
        <v>0</v>
      </c>
      <c r="P3174" s="3">
        <v>1</v>
      </c>
      <c r="Q3174" s="4">
        <v>0</v>
      </c>
      <c r="R3174" s="3">
        <v>112</v>
      </c>
      <c r="S3174" s="1"/>
      <c r="T3174" s="1"/>
      <c r="U3174" s="2"/>
    </row>
    <row r="3175" spans="1:21">
      <c r="A3175" t="s">
        <v>757</v>
      </c>
      <c r="B3175" t="s">
        <v>18</v>
      </c>
      <c r="C3175" t="s">
        <v>758</v>
      </c>
      <c r="D3175" t="s">
        <v>759</v>
      </c>
      <c r="E3175" t="s">
        <v>242</v>
      </c>
      <c r="F3175" t="s">
        <v>249</v>
      </c>
      <c r="G3175" t="s">
        <v>21</v>
      </c>
      <c r="H3175" t="s">
        <v>65</v>
      </c>
      <c r="I3175" t="s">
        <v>22</v>
      </c>
      <c r="J3175" t="s">
        <v>22</v>
      </c>
      <c r="K3175" t="s">
        <v>83</v>
      </c>
      <c r="L3175" t="s">
        <v>760</v>
      </c>
      <c r="M3175" t="s">
        <v>313</v>
      </c>
      <c r="N3175" t="s">
        <v>313</v>
      </c>
      <c r="O3175" s="3">
        <v>0</v>
      </c>
      <c r="P3175" s="3">
        <v>1</v>
      </c>
      <c r="Q3175" s="4">
        <v>0</v>
      </c>
      <c r="R3175" s="3">
        <v>112</v>
      </c>
      <c r="S3175" s="1"/>
      <c r="T3175" s="1"/>
      <c r="U3175" s="2"/>
    </row>
    <row r="3176" spans="1:21">
      <c r="A3176" t="s">
        <v>757</v>
      </c>
      <c r="B3176" t="s">
        <v>18</v>
      </c>
      <c r="C3176" t="s">
        <v>758</v>
      </c>
      <c r="D3176" t="s">
        <v>759</v>
      </c>
      <c r="E3176" t="s">
        <v>242</v>
      </c>
      <c r="F3176" t="s">
        <v>478</v>
      </c>
      <c r="G3176" t="s">
        <v>33</v>
      </c>
      <c r="H3176" t="s">
        <v>34</v>
      </c>
      <c r="I3176" t="s">
        <v>35</v>
      </c>
      <c r="J3176" t="s">
        <v>35</v>
      </c>
      <c r="K3176" t="s">
        <v>41</v>
      </c>
      <c r="L3176" t="s">
        <v>760</v>
      </c>
      <c r="M3176" t="s">
        <v>313</v>
      </c>
      <c r="N3176" t="s">
        <v>313</v>
      </c>
      <c r="O3176" s="3">
        <v>0</v>
      </c>
      <c r="P3176" s="3">
        <v>5</v>
      </c>
      <c r="Q3176" s="4">
        <v>0</v>
      </c>
      <c r="R3176" s="3">
        <v>560</v>
      </c>
      <c r="S3176" s="1"/>
      <c r="T3176" s="1"/>
      <c r="U3176" s="2"/>
    </row>
    <row r="3177" spans="1:21">
      <c r="A3177" t="s">
        <v>757</v>
      </c>
      <c r="B3177" t="s">
        <v>18</v>
      </c>
      <c r="C3177" t="s">
        <v>758</v>
      </c>
      <c r="D3177" t="s">
        <v>759</v>
      </c>
      <c r="E3177" t="s">
        <v>242</v>
      </c>
      <c r="F3177" t="s">
        <v>2622</v>
      </c>
      <c r="G3177" t="s">
        <v>47</v>
      </c>
      <c r="H3177" t="s">
        <v>72</v>
      </c>
      <c r="I3177" t="s">
        <v>22</v>
      </c>
      <c r="J3177" t="s">
        <v>22</v>
      </c>
      <c r="K3177" t="s">
        <v>79</v>
      </c>
      <c r="L3177" t="s">
        <v>760</v>
      </c>
      <c r="M3177" t="s">
        <v>313</v>
      </c>
      <c r="N3177" t="s">
        <v>313</v>
      </c>
      <c r="O3177" s="3">
        <v>0</v>
      </c>
      <c r="P3177" s="3">
        <v>1</v>
      </c>
      <c r="Q3177" s="4">
        <v>0</v>
      </c>
      <c r="R3177" s="3">
        <v>120</v>
      </c>
      <c r="S3177" s="1"/>
      <c r="T3177" s="1"/>
      <c r="U3177" s="2"/>
    </row>
    <row r="3178" spans="1:21">
      <c r="A3178" t="s">
        <v>757</v>
      </c>
      <c r="B3178" t="s">
        <v>18</v>
      </c>
      <c r="C3178" t="s">
        <v>758</v>
      </c>
      <c r="D3178" t="s">
        <v>759</v>
      </c>
      <c r="E3178" t="s">
        <v>242</v>
      </c>
      <c r="F3178" t="s">
        <v>568</v>
      </c>
      <c r="G3178" t="s">
        <v>33</v>
      </c>
      <c r="H3178" t="s">
        <v>40</v>
      </c>
      <c r="I3178" t="s">
        <v>35</v>
      </c>
      <c r="J3178" t="s">
        <v>35</v>
      </c>
      <c r="K3178" t="s">
        <v>41</v>
      </c>
      <c r="L3178" t="s">
        <v>760</v>
      </c>
      <c r="M3178" t="s">
        <v>313</v>
      </c>
      <c r="N3178" t="s">
        <v>313</v>
      </c>
      <c r="O3178" s="3">
        <v>0</v>
      </c>
      <c r="P3178" s="3">
        <v>3</v>
      </c>
      <c r="Q3178" s="4">
        <v>0</v>
      </c>
      <c r="R3178" s="3">
        <v>360</v>
      </c>
      <c r="S3178" s="1"/>
      <c r="T3178" s="1"/>
      <c r="U3178" s="2"/>
    </row>
    <row r="3179" spans="1:21">
      <c r="A3179" t="s">
        <v>757</v>
      </c>
      <c r="B3179" t="s">
        <v>18</v>
      </c>
      <c r="C3179" t="s">
        <v>758</v>
      </c>
      <c r="D3179" t="s">
        <v>759</v>
      </c>
      <c r="E3179" t="s">
        <v>242</v>
      </c>
      <c r="F3179" t="s">
        <v>2263</v>
      </c>
      <c r="G3179" t="s">
        <v>21</v>
      </c>
      <c r="H3179" t="s">
        <v>1614</v>
      </c>
      <c r="I3179" t="s">
        <v>22</v>
      </c>
      <c r="J3179" t="s">
        <v>22</v>
      </c>
      <c r="K3179" t="s">
        <v>86</v>
      </c>
      <c r="L3179" t="s">
        <v>760</v>
      </c>
      <c r="M3179" t="s">
        <v>313</v>
      </c>
      <c r="N3179" t="s">
        <v>313</v>
      </c>
      <c r="O3179" s="3">
        <v>1</v>
      </c>
      <c r="P3179" s="3">
        <v>0</v>
      </c>
      <c r="Q3179" s="4">
        <v>116</v>
      </c>
      <c r="R3179" s="3">
        <v>0</v>
      </c>
      <c r="S3179" s="1"/>
      <c r="T3179" s="1"/>
      <c r="U3179" s="2"/>
    </row>
    <row r="3180" spans="1:21">
      <c r="A3180" t="s">
        <v>757</v>
      </c>
      <c r="B3180" t="s">
        <v>18</v>
      </c>
      <c r="C3180" t="s">
        <v>758</v>
      </c>
      <c r="D3180" t="s">
        <v>759</v>
      </c>
      <c r="E3180" t="s">
        <v>242</v>
      </c>
      <c r="F3180" t="s">
        <v>607</v>
      </c>
      <c r="G3180" t="s">
        <v>33</v>
      </c>
      <c r="H3180" t="s">
        <v>40</v>
      </c>
      <c r="I3180" t="s">
        <v>35</v>
      </c>
      <c r="J3180" t="s">
        <v>35</v>
      </c>
      <c r="K3180" t="s">
        <v>41</v>
      </c>
      <c r="L3180" t="s">
        <v>760</v>
      </c>
      <c r="M3180" t="s">
        <v>313</v>
      </c>
      <c r="N3180" t="s">
        <v>313</v>
      </c>
      <c r="O3180" s="3">
        <v>0</v>
      </c>
      <c r="P3180" s="3">
        <v>1</v>
      </c>
      <c r="Q3180" s="4">
        <v>0</v>
      </c>
      <c r="R3180" s="3">
        <v>128</v>
      </c>
      <c r="S3180" s="1"/>
      <c r="T3180" s="1"/>
      <c r="U3180" s="2"/>
    </row>
    <row r="3181" spans="1:21">
      <c r="A3181" t="s">
        <v>757</v>
      </c>
      <c r="B3181" t="s">
        <v>18</v>
      </c>
      <c r="C3181" t="s">
        <v>758</v>
      </c>
      <c r="D3181" t="s">
        <v>759</v>
      </c>
      <c r="E3181" t="s">
        <v>242</v>
      </c>
      <c r="F3181" t="s">
        <v>977</v>
      </c>
      <c r="G3181" t="s">
        <v>21</v>
      </c>
      <c r="H3181" t="s">
        <v>1614</v>
      </c>
      <c r="I3181" t="s">
        <v>22</v>
      </c>
      <c r="J3181" t="s">
        <v>22</v>
      </c>
      <c r="K3181" t="s">
        <v>39</v>
      </c>
      <c r="L3181" t="s">
        <v>760</v>
      </c>
      <c r="M3181" t="s">
        <v>313</v>
      </c>
      <c r="N3181" t="s">
        <v>313</v>
      </c>
      <c r="O3181" s="3">
        <v>0</v>
      </c>
      <c r="P3181" s="3">
        <v>1</v>
      </c>
      <c r="Q3181" s="4">
        <v>0</v>
      </c>
      <c r="R3181" s="3">
        <v>112</v>
      </c>
      <c r="S3181" s="1"/>
      <c r="T3181" s="1"/>
      <c r="U3181" s="2"/>
    </row>
    <row r="3182" spans="1:21">
      <c r="A3182" t="s">
        <v>757</v>
      </c>
      <c r="B3182" t="s">
        <v>18</v>
      </c>
      <c r="C3182" t="s">
        <v>758</v>
      </c>
      <c r="D3182" t="s">
        <v>759</v>
      </c>
      <c r="E3182" t="s">
        <v>242</v>
      </c>
      <c r="F3182" t="s">
        <v>1618</v>
      </c>
      <c r="G3182" t="s">
        <v>33</v>
      </c>
      <c r="H3182" t="s">
        <v>1327</v>
      </c>
      <c r="I3182" t="s">
        <v>35</v>
      </c>
      <c r="J3182" t="s">
        <v>35</v>
      </c>
      <c r="K3182" t="s">
        <v>36</v>
      </c>
      <c r="L3182" t="s">
        <v>760</v>
      </c>
      <c r="M3182" t="s">
        <v>313</v>
      </c>
      <c r="N3182" t="s">
        <v>313</v>
      </c>
      <c r="O3182" s="3">
        <v>5</v>
      </c>
      <c r="P3182" s="3">
        <v>0</v>
      </c>
      <c r="Q3182" s="4">
        <v>580</v>
      </c>
      <c r="R3182" s="3">
        <v>0</v>
      </c>
      <c r="S3182" s="1"/>
      <c r="T3182" s="1"/>
      <c r="U3182" s="2"/>
    </row>
    <row r="3183" spans="1:21">
      <c r="A3183" t="s">
        <v>757</v>
      </c>
      <c r="B3183" t="s">
        <v>18</v>
      </c>
      <c r="C3183" t="s">
        <v>758</v>
      </c>
      <c r="D3183" t="s">
        <v>761</v>
      </c>
      <c r="E3183" t="s">
        <v>242</v>
      </c>
      <c r="F3183" t="s">
        <v>437</v>
      </c>
      <c r="G3183" t="s">
        <v>33</v>
      </c>
      <c r="H3183" t="s">
        <v>63</v>
      </c>
      <c r="I3183" t="s">
        <v>35</v>
      </c>
      <c r="J3183" t="s">
        <v>35</v>
      </c>
      <c r="K3183" t="s">
        <v>41</v>
      </c>
      <c r="L3183" t="s">
        <v>2795</v>
      </c>
      <c r="O3183" s="3">
        <v>1</v>
      </c>
      <c r="P3183" s="3">
        <v>0</v>
      </c>
      <c r="Q3183" s="4">
        <v>240</v>
      </c>
      <c r="R3183" s="3">
        <v>0</v>
      </c>
      <c r="S3183" s="1"/>
      <c r="T3183" s="1"/>
      <c r="U3183" s="2"/>
    </row>
    <row r="3184" spans="1:21">
      <c r="A3184" t="s">
        <v>757</v>
      </c>
      <c r="B3184" t="s">
        <v>18</v>
      </c>
      <c r="C3184" t="s">
        <v>758</v>
      </c>
      <c r="D3184" t="s">
        <v>761</v>
      </c>
      <c r="E3184" t="s">
        <v>242</v>
      </c>
      <c r="F3184" t="s">
        <v>2132</v>
      </c>
      <c r="G3184" t="s">
        <v>25</v>
      </c>
      <c r="H3184" t="s">
        <v>142</v>
      </c>
      <c r="I3184" t="s">
        <v>108</v>
      </c>
      <c r="J3184" t="s">
        <v>108</v>
      </c>
      <c r="K3184" t="s">
        <v>109</v>
      </c>
      <c r="L3184" t="s">
        <v>762</v>
      </c>
      <c r="O3184" s="3">
        <v>2</v>
      </c>
      <c r="P3184" s="3">
        <v>0</v>
      </c>
      <c r="Q3184" s="4">
        <v>240</v>
      </c>
      <c r="R3184" s="3">
        <v>0</v>
      </c>
      <c r="S3184" s="1"/>
      <c r="T3184" s="1"/>
      <c r="U3184" s="2"/>
    </row>
    <row r="3185" spans="1:21">
      <c r="A3185" t="s">
        <v>757</v>
      </c>
      <c r="B3185" t="s">
        <v>18</v>
      </c>
      <c r="C3185" t="s">
        <v>758</v>
      </c>
      <c r="D3185" t="s">
        <v>761</v>
      </c>
      <c r="E3185" t="s">
        <v>242</v>
      </c>
      <c r="F3185" t="s">
        <v>301</v>
      </c>
      <c r="G3185" t="s">
        <v>33</v>
      </c>
      <c r="H3185" t="s">
        <v>44</v>
      </c>
      <c r="I3185" t="s">
        <v>35</v>
      </c>
      <c r="J3185" t="s">
        <v>35</v>
      </c>
      <c r="K3185" t="s">
        <v>41</v>
      </c>
      <c r="L3185" t="s">
        <v>762</v>
      </c>
      <c r="M3185" t="s">
        <v>313</v>
      </c>
      <c r="N3185" t="s">
        <v>313</v>
      </c>
      <c r="O3185" s="3">
        <v>0</v>
      </c>
      <c r="P3185" s="3">
        <v>2</v>
      </c>
      <c r="Q3185" s="4">
        <v>0</v>
      </c>
      <c r="R3185" s="3">
        <v>240</v>
      </c>
      <c r="S3185" s="1"/>
      <c r="T3185" s="1"/>
      <c r="U3185" s="2"/>
    </row>
    <row r="3186" spans="1:21">
      <c r="A3186" t="s">
        <v>757</v>
      </c>
      <c r="B3186" t="s">
        <v>18</v>
      </c>
      <c r="C3186" t="s">
        <v>758</v>
      </c>
      <c r="D3186" t="s">
        <v>761</v>
      </c>
      <c r="E3186" t="s">
        <v>242</v>
      </c>
      <c r="F3186" t="s">
        <v>2407</v>
      </c>
      <c r="G3186" t="s">
        <v>25</v>
      </c>
      <c r="H3186" t="s">
        <v>63</v>
      </c>
      <c r="I3186" t="s">
        <v>35</v>
      </c>
      <c r="J3186" t="s">
        <v>35</v>
      </c>
      <c r="K3186" t="s">
        <v>41</v>
      </c>
      <c r="L3186" t="s">
        <v>762</v>
      </c>
      <c r="O3186" s="3">
        <v>5</v>
      </c>
      <c r="P3186" s="3">
        <v>0</v>
      </c>
      <c r="Q3186" s="4">
        <v>600</v>
      </c>
      <c r="R3186" s="3">
        <v>0</v>
      </c>
      <c r="S3186" s="1"/>
      <c r="T3186" s="1"/>
      <c r="U3186" s="2"/>
    </row>
    <row r="3187" spans="1:21">
      <c r="A3187" t="s">
        <v>757</v>
      </c>
      <c r="B3187" t="s">
        <v>18</v>
      </c>
      <c r="C3187" t="s">
        <v>758</v>
      </c>
      <c r="D3187" t="s">
        <v>761</v>
      </c>
      <c r="E3187" t="s">
        <v>242</v>
      </c>
      <c r="F3187" t="s">
        <v>253</v>
      </c>
      <c r="G3187" t="s">
        <v>33</v>
      </c>
      <c r="H3187" t="s">
        <v>44</v>
      </c>
      <c r="I3187" t="s">
        <v>35</v>
      </c>
      <c r="J3187" t="s">
        <v>35</v>
      </c>
      <c r="K3187" t="s">
        <v>41</v>
      </c>
      <c r="L3187" t="s">
        <v>762</v>
      </c>
      <c r="O3187" s="3">
        <v>2</v>
      </c>
      <c r="P3187" s="3">
        <v>0</v>
      </c>
      <c r="Q3187" s="4">
        <v>240</v>
      </c>
      <c r="R3187" s="3">
        <v>0</v>
      </c>
      <c r="S3187" s="1"/>
      <c r="T3187" s="1"/>
      <c r="U3187" s="2"/>
    </row>
    <row r="3188" spans="1:21">
      <c r="A3188" t="s">
        <v>757</v>
      </c>
      <c r="B3188" t="s">
        <v>18</v>
      </c>
      <c r="C3188" t="s">
        <v>758</v>
      </c>
      <c r="D3188" t="s">
        <v>761</v>
      </c>
      <c r="E3188" t="s">
        <v>242</v>
      </c>
      <c r="F3188" t="s">
        <v>323</v>
      </c>
      <c r="G3188" t="s">
        <v>25</v>
      </c>
      <c r="H3188" t="s">
        <v>46</v>
      </c>
      <c r="I3188" t="s">
        <v>35</v>
      </c>
      <c r="J3188" t="s">
        <v>35</v>
      </c>
      <c r="K3188" t="s">
        <v>41</v>
      </c>
      <c r="L3188" t="s">
        <v>762</v>
      </c>
      <c r="O3188" s="3">
        <v>0.5</v>
      </c>
      <c r="P3188" s="3">
        <v>0</v>
      </c>
      <c r="Q3188" s="4">
        <v>68</v>
      </c>
      <c r="R3188" s="3">
        <v>0</v>
      </c>
      <c r="S3188" s="1"/>
      <c r="T3188" s="1"/>
      <c r="U3188" s="2"/>
    </row>
    <row r="3189" spans="1:21">
      <c r="A3189" t="s">
        <v>757</v>
      </c>
      <c r="B3189" t="s">
        <v>18</v>
      </c>
      <c r="C3189" t="s">
        <v>758</v>
      </c>
      <c r="D3189" t="s">
        <v>761</v>
      </c>
      <c r="E3189" t="s">
        <v>242</v>
      </c>
      <c r="F3189" t="s">
        <v>2342</v>
      </c>
      <c r="G3189" t="s">
        <v>47</v>
      </c>
      <c r="H3189" t="s">
        <v>1614</v>
      </c>
      <c r="I3189" t="s">
        <v>22</v>
      </c>
      <c r="J3189" t="s">
        <v>22</v>
      </c>
      <c r="K3189" t="s">
        <v>86</v>
      </c>
      <c r="L3189" t="s">
        <v>762</v>
      </c>
      <c r="O3189" s="3">
        <v>1</v>
      </c>
      <c r="P3189" s="3">
        <v>0</v>
      </c>
      <c r="Q3189" s="4">
        <v>120</v>
      </c>
      <c r="R3189" s="3">
        <v>0</v>
      </c>
      <c r="S3189" s="1"/>
      <c r="T3189" s="1"/>
      <c r="U3189" s="2"/>
    </row>
    <row r="3190" spans="1:21">
      <c r="A3190" t="s">
        <v>757</v>
      </c>
      <c r="B3190" t="s">
        <v>18</v>
      </c>
      <c r="C3190" t="s">
        <v>758</v>
      </c>
      <c r="D3190" t="s">
        <v>761</v>
      </c>
      <c r="E3190" t="s">
        <v>242</v>
      </c>
      <c r="F3190" t="s">
        <v>82</v>
      </c>
      <c r="G3190" t="s">
        <v>33</v>
      </c>
      <c r="H3190" t="s">
        <v>44</v>
      </c>
      <c r="I3190" t="s">
        <v>35</v>
      </c>
      <c r="J3190" t="s">
        <v>35</v>
      </c>
      <c r="K3190" t="s">
        <v>41</v>
      </c>
      <c r="L3190" t="s">
        <v>762</v>
      </c>
      <c r="M3190" t="s">
        <v>313</v>
      </c>
      <c r="N3190" t="s">
        <v>313</v>
      </c>
      <c r="O3190" s="3">
        <v>0</v>
      </c>
      <c r="P3190" s="3">
        <v>2</v>
      </c>
      <c r="Q3190" s="4">
        <v>0</v>
      </c>
      <c r="R3190" s="3">
        <v>240</v>
      </c>
      <c r="S3190" s="1"/>
      <c r="T3190" s="1"/>
      <c r="U3190" s="2"/>
    </row>
    <row r="3191" spans="1:21">
      <c r="A3191" t="s">
        <v>757</v>
      </c>
      <c r="B3191" t="s">
        <v>18</v>
      </c>
      <c r="C3191" t="s">
        <v>758</v>
      </c>
      <c r="D3191" t="s">
        <v>761</v>
      </c>
      <c r="E3191" t="s">
        <v>242</v>
      </c>
      <c r="F3191" t="s">
        <v>1341</v>
      </c>
      <c r="G3191" t="s">
        <v>25</v>
      </c>
      <c r="H3191" t="s">
        <v>40</v>
      </c>
      <c r="I3191" t="s">
        <v>35</v>
      </c>
      <c r="J3191" t="s">
        <v>35</v>
      </c>
      <c r="K3191" t="s">
        <v>41</v>
      </c>
      <c r="L3191" t="s">
        <v>762</v>
      </c>
      <c r="M3191" t="s">
        <v>313</v>
      </c>
      <c r="N3191" t="s">
        <v>313</v>
      </c>
      <c r="O3191" s="3">
        <v>0</v>
      </c>
      <c r="P3191" s="3">
        <v>2</v>
      </c>
      <c r="Q3191" s="4">
        <v>0</v>
      </c>
      <c r="R3191" s="3">
        <v>240</v>
      </c>
      <c r="S3191" s="1"/>
      <c r="T3191" s="1"/>
      <c r="U3191" s="2"/>
    </row>
    <row r="3192" spans="1:21">
      <c r="A3192" t="s">
        <v>757</v>
      </c>
      <c r="B3192" t="s">
        <v>18</v>
      </c>
      <c r="C3192" t="s">
        <v>758</v>
      </c>
      <c r="D3192" t="s">
        <v>761</v>
      </c>
      <c r="E3192" t="s">
        <v>242</v>
      </c>
      <c r="F3192" t="s">
        <v>700</v>
      </c>
      <c r="G3192" t="s">
        <v>33</v>
      </c>
      <c r="H3192" t="s">
        <v>34</v>
      </c>
      <c r="I3192" t="s">
        <v>35</v>
      </c>
      <c r="J3192" t="s">
        <v>35</v>
      </c>
      <c r="K3192" t="s">
        <v>310</v>
      </c>
      <c r="L3192" t="s">
        <v>762</v>
      </c>
      <c r="M3192" t="s">
        <v>313</v>
      </c>
      <c r="N3192" t="s">
        <v>313</v>
      </c>
      <c r="O3192" s="3">
        <v>2</v>
      </c>
      <c r="P3192" s="3">
        <v>3</v>
      </c>
      <c r="Q3192" s="4">
        <v>240</v>
      </c>
      <c r="R3192" s="3">
        <v>360</v>
      </c>
      <c r="S3192" s="1"/>
      <c r="T3192" s="1"/>
      <c r="U3192" s="2"/>
    </row>
    <row r="3193" spans="1:21">
      <c r="A3193" t="s">
        <v>757</v>
      </c>
      <c r="B3193" t="s">
        <v>18</v>
      </c>
      <c r="C3193" t="s">
        <v>758</v>
      </c>
      <c r="D3193" t="s">
        <v>761</v>
      </c>
      <c r="E3193" t="s">
        <v>242</v>
      </c>
      <c r="F3193" t="s">
        <v>766</v>
      </c>
      <c r="G3193" t="s">
        <v>25</v>
      </c>
      <c r="H3193" t="s">
        <v>46</v>
      </c>
      <c r="I3193" t="s">
        <v>35</v>
      </c>
      <c r="J3193" t="s">
        <v>35</v>
      </c>
      <c r="K3193" t="s">
        <v>41</v>
      </c>
      <c r="L3193" t="s">
        <v>762</v>
      </c>
      <c r="O3193" s="3">
        <v>2</v>
      </c>
      <c r="P3193" s="3">
        <v>0</v>
      </c>
      <c r="Q3193" s="4">
        <v>240</v>
      </c>
      <c r="R3193" s="3">
        <v>0</v>
      </c>
      <c r="S3193" s="1"/>
      <c r="T3193" s="1"/>
      <c r="U3193" s="2"/>
    </row>
    <row r="3194" spans="1:21">
      <c r="A3194" t="s">
        <v>757</v>
      </c>
      <c r="B3194" t="s">
        <v>18</v>
      </c>
      <c r="C3194" t="s">
        <v>758</v>
      </c>
      <c r="D3194" t="s">
        <v>761</v>
      </c>
      <c r="E3194" t="s">
        <v>242</v>
      </c>
      <c r="F3194" t="s">
        <v>283</v>
      </c>
      <c r="G3194" t="s">
        <v>21</v>
      </c>
      <c r="H3194" t="s">
        <v>65</v>
      </c>
      <c r="I3194" t="s">
        <v>22</v>
      </c>
      <c r="J3194" t="s">
        <v>22</v>
      </c>
      <c r="K3194" t="s">
        <v>23</v>
      </c>
      <c r="L3194" t="s">
        <v>762</v>
      </c>
      <c r="M3194" t="s">
        <v>313</v>
      </c>
      <c r="N3194" t="s">
        <v>313</v>
      </c>
      <c r="O3194" s="3">
        <v>0</v>
      </c>
      <c r="P3194" s="3">
        <v>0.16666</v>
      </c>
      <c r="Q3194" s="4">
        <v>0</v>
      </c>
      <c r="R3194" s="3">
        <v>22.67</v>
      </c>
      <c r="S3194" s="1"/>
      <c r="T3194" s="1"/>
      <c r="U3194" s="2"/>
    </row>
    <row r="3195" spans="1:21">
      <c r="A3195" t="s">
        <v>757</v>
      </c>
      <c r="B3195" t="s">
        <v>18</v>
      </c>
      <c r="C3195" t="s">
        <v>758</v>
      </c>
      <c r="D3195" t="s">
        <v>761</v>
      </c>
      <c r="E3195" t="s">
        <v>242</v>
      </c>
      <c r="F3195" t="s">
        <v>2370</v>
      </c>
      <c r="G3195" t="s">
        <v>33</v>
      </c>
      <c r="H3195" t="s">
        <v>142</v>
      </c>
      <c r="I3195" t="s">
        <v>108</v>
      </c>
      <c r="J3195" t="s">
        <v>108</v>
      </c>
      <c r="K3195" t="s">
        <v>109</v>
      </c>
      <c r="L3195" t="s">
        <v>762</v>
      </c>
      <c r="M3195" t="s">
        <v>313</v>
      </c>
      <c r="N3195" t="s">
        <v>313</v>
      </c>
      <c r="O3195" s="3">
        <v>2</v>
      </c>
      <c r="P3195" s="3">
        <v>3</v>
      </c>
      <c r="Q3195" s="4">
        <v>240</v>
      </c>
      <c r="R3195" s="3">
        <v>360</v>
      </c>
      <c r="S3195" s="1"/>
      <c r="T3195" s="1"/>
      <c r="U3195" s="2"/>
    </row>
    <row r="3196" spans="1:21">
      <c r="A3196" t="s">
        <v>757</v>
      </c>
      <c r="B3196" t="s">
        <v>18</v>
      </c>
      <c r="C3196" t="s">
        <v>758</v>
      </c>
      <c r="D3196" t="s">
        <v>761</v>
      </c>
      <c r="E3196" t="s">
        <v>242</v>
      </c>
      <c r="F3196" t="s">
        <v>315</v>
      </c>
      <c r="G3196" t="s">
        <v>33</v>
      </c>
      <c r="H3196" t="s">
        <v>40</v>
      </c>
      <c r="I3196" t="s">
        <v>35</v>
      </c>
      <c r="J3196" t="s">
        <v>35</v>
      </c>
      <c r="K3196" t="s">
        <v>41</v>
      </c>
      <c r="L3196" t="s">
        <v>763</v>
      </c>
      <c r="O3196" s="3">
        <v>3</v>
      </c>
      <c r="P3196" s="3">
        <v>0</v>
      </c>
      <c r="Q3196" s="4">
        <v>552</v>
      </c>
      <c r="R3196" s="3">
        <v>0</v>
      </c>
      <c r="S3196" s="1"/>
      <c r="T3196" s="1"/>
      <c r="U3196" s="2"/>
    </row>
    <row r="3197" spans="1:21">
      <c r="A3197" t="s">
        <v>757</v>
      </c>
      <c r="B3197" t="s">
        <v>18</v>
      </c>
      <c r="C3197" t="s">
        <v>758</v>
      </c>
      <c r="D3197" t="s">
        <v>761</v>
      </c>
      <c r="E3197" t="s">
        <v>242</v>
      </c>
      <c r="F3197" t="s">
        <v>212</v>
      </c>
      <c r="G3197" t="s">
        <v>25</v>
      </c>
      <c r="H3197" t="s">
        <v>46</v>
      </c>
      <c r="I3197" t="s">
        <v>35</v>
      </c>
      <c r="J3197" t="s">
        <v>35</v>
      </c>
      <c r="K3197" t="s">
        <v>41</v>
      </c>
      <c r="L3197" t="s">
        <v>763</v>
      </c>
      <c r="M3197" t="s">
        <v>313</v>
      </c>
      <c r="N3197" t="s">
        <v>313</v>
      </c>
      <c r="O3197" s="3">
        <v>0</v>
      </c>
      <c r="P3197" s="3">
        <v>1</v>
      </c>
      <c r="Q3197" s="4">
        <v>0</v>
      </c>
      <c r="R3197" s="3">
        <v>200</v>
      </c>
      <c r="S3197" s="1"/>
      <c r="T3197" s="1"/>
      <c r="U3197" s="2"/>
    </row>
    <row r="3198" spans="1:21">
      <c r="A3198" t="s">
        <v>757</v>
      </c>
      <c r="B3198" t="s">
        <v>18</v>
      </c>
      <c r="C3198" t="s">
        <v>758</v>
      </c>
      <c r="D3198" t="s">
        <v>761</v>
      </c>
      <c r="E3198" t="s">
        <v>242</v>
      </c>
      <c r="F3198" t="s">
        <v>301</v>
      </c>
      <c r="G3198" t="s">
        <v>33</v>
      </c>
      <c r="H3198" t="s">
        <v>44</v>
      </c>
      <c r="I3198" t="s">
        <v>35</v>
      </c>
      <c r="J3198" t="s">
        <v>35</v>
      </c>
      <c r="K3198" t="s">
        <v>41</v>
      </c>
      <c r="L3198" t="s">
        <v>763</v>
      </c>
      <c r="M3198" t="s">
        <v>313</v>
      </c>
      <c r="N3198" t="s">
        <v>313</v>
      </c>
      <c r="O3198" s="3">
        <v>0</v>
      </c>
      <c r="P3198" s="3">
        <v>5</v>
      </c>
      <c r="Q3198" s="4">
        <v>0</v>
      </c>
      <c r="R3198" s="3">
        <v>920</v>
      </c>
      <c r="S3198" s="1"/>
      <c r="T3198" s="1"/>
      <c r="U3198" s="2"/>
    </row>
    <row r="3199" spans="1:21">
      <c r="A3199" t="s">
        <v>757</v>
      </c>
      <c r="B3199" t="s">
        <v>18</v>
      </c>
      <c r="C3199" t="s">
        <v>758</v>
      </c>
      <c r="D3199" t="s">
        <v>761</v>
      </c>
      <c r="E3199" t="s">
        <v>242</v>
      </c>
      <c r="F3199" t="s">
        <v>2407</v>
      </c>
      <c r="G3199" t="s">
        <v>25</v>
      </c>
      <c r="H3199" t="s">
        <v>63</v>
      </c>
      <c r="I3199" t="s">
        <v>35</v>
      </c>
      <c r="J3199" t="s">
        <v>35</v>
      </c>
      <c r="K3199" t="s">
        <v>41</v>
      </c>
      <c r="L3199" t="s">
        <v>763</v>
      </c>
      <c r="O3199" s="3">
        <v>5</v>
      </c>
      <c r="P3199" s="3">
        <v>0</v>
      </c>
      <c r="Q3199" s="4">
        <v>920</v>
      </c>
      <c r="R3199" s="3">
        <v>0</v>
      </c>
      <c r="S3199" s="1"/>
      <c r="T3199" s="1"/>
      <c r="U3199" s="2"/>
    </row>
    <row r="3200" spans="1:21">
      <c r="A3200" t="s">
        <v>757</v>
      </c>
      <c r="B3200" t="s">
        <v>18</v>
      </c>
      <c r="C3200" t="s">
        <v>758</v>
      </c>
      <c r="D3200" t="s">
        <v>761</v>
      </c>
      <c r="E3200" t="s">
        <v>242</v>
      </c>
      <c r="F3200" t="s">
        <v>2081</v>
      </c>
      <c r="G3200" t="s">
        <v>25</v>
      </c>
      <c r="H3200" t="s">
        <v>1554</v>
      </c>
      <c r="I3200" t="s">
        <v>35</v>
      </c>
      <c r="J3200" t="s">
        <v>35</v>
      </c>
      <c r="K3200" t="s">
        <v>41</v>
      </c>
      <c r="L3200" t="s">
        <v>763</v>
      </c>
      <c r="O3200" s="3">
        <v>4</v>
      </c>
      <c r="P3200" s="3">
        <v>0</v>
      </c>
      <c r="Q3200" s="4">
        <v>752</v>
      </c>
      <c r="R3200" s="3">
        <v>0</v>
      </c>
      <c r="S3200" s="1"/>
      <c r="T3200" s="1"/>
      <c r="U3200" s="2"/>
    </row>
    <row r="3201" spans="1:21">
      <c r="A3201" t="s">
        <v>757</v>
      </c>
      <c r="B3201" t="s">
        <v>18</v>
      </c>
      <c r="C3201" t="s">
        <v>758</v>
      </c>
      <c r="D3201" t="s">
        <v>761</v>
      </c>
      <c r="E3201" t="s">
        <v>242</v>
      </c>
      <c r="F3201" t="s">
        <v>64</v>
      </c>
      <c r="G3201" t="s">
        <v>21</v>
      </c>
      <c r="H3201" t="s">
        <v>65</v>
      </c>
      <c r="I3201" t="s">
        <v>22</v>
      </c>
      <c r="J3201" t="s">
        <v>22</v>
      </c>
      <c r="K3201" t="s">
        <v>66</v>
      </c>
      <c r="L3201" t="s">
        <v>763</v>
      </c>
      <c r="M3201" t="s">
        <v>313</v>
      </c>
      <c r="N3201" t="s">
        <v>313</v>
      </c>
      <c r="O3201" s="3">
        <v>0</v>
      </c>
      <c r="P3201" s="3">
        <v>3</v>
      </c>
      <c r="Q3201" s="4">
        <v>0</v>
      </c>
      <c r="R3201" s="3">
        <v>552</v>
      </c>
      <c r="S3201" s="1"/>
      <c r="T3201" s="1"/>
      <c r="U3201" s="2"/>
    </row>
    <row r="3202" spans="1:21">
      <c r="A3202" t="s">
        <v>757</v>
      </c>
      <c r="B3202" t="s">
        <v>18</v>
      </c>
      <c r="C3202" t="s">
        <v>758</v>
      </c>
      <c r="D3202" t="s">
        <v>761</v>
      </c>
      <c r="E3202" t="s">
        <v>242</v>
      </c>
      <c r="F3202" t="s">
        <v>1401</v>
      </c>
      <c r="G3202" t="s">
        <v>21</v>
      </c>
      <c r="H3202" t="s">
        <v>1614</v>
      </c>
      <c r="I3202" t="s">
        <v>22</v>
      </c>
      <c r="J3202" t="s">
        <v>22</v>
      </c>
      <c r="K3202" t="s">
        <v>86</v>
      </c>
      <c r="L3202" t="s">
        <v>763</v>
      </c>
      <c r="M3202" t="s">
        <v>313</v>
      </c>
      <c r="N3202" t="s">
        <v>313</v>
      </c>
      <c r="O3202" s="3">
        <v>0</v>
      </c>
      <c r="P3202" s="3">
        <v>1</v>
      </c>
      <c r="Q3202" s="4">
        <v>0</v>
      </c>
      <c r="R3202" s="3">
        <v>184</v>
      </c>
      <c r="S3202" s="1"/>
      <c r="T3202" s="1"/>
      <c r="U3202" s="2"/>
    </row>
    <row r="3203" spans="1:21">
      <c r="A3203" t="s">
        <v>757</v>
      </c>
      <c r="B3203" t="s">
        <v>18</v>
      </c>
      <c r="C3203" t="s">
        <v>758</v>
      </c>
      <c r="D3203" t="s">
        <v>761</v>
      </c>
      <c r="E3203" t="s">
        <v>242</v>
      </c>
      <c r="F3203" t="s">
        <v>2574</v>
      </c>
      <c r="G3203" t="s">
        <v>21</v>
      </c>
      <c r="H3203" t="s">
        <v>72</v>
      </c>
      <c r="I3203" t="s">
        <v>22</v>
      </c>
      <c r="J3203" t="s">
        <v>22</v>
      </c>
      <c r="K3203" t="s">
        <v>73</v>
      </c>
      <c r="L3203" t="s">
        <v>763</v>
      </c>
      <c r="O3203" s="3">
        <v>1</v>
      </c>
      <c r="P3203" s="3">
        <v>0</v>
      </c>
      <c r="Q3203" s="4">
        <v>184</v>
      </c>
      <c r="R3203" s="3">
        <v>0</v>
      </c>
      <c r="S3203" s="1"/>
      <c r="T3203" s="1"/>
      <c r="U3203" s="2"/>
    </row>
    <row r="3204" spans="1:21">
      <c r="A3204" t="s">
        <v>757</v>
      </c>
      <c r="B3204" t="s">
        <v>18</v>
      </c>
      <c r="C3204" t="s">
        <v>758</v>
      </c>
      <c r="D3204" t="s">
        <v>761</v>
      </c>
      <c r="E3204" t="s">
        <v>242</v>
      </c>
      <c r="F3204" t="s">
        <v>71</v>
      </c>
      <c r="G3204" t="s">
        <v>21</v>
      </c>
      <c r="H3204" t="s">
        <v>72</v>
      </c>
      <c r="I3204" t="s">
        <v>22</v>
      </c>
      <c r="J3204" t="s">
        <v>22</v>
      </c>
      <c r="K3204" t="s">
        <v>73</v>
      </c>
      <c r="L3204" t="s">
        <v>763</v>
      </c>
      <c r="O3204" s="3">
        <v>1</v>
      </c>
      <c r="P3204" s="3">
        <v>0</v>
      </c>
      <c r="Q3204" s="4">
        <v>184</v>
      </c>
      <c r="R3204" s="3">
        <v>0</v>
      </c>
      <c r="S3204" s="1"/>
      <c r="T3204" s="1"/>
      <c r="U3204" s="2"/>
    </row>
    <row r="3205" spans="1:21">
      <c r="A3205" t="s">
        <v>757</v>
      </c>
      <c r="B3205" t="s">
        <v>18</v>
      </c>
      <c r="C3205" t="s">
        <v>758</v>
      </c>
      <c r="D3205" t="s">
        <v>761</v>
      </c>
      <c r="E3205" t="s">
        <v>242</v>
      </c>
      <c r="F3205" t="s">
        <v>253</v>
      </c>
      <c r="G3205" t="s">
        <v>33</v>
      </c>
      <c r="H3205" t="s">
        <v>44</v>
      </c>
      <c r="I3205" t="s">
        <v>35</v>
      </c>
      <c r="J3205" t="s">
        <v>35</v>
      </c>
      <c r="K3205" t="s">
        <v>41</v>
      </c>
      <c r="L3205" t="s">
        <v>763</v>
      </c>
      <c r="M3205" t="s">
        <v>313</v>
      </c>
      <c r="N3205" t="s">
        <v>313</v>
      </c>
      <c r="O3205" s="3">
        <v>5</v>
      </c>
      <c r="P3205" s="3">
        <v>3</v>
      </c>
      <c r="Q3205" s="4">
        <v>920</v>
      </c>
      <c r="R3205" s="3">
        <v>552</v>
      </c>
      <c r="S3205" s="1"/>
      <c r="T3205" s="1"/>
      <c r="U3205" s="2"/>
    </row>
    <row r="3206" spans="1:21">
      <c r="A3206" t="s">
        <v>757</v>
      </c>
      <c r="B3206" t="s">
        <v>18</v>
      </c>
      <c r="C3206" t="s">
        <v>758</v>
      </c>
      <c r="D3206" t="s">
        <v>761</v>
      </c>
      <c r="E3206" t="s">
        <v>242</v>
      </c>
      <c r="F3206" t="s">
        <v>374</v>
      </c>
      <c r="G3206" t="s">
        <v>33</v>
      </c>
      <c r="H3206" t="s">
        <v>142</v>
      </c>
      <c r="I3206" t="s">
        <v>108</v>
      </c>
      <c r="J3206" t="s">
        <v>108</v>
      </c>
      <c r="K3206" t="s">
        <v>109</v>
      </c>
      <c r="L3206" t="s">
        <v>763</v>
      </c>
      <c r="M3206" t="s">
        <v>313</v>
      </c>
      <c r="N3206" t="s">
        <v>313</v>
      </c>
      <c r="O3206" s="3">
        <v>0</v>
      </c>
      <c r="P3206" s="3">
        <v>2</v>
      </c>
      <c r="Q3206" s="4">
        <v>0</v>
      </c>
      <c r="R3206" s="3">
        <v>384</v>
      </c>
      <c r="S3206" s="1"/>
      <c r="T3206" s="1"/>
      <c r="U3206" s="2"/>
    </row>
    <row r="3207" spans="1:21">
      <c r="A3207" t="s">
        <v>757</v>
      </c>
      <c r="B3207" t="s">
        <v>18</v>
      </c>
      <c r="C3207" t="s">
        <v>758</v>
      </c>
      <c r="D3207" t="s">
        <v>761</v>
      </c>
      <c r="E3207" t="s">
        <v>242</v>
      </c>
      <c r="F3207" t="s">
        <v>2102</v>
      </c>
      <c r="G3207" t="s">
        <v>47</v>
      </c>
      <c r="H3207" t="s">
        <v>72</v>
      </c>
      <c r="I3207" t="s">
        <v>22</v>
      </c>
      <c r="J3207" t="s">
        <v>22</v>
      </c>
      <c r="K3207" t="s">
        <v>135</v>
      </c>
      <c r="L3207" t="s">
        <v>763</v>
      </c>
      <c r="O3207" s="3">
        <v>1</v>
      </c>
      <c r="P3207" s="3">
        <v>0</v>
      </c>
      <c r="Q3207" s="4">
        <v>192</v>
      </c>
      <c r="R3207" s="3">
        <v>0</v>
      </c>
      <c r="S3207" s="1"/>
      <c r="T3207" s="1"/>
      <c r="U3207" s="2"/>
    </row>
    <row r="3208" spans="1:21">
      <c r="A3208" t="s">
        <v>757</v>
      </c>
      <c r="B3208" t="s">
        <v>18</v>
      </c>
      <c r="C3208" t="s">
        <v>758</v>
      </c>
      <c r="D3208" t="s">
        <v>761</v>
      </c>
      <c r="E3208" t="s">
        <v>242</v>
      </c>
      <c r="F3208" t="s">
        <v>82</v>
      </c>
      <c r="G3208" t="s">
        <v>33</v>
      </c>
      <c r="H3208" t="s">
        <v>44</v>
      </c>
      <c r="I3208" t="s">
        <v>35</v>
      </c>
      <c r="J3208" t="s">
        <v>35</v>
      </c>
      <c r="K3208" t="s">
        <v>41</v>
      </c>
      <c r="L3208" t="s">
        <v>763</v>
      </c>
      <c r="M3208" t="s">
        <v>313</v>
      </c>
      <c r="N3208" t="s">
        <v>313</v>
      </c>
      <c r="O3208" s="3">
        <v>3</v>
      </c>
      <c r="P3208" s="3">
        <v>3</v>
      </c>
      <c r="Q3208" s="4">
        <v>552</v>
      </c>
      <c r="R3208" s="3">
        <v>552</v>
      </c>
      <c r="S3208" s="1"/>
      <c r="T3208" s="1"/>
      <c r="U3208" s="2"/>
    </row>
    <row r="3209" spans="1:21">
      <c r="A3209" t="s">
        <v>757</v>
      </c>
      <c r="B3209" t="s">
        <v>18</v>
      </c>
      <c r="C3209" t="s">
        <v>758</v>
      </c>
      <c r="D3209" t="s">
        <v>761</v>
      </c>
      <c r="E3209" t="s">
        <v>242</v>
      </c>
      <c r="F3209" t="s">
        <v>1434</v>
      </c>
      <c r="G3209" t="s">
        <v>21</v>
      </c>
      <c r="H3209" t="s">
        <v>30</v>
      </c>
      <c r="I3209" t="s">
        <v>22</v>
      </c>
      <c r="J3209" t="s">
        <v>22</v>
      </c>
      <c r="K3209" t="s">
        <v>222</v>
      </c>
      <c r="L3209" t="s">
        <v>763</v>
      </c>
      <c r="M3209" t="s">
        <v>313</v>
      </c>
      <c r="N3209" t="s">
        <v>313</v>
      </c>
      <c r="O3209" s="3">
        <v>2</v>
      </c>
      <c r="P3209" s="3">
        <v>1</v>
      </c>
      <c r="Q3209" s="4">
        <v>368</v>
      </c>
      <c r="R3209" s="3">
        <v>184</v>
      </c>
      <c r="S3209" s="1"/>
      <c r="T3209" s="1"/>
      <c r="U3209" s="2"/>
    </row>
    <row r="3210" spans="1:21">
      <c r="A3210" t="s">
        <v>757</v>
      </c>
      <c r="B3210" t="s">
        <v>18</v>
      </c>
      <c r="C3210" t="s">
        <v>758</v>
      </c>
      <c r="D3210" t="s">
        <v>761</v>
      </c>
      <c r="E3210" t="s">
        <v>242</v>
      </c>
      <c r="F3210" t="s">
        <v>1433</v>
      </c>
      <c r="G3210" t="s">
        <v>21</v>
      </c>
      <c r="H3210" t="s">
        <v>30</v>
      </c>
      <c r="I3210" t="s">
        <v>22</v>
      </c>
      <c r="J3210" t="s">
        <v>22</v>
      </c>
      <c r="K3210" t="s">
        <v>83</v>
      </c>
      <c r="L3210" t="s">
        <v>763</v>
      </c>
      <c r="M3210" t="s">
        <v>313</v>
      </c>
      <c r="N3210" t="s">
        <v>313</v>
      </c>
      <c r="O3210" s="3">
        <v>1</v>
      </c>
      <c r="P3210" s="3">
        <v>1</v>
      </c>
      <c r="Q3210" s="4">
        <v>184</v>
      </c>
      <c r="R3210" s="3">
        <v>184</v>
      </c>
      <c r="S3210" s="1"/>
      <c r="T3210" s="1"/>
      <c r="U3210" s="2"/>
    </row>
    <row r="3211" spans="1:21">
      <c r="A3211" t="s">
        <v>757</v>
      </c>
      <c r="B3211" t="s">
        <v>18</v>
      </c>
      <c r="C3211" t="s">
        <v>758</v>
      </c>
      <c r="D3211" t="s">
        <v>761</v>
      </c>
      <c r="E3211" t="s">
        <v>242</v>
      </c>
      <c r="F3211" t="s">
        <v>1435</v>
      </c>
      <c r="G3211" t="s">
        <v>21</v>
      </c>
      <c r="H3211" t="s">
        <v>30</v>
      </c>
      <c r="I3211" t="s">
        <v>22</v>
      </c>
      <c r="J3211" t="s">
        <v>22</v>
      </c>
      <c r="K3211" t="s">
        <v>68</v>
      </c>
      <c r="L3211" t="s">
        <v>763</v>
      </c>
      <c r="O3211" s="3">
        <v>1</v>
      </c>
      <c r="P3211" s="3">
        <v>0</v>
      </c>
      <c r="Q3211" s="4">
        <v>184</v>
      </c>
      <c r="R3211" s="3">
        <v>0</v>
      </c>
      <c r="S3211" s="1"/>
      <c r="T3211" s="1"/>
      <c r="U3211" s="2"/>
    </row>
    <row r="3212" spans="1:21">
      <c r="A3212" t="s">
        <v>757</v>
      </c>
      <c r="B3212" t="s">
        <v>18</v>
      </c>
      <c r="C3212" t="s">
        <v>758</v>
      </c>
      <c r="D3212" t="s">
        <v>761</v>
      </c>
      <c r="E3212" t="s">
        <v>242</v>
      </c>
      <c r="F3212" t="s">
        <v>85</v>
      </c>
      <c r="G3212" t="s">
        <v>21</v>
      </c>
      <c r="H3212" t="s">
        <v>1614</v>
      </c>
      <c r="I3212" t="s">
        <v>22</v>
      </c>
      <c r="J3212" t="s">
        <v>22</v>
      </c>
      <c r="K3212" t="s">
        <v>86</v>
      </c>
      <c r="L3212" t="s">
        <v>763</v>
      </c>
      <c r="M3212" t="s">
        <v>313</v>
      </c>
      <c r="N3212" t="s">
        <v>313</v>
      </c>
      <c r="O3212" s="3">
        <v>0</v>
      </c>
      <c r="P3212" s="3">
        <v>1</v>
      </c>
      <c r="Q3212" s="4">
        <v>0</v>
      </c>
      <c r="R3212" s="3">
        <v>184</v>
      </c>
      <c r="S3212" s="1"/>
      <c r="T3212" s="1"/>
      <c r="U3212" s="2"/>
    </row>
    <row r="3213" spans="1:21">
      <c r="A3213" t="s">
        <v>757</v>
      </c>
      <c r="B3213" t="s">
        <v>18</v>
      </c>
      <c r="C3213" t="s">
        <v>758</v>
      </c>
      <c r="D3213" t="s">
        <v>761</v>
      </c>
      <c r="E3213" t="s">
        <v>242</v>
      </c>
      <c r="F3213" t="s">
        <v>303</v>
      </c>
      <c r="G3213" t="s">
        <v>25</v>
      </c>
      <c r="H3213" t="s">
        <v>189</v>
      </c>
      <c r="I3213" t="s">
        <v>35</v>
      </c>
      <c r="J3213" t="s">
        <v>35</v>
      </c>
      <c r="K3213" t="s">
        <v>41</v>
      </c>
      <c r="L3213" t="s">
        <v>763</v>
      </c>
      <c r="M3213" t="s">
        <v>313</v>
      </c>
      <c r="N3213" t="s">
        <v>313</v>
      </c>
      <c r="O3213" s="3">
        <v>0</v>
      </c>
      <c r="P3213" s="3">
        <v>1</v>
      </c>
      <c r="Q3213" s="4">
        <v>0</v>
      </c>
      <c r="R3213" s="3">
        <v>200</v>
      </c>
      <c r="S3213" s="1"/>
      <c r="T3213" s="1"/>
      <c r="U3213" s="2"/>
    </row>
    <row r="3214" spans="1:21">
      <c r="A3214" t="s">
        <v>757</v>
      </c>
      <c r="B3214" t="s">
        <v>18</v>
      </c>
      <c r="C3214" t="s">
        <v>758</v>
      </c>
      <c r="D3214" t="s">
        <v>761</v>
      </c>
      <c r="E3214" t="s">
        <v>242</v>
      </c>
      <c r="F3214" t="s">
        <v>557</v>
      </c>
      <c r="G3214" t="s">
        <v>21</v>
      </c>
      <c r="H3214" t="s">
        <v>1614</v>
      </c>
      <c r="I3214" t="s">
        <v>22</v>
      </c>
      <c r="J3214" t="s">
        <v>22</v>
      </c>
      <c r="K3214" t="s">
        <v>86</v>
      </c>
      <c r="L3214" t="s">
        <v>763</v>
      </c>
      <c r="M3214" t="s">
        <v>313</v>
      </c>
      <c r="N3214" t="s">
        <v>313</v>
      </c>
      <c r="O3214" s="3">
        <v>0</v>
      </c>
      <c r="P3214" s="3">
        <v>1</v>
      </c>
      <c r="Q3214" s="4">
        <v>0</v>
      </c>
      <c r="R3214" s="3">
        <v>184</v>
      </c>
      <c r="S3214" s="1"/>
      <c r="T3214" s="1"/>
      <c r="U3214" s="2"/>
    </row>
    <row r="3215" spans="1:21">
      <c r="A3215" t="s">
        <v>757</v>
      </c>
      <c r="B3215" t="s">
        <v>18</v>
      </c>
      <c r="C3215" t="s">
        <v>758</v>
      </c>
      <c r="D3215" t="s">
        <v>761</v>
      </c>
      <c r="E3215" t="s">
        <v>242</v>
      </c>
      <c r="F3215" t="s">
        <v>558</v>
      </c>
      <c r="G3215" t="s">
        <v>21</v>
      </c>
      <c r="H3215" t="s">
        <v>1614</v>
      </c>
      <c r="I3215" t="s">
        <v>22</v>
      </c>
      <c r="J3215" t="s">
        <v>22</v>
      </c>
      <c r="K3215" t="s">
        <v>105</v>
      </c>
      <c r="L3215" t="s">
        <v>763</v>
      </c>
      <c r="O3215" s="3">
        <v>1</v>
      </c>
      <c r="P3215" s="3">
        <v>0</v>
      </c>
      <c r="Q3215" s="4">
        <v>184</v>
      </c>
      <c r="R3215" s="3">
        <v>0</v>
      </c>
      <c r="S3215" s="1"/>
      <c r="T3215" s="1"/>
      <c r="U3215" s="2"/>
    </row>
    <row r="3216" spans="1:21">
      <c r="A3216" t="s">
        <v>757</v>
      </c>
      <c r="B3216" t="s">
        <v>18</v>
      </c>
      <c r="C3216" t="s">
        <v>758</v>
      </c>
      <c r="D3216" t="s">
        <v>761</v>
      </c>
      <c r="E3216" t="s">
        <v>242</v>
      </c>
      <c r="F3216" t="s">
        <v>452</v>
      </c>
      <c r="G3216" t="s">
        <v>47</v>
      </c>
      <c r="H3216" t="s">
        <v>72</v>
      </c>
      <c r="I3216" t="s">
        <v>22</v>
      </c>
      <c r="J3216" t="s">
        <v>22</v>
      </c>
      <c r="K3216" t="s">
        <v>135</v>
      </c>
      <c r="L3216" t="s">
        <v>763</v>
      </c>
      <c r="O3216" s="3">
        <v>1</v>
      </c>
      <c r="P3216" s="3">
        <v>0</v>
      </c>
      <c r="Q3216" s="4">
        <v>192</v>
      </c>
      <c r="R3216" s="3">
        <v>0</v>
      </c>
      <c r="S3216" s="1"/>
      <c r="T3216" s="1"/>
      <c r="U3216" s="2"/>
    </row>
    <row r="3217" spans="1:21">
      <c r="A3217" t="s">
        <v>757</v>
      </c>
      <c r="B3217" t="s">
        <v>18</v>
      </c>
      <c r="C3217" t="s">
        <v>758</v>
      </c>
      <c r="D3217" t="s">
        <v>761</v>
      </c>
      <c r="E3217" t="s">
        <v>242</v>
      </c>
      <c r="F3217" t="s">
        <v>2716</v>
      </c>
      <c r="G3217" t="s">
        <v>21</v>
      </c>
      <c r="H3217" t="s">
        <v>72</v>
      </c>
      <c r="I3217" t="s">
        <v>22</v>
      </c>
      <c r="J3217" t="s">
        <v>22</v>
      </c>
      <c r="K3217" t="s">
        <v>75</v>
      </c>
      <c r="L3217" t="s">
        <v>763</v>
      </c>
      <c r="M3217" t="s">
        <v>313</v>
      </c>
      <c r="N3217" t="s">
        <v>313</v>
      </c>
      <c r="O3217" s="3">
        <v>0</v>
      </c>
      <c r="P3217" s="3">
        <v>1</v>
      </c>
      <c r="Q3217" s="4">
        <v>0</v>
      </c>
      <c r="R3217" s="3">
        <v>184</v>
      </c>
      <c r="S3217" s="1"/>
      <c r="T3217" s="1"/>
      <c r="U3217" s="2"/>
    </row>
    <row r="3218" spans="1:21">
      <c r="A3218" t="s">
        <v>757</v>
      </c>
      <c r="B3218" t="s">
        <v>18</v>
      </c>
      <c r="C3218" t="s">
        <v>758</v>
      </c>
      <c r="D3218" t="s">
        <v>761</v>
      </c>
      <c r="E3218" t="s">
        <v>242</v>
      </c>
      <c r="F3218" t="s">
        <v>736</v>
      </c>
      <c r="G3218" t="s">
        <v>25</v>
      </c>
      <c r="H3218" t="s">
        <v>46</v>
      </c>
      <c r="I3218" t="s">
        <v>35</v>
      </c>
      <c r="J3218" t="s">
        <v>35</v>
      </c>
      <c r="K3218" t="s">
        <v>41</v>
      </c>
      <c r="L3218" t="s">
        <v>763</v>
      </c>
      <c r="M3218" t="s">
        <v>313</v>
      </c>
      <c r="N3218" t="s">
        <v>313</v>
      </c>
      <c r="O3218" s="3">
        <v>0</v>
      </c>
      <c r="P3218" s="3">
        <v>6</v>
      </c>
      <c r="Q3218" s="4">
        <v>0</v>
      </c>
      <c r="R3218" s="3">
        <v>1104</v>
      </c>
      <c r="S3218" s="1"/>
      <c r="T3218" s="1"/>
      <c r="U3218" s="2"/>
    </row>
    <row r="3219" spans="1:21">
      <c r="A3219" t="s">
        <v>757</v>
      </c>
      <c r="B3219" t="s">
        <v>18</v>
      </c>
      <c r="C3219" t="s">
        <v>758</v>
      </c>
      <c r="D3219" t="s">
        <v>761</v>
      </c>
      <c r="E3219" t="s">
        <v>242</v>
      </c>
      <c r="F3219" t="s">
        <v>304</v>
      </c>
      <c r="G3219" t="s">
        <v>25</v>
      </c>
      <c r="H3219" t="s">
        <v>26</v>
      </c>
      <c r="I3219" t="s">
        <v>27</v>
      </c>
      <c r="J3219" t="s">
        <v>27</v>
      </c>
      <c r="K3219" t="s">
        <v>42</v>
      </c>
      <c r="L3219" t="s">
        <v>763</v>
      </c>
      <c r="M3219" t="s">
        <v>313</v>
      </c>
      <c r="N3219" t="s">
        <v>313</v>
      </c>
      <c r="O3219" s="3">
        <v>0</v>
      </c>
      <c r="P3219" s="3">
        <v>0.25</v>
      </c>
      <c r="Q3219" s="4">
        <v>0</v>
      </c>
      <c r="R3219" s="3">
        <v>50</v>
      </c>
      <c r="S3219" s="1"/>
      <c r="T3219" s="1"/>
      <c r="U3219" s="2"/>
    </row>
    <row r="3220" spans="1:21">
      <c r="A3220" t="s">
        <v>757</v>
      </c>
      <c r="B3220" t="s">
        <v>18</v>
      </c>
      <c r="C3220" t="s">
        <v>758</v>
      </c>
      <c r="D3220" t="s">
        <v>761</v>
      </c>
      <c r="E3220" t="s">
        <v>242</v>
      </c>
      <c r="F3220" t="s">
        <v>1346</v>
      </c>
      <c r="G3220" t="s">
        <v>25</v>
      </c>
      <c r="H3220" t="s">
        <v>69</v>
      </c>
      <c r="I3220" t="s">
        <v>70</v>
      </c>
      <c r="J3220" t="s">
        <v>70</v>
      </c>
      <c r="K3220" t="s">
        <v>202</v>
      </c>
      <c r="L3220" t="s">
        <v>763</v>
      </c>
      <c r="M3220" t="s">
        <v>313</v>
      </c>
      <c r="N3220" t="s">
        <v>313</v>
      </c>
      <c r="O3220" s="3">
        <v>0</v>
      </c>
      <c r="P3220" s="3">
        <v>1</v>
      </c>
      <c r="Q3220" s="4">
        <v>0</v>
      </c>
      <c r="R3220" s="3">
        <v>200</v>
      </c>
      <c r="S3220" s="1"/>
      <c r="T3220" s="1"/>
      <c r="U3220" s="2"/>
    </row>
    <row r="3221" spans="1:21">
      <c r="A3221" t="s">
        <v>757</v>
      </c>
      <c r="B3221" t="s">
        <v>18</v>
      </c>
      <c r="C3221" t="s">
        <v>758</v>
      </c>
      <c r="D3221" t="s">
        <v>761</v>
      </c>
      <c r="E3221" t="s">
        <v>242</v>
      </c>
      <c r="F3221" t="s">
        <v>1746</v>
      </c>
      <c r="G3221" t="s">
        <v>25</v>
      </c>
      <c r="H3221" t="s">
        <v>69</v>
      </c>
      <c r="I3221" t="s">
        <v>70</v>
      </c>
      <c r="J3221" t="s">
        <v>70</v>
      </c>
      <c r="K3221" t="s">
        <v>172</v>
      </c>
      <c r="L3221" t="s">
        <v>763</v>
      </c>
      <c r="O3221" s="3">
        <v>0.5</v>
      </c>
      <c r="P3221" s="3">
        <v>0</v>
      </c>
      <c r="Q3221" s="4">
        <v>100</v>
      </c>
      <c r="R3221" s="3">
        <v>0</v>
      </c>
      <c r="S3221" s="1"/>
      <c r="T3221" s="1"/>
      <c r="U3221" s="2"/>
    </row>
    <row r="3222" spans="1:21">
      <c r="A3222" t="s">
        <v>757</v>
      </c>
      <c r="B3222" t="s">
        <v>18</v>
      </c>
      <c r="C3222" t="s">
        <v>758</v>
      </c>
      <c r="D3222" t="s">
        <v>761</v>
      </c>
      <c r="E3222" t="s">
        <v>242</v>
      </c>
      <c r="F3222" t="s">
        <v>766</v>
      </c>
      <c r="G3222" t="s">
        <v>25</v>
      </c>
      <c r="H3222" t="s">
        <v>46</v>
      </c>
      <c r="I3222" t="s">
        <v>35</v>
      </c>
      <c r="J3222" t="s">
        <v>35</v>
      </c>
      <c r="K3222" t="s">
        <v>41</v>
      </c>
      <c r="L3222" t="s">
        <v>763</v>
      </c>
      <c r="M3222" t="s">
        <v>313</v>
      </c>
      <c r="N3222" t="s">
        <v>313</v>
      </c>
      <c r="O3222" s="3">
        <v>0</v>
      </c>
      <c r="P3222" s="3">
        <v>2</v>
      </c>
      <c r="Q3222" s="4">
        <v>0</v>
      </c>
      <c r="R3222" s="3">
        <v>384</v>
      </c>
      <c r="S3222" s="1"/>
      <c r="T3222" s="1"/>
      <c r="U3222" s="2"/>
    </row>
    <row r="3223" spans="1:21">
      <c r="A3223" t="s">
        <v>757</v>
      </c>
      <c r="B3223" t="s">
        <v>18</v>
      </c>
      <c r="C3223" t="s">
        <v>758</v>
      </c>
      <c r="D3223" t="s">
        <v>761</v>
      </c>
      <c r="E3223" t="s">
        <v>242</v>
      </c>
      <c r="F3223" t="s">
        <v>1747</v>
      </c>
      <c r="G3223" t="s">
        <v>25</v>
      </c>
      <c r="H3223" t="s">
        <v>1554</v>
      </c>
      <c r="I3223" t="s">
        <v>35</v>
      </c>
      <c r="J3223" t="s">
        <v>35</v>
      </c>
      <c r="K3223" t="s">
        <v>41</v>
      </c>
      <c r="L3223" t="s">
        <v>763</v>
      </c>
      <c r="O3223" s="3">
        <v>1</v>
      </c>
      <c r="P3223" s="3">
        <v>0</v>
      </c>
      <c r="Q3223" s="4">
        <v>200</v>
      </c>
      <c r="R3223" s="3">
        <v>0</v>
      </c>
      <c r="S3223" s="1"/>
      <c r="T3223" s="1"/>
      <c r="U3223" s="2"/>
    </row>
    <row r="3224" spans="1:21">
      <c r="A3224" t="s">
        <v>757</v>
      </c>
      <c r="B3224" t="s">
        <v>18</v>
      </c>
      <c r="C3224" t="s">
        <v>758</v>
      </c>
      <c r="D3224" t="s">
        <v>761</v>
      </c>
      <c r="E3224" t="s">
        <v>242</v>
      </c>
      <c r="F3224" t="s">
        <v>543</v>
      </c>
      <c r="G3224" t="s">
        <v>47</v>
      </c>
      <c r="H3224" t="s">
        <v>72</v>
      </c>
      <c r="I3224" t="s">
        <v>22</v>
      </c>
      <c r="J3224" t="s">
        <v>22</v>
      </c>
      <c r="K3224" t="s">
        <v>135</v>
      </c>
      <c r="L3224" t="s">
        <v>763</v>
      </c>
      <c r="O3224" s="3">
        <v>1</v>
      </c>
      <c r="P3224" s="3">
        <v>0</v>
      </c>
      <c r="Q3224" s="4">
        <v>184</v>
      </c>
      <c r="R3224" s="3">
        <v>0</v>
      </c>
      <c r="S3224" s="1"/>
      <c r="T3224" s="1"/>
      <c r="U3224" s="2"/>
    </row>
    <row r="3225" spans="1:21">
      <c r="A3225" t="s">
        <v>757</v>
      </c>
      <c r="B3225" t="s">
        <v>18</v>
      </c>
      <c r="C3225" t="s">
        <v>758</v>
      </c>
      <c r="D3225" t="s">
        <v>761</v>
      </c>
      <c r="E3225" t="s">
        <v>242</v>
      </c>
      <c r="F3225" t="s">
        <v>2712</v>
      </c>
      <c r="G3225" t="s">
        <v>21</v>
      </c>
      <c r="H3225" t="s">
        <v>1260</v>
      </c>
      <c r="I3225" t="s">
        <v>22</v>
      </c>
      <c r="J3225" t="s">
        <v>22</v>
      </c>
      <c r="K3225" t="s">
        <v>31</v>
      </c>
      <c r="L3225" t="s">
        <v>763</v>
      </c>
      <c r="O3225" s="3">
        <v>1</v>
      </c>
      <c r="P3225" s="3">
        <v>0</v>
      </c>
      <c r="Q3225" s="4">
        <v>192</v>
      </c>
      <c r="R3225" s="3">
        <v>0</v>
      </c>
      <c r="S3225" s="1"/>
      <c r="T3225" s="1"/>
      <c r="U3225" s="2"/>
    </row>
    <row r="3226" spans="1:21">
      <c r="A3226" t="s">
        <v>757</v>
      </c>
      <c r="B3226" t="s">
        <v>18</v>
      </c>
      <c r="C3226" t="s">
        <v>758</v>
      </c>
      <c r="D3226" t="s">
        <v>761</v>
      </c>
      <c r="E3226" t="s">
        <v>242</v>
      </c>
      <c r="F3226" t="s">
        <v>103</v>
      </c>
      <c r="G3226" t="s">
        <v>33</v>
      </c>
      <c r="H3226" t="s">
        <v>95</v>
      </c>
      <c r="I3226" t="s">
        <v>70</v>
      </c>
      <c r="J3226" t="s">
        <v>70</v>
      </c>
      <c r="K3226" t="s">
        <v>184</v>
      </c>
      <c r="L3226" t="s">
        <v>763</v>
      </c>
      <c r="O3226" s="3">
        <v>2</v>
      </c>
      <c r="P3226" s="3">
        <v>0</v>
      </c>
      <c r="Q3226" s="4">
        <v>384</v>
      </c>
      <c r="R3226" s="3">
        <v>0</v>
      </c>
      <c r="S3226" s="1"/>
      <c r="T3226" s="1"/>
      <c r="U3226" s="2"/>
    </row>
    <row r="3227" spans="1:21">
      <c r="A3227" t="s">
        <v>757</v>
      </c>
      <c r="B3227" t="s">
        <v>18</v>
      </c>
      <c r="C3227" t="s">
        <v>758</v>
      </c>
      <c r="D3227" t="s">
        <v>761</v>
      </c>
      <c r="E3227" t="s">
        <v>242</v>
      </c>
      <c r="F3227" t="s">
        <v>2068</v>
      </c>
      <c r="G3227" t="s">
        <v>25</v>
      </c>
      <c r="H3227" t="s">
        <v>208</v>
      </c>
      <c r="I3227" t="s">
        <v>35</v>
      </c>
      <c r="J3227" t="s">
        <v>35</v>
      </c>
      <c r="K3227" t="s">
        <v>41</v>
      </c>
      <c r="L3227" t="s">
        <v>763</v>
      </c>
      <c r="M3227" t="s">
        <v>313</v>
      </c>
      <c r="N3227" t="s">
        <v>313</v>
      </c>
      <c r="O3227" s="3">
        <v>0</v>
      </c>
      <c r="P3227" s="3">
        <v>1</v>
      </c>
      <c r="Q3227" s="4">
        <v>0</v>
      </c>
      <c r="R3227" s="3">
        <v>200</v>
      </c>
      <c r="S3227" s="1"/>
      <c r="T3227" s="1"/>
      <c r="U3227" s="2"/>
    </row>
    <row r="3228" spans="1:21">
      <c r="A3228" t="s">
        <v>757</v>
      </c>
      <c r="B3228" t="s">
        <v>18</v>
      </c>
      <c r="C3228" t="s">
        <v>758</v>
      </c>
      <c r="D3228" t="s">
        <v>761</v>
      </c>
      <c r="E3228" t="s">
        <v>242</v>
      </c>
      <c r="F3228" t="s">
        <v>2337</v>
      </c>
      <c r="G3228" t="s">
        <v>33</v>
      </c>
      <c r="H3228" t="s">
        <v>107</v>
      </c>
      <c r="I3228" t="s">
        <v>108</v>
      </c>
      <c r="J3228" t="s">
        <v>108</v>
      </c>
      <c r="K3228" t="s">
        <v>117</v>
      </c>
      <c r="L3228" t="s">
        <v>763</v>
      </c>
      <c r="O3228" s="3">
        <v>3</v>
      </c>
      <c r="P3228" s="3">
        <v>0</v>
      </c>
      <c r="Q3228" s="4">
        <v>552</v>
      </c>
      <c r="R3228" s="3">
        <v>0</v>
      </c>
      <c r="S3228" s="1"/>
      <c r="T3228" s="1"/>
      <c r="U3228" s="2"/>
    </row>
    <row r="3229" spans="1:21">
      <c r="A3229" t="s">
        <v>757</v>
      </c>
      <c r="B3229" t="s">
        <v>18</v>
      </c>
      <c r="C3229" t="s">
        <v>758</v>
      </c>
      <c r="D3229" t="s">
        <v>761</v>
      </c>
      <c r="E3229" t="s">
        <v>242</v>
      </c>
      <c r="F3229" t="s">
        <v>666</v>
      </c>
      <c r="G3229" t="s">
        <v>33</v>
      </c>
      <c r="H3229" t="s">
        <v>1327</v>
      </c>
      <c r="I3229" t="s">
        <v>35</v>
      </c>
      <c r="J3229" t="s">
        <v>35</v>
      </c>
      <c r="K3229" t="s">
        <v>41</v>
      </c>
      <c r="L3229" t="s">
        <v>763</v>
      </c>
      <c r="M3229" t="s">
        <v>313</v>
      </c>
      <c r="N3229" t="s">
        <v>313</v>
      </c>
      <c r="O3229" s="3">
        <v>0</v>
      </c>
      <c r="P3229" s="3">
        <v>1</v>
      </c>
      <c r="Q3229" s="4">
        <v>0</v>
      </c>
      <c r="R3229" s="3">
        <v>200</v>
      </c>
      <c r="S3229" s="1"/>
      <c r="T3229" s="1"/>
      <c r="U3229" s="2"/>
    </row>
    <row r="3230" spans="1:21">
      <c r="A3230" t="s">
        <v>757</v>
      </c>
      <c r="B3230" t="s">
        <v>18</v>
      </c>
      <c r="C3230" t="s">
        <v>758</v>
      </c>
      <c r="D3230" t="s">
        <v>761</v>
      </c>
      <c r="E3230" t="s">
        <v>242</v>
      </c>
      <c r="F3230" t="s">
        <v>141</v>
      </c>
      <c r="G3230" t="s">
        <v>33</v>
      </c>
      <c r="H3230" t="s">
        <v>63</v>
      </c>
      <c r="I3230" t="s">
        <v>35</v>
      </c>
      <c r="J3230" t="s">
        <v>35</v>
      </c>
      <c r="K3230" t="s">
        <v>36</v>
      </c>
      <c r="L3230" t="s">
        <v>763</v>
      </c>
      <c r="O3230" s="3">
        <v>3</v>
      </c>
      <c r="P3230" s="3">
        <v>0</v>
      </c>
      <c r="Q3230" s="4">
        <v>552</v>
      </c>
      <c r="R3230" s="3">
        <v>0</v>
      </c>
      <c r="S3230" s="1"/>
      <c r="T3230" s="1"/>
      <c r="U3230" s="2"/>
    </row>
    <row r="3231" spans="1:21">
      <c r="A3231" t="s">
        <v>757</v>
      </c>
      <c r="B3231" t="s">
        <v>18</v>
      </c>
      <c r="C3231" t="s">
        <v>758</v>
      </c>
      <c r="D3231" t="s">
        <v>761</v>
      </c>
      <c r="E3231" t="s">
        <v>242</v>
      </c>
      <c r="F3231" t="s">
        <v>506</v>
      </c>
      <c r="G3231" t="s">
        <v>47</v>
      </c>
      <c r="H3231" t="s">
        <v>1614</v>
      </c>
      <c r="I3231" t="s">
        <v>22</v>
      </c>
      <c r="J3231" t="s">
        <v>22</v>
      </c>
      <c r="K3231" t="s">
        <v>86</v>
      </c>
      <c r="L3231" t="s">
        <v>763</v>
      </c>
      <c r="O3231" s="3">
        <v>3</v>
      </c>
      <c r="P3231" s="3">
        <v>0</v>
      </c>
      <c r="Q3231" s="4">
        <v>552</v>
      </c>
      <c r="R3231" s="3">
        <v>0</v>
      </c>
      <c r="S3231" s="1"/>
      <c r="T3231" s="1"/>
      <c r="U3231" s="2"/>
    </row>
    <row r="3232" spans="1:21">
      <c r="A3232" t="s">
        <v>757</v>
      </c>
      <c r="B3232" t="s">
        <v>18</v>
      </c>
      <c r="C3232" t="s">
        <v>758</v>
      </c>
      <c r="D3232" t="s">
        <v>761</v>
      </c>
      <c r="E3232" t="s">
        <v>242</v>
      </c>
      <c r="F3232" t="s">
        <v>297</v>
      </c>
      <c r="G3232" t="s">
        <v>33</v>
      </c>
      <c r="H3232" t="s">
        <v>95</v>
      </c>
      <c r="I3232" t="s">
        <v>70</v>
      </c>
      <c r="J3232" t="s">
        <v>70</v>
      </c>
      <c r="K3232" t="s">
        <v>184</v>
      </c>
      <c r="L3232" t="s">
        <v>763</v>
      </c>
      <c r="O3232" s="3">
        <v>3</v>
      </c>
      <c r="P3232" s="3">
        <v>0</v>
      </c>
      <c r="Q3232" s="4">
        <v>552</v>
      </c>
      <c r="R3232" s="3">
        <v>0</v>
      </c>
      <c r="S3232" s="1"/>
      <c r="T3232" s="1"/>
      <c r="U3232" s="2"/>
    </row>
    <row r="3233" spans="1:21">
      <c r="A3233" t="s">
        <v>757</v>
      </c>
      <c r="B3233" t="s">
        <v>18</v>
      </c>
      <c r="C3233" t="s">
        <v>758</v>
      </c>
      <c r="D3233" t="s">
        <v>761</v>
      </c>
      <c r="E3233" t="s">
        <v>242</v>
      </c>
      <c r="F3233" t="s">
        <v>2280</v>
      </c>
      <c r="G3233" t="s">
        <v>21</v>
      </c>
      <c r="H3233" t="s">
        <v>38</v>
      </c>
      <c r="I3233" t="s">
        <v>22</v>
      </c>
      <c r="J3233" t="s">
        <v>22</v>
      </c>
      <c r="K3233" t="s">
        <v>222</v>
      </c>
      <c r="L3233" t="s">
        <v>763</v>
      </c>
      <c r="M3233" t="s">
        <v>313</v>
      </c>
      <c r="N3233" t="s">
        <v>313</v>
      </c>
      <c r="O3233" s="3">
        <v>0</v>
      </c>
      <c r="P3233" s="3">
        <v>1</v>
      </c>
      <c r="Q3233" s="4">
        <v>0</v>
      </c>
      <c r="R3233" s="3">
        <v>192</v>
      </c>
      <c r="S3233" s="1"/>
      <c r="T3233" s="1"/>
      <c r="U3233" s="2"/>
    </row>
    <row r="3234" spans="1:21">
      <c r="A3234" t="s">
        <v>757</v>
      </c>
      <c r="B3234" t="s">
        <v>18</v>
      </c>
      <c r="C3234" t="s">
        <v>758</v>
      </c>
      <c r="D3234" t="s">
        <v>761</v>
      </c>
      <c r="E3234" t="s">
        <v>242</v>
      </c>
      <c r="F3234" t="s">
        <v>517</v>
      </c>
      <c r="G3234" t="s">
        <v>25</v>
      </c>
      <c r="H3234" t="s">
        <v>208</v>
      </c>
      <c r="I3234" t="s">
        <v>35</v>
      </c>
      <c r="J3234" t="s">
        <v>35</v>
      </c>
      <c r="K3234" t="s">
        <v>41</v>
      </c>
      <c r="L3234" t="s">
        <v>763</v>
      </c>
      <c r="O3234" s="3">
        <v>2</v>
      </c>
      <c r="P3234" s="3">
        <v>0</v>
      </c>
      <c r="Q3234" s="4">
        <v>384</v>
      </c>
      <c r="R3234" s="3">
        <v>0</v>
      </c>
      <c r="S3234" s="1"/>
      <c r="T3234" s="1"/>
      <c r="U3234" s="2"/>
    </row>
    <row r="3235" spans="1:21">
      <c r="A3235" t="s">
        <v>757</v>
      </c>
      <c r="B3235" t="s">
        <v>18</v>
      </c>
      <c r="C3235" t="s">
        <v>758</v>
      </c>
      <c r="D3235" t="s">
        <v>761</v>
      </c>
      <c r="E3235" t="s">
        <v>242</v>
      </c>
      <c r="F3235" t="s">
        <v>728</v>
      </c>
      <c r="G3235" t="s">
        <v>33</v>
      </c>
      <c r="H3235" t="s">
        <v>189</v>
      </c>
      <c r="I3235" t="s">
        <v>35</v>
      </c>
      <c r="J3235" t="s">
        <v>35</v>
      </c>
      <c r="K3235" t="s">
        <v>41</v>
      </c>
      <c r="L3235" t="s">
        <v>763</v>
      </c>
      <c r="M3235" t="s">
        <v>313</v>
      </c>
      <c r="N3235" t="s">
        <v>313</v>
      </c>
      <c r="O3235" s="3">
        <v>0</v>
      </c>
      <c r="P3235" s="3">
        <v>8</v>
      </c>
      <c r="Q3235" s="4">
        <v>0</v>
      </c>
      <c r="R3235" s="3">
        <v>1472</v>
      </c>
      <c r="S3235" s="1"/>
      <c r="T3235" s="1"/>
      <c r="U3235" s="2"/>
    </row>
    <row r="3236" spans="1:21">
      <c r="A3236" t="s">
        <v>757</v>
      </c>
      <c r="B3236" t="s">
        <v>18</v>
      </c>
      <c r="C3236" t="s">
        <v>758</v>
      </c>
      <c r="D3236" t="s">
        <v>761</v>
      </c>
      <c r="E3236" t="s">
        <v>242</v>
      </c>
      <c r="F3236" t="s">
        <v>533</v>
      </c>
      <c r="G3236" t="s">
        <v>21</v>
      </c>
      <c r="H3236" t="s">
        <v>30</v>
      </c>
      <c r="I3236" t="s">
        <v>22</v>
      </c>
      <c r="J3236" t="s">
        <v>22</v>
      </c>
      <c r="K3236" t="s">
        <v>23</v>
      </c>
      <c r="L3236" t="s">
        <v>763</v>
      </c>
      <c r="M3236" t="s">
        <v>313</v>
      </c>
      <c r="N3236" t="s">
        <v>313</v>
      </c>
      <c r="O3236" s="3">
        <v>0</v>
      </c>
      <c r="P3236" s="3">
        <v>1</v>
      </c>
      <c r="Q3236" s="4">
        <v>0</v>
      </c>
      <c r="R3236" s="3">
        <v>184</v>
      </c>
      <c r="S3236" s="1"/>
      <c r="T3236" s="1"/>
      <c r="U3236" s="2"/>
    </row>
    <row r="3237" spans="1:21">
      <c r="A3237" t="s">
        <v>757</v>
      </c>
      <c r="B3237" t="s">
        <v>18</v>
      </c>
      <c r="C3237" t="s">
        <v>758</v>
      </c>
      <c r="D3237" t="s">
        <v>761</v>
      </c>
      <c r="E3237" t="s">
        <v>242</v>
      </c>
      <c r="F3237" t="s">
        <v>404</v>
      </c>
      <c r="G3237" t="s">
        <v>21</v>
      </c>
      <c r="H3237" t="s">
        <v>48</v>
      </c>
      <c r="I3237" t="s">
        <v>22</v>
      </c>
      <c r="J3237" t="s">
        <v>22</v>
      </c>
      <c r="K3237" t="s">
        <v>49</v>
      </c>
      <c r="L3237" t="s">
        <v>763</v>
      </c>
      <c r="O3237" s="3">
        <v>2</v>
      </c>
      <c r="P3237" s="3">
        <v>0</v>
      </c>
      <c r="Q3237" s="4">
        <v>368</v>
      </c>
      <c r="R3237" s="3">
        <v>0</v>
      </c>
      <c r="S3237" s="1"/>
      <c r="T3237" s="1"/>
      <c r="U3237" s="2"/>
    </row>
    <row r="3238" spans="1:21">
      <c r="A3238" t="s">
        <v>757</v>
      </c>
      <c r="B3238" t="s">
        <v>18</v>
      </c>
      <c r="C3238" t="s">
        <v>758</v>
      </c>
      <c r="D3238" t="s">
        <v>761</v>
      </c>
      <c r="E3238" t="s">
        <v>242</v>
      </c>
      <c r="F3238" t="s">
        <v>123</v>
      </c>
      <c r="G3238" t="s">
        <v>21</v>
      </c>
      <c r="H3238" t="s">
        <v>84</v>
      </c>
      <c r="I3238" t="s">
        <v>22</v>
      </c>
      <c r="J3238" t="s">
        <v>22</v>
      </c>
      <c r="K3238" t="s">
        <v>66</v>
      </c>
      <c r="L3238" t="s">
        <v>763</v>
      </c>
      <c r="M3238" t="s">
        <v>313</v>
      </c>
      <c r="N3238" t="s">
        <v>313</v>
      </c>
      <c r="O3238" s="3">
        <v>3</v>
      </c>
      <c r="P3238" s="3">
        <v>1</v>
      </c>
      <c r="Q3238" s="4">
        <v>552</v>
      </c>
      <c r="R3238" s="3">
        <v>184</v>
      </c>
      <c r="S3238" s="1"/>
      <c r="T3238" s="1"/>
      <c r="U3238" s="2"/>
    </row>
    <row r="3239" spans="1:21">
      <c r="A3239" t="s">
        <v>757</v>
      </c>
      <c r="B3239" t="s">
        <v>18</v>
      </c>
      <c r="C3239" t="s">
        <v>758</v>
      </c>
      <c r="D3239" t="s">
        <v>761</v>
      </c>
      <c r="E3239" t="s">
        <v>242</v>
      </c>
      <c r="F3239" t="s">
        <v>717</v>
      </c>
      <c r="G3239" t="s">
        <v>33</v>
      </c>
      <c r="H3239" t="s">
        <v>116</v>
      </c>
      <c r="I3239" t="s">
        <v>108</v>
      </c>
      <c r="J3239" t="s">
        <v>108</v>
      </c>
      <c r="K3239" t="s">
        <v>117</v>
      </c>
      <c r="L3239" t="s">
        <v>763</v>
      </c>
      <c r="M3239" t="s">
        <v>313</v>
      </c>
      <c r="N3239" t="s">
        <v>313</v>
      </c>
      <c r="O3239" s="3">
        <v>0</v>
      </c>
      <c r="P3239" s="3">
        <v>1</v>
      </c>
      <c r="Q3239" s="4">
        <v>0</v>
      </c>
      <c r="R3239" s="3">
        <v>200</v>
      </c>
      <c r="S3239" s="1"/>
      <c r="T3239" s="1"/>
      <c r="U3239" s="2"/>
    </row>
    <row r="3240" spans="1:21">
      <c r="A3240" t="s">
        <v>757</v>
      </c>
      <c r="B3240" t="s">
        <v>18</v>
      </c>
      <c r="C3240" t="s">
        <v>758</v>
      </c>
      <c r="D3240" t="s">
        <v>761</v>
      </c>
      <c r="E3240" t="s">
        <v>242</v>
      </c>
      <c r="F3240" t="s">
        <v>145</v>
      </c>
      <c r="G3240" t="s">
        <v>21</v>
      </c>
      <c r="H3240" t="s">
        <v>72</v>
      </c>
      <c r="I3240" t="s">
        <v>22</v>
      </c>
      <c r="J3240" t="s">
        <v>22</v>
      </c>
      <c r="K3240" t="s">
        <v>73</v>
      </c>
      <c r="L3240" t="s">
        <v>763</v>
      </c>
      <c r="M3240" t="s">
        <v>313</v>
      </c>
      <c r="N3240" t="s">
        <v>313</v>
      </c>
      <c r="O3240" s="3">
        <v>0.5</v>
      </c>
      <c r="P3240" s="3">
        <v>1</v>
      </c>
      <c r="Q3240" s="4">
        <v>92</v>
      </c>
      <c r="R3240" s="3">
        <v>184</v>
      </c>
      <c r="S3240" s="1"/>
      <c r="T3240" s="1"/>
      <c r="U3240" s="2"/>
    </row>
    <row r="3241" spans="1:21">
      <c r="A3241" t="s">
        <v>757</v>
      </c>
      <c r="B3241" t="s">
        <v>18</v>
      </c>
      <c r="C3241" t="s">
        <v>758</v>
      </c>
      <c r="D3241" t="s">
        <v>761</v>
      </c>
      <c r="E3241" t="s">
        <v>242</v>
      </c>
      <c r="F3241" t="s">
        <v>541</v>
      </c>
      <c r="G3241" t="s">
        <v>21</v>
      </c>
      <c r="H3241" t="s">
        <v>30</v>
      </c>
      <c r="I3241" t="s">
        <v>22</v>
      </c>
      <c r="J3241" t="s">
        <v>22</v>
      </c>
      <c r="K3241" t="s">
        <v>31</v>
      </c>
      <c r="L3241" t="s">
        <v>763</v>
      </c>
      <c r="O3241" s="3">
        <v>1</v>
      </c>
      <c r="P3241" s="3">
        <v>0</v>
      </c>
      <c r="Q3241" s="4">
        <v>184</v>
      </c>
      <c r="R3241" s="3">
        <v>0</v>
      </c>
      <c r="S3241" s="1"/>
      <c r="T3241" s="1"/>
      <c r="U3241" s="2"/>
    </row>
    <row r="3242" spans="1:21">
      <c r="A3242" t="s">
        <v>757</v>
      </c>
      <c r="B3242" t="s">
        <v>18</v>
      </c>
      <c r="C3242" t="s">
        <v>758</v>
      </c>
      <c r="D3242" t="s">
        <v>761</v>
      </c>
      <c r="E3242" t="s">
        <v>242</v>
      </c>
      <c r="F3242" t="s">
        <v>2682</v>
      </c>
      <c r="G3242" t="s">
        <v>25</v>
      </c>
      <c r="H3242" t="s">
        <v>76</v>
      </c>
      <c r="I3242" t="s">
        <v>27</v>
      </c>
      <c r="J3242" t="s">
        <v>27</v>
      </c>
      <c r="K3242" t="s">
        <v>77</v>
      </c>
      <c r="L3242" t="s">
        <v>763</v>
      </c>
      <c r="M3242" t="s">
        <v>313</v>
      </c>
      <c r="N3242" t="s">
        <v>313</v>
      </c>
      <c r="O3242" s="3">
        <v>0</v>
      </c>
      <c r="P3242" s="3">
        <v>1</v>
      </c>
      <c r="Q3242" s="4">
        <v>0</v>
      </c>
      <c r="R3242" s="3">
        <v>200</v>
      </c>
      <c r="S3242" s="1"/>
      <c r="T3242" s="1"/>
      <c r="U3242" s="2"/>
    </row>
    <row r="3243" spans="1:21">
      <c r="A3243" t="s">
        <v>757</v>
      </c>
      <c r="B3243" t="s">
        <v>18</v>
      </c>
      <c r="C3243" t="s">
        <v>758</v>
      </c>
      <c r="D3243" t="s">
        <v>761</v>
      </c>
      <c r="E3243" t="s">
        <v>242</v>
      </c>
      <c r="F3243" t="s">
        <v>2132</v>
      </c>
      <c r="G3243" t="s">
        <v>25</v>
      </c>
      <c r="H3243" t="s">
        <v>142</v>
      </c>
      <c r="I3243" t="s">
        <v>108</v>
      </c>
      <c r="J3243" t="s">
        <v>108</v>
      </c>
      <c r="K3243" t="s">
        <v>109</v>
      </c>
      <c r="L3243" t="s">
        <v>768</v>
      </c>
      <c r="O3243" s="3">
        <v>0</v>
      </c>
      <c r="P3243" s="3">
        <v>1</v>
      </c>
      <c r="Q3243" s="4">
        <v>0</v>
      </c>
      <c r="R3243" s="3">
        <v>208</v>
      </c>
      <c r="S3243" s="1"/>
      <c r="T3243" s="1"/>
      <c r="U3243" s="2"/>
    </row>
    <row r="3244" spans="1:21">
      <c r="A3244" t="s">
        <v>757</v>
      </c>
      <c r="B3244" t="s">
        <v>18</v>
      </c>
      <c r="C3244" t="s">
        <v>758</v>
      </c>
      <c r="D3244" t="s">
        <v>761</v>
      </c>
      <c r="E3244" t="s">
        <v>242</v>
      </c>
      <c r="F3244" t="s">
        <v>2623</v>
      </c>
      <c r="G3244" t="s">
        <v>47</v>
      </c>
      <c r="H3244" t="s">
        <v>38</v>
      </c>
      <c r="I3244" t="s">
        <v>22</v>
      </c>
      <c r="J3244" t="s">
        <v>22</v>
      </c>
      <c r="K3244" t="s">
        <v>53</v>
      </c>
      <c r="L3244" t="s">
        <v>768</v>
      </c>
      <c r="O3244" s="3">
        <v>0</v>
      </c>
      <c r="P3244" s="3">
        <v>1</v>
      </c>
      <c r="Q3244" s="4">
        <v>0</v>
      </c>
      <c r="R3244" s="3">
        <v>208</v>
      </c>
      <c r="S3244" s="1"/>
      <c r="T3244" s="1"/>
      <c r="U3244" s="2"/>
    </row>
    <row r="3245" spans="1:21">
      <c r="A3245" t="s">
        <v>757</v>
      </c>
      <c r="B3245" t="s">
        <v>18</v>
      </c>
      <c r="C3245" t="s">
        <v>758</v>
      </c>
      <c r="D3245" t="s">
        <v>761</v>
      </c>
      <c r="E3245" t="s">
        <v>242</v>
      </c>
      <c r="F3245" t="s">
        <v>431</v>
      </c>
      <c r="G3245" t="s">
        <v>25</v>
      </c>
      <c r="H3245" t="s">
        <v>189</v>
      </c>
      <c r="I3245" t="s">
        <v>35</v>
      </c>
      <c r="J3245" t="s">
        <v>35</v>
      </c>
      <c r="K3245" t="s">
        <v>41</v>
      </c>
      <c r="L3245" t="s">
        <v>768</v>
      </c>
      <c r="O3245" s="3">
        <v>1</v>
      </c>
      <c r="P3245" s="3">
        <v>0</v>
      </c>
      <c r="Q3245" s="4">
        <v>200</v>
      </c>
      <c r="R3245" s="3">
        <v>0</v>
      </c>
      <c r="S3245" s="1"/>
      <c r="T3245" s="1"/>
      <c r="U3245" s="2"/>
    </row>
    <row r="3246" spans="1:21">
      <c r="A3246" t="s">
        <v>757</v>
      </c>
      <c r="B3246" t="s">
        <v>18</v>
      </c>
      <c r="C3246" t="s">
        <v>758</v>
      </c>
      <c r="D3246" t="s">
        <v>761</v>
      </c>
      <c r="E3246" t="s">
        <v>242</v>
      </c>
      <c r="F3246" t="s">
        <v>2047</v>
      </c>
      <c r="G3246" t="s">
        <v>21</v>
      </c>
      <c r="H3246" t="s">
        <v>38</v>
      </c>
      <c r="I3246" t="s">
        <v>22</v>
      </c>
      <c r="J3246" t="s">
        <v>22</v>
      </c>
      <c r="K3246" t="s">
        <v>39</v>
      </c>
      <c r="L3246" t="s">
        <v>768</v>
      </c>
      <c r="O3246" s="3">
        <v>0.25</v>
      </c>
      <c r="P3246" s="3">
        <v>0</v>
      </c>
      <c r="Q3246" s="4">
        <v>46</v>
      </c>
      <c r="R3246" s="3">
        <v>0</v>
      </c>
      <c r="S3246" s="1"/>
      <c r="T3246" s="1"/>
      <c r="U3246" s="2"/>
    </row>
    <row r="3247" spans="1:21">
      <c r="A3247" t="s">
        <v>757</v>
      </c>
      <c r="B3247" t="s">
        <v>18</v>
      </c>
      <c r="C3247" t="s">
        <v>758</v>
      </c>
      <c r="D3247" t="s">
        <v>761</v>
      </c>
      <c r="E3247" t="s">
        <v>242</v>
      </c>
      <c r="F3247" t="s">
        <v>342</v>
      </c>
      <c r="G3247" t="s">
        <v>25</v>
      </c>
      <c r="H3247" t="s">
        <v>46</v>
      </c>
      <c r="I3247" t="s">
        <v>35</v>
      </c>
      <c r="J3247" t="s">
        <v>35</v>
      </c>
      <c r="K3247" t="s">
        <v>41</v>
      </c>
      <c r="L3247" t="s">
        <v>768</v>
      </c>
      <c r="O3247" s="3">
        <v>1</v>
      </c>
      <c r="P3247" s="3">
        <v>0</v>
      </c>
      <c r="Q3247" s="4">
        <v>208</v>
      </c>
      <c r="R3247" s="3">
        <v>0</v>
      </c>
      <c r="S3247" s="1"/>
      <c r="T3247" s="1"/>
      <c r="U3247" s="2"/>
    </row>
    <row r="3248" spans="1:21">
      <c r="A3248" t="s">
        <v>757</v>
      </c>
      <c r="B3248" t="s">
        <v>18</v>
      </c>
      <c r="C3248" t="s">
        <v>758</v>
      </c>
      <c r="D3248" t="s">
        <v>761</v>
      </c>
      <c r="E3248" t="s">
        <v>242</v>
      </c>
      <c r="F3248" t="s">
        <v>2796</v>
      </c>
      <c r="G3248" t="s">
        <v>25</v>
      </c>
      <c r="H3248" t="s">
        <v>67</v>
      </c>
      <c r="I3248" t="s">
        <v>35</v>
      </c>
      <c r="J3248" t="s">
        <v>35</v>
      </c>
      <c r="K3248" t="s">
        <v>41</v>
      </c>
      <c r="L3248" t="s">
        <v>768</v>
      </c>
      <c r="O3248" s="3">
        <v>1</v>
      </c>
      <c r="P3248" s="3">
        <v>0</v>
      </c>
      <c r="Q3248" s="4">
        <v>208</v>
      </c>
      <c r="R3248" s="3">
        <v>0</v>
      </c>
      <c r="S3248" s="1"/>
      <c r="T3248" s="1"/>
      <c r="U3248" s="2"/>
    </row>
    <row r="3249" spans="1:21">
      <c r="A3249" t="s">
        <v>757</v>
      </c>
      <c r="B3249" t="s">
        <v>18</v>
      </c>
      <c r="C3249" t="s">
        <v>758</v>
      </c>
      <c r="D3249" t="s">
        <v>761</v>
      </c>
      <c r="E3249" t="s">
        <v>242</v>
      </c>
      <c r="F3249" t="s">
        <v>439</v>
      </c>
      <c r="G3249" t="s">
        <v>25</v>
      </c>
      <c r="H3249" t="s">
        <v>46</v>
      </c>
      <c r="I3249" t="s">
        <v>35</v>
      </c>
      <c r="J3249" t="s">
        <v>35</v>
      </c>
      <c r="K3249" t="s">
        <v>41</v>
      </c>
      <c r="L3249" t="s">
        <v>768</v>
      </c>
      <c r="O3249" s="3">
        <v>0</v>
      </c>
      <c r="P3249" s="3">
        <v>1</v>
      </c>
      <c r="Q3249" s="4">
        <v>0</v>
      </c>
      <c r="R3249" s="3">
        <v>208</v>
      </c>
      <c r="S3249" s="1"/>
      <c r="T3249" s="1"/>
      <c r="U3249" s="2"/>
    </row>
    <row r="3250" spans="1:21">
      <c r="A3250" t="s">
        <v>757</v>
      </c>
      <c r="B3250" t="s">
        <v>18</v>
      </c>
      <c r="C3250" t="s">
        <v>758</v>
      </c>
      <c r="D3250" t="s">
        <v>761</v>
      </c>
      <c r="E3250" t="s">
        <v>242</v>
      </c>
      <c r="F3250" t="s">
        <v>123</v>
      </c>
      <c r="G3250" t="s">
        <v>21</v>
      </c>
      <c r="H3250" t="s">
        <v>84</v>
      </c>
      <c r="I3250" t="s">
        <v>22</v>
      </c>
      <c r="J3250" t="s">
        <v>22</v>
      </c>
      <c r="K3250" t="s">
        <v>66</v>
      </c>
      <c r="L3250" t="s">
        <v>768</v>
      </c>
      <c r="O3250" s="3">
        <v>0</v>
      </c>
      <c r="P3250" s="3">
        <v>2</v>
      </c>
      <c r="Q3250" s="4">
        <v>0</v>
      </c>
      <c r="R3250" s="3">
        <v>416</v>
      </c>
      <c r="S3250" s="1"/>
      <c r="T3250" s="1"/>
      <c r="U3250" s="2"/>
    </row>
    <row r="3251" spans="1:21">
      <c r="A3251" t="s">
        <v>757</v>
      </c>
      <c r="B3251" t="s">
        <v>18</v>
      </c>
      <c r="C3251" t="s">
        <v>758</v>
      </c>
      <c r="D3251" t="s">
        <v>761</v>
      </c>
      <c r="E3251" t="s">
        <v>242</v>
      </c>
      <c r="F3251" t="s">
        <v>1444</v>
      </c>
      <c r="G3251" t="s">
        <v>21</v>
      </c>
      <c r="H3251" t="s">
        <v>84</v>
      </c>
      <c r="I3251" t="s">
        <v>22</v>
      </c>
      <c r="J3251" t="s">
        <v>22</v>
      </c>
      <c r="K3251" t="s">
        <v>222</v>
      </c>
      <c r="L3251" t="s">
        <v>769</v>
      </c>
      <c r="M3251" t="s">
        <v>313</v>
      </c>
      <c r="O3251" s="3">
        <v>0</v>
      </c>
      <c r="P3251" s="3">
        <v>1</v>
      </c>
      <c r="Q3251" s="4">
        <v>0</v>
      </c>
      <c r="R3251" s="3">
        <v>360</v>
      </c>
      <c r="S3251" s="1"/>
      <c r="T3251" s="1"/>
      <c r="U3251" s="2"/>
    </row>
    <row r="3252" spans="1:21">
      <c r="A3252" t="s">
        <v>757</v>
      </c>
      <c r="B3252" t="s">
        <v>18</v>
      </c>
      <c r="C3252" t="s">
        <v>758</v>
      </c>
      <c r="D3252" t="s">
        <v>761</v>
      </c>
      <c r="E3252" t="s">
        <v>242</v>
      </c>
      <c r="F3252" t="s">
        <v>1334</v>
      </c>
      <c r="G3252" t="s">
        <v>33</v>
      </c>
      <c r="H3252" t="s">
        <v>76</v>
      </c>
      <c r="I3252" t="s">
        <v>27</v>
      </c>
      <c r="J3252" t="s">
        <v>27</v>
      </c>
      <c r="K3252" t="s">
        <v>247</v>
      </c>
      <c r="L3252" t="s">
        <v>769</v>
      </c>
      <c r="M3252" t="s">
        <v>313</v>
      </c>
      <c r="O3252" s="3">
        <v>0</v>
      </c>
      <c r="P3252" s="3">
        <v>1</v>
      </c>
      <c r="Q3252" s="4">
        <v>0</v>
      </c>
      <c r="R3252" s="3">
        <v>396</v>
      </c>
      <c r="S3252" s="1"/>
      <c r="T3252" s="1"/>
      <c r="U3252" s="2"/>
    </row>
    <row r="3253" spans="1:21">
      <c r="A3253" t="s">
        <v>757</v>
      </c>
      <c r="B3253" t="s">
        <v>18</v>
      </c>
      <c r="C3253" t="s">
        <v>758</v>
      </c>
      <c r="D3253" t="s">
        <v>761</v>
      </c>
      <c r="E3253" t="s">
        <v>242</v>
      </c>
      <c r="F3253" t="s">
        <v>276</v>
      </c>
      <c r="G3253" t="s">
        <v>33</v>
      </c>
      <c r="H3253" t="s">
        <v>180</v>
      </c>
      <c r="I3253" t="s">
        <v>27</v>
      </c>
      <c r="J3253" t="s">
        <v>27</v>
      </c>
      <c r="K3253" t="s">
        <v>181</v>
      </c>
      <c r="L3253" t="s">
        <v>769</v>
      </c>
      <c r="M3253" t="s">
        <v>313</v>
      </c>
      <c r="O3253" s="3">
        <v>0</v>
      </c>
      <c r="P3253" s="3">
        <v>2</v>
      </c>
      <c r="Q3253" s="4">
        <v>0</v>
      </c>
      <c r="R3253" s="3">
        <v>792</v>
      </c>
      <c r="S3253" s="1"/>
      <c r="T3253" s="1"/>
      <c r="U3253" s="2"/>
    </row>
    <row r="3254" spans="1:21">
      <c r="A3254" t="s">
        <v>757</v>
      </c>
      <c r="B3254" t="s">
        <v>18</v>
      </c>
      <c r="C3254" t="s">
        <v>758</v>
      </c>
      <c r="D3254" t="s">
        <v>761</v>
      </c>
      <c r="E3254" t="s">
        <v>242</v>
      </c>
      <c r="F3254" t="s">
        <v>842</v>
      </c>
      <c r="G3254" t="s">
        <v>25</v>
      </c>
      <c r="H3254" t="s">
        <v>46</v>
      </c>
      <c r="I3254" t="s">
        <v>35</v>
      </c>
      <c r="J3254" t="s">
        <v>35</v>
      </c>
      <c r="K3254" t="s">
        <v>41</v>
      </c>
      <c r="L3254" t="s">
        <v>769</v>
      </c>
      <c r="M3254" t="s">
        <v>313</v>
      </c>
      <c r="O3254" s="3">
        <v>0</v>
      </c>
      <c r="P3254" s="3">
        <v>1</v>
      </c>
      <c r="Q3254" s="4">
        <v>0</v>
      </c>
      <c r="R3254" s="3">
        <v>396</v>
      </c>
      <c r="S3254" s="1"/>
      <c r="T3254" s="1"/>
      <c r="U3254" s="2"/>
    </row>
    <row r="3255" spans="1:21">
      <c r="A3255" t="s">
        <v>757</v>
      </c>
      <c r="B3255" t="s">
        <v>18</v>
      </c>
      <c r="C3255" t="s">
        <v>758</v>
      </c>
      <c r="D3255" t="s">
        <v>761</v>
      </c>
      <c r="E3255" t="s">
        <v>242</v>
      </c>
      <c r="F3255" t="s">
        <v>477</v>
      </c>
      <c r="G3255" t="s">
        <v>21</v>
      </c>
      <c r="H3255" t="s">
        <v>48</v>
      </c>
      <c r="I3255" t="s">
        <v>22</v>
      </c>
      <c r="J3255" t="s">
        <v>22</v>
      </c>
      <c r="K3255" t="s">
        <v>295</v>
      </c>
      <c r="L3255" t="s">
        <v>769</v>
      </c>
      <c r="M3255" t="s">
        <v>313</v>
      </c>
      <c r="O3255" s="3">
        <v>0</v>
      </c>
      <c r="P3255" s="3">
        <v>2</v>
      </c>
      <c r="Q3255" s="4">
        <v>0</v>
      </c>
      <c r="R3255" s="3">
        <v>792</v>
      </c>
      <c r="S3255" s="1"/>
      <c r="T3255" s="1"/>
      <c r="U3255" s="2"/>
    </row>
    <row r="3256" spans="1:21">
      <c r="A3256" t="s">
        <v>757</v>
      </c>
      <c r="B3256" t="s">
        <v>18</v>
      </c>
      <c r="C3256" t="s">
        <v>758</v>
      </c>
      <c r="D3256" t="s">
        <v>761</v>
      </c>
      <c r="E3256" t="s">
        <v>242</v>
      </c>
      <c r="F3256" t="s">
        <v>2083</v>
      </c>
      <c r="G3256" t="s">
        <v>21</v>
      </c>
      <c r="H3256" t="s">
        <v>30</v>
      </c>
      <c r="I3256" t="s">
        <v>22</v>
      </c>
      <c r="J3256" t="s">
        <v>22</v>
      </c>
      <c r="K3256" t="s">
        <v>280</v>
      </c>
      <c r="L3256" t="s">
        <v>769</v>
      </c>
      <c r="M3256" t="s">
        <v>313</v>
      </c>
      <c r="O3256" s="3">
        <v>0</v>
      </c>
      <c r="P3256" s="3">
        <v>0</v>
      </c>
      <c r="Q3256" s="4">
        <v>0</v>
      </c>
      <c r="R3256" s="3">
        <v>0</v>
      </c>
      <c r="S3256" s="1"/>
      <c r="T3256" s="1"/>
      <c r="U3256" s="2"/>
    </row>
    <row r="3257" spans="1:21">
      <c r="A3257" t="s">
        <v>757</v>
      </c>
      <c r="B3257" t="s">
        <v>18</v>
      </c>
      <c r="C3257" t="s">
        <v>758</v>
      </c>
      <c r="D3257" t="s">
        <v>761</v>
      </c>
      <c r="E3257" t="s">
        <v>242</v>
      </c>
      <c r="F3257" t="s">
        <v>293</v>
      </c>
      <c r="G3257" t="s">
        <v>33</v>
      </c>
      <c r="H3257" t="s">
        <v>69</v>
      </c>
      <c r="I3257" t="s">
        <v>70</v>
      </c>
      <c r="J3257" t="s">
        <v>70</v>
      </c>
      <c r="K3257" t="s">
        <v>202</v>
      </c>
      <c r="L3257" t="s">
        <v>769</v>
      </c>
      <c r="M3257" t="s">
        <v>313</v>
      </c>
      <c r="O3257" s="3">
        <v>0</v>
      </c>
      <c r="P3257" s="3">
        <v>0.25</v>
      </c>
      <c r="Q3257" s="4">
        <v>0</v>
      </c>
      <c r="R3257" s="3">
        <v>99</v>
      </c>
      <c r="S3257" s="1"/>
      <c r="T3257" s="1"/>
      <c r="U3257" s="2"/>
    </row>
    <row r="3258" spans="1:21">
      <c r="A3258" t="s">
        <v>757</v>
      </c>
      <c r="B3258" t="s">
        <v>18</v>
      </c>
      <c r="C3258" t="s">
        <v>758</v>
      </c>
      <c r="D3258" t="s">
        <v>761</v>
      </c>
      <c r="E3258" t="s">
        <v>242</v>
      </c>
      <c r="F3258" t="s">
        <v>112</v>
      </c>
      <c r="G3258" t="s">
        <v>21</v>
      </c>
      <c r="H3258" t="s">
        <v>84</v>
      </c>
      <c r="I3258" t="s">
        <v>22</v>
      </c>
      <c r="J3258" t="s">
        <v>22</v>
      </c>
      <c r="K3258" t="s">
        <v>23</v>
      </c>
      <c r="L3258" t="s">
        <v>769</v>
      </c>
      <c r="M3258" t="s">
        <v>313</v>
      </c>
      <c r="O3258" s="3">
        <v>0</v>
      </c>
      <c r="P3258" s="3">
        <v>1</v>
      </c>
      <c r="Q3258" s="4">
        <v>0</v>
      </c>
      <c r="R3258" s="3">
        <v>360</v>
      </c>
      <c r="S3258" s="1"/>
      <c r="T3258" s="1"/>
      <c r="U3258" s="2"/>
    </row>
    <row r="3259" spans="1:21">
      <c r="A3259" t="s">
        <v>757</v>
      </c>
      <c r="B3259" t="s">
        <v>18</v>
      </c>
      <c r="C3259" t="s">
        <v>758</v>
      </c>
      <c r="D3259" t="s">
        <v>761</v>
      </c>
      <c r="E3259" t="s">
        <v>242</v>
      </c>
      <c r="F3259" t="s">
        <v>416</v>
      </c>
      <c r="G3259" t="s">
        <v>33</v>
      </c>
      <c r="H3259" t="s">
        <v>95</v>
      </c>
      <c r="I3259" t="s">
        <v>70</v>
      </c>
      <c r="J3259" t="s">
        <v>70</v>
      </c>
      <c r="K3259" t="s">
        <v>184</v>
      </c>
      <c r="L3259" t="s">
        <v>769</v>
      </c>
      <c r="M3259" t="s">
        <v>313</v>
      </c>
      <c r="O3259" s="3">
        <v>0</v>
      </c>
      <c r="P3259" s="3">
        <v>1</v>
      </c>
      <c r="Q3259" s="4">
        <v>0</v>
      </c>
      <c r="R3259" s="3">
        <v>396</v>
      </c>
      <c r="S3259" s="1"/>
      <c r="T3259" s="1"/>
      <c r="U3259" s="2"/>
    </row>
    <row r="3260" spans="1:21">
      <c r="A3260" t="s">
        <v>757</v>
      </c>
      <c r="B3260" t="s">
        <v>18</v>
      </c>
      <c r="C3260" t="s">
        <v>758</v>
      </c>
      <c r="D3260" t="s">
        <v>761</v>
      </c>
      <c r="E3260" t="s">
        <v>242</v>
      </c>
      <c r="F3260" t="s">
        <v>1551</v>
      </c>
      <c r="G3260" t="s">
        <v>21</v>
      </c>
      <c r="H3260" t="s">
        <v>84</v>
      </c>
      <c r="I3260" t="s">
        <v>22</v>
      </c>
      <c r="J3260" t="s">
        <v>22</v>
      </c>
      <c r="K3260" t="s">
        <v>23</v>
      </c>
      <c r="L3260" t="s">
        <v>769</v>
      </c>
      <c r="M3260" t="s">
        <v>313</v>
      </c>
      <c r="O3260" s="3">
        <v>0</v>
      </c>
      <c r="P3260" s="3">
        <v>1</v>
      </c>
      <c r="Q3260" s="4">
        <v>0</v>
      </c>
      <c r="R3260" s="3">
        <v>360</v>
      </c>
      <c r="S3260" s="1"/>
      <c r="T3260" s="1"/>
      <c r="U3260" s="2"/>
    </row>
    <row r="3261" spans="1:21">
      <c r="A3261" t="s">
        <v>757</v>
      </c>
      <c r="B3261" t="s">
        <v>18</v>
      </c>
      <c r="C3261" t="s">
        <v>758</v>
      </c>
      <c r="D3261" t="s">
        <v>761</v>
      </c>
      <c r="E3261" t="s">
        <v>242</v>
      </c>
      <c r="F3261" t="s">
        <v>1618</v>
      </c>
      <c r="G3261" t="s">
        <v>33</v>
      </c>
      <c r="H3261" t="s">
        <v>1327</v>
      </c>
      <c r="I3261" t="s">
        <v>35</v>
      </c>
      <c r="J3261" t="s">
        <v>35</v>
      </c>
      <c r="K3261" t="s">
        <v>36</v>
      </c>
      <c r="L3261" t="s">
        <v>769</v>
      </c>
      <c r="M3261" t="s">
        <v>313</v>
      </c>
      <c r="O3261" s="3">
        <v>0</v>
      </c>
      <c r="P3261" s="3">
        <v>1</v>
      </c>
      <c r="Q3261" s="4">
        <v>0</v>
      </c>
      <c r="R3261" s="3">
        <v>396</v>
      </c>
      <c r="S3261" s="1"/>
      <c r="T3261" s="1"/>
      <c r="U3261" s="2"/>
    </row>
    <row r="3262" spans="1:21">
      <c r="A3262" t="s">
        <v>757</v>
      </c>
      <c r="B3262" t="s">
        <v>18</v>
      </c>
      <c r="C3262" t="s">
        <v>758</v>
      </c>
      <c r="D3262" t="s">
        <v>761</v>
      </c>
      <c r="E3262" t="s">
        <v>242</v>
      </c>
      <c r="F3262" t="s">
        <v>1454</v>
      </c>
      <c r="G3262" t="s">
        <v>21</v>
      </c>
      <c r="H3262" t="s">
        <v>84</v>
      </c>
      <c r="I3262" t="s">
        <v>22</v>
      </c>
      <c r="J3262" t="s">
        <v>22</v>
      </c>
      <c r="K3262" t="s">
        <v>23</v>
      </c>
      <c r="L3262" t="s">
        <v>770</v>
      </c>
      <c r="O3262" s="3">
        <v>2</v>
      </c>
      <c r="P3262" s="3">
        <v>0</v>
      </c>
      <c r="Q3262" s="4">
        <v>448</v>
      </c>
      <c r="R3262" s="3">
        <v>0</v>
      </c>
      <c r="S3262" s="1"/>
      <c r="T3262" s="1"/>
      <c r="U3262" s="2"/>
    </row>
    <row r="3263" spans="1:21">
      <c r="A3263" t="s">
        <v>757</v>
      </c>
      <c r="B3263" t="s">
        <v>18</v>
      </c>
      <c r="C3263" t="s">
        <v>758</v>
      </c>
      <c r="D3263" t="s">
        <v>761</v>
      </c>
      <c r="E3263" t="s">
        <v>242</v>
      </c>
      <c r="F3263" t="s">
        <v>1447</v>
      </c>
      <c r="G3263" t="s">
        <v>21</v>
      </c>
      <c r="H3263" t="s">
        <v>84</v>
      </c>
      <c r="I3263" t="s">
        <v>22</v>
      </c>
      <c r="J3263" t="s">
        <v>22</v>
      </c>
      <c r="K3263" t="s">
        <v>23</v>
      </c>
      <c r="L3263" t="s">
        <v>770</v>
      </c>
      <c r="O3263" s="3">
        <v>1</v>
      </c>
      <c r="P3263" s="3">
        <v>0</v>
      </c>
      <c r="Q3263" s="4">
        <v>224</v>
      </c>
      <c r="R3263" s="3">
        <v>0</v>
      </c>
      <c r="S3263" s="1"/>
      <c r="T3263" s="1"/>
      <c r="U3263" s="2"/>
    </row>
    <row r="3264" spans="1:21">
      <c r="A3264" t="s">
        <v>757</v>
      </c>
      <c r="B3264" t="s">
        <v>18</v>
      </c>
      <c r="C3264" t="s">
        <v>758</v>
      </c>
      <c r="D3264" t="s">
        <v>761</v>
      </c>
      <c r="E3264" t="s">
        <v>242</v>
      </c>
      <c r="F3264" t="s">
        <v>1448</v>
      </c>
      <c r="G3264" t="s">
        <v>21</v>
      </c>
      <c r="H3264" t="s">
        <v>84</v>
      </c>
      <c r="I3264" t="s">
        <v>22</v>
      </c>
      <c r="J3264" t="s">
        <v>22</v>
      </c>
      <c r="K3264" t="s">
        <v>334</v>
      </c>
      <c r="L3264" t="s">
        <v>770</v>
      </c>
      <c r="M3264" t="s">
        <v>313</v>
      </c>
      <c r="O3264" s="3">
        <v>1</v>
      </c>
      <c r="P3264" s="3">
        <v>1</v>
      </c>
      <c r="Q3264" s="4">
        <v>224</v>
      </c>
      <c r="R3264" s="3">
        <v>224</v>
      </c>
      <c r="S3264" s="1"/>
      <c r="T3264" s="1"/>
      <c r="U3264" s="2"/>
    </row>
    <row r="3265" spans="1:21">
      <c r="A3265" t="s">
        <v>757</v>
      </c>
      <c r="B3265" t="s">
        <v>18</v>
      </c>
      <c r="C3265" t="s">
        <v>758</v>
      </c>
      <c r="D3265" t="s">
        <v>761</v>
      </c>
      <c r="E3265" t="s">
        <v>242</v>
      </c>
      <c r="F3265" t="s">
        <v>1450</v>
      </c>
      <c r="G3265" t="s">
        <v>21</v>
      </c>
      <c r="H3265" t="s">
        <v>84</v>
      </c>
      <c r="I3265" t="s">
        <v>22</v>
      </c>
      <c r="J3265" t="s">
        <v>22</v>
      </c>
      <c r="K3265" t="s">
        <v>83</v>
      </c>
      <c r="L3265" t="s">
        <v>770</v>
      </c>
      <c r="O3265" s="3">
        <v>1</v>
      </c>
      <c r="P3265" s="3">
        <v>0</v>
      </c>
      <c r="Q3265" s="4">
        <v>224</v>
      </c>
      <c r="R3265" s="3">
        <v>0</v>
      </c>
      <c r="S3265" s="1"/>
      <c r="T3265" s="1"/>
      <c r="U3265" s="2"/>
    </row>
    <row r="3266" spans="1:21">
      <c r="A3266" t="s">
        <v>757</v>
      </c>
      <c r="B3266" t="s">
        <v>18</v>
      </c>
      <c r="C3266" t="s">
        <v>758</v>
      </c>
      <c r="D3266" t="s">
        <v>761</v>
      </c>
      <c r="E3266" t="s">
        <v>242</v>
      </c>
      <c r="F3266" t="s">
        <v>1438</v>
      </c>
      <c r="G3266" t="s">
        <v>21</v>
      </c>
      <c r="H3266" t="s">
        <v>84</v>
      </c>
      <c r="I3266" t="s">
        <v>22</v>
      </c>
      <c r="J3266" t="s">
        <v>22</v>
      </c>
      <c r="K3266" t="s">
        <v>53</v>
      </c>
      <c r="L3266" t="s">
        <v>770</v>
      </c>
      <c r="O3266" s="3">
        <v>1</v>
      </c>
      <c r="P3266" s="3">
        <v>0</v>
      </c>
      <c r="Q3266" s="4">
        <v>224</v>
      </c>
      <c r="R3266" s="3">
        <v>0</v>
      </c>
      <c r="S3266" s="1"/>
      <c r="T3266" s="1"/>
      <c r="U3266" s="2"/>
    </row>
    <row r="3267" spans="1:21">
      <c r="A3267" t="s">
        <v>757</v>
      </c>
      <c r="B3267" t="s">
        <v>18</v>
      </c>
      <c r="C3267" t="s">
        <v>758</v>
      </c>
      <c r="D3267" t="s">
        <v>761</v>
      </c>
      <c r="E3267" t="s">
        <v>242</v>
      </c>
      <c r="F3267" t="s">
        <v>2574</v>
      </c>
      <c r="G3267" t="s">
        <v>21</v>
      </c>
      <c r="H3267" t="s">
        <v>72</v>
      </c>
      <c r="I3267" t="s">
        <v>22</v>
      </c>
      <c r="J3267" t="s">
        <v>22</v>
      </c>
      <c r="K3267" t="s">
        <v>73</v>
      </c>
      <c r="L3267" t="s">
        <v>770</v>
      </c>
      <c r="O3267" s="3">
        <v>1</v>
      </c>
      <c r="P3267" s="3">
        <v>0</v>
      </c>
      <c r="Q3267" s="4">
        <v>224</v>
      </c>
      <c r="R3267" s="3">
        <v>0</v>
      </c>
      <c r="S3267" s="1"/>
      <c r="T3267" s="1"/>
      <c r="U3267" s="2"/>
    </row>
    <row r="3268" spans="1:21">
      <c r="A3268" t="s">
        <v>757</v>
      </c>
      <c r="B3268" t="s">
        <v>18</v>
      </c>
      <c r="C3268" t="s">
        <v>758</v>
      </c>
      <c r="D3268" t="s">
        <v>761</v>
      </c>
      <c r="E3268" t="s">
        <v>242</v>
      </c>
      <c r="F3268" t="s">
        <v>2510</v>
      </c>
      <c r="G3268" t="s">
        <v>25</v>
      </c>
      <c r="H3268" t="s">
        <v>69</v>
      </c>
      <c r="I3268" t="s">
        <v>70</v>
      </c>
      <c r="J3268" t="s">
        <v>70</v>
      </c>
      <c r="K3268" t="s">
        <v>429</v>
      </c>
      <c r="L3268" t="s">
        <v>770</v>
      </c>
      <c r="O3268" s="3">
        <v>2</v>
      </c>
      <c r="P3268" s="3">
        <v>0</v>
      </c>
      <c r="Q3268" s="4">
        <v>448</v>
      </c>
      <c r="R3268" s="3">
        <v>0</v>
      </c>
      <c r="S3268" s="1"/>
      <c r="T3268" s="1"/>
      <c r="U3268" s="2"/>
    </row>
    <row r="3269" spans="1:21">
      <c r="A3269" t="s">
        <v>757</v>
      </c>
      <c r="B3269" t="s">
        <v>18</v>
      </c>
      <c r="C3269" t="s">
        <v>758</v>
      </c>
      <c r="D3269" t="s">
        <v>761</v>
      </c>
      <c r="E3269" t="s">
        <v>242</v>
      </c>
      <c r="F3269" t="s">
        <v>253</v>
      </c>
      <c r="G3269" t="s">
        <v>33</v>
      </c>
      <c r="H3269" t="s">
        <v>44</v>
      </c>
      <c r="I3269" t="s">
        <v>35</v>
      </c>
      <c r="J3269" t="s">
        <v>35</v>
      </c>
      <c r="K3269" t="s">
        <v>41</v>
      </c>
      <c r="L3269" t="s">
        <v>770</v>
      </c>
      <c r="M3269" t="s">
        <v>313</v>
      </c>
      <c r="O3269" s="3">
        <v>2</v>
      </c>
      <c r="P3269" s="3">
        <v>2</v>
      </c>
      <c r="Q3269" s="4">
        <v>448</v>
      </c>
      <c r="R3269" s="3">
        <v>448</v>
      </c>
      <c r="S3269" s="1"/>
      <c r="T3269" s="1"/>
      <c r="U3269" s="2"/>
    </row>
    <row r="3270" spans="1:21">
      <c r="A3270" t="s">
        <v>757</v>
      </c>
      <c r="B3270" t="s">
        <v>18</v>
      </c>
      <c r="C3270" t="s">
        <v>758</v>
      </c>
      <c r="D3270" t="s">
        <v>761</v>
      </c>
      <c r="E3270" t="s">
        <v>242</v>
      </c>
      <c r="F3270" t="s">
        <v>192</v>
      </c>
      <c r="G3270" t="s">
        <v>25</v>
      </c>
      <c r="H3270" t="s">
        <v>44</v>
      </c>
      <c r="I3270" t="s">
        <v>35</v>
      </c>
      <c r="J3270" t="s">
        <v>35</v>
      </c>
      <c r="K3270" t="s">
        <v>41</v>
      </c>
      <c r="L3270" t="s">
        <v>770</v>
      </c>
      <c r="M3270" t="s">
        <v>313</v>
      </c>
      <c r="O3270" s="3">
        <v>0</v>
      </c>
      <c r="P3270" s="3">
        <v>1</v>
      </c>
      <c r="Q3270" s="4">
        <v>0</v>
      </c>
      <c r="R3270" s="3">
        <v>240</v>
      </c>
      <c r="S3270" s="1"/>
      <c r="T3270" s="1"/>
      <c r="U3270" s="2"/>
    </row>
    <row r="3271" spans="1:21">
      <c r="A3271" t="s">
        <v>757</v>
      </c>
      <c r="B3271" t="s">
        <v>18</v>
      </c>
      <c r="C3271" t="s">
        <v>758</v>
      </c>
      <c r="D3271" t="s">
        <v>761</v>
      </c>
      <c r="E3271" t="s">
        <v>242</v>
      </c>
      <c r="F3271" t="s">
        <v>323</v>
      </c>
      <c r="G3271" t="s">
        <v>25</v>
      </c>
      <c r="H3271" t="s">
        <v>46</v>
      </c>
      <c r="I3271" t="s">
        <v>35</v>
      </c>
      <c r="J3271" t="s">
        <v>35</v>
      </c>
      <c r="K3271" t="s">
        <v>41</v>
      </c>
      <c r="L3271" t="s">
        <v>770</v>
      </c>
      <c r="O3271" s="3">
        <v>0.5</v>
      </c>
      <c r="P3271" s="3">
        <v>0</v>
      </c>
      <c r="Q3271" s="4">
        <v>120</v>
      </c>
      <c r="R3271" s="3">
        <v>0</v>
      </c>
      <c r="S3271" s="1"/>
      <c r="T3271" s="1"/>
      <c r="U3271" s="2"/>
    </row>
    <row r="3272" spans="1:21">
      <c r="A3272" t="s">
        <v>757</v>
      </c>
      <c r="B3272" t="s">
        <v>18</v>
      </c>
      <c r="C3272" t="s">
        <v>758</v>
      </c>
      <c r="D3272" t="s">
        <v>761</v>
      </c>
      <c r="E3272" t="s">
        <v>242</v>
      </c>
      <c r="F3272" t="s">
        <v>436</v>
      </c>
      <c r="G3272" t="s">
        <v>33</v>
      </c>
      <c r="H3272" t="s">
        <v>26</v>
      </c>
      <c r="I3272" t="s">
        <v>27</v>
      </c>
      <c r="J3272" t="s">
        <v>27</v>
      </c>
      <c r="K3272" t="s">
        <v>28</v>
      </c>
      <c r="L3272" t="s">
        <v>770</v>
      </c>
      <c r="O3272" s="3">
        <v>5</v>
      </c>
      <c r="P3272" s="3">
        <v>0</v>
      </c>
      <c r="Q3272" s="4">
        <v>1120</v>
      </c>
      <c r="R3272" s="3">
        <v>0</v>
      </c>
      <c r="S3272" s="1"/>
      <c r="T3272" s="1"/>
      <c r="U3272" s="2"/>
    </row>
    <row r="3273" spans="1:21">
      <c r="A3273" t="s">
        <v>757</v>
      </c>
      <c r="B3273" t="s">
        <v>18</v>
      </c>
      <c r="C3273" t="s">
        <v>758</v>
      </c>
      <c r="D3273" t="s">
        <v>761</v>
      </c>
      <c r="E3273" t="s">
        <v>242</v>
      </c>
      <c r="F3273" t="s">
        <v>82</v>
      </c>
      <c r="G3273" t="s">
        <v>33</v>
      </c>
      <c r="H3273" t="s">
        <v>44</v>
      </c>
      <c r="I3273" t="s">
        <v>35</v>
      </c>
      <c r="J3273" t="s">
        <v>35</v>
      </c>
      <c r="K3273" t="s">
        <v>41</v>
      </c>
      <c r="L3273" t="s">
        <v>770</v>
      </c>
      <c r="O3273" s="3">
        <v>4</v>
      </c>
      <c r="P3273" s="3">
        <v>0</v>
      </c>
      <c r="Q3273" s="4">
        <v>896</v>
      </c>
      <c r="R3273" s="3">
        <v>0</v>
      </c>
      <c r="S3273" s="1"/>
      <c r="T3273" s="1"/>
      <c r="U3273" s="2"/>
    </row>
    <row r="3274" spans="1:21">
      <c r="A3274" t="s">
        <v>757</v>
      </c>
      <c r="B3274" t="s">
        <v>18</v>
      </c>
      <c r="C3274" t="s">
        <v>758</v>
      </c>
      <c r="D3274" t="s">
        <v>761</v>
      </c>
      <c r="E3274" t="s">
        <v>242</v>
      </c>
      <c r="F3274" t="s">
        <v>579</v>
      </c>
      <c r="G3274" t="s">
        <v>33</v>
      </c>
      <c r="H3274" t="s">
        <v>1047</v>
      </c>
      <c r="I3274" t="s">
        <v>27</v>
      </c>
      <c r="J3274" t="s">
        <v>27</v>
      </c>
      <c r="K3274" t="s">
        <v>181</v>
      </c>
      <c r="L3274" t="s">
        <v>770</v>
      </c>
      <c r="O3274" s="3">
        <v>2</v>
      </c>
      <c r="P3274" s="3">
        <v>0</v>
      </c>
      <c r="Q3274" s="4">
        <v>448</v>
      </c>
      <c r="R3274" s="3">
        <v>0</v>
      </c>
      <c r="S3274" s="1"/>
      <c r="T3274" s="1"/>
      <c r="U3274" s="2"/>
    </row>
    <row r="3275" spans="1:21">
      <c r="A3275" t="s">
        <v>757</v>
      </c>
      <c r="B3275" t="s">
        <v>18</v>
      </c>
      <c r="C3275" t="s">
        <v>758</v>
      </c>
      <c r="D3275" t="s">
        <v>761</v>
      </c>
      <c r="E3275" t="s">
        <v>242</v>
      </c>
      <c r="F3275" t="s">
        <v>85</v>
      </c>
      <c r="G3275" t="s">
        <v>21</v>
      </c>
      <c r="H3275" t="s">
        <v>1614</v>
      </c>
      <c r="I3275" t="s">
        <v>22</v>
      </c>
      <c r="J3275" t="s">
        <v>22</v>
      </c>
      <c r="K3275" t="s">
        <v>86</v>
      </c>
      <c r="L3275" t="s">
        <v>770</v>
      </c>
      <c r="M3275" t="s">
        <v>313</v>
      </c>
      <c r="O3275" s="3">
        <v>0</v>
      </c>
      <c r="P3275" s="3">
        <v>1</v>
      </c>
      <c r="Q3275" s="4">
        <v>0</v>
      </c>
      <c r="R3275" s="3">
        <v>224</v>
      </c>
      <c r="S3275" s="1"/>
      <c r="T3275" s="1"/>
      <c r="U3275" s="2"/>
    </row>
    <row r="3276" spans="1:21">
      <c r="A3276" t="s">
        <v>757</v>
      </c>
      <c r="B3276" t="s">
        <v>18</v>
      </c>
      <c r="C3276" t="s">
        <v>758</v>
      </c>
      <c r="D3276" t="s">
        <v>761</v>
      </c>
      <c r="E3276" t="s">
        <v>242</v>
      </c>
      <c r="F3276" t="s">
        <v>2797</v>
      </c>
      <c r="G3276" t="s">
        <v>25</v>
      </c>
      <c r="H3276" t="s">
        <v>142</v>
      </c>
      <c r="I3276" t="s">
        <v>108</v>
      </c>
      <c r="J3276" t="s">
        <v>108</v>
      </c>
      <c r="K3276" t="s">
        <v>109</v>
      </c>
      <c r="L3276" t="s">
        <v>770</v>
      </c>
      <c r="M3276" t="s">
        <v>313</v>
      </c>
      <c r="O3276" s="3">
        <v>0</v>
      </c>
      <c r="P3276" s="3">
        <v>2</v>
      </c>
      <c r="Q3276" s="4">
        <v>0</v>
      </c>
      <c r="R3276" s="3">
        <v>448</v>
      </c>
      <c r="S3276" s="1"/>
      <c r="T3276" s="1"/>
      <c r="U3276" s="2"/>
    </row>
    <row r="3277" spans="1:21">
      <c r="A3277" t="s">
        <v>757</v>
      </c>
      <c r="B3277" t="s">
        <v>18</v>
      </c>
      <c r="C3277" t="s">
        <v>758</v>
      </c>
      <c r="D3277" t="s">
        <v>761</v>
      </c>
      <c r="E3277" t="s">
        <v>242</v>
      </c>
      <c r="F3277" t="s">
        <v>711</v>
      </c>
      <c r="G3277" t="s">
        <v>33</v>
      </c>
      <c r="H3277" t="s">
        <v>120</v>
      </c>
      <c r="I3277" t="s">
        <v>70</v>
      </c>
      <c r="J3277" t="s">
        <v>70</v>
      </c>
      <c r="K3277" t="s">
        <v>184</v>
      </c>
      <c r="L3277" t="s">
        <v>770</v>
      </c>
      <c r="O3277" s="3">
        <v>0.16666</v>
      </c>
      <c r="P3277" s="3">
        <v>0</v>
      </c>
      <c r="Q3277" s="4">
        <v>40</v>
      </c>
      <c r="R3277" s="3">
        <v>0</v>
      </c>
      <c r="S3277" s="1"/>
      <c r="T3277" s="1"/>
      <c r="U3277" s="2"/>
    </row>
    <row r="3278" spans="1:21">
      <c r="A3278" t="s">
        <v>757</v>
      </c>
      <c r="B3278" t="s">
        <v>18</v>
      </c>
      <c r="C3278" t="s">
        <v>758</v>
      </c>
      <c r="D3278" t="s">
        <v>761</v>
      </c>
      <c r="E3278" t="s">
        <v>242</v>
      </c>
      <c r="F3278" t="s">
        <v>525</v>
      </c>
      <c r="G3278" t="s">
        <v>33</v>
      </c>
      <c r="H3278" t="s">
        <v>120</v>
      </c>
      <c r="I3278" t="s">
        <v>70</v>
      </c>
      <c r="J3278" t="s">
        <v>70</v>
      </c>
      <c r="K3278" t="s">
        <v>174</v>
      </c>
      <c r="L3278" t="s">
        <v>770</v>
      </c>
      <c r="O3278" s="3">
        <v>3</v>
      </c>
      <c r="P3278" s="3">
        <v>0</v>
      </c>
      <c r="Q3278" s="4">
        <v>672</v>
      </c>
      <c r="R3278" s="3">
        <v>0</v>
      </c>
      <c r="S3278" s="1"/>
      <c r="T3278" s="1"/>
      <c r="U3278" s="2"/>
    </row>
    <row r="3279" spans="1:21">
      <c r="A3279" t="s">
        <v>757</v>
      </c>
      <c r="B3279" t="s">
        <v>18</v>
      </c>
      <c r="C3279" t="s">
        <v>758</v>
      </c>
      <c r="D3279" t="s">
        <v>761</v>
      </c>
      <c r="E3279" t="s">
        <v>242</v>
      </c>
      <c r="F3279" t="s">
        <v>218</v>
      </c>
      <c r="G3279" t="s">
        <v>33</v>
      </c>
      <c r="H3279" t="s">
        <v>69</v>
      </c>
      <c r="I3279" t="s">
        <v>70</v>
      </c>
      <c r="J3279" t="s">
        <v>70</v>
      </c>
      <c r="K3279" t="s">
        <v>172</v>
      </c>
      <c r="L3279" t="s">
        <v>770</v>
      </c>
      <c r="O3279" s="3">
        <v>1</v>
      </c>
      <c r="P3279" s="3">
        <v>0</v>
      </c>
      <c r="Q3279" s="4">
        <v>240</v>
      </c>
      <c r="R3279" s="3">
        <v>0</v>
      </c>
      <c r="S3279" s="1"/>
      <c r="T3279" s="1"/>
      <c r="U3279" s="2"/>
    </row>
    <row r="3280" spans="1:21">
      <c r="A3280" t="s">
        <v>757</v>
      </c>
      <c r="B3280" t="s">
        <v>18</v>
      </c>
      <c r="C3280" t="s">
        <v>758</v>
      </c>
      <c r="D3280" t="s">
        <v>761</v>
      </c>
      <c r="E3280" t="s">
        <v>242</v>
      </c>
      <c r="F3280" t="s">
        <v>736</v>
      </c>
      <c r="G3280" t="s">
        <v>25</v>
      </c>
      <c r="H3280" t="s">
        <v>46</v>
      </c>
      <c r="I3280" t="s">
        <v>35</v>
      </c>
      <c r="J3280" t="s">
        <v>35</v>
      </c>
      <c r="K3280" t="s">
        <v>41</v>
      </c>
      <c r="L3280" t="s">
        <v>770</v>
      </c>
      <c r="O3280" s="3">
        <v>0</v>
      </c>
      <c r="P3280" s="3">
        <v>0</v>
      </c>
      <c r="Q3280" s="4">
        <v>0</v>
      </c>
      <c r="R3280" s="3">
        <v>0</v>
      </c>
      <c r="S3280" s="1"/>
      <c r="T3280" s="1"/>
      <c r="U3280" s="2"/>
    </row>
    <row r="3281" spans="1:21">
      <c r="A3281" t="s">
        <v>757</v>
      </c>
      <c r="B3281" t="s">
        <v>18</v>
      </c>
      <c r="C3281" t="s">
        <v>758</v>
      </c>
      <c r="D3281" t="s">
        <v>761</v>
      </c>
      <c r="E3281" t="s">
        <v>242</v>
      </c>
      <c r="F3281" t="s">
        <v>304</v>
      </c>
      <c r="G3281" t="s">
        <v>25</v>
      </c>
      <c r="H3281" t="s">
        <v>26</v>
      </c>
      <c r="I3281" t="s">
        <v>27</v>
      </c>
      <c r="J3281" t="s">
        <v>27</v>
      </c>
      <c r="K3281" t="s">
        <v>42</v>
      </c>
      <c r="L3281" t="s">
        <v>770</v>
      </c>
      <c r="O3281" s="3">
        <v>0.25</v>
      </c>
      <c r="P3281" s="3">
        <v>0</v>
      </c>
      <c r="Q3281" s="4">
        <v>60</v>
      </c>
      <c r="R3281" s="3">
        <v>0</v>
      </c>
      <c r="S3281" s="1"/>
      <c r="T3281" s="1"/>
      <c r="U3281" s="2"/>
    </row>
    <row r="3282" spans="1:21">
      <c r="A3282" t="s">
        <v>757</v>
      </c>
      <c r="B3282" t="s">
        <v>18</v>
      </c>
      <c r="C3282" t="s">
        <v>758</v>
      </c>
      <c r="D3282" t="s">
        <v>761</v>
      </c>
      <c r="E3282" t="s">
        <v>242</v>
      </c>
      <c r="F3282" t="s">
        <v>94</v>
      </c>
      <c r="G3282" t="s">
        <v>25</v>
      </c>
      <c r="H3282" t="s">
        <v>95</v>
      </c>
      <c r="I3282" t="s">
        <v>70</v>
      </c>
      <c r="J3282" t="s">
        <v>70</v>
      </c>
      <c r="K3282" t="s">
        <v>184</v>
      </c>
      <c r="L3282" t="s">
        <v>770</v>
      </c>
      <c r="O3282" s="3">
        <v>0.5</v>
      </c>
      <c r="P3282" s="3">
        <v>0</v>
      </c>
      <c r="Q3282" s="4">
        <v>120</v>
      </c>
      <c r="R3282" s="3">
        <v>0</v>
      </c>
      <c r="S3282" s="1"/>
      <c r="T3282" s="1"/>
      <c r="U3282" s="2"/>
    </row>
    <row r="3283" spans="1:21">
      <c r="A3283" t="s">
        <v>757</v>
      </c>
      <c r="B3283" t="s">
        <v>18</v>
      </c>
      <c r="C3283" t="s">
        <v>758</v>
      </c>
      <c r="D3283" t="s">
        <v>761</v>
      </c>
      <c r="E3283" t="s">
        <v>242</v>
      </c>
      <c r="F3283" t="s">
        <v>329</v>
      </c>
      <c r="G3283" t="s">
        <v>25</v>
      </c>
      <c r="H3283" t="s">
        <v>116</v>
      </c>
      <c r="I3283" t="s">
        <v>108</v>
      </c>
      <c r="J3283" t="s">
        <v>108</v>
      </c>
      <c r="K3283" t="s">
        <v>117</v>
      </c>
      <c r="L3283" t="s">
        <v>770</v>
      </c>
      <c r="O3283" s="3">
        <v>2</v>
      </c>
      <c r="P3283" s="3">
        <v>0</v>
      </c>
      <c r="Q3283" s="4">
        <v>448</v>
      </c>
      <c r="R3283" s="3">
        <v>0</v>
      </c>
      <c r="S3283" s="1"/>
      <c r="T3283" s="1"/>
      <c r="U3283" s="2"/>
    </row>
    <row r="3284" spans="1:21">
      <c r="A3284" t="s">
        <v>757</v>
      </c>
      <c r="B3284" t="s">
        <v>18</v>
      </c>
      <c r="C3284" t="s">
        <v>758</v>
      </c>
      <c r="D3284" t="s">
        <v>761</v>
      </c>
      <c r="E3284" t="s">
        <v>242</v>
      </c>
      <c r="F3284" t="s">
        <v>700</v>
      </c>
      <c r="G3284" t="s">
        <v>33</v>
      </c>
      <c r="H3284" t="s">
        <v>34</v>
      </c>
      <c r="I3284" t="s">
        <v>35</v>
      </c>
      <c r="J3284" t="s">
        <v>35</v>
      </c>
      <c r="K3284" t="s">
        <v>310</v>
      </c>
      <c r="L3284" t="s">
        <v>770</v>
      </c>
      <c r="M3284" t="s">
        <v>313</v>
      </c>
      <c r="O3284" s="3">
        <v>4</v>
      </c>
      <c r="P3284" s="3">
        <v>2</v>
      </c>
      <c r="Q3284" s="4">
        <v>896</v>
      </c>
      <c r="R3284" s="3">
        <v>448</v>
      </c>
      <c r="S3284" s="1"/>
      <c r="T3284" s="1"/>
      <c r="U3284" s="2"/>
    </row>
    <row r="3285" spans="1:21">
      <c r="A3285" t="s">
        <v>757</v>
      </c>
      <c r="B3285" t="s">
        <v>18</v>
      </c>
      <c r="C3285" t="s">
        <v>758</v>
      </c>
      <c r="D3285" t="s">
        <v>761</v>
      </c>
      <c r="E3285" t="s">
        <v>242</v>
      </c>
      <c r="F3285" t="s">
        <v>2656</v>
      </c>
      <c r="G3285" t="s">
        <v>33</v>
      </c>
      <c r="H3285" t="s">
        <v>120</v>
      </c>
      <c r="I3285" t="s">
        <v>70</v>
      </c>
      <c r="J3285" t="s">
        <v>70</v>
      </c>
      <c r="K3285" t="s">
        <v>2657</v>
      </c>
      <c r="L3285" t="s">
        <v>770</v>
      </c>
      <c r="O3285" s="3">
        <v>10</v>
      </c>
      <c r="P3285" s="3">
        <v>0</v>
      </c>
      <c r="Q3285" s="4">
        <v>2240</v>
      </c>
      <c r="R3285" s="3">
        <v>0</v>
      </c>
      <c r="S3285" s="1"/>
      <c r="T3285" s="1"/>
      <c r="U3285" s="2"/>
    </row>
    <row r="3286" spans="1:21">
      <c r="A3286" t="s">
        <v>757</v>
      </c>
      <c r="B3286" t="s">
        <v>18</v>
      </c>
      <c r="C3286" t="s">
        <v>758</v>
      </c>
      <c r="D3286" t="s">
        <v>761</v>
      </c>
      <c r="E3286" t="s">
        <v>242</v>
      </c>
      <c r="F3286" t="s">
        <v>98</v>
      </c>
      <c r="G3286" t="s">
        <v>33</v>
      </c>
      <c r="H3286" t="s">
        <v>69</v>
      </c>
      <c r="I3286" t="s">
        <v>70</v>
      </c>
      <c r="J3286" t="s">
        <v>27</v>
      </c>
      <c r="K3286" t="s">
        <v>89</v>
      </c>
      <c r="L3286" t="s">
        <v>770</v>
      </c>
      <c r="O3286" s="3">
        <v>0.25</v>
      </c>
      <c r="P3286" s="3">
        <v>0</v>
      </c>
      <c r="Q3286" s="4">
        <v>60</v>
      </c>
      <c r="R3286" s="3">
        <v>0</v>
      </c>
      <c r="S3286" s="1"/>
      <c r="T3286" s="1"/>
      <c r="U3286" s="2"/>
    </row>
    <row r="3287" spans="1:21">
      <c r="A3287" t="s">
        <v>757</v>
      </c>
      <c r="B3287" t="s">
        <v>18</v>
      </c>
      <c r="C3287" t="s">
        <v>758</v>
      </c>
      <c r="D3287" t="s">
        <v>761</v>
      </c>
      <c r="E3287" t="s">
        <v>242</v>
      </c>
      <c r="F3287" t="s">
        <v>1622</v>
      </c>
      <c r="G3287" t="s">
        <v>33</v>
      </c>
      <c r="H3287" t="s">
        <v>1568</v>
      </c>
      <c r="I3287" t="s">
        <v>108</v>
      </c>
      <c r="J3287" t="s">
        <v>108</v>
      </c>
      <c r="K3287" t="s">
        <v>121</v>
      </c>
      <c r="L3287" t="s">
        <v>770</v>
      </c>
      <c r="M3287" t="s">
        <v>313</v>
      </c>
      <c r="O3287" s="3">
        <v>0</v>
      </c>
      <c r="P3287" s="3">
        <v>2</v>
      </c>
      <c r="Q3287" s="4">
        <v>0</v>
      </c>
      <c r="R3287" s="3">
        <v>448</v>
      </c>
      <c r="S3287" s="1"/>
      <c r="T3287" s="1"/>
      <c r="U3287" s="2"/>
    </row>
    <row r="3288" spans="1:21">
      <c r="A3288" t="s">
        <v>757</v>
      </c>
      <c r="B3288" t="s">
        <v>18</v>
      </c>
      <c r="C3288" t="s">
        <v>758</v>
      </c>
      <c r="D3288" t="s">
        <v>761</v>
      </c>
      <c r="E3288" t="s">
        <v>242</v>
      </c>
      <c r="F3288" t="s">
        <v>2403</v>
      </c>
      <c r="G3288" t="s">
        <v>25</v>
      </c>
      <c r="H3288" t="s">
        <v>26</v>
      </c>
      <c r="I3288" t="s">
        <v>27</v>
      </c>
      <c r="J3288" t="s">
        <v>27</v>
      </c>
      <c r="K3288" t="s">
        <v>42</v>
      </c>
      <c r="L3288" t="s">
        <v>770</v>
      </c>
      <c r="O3288" s="3">
        <v>1</v>
      </c>
      <c r="P3288" s="3">
        <v>0</v>
      </c>
      <c r="Q3288" s="4">
        <v>240</v>
      </c>
      <c r="R3288" s="3">
        <v>0</v>
      </c>
      <c r="S3288" s="1"/>
      <c r="T3288" s="1"/>
      <c r="U3288" s="2"/>
    </row>
    <row r="3289" spans="1:21">
      <c r="A3289" t="s">
        <v>757</v>
      </c>
      <c r="B3289" t="s">
        <v>18</v>
      </c>
      <c r="C3289" t="s">
        <v>758</v>
      </c>
      <c r="D3289" t="s">
        <v>761</v>
      </c>
      <c r="E3289" t="s">
        <v>242</v>
      </c>
      <c r="F3289" t="s">
        <v>2313</v>
      </c>
      <c r="G3289" t="s">
        <v>25</v>
      </c>
      <c r="H3289" t="s">
        <v>142</v>
      </c>
      <c r="I3289" t="s">
        <v>108</v>
      </c>
      <c r="J3289" t="s">
        <v>108</v>
      </c>
      <c r="K3289" t="s">
        <v>109</v>
      </c>
      <c r="L3289" t="s">
        <v>770</v>
      </c>
      <c r="M3289" t="s">
        <v>313</v>
      </c>
      <c r="O3289" s="3">
        <v>0</v>
      </c>
      <c r="P3289" s="3">
        <v>0.5</v>
      </c>
      <c r="Q3289" s="4">
        <v>0</v>
      </c>
      <c r="R3289" s="3">
        <v>120</v>
      </c>
      <c r="S3289" s="1"/>
      <c r="T3289" s="1"/>
      <c r="U3289" s="2"/>
    </row>
    <row r="3290" spans="1:21">
      <c r="A3290" t="s">
        <v>757</v>
      </c>
      <c r="B3290" t="s">
        <v>18</v>
      </c>
      <c r="C3290" t="s">
        <v>758</v>
      </c>
      <c r="D3290" t="s">
        <v>761</v>
      </c>
      <c r="E3290" t="s">
        <v>242</v>
      </c>
      <c r="F3290" t="s">
        <v>167</v>
      </c>
      <c r="G3290" t="s">
        <v>33</v>
      </c>
      <c r="H3290" t="s">
        <v>120</v>
      </c>
      <c r="I3290" t="s">
        <v>70</v>
      </c>
      <c r="J3290" t="s">
        <v>70</v>
      </c>
      <c r="K3290" t="s">
        <v>184</v>
      </c>
      <c r="L3290" t="s">
        <v>770</v>
      </c>
      <c r="O3290" s="3">
        <v>3</v>
      </c>
      <c r="P3290" s="3">
        <v>0</v>
      </c>
      <c r="Q3290" s="4">
        <v>672</v>
      </c>
      <c r="R3290" s="3">
        <v>0</v>
      </c>
      <c r="S3290" s="1"/>
      <c r="T3290" s="1"/>
      <c r="U3290" s="2"/>
    </row>
    <row r="3291" spans="1:21">
      <c r="A3291" t="s">
        <v>757</v>
      </c>
      <c r="B3291" t="s">
        <v>18</v>
      </c>
      <c r="C3291" t="s">
        <v>758</v>
      </c>
      <c r="D3291" t="s">
        <v>761</v>
      </c>
      <c r="E3291" t="s">
        <v>242</v>
      </c>
      <c r="F3291" t="s">
        <v>2337</v>
      </c>
      <c r="G3291" t="s">
        <v>33</v>
      </c>
      <c r="H3291" t="s">
        <v>107</v>
      </c>
      <c r="I3291" t="s">
        <v>108</v>
      </c>
      <c r="J3291" t="s">
        <v>108</v>
      </c>
      <c r="K3291" t="s">
        <v>117</v>
      </c>
      <c r="L3291" t="s">
        <v>770</v>
      </c>
      <c r="O3291" s="3">
        <v>2</v>
      </c>
      <c r="P3291" s="3">
        <v>0</v>
      </c>
      <c r="Q3291" s="4">
        <v>448</v>
      </c>
      <c r="R3291" s="3">
        <v>0</v>
      </c>
      <c r="S3291" s="1"/>
      <c r="T3291" s="1"/>
      <c r="U3291" s="2"/>
    </row>
    <row r="3292" spans="1:21">
      <c r="A3292" t="s">
        <v>757</v>
      </c>
      <c r="B3292" t="s">
        <v>18</v>
      </c>
      <c r="C3292" t="s">
        <v>758</v>
      </c>
      <c r="D3292" t="s">
        <v>761</v>
      </c>
      <c r="E3292" t="s">
        <v>242</v>
      </c>
      <c r="F3292" t="s">
        <v>2798</v>
      </c>
      <c r="G3292" t="s">
        <v>25</v>
      </c>
      <c r="H3292" t="s">
        <v>63</v>
      </c>
      <c r="I3292" t="s">
        <v>35</v>
      </c>
      <c r="J3292" t="s">
        <v>35</v>
      </c>
      <c r="K3292" t="s">
        <v>41</v>
      </c>
      <c r="L3292" t="s">
        <v>770</v>
      </c>
      <c r="O3292" s="3">
        <v>2</v>
      </c>
      <c r="P3292" s="3">
        <v>0</v>
      </c>
      <c r="Q3292" s="4">
        <v>448</v>
      </c>
      <c r="R3292" s="3">
        <v>0</v>
      </c>
      <c r="S3292" s="1"/>
      <c r="T3292" s="1"/>
      <c r="U3292" s="2"/>
    </row>
    <row r="3293" spans="1:21">
      <c r="A3293" t="s">
        <v>757</v>
      </c>
      <c r="B3293" t="s">
        <v>18</v>
      </c>
      <c r="C3293" t="s">
        <v>758</v>
      </c>
      <c r="D3293" t="s">
        <v>761</v>
      </c>
      <c r="E3293" t="s">
        <v>242</v>
      </c>
      <c r="F3293" t="s">
        <v>2799</v>
      </c>
      <c r="G3293" t="s">
        <v>25</v>
      </c>
      <c r="H3293" t="s">
        <v>189</v>
      </c>
      <c r="I3293" t="s">
        <v>35</v>
      </c>
      <c r="J3293" t="s">
        <v>35</v>
      </c>
      <c r="K3293" t="s">
        <v>41</v>
      </c>
      <c r="L3293" t="s">
        <v>770</v>
      </c>
      <c r="M3293" t="s">
        <v>313</v>
      </c>
      <c r="O3293" s="3">
        <v>2</v>
      </c>
      <c r="P3293" s="3">
        <v>2</v>
      </c>
      <c r="Q3293" s="4">
        <v>448</v>
      </c>
      <c r="R3293" s="3">
        <v>448</v>
      </c>
      <c r="S3293" s="1"/>
      <c r="T3293" s="1"/>
      <c r="U3293" s="2"/>
    </row>
    <row r="3294" spans="1:21">
      <c r="A3294" t="s">
        <v>757</v>
      </c>
      <c r="B3294" t="s">
        <v>18</v>
      </c>
      <c r="C3294" t="s">
        <v>758</v>
      </c>
      <c r="D3294" t="s">
        <v>761</v>
      </c>
      <c r="E3294" t="s">
        <v>242</v>
      </c>
      <c r="F3294" t="s">
        <v>506</v>
      </c>
      <c r="G3294" t="s">
        <v>47</v>
      </c>
      <c r="H3294" t="s">
        <v>1614</v>
      </c>
      <c r="I3294" t="s">
        <v>22</v>
      </c>
      <c r="J3294" t="s">
        <v>22</v>
      </c>
      <c r="K3294" t="s">
        <v>86</v>
      </c>
      <c r="L3294" t="s">
        <v>770</v>
      </c>
      <c r="O3294" s="3">
        <v>3</v>
      </c>
      <c r="P3294" s="3">
        <v>0</v>
      </c>
      <c r="Q3294" s="4">
        <v>672</v>
      </c>
      <c r="R3294" s="3">
        <v>0</v>
      </c>
      <c r="S3294" s="1"/>
      <c r="T3294" s="1"/>
      <c r="U3294" s="2"/>
    </row>
    <row r="3295" spans="1:21">
      <c r="A3295" t="s">
        <v>757</v>
      </c>
      <c r="B3295" t="s">
        <v>18</v>
      </c>
      <c r="C3295" t="s">
        <v>758</v>
      </c>
      <c r="D3295" t="s">
        <v>761</v>
      </c>
      <c r="E3295" t="s">
        <v>242</v>
      </c>
      <c r="F3295" t="s">
        <v>224</v>
      </c>
      <c r="G3295" t="s">
        <v>21</v>
      </c>
      <c r="H3295" t="s">
        <v>1614</v>
      </c>
      <c r="I3295" t="s">
        <v>22</v>
      </c>
      <c r="J3295" t="s">
        <v>22</v>
      </c>
      <c r="K3295" t="s">
        <v>39</v>
      </c>
      <c r="L3295" t="s">
        <v>770</v>
      </c>
      <c r="M3295" t="s">
        <v>313</v>
      </c>
      <c r="O3295" s="3">
        <v>0</v>
      </c>
      <c r="P3295" s="3">
        <v>1</v>
      </c>
      <c r="Q3295" s="4">
        <v>0</v>
      </c>
      <c r="R3295" s="3">
        <v>224</v>
      </c>
      <c r="S3295" s="1"/>
      <c r="T3295" s="1"/>
      <c r="U3295" s="2"/>
    </row>
    <row r="3296" spans="1:21">
      <c r="A3296" t="s">
        <v>757</v>
      </c>
      <c r="B3296" t="s">
        <v>18</v>
      </c>
      <c r="C3296" t="s">
        <v>758</v>
      </c>
      <c r="D3296" t="s">
        <v>761</v>
      </c>
      <c r="E3296" t="s">
        <v>242</v>
      </c>
      <c r="F3296" t="s">
        <v>415</v>
      </c>
      <c r="G3296" t="s">
        <v>25</v>
      </c>
      <c r="H3296" t="s">
        <v>95</v>
      </c>
      <c r="I3296" t="s">
        <v>70</v>
      </c>
      <c r="J3296" t="s">
        <v>70</v>
      </c>
      <c r="K3296" t="s">
        <v>184</v>
      </c>
      <c r="L3296" t="s">
        <v>770</v>
      </c>
      <c r="M3296" t="s">
        <v>313</v>
      </c>
      <c r="O3296" s="3">
        <v>0</v>
      </c>
      <c r="P3296" s="3">
        <v>3</v>
      </c>
      <c r="Q3296" s="4">
        <v>0</v>
      </c>
      <c r="R3296" s="3">
        <v>688</v>
      </c>
      <c r="S3296" s="1"/>
      <c r="T3296" s="1"/>
      <c r="U3296" s="2"/>
    </row>
    <row r="3297" spans="1:21">
      <c r="A3297" t="s">
        <v>757</v>
      </c>
      <c r="B3297" t="s">
        <v>18</v>
      </c>
      <c r="C3297" t="s">
        <v>758</v>
      </c>
      <c r="D3297" t="s">
        <v>761</v>
      </c>
      <c r="E3297" t="s">
        <v>242</v>
      </c>
      <c r="F3297" t="s">
        <v>532</v>
      </c>
      <c r="G3297" t="s">
        <v>47</v>
      </c>
      <c r="H3297" t="s">
        <v>48</v>
      </c>
      <c r="I3297" t="s">
        <v>22</v>
      </c>
      <c r="J3297" t="s">
        <v>22</v>
      </c>
      <c r="K3297" t="s">
        <v>49</v>
      </c>
      <c r="L3297" t="s">
        <v>770</v>
      </c>
      <c r="O3297" s="3">
        <v>0</v>
      </c>
      <c r="P3297" s="3">
        <v>1</v>
      </c>
      <c r="Q3297" s="4">
        <v>0</v>
      </c>
      <c r="R3297" s="3">
        <v>680</v>
      </c>
      <c r="S3297" s="1"/>
      <c r="T3297" s="1"/>
      <c r="U3297" s="2"/>
    </row>
    <row r="3298" spans="1:21">
      <c r="A3298" t="s">
        <v>757</v>
      </c>
      <c r="B3298" t="s">
        <v>18</v>
      </c>
      <c r="C3298" t="s">
        <v>758</v>
      </c>
      <c r="D3298" t="s">
        <v>761</v>
      </c>
      <c r="E3298" t="s">
        <v>242</v>
      </c>
      <c r="F3298" t="s">
        <v>533</v>
      </c>
      <c r="G3298" t="s">
        <v>21</v>
      </c>
      <c r="H3298" t="s">
        <v>30</v>
      </c>
      <c r="I3298" t="s">
        <v>22</v>
      </c>
      <c r="J3298" t="s">
        <v>22</v>
      </c>
      <c r="K3298" t="s">
        <v>23</v>
      </c>
      <c r="L3298" t="s">
        <v>770</v>
      </c>
      <c r="M3298" t="s">
        <v>313</v>
      </c>
      <c r="O3298" s="3">
        <v>0</v>
      </c>
      <c r="P3298" s="3">
        <v>1</v>
      </c>
      <c r="Q3298" s="4">
        <v>0</v>
      </c>
      <c r="R3298" s="3">
        <v>224</v>
      </c>
      <c r="S3298" s="1"/>
      <c r="T3298" s="1"/>
      <c r="U3298" s="2"/>
    </row>
    <row r="3299" spans="1:21">
      <c r="A3299" t="s">
        <v>757</v>
      </c>
      <c r="B3299" t="s">
        <v>18</v>
      </c>
      <c r="C3299" t="s">
        <v>758</v>
      </c>
      <c r="D3299" t="s">
        <v>761</v>
      </c>
      <c r="E3299" t="s">
        <v>242</v>
      </c>
      <c r="F3299" t="s">
        <v>266</v>
      </c>
      <c r="G3299" t="s">
        <v>33</v>
      </c>
      <c r="H3299" t="s">
        <v>76</v>
      </c>
      <c r="I3299" t="s">
        <v>27</v>
      </c>
      <c r="J3299" t="s">
        <v>27</v>
      </c>
      <c r="K3299" t="s">
        <v>247</v>
      </c>
      <c r="L3299" t="s">
        <v>770</v>
      </c>
      <c r="O3299" s="3">
        <v>2</v>
      </c>
      <c r="P3299" s="3">
        <v>0</v>
      </c>
      <c r="Q3299" s="4">
        <v>448</v>
      </c>
      <c r="R3299" s="3">
        <v>0</v>
      </c>
      <c r="S3299" s="1"/>
      <c r="T3299" s="1"/>
      <c r="U3299" s="2"/>
    </row>
    <row r="3300" spans="1:21">
      <c r="A3300" t="s">
        <v>757</v>
      </c>
      <c r="B3300" t="s">
        <v>18</v>
      </c>
      <c r="C3300" t="s">
        <v>758</v>
      </c>
      <c r="D3300" t="s">
        <v>761</v>
      </c>
      <c r="E3300" t="s">
        <v>242</v>
      </c>
      <c r="F3300" t="s">
        <v>123</v>
      </c>
      <c r="G3300" t="s">
        <v>21</v>
      </c>
      <c r="H3300" t="s">
        <v>84</v>
      </c>
      <c r="I3300" t="s">
        <v>22</v>
      </c>
      <c r="J3300" t="s">
        <v>22</v>
      </c>
      <c r="K3300" t="s">
        <v>66</v>
      </c>
      <c r="L3300" t="s">
        <v>770</v>
      </c>
      <c r="M3300" t="s">
        <v>313</v>
      </c>
      <c r="O3300" s="3">
        <v>5</v>
      </c>
      <c r="P3300" s="3">
        <v>1</v>
      </c>
      <c r="Q3300" s="4">
        <v>1120</v>
      </c>
      <c r="R3300" s="3">
        <v>224</v>
      </c>
      <c r="S3300" s="1"/>
      <c r="T3300" s="1"/>
      <c r="U3300" s="2"/>
    </row>
    <row r="3301" spans="1:21">
      <c r="A3301" t="s">
        <v>757</v>
      </c>
      <c r="B3301" t="s">
        <v>18</v>
      </c>
      <c r="C3301" t="s">
        <v>758</v>
      </c>
      <c r="D3301" t="s">
        <v>761</v>
      </c>
      <c r="E3301" t="s">
        <v>242</v>
      </c>
      <c r="F3301" t="s">
        <v>2076</v>
      </c>
      <c r="G3301" t="s">
        <v>25</v>
      </c>
      <c r="H3301" t="s">
        <v>67</v>
      </c>
      <c r="I3301" t="s">
        <v>35</v>
      </c>
      <c r="J3301" t="s">
        <v>35</v>
      </c>
      <c r="K3301" t="s">
        <v>41</v>
      </c>
      <c r="L3301" t="s">
        <v>1749</v>
      </c>
      <c r="M3301" t="s">
        <v>313</v>
      </c>
      <c r="O3301" s="3">
        <v>0</v>
      </c>
      <c r="P3301" s="3">
        <v>1</v>
      </c>
      <c r="Q3301" s="4">
        <v>0</v>
      </c>
      <c r="R3301" s="3">
        <v>449</v>
      </c>
      <c r="S3301" s="1"/>
      <c r="T3301" s="1"/>
      <c r="U3301" s="2"/>
    </row>
    <row r="3302" spans="1:21">
      <c r="A3302" t="s">
        <v>757</v>
      </c>
      <c r="B3302" t="s">
        <v>18</v>
      </c>
      <c r="C3302" t="s">
        <v>758</v>
      </c>
      <c r="D3302" t="s">
        <v>761</v>
      </c>
      <c r="E3302" t="s">
        <v>242</v>
      </c>
      <c r="F3302" t="s">
        <v>2574</v>
      </c>
      <c r="G3302" t="s">
        <v>21</v>
      </c>
      <c r="H3302" t="s">
        <v>72</v>
      </c>
      <c r="I3302" t="s">
        <v>22</v>
      </c>
      <c r="J3302" t="s">
        <v>22</v>
      </c>
      <c r="K3302" t="s">
        <v>73</v>
      </c>
      <c r="L3302" t="s">
        <v>1749</v>
      </c>
      <c r="M3302" t="s">
        <v>313</v>
      </c>
      <c r="O3302" s="3">
        <v>1</v>
      </c>
      <c r="P3302" s="3">
        <v>0</v>
      </c>
      <c r="Q3302" s="4">
        <v>449</v>
      </c>
      <c r="R3302" s="3">
        <v>0</v>
      </c>
      <c r="S3302" s="1"/>
      <c r="T3302" s="1"/>
      <c r="U3302" s="2"/>
    </row>
    <row r="3303" spans="1:21">
      <c r="A3303" t="s">
        <v>757</v>
      </c>
      <c r="B3303" t="s">
        <v>18</v>
      </c>
      <c r="C3303" t="s">
        <v>758</v>
      </c>
      <c r="D3303" t="s">
        <v>761</v>
      </c>
      <c r="E3303" t="s">
        <v>242</v>
      </c>
      <c r="F3303" t="s">
        <v>1334</v>
      </c>
      <c r="G3303" t="s">
        <v>33</v>
      </c>
      <c r="H3303" t="s">
        <v>76</v>
      </c>
      <c r="I3303" t="s">
        <v>27</v>
      </c>
      <c r="J3303" t="s">
        <v>27</v>
      </c>
      <c r="K3303" t="s">
        <v>247</v>
      </c>
      <c r="L3303" t="s">
        <v>1749</v>
      </c>
      <c r="M3303" t="s">
        <v>313</v>
      </c>
      <c r="O3303" s="3">
        <v>1</v>
      </c>
      <c r="P3303" s="3">
        <v>0</v>
      </c>
      <c r="Q3303" s="4">
        <v>449</v>
      </c>
      <c r="R3303" s="3">
        <v>0</v>
      </c>
      <c r="S3303" s="1"/>
      <c r="T3303" s="1"/>
      <c r="U3303" s="2"/>
    </row>
    <row r="3304" spans="1:21">
      <c r="A3304" t="s">
        <v>757</v>
      </c>
      <c r="B3304" t="s">
        <v>18</v>
      </c>
      <c r="C3304" t="s">
        <v>758</v>
      </c>
      <c r="D3304" t="s">
        <v>761</v>
      </c>
      <c r="E3304" t="s">
        <v>242</v>
      </c>
      <c r="F3304" t="s">
        <v>2750</v>
      </c>
      <c r="G3304" t="s">
        <v>47</v>
      </c>
      <c r="H3304" t="s">
        <v>48</v>
      </c>
      <c r="I3304" t="s">
        <v>22</v>
      </c>
      <c r="J3304" t="s">
        <v>22</v>
      </c>
      <c r="K3304" t="s">
        <v>222</v>
      </c>
      <c r="L3304" t="s">
        <v>1749</v>
      </c>
      <c r="M3304" t="s">
        <v>313</v>
      </c>
      <c r="O3304" s="3">
        <v>0</v>
      </c>
      <c r="P3304" s="3">
        <v>1</v>
      </c>
      <c r="Q3304" s="4">
        <v>0</v>
      </c>
      <c r="R3304" s="3">
        <v>449</v>
      </c>
      <c r="S3304" s="1"/>
      <c r="T3304" s="1"/>
      <c r="U3304" s="2"/>
    </row>
    <row r="3305" spans="1:21">
      <c r="A3305" t="s">
        <v>757</v>
      </c>
      <c r="B3305" t="s">
        <v>18</v>
      </c>
      <c r="C3305" t="s">
        <v>758</v>
      </c>
      <c r="D3305" t="s">
        <v>761</v>
      </c>
      <c r="E3305" t="s">
        <v>242</v>
      </c>
      <c r="F3305" t="s">
        <v>1657</v>
      </c>
      <c r="G3305" t="s">
        <v>33</v>
      </c>
      <c r="H3305" t="s">
        <v>1047</v>
      </c>
      <c r="I3305" t="s">
        <v>27</v>
      </c>
      <c r="J3305" t="s">
        <v>27</v>
      </c>
      <c r="K3305" t="s">
        <v>730</v>
      </c>
      <c r="L3305" t="s">
        <v>1749</v>
      </c>
      <c r="M3305" t="s">
        <v>313</v>
      </c>
      <c r="O3305" s="3">
        <v>2</v>
      </c>
      <c r="P3305" s="3">
        <v>0</v>
      </c>
      <c r="Q3305" s="4">
        <v>898</v>
      </c>
      <c r="R3305" s="3">
        <v>0</v>
      </c>
      <c r="S3305" s="1"/>
      <c r="T3305" s="1"/>
      <c r="U3305" s="2"/>
    </row>
    <row r="3306" spans="1:21">
      <c r="A3306" t="s">
        <v>757</v>
      </c>
      <c r="B3306" t="s">
        <v>18</v>
      </c>
      <c r="C3306" t="s">
        <v>758</v>
      </c>
      <c r="D3306" t="s">
        <v>761</v>
      </c>
      <c r="E3306" t="s">
        <v>242</v>
      </c>
      <c r="F3306" t="s">
        <v>2796</v>
      </c>
      <c r="G3306" t="s">
        <v>25</v>
      </c>
      <c r="H3306" t="s">
        <v>67</v>
      </c>
      <c r="I3306" t="s">
        <v>35</v>
      </c>
      <c r="J3306" t="s">
        <v>35</v>
      </c>
      <c r="K3306" t="s">
        <v>41</v>
      </c>
      <c r="L3306" t="s">
        <v>1749</v>
      </c>
      <c r="M3306" t="s">
        <v>313</v>
      </c>
      <c r="O3306" s="3">
        <v>0</v>
      </c>
      <c r="P3306" s="3">
        <v>1</v>
      </c>
      <c r="Q3306" s="4">
        <v>0</v>
      </c>
      <c r="R3306" s="3">
        <v>449</v>
      </c>
      <c r="S3306" s="1"/>
      <c r="T3306" s="1"/>
      <c r="U3306" s="2"/>
    </row>
    <row r="3307" spans="1:21">
      <c r="A3307" t="s">
        <v>757</v>
      </c>
      <c r="B3307" t="s">
        <v>18</v>
      </c>
      <c r="C3307" t="s">
        <v>758</v>
      </c>
      <c r="D3307" t="s">
        <v>761</v>
      </c>
      <c r="E3307" t="s">
        <v>242</v>
      </c>
      <c r="F3307" t="s">
        <v>90</v>
      </c>
      <c r="G3307" t="s">
        <v>21</v>
      </c>
      <c r="H3307" t="s">
        <v>38</v>
      </c>
      <c r="I3307" t="s">
        <v>22</v>
      </c>
      <c r="J3307" t="s">
        <v>22</v>
      </c>
      <c r="K3307" t="s">
        <v>53</v>
      </c>
      <c r="L3307" t="s">
        <v>1749</v>
      </c>
      <c r="M3307" t="s">
        <v>313</v>
      </c>
      <c r="O3307" s="3">
        <v>1</v>
      </c>
      <c r="P3307" s="3">
        <v>0</v>
      </c>
      <c r="Q3307" s="4">
        <v>449</v>
      </c>
      <c r="R3307" s="3">
        <v>0</v>
      </c>
      <c r="S3307" s="1"/>
      <c r="T3307" s="1"/>
      <c r="U3307" s="2"/>
    </row>
    <row r="3308" spans="1:21">
      <c r="A3308" t="s">
        <v>757</v>
      </c>
      <c r="B3308" t="s">
        <v>18</v>
      </c>
      <c r="C3308" t="s">
        <v>758</v>
      </c>
      <c r="D3308" t="s">
        <v>761</v>
      </c>
      <c r="E3308" t="s">
        <v>242</v>
      </c>
      <c r="F3308" t="s">
        <v>892</v>
      </c>
      <c r="G3308" t="s">
        <v>25</v>
      </c>
      <c r="H3308" t="s">
        <v>34</v>
      </c>
      <c r="I3308" t="s">
        <v>35</v>
      </c>
      <c r="J3308" t="s">
        <v>35</v>
      </c>
      <c r="K3308" t="s">
        <v>36</v>
      </c>
      <c r="L3308" t="s">
        <v>1749</v>
      </c>
      <c r="M3308" t="s">
        <v>313</v>
      </c>
      <c r="O3308" s="3">
        <v>0.5</v>
      </c>
      <c r="P3308" s="3">
        <v>0</v>
      </c>
      <c r="Q3308" s="4">
        <v>224.5</v>
      </c>
      <c r="R3308" s="3">
        <v>0</v>
      </c>
      <c r="S3308" s="1"/>
      <c r="T3308" s="1"/>
      <c r="U3308" s="2"/>
    </row>
    <row r="3309" spans="1:21">
      <c r="A3309" t="s">
        <v>757</v>
      </c>
      <c r="B3309" t="s">
        <v>18</v>
      </c>
      <c r="C3309" t="s">
        <v>758</v>
      </c>
      <c r="D3309" t="s">
        <v>761</v>
      </c>
      <c r="E3309" t="s">
        <v>242</v>
      </c>
      <c r="F3309" t="s">
        <v>161</v>
      </c>
      <c r="G3309" t="s">
        <v>21</v>
      </c>
      <c r="H3309" t="s">
        <v>65</v>
      </c>
      <c r="I3309" t="s">
        <v>22</v>
      </c>
      <c r="J3309" t="s">
        <v>22</v>
      </c>
      <c r="K3309" t="s">
        <v>66</v>
      </c>
      <c r="L3309" t="s">
        <v>1749</v>
      </c>
      <c r="M3309" t="s">
        <v>313</v>
      </c>
      <c r="O3309" s="3">
        <v>2</v>
      </c>
      <c r="P3309" s="3">
        <v>0</v>
      </c>
      <c r="Q3309" s="4">
        <v>898</v>
      </c>
      <c r="R3309" s="3">
        <v>0</v>
      </c>
      <c r="S3309" s="1"/>
      <c r="T3309" s="1"/>
      <c r="U3309" s="2"/>
    </row>
    <row r="3310" spans="1:21">
      <c r="A3310" t="s">
        <v>757</v>
      </c>
      <c r="B3310" t="s">
        <v>18</v>
      </c>
      <c r="C3310" t="s">
        <v>758</v>
      </c>
      <c r="D3310" t="s">
        <v>761</v>
      </c>
      <c r="E3310" t="s">
        <v>242</v>
      </c>
      <c r="F3310" t="s">
        <v>1551</v>
      </c>
      <c r="G3310" t="s">
        <v>21</v>
      </c>
      <c r="H3310" t="s">
        <v>84</v>
      </c>
      <c r="I3310" t="s">
        <v>22</v>
      </c>
      <c r="J3310" t="s">
        <v>22</v>
      </c>
      <c r="K3310" t="s">
        <v>23</v>
      </c>
      <c r="L3310" t="s">
        <v>1749</v>
      </c>
      <c r="M3310" t="s">
        <v>313</v>
      </c>
      <c r="O3310" s="3">
        <v>0</v>
      </c>
      <c r="P3310" s="3">
        <v>1</v>
      </c>
      <c r="Q3310" s="4">
        <v>0</v>
      </c>
      <c r="R3310" s="3">
        <v>449</v>
      </c>
      <c r="S3310" s="1"/>
      <c r="T3310" s="1"/>
      <c r="U3310" s="2"/>
    </row>
    <row r="3311" spans="1:21">
      <c r="A3311" t="s">
        <v>757</v>
      </c>
      <c r="B3311" t="s">
        <v>18</v>
      </c>
      <c r="C3311" t="s">
        <v>758</v>
      </c>
      <c r="D3311" t="s">
        <v>761</v>
      </c>
      <c r="E3311" t="s">
        <v>242</v>
      </c>
      <c r="F3311" t="s">
        <v>123</v>
      </c>
      <c r="G3311" t="s">
        <v>21</v>
      </c>
      <c r="H3311" t="s">
        <v>84</v>
      </c>
      <c r="I3311" t="s">
        <v>22</v>
      </c>
      <c r="J3311" t="s">
        <v>22</v>
      </c>
      <c r="K3311" t="s">
        <v>66</v>
      </c>
      <c r="L3311" t="s">
        <v>1749</v>
      </c>
      <c r="M3311" t="s">
        <v>313</v>
      </c>
      <c r="O3311" s="3">
        <v>1</v>
      </c>
      <c r="P3311" s="3">
        <v>1</v>
      </c>
      <c r="Q3311" s="4">
        <v>449</v>
      </c>
      <c r="R3311" s="3">
        <v>449</v>
      </c>
      <c r="S3311" s="1"/>
      <c r="T3311" s="1"/>
      <c r="U3311" s="2"/>
    </row>
    <row r="3312" spans="1:21">
      <c r="A3312" t="s">
        <v>757</v>
      </c>
      <c r="B3312" t="s">
        <v>18</v>
      </c>
      <c r="C3312" t="s">
        <v>758</v>
      </c>
      <c r="D3312" t="s">
        <v>761</v>
      </c>
      <c r="E3312" t="s">
        <v>242</v>
      </c>
      <c r="F3312" t="s">
        <v>416</v>
      </c>
      <c r="G3312" t="s">
        <v>33</v>
      </c>
      <c r="H3312" t="s">
        <v>95</v>
      </c>
      <c r="I3312" t="s">
        <v>70</v>
      </c>
      <c r="J3312" t="s">
        <v>70</v>
      </c>
      <c r="K3312" t="s">
        <v>184</v>
      </c>
      <c r="L3312" t="s">
        <v>1750</v>
      </c>
      <c r="O3312" s="3">
        <v>0</v>
      </c>
      <c r="P3312" s="3">
        <v>1</v>
      </c>
      <c r="Q3312" s="4">
        <v>0</v>
      </c>
      <c r="R3312" s="3">
        <v>280</v>
      </c>
      <c r="S3312" s="1"/>
      <c r="T3312" s="1"/>
      <c r="U3312" s="2"/>
    </row>
    <row r="3313" spans="1:21">
      <c r="A3313" t="s">
        <v>757</v>
      </c>
      <c r="B3313" t="s">
        <v>18</v>
      </c>
      <c r="C3313" t="s">
        <v>758</v>
      </c>
      <c r="D3313" t="s">
        <v>761</v>
      </c>
      <c r="E3313" t="s">
        <v>242</v>
      </c>
      <c r="F3313" t="s">
        <v>342</v>
      </c>
      <c r="G3313" t="s">
        <v>25</v>
      </c>
      <c r="H3313" t="s">
        <v>46</v>
      </c>
      <c r="I3313" t="s">
        <v>35</v>
      </c>
      <c r="J3313" t="s">
        <v>35</v>
      </c>
      <c r="K3313" t="s">
        <v>41</v>
      </c>
      <c r="L3313" t="s">
        <v>1751</v>
      </c>
      <c r="O3313" s="3">
        <v>1</v>
      </c>
      <c r="P3313" s="3">
        <v>0</v>
      </c>
      <c r="Q3313" s="4">
        <v>480</v>
      </c>
      <c r="R3313" s="3">
        <v>0</v>
      </c>
      <c r="S3313" s="1"/>
      <c r="T3313" s="1"/>
      <c r="U3313" s="2"/>
    </row>
    <row r="3314" spans="1:21">
      <c r="A3314" t="s">
        <v>757</v>
      </c>
      <c r="B3314" t="s">
        <v>18</v>
      </c>
      <c r="C3314" t="s">
        <v>758</v>
      </c>
      <c r="D3314" t="s">
        <v>761</v>
      </c>
      <c r="E3314" t="s">
        <v>242</v>
      </c>
      <c r="F3314" t="s">
        <v>416</v>
      </c>
      <c r="G3314" t="s">
        <v>33</v>
      </c>
      <c r="H3314" t="s">
        <v>95</v>
      </c>
      <c r="I3314" t="s">
        <v>70</v>
      </c>
      <c r="J3314" t="s">
        <v>70</v>
      </c>
      <c r="K3314" t="s">
        <v>184</v>
      </c>
      <c r="L3314" t="s">
        <v>2800</v>
      </c>
      <c r="O3314" s="3">
        <v>0</v>
      </c>
      <c r="P3314" s="3">
        <v>1</v>
      </c>
      <c r="Q3314" s="4">
        <v>0</v>
      </c>
      <c r="R3314" s="3">
        <v>295</v>
      </c>
      <c r="S3314" s="1"/>
      <c r="T3314" s="1"/>
      <c r="U3314" s="2"/>
    </row>
    <row r="3315" spans="1:21">
      <c r="A3315" t="s">
        <v>757</v>
      </c>
      <c r="B3315" t="s">
        <v>18</v>
      </c>
      <c r="C3315" t="s">
        <v>758</v>
      </c>
      <c r="D3315" t="s">
        <v>761</v>
      </c>
      <c r="E3315" t="s">
        <v>242</v>
      </c>
      <c r="F3315" t="s">
        <v>2132</v>
      </c>
      <c r="G3315" t="s">
        <v>25</v>
      </c>
      <c r="H3315" t="s">
        <v>142</v>
      </c>
      <c r="I3315" t="s">
        <v>108</v>
      </c>
      <c r="J3315" t="s">
        <v>108</v>
      </c>
      <c r="K3315" t="s">
        <v>109</v>
      </c>
      <c r="L3315" t="s">
        <v>771</v>
      </c>
      <c r="O3315" s="3">
        <v>0</v>
      </c>
      <c r="P3315" s="3">
        <v>1</v>
      </c>
      <c r="Q3315" s="4">
        <v>0</v>
      </c>
      <c r="R3315" s="3">
        <v>184</v>
      </c>
      <c r="S3315" s="1"/>
      <c r="T3315" s="1"/>
      <c r="U3315" s="2"/>
    </row>
    <row r="3316" spans="1:21">
      <c r="A3316" t="s">
        <v>757</v>
      </c>
      <c r="B3316" t="s">
        <v>18</v>
      </c>
      <c r="C3316" t="s">
        <v>758</v>
      </c>
      <c r="D3316" t="s">
        <v>761</v>
      </c>
      <c r="E3316" t="s">
        <v>242</v>
      </c>
      <c r="F3316" t="s">
        <v>279</v>
      </c>
      <c r="G3316" t="s">
        <v>33</v>
      </c>
      <c r="H3316" t="s">
        <v>142</v>
      </c>
      <c r="I3316" t="s">
        <v>108</v>
      </c>
      <c r="J3316" t="s">
        <v>108</v>
      </c>
      <c r="K3316" t="s">
        <v>109</v>
      </c>
      <c r="L3316" t="s">
        <v>771</v>
      </c>
      <c r="O3316" s="3">
        <v>0</v>
      </c>
      <c r="P3316" s="3">
        <v>0.5</v>
      </c>
      <c r="Q3316" s="4">
        <v>0</v>
      </c>
      <c r="R3316" s="3">
        <v>92</v>
      </c>
      <c r="S3316" s="1"/>
      <c r="T3316" s="1"/>
      <c r="U3316" s="2"/>
    </row>
    <row r="3317" spans="1:21">
      <c r="A3317" t="s">
        <v>757</v>
      </c>
      <c r="B3317" t="s">
        <v>18</v>
      </c>
      <c r="C3317" t="s">
        <v>758</v>
      </c>
      <c r="D3317" t="s">
        <v>761</v>
      </c>
      <c r="E3317" t="s">
        <v>242</v>
      </c>
      <c r="F3317" t="s">
        <v>154</v>
      </c>
      <c r="G3317" t="s">
        <v>33</v>
      </c>
      <c r="H3317" t="s">
        <v>116</v>
      </c>
      <c r="I3317" t="s">
        <v>108</v>
      </c>
      <c r="J3317" t="s">
        <v>108</v>
      </c>
      <c r="K3317" t="s">
        <v>121</v>
      </c>
      <c r="L3317" t="s">
        <v>771</v>
      </c>
      <c r="O3317" s="3">
        <v>0</v>
      </c>
      <c r="P3317" s="3">
        <v>1</v>
      </c>
      <c r="Q3317" s="4">
        <v>0</v>
      </c>
      <c r="R3317" s="3">
        <v>184</v>
      </c>
      <c r="S3317" s="1"/>
      <c r="T3317" s="1"/>
      <c r="U3317" s="2"/>
    </row>
    <row r="3318" spans="1:21">
      <c r="A3318" t="s">
        <v>757</v>
      </c>
      <c r="B3318" t="s">
        <v>18</v>
      </c>
      <c r="C3318" t="s">
        <v>758</v>
      </c>
      <c r="D3318" t="s">
        <v>761</v>
      </c>
      <c r="E3318" t="s">
        <v>242</v>
      </c>
      <c r="F3318" t="s">
        <v>253</v>
      </c>
      <c r="G3318" t="s">
        <v>33</v>
      </c>
      <c r="H3318" t="s">
        <v>44</v>
      </c>
      <c r="I3318" t="s">
        <v>35</v>
      </c>
      <c r="J3318" t="s">
        <v>35</v>
      </c>
      <c r="K3318" t="s">
        <v>41</v>
      </c>
      <c r="L3318" t="s">
        <v>771</v>
      </c>
      <c r="O3318" s="3">
        <v>0</v>
      </c>
      <c r="P3318" s="3">
        <v>2</v>
      </c>
      <c r="Q3318" s="4">
        <v>0</v>
      </c>
      <c r="R3318" s="3">
        <v>344</v>
      </c>
      <c r="S3318" s="1"/>
      <c r="T3318" s="1"/>
      <c r="U3318" s="2"/>
    </row>
    <row r="3319" spans="1:21">
      <c r="A3319" t="s">
        <v>757</v>
      </c>
      <c r="B3319" t="s">
        <v>18</v>
      </c>
      <c r="C3319" t="s">
        <v>758</v>
      </c>
      <c r="D3319" t="s">
        <v>761</v>
      </c>
      <c r="E3319" t="s">
        <v>242</v>
      </c>
      <c r="F3319" t="s">
        <v>504</v>
      </c>
      <c r="G3319" t="s">
        <v>25</v>
      </c>
      <c r="H3319" t="s">
        <v>208</v>
      </c>
      <c r="I3319" t="s">
        <v>35</v>
      </c>
      <c r="J3319" t="s">
        <v>35</v>
      </c>
      <c r="K3319" t="s">
        <v>41</v>
      </c>
      <c r="L3319" t="s">
        <v>771</v>
      </c>
      <c r="O3319" s="3">
        <v>10</v>
      </c>
      <c r="P3319" s="3">
        <v>5</v>
      </c>
      <c r="Q3319" s="4">
        <v>1720</v>
      </c>
      <c r="R3319" s="3">
        <v>860</v>
      </c>
      <c r="S3319" s="1"/>
      <c r="T3319" s="1"/>
      <c r="U3319" s="2"/>
    </row>
    <row r="3320" spans="1:21">
      <c r="A3320" t="s">
        <v>757</v>
      </c>
      <c r="B3320" t="s">
        <v>18</v>
      </c>
      <c r="C3320" t="s">
        <v>758</v>
      </c>
      <c r="D3320" t="s">
        <v>761</v>
      </c>
      <c r="E3320" t="s">
        <v>242</v>
      </c>
      <c r="F3320" t="s">
        <v>1553</v>
      </c>
      <c r="G3320" t="s">
        <v>25</v>
      </c>
      <c r="H3320" t="s">
        <v>1554</v>
      </c>
      <c r="I3320" t="s">
        <v>35</v>
      </c>
      <c r="J3320" t="s">
        <v>35</v>
      </c>
      <c r="K3320" t="s">
        <v>41</v>
      </c>
      <c r="L3320" t="s">
        <v>771</v>
      </c>
      <c r="O3320" s="3">
        <v>2</v>
      </c>
      <c r="P3320" s="3">
        <v>0</v>
      </c>
      <c r="Q3320" s="4">
        <v>344</v>
      </c>
      <c r="R3320" s="3">
        <v>0</v>
      </c>
      <c r="S3320" s="1"/>
      <c r="T3320" s="1"/>
      <c r="U3320" s="2"/>
    </row>
    <row r="3321" spans="1:21">
      <c r="A3321" t="s">
        <v>757</v>
      </c>
      <c r="B3321" t="s">
        <v>18</v>
      </c>
      <c r="C3321" t="s">
        <v>758</v>
      </c>
      <c r="D3321" t="s">
        <v>761</v>
      </c>
      <c r="E3321" t="s">
        <v>242</v>
      </c>
      <c r="F3321" t="s">
        <v>2801</v>
      </c>
      <c r="G3321" t="s">
        <v>25</v>
      </c>
      <c r="H3321" t="s">
        <v>208</v>
      </c>
      <c r="I3321" t="s">
        <v>35</v>
      </c>
      <c r="J3321" t="s">
        <v>35</v>
      </c>
      <c r="K3321" t="s">
        <v>41</v>
      </c>
      <c r="L3321" t="s">
        <v>771</v>
      </c>
      <c r="O3321" s="3">
        <v>0</v>
      </c>
      <c r="P3321" s="3">
        <v>3</v>
      </c>
      <c r="Q3321" s="4">
        <v>0</v>
      </c>
      <c r="R3321" s="3">
        <v>528</v>
      </c>
      <c r="S3321" s="1"/>
      <c r="T3321" s="1"/>
      <c r="U3321" s="2"/>
    </row>
    <row r="3322" spans="1:21">
      <c r="A3322" t="s">
        <v>757</v>
      </c>
      <c r="B3322" t="s">
        <v>18</v>
      </c>
      <c r="C3322" t="s">
        <v>758</v>
      </c>
      <c r="D3322" t="s">
        <v>761</v>
      </c>
      <c r="E3322" t="s">
        <v>242</v>
      </c>
      <c r="F3322" t="s">
        <v>583</v>
      </c>
      <c r="G3322" t="s">
        <v>25</v>
      </c>
      <c r="H3322" t="s">
        <v>67</v>
      </c>
      <c r="I3322" t="s">
        <v>35</v>
      </c>
      <c r="J3322" t="s">
        <v>35</v>
      </c>
      <c r="K3322" t="s">
        <v>36</v>
      </c>
      <c r="L3322" t="s">
        <v>771</v>
      </c>
      <c r="O3322" s="3">
        <v>0</v>
      </c>
      <c r="P3322" s="3">
        <v>2</v>
      </c>
      <c r="Q3322" s="4">
        <v>0</v>
      </c>
      <c r="R3322" s="3">
        <v>344</v>
      </c>
      <c r="S3322" s="1"/>
      <c r="T3322" s="1"/>
      <c r="U3322" s="2"/>
    </row>
    <row r="3323" spans="1:21">
      <c r="A3323" t="s">
        <v>757</v>
      </c>
      <c r="B3323" t="s">
        <v>18</v>
      </c>
      <c r="C3323" t="s">
        <v>758</v>
      </c>
      <c r="D3323" t="s">
        <v>761</v>
      </c>
      <c r="E3323" t="s">
        <v>242</v>
      </c>
      <c r="F3323" t="s">
        <v>623</v>
      </c>
      <c r="G3323" t="s">
        <v>33</v>
      </c>
      <c r="H3323" t="s">
        <v>44</v>
      </c>
      <c r="I3323" t="s">
        <v>35</v>
      </c>
      <c r="J3323" t="s">
        <v>35</v>
      </c>
      <c r="K3323" t="s">
        <v>41</v>
      </c>
      <c r="L3323" t="s">
        <v>771</v>
      </c>
      <c r="O3323" s="3">
        <v>2</v>
      </c>
      <c r="P3323" s="3">
        <v>0</v>
      </c>
      <c r="Q3323" s="4">
        <v>344</v>
      </c>
      <c r="R3323" s="3">
        <v>0</v>
      </c>
      <c r="S3323" s="1"/>
      <c r="T3323" s="1"/>
      <c r="U3323" s="2"/>
    </row>
    <row r="3324" spans="1:21">
      <c r="A3324" t="s">
        <v>757</v>
      </c>
      <c r="B3324" t="s">
        <v>18</v>
      </c>
      <c r="C3324" t="s">
        <v>758</v>
      </c>
      <c r="D3324" t="s">
        <v>761</v>
      </c>
      <c r="E3324" t="s">
        <v>242</v>
      </c>
      <c r="F3324" t="s">
        <v>224</v>
      </c>
      <c r="G3324" t="s">
        <v>21</v>
      </c>
      <c r="H3324" t="s">
        <v>1614</v>
      </c>
      <c r="I3324" t="s">
        <v>22</v>
      </c>
      <c r="J3324" t="s">
        <v>22</v>
      </c>
      <c r="K3324" t="s">
        <v>39</v>
      </c>
      <c r="L3324" t="s">
        <v>771</v>
      </c>
      <c r="O3324" s="3">
        <v>0</v>
      </c>
      <c r="P3324" s="3">
        <v>1</v>
      </c>
      <c r="Q3324" s="4">
        <v>0</v>
      </c>
      <c r="R3324" s="3">
        <v>172</v>
      </c>
      <c r="S3324" s="1"/>
      <c r="T3324" s="1"/>
      <c r="U3324" s="2"/>
    </row>
    <row r="3325" spans="1:21">
      <c r="A3325" t="s">
        <v>757</v>
      </c>
      <c r="B3325" t="s">
        <v>18</v>
      </c>
      <c r="C3325" t="s">
        <v>758</v>
      </c>
      <c r="D3325" t="s">
        <v>761</v>
      </c>
      <c r="E3325" t="s">
        <v>242</v>
      </c>
      <c r="F3325" t="s">
        <v>50</v>
      </c>
      <c r="G3325" t="s">
        <v>33</v>
      </c>
      <c r="H3325" t="s">
        <v>44</v>
      </c>
      <c r="I3325" t="s">
        <v>35</v>
      </c>
      <c r="J3325" t="s">
        <v>35</v>
      </c>
      <c r="K3325" t="s">
        <v>36</v>
      </c>
      <c r="L3325" t="s">
        <v>771</v>
      </c>
      <c r="O3325" s="3">
        <v>1</v>
      </c>
      <c r="P3325" s="3">
        <v>0</v>
      </c>
      <c r="Q3325" s="4">
        <v>184</v>
      </c>
      <c r="R3325" s="3">
        <v>0</v>
      </c>
      <c r="S3325" s="1"/>
      <c r="T3325" s="1"/>
      <c r="U3325" s="2"/>
    </row>
    <row r="3326" spans="1:21">
      <c r="A3326" t="s">
        <v>335</v>
      </c>
      <c r="B3326" t="s">
        <v>229</v>
      </c>
      <c r="C3326" t="s">
        <v>772</v>
      </c>
      <c r="D3326" t="s">
        <v>773</v>
      </c>
      <c r="E3326" t="s">
        <v>19</v>
      </c>
      <c r="F3326" t="s">
        <v>344</v>
      </c>
      <c r="G3326" t="s">
        <v>33</v>
      </c>
      <c r="H3326" t="s">
        <v>116</v>
      </c>
      <c r="I3326" t="s">
        <v>108</v>
      </c>
      <c r="J3326" t="s">
        <v>108</v>
      </c>
      <c r="K3326" t="s">
        <v>121</v>
      </c>
      <c r="L3326" t="s">
        <v>2802</v>
      </c>
      <c r="O3326" s="3">
        <v>0</v>
      </c>
      <c r="P3326" s="3">
        <v>2</v>
      </c>
      <c r="Q3326" s="4">
        <v>0</v>
      </c>
      <c r="R3326" s="3">
        <v>592</v>
      </c>
      <c r="S3326" s="1"/>
      <c r="T3326" s="1"/>
      <c r="U3326" s="2"/>
    </row>
    <row r="3327" spans="1:21">
      <c r="A3327" t="s">
        <v>335</v>
      </c>
      <c r="B3327" t="s">
        <v>229</v>
      </c>
      <c r="C3327" t="s">
        <v>772</v>
      </c>
      <c r="D3327" t="s">
        <v>773</v>
      </c>
      <c r="E3327" t="s">
        <v>19</v>
      </c>
      <c r="F3327" t="s">
        <v>2354</v>
      </c>
      <c r="G3327" t="s">
        <v>47</v>
      </c>
      <c r="H3327" t="s">
        <v>72</v>
      </c>
      <c r="I3327" t="s">
        <v>22</v>
      </c>
      <c r="J3327" t="s">
        <v>22</v>
      </c>
      <c r="K3327" t="s">
        <v>135</v>
      </c>
      <c r="L3327" t="s">
        <v>2803</v>
      </c>
      <c r="O3327" s="3">
        <v>1.5833300000000001</v>
      </c>
      <c r="P3327" s="3">
        <v>0</v>
      </c>
      <c r="Q3327" s="4">
        <v>405.33</v>
      </c>
      <c r="R3327" s="3">
        <v>0</v>
      </c>
      <c r="S3327" s="1"/>
      <c r="T3327" s="1"/>
      <c r="U3327" s="2"/>
    </row>
    <row r="3328" spans="1:21">
      <c r="A3328" t="s">
        <v>335</v>
      </c>
      <c r="B3328" t="s">
        <v>229</v>
      </c>
      <c r="C3328" t="s">
        <v>772</v>
      </c>
      <c r="D3328" t="s">
        <v>773</v>
      </c>
      <c r="E3328" t="s">
        <v>19</v>
      </c>
      <c r="F3328" t="s">
        <v>398</v>
      </c>
      <c r="G3328" t="s">
        <v>33</v>
      </c>
      <c r="H3328" t="s">
        <v>40</v>
      </c>
      <c r="I3328" t="s">
        <v>35</v>
      </c>
      <c r="J3328" t="s">
        <v>35</v>
      </c>
      <c r="K3328" t="s">
        <v>41</v>
      </c>
      <c r="L3328" t="s">
        <v>774</v>
      </c>
      <c r="O3328" s="3">
        <v>0</v>
      </c>
      <c r="P3328" s="3">
        <v>0.16666</v>
      </c>
      <c r="Q3328" s="4">
        <v>0</v>
      </c>
      <c r="R3328" s="3">
        <v>66</v>
      </c>
      <c r="S3328" s="1"/>
      <c r="T3328" s="1"/>
      <c r="U3328" s="2"/>
    </row>
    <row r="3329" spans="1:21">
      <c r="A3329" t="s">
        <v>335</v>
      </c>
      <c r="B3329" t="s">
        <v>229</v>
      </c>
      <c r="C3329" t="s">
        <v>772</v>
      </c>
      <c r="D3329" t="s">
        <v>773</v>
      </c>
      <c r="E3329" t="s">
        <v>19</v>
      </c>
      <c r="F3329" t="s">
        <v>381</v>
      </c>
      <c r="G3329" t="s">
        <v>33</v>
      </c>
      <c r="H3329" t="s">
        <v>95</v>
      </c>
      <c r="I3329" t="s">
        <v>70</v>
      </c>
      <c r="J3329" t="s">
        <v>70</v>
      </c>
      <c r="K3329" t="s">
        <v>184</v>
      </c>
      <c r="L3329" t="s">
        <v>774</v>
      </c>
      <c r="O3329" s="3">
        <v>1</v>
      </c>
      <c r="P3329" s="3">
        <v>0</v>
      </c>
      <c r="Q3329" s="4">
        <v>440</v>
      </c>
      <c r="R3329" s="3">
        <v>0</v>
      </c>
      <c r="S3329" s="1"/>
      <c r="T3329" s="1"/>
      <c r="U3329" s="2"/>
    </row>
    <row r="3330" spans="1:21">
      <c r="A3330" t="s">
        <v>335</v>
      </c>
      <c r="B3330" t="s">
        <v>229</v>
      </c>
      <c r="C3330" t="s">
        <v>772</v>
      </c>
      <c r="D3330" t="s">
        <v>773</v>
      </c>
      <c r="E3330" t="s">
        <v>19</v>
      </c>
      <c r="F3330" t="s">
        <v>2088</v>
      </c>
      <c r="G3330" t="s">
        <v>25</v>
      </c>
      <c r="H3330" t="s">
        <v>142</v>
      </c>
      <c r="I3330" t="s">
        <v>108</v>
      </c>
      <c r="J3330" t="s">
        <v>108</v>
      </c>
      <c r="K3330" t="s">
        <v>109</v>
      </c>
      <c r="L3330" t="s">
        <v>774</v>
      </c>
      <c r="O3330" s="3">
        <v>0</v>
      </c>
      <c r="P3330" s="3">
        <v>0.5</v>
      </c>
      <c r="Q3330" s="4">
        <v>0</v>
      </c>
      <c r="R3330" s="3">
        <v>198</v>
      </c>
      <c r="S3330" s="1"/>
      <c r="T3330" s="1"/>
      <c r="U3330" s="2"/>
    </row>
    <row r="3331" spans="1:21">
      <c r="A3331" t="s">
        <v>335</v>
      </c>
      <c r="B3331" t="s">
        <v>229</v>
      </c>
      <c r="C3331" t="s">
        <v>772</v>
      </c>
      <c r="D3331" t="s">
        <v>773</v>
      </c>
      <c r="E3331" t="s">
        <v>19</v>
      </c>
      <c r="F3331" t="s">
        <v>2102</v>
      </c>
      <c r="G3331" t="s">
        <v>47</v>
      </c>
      <c r="H3331" t="s">
        <v>72</v>
      </c>
      <c r="I3331" t="s">
        <v>22</v>
      </c>
      <c r="J3331" t="s">
        <v>22</v>
      </c>
      <c r="K3331" t="s">
        <v>135</v>
      </c>
      <c r="L3331" t="s">
        <v>2410</v>
      </c>
      <c r="O3331" s="3">
        <v>1</v>
      </c>
      <c r="P3331" s="3">
        <v>0</v>
      </c>
      <c r="Q3331" s="4">
        <v>599</v>
      </c>
      <c r="R3331" s="3">
        <v>0</v>
      </c>
      <c r="S3331" s="1"/>
      <c r="T3331" s="1"/>
      <c r="U3331" s="2"/>
    </row>
    <row r="3332" spans="1:21">
      <c r="A3332" t="s">
        <v>335</v>
      </c>
      <c r="B3332" t="s">
        <v>229</v>
      </c>
      <c r="C3332" t="s">
        <v>772</v>
      </c>
      <c r="D3332" t="s">
        <v>773</v>
      </c>
      <c r="E3332" t="s">
        <v>19</v>
      </c>
      <c r="F3332" t="s">
        <v>169</v>
      </c>
      <c r="G3332" t="s">
        <v>25</v>
      </c>
      <c r="H3332" t="s">
        <v>46</v>
      </c>
      <c r="I3332" t="s">
        <v>35</v>
      </c>
      <c r="J3332" t="s">
        <v>35</v>
      </c>
      <c r="K3332" t="s">
        <v>41</v>
      </c>
      <c r="L3332" t="s">
        <v>2410</v>
      </c>
      <c r="O3332" s="3">
        <v>0</v>
      </c>
      <c r="P3332" s="3">
        <v>0.5</v>
      </c>
      <c r="Q3332" s="4">
        <v>0</v>
      </c>
      <c r="R3332" s="3">
        <v>299.5</v>
      </c>
      <c r="S3332" s="1"/>
      <c r="T3332" s="1"/>
      <c r="U3332" s="2"/>
    </row>
    <row r="3333" spans="1:21">
      <c r="A3333" t="s">
        <v>335</v>
      </c>
      <c r="B3333" t="s">
        <v>229</v>
      </c>
      <c r="C3333" t="s">
        <v>772</v>
      </c>
      <c r="D3333" t="s">
        <v>773</v>
      </c>
      <c r="E3333" t="s">
        <v>19</v>
      </c>
      <c r="F3333" t="s">
        <v>459</v>
      </c>
      <c r="G3333" t="s">
        <v>25</v>
      </c>
      <c r="H3333" t="s">
        <v>46</v>
      </c>
      <c r="I3333" t="s">
        <v>35</v>
      </c>
      <c r="J3333" t="s">
        <v>35</v>
      </c>
      <c r="K3333" t="s">
        <v>41</v>
      </c>
      <c r="L3333" t="s">
        <v>2410</v>
      </c>
      <c r="O3333" s="3">
        <v>1</v>
      </c>
      <c r="P3333" s="3">
        <v>0</v>
      </c>
      <c r="Q3333" s="4">
        <v>599</v>
      </c>
      <c r="R3333" s="3">
        <v>0</v>
      </c>
      <c r="S3333" s="1"/>
      <c r="T3333" s="1"/>
      <c r="U3333" s="2"/>
    </row>
    <row r="3334" spans="1:21">
      <c r="A3334" t="s">
        <v>335</v>
      </c>
      <c r="B3334" t="s">
        <v>229</v>
      </c>
      <c r="C3334" t="s">
        <v>772</v>
      </c>
      <c r="D3334" t="s">
        <v>773</v>
      </c>
      <c r="E3334" t="s">
        <v>19</v>
      </c>
      <c r="F3334" t="s">
        <v>198</v>
      </c>
      <c r="G3334" t="s">
        <v>25</v>
      </c>
      <c r="H3334" t="s">
        <v>46</v>
      </c>
      <c r="I3334" t="s">
        <v>35</v>
      </c>
      <c r="J3334" t="s">
        <v>35</v>
      </c>
      <c r="K3334" t="s">
        <v>41</v>
      </c>
      <c r="L3334" t="s">
        <v>775</v>
      </c>
      <c r="O3334" s="3">
        <v>0.16666</v>
      </c>
      <c r="P3334" s="3">
        <v>0</v>
      </c>
      <c r="Q3334" s="4">
        <v>95.83</v>
      </c>
      <c r="R3334" s="3">
        <v>0</v>
      </c>
      <c r="S3334" s="1"/>
      <c r="T3334" s="1"/>
      <c r="U3334" s="2"/>
    </row>
    <row r="3335" spans="1:21">
      <c r="A3335" t="s">
        <v>204</v>
      </c>
      <c r="B3335" t="s">
        <v>250</v>
      </c>
      <c r="C3335" t="s">
        <v>1752</v>
      </c>
      <c r="D3335" t="s">
        <v>1753</v>
      </c>
      <c r="E3335" t="s">
        <v>19</v>
      </c>
      <c r="F3335" t="s">
        <v>256</v>
      </c>
      <c r="G3335" t="s">
        <v>33</v>
      </c>
      <c r="H3335" t="s">
        <v>44</v>
      </c>
      <c r="I3335" t="s">
        <v>35</v>
      </c>
      <c r="J3335" t="s">
        <v>35</v>
      </c>
      <c r="K3335" t="s">
        <v>36</v>
      </c>
      <c r="L3335" t="s">
        <v>1754</v>
      </c>
      <c r="O3335" s="3">
        <v>3</v>
      </c>
      <c r="P3335" s="3">
        <v>0</v>
      </c>
      <c r="Q3335" s="4">
        <v>360</v>
      </c>
      <c r="R3335" s="3">
        <v>0</v>
      </c>
      <c r="S3335" s="1"/>
      <c r="T3335" s="1"/>
      <c r="U3335" s="2"/>
    </row>
    <row r="3336" spans="1:21">
      <c r="A3336" t="s">
        <v>204</v>
      </c>
      <c r="B3336" t="s">
        <v>250</v>
      </c>
      <c r="C3336" t="s">
        <v>1752</v>
      </c>
      <c r="D3336" t="s">
        <v>1753</v>
      </c>
      <c r="E3336" t="s">
        <v>19</v>
      </c>
      <c r="F3336" t="s">
        <v>45</v>
      </c>
      <c r="G3336" t="s">
        <v>25</v>
      </c>
      <c r="H3336" t="s">
        <v>46</v>
      </c>
      <c r="I3336" t="s">
        <v>35</v>
      </c>
      <c r="J3336" t="s">
        <v>35</v>
      </c>
      <c r="K3336" t="s">
        <v>41</v>
      </c>
      <c r="L3336" t="s">
        <v>1754</v>
      </c>
      <c r="O3336" s="3">
        <v>2</v>
      </c>
      <c r="P3336" s="3">
        <v>0</v>
      </c>
      <c r="Q3336" s="4">
        <v>256</v>
      </c>
      <c r="R3336" s="3">
        <v>0</v>
      </c>
      <c r="S3336" s="1"/>
      <c r="T3336" s="1"/>
      <c r="U3336" s="2"/>
    </row>
    <row r="3337" spans="1:21">
      <c r="A3337" t="s">
        <v>335</v>
      </c>
      <c r="B3337" t="s">
        <v>776</v>
      </c>
      <c r="C3337" t="s">
        <v>777</v>
      </c>
      <c r="D3337" t="s">
        <v>778</v>
      </c>
      <c r="E3337" t="s">
        <v>19</v>
      </c>
      <c r="F3337" t="s">
        <v>378</v>
      </c>
      <c r="G3337" t="s">
        <v>33</v>
      </c>
      <c r="H3337" t="s">
        <v>95</v>
      </c>
      <c r="I3337" t="s">
        <v>70</v>
      </c>
      <c r="J3337" t="s">
        <v>70</v>
      </c>
      <c r="K3337" t="s">
        <v>184</v>
      </c>
      <c r="L3337" t="s">
        <v>2135</v>
      </c>
      <c r="O3337" s="3">
        <v>0</v>
      </c>
      <c r="P3337" s="3">
        <v>1</v>
      </c>
      <c r="Q3337" s="4">
        <v>0</v>
      </c>
      <c r="R3337" s="3">
        <v>1749</v>
      </c>
      <c r="S3337" s="1"/>
      <c r="T3337" s="1"/>
      <c r="U3337" s="2"/>
    </row>
    <row r="3338" spans="1:21">
      <c r="A3338" t="s">
        <v>335</v>
      </c>
      <c r="B3338" t="s">
        <v>776</v>
      </c>
      <c r="C3338" t="s">
        <v>777</v>
      </c>
      <c r="D3338" t="s">
        <v>778</v>
      </c>
      <c r="E3338" t="s">
        <v>19</v>
      </c>
      <c r="F3338" t="s">
        <v>277</v>
      </c>
      <c r="G3338" t="s">
        <v>21</v>
      </c>
      <c r="H3338" t="s">
        <v>1614</v>
      </c>
      <c r="I3338" t="s">
        <v>22</v>
      </c>
      <c r="J3338" t="s">
        <v>22</v>
      </c>
      <c r="K3338" t="s">
        <v>222</v>
      </c>
      <c r="L3338" t="s">
        <v>2804</v>
      </c>
      <c r="O3338" s="3">
        <v>0</v>
      </c>
      <c r="P3338" s="3">
        <v>7</v>
      </c>
      <c r="Q3338" s="4">
        <v>0</v>
      </c>
      <c r="R3338" s="3">
        <v>1960</v>
      </c>
      <c r="S3338" s="1"/>
      <c r="T3338" s="1"/>
      <c r="U3338" s="2"/>
    </row>
    <row r="3339" spans="1:21">
      <c r="A3339" t="s">
        <v>335</v>
      </c>
      <c r="B3339" t="s">
        <v>776</v>
      </c>
      <c r="C3339" t="s">
        <v>777</v>
      </c>
      <c r="D3339" t="s">
        <v>778</v>
      </c>
      <c r="E3339" t="s">
        <v>19</v>
      </c>
      <c r="F3339" t="s">
        <v>1450</v>
      </c>
      <c r="G3339" t="s">
        <v>21</v>
      </c>
      <c r="H3339" t="s">
        <v>84</v>
      </c>
      <c r="I3339" t="s">
        <v>22</v>
      </c>
      <c r="J3339" t="s">
        <v>22</v>
      </c>
      <c r="K3339" t="s">
        <v>83</v>
      </c>
      <c r="L3339" t="s">
        <v>2804</v>
      </c>
      <c r="O3339" s="3">
        <v>0</v>
      </c>
      <c r="P3339" s="3">
        <v>1</v>
      </c>
      <c r="Q3339" s="4">
        <v>0</v>
      </c>
      <c r="R3339" s="3">
        <v>280</v>
      </c>
      <c r="S3339" s="1"/>
      <c r="T3339" s="1"/>
      <c r="U3339" s="2"/>
    </row>
    <row r="3340" spans="1:21">
      <c r="A3340" t="s">
        <v>335</v>
      </c>
      <c r="B3340" t="s">
        <v>776</v>
      </c>
      <c r="C3340" t="s">
        <v>777</v>
      </c>
      <c r="D3340" t="s">
        <v>778</v>
      </c>
      <c r="E3340" t="s">
        <v>19</v>
      </c>
      <c r="F3340" t="s">
        <v>20</v>
      </c>
      <c r="G3340" t="s">
        <v>21</v>
      </c>
      <c r="H3340" t="s">
        <v>30</v>
      </c>
      <c r="I3340" t="s">
        <v>22</v>
      </c>
      <c r="J3340" t="s">
        <v>22</v>
      </c>
      <c r="K3340" t="s">
        <v>23</v>
      </c>
      <c r="L3340" t="s">
        <v>2805</v>
      </c>
      <c r="O3340" s="3">
        <v>0</v>
      </c>
      <c r="P3340" s="3">
        <v>3</v>
      </c>
      <c r="Q3340" s="4">
        <v>0</v>
      </c>
      <c r="R3340" s="3">
        <v>432</v>
      </c>
      <c r="S3340" s="1"/>
      <c r="T3340" s="1"/>
      <c r="U3340" s="2"/>
    </row>
    <row r="3341" spans="1:21">
      <c r="A3341" t="s">
        <v>335</v>
      </c>
      <c r="B3341" t="s">
        <v>776</v>
      </c>
      <c r="C3341" t="s">
        <v>777</v>
      </c>
      <c r="D3341" t="s">
        <v>778</v>
      </c>
      <c r="E3341" t="s">
        <v>19</v>
      </c>
      <c r="F3341" t="s">
        <v>481</v>
      </c>
      <c r="G3341" t="s">
        <v>21</v>
      </c>
      <c r="H3341" t="s">
        <v>1614</v>
      </c>
      <c r="I3341" t="s">
        <v>22</v>
      </c>
      <c r="J3341" t="s">
        <v>22</v>
      </c>
      <c r="K3341" t="s">
        <v>222</v>
      </c>
      <c r="L3341" t="s">
        <v>2805</v>
      </c>
      <c r="O3341" s="3">
        <v>0</v>
      </c>
      <c r="P3341" s="3">
        <v>2</v>
      </c>
      <c r="Q3341" s="4">
        <v>0</v>
      </c>
      <c r="R3341" s="3">
        <v>288</v>
      </c>
      <c r="S3341" s="1"/>
      <c r="T3341" s="1"/>
      <c r="U3341" s="2"/>
    </row>
    <row r="3342" spans="1:21">
      <c r="A3342" t="s">
        <v>335</v>
      </c>
      <c r="B3342" t="s">
        <v>776</v>
      </c>
      <c r="C3342" t="s">
        <v>777</v>
      </c>
      <c r="D3342" t="s">
        <v>778</v>
      </c>
      <c r="E3342" t="s">
        <v>19</v>
      </c>
      <c r="F3342" t="s">
        <v>400</v>
      </c>
      <c r="G3342" t="s">
        <v>33</v>
      </c>
      <c r="H3342" t="s">
        <v>40</v>
      </c>
      <c r="I3342" t="s">
        <v>35</v>
      </c>
      <c r="J3342" t="s">
        <v>35</v>
      </c>
      <c r="K3342" t="s">
        <v>41</v>
      </c>
      <c r="L3342" t="s">
        <v>2805</v>
      </c>
      <c r="O3342" s="3">
        <v>0</v>
      </c>
      <c r="P3342" s="3">
        <v>5</v>
      </c>
      <c r="Q3342" s="4">
        <v>0</v>
      </c>
      <c r="R3342" s="3">
        <v>720</v>
      </c>
      <c r="S3342" s="1"/>
      <c r="T3342" s="1"/>
      <c r="U3342" s="2"/>
    </row>
    <row r="3343" spans="1:21">
      <c r="A3343" t="s">
        <v>335</v>
      </c>
      <c r="B3343" t="s">
        <v>776</v>
      </c>
      <c r="C3343" t="s">
        <v>777</v>
      </c>
      <c r="D3343" t="s">
        <v>778</v>
      </c>
      <c r="E3343" t="s">
        <v>19</v>
      </c>
      <c r="F3343" t="s">
        <v>283</v>
      </c>
      <c r="G3343" t="s">
        <v>21</v>
      </c>
      <c r="H3343" t="s">
        <v>65</v>
      </c>
      <c r="I3343" t="s">
        <v>22</v>
      </c>
      <c r="J3343" t="s">
        <v>22</v>
      </c>
      <c r="K3343" t="s">
        <v>23</v>
      </c>
      <c r="L3343" t="s">
        <v>2805</v>
      </c>
      <c r="O3343" s="3">
        <v>0</v>
      </c>
      <c r="P3343" s="3">
        <v>0.33332000000000001</v>
      </c>
      <c r="Q3343" s="4">
        <v>0</v>
      </c>
      <c r="R3343" s="3">
        <v>53.34</v>
      </c>
      <c r="S3343" s="1"/>
      <c r="T3343" s="1"/>
      <c r="U3343" s="2"/>
    </row>
    <row r="3344" spans="1:21">
      <c r="A3344" t="s">
        <v>335</v>
      </c>
      <c r="B3344" t="s">
        <v>776</v>
      </c>
      <c r="C3344" t="s">
        <v>777</v>
      </c>
      <c r="D3344" t="s">
        <v>778</v>
      </c>
      <c r="E3344" t="s">
        <v>19</v>
      </c>
      <c r="F3344" t="s">
        <v>224</v>
      </c>
      <c r="G3344" t="s">
        <v>21</v>
      </c>
      <c r="H3344" t="s">
        <v>1614</v>
      </c>
      <c r="I3344" t="s">
        <v>22</v>
      </c>
      <c r="J3344" t="s">
        <v>22</v>
      </c>
      <c r="K3344" t="s">
        <v>39</v>
      </c>
      <c r="L3344" t="s">
        <v>2805</v>
      </c>
      <c r="O3344" s="3">
        <v>0</v>
      </c>
      <c r="P3344" s="3">
        <v>1</v>
      </c>
      <c r="Q3344" s="4">
        <v>0</v>
      </c>
      <c r="R3344" s="3">
        <v>144</v>
      </c>
      <c r="S3344" s="1"/>
      <c r="T3344" s="1"/>
      <c r="U3344" s="2"/>
    </row>
    <row r="3345" spans="1:21">
      <c r="A3345" t="s">
        <v>335</v>
      </c>
      <c r="B3345" t="s">
        <v>776</v>
      </c>
      <c r="C3345" t="s">
        <v>777</v>
      </c>
      <c r="D3345" t="s">
        <v>778</v>
      </c>
      <c r="E3345" t="s">
        <v>19</v>
      </c>
      <c r="F3345" t="s">
        <v>269</v>
      </c>
      <c r="G3345" t="s">
        <v>21</v>
      </c>
      <c r="H3345" t="s">
        <v>1614</v>
      </c>
      <c r="I3345" t="s">
        <v>22</v>
      </c>
      <c r="J3345" t="s">
        <v>22</v>
      </c>
      <c r="K3345" t="s">
        <v>31</v>
      </c>
      <c r="L3345" t="s">
        <v>2805</v>
      </c>
      <c r="O3345" s="3">
        <v>0</v>
      </c>
      <c r="P3345" s="3">
        <v>3</v>
      </c>
      <c r="Q3345" s="4">
        <v>0</v>
      </c>
      <c r="R3345" s="3">
        <v>432</v>
      </c>
      <c r="S3345" s="1"/>
      <c r="T3345" s="1"/>
      <c r="U3345" s="2"/>
    </row>
    <row r="3346" spans="1:21">
      <c r="A3346" t="s">
        <v>335</v>
      </c>
      <c r="B3346" t="s">
        <v>776</v>
      </c>
      <c r="C3346" t="s">
        <v>777</v>
      </c>
      <c r="D3346" t="s">
        <v>778</v>
      </c>
      <c r="E3346" t="s">
        <v>19</v>
      </c>
      <c r="F3346" t="s">
        <v>20</v>
      </c>
      <c r="G3346" t="s">
        <v>21</v>
      </c>
      <c r="H3346" t="s">
        <v>30</v>
      </c>
      <c r="I3346" t="s">
        <v>22</v>
      </c>
      <c r="J3346" t="s">
        <v>22</v>
      </c>
      <c r="K3346" t="s">
        <v>23</v>
      </c>
      <c r="L3346" t="s">
        <v>779</v>
      </c>
      <c r="O3346" s="3">
        <v>0</v>
      </c>
      <c r="P3346" s="3">
        <v>1</v>
      </c>
      <c r="Q3346" s="4">
        <v>0</v>
      </c>
      <c r="R3346" s="3">
        <v>200</v>
      </c>
      <c r="S3346" s="1"/>
      <c r="T3346" s="1"/>
      <c r="U3346" s="2"/>
    </row>
    <row r="3347" spans="1:21">
      <c r="A3347" t="s">
        <v>335</v>
      </c>
      <c r="B3347" t="s">
        <v>776</v>
      </c>
      <c r="C3347" t="s">
        <v>777</v>
      </c>
      <c r="D3347" t="s">
        <v>778</v>
      </c>
      <c r="E3347" t="s">
        <v>19</v>
      </c>
      <c r="F3347" t="s">
        <v>1330</v>
      </c>
      <c r="G3347" t="s">
        <v>25</v>
      </c>
      <c r="H3347" t="s">
        <v>67</v>
      </c>
      <c r="I3347" t="s">
        <v>35</v>
      </c>
      <c r="J3347" t="s">
        <v>35</v>
      </c>
      <c r="K3347" t="s">
        <v>36</v>
      </c>
      <c r="L3347" t="s">
        <v>779</v>
      </c>
      <c r="O3347" s="3">
        <v>0</v>
      </c>
      <c r="P3347" s="3">
        <v>3</v>
      </c>
      <c r="Q3347" s="4">
        <v>0</v>
      </c>
      <c r="R3347" s="3">
        <v>552</v>
      </c>
      <c r="S3347" s="1"/>
      <c r="T3347" s="1"/>
      <c r="U3347" s="2"/>
    </row>
    <row r="3348" spans="1:21">
      <c r="A3348" t="s">
        <v>335</v>
      </c>
      <c r="B3348" t="s">
        <v>776</v>
      </c>
      <c r="C3348" t="s">
        <v>777</v>
      </c>
      <c r="D3348" t="s">
        <v>778</v>
      </c>
      <c r="E3348" t="s">
        <v>19</v>
      </c>
      <c r="F3348" t="s">
        <v>740</v>
      </c>
      <c r="G3348" t="s">
        <v>21</v>
      </c>
      <c r="H3348" t="s">
        <v>48</v>
      </c>
      <c r="I3348" t="s">
        <v>22</v>
      </c>
      <c r="J3348" t="s">
        <v>22</v>
      </c>
      <c r="K3348" t="s">
        <v>86</v>
      </c>
      <c r="L3348" t="s">
        <v>779</v>
      </c>
      <c r="O3348" s="3">
        <v>0</v>
      </c>
      <c r="P3348" s="3">
        <v>1</v>
      </c>
      <c r="Q3348" s="4">
        <v>0</v>
      </c>
      <c r="R3348" s="3">
        <v>184</v>
      </c>
      <c r="S3348" s="1"/>
      <c r="T3348" s="1"/>
      <c r="U3348" s="2"/>
    </row>
    <row r="3349" spans="1:21">
      <c r="A3349" t="s">
        <v>335</v>
      </c>
      <c r="B3349" t="s">
        <v>776</v>
      </c>
      <c r="C3349" t="s">
        <v>777</v>
      </c>
      <c r="D3349" t="s">
        <v>778</v>
      </c>
      <c r="E3349" t="s">
        <v>19</v>
      </c>
      <c r="F3349" t="s">
        <v>51</v>
      </c>
      <c r="G3349" t="s">
        <v>21</v>
      </c>
      <c r="H3349" t="s">
        <v>48</v>
      </c>
      <c r="I3349" t="s">
        <v>22</v>
      </c>
      <c r="J3349" t="s">
        <v>22</v>
      </c>
      <c r="K3349" t="s">
        <v>49</v>
      </c>
      <c r="L3349" t="s">
        <v>779</v>
      </c>
      <c r="O3349" s="3">
        <v>0</v>
      </c>
      <c r="P3349" s="3">
        <v>0.25</v>
      </c>
      <c r="Q3349" s="4">
        <v>0</v>
      </c>
      <c r="R3349" s="3">
        <v>48</v>
      </c>
      <c r="S3349" s="1"/>
      <c r="T3349" s="1"/>
      <c r="U3349" s="2"/>
    </row>
    <row r="3350" spans="1:21">
      <c r="A3350" t="s">
        <v>335</v>
      </c>
      <c r="B3350" t="s">
        <v>776</v>
      </c>
      <c r="C3350" t="s">
        <v>777</v>
      </c>
      <c r="D3350" t="s">
        <v>778</v>
      </c>
      <c r="E3350" t="s">
        <v>19</v>
      </c>
      <c r="F3350" t="s">
        <v>216</v>
      </c>
      <c r="G3350" t="s">
        <v>21</v>
      </c>
      <c r="H3350" t="s">
        <v>48</v>
      </c>
      <c r="I3350" t="s">
        <v>22</v>
      </c>
      <c r="J3350" t="s">
        <v>22</v>
      </c>
      <c r="K3350" t="s">
        <v>49</v>
      </c>
      <c r="L3350" t="s">
        <v>2136</v>
      </c>
      <c r="O3350" s="3">
        <v>0</v>
      </c>
      <c r="P3350" s="3">
        <v>1</v>
      </c>
      <c r="Q3350" s="4">
        <v>0</v>
      </c>
      <c r="R3350" s="3">
        <v>620</v>
      </c>
      <c r="S3350" s="1"/>
      <c r="T3350" s="1"/>
      <c r="U3350" s="2"/>
    </row>
    <row r="3351" spans="1:21">
      <c r="A3351" t="s">
        <v>335</v>
      </c>
      <c r="B3351" t="s">
        <v>776</v>
      </c>
      <c r="C3351" t="s">
        <v>777</v>
      </c>
      <c r="D3351" t="s">
        <v>778</v>
      </c>
      <c r="E3351" t="s">
        <v>19</v>
      </c>
      <c r="F3351" t="s">
        <v>2185</v>
      </c>
      <c r="G3351" t="s">
        <v>33</v>
      </c>
      <c r="H3351" t="s">
        <v>116</v>
      </c>
      <c r="I3351" t="s">
        <v>108</v>
      </c>
      <c r="J3351" t="s">
        <v>108</v>
      </c>
      <c r="K3351" t="s">
        <v>121</v>
      </c>
      <c r="L3351" t="s">
        <v>2136</v>
      </c>
      <c r="O3351" s="3">
        <v>8.3330000000000001E-2</v>
      </c>
      <c r="P3351" s="3">
        <v>0</v>
      </c>
      <c r="Q3351" s="4">
        <v>51.660000000000004</v>
      </c>
      <c r="R3351" s="3">
        <v>0</v>
      </c>
      <c r="S3351" s="1"/>
      <c r="T3351" s="1"/>
      <c r="U3351" s="2"/>
    </row>
    <row r="3352" spans="1:21">
      <c r="A3352" t="s">
        <v>335</v>
      </c>
      <c r="B3352" t="s">
        <v>776</v>
      </c>
      <c r="C3352" t="s">
        <v>777</v>
      </c>
      <c r="D3352" t="s">
        <v>778</v>
      </c>
      <c r="E3352" t="s">
        <v>19</v>
      </c>
      <c r="F3352" t="s">
        <v>303</v>
      </c>
      <c r="G3352" t="s">
        <v>25</v>
      </c>
      <c r="H3352" t="s">
        <v>189</v>
      </c>
      <c r="I3352" t="s">
        <v>35</v>
      </c>
      <c r="J3352" t="s">
        <v>35</v>
      </c>
      <c r="K3352" t="s">
        <v>41</v>
      </c>
      <c r="L3352" t="s">
        <v>2136</v>
      </c>
      <c r="O3352" s="3">
        <v>1</v>
      </c>
      <c r="P3352" s="3">
        <v>0</v>
      </c>
      <c r="Q3352" s="4">
        <v>620</v>
      </c>
      <c r="R3352" s="3">
        <v>0</v>
      </c>
      <c r="S3352" s="1"/>
      <c r="T3352" s="1"/>
      <c r="U3352" s="2"/>
    </row>
    <row r="3353" spans="1:21">
      <c r="A3353" t="s">
        <v>335</v>
      </c>
      <c r="B3353" t="s">
        <v>776</v>
      </c>
      <c r="C3353" t="s">
        <v>777</v>
      </c>
      <c r="D3353" t="s">
        <v>778</v>
      </c>
      <c r="E3353" t="s">
        <v>19</v>
      </c>
      <c r="F3353" t="s">
        <v>396</v>
      </c>
      <c r="G3353" t="s">
        <v>33</v>
      </c>
      <c r="H3353" t="s">
        <v>208</v>
      </c>
      <c r="I3353" t="s">
        <v>35</v>
      </c>
      <c r="J3353" t="s">
        <v>35</v>
      </c>
      <c r="K3353" t="s">
        <v>41</v>
      </c>
      <c r="L3353" t="s">
        <v>2806</v>
      </c>
      <c r="O3353" s="3">
        <v>0</v>
      </c>
      <c r="P3353" s="3">
        <v>1</v>
      </c>
      <c r="Q3353" s="4">
        <v>0</v>
      </c>
      <c r="R3353" s="3">
        <v>749</v>
      </c>
      <c r="S3353" s="1"/>
      <c r="T3353" s="1"/>
      <c r="U3353" s="2"/>
    </row>
    <row r="3354" spans="1:21">
      <c r="A3354" t="s">
        <v>335</v>
      </c>
      <c r="B3354" t="s">
        <v>776</v>
      </c>
      <c r="C3354" t="s">
        <v>777</v>
      </c>
      <c r="D3354" t="s">
        <v>778</v>
      </c>
      <c r="E3354" t="s">
        <v>19</v>
      </c>
      <c r="F3354" t="s">
        <v>198</v>
      </c>
      <c r="G3354" t="s">
        <v>25</v>
      </c>
      <c r="H3354" t="s">
        <v>46</v>
      </c>
      <c r="I3354" t="s">
        <v>35</v>
      </c>
      <c r="J3354" t="s">
        <v>35</v>
      </c>
      <c r="K3354" t="s">
        <v>41</v>
      </c>
      <c r="L3354" t="s">
        <v>2806</v>
      </c>
      <c r="O3354" s="3">
        <v>0</v>
      </c>
      <c r="P3354" s="3">
        <v>1</v>
      </c>
      <c r="Q3354" s="4">
        <v>0</v>
      </c>
      <c r="R3354" s="3">
        <v>720</v>
      </c>
      <c r="S3354" s="1"/>
      <c r="T3354" s="1"/>
      <c r="U3354" s="2"/>
    </row>
    <row r="3355" spans="1:21">
      <c r="A3355" t="s">
        <v>335</v>
      </c>
      <c r="B3355" t="s">
        <v>776</v>
      </c>
      <c r="C3355" t="s">
        <v>777</v>
      </c>
      <c r="D3355" t="s">
        <v>778</v>
      </c>
      <c r="E3355" t="s">
        <v>19</v>
      </c>
      <c r="F3355" t="s">
        <v>378</v>
      </c>
      <c r="G3355" t="s">
        <v>33</v>
      </c>
      <c r="H3355" t="s">
        <v>95</v>
      </c>
      <c r="I3355" t="s">
        <v>70</v>
      </c>
      <c r="J3355" t="s">
        <v>70</v>
      </c>
      <c r="K3355" t="s">
        <v>184</v>
      </c>
      <c r="L3355" t="s">
        <v>2806</v>
      </c>
      <c r="O3355" s="3">
        <v>0</v>
      </c>
      <c r="P3355" s="3">
        <v>3</v>
      </c>
      <c r="Q3355" s="4">
        <v>0</v>
      </c>
      <c r="R3355" s="3">
        <v>2247</v>
      </c>
      <c r="S3355" s="1"/>
      <c r="T3355" s="1"/>
      <c r="U3355" s="2"/>
    </row>
    <row r="3356" spans="1:21">
      <c r="A3356" t="s">
        <v>335</v>
      </c>
      <c r="B3356" t="s">
        <v>776</v>
      </c>
      <c r="C3356" t="s">
        <v>777</v>
      </c>
      <c r="D3356" t="s">
        <v>778</v>
      </c>
      <c r="E3356" t="s">
        <v>19</v>
      </c>
      <c r="F3356" t="s">
        <v>60</v>
      </c>
      <c r="G3356" t="s">
        <v>33</v>
      </c>
      <c r="H3356" t="s">
        <v>44</v>
      </c>
      <c r="I3356" t="s">
        <v>35</v>
      </c>
      <c r="J3356" t="s">
        <v>35</v>
      </c>
      <c r="K3356" t="s">
        <v>41</v>
      </c>
      <c r="L3356" t="s">
        <v>2137</v>
      </c>
      <c r="O3356" s="3">
        <v>0</v>
      </c>
      <c r="P3356" s="3">
        <v>1</v>
      </c>
      <c r="Q3356" s="4">
        <v>0</v>
      </c>
      <c r="R3356" s="3">
        <v>649</v>
      </c>
      <c r="S3356" s="1"/>
      <c r="T3356" s="1"/>
      <c r="U3356" s="2"/>
    </row>
    <row r="3357" spans="1:21">
      <c r="A3357" t="s">
        <v>335</v>
      </c>
      <c r="B3357" t="s">
        <v>776</v>
      </c>
      <c r="C3357" t="s">
        <v>777</v>
      </c>
      <c r="D3357" t="s">
        <v>778</v>
      </c>
      <c r="E3357" t="s">
        <v>19</v>
      </c>
      <c r="F3357" t="s">
        <v>20</v>
      </c>
      <c r="G3357" t="s">
        <v>21</v>
      </c>
      <c r="H3357" t="s">
        <v>30</v>
      </c>
      <c r="I3357" t="s">
        <v>22</v>
      </c>
      <c r="J3357" t="s">
        <v>22</v>
      </c>
      <c r="K3357" t="s">
        <v>23</v>
      </c>
      <c r="L3357" t="s">
        <v>2137</v>
      </c>
      <c r="O3357" s="3">
        <v>0</v>
      </c>
      <c r="P3357" s="3">
        <v>1</v>
      </c>
      <c r="Q3357" s="4">
        <v>0</v>
      </c>
      <c r="R3357" s="3">
        <v>649</v>
      </c>
      <c r="S3357" s="1"/>
      <c r="T3357" s="1"/>
      <c r="U3357" s="2"/>
    </row>
    <row r="3358" spans="1:21">
      <c r="A3358" t="s">
        <v>335</v>
      </c>
      <c r="B3358" t="s">
        <v>776</v>
      </c>
      <c r="C3358" t="s">
        <v>777</v>
      </c>
      <c r="D3358" t="s">
        <v>778</v>
      </c>
      <c r="E3358" t="s">
        <v>19</v>
      </c>
      <c r="F3358" t="s">
        <v>378</v>
      </c>
      <c r="G3358" t="s">
        <v>33</v>
      </c>
      <c r="H3358" t="s">
        <v>95</v>
      </c>
      <c r="I3358" t="s">
        <v>70</v>
      </c>
      <c r="J3358" t="s">
        <v>70</v>
      </c>
      <c r="K3358" t="s">
        <v>184</v>
      </c>
      <c r="L3358" t="s">
        <v>2137</v>
      </c>
      <c r="O3358" s="3">
        <v>0</v>
      </c>
      <c r="P3358" s="3">
        <v>3</v>
      </c>
      <c r="Q3358" s="4">
        <v>0</v>
      </c>
      <c r="R3358" s="3">
        <v>1947</v>
      </c>
      <c r="S3358" s="1"/>
      <c r="T3358" s="1"/>
      <c r="U3358" s="2"/>
    </row>
    <row r="3359" spans="1:21">
      <c r="A3359" t="s">
        <v>335</v>
      </c>
      <c r="B3359" t="s">
        <v>776</v>
      </c>
      <c r="C3359" t="s">
        <v>777</v>
      </c>
      <c r="D3359" t="s">
        <v>778</v>
      </c>
      <c r="E3359" t="s">
        <v>19</v>
      </c>
      <c r="F3359" t="s">
        <v>2185</v>
      </c>
      <c r="G3359" t="s">
        <v>33</v>
      </c>
      <c r="H3359" t="s">
        <v>116</v>
      </c>
      <c r="I3359" t="s">
        <v>108</v>
      </c>
      <c r="J3359" t="s">
        <v>108</v>
      </c>
      <c r="K3359" t="s">
        <v>121</v>
      </c>
      <c r="L3359" t="s">
        <v>2807</v>
      </c>
      <c r="O3359" s="3">
        <v>8.3330000000000001E-2</v>
      </c>
      <c r="P3359" s="3">
        <v>0</v>
      </c>
      <c r="Q3359" s="4">
        <v>51.660000000000004</v>
      </c>
      <c r="R3359" s="3">
        <v>0</v>
      </c>
      <c r="S3359" s="1"/>
      <c r="T3359" s="1"/>
      <c r="U3359" s="2"/>
    </row>
    <row r="3360" spans="1:21">
      <c r="A3360" t="s">
        <v>335</v>
      </c>
      <c r="B3360" t="s">
        <v>776</v>
      </c>
      <c r="C3360" t="s">
        <v>777</v>
      </c>
      <c r="D3360" t="s">
        <v>778</v>
      </c>
      <c r="E3360" t="s">
        <v>19</v>
      </c>
      <c r="F3360" t="s">
        <v>1632</v>
      </c>
      <c r="G3360" t="s">
        <v>25</v>
      </c>
      <c r="H3360" t="s">
        <v>1554</v>
      </c>
      <c r="I3360" t="s">
        <v>35</v>
      </c>
      <c r="J3360" t="s">
        <v>35</v>
      </c>
      <c r="K3360" t="s">
        <v>41</v>
      </c>
      <c r="L3360" t="s">
        <v>2138</v>
      </c>
      <c r="O3360" s="3">
        <v>0</v>
      </c>
      <c r="P3360" s="3">
        <v>1</v>
      </c>
      <c r="Q3360" s="4">
        <v>0</v>
      </c>
      <c r="R3360" s="3">
        <v>799</v>
      </c>
      <c r="S3360" s="1"/>
      <c r="T3360" s="1"/>
      <c r="U3360" s="2"/>
    </row>
    <row r="3361" spans="1:21">
      <c r="A3361" t="s">
        <v>335</v>
      </c>
      <c r="B3361" t="s">
        <v>776</v>
      </c>
      <c r="C3361" t="s">
        <v>777</v>
      </c>
      <c r="D3361" t="s">
        <v>778</v>
      </c>
      <c r="E3361" t="s">
        <v>19</v>
      </c>
      <c r="F3361" t="s">
        <v>378</v>
      </c>
      <c r="G3361" t="s">
        <v>33</v>
      </c>
      <c r="H3361" t="s">
        <v>95</v>
      </c>
      <c r="I3361" t="s">
        <v>70</v>
      </c>
      <c r="J3361" t="s">
        <v>70</v>
      </c>
      <c r="K3361" t="s">
        <v>184</v>
      </c>
      <c r="L3361" t="s">
        <v>2138</v>
      </c>
      <c r="O3361" s="3">
        <v>0</v>
      </c>
      <c r="P3361" s="3">
        <v>3</v>
      </c>
      <c r="Q3361" s="4">
        <v>0</v>
      </c>
      <c r="R3361" s="3">
        <v>2397</v>
      </c>
      <c r="S3361" s="1"/>
      <c r="T3361" s="1"/>
      <c r="U3361" s="2"/>
    </row>
    <row r="3362" spans="1:21">
      <c r="A3362" t="s">
        <v>335</v>
      </c>
      <c r="B3362" t="s">
        <v>776</v>
      </c>
      <c r="C3362" t="s">
        <v>777</v>
      </c>
      <c r="D3362" t="s">
        <v>778</v>
      </c>
      <c r="E3362" t="s">
        <v>19</v>
      </c>
      <c r="F3362" t="s">
        <v>431</v>
      </c>
      <c r="G3362" t="s">
        <v>25</v>
      </c>
      <c r="H3362" t="s">
        <v>189</v>
      </c>
      <c r="I3362" t="s">
        <v>35</v>
      </c>
      <c r="J3362" t="s">
        <v>35</v>
      </c>
      <c r="K3362" t="s">
        <v>41</v>
      </c>
      <c r="L3362" t="s">
        <v>2808</v>
      </c>
      <c r="O3362" s="3">
        <v>1</v>
      </c>
      <c r="P3362" s="3">
        <v>0</v>
      </c>
      <c r="Q3362" s="4">
        <v>360</v>
      </c>
      <c r="R3362" s="3">
        <v>0</v>
      </c>
      <c r="S3362" s="1"/>
      <c r="T3362" s="1"/>
      <c r="U3362" s="2"/>
    </row>
    <row r="3363" spans="1:21">
      <c r="A3363" t="s">
        <v>335</v>
      </c>
      <c r="B3363" t="s">
        <v>776</v>
      </c>
      <c r="C3363" t="s">
        <v>777</v>
      </c>
      <c r="D3363" t="s">
        <v>778</v>
      </c>
      <c r="E3363" t="s">
        <v>19</v>
      </c>
      <c r="F3363" t="s">
        <v>1553</v>
      </c>
      <c r="G3363" t="s">
        <v>25</v>
      </c>
      <c r="H3363" t="s">
        <v>1554</v>
      </c>
      <c r="I3363" t="s">
        <v>35</v>
      </c>
      <c r="J3363" t="s">
        <v>35</v>
      </c>
      <c r="K3363" t="s">
        <v>41</v>
      </c>
      <c r="L3363" t="s">
        <v>2808</v>
      </c>
      <c r="O3363" s="3">
        <v>0</v>
      </c>
      <c r="P3363" s="3">
        <v>0.5</v>
      </c>
      <c r="Q3363" s="4">
        <v>0</v>
      </c>
      <c r="R3363" s="3">
        <v>168</v>
      </c>
      <c r="S3363" s="1"/>
      <c r="T3363" s="1"/>
      <c r="U3363" s="2"/>
    </row>
    <row r="3364" spans="1:21">
      <c r="A3364" t="s">
        <v>335</v>
      </c>
      <c r="B3364" t="s">
        <v>776</v>
      </c>
      <c r="C3364" t="s">
        <v>777</v>
      </c>
      <c r="D3364" t="s">
        <v>778</v>
      </c>
      <c r="E3364" t="s">
        <v>19</v>
      </c>
      <c r="F3364" t="s">
        <v>134</v>
      </c>
      <c r="G3364" t="s">
        <v>47</v>
      </c>
      <c r="H3364" t="s">
        <v>48</v>
      </c>
      <c r="I3364" t="s">
        <v>22</v>
      </c>
      <c r="J3364" t="s">
        <v>22</v>
      </c>
      <c r="K3364" t="s">
        <v>135</v>
      </c>
      <c r="L3364" t="s">
        <v>781</v>
      </c>
      <c r="O3364" s="3">
        <v>0</v>
      </c>
      <c r="P3364" s="3">
        <v>1</v>
      </c>
      <c r="Q3364" s="4">
        <v>0</v>
      </c>
      <c r="R3364" s="3">
        <v>620</v>
      </c>
      <c r="S3364" s="1"/>
      <c r="T3364" s="1"/>
      <c r="U3364" s="2"/>
    </row>
    <row r="3365" spans="1:21">
      <c r="A3365" t="s">
        <v>335</v>
      </c>
      <c r="B3365" t="s">
        <v>776</v>
      </c>
      <c r="C3365" t="s">
        <v>777</v>
      </c>
      <c r="D3365" t="s">
        <v>778</v>
      </c>
      <c r="E3365" t="s">
        <v>19</v>
      </c>
      <c r="F3365" t="s">
        <v>2623</v>
      </c>
      <c r="G3365" t="s">
        <v>47</v>
      </c>
      <c r="H3365" t="s">
        <v>38</v>
      </c>
      <c r="I3365" t="s">
        <v>22</v>
      </c>
      <c r="J3365" t="s">
        <v>22</v>
      </c>
      <c r="K3365" t="s">
        <v>53</v>
      </c>
      <c r="L3365" t="s">
        <v>782</v>
      </c>
      <c r="O3365" s="3">
        <v>0</v>
      </c>
      <c r="P3365" s="3">
        <v>1</v>
      </c>
      <c r="Q3365" s="4">
        <v>0</v>
      </c>
      <c r="R3365" s="3">
        <v>264</v>
      </c>
      <c r="S3365" s="1"/>
      <c r="T3365" s="1"/>
      <c r="U3365" s="2"/>
    </row>
    <row r="3366" spans="1:21">
      <c r="A3366" t="s">
        <v>335</v>
      </c>
      <c r="B3366" t="s">
        <v>776</v>
      </c>
      <c r="C3366" t="s">
        <v>777</v>
      </c>
      <c r="D3366" t="s">
        <v>778</v>
      </c>
      <c r="E3366" t="s">
        <v>19</v>
      </c>
      <c r="F3366" t="s">
        <v>2047</v>
      </c>
      <c r="G3366" t="s">
        <v>21</v>
      </c>
      <c r="H3366" t="s">
        <v>38</v>
      </c>
      <c r="I3366" t="s">
        <v>22</v>
      </c>
      <c r="J3366" t="s">
        <v>22</v>
      </c>
      <c r="K3366" t="s">
        <v>39</v>
      </c>
      <c r="L3366" t="s">
        <v>782</v>
      </c>
      <c r="O3366" s="3">
        <v>0.25</v>
      </c>
      <c r="P3366" s="3">
        <v>0</v>
      </c>
      <c r="Q3366" s="4">
        <v>56</v>
      </c>
      <c r="R3366" s="3">
        <v>0</v>
      </c>
      <c r="S3366" s="1"/>
      <c r="T3366" s="1"/>
      <c r="U3366" s="2"/>
    </row>
    <row r="3367" spans="1:21">
      <c r="A3367" t="s">
        <v>335</v>
      </c>
      <c r="B3367" t="s">
        <v>776</v>
      </c>
      <c r="C3367" t="s">
        <v>777</v>
      </c>
      <c r="D3367" t="s">
        <v>778</v>
      </c>
      <c r="E3367" t="s">
        <v>19</v>
      </c>
      <c r="F3367" t="s">
        <v>216</v>
      </c>
      <c r="G3367" t="s">
        <v>21</v>
      </c>
      <c r="H3367" t="s">
        <v>48</v>
      </c>
      <c r="I3367" t="s">
        <v>22</v>
      </c>
      <c r="J3367" t="s">
        <v>22</v>
      </c>
      <c r="K3367" t="s">
        <v>49</v>
      </c>
      <c r="L3367" t="s">
        <v>783</v>
      </c>
      <c r="O3367" s="3">
        <v>0</v>
      </c>
      <c r="P3367" s="3">
        <v>1</v>
      </c>
      <c r="Q3367" s="4">
        <v>0</v>
      </c>
      <c r="R3367" s="3">
        <v>496</v>
      </c>
      <c r="S3367" s="1"/>
      <c r="T3367" s="1"/>
      <c r="U3367" s="2"/>
    </row>
    <row r="3368" spans="1:21">
      <c r="A3368" t="s">
        <v>335</v>
      </c>
      <c r="B3368" t="s">
        <v>776</v>
      </c>
      <c r="C3368" t="s">
        <v>777</v>
      </c>
      <c r="D3368" t="s">
        <v>778</v>
      </c>
      <c r="E3368" t="s">
        <v>19</v>
      </c>
      <c r="F3368" t="s">
        <v>2185</v>
      </c>
      <c r="G3368" t="s">
        <v>33</v>
      </c>
      <c r="H3368" t="s">
        <v>116</v>
      </c>
      <c r="I3368" t="s">
        <v>108</v>
      </c>
      <c r="J3368" t="s">
        <v>108</v>
      </c>
      <c r="K3368" t="s">
        <v>121</v>
      </c>
      <c r="L3368" t="s">
        <v>783</v>
      </c>
      <c r="O3368" s="3">
        <v>2</v>
      </c>
      <c r="P3368" s="3">
        <v>0</v>
      </c>
      <c r="Q3368" s="4">
        <v>936</v>
      </c>
      <c r="R3368" s="3">
        <v>0</v>
      </c>
      <c r="S3368" s="1"/>
      <c r="T3368" s="1"/>
      <c r="U3368" s="2"/>
    </row>
    <row r="3369" spans="1:21">
      <c r="A3369" t="s">
        <v>335</v>
      </c>
      <c r="B3369" t="s">
        <v>776</v>
      </c>
      <c r="C3369" t="s">
        <v>777</v>
      </c>
      <c r="D3369" t="s">
        <v>778</v>
      </c>
      <c r="E3369" t="s">
        <v>19</v>
      </c>
      <c r="F3369" t="s">
        <v>1356</v>
      </c>
      <c r="G3369" t="s">
        <v>33</v>
      </c>
      <c r="H3369" t="s">
        <v>46</v>
      </c>
      <c r="I3369" t="s">
        <v>35</v>
      </c>
      <c r="J3369" t="s">
        <v>35</v>
      </c>
      <c r="K3369" t="s">
        <v>41</v>
      </c>
      <c r="L3369" t="s">
        <v>783</v>
      </c>
      <c r="O3369" s="3">
        <v>2</v>
      </c>
      <c r="P3369" s="3">
        <v>0</v>
      </c>
      <c r="Q3369" s="4">
        <v>936</v>
      </c>
      <c r="R3369" s="3">
        <v>0</v>
      </c>
      <c r="S3369" s="1"/>
      <c r="T3369" s="1"/>
      <c r="U3369" s="2"/>
    </row>
    <row r="3370" spans="1:21">
      <c r="A3370" t="s">
        <v>335</v>
      </c>
      <c r="B3370" t="s">
        <v>776</v>
      </c>
      <c r="C3370" t="s">
        <v>777</v>
      </c>
      <c r="D3370" t="s">
        <v>778</v>
      </c>
      <c r="E3370" t="s">
        <v>19</v>
      </c>
      <c r="F3370" t="s">
        <v>167</v>
      </c>
      <c r="G3370" t="s">
        <v>33</v>
      </c>
      <c r="H3370" t="s">
        <v>120</v>
      </c>
      <c r="I3370" t="s">
        <v>70</v>
      </c>
      <c r="J3370" t="s">
        <v>70</v>
      </c>
      <c r="K3370" t="s">
        <v>184</v>
      </c>
      <c r="L3370" t="s">
        <v>783</v>
      </c>
      <c r="O3370" s="3">
        <v>1</v>
      </c>
      <c r="P3370" s="3">
        <v>0</v>
      </c>
      <c r="Q3370" s="4">
        <v>480</v>
      </c>
      <c r="R3370" s="3">
        <v>0</v>
      </c>
      <c r="S3370" s="1"/>
      <c r="T3370" s="1"/>
      <c r="U3370" s="2"/>
    </row>
    <row r="3371" spans="1:21">
      <c r="A3371" t="s">
        <v>335</v>
      </c>
      <c r="B3371" t="s">
        <v>776</v>
      </c>
      <c r="C3371" t="s">
        <v>777</v>
      </c>
      <c r="D3371" t="s">
        <v>778</v>
      </c>
      <c r="E3371" t="s">
        <v>19</v>
      </c>
      <c r="F3371" t="s">
        <v>2337</v>
      </c>
      <c r="G3371" t="s">
        <v>33</v>
      </c>
      <c r="H3371" t="s">
        <v>107</v>
      </c>
      <c r="I3371" t="s">
        <v>108</v>
      </c>
      <c r="J3371" t="s">
        <v>108</v>
      </c>
      <c r="K3371" t="s">
        <v>117</v>
      </c>
      <c r="L3371" t="s">
        <v>783</v>
      </c>
      <c r="O3371" s="3">
        <v>0</v>
      </c>
      <c r="P3371" s="3">
        <v>1</v>
      </c>
      <c r="Q3371" s="4">
        <v>0</v>
      </c>
      <c r="R3371" s="3">
        <v>496</v>
      </c>
      <c r="S3371" s="1"/>
      <c r="T3371" s="1"/>
      <c r="U3371" s="2"/>
    </row>
    <row r="3372" spans="1:21">
      <c r="A3372" t="s">
        <v>335</v>
      </c>
      <c r="B3372" t="s">
        <v>776</v>
      </c>
      <c r="C3372" t="s">
        <v>777</v>
      </c>
      <c r="D3372" t="s">
        <v>778</v>
      </c>
      <c r="E3372" t="s">
        <v>19</v>
      </c>
      <c r="F3372" t="s">
        <v>740</v>
      </c>
      <c r="G3372" t="s">
        <v>21</v>
      </c>
      <c r="H3372" t="s">
        <v>48</v>
      </c>
      <c r="I3372" t="s">
        <v>22</v>
      </c>
      <c r="J3372" t="s">
        <v>22</v>
      </c>
      <c r="K3372" t="s">
        <v>86</v>
      </c>
      <c r="L3372" t="s">
        <v>783</v>
      </c>
      <c r="O3372" s="3">
        <v>0</v>
      </c>
      <c r="P3372" s="3">
        <v>1</v>
      </c>
      <c r="Q3372" s="4">
        <v>0</v>
      </c>
      <c r="R3372" s="3">
        <v>449</v>
      </c>
      <c r="S3372" s="1"/>
      <c r="T3372" s="1"/>
      <c r="U3372" s="2"/>
    </row>
    <row r="3373" spans="1:21">
      <c r="A3373" t="s">
        <v>335</v>
      </c>
      <c r="B3373" t="s">
        <v>776</v>
      </c>
      <c r="C3373" t="s">
        <v>777</v>
      </c>
      <c r="D3373" t="s">
        <v>778</v>
      </c>
      <c r="E3373" t="s">
        <v>19</v>
      </c>
      <c r="F3373" t="s">
        <v>396</v>
      </c>
      <c r="G3373" t="s">
        <v>33</v>
      </c>
      <c r="H3373" t="s">
        <v>208</v>
      </c>
      <c r="I3373" t="s">
        <v>35</v>
      </c>
      <c r="J3373" t="s">
        <v>35</v>
      </c>
      <c r="K3373" t="s">
        <v>41</v>
      </c>
      <c r="L3373" t="s">
        <v>2809</v>
      </c>
      <c r="O3373" s="3">
        <v>0</v>
      </c>
      <c r="P3373" s="3">
        <v>0.5</v>
      </c>
      <c r="Q3373" s="4">
        <v>0</v>
      </c>
      <c r="R3373" s="3">
        <v>874.5</v>
      </c>
      <c r="S3373" s="1"/>
      <c r="T3373" s="1"/>
      <c r="U3373" s="2"/>
    </row>
    <row r="3374" spans="1:21">
      <c r="A3374" t="s">
        <v>335</v>
      </c>
      <c r="B3374" t="s">
        <v>776</v>
      </c>
      <c r="C3374" t="s">
        <v>777</v>
      </c>
      <c r="D3374" t="s">
        <v>778</v>
      </c>
      <c r="E3374" t="s">
        <v>19</v>
      </c>
      <c r="F3374" t="s">
        <v>378</v>
      </c>
      <c r="G3374" t="s">
        <v>33</v>
      </c>
      <c r="H3374" t="s">
        <v>95</v>
      </c>
      <c r="I3374" t="s">
        <v>70</v>
      </c>
      <c r="J3374" t="s">
        <v>70</v>
      </c>
      <c r="K3374" t="s">
        <v>184</v>
      </c>
      <c r="L3374" t="s">
        <v>2809</v>
      </c>
      <c r="O3374" s="3">
        <v>0</v>
      </c>
      <c r="P3374" s="3">
        <v>1</v>
      </c>
      <c r="Q3374" s="4">
        <v>0</v>
      </c>
      <c r="R3374" s="3">
        <v>1749</v>
      </c>
      <c r="S3374" s="1"/>
      <c r="T3374" s="1"/>
      <c r="U3374" s="2"/>
    </row>
    <row r="3375" spans="1:21">
      <c r="A3375" t="s">
        <v>335</v>
      </c>
      <c r="B3375" t="s">
        <v>776</v>
      </c>
      <c r="C3375" t="s">
        <v>777</v>
      </c>
      <c r="D3375" t="s">
        <v>778</v>
      </c>
      <c r="E3375" t="s">
        <v>19</v>
      </c>
      <c r="F3375" t="s">
        <v>396</v>
      </c>
      <c r="G3375" t="s">
        <v>33</v>
      </c>
      <c r="H3375" t="s">
        <v>208</v>
      </c>
      <c r="I3375" t="s">
        <v>35</v>
      </c>
      <c r="J3375" t="s">
        <v>35</v>
      </c>
      <c r="K3375" t="s">
        <v>41</v>
      </c>
      <c r="L3375" t="s">
        <v>2810</v>
      </c>
      <c r="O3375" s="3">
        <v>0</v>
      </c>
      <c r="P3375" s="3">
        <v>0.25</v>
      </c>
      <c r="Q3375" s="4">
        <v>0</v>
      </c>
      <c r="R3375" s="3">
        <v>1049.75</v>
      </c>
      <c r="S3375" s="1"/>
      <c r="T3375" s="1"/>
      <c r="U3375" s="2"/>
    </row>
    <row r="3376" spans="1:21">
      <c r="A3376" t="s">
        <v>335</v>
      </c>
      <c r="B3376" t="s">
        <v>776</v>
      </c>
      <c r="C3376" t="s">
        <v>777</v>
      </c>
      <c r="D3376" t="s">
        <v>778</v>
      </c>
      <c r="E3376" t="s">
        <v>19</v>
      </c>
      <c r="F3376" t="s">
        <v>378</v>
      </c>
      <c r="G3376" t="s">
        <v>33</v>
      </c>
      <c r="H3376" t="s">
        <v>95</v>
      </c>
      <c r="I3376" t="s">
        <v>70</v>
      </c>
      <c r="J3376" t="s">
        <v>70</v>
      </c>
      <c r="K3376" t="s">
        <v>184</v>
      </c>
      <c r="L3376" t="s">
        <v>2810</v>
      </c>
      <c r="O3376" s="3">
        <v>0</v>
      </c>
      <c r="P3376" s="3">
        <v>1</v>
      </c>
      <c r="Q3376" s="4">
        <v>0</v>
      </c>
      <c r="R3376" s="3">
        <v>4199</v>
      </c>
      <c r="S3376" s="1"/>
      <c r="T3376" s="1"/>
      <c r="U3376" s="2"/>
    </row>
    <row r="3377" spans="1:21">
      <c r="A3377" t="s">
        <v>335</v>
      </c>
      <c r="B3377" t="s">
        <v>776</v>
      </c>
      <c r="C3377" t="s">
        <v>777</v>
      </c>
      <c r="D3377" t="s">
        <v>778</v>
      </c>
      <c r="E3377" t="s">
        <v>19</v>
      </c>
      <c r="F3377" t="s">
        <v>60</v>
      </c>
      <c r="G3377" t="s">
        <v>33</v>
      </c>
      <c r="H3377" t="s">
        <v>44</v>
      </c>
      <c r="I3377" t="s">
        <v>35</v>
      </c>
      <c r="J3377" t="s">
        <v>35</v>
      </c>
      <c r="K3377" t="s">
        <v>41</v>
      </c>
      <c r="L3377" t="s">
        <v>2811</v>
      </c>
      <c r="O3377" s="3">
        <v>0</v>
      </c>
      <c r="P3377" s="3">
        <v>1</v>
      </c>
      <c r="Q3377" s="4">
        <v>0</v>
      </c>
      <c r="R3377" s="3">
        <v>649</v>
      </c>
      <c r="S3377" s="1"/>
      <c r="T3377" s="1"/>
      <c r="U3377" s="2"/>
    </row>
    <row r="3378" spans="1:21">
      <c r="A3378" t="s">
        <v>335</v>
      </c>
      <c r="B3378" t="s">
        <v>776</v>
      </c>
      <c r="C3378" t="s">
        <v>777</v>
      </c>
      <c r="D3378" t="s">
        <v>778</v>
      </c>
      <c r="E3378" t="s">
        <v>19</v>
      </c>
      <c r="F3378" t="s">
        <v>396</v>
      </c>
      <c r="G3378" t="s">
        <v>33</v>
      </c>
      <c r="H3378" t="s">
        <v>208</v>
      </c>
      <c r="I3378" t="s">
        <v>35</v>
      </c>
      <c r="J3378" t="s">
        <v>35</v>
      </c>
      <c r="K3378" t="s">
        <v>41</v>
      </c>
      <c r="L3378" t="s">
        <v>2811</v>
      </c>
      <c r="O3378" s="3">
        <v>0</v>
      </c>
      <c r="P3378" s="3">
        <v>1</v>
      </c>
      <c r="Q3378" s="4">
        <v>0</v>
      </c>
      <c r="R3378" s="3">
        <v>649</v>
      </c>
      <c r="S3378" s="1"/>
      <c r="T3378" s="1"/>
      <c r="U3378" s="2"/>
    </row>
    <row r="3379" spans="1:21">
      <c r="A3379" t="s">
        <v>784</v>
      </c>
      <c r="B3379" t="s">
        <v>18</v>
      </c>
      <c r="C3379" t="s">
        <v>785</v>
      </c>
      <c r="D3379" t="s">
        <v>786</v>
      </c>
      <c r="E3379" t="s">
        <v>242</v>
      </c>
      <c r="F3379" t="s">
        <v>253</v>
      </c>
      <c r="G3379" t="s">
        <v>33</v>
      </c>
      <c r="H3379" t="s">
        <v>44</v>
      </c>
      <c r="I3379" t="s">
        <v>35</v>
      </c>
      <c r="J3379" t="s">
        <v>35</v>
      </c>
      <c r="K3379" t="s">
        <v>41</v>
      </c>
      <c r="L3379" t="s">
        <v>2812</v>
      </c>
      <c r="O3379" s="3">
        <v>0</v>
      </c>
      <c r="P3379" s="3">
        <v>1</v>
      </c>
      <c r="Q3379" s="4">
        <v>0</v>
      </c>
      <c r="R3379" s="3">
        <v>196</v>
      </c>
      <c r="S3379" s="1"/>
      <c r="T3379" s="1"/>
      <c r="U3379" s="2"/>
    </row>
    <row r="3380" spans="1:21">
      <c r="A3380" t="s">
        <v>784</v>
      </c>
      <c r="B3380" t="s">
        <v>18</v>
      </c>
      <c r="C3380" t="s">
        <v>785</v>
      </c>
      <c r="D3380" t="s">
        <v>786</v>
      </c>
      <c r="E3380" t="s">
        <v>242</v>
      </c>
      <c r="F3380" t="s">
        <v>697</v>
      </c>
      <c r="G3380" t="s">
        <v>33</v>
      </c>
      <c r="H3380" t="s">
        <v>142</v>
      </c>
      <c r="I3380" t="s">
        <v>108</v>
      </c>
      <c r="J3380" t="s">
        <v>108</v>
      </c>
      <c r="K3380" t="s">
        <v>109</v>
      </c>
      <c r="L3380" t="s">
        <v>2813</v>
      </c>
      <c r="O3380" s="3">
        <v>0</v>
      </c>
      <c r="P3380" s="3">
        <v>1</v>
      </c>
      <c r="Q3380" s="4">
        <v>0</v>
      </c>
      <c r="R3380" s="3">
        <v>180</v>
      </c>
      <c r="S3380" s="1"/>
      <c r="T3380" s="1"/>
      <c r="U3380" s="2"/>
    </row>
    <row r="3381" spans="1:21">
      <c r="A3381" t="s">
        <v>784</v>
      </c>
      <c r="B3381" t="s">
        <v>18</v>
      </c>
      <c r="C3381" t="s">
        <v>785</v>
      </c>
      <c r="D3381" t="s">
        <v>786</v>
      </c>
      <c r="E3381" t="s">
        <v>242</v>
      </c>
      <c r="F3381" t="s">
        <v>632</v>
      </c>
      <c r="G3381" t="s">
        <v>25</v>
      </c>
      <c r="H3381" t="s">
        <v>67</v>
      </c>
      <c r="I3381" t="s">
        <v>35</v>
      </c>
      <c r="J3381" t="s">
        <v>35</v>
      </c>
      <c r="K3381" t="s">
        <v>41</v>
      </c>
      <c r="L3381" t="s">
        <v>2813</v>
      </c>
      <c r="O3381" s="3">
        <v>0</v>
      </c>
      <c r="P3381" s="3">
        <v>0.83333000000000002</v>
      </c>
      <c r="Q3381" s="4">
        <v>0</v>
      </c>
      <c r="R3381" s="3">
        <v>150</v>
      </c>
      <c r="S3381" s="1"/>
      <c r="T3381" s="1"/>
      <c r="U3381" s="2"/>
    </row>
    <row r="3382" spans="1:21">
      <c r="A3382" t="s">
        <v>784</v>
      </c>
      <c r="B3382" t="s">
        <v>18</v>
      </c>
      <c r="C3382" t="s">
        <v>785</v>
      </c>
      <c r="D3382" t="s">
        <v>786</v>
      </c>
      <c r="E3382" t="s">
        <v>242</v>
      </c>
      <c r="F3382" t="s">
        <v>253</v>
      </c>
      <c r="G3382" t="s">
        <v>33</v>
      </c>
      <c r="H3382" t="s">
        <v>44</v>
      </c>
      <c r="I3382" t="s">
        <v>35</v>
      </c>
      <c r="J3382" t="s">
        <v>35</v>
      </c>
      <c r="K3382" t="s">
        <v>41</v>
      </c>
      <c r="L3382" t="s">
        <v>2813</v>
      </c>
      <c r="O3382" s="3">
        <v>0</v>
      </c>
      <c r="P3382" s="3">
        <v>5</v>
      </c>
      <c r="Q3382" s="4">
        <v>0</v>
      </c>
      <c r="R3382" s="3">
        <v>900</v>
      </c>
      <c r="S3382" s="1"/>
      <c r="T3382" s="1"/>
      <c r="U3382" s="2"/>
    </row>
    <row r="3383" spans="1:21">
      <c r="A3383" t="s">
        <v>784</v>
      </c>
      <c r="B3383" t="s">
        <v>18</v>
      </c>
      <c r="C3383" t="s">
        <v>785</v>
      </c>
      <c r="D3383" t="s">
        <v>786</v>
      </c>
      <c r="E3383" t="s">
        <v>242</v>
      </c>
      <c r="F3383" t="s">
        <v>2664</v>
      </c>
      <c r="G3383" t="s">
        <v>25</v>
      </c>
      <c r="H3383" t="s">
        <v>1327</v>
      </c>
      <c r="I3383" t="s">
        <v>35</v>
      </c>
      <c r="J3383" t="s">
        <v>35</v>
      </c>
      <c r="K3383" t="s">
        <v>36</v>
      </c>
      <c r="L3383" t="s">
        <v>2813</v>
      </c>
      <c r="O3383" s="3">
        <v>0</v>
      </c>
      <c r="P3383" s="3">
        <v>1</v>
      </c>
      <c r="Q3383" s="4">
        <v>0</v>
      </c>
      <c r="R3383" s="3">
        <v>180</v>
      </c>
      <c r="S3383" s="1"/>
      <c r="T3383" s="1"/>
      <c r="U3383" s="2"/>
    </row>
    <row r="3384" spans="1:21">
      <c r="A3384" t="s">
        <v>784</v>
      </c>
      <c r="B3384" t="s">
        <v>18</v>
      </c>
      <c r="C3384" t="s">
        <v>785</v>
      </c>
      <c r="D3384" t="s">
        <v>786</v>
      </c>
      <c r="E3384" t="s">
        <v>242</v>
      </c>
      <c r="F3384" t="s">
        <v>451</v>
      </c>
      <c r="G3384" t="s">
        <v>33</v>
      </c>
      <c r="H3384" t="s">
        <v>1327</v>
      </c>
      <c r="I3384" t="s">
        <v>35</v>
      </c>
      <c r="J3384" t="s">
        <v>35</v>
      </c>
      <c r="K3384" t="s">
        <v>36</v>
      </c>
      <c r="L3384" t="s">
        <v>2813</v>
      </c>
      <c r="O3384" s="3">
        <v>0</v>
      </c>
      <c r="P3384" s="3">
        <v>2</v>
      </c>
      <c r="Q3384" s="4">
        <v>0</v>
      </c>
      <c r="R3384" s="3">
        <v>360</v>
      </c>
      <c r="S3384" s="1"/>
      <c r="T3384" s="1"/>
      <c r="U3384" s="2"/>
    </row>
    <row r="3385" spans="1:21">
      <c r="A3385" t="s">
        <v>784</v>
      </c>
      <c r="B3385" t="s">
        <v>18</v>
      </c>
      <c r="C3385" t="s">
        <v>785</v>
      </c>
      <c r="D3385" t="s">
        <v>786</v>
      </c>
      <c r="E3385" t="s">
        <v>242</v>
      </c>
      <c r="F3385" t="s">
        <v>734</v>
      </c>
      <c r="G3385" t="s">
        <v>25</v>
      </c>
      <c r="H3385" t="s">
        <v>208</v>
      </c>
      <c r="I3385" t="s">
        <v>35</v>
      </c>
      <c r="J3385" t="s">
        <v>35</v>
      </c>
      <c r="K3385" t="s">
        <v>41</v>
      </c>
      <c r="L3385" t="s">
        <v>2813</v>
      </c>
      <c r="O3385" s="3">
        <v>0</v>
      </c>
      <c r="P3385" s="3">
        <v>4</v>
      </c>
      <c r="Q3385" s="4">
        <v>0</v>
      </c>
      <c r="R3385" s="3">
        <v>720</v>
      </c>
      <c r="S3385" s="1"/>
      <c r="T3385" s="1"/>
      <c r="U3385" s="2"/>
    </row>
    <row r="3386" spans="1:21">
      <c r="A3386" t="s">
        <v>784</v>
      </c>
      <c r="B3386" t="s">
        <v>18</v>
      </c>
      <c r="C3386" t="s">
        <v>785</v>
      </c>
      <c r="D3386" t="s">
        <v>786</v>
      </c>
      <c r="E3386" t="s">
        <v>242</v>
      </c>
      <c r="F3386" t="s">
        <v>2068</v>
      </c>
      <c r="G3386" t="s">
        <v>25</v>
      </c>
      <c r="H3386" t="s">
        <v>208</v>
      </c>
      <c r="I3386" t="s">
        <v>35</v>
      </c>
      <c r="J3386" t="s">
        <v>35</v>
      </c>
      <c r="K3386" t="s">
        <v>41</v>
      </c>
      <c r="L3386" t="s">
        <v>2813</v>
      </c>
      <c r="O3386" s="3">
        <v>0</v>
      </c>
      <c r="P3386" s="3">
        <v>2</v>
      </c>
      <c r="Q3386" s="4">
        <v>0</v>
      </c>
      <c r="R3386" s="3">
        <v>360</v>
      </c>
      <c r="S3386" s="1"/>
      <c r="T3386" s="1"/>
      <c r="U3386" s="2"/>
    </row>
    <row r="3387" spans="1:21">
      <c r="A3387" t="s">
        <v>784</v>
      </c>
      <c r="B3387" t="s">
        <v>18</v>
      </c>
      <c r="C3387" t="s">
        <v>785</v>
      </c>
      <c r="D3387" t="s">
        <v>786</v>
      </c>
      <c r="E3387" t="s">
        <v>242</v>
      </c>
      <c r="F3387" t="s">
        <v>185</v>
      </c>
      <c r="G3387" t="s">
        <v>25</v>
      </c>
      <c r="H3387" t="s">
        <v>1327</v>
      </c>
      <c r="I3387" t="s">
        <v>35</v>
      </c>
      <c r="J3387" t="s">
        <v>35</v>
      </c>
      <c r="K3387" t="s">
        <v>41</v>
      </c>
      <c r="L3387" t="s">
        <v>2813</v>
      </c>
      <c r="O3387" s="3">
        <v>0</v>
      </c>
      <c r="P3387" s="3">
        <v>2</v>
      </c>
      <c r="Q3387" s="4">
        <v>0</v>
      </c>
      <c r="R3387" s="3">
        <v>360</v>
      </c>
      <c r="S3387" s="1"/>
      <c r="T3387" s="1"/>
      <c r="U3387" s="2"/>
    </row>
    <row r="3388" spans="1:21">
      <c r="A3388" t="s">
        <v>784</v>
      </c>
      <c r="B3388" t="s">
        <v>18</v>
      </c>
      <c r="C3388" t="s">
        <v>785</v>
      </c>
      <c r="D3388" t="s">
        <v>786</v>
      </c>
      <c r="E3388" t="s">
        <v>242</v>
      </c>
      <c r="F3388" t="s">
        <v>442</v>
      </c>
      <c r="G3388" t="s">
        <v>25</v>
      </c>
      <c r="H3388" t="s">
        <v>208</v>
      </c>
      <c r="I3388" t="s">
        <v>35</v>
      </c>
      <c r="J3388" t="s">
        <v>35</v>
      </c>
      <c r="K3388" t="s">
        <v>41</v>
      </c>
      <c r="L3388" t="s">
        <v>2813</v>
      </c>
      <c r="O3388" s="3">
        <v>0</v>
      </c>
      <c r="P3388" s="3">
        <v>2</v>
      </c>
      <c r="Q3388" s="4">
        <v>0</v>
      </c>
      <c r="R3388" s="3">
        <v>360</v>
      </c>
      <c r="S3388" s="1"/>
      <c r="T3388" s="1"/>
      <c r="U3388" s="2"/>
    </row>
    <row r="3389" spans="1:21">
      <c r="A3389" t="s">
        <v>784</v>
      </c>
      <c r="B3389" t="s">
        <v>18</v>
      </c>
      <c r="C3389" t="s">
        <v>785</v>
      </c>
      <c r="D3389" t="s">
        <v>786</v>
      </c>
      <c r="E3389" t="s">
        <v>242</v>
      </c>
      <c r="F3389" t="s">
        <v>256</v>
      </c>
      <c r="G3389" t="s">
        <v>33</v>
      </c>
      <c r="H3389" t="s">
        <v>44</v>
      </c>
      <c r="I3389" t="s">
        <v>35</v>
      </c>
      <c r="J3389" t="s">
        <v>35</v>
      </c>
      <c r="K3389" t="s">
        <v>36</v>
      </c>
      <c r="L3389" t="s">
        <v>2813</v>
      </c>
      <c r="O3389" s="3">
        <v>0</v>
      </c>
      <c r="P3389" s="3">
        <v>1</v>
      </c>
      <c r="Q3389" s="4">
        <v>0</v>
      </c>
      <c r="R3389" s="3">
        <v>180</v>
      </c>
      <c r="S3389" s="1"/>
      <c r="T3389" s="1"/>
      <c r="U3389" s="2"/>
    </row>
    <row r="3390" spans="1:21">
      <c r="A3390" t="s">
        <v>784</v>
      </c>
      <c r="B3390" t="s">
        <v>18</v>
      </c>
      <c r="C3390" t="s">
        <v>785</v>
      </c>
      <c r="D3390" t="s">
        <v>786</v>
      </c>
      <c r="E3390" t="s">
        <v>242</v>
      </c>
      <c r="F3390" t="s">
        <v>416</v>
      </c>
      <c r="G3390" t="s">
        <v>33</v>
      </c>
      <c r="H3390" t="s">
        <v>95</v>
      </c>
      <c r="I3390" t="s">
        <v>70</v>
      </c>
      <c r="J3390" t="s">
        <v>70</v>
      </c>
      <c r="K3390" t="s">
        <v>184</v>
      </c>
      <c r="L3390" t="s">
        <v>2813</v>
      </c>
      <c r="O3390" s="3">
        <v>0</v>
      </c>
      <c r="P3390" s="3">
        <v>2</v>
      </c>
      <c r="Q3390" s="4">
        <v>0</v>
      </c>
      <c r="R3390" s="3">
        <v>360</v>
      </c>
      <c r="S3390" s="1"/>
      <c r="T3390" s="1"/>
      <c r="U3390" s="2"/>
    </row>
    <row r="3391" spans="1:21">
      <c r="A3391" t="s">
        <v>784</v>
      </c>
      <c r="B3391" t="s">
        <v>18</v>
      </c>
      <c r="C3391" t="s">
        <v>785</v>
      </c>
      <c r="D3391" t="s">
        <v>786</v>
      </c>
      <c r="E3391" t="s">
        <v>242</v>
      </c>
      <c r="F3391" t="s">
        <v>1371</v>
      </c>
      <c r="G3391" t="s">
        <v>25</v>
      </c>
      <c r="H3391" t="s">
        <v>1327</v>
      </c>
      <c r="I3391" t="s">
        <v>35</v>
      </c>
      <c r="J3391" t="s">
        <v>35</v>
      </c>
      <c r="K3391" t="s">
        <v>41</v>
      </c>
      <c r="L3391" t="s">
        <v>2814</v>
      </c>
      <c r="O3391" s="3">
        <v>0</v>
      </c>
      <c r="P3391" s="3">
        <v>1</v>
      </c>
      <c r="Q3391" s="4">
        <v>0</v>
      </c>
      <c r="R3391" s="3">
        <v>312</v>
      </c>
      <c r="S3391" s="1"/>
      <c r="T3391" s="1"/>
      <c r="U3391" s="2"/>
    </row>
    <row r="3392" spans="1:21">
      <c r="A3392" t="s">
        <v>784</v>
      </c>
      <c r="B3392" t="s">
        <v>18</v>
      </c>
      <c r="C3392" t="s">
        <v>785</v>
      </c>
      <c r="D3392" t="s">
        <v>786</v>
      </c>
      <c r="E3392" t="s">
        <v>242</v>
      </c>
      <c r="F3392" t="s">
        <v>441</v>
      </c>
      <c r="G3392" t="s">
        <v>25</v>
      </c>
      <c r="H3392" t="s">
        <v>40</v>
      </c>
      <c r="I3392" t="s">
        <v>35</v>
      </c>
      <c r="J3392" t="s">
        <v>35</v>
      </c>
      <c r="K3392" t="s">
        <v>41</v>
      </c>
      <c r="L3392" t="s">
        <v>1364</v>
      </c>
      <c r="O3392" s="3">
        <v>0</v>
      </c>
      <c r="P3392" s="3">
        <v>1</v>
      </c>
      <c r="Q3392" s="4">
        <v>0</v>
      </c>
      <c r="R3392" s="3">
        <v>256</v>
      </c>
      <c r="S3392" s="1"/>
      <c r="T3392" s="1"/>
      <c r="U3392" s="2"/>
    </row>
    <row r="3393" spans="1:21">
      <c r="A3393" t="s">
        <v>784</v>
      </c>
      <c r="B3393" t="s">
        <v>18</v>
      </c>
      <c r="C3393" t="s">
        <v>785</v>
      </c>
      <c r="D3393" t="s">
        <v>786</v>
      </c>
      <c r="E3393" t="s">
        <v>242</v>
      </c>
      <c r="F3393" t="s">
        <v>2572</v>
      </c>
      <c r="G3393" t="s">
        <v>25</v>
      </c>
      <c r="H3393" t="s">
        <v>34</v>
      </c>
      <c r="I3393" t="s">
        <v>35</v>
      </c>
      <c r="J3393" t="s">
        <v>35</v>
      </c>
      <c r="K3393" t="s">
        <v>36</v>
      </c>
      <c r="L3393" t="s">
        <v>1364</v>
      </c>
      <c r="O3393" s="3">
        <v>0</v>
      </c>
      <c r="P3393" s="3">
        <v>1</v>
      </c>
      <c r="Q3393" s="4">
        <v>0</v>
      </c>
      <c r="R3393" s="3">
        <v>256</v>
      </c>
      <c r="S3393" s="1"/>
      <c r="T3393" s="1"/>
      <c r="U3393" s="2"/>
    </row>
    <row r="3394" spans="1:21">
      <c r="A3394" t="s">
        <v>784</v>
      </c>
      <c r="B3394" t="s">
        <v>18</v>
      </c>
      <c r="C3394" t="s">
        <v>785</v>
      </c>
      <c r="D3394" t="s">
        <v>786</v>
      </c>
      <c r="E3394" t="s">
        <v>242</v>
      </c>
      <c r="F3394" t="s">
        <v>173</v>
      </c>
      <c r="G3394" t="s">
        <v>33</v>
      </c>
      <c r="H3394" t="s">
        <v>26</v>
      </c>
      <c r="I3394" t="s">
        <v>27</v>
      </c>
      <c r="J3394" t="s">
        <v>27</v>
      </c>
      <c r="K3394" t="s">
        <v>42</v>
      </c>
      <c r="L3394" t="s">
        <v>1364</v>
      </c>
      <c r="O3394" s="3">
        <v>1</v>
      </c>
      <c r="P3394" s="3">
        <v>0</v>
      </c>
      <c r="Q3394" s="4">
        <v>272</v>
      </c>
      <c r="R3394" s="3">
        <v>0</v>
      </c>
      <c r="S3394" s="1"/>
      <c r="T3394" s="1"/>
      <c r="U3394" s="2"/>
    </row>
    <row r="3395" spans="1:21">
      <c r="A3395" t="s">
        <v>784</v>
      </c>
      <c r="B3395" t="s">
        <v>18</v>
      </c>
      <c r="C3395" t="s">
        <v>785</v>
      </c>
      <c r="D3395" t="s">
        <v>786</v>
      </c>
      <c r="E3395" t="s">
        <v>242</v>
      </c>
      <c r="F3395" t="s">
        <v>697</v>
      </c>
      <c r="G3395" t="s">
        <v>33</v>
      </c>
      <c r="H3395" t="s">
        <v>142</v>
      </c>
      <c r="I3395" t="s">
        <v>108</v>
      </c>
      <c r="J3395" t="s">
        <v>108</v>
      </c>
      <c r="K3395" t="s">
        <v>109</v>
      </c>
      <c r="L3395" t="s">
        <v>787</v>
      </c>
      <c r="M3395" t="s">
        <v>313</v>
      </c>
      <c r="O3395" s="3">
        <v>0</v>
      </c>
      <c r="P3395" s="3">
        <v>0.33333000000000002</v>
      </c>
      <c r="Q3395" s="4">
        <v>0</v>
      </c>
      <c r="R3395" s="3">
        <v>165.33</v>
      </c>
      <c r="S3395" s="1"/>
      <c r="T3395" s="1"/>
      <c r="U3395" s="2"/>
    </row>
    <row r="3396" spans="1:21">
      <c r="A3396" t="s">
        <v>784</v>
      </c>
      <c r="B3396" t="s">
        <v>18</v>
      </c>
      <c r="C3396" t="s">
        <v>785</v>
      </c>
      <c r="D3396" t="s">
        <v>786</v>
      </c>
      <c r="E3396" t="s">
        <v>242</v>
      </c>
      <c r="F3396" t="s">
        <v>2613</v>
      </c>
      <c r="G3396" t="s">
        <v>25</v>
      </c>
      <c r="H3396" t="s">
        <v>46</v>
      </c>
      <c r="I3396" t="s">
        <v>35</v>
      </c>
      <c r="J3396" t="s">
        <v>35</v>
      </c>
      <c r="K3396" t="s">
        <v>41</v>
      </c>
      <c r="L3396" t="s">
        <v>787</v>
      </c>
      <c r="M3396" t="s">
        <v>313</v>
      </c>
      <c r="O3396" s="3">
        <v>0</v>
      </c>
      <c r="P3396" s="3">
        <v>0.5</v>
      </c>
      <c r="Q3396" s="4">
        <v>0</v>
      </c>
      <c r="R3396" s="3">
        <v>248</v>
      </c>
      <c r="S3396" s="1"/>
      <c r="T3396" s="1"/>
      <c r="U3396" s="2"/>
    </row>
    <row r="3397" spans="1:21">
      <c r="A3397" t="s">
        <v>784</v>
      </c>
      <c r="B3397" t="s">
        <v>18</v>
      </c>
      <c r="C3397" t="s">
        <v>785</v>
      </c>
      <c r="D3397" t="s">
        <v>786</v>
      </c>
      <c r="E3397" t="s">
        <v>242</v>
      </c>
      <c r="F3397" t="s">
        <v>1553</v>
      </c>
      <c r="G3397" t="s">
        <v>25</v>
      </c>
      <c r="H3397" t="s">
        <v>1554</v>
      </c>
      <c r="I3397" t="s">
        <v>35</v>
      </c>
      <c r="J3397" t="s">
        <v>35</v>
      </c>
      <c r="K3397" t="s">
        <v>41</v>
      </c>
      <c r="L3397" t="s">
        <v>787</v>
      </c>
      <c r="M3397" t="s">
        <v>313</v>
      </c>
      <c r="O3397" s="3">
        <v>0.25</v>
      </c>
      <c r="P3397" s="3">
        <v>0</v>
      </c>
      <c r="Q3397" s="4">
        <v>124</v>
      </c>
      <c r="R3397" s="3">
        <v>0</v>
      </c>
      <c r="S3397" s="1"/>
      <c r="T3397" s="1"/>
      <c r="U3397" s="2"/>
    </row>
    <row r="3398" spans="1:21">
      <c r="A3398" t="s">
        <v>784</v>
      </c>
      <c r="B3398" t="s">
        <v>18</v>
      </c>
      <c r="C3398" t="s">
        <v>785</v>
      </c>
      <c r="D3398" t="s">
        <v>786</v>
      </c>
      <c r="E3398" t="s">
        <v>242</v>
      </c>
      <c r="F3398" t="s">
        <v>1576</v>
      </c>
      <c r="G3398" t="s">
        <v>33</v>
      </c>
      <c r="H3398" t="s">
        <v>34</v>
      </c>
      <c r="I3398" t="s">
        <v>35</v>
      </c>
      <c r="J3398" t="s">
        <v>35</v>
      </c>
      <c r="K3398" t="s">
        <v>41</v>
      </c>
      <c r="L3398" t="s">
        <v>787</v>
      </c>
      <c r="M3398" t="s">
        <v>313</v>
      </c>
      <c r="O3398" s="3">
        <v>0.33333000000000002</v>
      </c>
      <c r="P3398" s="3">
        <v>0</v>
      </c>
      <c r="Q3398" s="4">
        <v>160</v>
      </c>
      <c r="R3398" s="3">
        <v>0</v>
      </c>
      <c r="S3398" s="1"/>
      <c r="T3398" s="1"/>
      <c r="U3398" s="2"/>
    </row>
    <row r="3399" spans="1:21">
      <c r="A3399" t="s">
        <v>784</v>
      </c>
      <c r="B3399" t="s">
        <v>18</v>
      </c>
      <c r="C3399" t="s">
        <v>785</v>
      </c>
      <c r="D3399" t="s">
        <v>786</v>
      </c>
      <c r="E3399" t="s">
        <v>242</v>
      </c>
      <c r="F3399" t="s">
        <v>438</v>
      </c>
      <c r="G3399" t="s">
        <v>33</v>
      </c>
      <c r="H3399" t="s">
        <v>67</v>
      </c>
      <c r="I3399" t="s">
        <v>35</v>
      </c>
      <c r="J3399" t="s">
        <v>35</v>
      </c>
      <c r="K3399" t="s">
        <v>41</v>
      </c>
      <c r="L3399" t="s">
        <v>787</v>
      </c>
      <c r="M3399" t="s">
        <v>313</v>
      </c>
      <c r="O3399" s="3">
        <v>1</v>
      </c>
      <c r="P3399" s="3">
        <v>0</v>
      </c>
      <c r="Q3399" s="4">
        <v>496</v>
      </c>
      <c r="R3399" s="3">
        <v>0</v>
      </c>
      <c r="S3399" s="1"/>
      <c r="T3399" s="1"/>
      <c r="U3399" s="2"/>
    </row>
    <row r="3400" spans="1:21">
      <c r="A3400" t="s">
        <v>784</v>
      </c>
      <c r="B3400" t="s">
        <v>18</v>
      </c>
      <c r="C3400" t="s">
        <v>785</v>
      </c>
      <c r="D3400" t="s">
        <v>786</v>
      </c>
      <c r="E3400" t="s">
        <v>242</v>
      </c>
      <c r="F3400" t="s">
        <v>734</v>
      </c>
      <c r="G3400" t="s">
        <v>25</v>
      </c>
      <c r="H3400" t="s">
        <v>208</v>
      </c>
      <c r="I3400" t="s">
        <v>35</v>
      </c>
      <c r="J3400" t="s">
        <v>35</v>
      </c>
      <c r="K3400" t="s">
        <v>41</v>
      </c>
      <c r="L3400" t="s">
        <v>787</v>
      </c>
      <c r="M3400" t="s">
        <v>313</v>
      </c>
      <c r="O3400" s="3">
        <v>0</v>
      </c>
      <c r="P3400" s="3">
        <v>6</v>
      </c>
      <c r="Q3400" s="4">
        <v>0</v>
      </c>
      <c r="R3400" s="3">
        <v>2160</v>
      </c>
      <c r="S3400" s="1"/>
      <c r="T3400" s="1"/>
      <c r="U3400" s="2"/>
    </row>
    <row r="3401" spans="1:21">
      <c r="A3401" t="s">
        <v>784</v>
      </c>
      <c r="B3401" t="s">
        <v>18</v>
      </c>
      <c r="C3401" t="s">
        <v>785</v>
      </c>
      <c r="D3401" t="s">
        <v>786</v>
      </c>
      <c r="E3401" t="s">
        <v>242</v>
      </c>
      <c r="F3401" t="s">
        <v>102</v>
      </c>
      <c r="G3401" t="s">
        <v>33</v>
      </c>
      <c r="H3401" t="s">
        <v>40</v>
      </c>
      <c r="I3401" t="s">
        <v>35</v>
      </c>
      <c r="J3401" t="s">
        <v>35</v>
      </c>
      <c r="K3401" t="s">
        <v>41</v>
      </c>
      <c r="L3401" t="s">
        <v>787</v>
      </c>
      <c r="M3401" t="s">
        <v>313</v>
      </c>
      <c r="O3401" s="3">
        <v>2</v>
      </c>
      <c r="P3401" s="3">
        <v>0</v>
      </c>
      <c r="Q3401" s="4">
        <v>992</v>
      </c>
      <c r="R3401" s="3">
        <v>0</v>
      </c>
      <c r="S3401" s="1"/>
      <c r="T3401" s="1"/>
      <c r="U3401" s="2"/>
    </row>
    <row r="3402" spans="1:21">
      <c r="A3402" t="s">
        <v>784</v>
      </c>
      <c r="B3402" t="s">
        <v>18</v>
      </c>
      <c r="C3402" t="s">
        <v>785</v>
      </c>
      <c r="D3402" t="s">
        <v>786</v>
      </c>
      <c r="E3402" t="s">
        <v>242</v>
      </c>
      <c r="F3402" t="s">
        <v>2260</v>
      </c>
      <c r="G3402" t="s">
        <v>21</v>
      </c>
      <c r="H3402" t="s">
        <v>30</v>
      </c>
      <c r="I3402" t="s">
        <v>22</v>
      </c>
      <c r="J3402" t="s">
        <v>22</v>
      </c>
      <c r="K3402" t="s">
        <v>53</v>
      </c>
      <c r="L3402" t="s">
        <v>787</v>
      </c>
      <c r="M3402" t="s">
        <v>313</v>
      </c>
      <c r="O3402" s="3">
        <v>1</v>
      </c>
      <c r="P3402" s="3">
        <v>0</v>
      </c>
      <c r="Q3402" s="4">
        <v>480</v>
      </c>
      <c r="R3402" s="3">
        <v>0</v>
      </c>
      <c r="S3402" s="1"/>
      <c r="T3402" s="1"/>
      <c r="U3402" s="2"/>
    </row>
    <row r="3403" spans="1:21">
      <c r="A3403" t="s">
        <v>784</v>
      </c>
      <c r="B3403" t="s">
        <v>18</v>
      </c>
      <c r="C3403" t="s">
        <v>785</v>
      </c>
      <c r="D3403" t="s">
        <v>786</v>
      </c>
      <c r="E3403" t="s">
        <v>242</v>
      </c>
      <c r="F3403" t="s">
        <v>415</v>
      </c>
      <c r="G3403" t="s">
        <v>25</v>
      </c>
      <c r="H3403" t="s">
        <v>95</v>
      </c>
      <c r="I3403" t="s">
        <v>70</v>
      </c>
      <c r="J3403" t="s">
        <v>70</v>
      </c>
      <c r="K3403" t="s">
        <v>184</v>
      </c>
      <c r="L3403" t="s">
        <v>787</v>
      </c>
      <c r="M3403" t="s">
        <v>313</v>
      </c>
      <c r="O3403" s="3">
        <v>1</v>
      </c>
      <c r="P3403" s="3">
        <v>0</v>
      </c>
      <c r="Q3403" s="4">
        <v>496</v>
      </c>
      <c r="R3403" s="3">
        <v>0</v>
      </c>
      <c r="S3403" s="1"/>
      <c r="T3403" s="1"/>
      <c r="U3403" s="2"/>
    </row>
    <row r="3404" spans="1:21">
      <c r="A3404" t="s">
        <v>784</v>
      </c>
      <c r="B3404" t="s">
        <v>18</v>
      </c>
      <c r="C3404" t="s">
        <v>785</v>
      </c>
      <c r="D3404" t="s">
        <v>786</v>
      </c>
      <c r="E3404" t="s">
        <v>242</v>
      </c>
      <c r="F3404" t="s">
        <v>123</v>
      </c>
      <c r="G3404" t="s">
        <v>21</v>
      </c>
      <c r="H3404" t="s">
        <v>84</v>
      </c>
      <c r="I3404" t="s">
        <v>22</v>
      </c>
      <c r="J3404" t="s">
        <v>22</v>
      </c>
      <c r="K3404" t="s">
        <v>66</v>
      </c>
      <c r="L3404" t="s">
        <v>787</v>
      </c>
      <c r="M3404" t="s">
        <v>313</v>
      </c>
      <c r="O3404" s="3">
        <v>1</v>
      </c>
      <c r="P3404" s="3">
        <v>0</v>
      </c>
      <c r="Q3404" s="4">
        <v>496</v>
      </c>
      <c r="R3404" s="3">
        <v>0</v>
      </c>
      <c r="S3404" s="1"/>
      <c r="T3404" s="1"/>
      <c r="U3404" s="2"/>
    </row>
    <row r="3405" spans="1:21">
      <c r="A3405" t="s">
        <v>784</v>
      </c>
      <c r="B3405" t="s">
        <v>18</v>
      </c>
      <c r="C3405" t="s">
        <v>785</v>
      </c>
      <c r="D3405" t="s">
        <v>786</v>
      </c>
      <c r="E3405" t="s">
        <v>242</v>
      </c>
      <c r="F3405" t="s">
        <v>438</v>
      </c>
      <c r="G3405" t="s">
        <v>33</v>
      </c>
      <c r="H3405" t="s">
        <v>67</v>
      </c>
      <c r="I3405" t="s">
        <v>35</v>
      </c>
      <c r="J3405" t="s">
        <v>35</v>
      </c>
      <c r="K3405" t="s">
        <v>41</v>
      </c>
      <c r="L3405" t="s">
        <v>2140</v>
      </c>
      <c r="O3405" s="3">
        <v>0.16666</v>
      </c>
      <c r="P3405" s="3">
        <v>0</v>
      </c>
      <c r="Q3405" s="4">
        <v>91.5</v>
      </c>
      <c r="R3405" s="3">
        <v>0</v>
      </c>
      <c r="S3405" s="1"/>
      <c r="T3405" s="1"/>
      <c r="U3405" s="2"/>
    </row>
    <row r="3406" spans="1:21">
      <c r="A3406" t="s">
        <v>784</v>
      </c>
      <c r="B3406" t="s">
        <v>18</v>
      </c>
      <c r="C3406" t="s">
        <v>785</v>
      </c>
      <c r="D3406" t="s">
        <v>786</v>
      </c>
      <c r="E3406" t="s">
        <v>242</v>
      </c>
      <c r="F3406" t="s">
        <v>20</v>
      </c>
      <c r="G3406" t="s">
        <v>21</v>
      </c>
      <c r="H3406" t="s">
        <v>30</v>
      </c>
      <c r="I3406" t="s">
        <v>22</v>
      </c>
      <c r="J3406" t="s">
        <v>22</v>
      </c>
      <c r="K3406" t="s">
        <v>23</v>
      </c>
      <c r="L3406" t="s">
        <v>2815</v>
      </c>
      <c r="O3406" s="3">
        <v>0</v>
      </c>
      <c r="P3406" s="3">
        <v>2</v>
      </c>
      <c r="Q3406" s="4">
        <v>0</v>
      </c>
      <c r="R3406" s="3">
        <v>640</v>
      </c>
      <c r="S3406" s="1"/>
      <c r="T3406" s="1"/>
      <c r="U3406" s="2"/>
    </row>
    <row r="3407" spans="1:21">
      <c r="A3407" t="s">
        <v>784</v>
      </c>
      <c r="B3407" t="s">
        <v>18</v>
      </c>
      <c r="C3407" t="s">
        <v>785</v>
      </c>
      <c r="D3407" t="s">
        <v>786</v>
      </c>
      <c r="E3407" t="s">
        <v>242</v>
      </c>
      <c r="F3407" t="s">
        <v>632</v>
      </c>
      <c r="G3407" t="s">
        <v>25</v>
      </c>
      <c r="H3407" t="s">
        <v>67</v>
      </c>
      <c r="I3407" t="s">
        <v>35</v>
      </c>
      <c r="J3407" t="s">
        <v>35</v>
      </c>
      <c r="K3407" t="s">
        <v>41</v>
      </c>
      <c r="L3407" t="s">
        <v>2815</v>
      </c>
      <c r="O3407" s="3">
        <v>0</v>
      </c>
      <c r="P3407" s="3">
        <v>0.33333000000000002</v>
      </c>
      <c r="Q3407" s="4">
        <v>0</v>
      </c>
      <c r="R3407" s="3">
        <v>106.67</v>
      </c>
      <c r="S3407" s="1"/>
      <c r="T3407" s="1"/>
      <c r="U3407" s="2"/>
    </row>
    <row r="3408" spans="1:21">
      <c r="A3408" t="s">
        <v>784</v>
      </c>
      <c r="B3408" t="s">
        <v>18</v>
      </c>
      <c r="C3408" t="s">
        <v>785</v>
      </c>
      <c r="D3408" t="s">
        <v>786</v>
      </c>
      <c r="E3408" t="s">
        <v>242</v>
      </c>
      <c r="F3408" t="s">
        <v>632</v>
      </c>
      <c r="G3408" t="s">
        <v>25</v>
      </c>
      <c r="H3408" t="s">
        <v>67</v>
      </c>
      <c r="I3408" t="s">
        <v>35</v>
      </c>
      <c r="J3408" t="s">
        <v>35</v>
      </c>
      <c r="K3408" t="s">
        <v>41</v>
      </c>
      <c r="L3408" t="s">
        <v>1756</v>
      </c>
      <c r="O3408" s="3">
        <v>0</v>
      </c>
      <c r="P3408" s="3">
        <v>0.5</v>
      </c>
      <c r="Q3408" s="4">
        <v>0</v>
      </c>
      <c r="R3408" s="3">
        <v>112</v>
      </c>
      <c r="S3408" s="1"/>
      <c r="T3408" s="1"/>
      <c r="U3408" s="2"/>
    </row>
    <row r="3409" spans="1:21">
      <c r="A3409" t="s">
        <v>784</v>
      </c>
      <c r="B3409" t="s">
        <v>18</v>
      </c>
      <c r="C3409" t="s">
        <v>785</v>
      </c>
      <c r="D3409" t="s">
        <v>786</v>
      </c>
      <c r="E3409" t="s">
        <v>242</v>
      </c>
      <c r="F3409" t="s">
        <v>504</v>
      </c>
      <c r="G3409" t="s">
        <v>25</v>
      </c>
      <c r="H3409" t="s">
        <v>208</v>
      </c>
      <c r="I3409" t="s">
        <v>35</v>
      </c>
      <c r="J3409" t="s">
        <v>35</v>
      </c>
      <c r="K3409" t="s">
        <v>41</v>
      </c>
      <c r="L3409" t="s">
        <v>1756</v>
      </c>
      <c r="O3409" s="3">
        <v>0</v>
      </c>
      <c r="P3409" s="3">
        <v>1</v>
      </c>
      <c r="Q3409" s="4">
        <v>0</v>
      </c>
      <c r="R3409" s="3">
        <v>224</v>
      </c>
      <c r="S3409" s="1"/>
      <c r="T3409" s="1"/>
      <c r="U3409" s="2"/>
    </row>
    <row r="3410" spans="1:21">
      <c r="A3410" t="s">
        <v>784</v>
      </c>
      <c r="B3410" t="s">
        <v>18</v>
      </c>
      <c r="C3410" t="s">
        <v>785</v>
      </c>
      <c r="D3410" t="s">
        <v>786</v>
      </c>
      <c r="E3410" t="s">
        <v>242</v>
      </c>
      <c r="F3410" t="s">
        <v>1782</v>
      </c>
      <c r="G3410" t="s">
        <v>25</v>
      </c>
      <c r="H3410" t="s">
        <v>67</v>
      </c>
      <c r="I3410" t="s">
        <v>35</v>
      </c>
      <c r="J3410" t="s">
        <v>35</v>
      </c>
      <c r="K3410" t="s">
        <v>41</v>
      </c>
      <c r="L3410" t="s">
        <v>1756</v>
      </c>
      <c r="O3410" s="3">
        <v>1</v>
      </c>
      <c r="P3410" s="3">
        <v>0</v>
      </c>
      <c r="Q3410" s="4">
        <v>260</v>
      </c>
      <c r="R3410" s="3">
        <v>0</v>
      </c>
      <c r="S3410" s="1"/>
      <c r="T3410" s="1"/>
      <c r="U3410" s="2"/>
    </row>
    <row r="3411" spans="1:21">
      <c r="A3411" t="s">
        <v>784</v>
      </c>
      <c r="B3411" t="s">
        <v>18</v>
      </c>
      <c r="C3411" t="s">
        <v>785</v>
      </c>
      <c r="D3411" t="s">
        <v>786</v>
      </c>
      <c r="E3411" t="s">
        <v>242</v>
      </c>
      <c r="F3411" t="s">
        <v>1566</v>
      </c>
      <c r="G3411" t="s">
        <v>25</v>
      </c>
      <c r="H3411" t="s">
        <v>1554</v>
      </c>
      <c r="I3411" t="s">
        <v>35</v>
      </c>
      <c r="J3411" t="s">
        <v>35</v>
      </c>
      <c r="K3411" t="s">
        <v>36</v>
      </c>
      <c r="L3411" t="s">
        <v>1756</v>
      </c>
      <c r="O3411" s="3">
        <v>1</v>
      </c>
      <c r="P3411" s="3">
        <v>0</v>
      </c>
      <c r="Q3411" s="4">
        <v>260</v>
      </c>
      <c r="R3411" s="3">
        <v>0</v>
      </c>
      <c r="S3411" s="1"/>
      <c r="T3411" s="1"/>
      <c r="U3411" s="2"/>
    </row>
    <row r="3412" spans="1:21">
      <c r="A3412" t="s">
        <v>784</v>
      </c>
      <c r="B3412" t="s">
        <v>18</v>
      </c>
      <c r="C3412" t="s">
        <v>785</v>
      </c>
      <c r="D3412" t="s">
        <v>786</v>
      </c>
      <c r="E3412" t="s">
        <v>242</v>
      </c>
      <c r="F3412" t="s">
        <v>434</v>
      </c>
      <c r="G3412" t="s">
        <v>47</v>
      </c>
      <c r="H3412" t="s">
        <v>65</v>
      </c>
      <c r="I3412" t="s">
        <v>22</v>
      </c>
      <c r="J3412" t="s">
        <v>22</v>
      </c>
      <c r="K3412" t="s">
        <v>86</v>
      </c>
      <c r="L3412" t="s">
        <v>2411</v>
      </c>
      <c r="M3412" t="s">
        <v>313</v>
      </c>
      <c r="O3412" s="3">
        <v>0</v>
      </c>
      <c r="P3412" s="3">
        <v>0.16666</v>
      </c>
      <c r="Q3412" s="4">
        <v>0</v>
      </c>
      <c r="R3412" s="3">
        <v>32</v>
      </c>
      <c r="S3412" s="1"/>
      <c r="T3412" s="1"/>
      <c r="U3412" s="2"/>
    </row>
    <row r="3413" spans="1:21">
      <c r="A3413" t="s">
        <v>784</v>
      </c>
      <c r="B3413" t="s">
        <v>18</v>
      </c>
      <c r="C3413" t="s">
        <v>785</v>
      </c>
      <c r="D3413" t="s">
        <v>786</v>
      </c>
      <c r="E3413" t="s">
        <v>242</v>
      </c>
      <c r="F3413" t="s">
        <v>697</v>
      </c>
      <c r="G3413" t="s">
        <v>33</v>
      </c>
      <c r="H3413" t="s">
        <v>142</v>
      </c>
      <c r="I3413" t="s">
        <v>108</v>
      </c>
      <c r="J3413" t="s">
        <v>108</v>
      </c>
      <c r="K3413" t="s">
        <v>109</v>
      </c>
      <c r="L3413" t="s">
        <v>2411</v>
      </c>
      <c r="M3413" t="s">
        <v>313</v>
      </c>
      <c r="O3413" s="3">
        <v>0</v>
      </c>
      <c r="P3413" s="3">
        <v>0.33333000000000002</v>
      </c>
      <c r="Q3413" s="4">
        <v>0</v>
      </c>
      <c r="R3413" s="3">
        <v>64</v>
      </c>
      <c r="S3413" s="1"/>
      <c r="T3413" s="1"/>
      <c r="U3413" s="2"/>
    </row>
    <row r="3414" spans="1:21">
      <c r="A3414" t="s">
        <v>784</v>
      </c>
      <c r="B3414" t="s">
        <v>18</v>
      </c>
      <c r="C3414" t="s">
        <v>785</v>
      </c>
      <c r="D3414" t="s">
        <v>786</v>
      </c>
      <c r="E3414" t="s">
        <v>242</v>
      </c>
      <c r="F3414" t="s">
        <v>632</v>
      </c>
      <c r="G3414" t="s">
        <v>25</v>
      </c>
      <c r="H3414" t="s">
        <v>67</v>
      </c>
      <c r="I3414" t="s">
        <v>35</v>
      </c>
      <c r="J3414" t="s">
        <v>35</v>
      </c>
      <c r="K3414" t="s">
        <v>41</v>
      </c>
      <c r="L3414" t="s">
        <v>2411</v>
      </c>
      <c r="M3414" t="s">
        <v>313</v>
      </c>
      <c r="O3414" s="3">
        <v>0</v>
      </c>
      <c r="P3414" s="3">
        <v>0.5</v>
      </c>
      <c r="Q3414" s="4">
        <v>0</v>
      </c>
      <c r="R3414" s="3">
        <v>96</v>
      </c>
      <c r="S3414" s="1"/>
      <c r="T3414" s="1"/>
      <c r="U3414" s="2"/>
    </row>
    <row r="3415" spans="1:21">
      <c r="A3415" t="s">
        <v>784</v>
      </c>
      <c r="B3415" t="s">
        <v>18</v>
      </c>
      <c r="C3415" t="s">
        <v>785</v>
      </c>
      <c r="D3415" t="s">
        <v>786</v>
      </c>
      <c r="E3415" t="s">
        <v>242</v>
      </c>
      <c r="F3415" t="s">
        <v>441</v>
      </c>
      <c r="G3415" t="s">
        <v>25</v>
      </c>
      <c r="H3415" t="s">
        <v>40</v>
      </c>
      <c r="I3415" t="s">
        <v>35</v>
      </c>
      <c r="J3415" t="s">
        <v>35</v>
      </c>
      <c r="K3415" t="s">
        <v>41</v>
      </c>
      <c r="L3415" t="s">
        <v>2411</v>
      </c>
      <c r="M3415" t="s">
        <v>313</v>
      </c>
      <c r="O3415" s="3">
        <v>0</v>
      </c>
      <c r="P3415" s="3">
        <v>7</v>
      </c>
      <c r="Q3415" s="4">
        <v>0</v>
      </c>
      <c r="R3415" s="3">
        <v>1176</v>
      </c>
      <c r="S3415" s="1"/>
      <c r="T3415" s="1"/>
      <c r="U3415" s="2"/>
    </row>
    <row r="3416" spans="1:21">
      <c r="A3416" t="s">
        <v>784</v>
      </c>
      <c r="B3416" t="s">
        <v>18</v>
      </c>
      <c r="C3416" t="s">
        <v>785</v>
      </c>
      <c r="D3416" t="s">
        <v>786</v>
      </c>
      <c r="E3416" t="s">
        <v>242</v>
      </c>
      <c r="F3416" t="s">
        <v>392</v>
      </c>
      <c r="G3416" t="s">
        <v>33</v>
      </c>
      <c r="H3416" t="s">
        <v>44</v>
      </c>
      <c r="I3416" t="s">
        <v>35</v>
      </c>
      <c r="J3416" t="s">
        <v>35</v>
      </c>
      <c r="K3416" t="s">
        <v>36</v>
      </c>
      <c r="L3416" t="s">
        <v>2411</v>
      </c>
      <c r="M3416" t="s">
        <v>313</v>
      </c>
      <c r="O3416" s="3">
        <v>0</v>
      </c>
      <c r="P3416" s="3">
        <v>5</v>
      </c>
      <c r="Q3416" s="4">
        <v>0</v>
      </c>
      <c r="R3416" s="3">
        <v>840</v>
      </c>
      <c r="S3416" s="1"/>
      <c r="T3416" s="1"/>
      <c r="U3416" s="2"/>
    </row>
    <row r="3417" spans="1:21">
      <c r="A3417" t="s">
        <v>784</v>
      </c>
      <c r="B3417" t="s">
        <v>18</v>
      </c>
      <c r="C3417" t="s">
        <v>785</v>
      </c>
      <c r="D3417" t="s">
        <v>786</v>
      </c>
      <c r="E3417" t="s">
        <v>242</v>
      </c>
      <c r="F3417" t="s">
        <v>1666</v>
      </c>
      <c r="G3417" t="s">
        <v>25</v>
      </c>
      <c r="H3417" t="s">
        <v>180</v>
      </c>
      <c r="I3417" t="s">
        <v>27</v>
      </c>
      <c r="J3417" t="s">
        <v>27</v>
      </c>
      <c r="K3417" t="s">
        <v>181</v>
      </c>
      <c r="L3417" t="s">
        <v>2411</v>
      </c>
      <c r="M3417" t="s">
        <v>313</v>
      </c>
      <c r="O3417" s="3">
        <v>0</v>
      </c>
      <c r="P3417" s="3">
        <v>1</v>
      </c>
      <c r="Q3417" s="4">
        <v>0</v>
      </c>
      <c r="R3417" s="3">
        <v>192</v>
      </c>
      <c r="S3417" s="1"/>
      <c r="T3417" s="1"/>
      <c r="U3417" s="2"/>
    </row>
    <row r="3418" spans="1:21">
      <c r="A3418" t="s">
        <v>784</v>
      </c>
      <c r="B3418" t="s">
        <v>18</v>
      </c>
      <c r="C3418" t="s">
        <v>785</v>
      </c>
      <c r="D3418" t="s">
        <v>786</v>
      </c>
      <c r="E3418" t="s">
        <v>242</v>
      </c>
      <c r="F3418" t="s">
        <v>253</v>
      </c>
      <c r="G3418" t="s">
        <v>33</v>
      </c>
      <c r="H3418" t="s">
        <v>44</v>
      </c>
      <c r="I3418" t="s">
        <v>35</v>
      </c>
      <c r="J3418" t="s">
        <v>35</v>
      </c>
      <c r="K3418" t="s">
        <v>41</v>
      </c>
      <c r="L3418" t="s">
        <v>2411</v>
      </c>
      <c r="M3418" t="s">
        <v>313</v>
      </c>
      <c r="O3418" s="3">
        <v>0</v>
      </c>
      <c r="P3418" s="3">
        <v>3</v>
      </c>
      <c r="Q3418" s="4">
        <v>0</v>
      </c>
      <c r="R3418" s="3">
        <v>528</v>
      </c>
      <c r="S3418" s="1"/>
      <c r="T3418" s="1"/>
      <c r="U3418" s="2"/>
    </row>
    <row r="3419" spans="1:21">
      <c r="A3419" t="s">
        <v>784</v>
      </c>
      <c r="B3419" t="s">
        <v>18</v>
      </c>
      <c r="C3419" t="s">
        <v>785</v>
      </c>
      <c r="D3419" t="s">
        <v>786</v>
      </c>
      <c r="E3419" t="s">
        <v>242</v>
      </c>
      <c r="F3419" t="s">
        <v>397</v>
      </c>
      <c r="G3419" t="s">
        <v>21</v>
      </c>
      <c r="H3419" t="s">
        <v>38</v>
      </c>
      <c r="I3419" t="s">
        <v>22</v>
      </c>
      <c r="J3419" t="s">
        <v>22</v>
      </c>
      <c r="K3419" t="s">
        <v>53</v>
      </c>
      <c r="L3419" t="s">
        <v>2411</v>
      </c>
      <c r="M3419" t="s">
        <v>313</v>
      </c>
      <c r="O3419" s="3">
        <v>0</v>
      </c>
      <c r="P3419" s="3">
        <v>1</v>
      </c>
      <c r="Q3419" s="4">
        <v>0</v>
      </c>
      <c r="R3419" s="3">
        <v>184</v>
      </c>
      <c r="S3419" s="1"/>
      <c r="T3419" s="1"/>
      <c r="U3419" s="2"/>
    </row>
    <row r="3420" spans="1:21">
      <c r="A3420" t="s">
        <v>784</v>
      </c>
      <c r="B3420" t="s">
        <v>18</v>
      </c>
      <c r="C3420" t="s">
        <v>785</v>
      </c>
      <c r="D3420" t="s">
        <v>786</v>
      </c>
      <c r="E3420" t="s">
        <v>242</v>
      </c>
      <c r="F3420" t="s">
        <v>451</v>
      </c>
      <c r="G3420" t="s">
        <v>33</v>
      </c>
      <c r="H3420" t="s">
        <v>1327</v>
      </c>
      <c r="I3420" t="s">
        <v>35</v>
      </c>
      <c r="J3420" t="s">
        <v>35</v>
      </c>
      <c r="K3420" t="s">
        <v>36</v>
      </c>
      <c r="L3420" t="s">
        <v>2411</v>
      </c>
      <c r="M3420" t="s">
        <v>313</v>
      </c>
      <c r="O3420" s="3">
        <v>0</v>
      </c>
      <c r="P3420" s="3">
        <v>2</v>
      </c>
      <c r="Q3420" s="4">
        <v>0</v>
      </c>
      <c r="R3420" s="3">
        <v>368</v>
      </c>
      <c r="S3420" s="1"/>
      <c r="T3420" s="1"/>
      <c r="U3420" s="2"/>
    </row>
    <row r="3421" spans="1:21">
      <c r="A3421" t="s">
        <v>784</v>
      </c>
      <c r="B3421" t="s">
        <v>18</v>
      </c>
      <c r="C3421" t="s">
        <v>785</v>
      </c>
      <c r="D3421" t="s">
        <v>786</v>
      </c>
      <c r="E3421" t="s">
        <v>242</v>
      </c>
      <c r="F3421" t="s">
        <v>399</v>
      </c>
      <c r="G3421" t="s">
        <v>25</v>
      </c>
      <c r="H3421" t="s">
        <v>69</v>
      </c>
      <c r="I3421" t="s">
        <v>70</v>
      </c>
      <c r="J3421" t="s">
        <v>70</v>
      </c>
      <c r="K3421" t="s">
        <v>275</v>
      </c>
      <c r="L3421" t="s">
        <v>2411</v>
      </c>
      <c r="M3421" t="s">
        <v>313</v>
      </c>
      <c r="O3421" s="3">
        <v>0</v>
      </c>
      <c r="P3421" s="3">
        <v>1</v>
      </c>
      <c r="Q3421" s="4">
        <v>0</v>
      </c>
      <c r="R3421" s="3">
        <v>192</v>
      </c>
      <c r="S3421" s="1"/>
      <c r="T3421" s="1"/>
      <c r="U3421" s="2"/>
    </row>
    <row r="3422" spans="1:21">
      <c r="A3422" t="s">
        <v>784</v>
      </c>
      <c r="B3422" t="s">
        <v>18</v>
      </c>
      <c r="C3422" t="s">
        <v>785</v>
      </c>
      <c r="D3422" t="s">
        <v>786</v>
      </c>
      <c r="E3422" t="s">
        <v>242</v>
      </c>
      <c r="F3422" t="s">
        <v>261</v>
      </c>
      <c r="G3422" t="s">
        <v>33</v>
      </c>
      <c r="H3422" t="s">
        <v>26</v>
      </c>
      <c r="I3422" t="s">
        <v>27</v>
      </c>
      <c r="J3422" t="s">
        <v>27</v>
      </c>
      <c r="K3422" t="s">
        <v>262</v>
      </c>
      <c r="L3422" t="s">
        <v>2411</v>
      </c>
      <c r="M3422" t="s">
        <v>313</v>
      </c>
      <c r="O3422" s="3">
        <v>0</v>
      </c>
      <c r="P3422" s="3">
        <v>0.16666</v>
      </c>
      <c r="Q3422" s="4">
        <v>0</v>
      </c>
      <c r="R3422" s="3">
        <v>32</v>
      </c>
      <c r="S3422" s="1"/>
      <c r="T3422" s="1"/>
      <c r="U3422" s="2"/>
    </row>
    <row r="3423" spans="1:21">
      <c r="A3423" t="s">
        <v>784</v>
      </c>
      <c r="B3423" t="s">
        <v>18</v>
      </c>
      <c r="C3423" t="s">
        <v>785</v>
      </c>
      <c r="D3423" t="s">
        <v>786</v>
      </c>
      <c r="E3423" t="s">
        <v>242</v>
      </c>
      <c r="F3423" t="s">
        <v>736</v>
      </c>
      <c r="G3423" t="s">
        <v>25</v>
      </c>
      <c r="H3423" t="s">
        <v>46</v>
      </c>
      <c r="I3423" t="s">
        <v>35</v>
      </c>
      <c r="J3423" t="s">
        <v>35</v>
      </c>
      <c r="K3423" t="s">
        <v>41</v>
      </c>
      <c r="L3423" t="s">
        <v>2411</v>
      </c>
      <c r="M3423" t="s">
        <v>313</v>
      </c>
      <c r="O3423" s="3">
        <v>0</v>
      </c>
      <c r="P3423" s="3">
        <v>12</v>
      </c>
      <c r="Q3423" s="4">
        <v>0</v>
      </c>
      <c r="R3423" s="3">
        <v>2048</v>
      </c>
      <c r="S3423" s="1"/>
      <c r="T3423" s="1"/>
      <c r="U3423" s="2"/>
    </row>
    <row r="3424" spans="1:21">
      <c r="A3424" t="s">
        <v>784</v>
      </c>
      <c r="B3424" t="s">
        <v>18</v>
      </c>
      <c r="C3424" t="s">
        <v>785</v>
      </c>
      <c r="D3424" t="s">
        <v>786</v>
      </c>
      <c r="E3424" t="s">
        <v>242</v>
      </c>
      <c r="F3424" t="s">
        <v>1581</v>
      </c>
      <c r="G3424" t="s">
        <v>25</v>
      </c>
      <c r="H3424" t="s">
        <v>120</v>
      </c>
      <c r="I3424" t="s">
        <v>70</v>
      </c>
      <c r="J3424" t="s">
        <v>70</v>
      </c>
      <c r="K3424" t="s">
        <v>184</v>
      </c>
      <c r="L3424" t="s">
        <v>2411</v>
      </c>
      <c r="M3424" t="s">
        <v>313</v>
      </c>
      <c r="O3424" s="3">
        <v>0</v>
      </c>
      <c r="P3424" s="3">
        <v>5</v>
      </c>
      <c r="Q3424" s="4">
        <v>0</v>
      </c>
      <c r="R3424" s="3">
        <v>840</v>
      </c>
      <c r="S3424" s="1"/>
      <c r="T3424" s="1"/>
      <c r="U3424" s="2"/>
    </row>
    <row r="3425" spans="1:21">
      <c r="A3425" t="s">
        <v>784</v>
      </c>
      <c r="B3425" t="s">
        <v>18</v>
      </c>
      <c r="C3425" t="s">
        <v>785</v>
      </c>
      <c r="D3425" t="s">
        <v>786</v>
      </c>
      <c r="E3425" t="s">
        <v>242</v>
      </c>
      <c r="F3425" t="s">
        <v>961</v>
      </c>
      <c r="G3425" t="s">
        <v>25</v>
      </c>
      <c r="H3425" t="s">
        <v>40</v>
      </c>
      <c r="I3425" t="s">
        <v>35</v>
      </c>
      <c r="J3425" t="s">
        <v>35</v>
      </c>
      <c r="K3425" t="s">
        <v>41</v>
      </c>
      <c r="L3425" t="s">
        <v>2411</v>
      </c>
      <c r="M3425" t="s">
        <v>313</v>
      </c>
      <c r="O3425" s="3">
        <v>0</v>
      </c>
      <c r="P3425" s="3">
        <v>1</v>
      </c>
      <c r="Q3425" s="4">
        <v>0</v>
      </c>
      <c r="R3425" s="3">
        <v>192</v>
      </c>
      <c r="S3425" s="1"/>
      <c r="T3425" s="1"/>
      <c r="U3425" s="2"/>
    </row>
    <row r="3426" spans="1:21">
      <c r="A3426" t="s">
        <v>784</v>
      </c>
      <c r="B3426" t="s">
        <v>18</v>
      </c>
      <c r="C3426" t="s">
        <v>785</v>
      </c>
      <c r="D3426" t="s">
        <v>786</v>
      </c>
      <c r="E3426" t="s">
        <v>242</v>
      </c>
      <c r="F3426" t="s">
        <v>511</v>
      </c>
      <c r="G3426" t="s">
        <v>33</v>
      </c>
      <c r="H3426" t="s">
        <v>76</v>
      </c>
      <c r="I3426" t="s">
        <v>27</v>
      </c>
      <c r="J3426" t="s">
        <v>27</v>
      </c>
      <c r="K3426" t="s">
        <v>77</v>
      </c>
      <c r="L3426" t="s">
        <v>2411</v>
      </c>
      <c r="M3426" t="s">
        <v>313</v>
      </c>
      <c r="O3426" s="3">
        <v>0</v>
      </c>
      <c r="P3426" s="3">
        <v>2</v>
      </c>
      <c r="Q3426" s="4">
        <v>0</v>
      </c>
      <c r="R3426" s="3">
        <v>368</v>
      </c>
      <c r="S3426" s="1"/>
      <c r="T3426" s="1"/>
      <c r="U3426" s="2"/>
    </row>
    <row r="3427" spans="1:21">
      <c r="A3427" t="s">
        <v>784</v>
      </c>
      <c r="B3427" t="s">
        <v>18</v>
      </c>
      <c r="C3427" t="s">
        <v>785</v>
      </c>
      <c r="D3427" t="s">
        <v>786</v>
      </c>
      <c r="E3427" t="s">
        <v>242</v>
      </c>
      <c r="F3427" t="s">
        <v>401</v>
      </c>
      <c r="G3427" t="s">
        <v>25</v>
      </c>
      <c r="H3427" t="s">
        <v>208</v>
      </c>
      <c r="I3427" t="s">
        <v>35</v>
      </c>
      <c r="J3427" t="s">
        <v>35</v>
      </c>
      <c r="K3427" t="s">
        <v>41</v>
      </c>
      <c r="L3427" t="s">
        <v>2411</v>
      </c>
      <c r="M3427" t="s">
        <v>313</v>
      </c>
      <c r="O3427" s="3">
        <v>0</v>
      </c>
      <c r="P3427" s="3">
        <v>10</v>
      </c>
      <c r="Q3427" s="4">
        <v>0</v>
      </c>
      <c r="R3427" s="3">
        <v>1680</v>
      </c>
      <c r="S3427" s="1"/>
      <c r="T3427" s="1"/>
      <c r="U3427" s="2"/>
    </row>
    <row r="3428" spans="1:21">
      <c r="A3428" t="s">
        <v>784</v>
      </c>
      <c r="B3428" t="s">
        <v>18</v>
      </c>
      <c r="C3428" t="s">
        <v>785</v>
      </c>
      <c r="D3428" t="s">
        <v>786</v>
      </c>
      <c r="E3428" t="s">
        <v>242</v>
      </c>
      <c r="F3428" t="s">
        <v>2068</v>
      </c>
      <c r="G3428" t="s">
        <v>25</v>
      </c>
      <c r="H3428" t="s">
        <v>208</v>
      </c>
      <c r="I3428" t="s">
        <v>35</v>
      </c>
      <c r="J3428" t="s">
        <v>35</v>
      </c>
      <c r="K3428" t="s">
        <v>41</v>
      </c>
      <c r="L3428" t="s">
        <v>2411</v>
      </c>
      <c r="M3428" t="s">
        <v>313</v>
      </c>
      <c r="O3428" s="3">
        <v>0</v>
      </c>
      <c r="P3428" s="3">
        <v>5</v>
      </c>
      <c r="Q3428" s="4">
        <v>0</v>
      </c>
      <c r="R3428" s="3">
        <v>840</v>
      </c>
      <c r="S3428" s="1"/>
      <c r="T3428" s="1"/>
      <c r="U3428" s="2"/>
    </row>
    <row r="3429" spans="1:21">
      <c r="A3429" t="s">
        <v>784</v>
      </c>
      <c r="B3429" t="s">
        <v>18</v>
      </c>
      <c r="C3429" t="s">
        <v>785</v>
      </c>
      <c r="D3429" t="s">
        <v>786</v>
      </c>
      <c r="E3429" t="s">
        <v>242</v>
      </c>
      <c r="F3429" t="s">
        <v>246</v>
      </c>
      <c r="G3429" t="s">
        <v>25</v>
      </c>
      <c r="H3429" t="s">
        <v>76</v>
      </c>
      <c r="I3429" t="s">
        <v>27</v>
      </c>
      <c r="J3429" t="s">
        <v>27</v>
      </c>
      <c r="K3429" t="s">
        <v>247</v>
      </c>
      <c r="L3429" t="s">
        <v>2411</v>
      </c>
      <c r="M3429" t="s">
        <v>313</v>
      </c>
      <c r="O3429" s="3">
        <v>0</v>
      </c>
      <c r="P3429" s="3">
        <v>1</v>
      </c>
      <c r="Q3429" s="4">
        <v>0</v>
      </c>
      <c r="R3429" s="3">
        <v>192</v>
      </c>
      <c r="S3429" s="1"/>
      <c r="T3429" s="1"/>
      <c r="U3429" s="2"/>
    </row>
    <row r="3430" spans="1:21">
      <c r="A3430" t="s">
        <v>784</v>
      </c>
      <c r="B3430" t="s">
        <v>18</v>
      </c>
      <c r="C3430" t="s">
        <v>785</v>
      </c>
      <c r="D3430" t="s">
        <v>786</v>
      </c>
      <c r="E3430" t="s">
        <v>242</v>
      </c>
      <c r="F3430" t="s">
        <v>1510</v>
      </c>
      <c r="G3430" t="s">
        <v>25</v>
      </c>
      <c r="H3430" t="s">
        <v>1327</v>
      </c>
      <c r="I3430" t="s">
        <v>35</v>
      </c>
      <c r="J3430" t="s">
        <v>35</v>
      </c>
      <c r="K3430" t="s">
        <v>36</v>
      </c>
      <c r="L3430" t="s">
        <v>2411</v>
      </c>
      <c r="M3430" t="s">
        <v>313</v>
      </c>
      <c r="O3430" s="3">
        <v>0</v>
      </c>
      <c r="P3430" s="3">
        <v>3</v>
      </c>
      <c r="Q3430" s="4">
        <v>0</v>
      </c>
      <c r="R3430" s="3">
        <v>528</v>
      </c>
      <c r="S3430" s="1"/>
      <c r="T3430" s="1"/>
      <c r="U3430" s="2"/>
    </row>
    <row r="3431" spans="1:21">
      <c r="A3431" t="s">
        <v>784</v>
      </c>
      <c r="B3431" t="s">
        <v>18</v>
      </c>
      <c r="C3431" t="s">
        <v>785</v>
      </c>
      <c r="D3431" t="s">
        <v>786</v>
      </c>
      <c r="E3431" t="s">
        <v>242</v>
      </c>
      <c r="F3431" t="s">
        <v>714</v>
      </c>
      <c r="G3431" t="s">
        <v>21</v>
      </c>
      <c r="H3431" t="s">
        <v>1614</v>
      </c>
      <c r="I3431" t="s">
        <v>22</v>
      </c>
      <c r="J3431" t="s">
        <v>22</v>
      </c>
      <c r="K3431" t="s">
        <v>66</v>
      </c>
      <c r="L3431" t="s">
        <v>2411</v>
      </c>
      <c r="M3431" t="s">
        <v>313</v>
      </c>
      <c r="O3431" s="3">
        <v>0</v>
      </c>
      <c r="P3431" s="3">
        <v>2</v>
      </c>
      <c r="Q3431" s="4">
        <v>0</v>
      </c>
      <c r="R3431" s="3">
        <v>352</v>
      </c>
      <c r="S3431" s="1"/>
      <c r="T3431" s="1"/>
      <c r="U3431" s="2"/>
    </row>
    <row r="3432" spans="1:21">
      <c r="A3432" t="s">
        <v>784</v>
      </c>
      <c r="B3432" t="s">
        <v>18</v>
      </c>
      <c r="C3432" t="s">
        <v>785</v>
      </c>
      <c r="D3432" t="s">
        <v>786</v>
      </c>
      <c r="E3432" t="s">
        <v>242</v>
      </c>
      <c r="F3432" t="s">
        <v>256</v>
      </c>
      <c r="G3432" t="s">
        <v>33</v>
      </c>
      <c r="H3432" t="s">
        <v>44</v>
      </c>
      <c r="I3432" t="s">
        <v>35</v>
      </c>
      <c r="J3432" t="s">
        <v>35</v>
      </c>
      <c r="K3432" t="s">
        <v>36</v>
      </c>
      <c r="L3432" t="s">
        <v>2411</v>
      </c>
      <c r="M3432" t="s">
        <v>313</v>
      </c>
      <c r="O3432" s="3">
        <v>0</v>
      </c>
      <c r="P3432" s="3">
        <v>2</v>
      </c>
      <c r="Q3432" s="4">
        <v>0</v>
      </c>
      <c r="R3432" s="3">
        <v>368</v>
      </c>
      <c r="S3432" s="1"/>
      <c r="T3432" s="1"/>
      <c r="U3432" s="2"/>
    </row>
    <row r="3433" spans="1:21">
      <c r="A3433" t="s">
        <v>784</v>
      </c>
      <c r="B3433" t="s">
        <v>18</v>
      </c>
      <c r="C3433" t="s">
        <v>785</v>
      </c>
      <c r="D3433" t="s">
        <v>786</v>
      </c>
      <c r="E3433" t="s">
        <v>242</v>
      </c>
      <c r="F3433" t="s">
        <v>114</v>
      </c>
      <c r="G3433" t="s">
        <v>33</v>
      </c>
      <c r="H3433" t="s">
        <v>44</v>
      </c>
      <c r="I3433" t="s">
        <v>35</v>
      </c>
      <c r="J3433" t="s">
        <v>35</v>
      </c>
      <c r="K3433" t="s">
        <v>36</v>
      </c>
      <c r="L3433" t="s">
        <v>2411</v>
      </c>
      <c r="M3433" t="s">
        <v>313</v>
      </c>
      <c r="O3433" s="3">
        <v>0</v>
      </c>
      <c r="P3433" s="3">
        <v>5</v>
      </c>
      <c r="Q3433" s="4">
        <v>0</v>
      </c>
      <c r="R3433" s="3">
        <v>840</v>
      </c>
      <c r="S3433" s="1"/>
      <c r="T3433" s="1"/>
      <c r="U3433" s="2"/>
    </row>
    <row r="3434" spans="1:21">
      <c r="A3434" t="s">
        <v>784</v>
      </c>
      <c r="B3434" t="s">
        <v>18</v>
      </c>
      <c r="C3434" t="s">
        <v>785</v>
      </c>
      <c r="D3434" t="s">
        <v>786</v>
      </c>
      <c r="E3434" t="s">
        <v>242</v>
      </c>
      <c r="F3434" t="s">
        <v>188</v>
      </c>
      <c r="G3434" t="s">
        <v>33</v>
      </c>
      <c r="H3434" t="s">
        <v>189</v>
      </c>
      <c r="I3434" t="s">
        <v>35</v>
      </c>
      <c r="J3434" t="s">
        <v>35</v>
      </c>
      <c r="K3434" t="s">
        <v>41</v>
      </c>
      <c r="L3434" t="s">
        <v>2411</v>
      </c>
      <c r="M3434" t="s">
        <v>313</v>
      </c>
      <c r="O3434" s="3">
        <v>0</v>
      </c>
      <c r="P3434" s="3">
        <v>2</v>
      </c>
      <c r="Q3434" s="4">
        <v>0</v>
      </c>
      <c r="R3434" s="3">
        <v>368</v>
      </c>
      <c r="S3434" s="1"/>
      <c r="T3434" s="1"/>
      <c r="U3434" s="2"/>
    </row>
    <row r="3435" spans="1:21">
      <c r="A3435" t="s">
        <v>784</v>
      </c>
      <c r="B3435" t="s">
        <v>18</v>
      </c>
      <c r="C3435" t="s">
        <v>785</v>
      </c>
      <c r="D3435" t="s">
        <v>786</v>
      </c>
      <c r="E3435" t="s">
        <v>242</v>
      </c>
      <c r="F3435" t="s">
        <v>697</v>
      </c>
      <c r="G3435" t="s">
        <v>33</v>
      </c>
      <c r="H3435" t="s">
        <v>142</v>
      </c>
      <c r="I3435" t="s">
        <v>108</v>
      </c>
      <c r="J3435" t="s">
        <v>108</v>
      </c>
      <c r="K3435" t="s">
        <v>109</v>
      </c>
      <c r="L3435" t="s">
        <v>2816</v>
      </c>
      <c r="O3435" s="3">
        <v>0</v>
      </c>
      <c r="P3435" s="3">
        <v>0.33333000000000002</v>
      </c>
      <c r="Q3435" s="4">
        <v>0</v>
      </c>
      <c r="R3435" s="3">
        <v>65.33</v>
      </c>
      <c r="S3435" s="1"/>
      <c r="T3435" s="1"/>
      <c r="U3435" s="2"/>
    </row>
    <row r="3436" spans="1:21">
      <c r="A3436" t="s">
        <v>784</v>
      </c>
      <c r="B3436" t="s">
        <v>18</v>
      </c>
      <c r="C3436" t="s">
        <v>785</v>
      </c>
      <c r="D3436" t="s">
        <v>786</v>
      </c>
      <c r="E3436" t="s">
        <v>242</v>
      </c>
      <c r="F3436" t="s">
        <v>632</v>
      </c>
      <c r="G3436" t="s">
        <v>25</v>
      </c>
      <c r="H3436" t="s">
        <v>67</v>
      </c>
      <c r="I3436" t="s">
        <v>35</v>
      </c>
      <c r="J3436" t="s">
        <v>35</v>
      </c>
      <c r="K3436" t="s">
        <v>41</v>
      </c>
      <c r="L3436" t="s">
        <v>2816</v>
      </c>
      <c r="O3436" s="3">
        <v>0</v>
      </c>
      <c r="P3436" s="3">
        <v>0.33333000000000002</v>
      </c>
      <c r="Q3436" s="4">
        <v>0</v>
      </c>
      <c r="R3436" s="3">
        <v>65.33</v>
      </c>
      <c r="S3436" s="1"/>
      <c r="T3436" s="1"/>
      <c r="U3436" s="2"/>
    </row>
    <row r="3437" spans="1:21">
      <c r="A3437" t="s">
        <v>784</v>
      </c>
      <c r="B3437" t="s">
        <v>18</v>
      </c>
      <c r="C3437" t="s">
        <v>785</v>
      </c>
      <c r="D3437" t="s">
        <v>786</v>
      </c>
      <c r="E3437" t="s">
        <v>242</v>
      </c>
      <c r="F3437" t="s">
        <v>253</v>
      </c>
      <c r="G3437" t="s">
        <v>33</v>
      </c>
      <c r="H3437" t="s">
        <v>44</v>
      </c>
      <c r="I3437" t="s">
        <v>35</v>
      </c>
      <c r="J3437" t="s">
        <v>35</v>
      </c>
      <c r="K3437" t="s">
        <v>41</v>
      </c>
      <c r="L3437" t="s">
        <v>2816</v>
      </c>
      <c r="O3437" s="3">
        <v>0</v>
      </c>
      <c r="P3437" s="3">
        <v>5</v>
      </c>
      <c r="Q3437" s="4">
        <v>0</v>
      </c>
      <c r="R3437" s="3">
        <v>980</v>
      </c>
      <c r="S3437" s="1"/>
      <c r="T3437" s="1"/>
      <c r="U3437" s="2"/>
    </row>
    <row r="3438" spans="1:21">
      <c r="A3438" t="s">
        <v>784</v>
      </c>
      <c r="B3438" t="s">
        <v>18</v>
      </c>
      <c r="C3438" t="s">
        <v>785</v>
      </c>
      <c r="D3438" t="s">
        <v>786</v>
      </c>
      <c r="E3438" t="s">
        <v>242</v>
      </c>
      <c r="F3438" t="s">
        <v>504</v>
      </c>
      <c r="G3438" t="s">
        <v>25</v>
      </c>
      <c r="H3438" t="s">
        <v>208</v>
      </c>
      <c r="I3438" t="s">
        <v>35</v>
      </c>
      <c r="J3438" t="s">
        <v>35</v>
      </c>
      <c r="K3438" t="s">
        <v>41</v>
      </c>
      <c r="L3438" t="s">
        <v>2816</v>
      </c>
      <c r="O3438" s="3">
        <v>0</v>
      </c>
      <c r="P3438" s="3">
        <v>5</v>
      </c>
      <c r="Q3438" s="4">
        <v>0</v>
      </c>
      <c r="R3438" s="3">
        <v>980</v>
      </c>
      <c r="S3438" s="1"/>
      <c r="T3438" s="1"/>
      <c r="U3438" s="2"/>
    </row>
    <row r="3439" spans="1:21">
      <c r="A3439" t="s">
        <v>784</v>
      </c>
      <c r="B3439" t="s">
        <v>18</v>
      </c>
      <c r="C3439" t="s">
        <v>785</v>
      </c>
      <c r="D3439" t="s">
        <v>786</v>
      </c>
      <c r="E3439" t="s">
        <v>242</v>
      </c>
      <c r="F3439" t="s">
        <v>1950</v>
      </c>
      <c r="G3439" t="s">
        <v>25</v>
      </c>
      <c r="H3439" t="s">
        <v>1327</v>
      </c>
      <c r="I3439" t="s">
        <v>35</v>
      </c>
      <c r="J3439" t="s">
        <v>35</v>
      </c>
      <c r="K3439" t="s">
        <v>36</v>
      </c>
      <c r="L3439" t="s">
        <v>2816</v>
      </c>
      <c r="O3439" s="3">
        <v>0</v>
      </c>
      <c r="P3439" s="3">
        <v>1</v>
      </c>
      <c r="Q3439" s="4">
        <v>0</v>
      </c>
      <c r="R3439" s="3">
        <v>196</v>
      </c>
      <c r="S3439" s="1"/>
      <c r="T3439" s="1"/>
      <c r="U3439" s="2"/>
    </row>
    <row r="3440" spans="1:21">
      <c r="A3440" t="s">
        <v>784</v>
      </c>
      <c r="B3440" t="s">
        <v>18</v>
      </c>
      <c r="C3440" t="s">
        <v>785</v>
      </c>
      <c r="D3440" t="s">
        <v>786</v>
      </c>
      <c r="E3440" t="s">
        <v>242</v>
      </c>
      <c r="F3440" t="s">
        <v>416</v>
      </c>
      <c r="G3440" t="s">
        <v>33</v>
      </c>
      <c r="H3440" t="s">
        <v>95</v>
      </c>
      <c r="I3440" t="s">
        <v>70</v>
      </c>
      <c r="J3440" t="s">
        <v>70</v>
      </c>
      <c r="K3440" t="s">
        <v>184</v>
      </c>
      <c r="L3440" t="s">
        <v>2816</v>
      </c>
      <c r="O3440" s="3">
        <v>0</v>
      </c>
      <c r="P3440" s="3">
        <v>2</v>
      </c>
      <c r="Q3440" s="4">
        <v>0</v>
      </c>
      <c r="R3440" s="3">
        <v>392</v>
      </c>
      <c r="S3440" s="1"/>
      <c r="T3440" s="1"/>
      <c r="U3440" s="2"/>
    </row>
    <row r="3441" spans="1:21">
      <c r="A3441" t="s">
        <v>784</v>
      </c>
      <c r="B3441" t="s">
        <v>18</v>
      </c>
      <c r="C3441" t="s">
        <v>785</v>
      </c>
      <c r="D3441" t="s">
        <v>786</v>
      </c>
      <c r="E3441" t="s">
        <v>242</v>
      </c>
      <c r="F3441" t="s">
        <v>352</v>
      </c>
      <c r="G3441" t="s">
        <v>33</v>
      </c>
      <c r="H3441" t="s">
        <v>34</v>
      </c>
      <c r="I3441" t="s">
        <v>35</v>
      </c>
      <c r="J3441" t="s">
        <v>35</v>
      </c>
      <c r="K3441" t="s">
        <v>41</v>
      </c>
      <c r="L3441" t="s">
        <v>1757</v>
      </c>
      <c r="O3441" s="3">
        <v>1</v>
      </c>
      <c r="P3441" s="3">
        <v>0</v>
      </c>
      <c r="Q3441" s="4">
        <v>120</v>
      </c>
      <c r="R3441" s="3">
        <v>0</v>
      </c>
      <c r="S3441" s="1"/>
      <c r="T3441" s="1"/>
      <c r="U3441" s="2"/>
    </row>
    <row r="3442" spans="1:21">
      <c r="A3442" t="s">
        <v>784</v>
      </c>
      <c r="B3442" t="s">
        <v>18</v>
      </c>
      <c r="C3442" t="s">
        <v>785</v>
      </c>
      <c r="D3442" t="s">
        <v>786</v>
      </c>
      <c r="E3442" t="s">
        <v>242</v>
      </c>
      <c r="F3442" t="s">
        <v>1514</v>
      </c>
      <c r="G3442" t="s">
        <v>47</v>
      </c>
      <c r="H3442" t="s">
        <v>65</v>
      </c>
      <c r="I3442" t="s">
        <v>22</v>
      </c>
      <c r="J3442" t="s">
        <v>22</v>
      </c>
      <c r="K3442" t="s">
        <v>66</v>
      </c>
      <c r="L3442" t="s">
        <v>1757</v>
      </c>
      <c r="O3442" s="3">
        <v>1</v>
      </c>
      <c r="P3442" s="3">
        <v>0</v>
      </c>
      <c r="Q3442" s="4">
        <v>120</v>
      </c>
      <c r="R3442" s="3">
        <v>0</v>
      </c>
      <c r="S3442" s="1"/>
      <c r="T3442" s="1"/>
      <c r="U3442" s="2"/>
    </row>
    <row r="3443" spans="1:21">
      <c r="A3443" t="s">
        <v>784</v>
      </c>
      <c r="B3443" t="s">
        <v>18</v>
      </c>
      <c r="C3443" t="s">
        <v>785</v>
      </c>
      <c r="D3443" t="s">
        <v>786</v>
      </c>
      <c r="E3443" t="s">
        <v>242</v>
      </c>
      <c r="F3443" t="s">
        <v>2696</v>
      </c>
      <c r="G3443" t="s">
        <v>25</v>
      </c>
      <c r="H3443" t="s">
        <v>63</v>
      </c>
      <c r="I3443" t="s">
        <v>35</v>
      </c>
      <c r="J3443" t="s">
        <v>35</v>
      </c>
      <c r="K3443" t="s">
        <v>41</v>
      </c>
      <c r="L3443" t="s">
        <v>788</v>
      </c>
      <c r="M3443" t="s">
        <v>313</v>
      </c>
      <c r="O3443" s="3">
        <v>5</v>
      </c>
      <c r="P3443" s="3">
        <v>0</v>
      </c>
      <c r="Q3443" s="4">
        <v>920</v>
      </c>
      <c r="R3443" s="3">
        <v>0</v>
      </c>
      <c r="S3443" s="1"/>
      <c r="T3443" s="1"/>
      <c r="U3443" s="2"/>
    </row>
    <row r="3444" spans="1:21">
      <c r="A3444" t="s">
        <v>784</v>
      </c>
      <c r="B3444" t="s">
        <v>18</v>
      </c>
      <c r="C3444" t="s">
        <v>785</v>
      </c>
      <c r="D3444" t="s">
        <v>786</v>
      </c>
      <c r="E3444" t="s">
        <v>242</v>
      </c>
      <c r="F3444" t="s">
        <v>2081</v>
      </c>
      <c r="G3444" t="s">
        <v>25</v>
      </c>
      <c r="H3444" t="s">
        <v>1554</v>
      </c>
      <c r="I3444" t="s">
        <v>35</v>
      </c>
      <c r="J3444" t="s">
        <v>35</v>
      </c>
      <c r="K3444" t="s">
        <v>41</v>
      </c>
      <c r="L3444" t="s">
        <v>788</v>
      </c>
      <c r="M3444" t="s">
        <v>313</v>
      </c>
      <c r="O3444" s="3">
        <v>0.5</v>
      </c>
      <c r="P3444" s="3">
        <v>0</v>
      </c>
      <c r="Q3444" s="4">
        <v>104</v>
      </c>
      <c r="R3444" s="3">
        <v>0</v>
      </c>
      <c r="S3444" s="1"/>
      <c r="T3444" s="1"/>
      <c r="U3444" s="2"/>
    </row>
    <row r="3445" spans="1:21">
      <c r="A3445" t="s">
        <v>784</v>
      </c>
      <c r="B3445" t="s">
        <v>18</v>
      </c>
      <c r="C3445" t="s">
        <v>785</v>
      </c>
      <c r="D3445" t="s">
        <v>786</v>
      </c>
      <c r="E3445" t="s">
        <v>242</v>
      </c>
      <c r="F3445" t="s">
        <v>441</v>
      </c>
      <c r="G3445" t="s">
        <v>25</v>
      </c>
      <c r="H3445" t="s">
        <v>40</v>
      </c>
      <c r="I3445" t="s">
        <v>35</v>
      </c>
      <c r="J3445" t="s">
        <v>35</v>
      </c>
      <c r="K3445" t="s">
        <v>41</v>
      </c>
      <c r="L3445" t="s">
        <v>788</v>
      </c>
      <c r="O3445" s="3">
        <v>5</v>
      </c>
      <c r="P3445" s="3">
        <v>0</v>
      </c>
      <c r="Q3445" s="4">
        <v>840</v>
      </c>
      <c r="R3445" s="3">
        <v>0</v>
      </c>
      <c r="S3445" s="1"/>
      <c r="T3445" s="1"/>
      <c r="U3445" s="2"/>
    </row>
    <row r="3446" spans="1:21">
      <c r="A3446" t="s">
        <v>784</v>
      </c>
      <c r="B3446" t="s">
        <v>18</v>
      </c>
      <c r="C3446" t="s">
        <v>785</v>
      </c>
      <c r="D3446" t="s">
        <v>786</v>
      </c>
      <c r="E3446" t="s">
        <v>242</v>
      </c>
      <c r="F3446" t="s">
        <v>546</v>
      </c>
      <c r="G3446" t="s">
        <v>21</v>
      </c>
      <c r="H3446" t="s">
        <v>65</v>
      </c>
      <c r="I3446" t="s">
        <v>22</v>
      </c>
      <c r="J3446" t="s">
        <v>22</v>
      </c>
      <c r="K3446" t="s">
        <v>66</v>
      </c>
      <c r="L3446" t="s">
        <v>788</v>
      </c>
      <c r="M3446" t="s">
        <v>313</v>
      </c>
      <c r="O3446" s="3">
        <v>1</v>
      </c>
      <c r="P3446" s="3">
        <v>0</v>
      </c>
      <c r="Q3446" s="4">
        <v>192</v>
      </c>
      <c r="R3446" s="3">
        <v>0</v>
      </c>
      <c r="S3446" s="1"/>
      <c r="T3446" s="1"/>
      <c r="U3446" s="2"/>
    </row>
    <row r="3447" spans="1:21">
      <c r="A3447" t="s">
        <v>784</v>
      </c>
      <c r="B3447" t="s">
        <v>18</v>
      </c>
      <c r="C3447" t="s">
        <v>785</v>
      </c>
      <c r="D3447" t="s">
        <v>786</v>
      </c>
      <c r="E3447" t="s">
        <v>242</v>
      </c>
      <c r="F3447" t="s">
        <v>253</v>
      </c>
      <c r="G3447" t="s">
        <v>33</v>
      </c>
      <c r="H3447" t="s">
        <v>44</v>
      </c>
      <c r="I3447" t="s">
        <v>35</v>
      </c>
      <c r="J3447" t="s">
        <v>35</v>
      </c>
      <c r="K3447" t="s">
        <v>41</v>
      </c>
      <c r="L3447" t="s">
        <v>788</v>
      </c>
      <c r="M3447" t="s">
        <v>313</v>
      </c>
      <c r="O3447" s="3">
        <v>3</v>
      </c>
      <c r="P3447" s="3">
        <v>0</v>
      </c>
      <c r="Q3447" s="4">
        <v>552</v>
      </c>
      <c r="R3447" s="3">
        <v>0</v>
      </c>
      <c r="S3447" s="1"/>
      <c r="T3447" s="1"/>
      <c r="U3447" s="2"/>
    </row>
    <row r="3448" spans="1:21">
      <c r="A3448" t="s">
        <v>784</v>
      </c>
      <c r="B3448" t="s">
        <v>18</v>
      </c>
      <c r="C3448" t="s">
        <v>785</v>
      </c>
      <c r="D3448" t="s">
        <v>786</v>
      </c>
      <c r="E3448" t="s">
        <v>242</v>
      </c>
      <c r="F3448" t="s">
        <v>192</v>
      </c>
      <c r="G3448" t="s">
        <v>25</v>
      </c>
      <c r="H3448" t="s">
        <v>44</v>
      </c>
      <c r="I3448" t="s">
        <v>35</v>
      </c>
      <c r="J3448" t="s">
        <v>35</v>
      </c>
      <c r="K3448" t="s">
        <v>41</v>
      </c>
      <c r="L3448" t="s">
        <v>788</v>
      </c>
      <c r="M3448" t="s">
        <v>313</v>
      </c>
      <c r="O3448" s="3">
        <v>1</v>
      </c>
      <c r="P3448" s="3">
        <v>0</v>
      </c>
      <c r="Q3448" s="4">
        <v>208</v>
      </c>
      <c r="R3448" s="3">
        <v>0</v>
      </c>
      <c r="S3448" s="1"/>
      <c r="T3448" s="1"/>
      <c r="U3448" s="2"/>
    </row>
    <row r="3449" spans="1:21">
      <c r="A3449" t="s">
        <v>784</v>
      </c>
      <c r="B3449" t="s">
        <v>18</v>
      </c>
      <c r="C3449" t="s">
        <v>785</v>
      </c>
      <c r="D3449" t="s">
        <v>786</v>
      </c>
      <c r="E3449" t="s">
        <v>242</v>
      </c>
      <c r="F3449" t="s">
        <v>1615</v>
      </c>
      <c r="G3449" t="s">
        <v>33</v>
      </c>
      <c r="H3449" t="s">
        <v>63</v>
      </c>
      <c r="I3449" t="s">
        <v>35</v>
      </c>
      <c r="J3449" t="s">
        <v>35</v>
      </c>
      <c r="K3449" t="s">
        <v>36</v>
      </c>
      <c r="L3449" t="s">
        <v>788</v>
      </c>
      <c r="M3449" t="s">
        <v>313</v>
      </c>
      <c r="O3449" s="3">
        <v>0.5</v>
      </c>
      <c r="P3449" s="3">
        <v>0</v>
      </c>
      <c r="Q3449" s="4">
        <v>104</v>
      </c>
      <c r="R3449" s="3">
        <v>0</v>
      </c>
      <c r="S3449" s="1"/>
      <c r="T3449" s="1"/>
      <c r="U3449" s="2"/>
    </row>
    <row r="3450" spans="1:21">
      <c r="A3450" t="s">
        <v>784</v>
      </c>
      <c r="B3450" t="s">
        <v>18</v>
      </c>
      <c r="C3450" t="s">
        <v>785</v>
      </c>
      <c r="D3450" t="s">
        <v>786</v>
      </c>
      <c r="E3450" t="s">
        <v>242</v>
      </c>
      <c r="F3450" t="s">
        <v>2796</v>
      </c>
      <c r="G3450" t="s">
        <v>25</v>
      </c>
      <c r="H3450" t="s">
        <v>67</v>
      </c>
      <c r="I3450" t="s">
        <v>35</v>
      </c>
      <c r="J3450" t="s">
        <v>35</v>
      </c>
      <c r="K3450" t="s">
        <v>41</v>
      </c>
      <c r="L3450" t="s">
        <v>788</v>
      </c>
      <c r="O3450" s="3">
        <v>1</v>
      </c>
      <c r="P3450" s="3">
        <v>0</v>
      </c>
      <c r="Q3450" s="4">
        <v>208</v>
      </c>
      <c r="R3450" s="3">
        <v>0</v>
      </c>
      <c r="S3450" s="1"/>
      <c r="T3450" s="1"/>
      <c r="U3450" s="2"/>
    </row>
    <row r="3451" spans="1:21">
      <c r="A3451" t="s">
        <v>784</v>
      </c>
      <c r="B3451" t="s">
        <v>18</v>
      </c>
      <c r="C3451" t="s">
        <v>785</v>
      </c>
      <c r="D3451" t="s">
        <v>786</v>
      </c>
      <c r="E3451" t="s">
        <v>242</v>
      </c>
      <c r="F3451" t="s">
        <v>892</v>
      </c>
      <c r="G3451" t="s">
        <v>25</v>
      </c>
      <c r="H3451" t="s">
        <v>34</v>
      </c>
      <c r="I3451" t="s">
        <v>35</v>
      </c>
      <c r="J3451" t="s">
        <v>35</v>
      </c>
      <c r="K3451" t="s">
        <v>36</v>
      </c>
      <c r="L3451" t="s">
        <v>788</v>
      </c>
      <c r="O3451" s="3">
        <v>5</v>
      </c>
      <c r="P3451" s="3">
        <v>0</v>
      </c>
      <c r="Q3451" s="4">
        <v>840</v>
      </c>
      <c r="R3451" s="3">
        <v>0</v>
      </c>
      <c r="S3451" s="1"/>
      <c r="T3451" s="1"/>
      <c r="U3451" s="2"/>
    </row>
    <row r="3452" spans="1:21">
      <c r="A3452" t="s">
        <v>784</v>
      </c>
      <c r="B3452" t="s">
        <v>18</v>
      </c>
      <c r="C3452" t="s">
        <v>785</v>
      </c>
      <c r="D3452" t="s">
        <v>786</v>
      </c>
      <c r="E3452" t="s">
        <v>242</v>
      </c>
      <c r="F3452" t="s">
        <v>734</v>
      </c>
      <c r="G3452" t="s">
        <v>25</v>
      </c>
      <c r="H3452" t="s">
        <v>208</v>
      </c>
      <c r="I3452" t="s">
        <v>35</v>
      </c>
      <c r="J3452" t="s">
        <v>35</v>
      </c>
      <c r="K3452" t="s">
        <v>41</v>
      </c>
      <c r="L3452" t="s">
        <v>788</v>
      </c>
      <c r="M3452" t="s">
        <v>313</v>
      </c>
      <c r="O3452" s="3">
        <v>2</v>
      </c>
      <c r="P3452" s="3">
        <v>0</v>
      </c>
      <c r="Q3452" s="4">
        <v>416</v>
      </c>
      <c r="R3452" s="3">
        <v>0</v>
      </c>
      <c r="S3452" s="1"/>
      <c r="T3452" s="1"/>
      <c r="U3452" s="2"/>
    </row>
    <row r="3453" spans="1:21">
      <c r="A3453" t="s">
        <v>784</v>
      </c>
      <c r="B3453" t="s">
        <v>18</v>
      </c>
      <c r="C3453" t="s">
        <v>785</v>
      </c>
      <c r="D3453" t="s">
        <v>786</v>
      </c>
      <c r="E3453" t="s">
        <v>242</v>
      </c>
      <c r="F3453" t="s">
        <v>1746</v>
      </c>
      <c r="G3453" t="s">
        <v>25</v>
      </c>
      <c r="H3453" t="s">
        <v>69</v>
      </c>
      <c r="I3453" t="s">
        <v>70</v>
      </c>
      <c r="J3453" t="s">
        <v>70</v>
      </c>
      <c r="K3453" t="s">
        <v>172</v>
      </c>
      <c r="L3453" t="s">
        <v>788</v>
      </c>
      <c r="O3453" s="3">
        <v>0.5</v>
      </c>
      <c r="P3453" s="3">
        <v>0</v>
      </c>
      <c r="Q3453" s="4">
        <v>104</v>
      </c>
      <c r="R3453" s="3">
        <v>0</v>
      </c>
      <c r="S3453" s="1"/>
      <c r="T3453" s="1"/>
      <c r="U3453" s="2"/>
    </row>
    <row r="3454" spans="1:21">
      <c r="A3454" t="s">
        <v>784</v>
      </c>
      <c r="B3454" t="s">
        <v>18</v>
      </c>
      <c r="C3454" t="s">
        <v>785</v>
      </c>
      <c r="D3454" t="s">
        <v>786</v>
      </c>
      <c r="E3454" t="s">
        <v>242</v>
      </c>
      <c r="F3454" t="s">
        <v>2656</v>
      </c>
      <c r="G3454" t="s">
        <v>33</v>
      </c>
      <c r="H3454" t="s">
        <v>120</v>
      </c>
      <c r="I3454" t="s">
        <v>70</v>
      </c>
      <c r="J3454" t="s">
        <v>70</v>
      </c>
      <c r="K3454" t="s">
        <v>2657</v>
      </c>
      <c r="L3454" t="s">
        <v>788</v>
      </c>
      <c r="M3454" t="s">
        <v>313</v>
      </c>
      <c r="O3454" s="3">
        <v>3</v>
      </c>
      <c r="P3454" s="3">
        <v>0</v>
      </c>
      <c r="Q3454" s="4">
        <v>552</v>
      </c>
      <c r="R3454" s="3">
        <v>0</v>
      </c>
      <c r="S3454" s="1"/>
      <c r="T3454" s="1"/>
      <c r="U3454" s="2"/>
    </row>
    <row r="3455" spans="1:21">
      <c r="A3455" t="s">
        <v>784</v>
      </c>
      <c r="B3455" t="s">
        <v>18</v>
      </c>
      <c r="C3455" t="s">
        <v>785</v>
      </c>
      <c r="D3455" t="s">
        <v>786</v>
      </c>
      <c r="E3455" t="s">
        <v>242</v>
      </c>
      <c r="F3455" t="s">
        <v>1581</v>
      </c>
      <c r="G3455" t="s">
        <v>25</v>
      </c>
      <c r="H3455" t="s">
        <v>120</v>
      </c>
      <c r="I3455" t="s">
        <v>70</v>
      </c>
      <c r="J3455" t="s">
        <v>70</v>
      </c>
      <c r="K3455" t="s">
        <v>184</v>
      </c>
      <c r="L3455" t="s">
        <v>788</v>
      </c>
      <c r="M3455" t="s">
        <v>313</v>
      </c>
      <c r="O3455" s="3">
        <v>2</v>
      </c>
      <c r="P3455" s="3">
        <v>0</v>
      </c>
      <c r="Q3455" s="4">
        <v>416</v>
      </c>
      <c r="R3455" s="3">
        <v>0</v>
      </c>
      <c r="S3455" s="1"/>
      <c r="T3455" s="1"/>
      <c r="U3455" s="2"/>
    </row>
    <row r="3456" spans="1:21">
      <c r="A3456" t="s">
        <v>784</v>
      </c>
      <c r="B3456" t="s">
        <v>18</v>
      </c>
      <c r="C3456" t="s">
        <v>785</v>
      </c>
      <c r="D3456" t="s">
        <v>786</v>
      </c>
      <c r="E3456" t="s">
        <v>242</v>
      </c>
      <c r="F3456" t="s">
        <v>527</v>
      </c>
      <c r="G3456" t="s">
        <v>33</v>
      </c>
      <c r="H3456" t="s">
        <v>44</v>
      </c>
      <c r="I3456" t="s">
        <v>35</v>
      </c>
      <c r="J3456" t="s">
        <v>35</v>
      </c>
      <c r="K3456" t="s">
        <v>36</v>
      </c>
      <c r="L3456" t="s">
        <v>788</v>
      </c>
      <c r="M3456" t="s">
        <v>313</v>
      </c>
      <c r="O3456" s="3">
        <v>1</v>
      </c>
      <c r="P3456" s="3">
        <v>0</v>
      </c>
      <c r="Q3456" s="4">
        <v>192</v>
      </c>
      <c r="R3456" s="3">
        <v>0</v>
      </c>
      <c r="S3456" s="1"/>
      <c r="T3456" s="1"/>
      <c r="U3456" s="2"/>
    </row>
    <row r="3457" spans="1:21">
      <c r="A3457" t="s">
        <v>784</v>
      </c>
      <c r="B3457" t="s">
        <v>18</v>
      </c>
      <c r="C3457" t="s">
        <v>785</v>
      </c>
      <c r="D3457" t="s">
        <v>786</v>
      </c>
      <c r="E3457" t="s">
        <v>242</v>
      </c>
      <c r="F3457" t="s">
        <v>1342</v>
      </c>
      <c r="G3457" t="s">
        <v>25</v>
      </c>
      <c r="H3457" t="s">
        <v>46</v>
      </c>
      <c r="I3457" t="s">
        <v>35</v>
      </c>
      <c r="J3457" t="s">
        <v>35</v>
      </c>
      <c r="K3457" t="s">
        <v>41</v>
      </c>
      <c r="L3457" t="s">
        <v>788</v>
      </c>
      <c r="O3457" s="3">
        <v>1</v>
      </c>
      <c r="P3457" s="3">
        <v>0</v>
      </c>
      <c r="Q3457" s="4">
        <v>208</v>
      </c>
      <c r="R3457" s="3">
        <v>0</v>
      </c>
      <c r="S3457" s="1"/>
      <c r="T3457" s="1"/>
      <c r="U3457" s="2"/>
    </row>
    <row r="3458" spans="1:21">
      <c r="A3458" t="s">
        <v>784</v>
      </c>
      <c r="B3458" t="s">
        <v>18</v>
      </c>
      <c r="C3458" t="s">
        <v>785</v>
      </c>
      <c r="D3458" t="s">
        <v>786</v>
      </c>
      <c r="E3458" t="s">
        <v>242</v>
      </c>
      <c r="F3458" t="s">
        <v>2260</v>
      </c>
      <c r="G3458" t="s">
        <v>21</v>
      </c>
      <c r="H3458" t="s">
        <v>30</v>
      </c>
      <c r="I3458" t="s">
        <v>22</v>
      </c>
      <c r="J3458" t="s">
        <v>22</v>
      </c>
      <c r="K3458" t="s">
        <v>53</v>
      </c>
      <c r="L3458" t="s">
        <v>788</v>
      </c>
      <c r="M3458" t="s">
        <v>313</v>
      </c>
      <c r="O3458" s="3">
        <v>1</v>
      </c>
      <c r="P3458" s="3">
        <v>0</v>
      </c>
      <c r="Q3458" s="4">
        <v>192</v>
      </c>
      <c r="R3458" s="3">
        <v>0</v>
      </c>
      <c r="S3458" s="1"/>
      <c r="T3458" s="1"/>
      <c r="U3458" s="2"/>
    </row>
    <row r="3459" spans="1:21">
      <c r="A3459" t="s">
        <v>784</v>
      </c>
      <c r="B3459" t="s">
        <v>18</v>
      </c>
      <c r="C3459" t="s">
        <v>785</v>
      </c>
      <c r="D3459" t="s">
        <v>786</v>
      </c>
      <c r="E3459" t="s">
        <v>242</v>
      </c>
      <c r="F3459" t="s">
        <v>2074</v>
      </c>
      <c r="G3459" t="s">
        <v>25</v>
      </c>
      <c r="H3459" t="s">
        <v>34</v>
      </c>
      <c r="I3459" t="s">
        <v>35</v>
      </c>
      <c r="J3459" t="s">
        <v>35</v>
      </c>
      <c r="K3459" t="s">
        <v>36</v>
      </c>
      <c r="L3459" t="s">
        <v>788</v>
      </c>
      <c r="M3459" t="s">
        <v>313</v>
      </c>
      <c r="O3459" s="3">
        <v>3</v>
      </c>
      <c r="P3459" s="3">
        <v>0</v>
      </c>
      <c r="Q3459" s="4">
        <v>552</v>
      </c>
      <c r="R3459" s="3">
        <v>0</v>
      </c>
      <c r="S3459" s="1"/>
      <c r="T3459" s="1"/>
      <c r="U3459" s="2"/>
    </row>
    <row r="3460" spans="1:21">
      <c r="A3460" t="s">
        <v>784</v>
      </c>
      <c r="B3460" t="s">
        <v>18</v>
      </c>
      <c r="C3460" t="s">
        <v>785</v>
      </c>
      <c r="D3460" t="s">
        <v>786</v>
      </c>
      <c r="E3460" t="s">
        <v>242</v>
      </c>
      <c r="F3460" t="s">
        <v>246</v>
      </c>
      <c r="G3460" t="s">
        <v>25</v>
      </c>
      <c r="H3460" t="s">
        <v>76</v>
      </c>
      <c r="I3460" t="s">
        <v>27</v>
      </c>
      <c r="J3460" t="s">
        <v>27</v>
      </c>
      <c r="K3460" t="s">
        <v>247</v>
      </c>
      <c r="L3460" t="s">
        <v>788</v>
      </c>
      <c r="M3460" t="s">
        <v>313</v>
      </c>
      <c r="O3460" s="3">
        <v>1</v>
      </c>
      <c r="P3460" s="3">
        <v>0</v>
      </c>
      <c r="Q3460" s="4">
        <v>208</v>
      </c>
      <c r="R3460" s="3">
        <v>0</v>
      </c>
      <c r="S3460" s="1"/>
      <c r="T3460" s="1"/>
      <c r="U3460" s="2"/>
    </row>
    <row r="3461" spans="1:21">
      <c r="A3461" t="s">
        <v>784</v>
      </c>
      <c r="B3461" t="s">
        <v>18</v>
      </c>
      <c r="C3461" t="s">
        <v>785</v>
      </c>
      <c r="D3461" t="s">
        <v>786</v>
      </c>
      <c r="E3461" t="s">
        <v>242</v>
      </c>
      <c r="F3461" t="s">
        <v>185</v>
      </c>
      <c r="G3461" t="s">
        <v>25</v>
      </c>
      <c r="H3461" t="s">
        <v>1327</v>
      </c>
      <c r="I3461" t="s">
        <v>35</v>
      </c>
      <c r="J3461" t="s">
        <v>35</v>
      </c>
      <c r="K3461" t="s">
        <v>41</v>
      </c>
      <c r="L3461" t="s">
        <v>788</v>
      </c>
      <c r="O3461" s="3">
        <v>1</v>
      </c>
      <c r="P3461" s="3">
        <v>0</v>
      </c>
      <c r="Q3461" s="4">
        <v>208</v>
      </c>
      <c r="R3461" s="3">
        <v>0</v>
      </c>
      <c r="S3461" s="1"/>
      <c r="T3461" s="1"/>
      <c r="U3461" s="2"/>
    </row>
    <row r="3462" spans="1:21">
      <c r="A3462" t="s">
        <v>784</v>
      </c>
      <c r="B3462" t="s">
        <v>18</v>
      </c>
      <c r="C3462" t="s">
        <v>785</v>
      </c>
      <c r="D3462" t="s">
        <v>786</v>
      </c>
      <c r="E3462" t="s">
        <v>242</v>
      </c>
      <c r="F3462" t="s">
        <v>442</v>
      </c>
      <c r="G3462" t="s">
        <v>25</v>
      </c>
      <c r="H3462" t="s">
        <v>208</v>
      </c>
      <c r="I3462" t="s">
        <v>35</v>
      </c>
      <c r="J3462" t="s">
        <v>35</v>
      </c>
      <c r="K3462" t="s">
        <v>41</v>
      </c>
      <c r="L3462" t="s">
        <v>788</v>
      </c>
      <c r="O3462" s="3">
        <v>3</v>
      </c>
      <c r="P3462" s="3">
        <v>0</v>
      </c>
      <c r="Q3462" s="4">
        <v>552</v>
      </c>
      <c r="R3462" s="3">
        <v>0</v>
      </c>
      <c r="S3462" s="1"/>
      <c r="T3462" s="1"/>
      <c r="U3462" s="2"/>
    </row>
    <row r="3463" spans="1:21">
      <c r="A3463" t="s">
        <v>784</v>
      </c>
      <c r="B3463" t="s">
        <v>18</v>
      </c>
      <c r="C3463" t="s">
        <v>785</v>
      </c>
      <c r="D3463" t="s">
        <v>786</v>
      </c>
      <c r="E3463" t="s">
        <v>242</v>
      </c>
      <c r="F3463" t="s">
        <v>114</v>
      </c>
      <c r="G3463" t="s">
        <v>33</v>
      </c>
      <c r="H3463" t="s">
        <v>44</v>
      </c>
      <c r="I3463" t="s">
        <v>35</v>
      </c>
      <c r="J3463" t="s">
        <v>35</v>
      </c>
      <c r="K3463" t="s">
        <v>36</v>
      </c>
      <c r="L3463" t="s">
        <v>788</v>
      </c>
      <c r="M3463" t="s">
        <v>313</v>
      </c>
      <c r="O3463" s="3">
        <v>2.25</v>
      </c>
      <c r="P3463" s="3">
        <v>0</v>
      </c>
      <c r="Q3463" s="4">
        <v>414</v>
      </c>
      <c r="R3463" s="3">
        <v>0</v>
      </c>
      <c r="S3463" s="1"/>
      <c r="T3463" s="1"/>
      <c r="U3463" s="2"/>
    </row>
    <row r="3464" spans="1:21">
      <c r="A3464" t="s">
        <v>784</v>
      </c>
      <c r="B3464" t="s">
        <v>18</v>
      </c>
      <c r="C3464" t="s">
        <v>785</v>
      </c>
      <c r="D3464" t="s">
        <v>786</v>
      </c>
      <c r="E3464" t="s">
        <v>242</v>
      </c>
      <c r="F3464" t="s">
        <v>506</v>
      </c>
      <c r="G3464" t="s">
        <v>47</v>
      </c>
      <c r="H3464" t="s">
        <v>1614</v>
      </c>
      <c r="I3464" t="s">
        <v>22</v>
      </c>
      <c r="J3464" t="s">
        <v>22</v>
      </c>
      <c r="K3464" t="s">
        <v>86</v>
      </c>
      <c r="L3464" t="s">
        <v>788</v>
      </c>
      <c r="O3464" s="3">
        <v>3</v>
      </c>
      <c r="P3464" s="3">
        <v>0</v>
      </c>
      <c r="Q3464" s="4">
        <v>552</v>
      </c>
      <c r="R3464" s="3">
        <v>0</v>
      </c>
      <c r="S3464" s="1"/>
      <c r="T3464" s="1"/>
      <c r="U3464" s="2"/>
    </row>
    <row r="3465" spans="1:21">
      <c r="A3465" t="s">
        <v>784</v>
      </c>
      <c r="B3465" t="s">
        <v>18</v>
      </c>
      <c r="C3465" t="s">
        <v>785</v>
      </c>
      <c r="D3465" t="s">
        <v>786</v>
      </c>
      <c r="E3465" t="s">
        <v>242</v>
      </c>
      <c r="F3465" t="s">
        <v>123</v>
      </c>
      <c r="G3465" t="s">
        <v>21</v>
      </c>
      <c r="H3465" t="s">
        <v>84</v>
      </c>
      <c r="I3465" t="s">
        <v>22</v>
      </c>
      <c r="J3465" t="s">
        <v>22</v>
      </c>
      <c r="K3465" t="s">
        <v>66</v>
      </c>
      <c r="L3465" t="s">
        <v>788</v>
      </c>
      <c r="M3465" t="s">
        <v>313</v>
      </c>
      <c r="O3465" s="3">
        <v>2</v>
      </c>
      <c r="P3465" s="3">
        <v>0</v>
      </c>
      <c r="Q3465" s="4">
        <v>384</v>
      </c>
      <c r="R3465" s="3">
        <v>0</v>
      </c>
      <c r="S3465" s="1"/>
      <c r="T3465" s="1"/>
      <c r="U3465" s="2"/>
    </row>
    <row r="3466" spans="1:21">
      <c r="A3466" t="s">
        <v>784</v>
      </c>
      <c r="B3466" t="s">
        <v>18</v>
      </c>
      <c r="C3466" t="s">
        <v>785</v>
      </c>
      <c r="D3466" t="s">
        <v>786</v>
      </c>
      <c r="E3466" t="s">
        <v>242</v>
      </c>
      <c r="F3466" t="s">
        <v>145</v>
      </c>
      <c r="G3466" t="s">
        <v>21</v>
      </c>
      <c r="H3466" t="s">
        <v>72</v>
      </c>
      <c r="I3466" t="s">
        <v>22</v>
      </c>
      <c r="J3466" t="s">
        <v>22</v>
      </c>
      <c r="K3466" t="s">
        <v>73</v>
      </c>
      <c r="L3466" t="s">
        <v>788</v>
      </c>
      <c r="M3466" t="s">
        <v>313</v>
      </c>
      <c r="O3466" s="3">
        <v>0.33333000000000002</v>
      </c>
      <c r="P3466" s="3">
        <v>0</v>
      </c>
      <c r="Q3466" s="4">
        <v>64</v>
      </c>
      <c r="R3466" s="3">
        <v>0</v>
      </c>
      <c r="S3466" s="1"/>
      <c r="T3466" s="1"/>
      <c r="U3466" s="2"/>
    </row>
    <row r="3467" spans="1:21">
      <c r="A3467" t="s">
        <v>784</v>
      </c>
      <c r="B3467" t="s">
        <v>18</v>
      </c>
      <c r="C3467" t="s">
        <v>785</v>
      </c>
      <c r="D3467" t="s">
        <v>786</v>
      </c>
      <c r="E3467" t="s">
        <v>242</v>
      </c>
      <c r="F3467" t="s">
        <v>20</v>
      </c>
      <c r="G3467" t="s">
        <v>21</v>
      </c>
      <c r="H3467" t="s">
        <v>30</v>
      </c>
      <c r="I3467" t="s">
        <v>22</v>
      </c>
      <c r="J3467" t="s">
        <v>22</v>
      </c>
      <c r="K3467" t="s">
        <v>23</v>
      </c>
      <c r="L3467" t="s">
        <v>2817</v>
      </c>
      <c r="O3467" s="3">
        <v>0</v>
      </c>
      <c r="P3467" s="3">
        <v>2</v>
      </c>
      <c r="Q3467" s="4">
        <v>0</v>
      </c>
      <c r="R3467" s="3">
        <v>392</v>
      </c>
      <c r="S3467" s="1"/>
      <c r="T3467" s="1"/>
      <c r="U3467" s="2"/>
    </row>
    <row r="3468" spans="1:21">
      <c r="A3468" t="s">
        <v>784</v>
      </c>
      <c r="B3468" t="s">
        <v>18</v>
      </c>
      <c r="C3468" t="s">
        <v>785</v>
      </c>
      <c r="D3468" t="s">
        <v>786</v>
      </c>
      <c r="E3468" t="s">
        <v>242</v>
      </c>
      <c r="F3468" t="s">
        <v>632</v>
      </c>
      <c r="G3468" t="s">
        <v>25</v>
      </c>
      <c r="H3468" t="s">
        <v>67</v>
      </c>
      <c r="I3468" t="s">
        <v>35</v>
      </c>
      <c r="J3468" t="s">
        <v>35</v>
      </c>
      <c r="K3468" t="s">
        <v>41</v>
      </c>
      <c r="L3468" t="s">
        <v>2817</v>
      </c>
      <c r="O3468" s="3">
        <v>0</v>
      </c>
      <c r="P3468" s="3">
        <v>0.66666000000000003</v>
      </c>
      <c r="Q3468" s="4">
        <v>0</v>
      </c>
      <c r="R3468" s="3">
        <v>130.67000000000002</v>
      </c>
      <c r="S3468" s="1"/>
      <c r="T3468" s="1"/>
      <c r="U3468" s="2"/>
    </row>
    <row r="3469" spans="1:21">
      <c r="A3469" t="s">
        <v>784</v>
      </c>
      <c r="B3469" t="s">
        <v>18</v>
      </c>
      <c r="C3469" t="s">
        <v>785</v>
      </c>
      <c r="D3469" t="s">
        <v>786</v>
      </c>
      <c r="E3469" t="s">
        <v>242</v>
      </c>
      <c r="F3469" t="s">
        <v>253</v>
      </c>
      <c r="G3469" t="s">
        <v>33</v>
      </c>
      <c r="H3469" t="s">
        <v>44</v>
      </c>
      <c r="I3469" t="s">
        <v>35</v>
      </c>
      <c r="J3469" t="s">
        <v>35</v>
      </c>
      <c r="K3469" t="s">
        <v>41</v>
      </c>
      <c r="L3469" t="s">
        <v>2817</v>
      </c>
      <c r="O3469" s="3">
        <v>0</v>
      </c>
      <c r="P3469" s="3">
        <v>2</v>
      </c>
      <c r="Q3469" s="4">
        <v>0</v>
      </c>
      <c r="R3469" s="3">
        <v>392</v>
      </c>
      <c r="S3469" s="1"/>
      <c r="T3469" s="1"/>
      <c r="U3469" s="2"/>
    </row>
    <row r="3470" spans="1:21">
      <c r="A3470" t="s">
        <v>784</v>
      </c>
      <c r="B3470" t="s">
        <v>18</v>
      </c>
      <c r="C3470" t="s">
        <v>785</v>
      </c>
      <c r="D3470" t="s">
        <v>786</v>
      </c>
      <c r="E3470" t="s">
        <v>242</v>
      </c>
      <c r="F3470" t="s">
        <v>504</v>
      </c>
      <c r="G3470" t="s">
        <v>25</v>
      </c>
      <c r="H3470" t="s">
        <v>208</v>
      </c>
      <c r="I3470" t="s">
        <v>35</v>
      </c>
      <c r="J3470" t="s">
        <v>35</v>
      </c>
      <c r="K3470" t="s">
        <v>41</v>
      </c>
      <c r="L3470" t="s">
        <v>2817</v>
      </c>
      <c r="O3470" s="3">
        <v>0</v>
      </c>
      <c r="P3470" s="3">
        <v>2</v>
      </c>
      <c r="Q3470" s="4">
        <v>0</v>
      </c>
      <c r="R3470" s="3">
        <v>392</v>
      </c>
      <c r="S3470" s="1"/>
      <c r="T3470" s="1"/>
      <c r="U3470" s="2"/>
    </row>
    <row r="3471" spans="1:21">
      <c r="A3471" t="s">
        <v>784</v>
      </c>
      <c r="B3471" t="s">
        <v>18</v>
      </c>
      <c r="C3471" t="s">
        <v>785</v>
      </c>
      <c r="D3471" t="s">
        <v>786</v>
      </c>
      <c r="E3471" t="s">
        <v>242</v>
      </c>
      <c r="F3471" t="s">
        <v>185</v>
      </c>
      <c r="G3471" t="s">
        <v>25</v>
      </c>
      <c r="H3471" t="s">
        <v>1327</v>
      </c>
      <c r="I3471" t="s">
        <v>35</v>
      </c>
      <c r="J3471" t="s">
        <v>35</v>
      </c>
      <c r="K3471" t="s">
        <v>41</v>
      </c>
      <c r="L3471" t="s">
        <v>2817</v>
      </c>
      <c r="O3471" s="3">
        <v>0</v>
      </c>
      <c r="P3471" s="3">
        <v>1</v>
      </c>
      <c r="Q3471" s="4">
        <v>0</v>
      </c>
      <c r="R3471" s="3">
        <v>196</v>
      </c>
      <c r="S3471" s="1"/>
      <c r="T3471" s="1"/>
      <c r="U3471" s="2"/>
    </row>
    <row r="3472" spans="1:21">
      <c r="A3472" t="s">
        <v>784</v>
      </c>
      <c r="B3472" t="s">
        <v>18</v>
      </c>
      <c r="C3472" t="s">
        <v>785</v>
      </c>
      <c r="D3472" t="s">
        <v>786</v>
      </c>
      <c r="E3472" t="s">
        <v>242</v>
      </c>
      <c r="F3472" t="s">
        <v>416</v>
      </c>
      <c r="G3472" t="s">
        <v>33</v>
      </c>
      <c r="H3472" t="s">
        <v>95</v>
      </c>
      <c r="I3472" t="s">
        <v>70</v>
      </c>
      <c r="J3472" t="s">
        <v>70</v>
      </c>
      <c r="K3472" t="s">
        <v>184</v>
      </c>
      <c r="L3472" t="s">
        <v>2817</v>
      </c>
      <c r="O3472" s="3">
        <v>0</v>
      </c>
      <c r="P3472" s="3">
        <v>2</v>
      </c>
      <c r="Q3472" s="4">
        <v>0</v>
      </c>
      <c r="R3472" s="3">
        <v>392</v>
      </c>
      <c r="S3472" s="1"/>
      <c r="T3472" s="1"/>
      <c r="U3472" s="2"/>
    </row>
    <row r="3473" spans="1:21">
      <c r="A3473" t="s">
        <v>204</v>
      </c>
      <c r="B3473" t="s">
        <v>18</v>
      </c>
      <c r="C3473" t="s">
        <v>789</v>
      </c>
      <c r="D3473" t="s">
        <v>790</v>
      </c>
      <c r="E3473" t="s">
        <v>19</v>
      </c>
      <c r="F3473" t="s">
        <v>2307</v>
      </c>
      <c r="G3473" t="s">
        <v>33</v>
      </c>
      <c r="H3473" t="s">
        <v>69</v>
      </c>
      <c r="I3473" t="s">
        <v>70</v>
      </c>
      <c r="J3473" t="s">
        <v>27</v>
      </c>
      <c r="K3473" t="s">
        <v>366</v>
      </c>
      <c r="L3473" t="s">
        <v>2818</v>
      </c>
      <c r="O3473" s="3">
        <v>0</v>
      </c>
      <c r="P3473" s="3">
        <v>5</v>
      </c>
      <c r="Q3473" s="4">
        <v>0</v>
      </c>
      <c r="R3473" s="3">
        <v>400</v>
      </c>
      <c r="S3473" s="1"/>
      <c r="T3473" s="1"/>
      <c r="U3473" s="2"/>
    </row>
    <row r="3474" spans="1:21">
      <c r="A3474" t="s">
        <v>204</v>
      </c>
      <c r="B3474" t="s">
        <v>18</v>
      </c>
      <c r="C3474" t="s">
        <v>789</v>
      </c>
      <c r="D3474" t="s">
        <v>790</v>
      </c>
      <c r="E3474" t="s">
        <v>19</v>
      </c>
      <c r="F3474" t="s">
        <v>2012</v>
      </c>
      <c r="G3474" t="s">
        <v>33</v>
      </c>
      <c r="H3474" t="s">
        <v>69</v>
      </c>
      <c r="I3474" t="s">
        <v>70</v>
      </c>
      <c r="J3474" t="s">
        <v>27</v>
      </c>
      <c r="K3474" t="s">
        <v>2013</v>
      </c>
      <c r="L3474" t="s">
        <v>2818</v>
      </c>
      <c r="O3474" s="3">
        <v>0</v>
      </c>
      <c r="P3474" s="3">
        <v>3</v>
      </c>
      <c r="Q3474" s="4">
        <v>0</v>
      </c>
      <c r="R3474" s="3">
        <v>264</v>
      </c>
      <c r="S3474" s="1"/>
      <c r="T3474" s="1"/>
      <c r="U3474" s="2"/>
    </row>
    <row r="3475" spans="1:21">
      <c r="A3475" t="s">
        <v>204</v>
      </c>
      <c r="B3475" t="s">
        <v>18</v>
      </c>
      <c r="C3475" t="s">
        <v>789</v>
      </c>
      <c r="D3475" t="s">
        <v>790</v>
      </c>
      <c r="E3475" t="s">
        <v>19</v>
      </c>
      <c r="F3475" t="s">
        <v>2065</v>
      </c>
      <c r="G3475" t="s">
        <v>21</v>
      </c>
      <c r="H3475" t="s">
        <v>48</v>
      </c>
      <c r="I3475" t="s">
        <v>22</v>
      </c>
      <c r="J3475" t="s">
        <v>22</v>
      </c>
      <c r="K3475" t="s">
        <v>105</v>
      </c>
      <c r="L3475" t="s">
        <v>2818</v>
      </c>
      <c r="O3475" s="3">
        <v>0</v>
      </c>
      <c r="P3475" s="3">
        <v>2</v>
      </c>
      <c r="Q3475" s="4">
        <v>0</v>
      </c>
      <c r="R3475" s="3">
        <v>160</v>
      </c>
      <c r="S3475" s="1"/>
      <c r="T3475" s="1"/>
      <c r="U3475" s="2"/>
    </row>
    <row r="3476" spans="1:21">
      <c r="A3476" t="s">
        <v>204</v>
      </c>
      <c r="B3476" t="s">
        <v>18</v>
      </c>
      <c r="C3476" t="s">
        <v>789</v>
      </c>
      <c r="D3476" t="s">
        <v>790</v>
      </c>
      <c r="E3476" t="s">
        <v>19</v>
      </c>
      <c r="F3476" t="s">
        <v>1465</v>
      </c>
      <c r="G3476" t="s">
        <v>33</v>
      </c>
      <c r="H3476" t="s">
        <v>26</v>
      </c>
      <c r="I3476" t="s">
        <v>27</v>
      </c>
      <c r="J3476" t="s">
        <v>27</v>
      </c>
      <c r="K3476" t="s">
        <v>42</v>
      </c>
      <c r="L3476" t="s">
        <v>2818</v>
      </c>
      <c r="O3476" s="3">
        <v>0</v>
      </c>
      <c r="P3476" s="3">
        <v>3</v>
      </c>
      <c r="Q3476" s="4">
        <v>0</v>
      </c>
      <c r="R3476" s="3">
        <v>264</v>
      </c>
      <c r="S3476" s="1"/>
      <c r="T3476" s="1"/>
      <c r="U3476" s="2"/>
    </row>
    <row r="3477" spans="1:21">
      <c r="A3477" t="s">
        <v>204</v>
      </c>
      <c r="B3477" t="s">
        <v>18</v>
      </c>
      <c r="C3477" t="s">
        <v>789</v>
      </c>
      <c r="D3477" t="s">
        <v>790</v>
      </c>
      <c r="E3477" t="s">
        <v>19</v>
      </c>
      <c r="F3477" t="s">
        <v>624</v>
      </c>
      <c r="G3477" t="s">
        <v>33</v>
      </c>
      <c r="H3477" t="s">
        <v>26</v>
      </c>
      <c r="I3477" t="s">
        <v>27</v>
      </c>
      <c r="J3477" t="s">
        <v>27</v>
      </c>
      <c r="K3477" t="s">
        <v>28</v>
      </c>
      <c r="L3477" t="s">
        <v>2818</v>
      </c>
      <c r="O3477" s="3">
        <v>0</v>
      </c>
      <c r="P3477" s="3">
        <v>3</v>
      </c>
      <c r="Q3477" s="4">
        <v>0</v>
      </c>
      <c r="R3477" s="3">
        <v>264</v>
      </c>
      <c r="S3477" s="1"/>
      <c r="T3477" s="1"/>
      <c r="U3477" s="2"/>
    </row>
    <row r="3478" spans="1:21">
      <c r="A3478" t="s">
        <v>204</v>
      </c>
      <c r="B3478" t="s">
        <v>18</v>
      </c>
      <c r="C3478" t="s">
        <v>789</v>
      </c>
      <c r="D3478" t="s">
        <v>790</v>
      </c>
      <c r="E3478" t="s">
        <v>19</v>
      </c>
      <c r="F3478" t="s">
        <v>2739</v>
      </c>
      <c r="G3478" t="s">
        <v>33</v>
      </c>
      <c r="H3478" t="s">
        <v>69</v>
      </c>
      <c r="I3478" t="s">
        <v>70</v>
      </c>
      <c r="J3478" t="s">
        <v>27</v>
      </c>
      <c r="K3478" t="s">
        <v>366</v>
      </c>
      <c r="L3478" t="s">
        <v>2818</v>
      </c>
      <c r="O3478" s="3">
        <v>0</v>
      </c>
      <c r="P3478" s="3">
        <v>5</v>
      </c>
      <c r="Q3478" s="4">
        <v>0</v>
      </c>
      <c r="R3478" s="3">
        <v>400</v>
      </c>
      <c r="S3478" s="1"/>
      <c r="T3478" s="1"/>
      <c r="U3478" s="2"/>
    </row>
    <row r="3479" spans="1:21">
      <c r="A3479" t="s">
        <v>204</v>
      </c>
      <c r="B3479" t="s">
        <v>18</v>
      </c>
      <c r="C3479" t="s">
        <v>789</v>
      </c>
      <c r="D3479" t="s">
        <v>790</v>
      </c>
      <c r="E3479" t="s">
        <v>19</v>
      </c>
      <c r="F3479" t="s">
        <v>2185</v>
      </c>
      <c r="G3479" t="s">
        <v>33</v>
      </c>
      <c r="H3479" t="s">
        <v>116</v>
      </c>
      <c r="I3479" t="s">
        <v>108</v>
      </c>
      <c r="J3479" t="s">
        <v>108</v>
      </c>
      <c r="K3479" t="s">
        <v>121</v>
      </c>
      <c r="L3479" t="s">
        <v>2818</v>
      </c>
      <c r="O3479" s="3">
        <v>0</v>
      </c>
      <c r="P3479" s="3">
        <v>1</v>
      </c>
      <c r="Q3479" s="4">
        <v>0</v>
      </c>
      <c r="R3479" s="3">
        <v>104</v>
      </c>
      <c r="S3479" s="1"/>
      <c r="T3479" s="1"/>
      <c r="U3479" s="2"/>
    </row>
    <row r="3480" spans="1:21">
      <c r="A3480" t="s">
        <v>204</v>
      </c>
      <c r="B3480" t="s">
        <v>18</v>
      </c>
      <c r="C3480" t="s">
        <v>789</v>
      </c>
      <c r="D3480" t="s">
        <v>790</v>
      </c>
      <c r="E3480" t="s">
        <v>19</v>
      </c>
      <c r="F3480" t="s">
        <v>282</v>
      </c>
      <c r="G3480" t="s">
        <v>21</v>
      </c>
      <c r="H3480" t="s">
        <v>30</v>
      </c>
      <c r="I3480" t="s">
        <v>22</v>
      </c>
      <c r="J3480" t="s">
        <v>22</v>
      </c>
      <c r="K3480" t="s">
        <v>31</v>
      </c>
      <c r="L3480" t="s">
        <v>2818</v>
      </c>
      <c r="O3480" s="3">
        <v>0</v>
      </c>
      <c r="P3480" s="3">
        <v>1</v>
      </c>
      <c r="Q3480" s="4">
        <v>0</v>
      </c>
      <c r="R3480" s="3">
        <v>80</v>
      </c>
      <c r="S3480" s="1"/>
      <c r="T3480" s="1"/>
      <c r="U3480" s="2"/>
    </row>
    <row r="3481" spans="1:21">
      <c r="A3481" t="s">
        <v>204</v>
      </c>
      <c r="B3481" t="s">
        <v>18</v>
      </c>
      <c r="C3481" t="s">
        <v>789</v>
      </c>
      <c r="D3481" t="s">
        <v>790</v>
      </c>
      <c r="E3481" t="s">
        <v>19</v>
      </c>
      <c r="F3481" t="s">
        <v>2819</v>
      </c>
      <c r="G3481" t="s">
        <v>33</v>
      </c>
      <c r="H3481" t="s">
        <v>1047</v>
      </c>
      <c r="I3481" t="s">
        <v>27</v>
      </c>
      <c r="J3481" t="s">
        <v>27</v>
      </c>
      <c r="K3481" t="s">
        <v>28</v>
      </c>
      <c r="L3481" t="s">
        <v>2818</v>
      </c>
      <c r="O3481" s="3">
        <v>0</v>
      </c>
      <c r="P3481" s="3">
        <v>3</v>
      </c>
      <c r="Q3481" s="4">
        <v>0</v>
      </c>
      <c r="R3481" s="3">
        <v>264</v>
      </c>
      <c r="S3481" s="1"/>
      <c r="T3481" s="1"/>
      <c r="U3481" s="2"/>
    </row>
    <row r="3482" spans="1:21">
      <c r="A3482" t="s">
        <v>204</v>
      </c>
      <c r="B3482" t="s">
        <v>18</v>
      </c>
      <c r="C3482" t="s">
        <v>789</v>
      </c>
      <c r="D3482" t="s">
        <v>790</v>
      </c>
      <c r="E3482" t="s">
        <v>19</v>
      </c>
      <c r="F3482" t="s">
        <v>1865</v>
      </c>
      <c r="G3482" t="s">
        <v>33</v>
      </c>
      <c r="H3482" t="s">
        <v>26</v>
      </c>
      <c r="I3482" t="s">
        <v>27</v>
      </c>
      <c r="J3482" t="s">
        <v>27</v>
      </c>
      <c r="K3482" t="s">
        <v>28</v>
      </c>
      <c r="L3482" t="s">
        <v>2818</v>
      </c>
      <c r="O3482" s="3">
        <v>0</v>
      </c>
      <c r="P3482" s="3">
        <v>3</v>
      </c>
      <c r="Q3482" s="4">
        <v>0</v>
      </c>
      <c r="R3482" s="3">
        <v>264</v>
      </c>
      <c r="S3482" s="1"/>
      <c r="T3482" s="1"/>
      <c r="U3482" s="2"/>
    </row>
    <row r="3483" spans="1:21">
      <c r="A3483" t="s">
        <v>204</v>
      </c>
      <c r="B3483" t="s">
        <v>18</v>
      </c>
      <c r="C3483" t="s">
        <v>789</v>
      </c>
      <c r="D3483" t="s">
        <v>790</v>
      </c>
      <c r="E3483" t="s">
        <v>19</v>
      </c>
      <c r="F3483" t="s">
        <v>561</v>
      </c>
      <c r="G3483" t="s">
        <v>33</v>
      </c>
      <c r="H3483" t="s">
        <v>26</v>
      </c>
      <c r="I3483" t="s">
        <v>27</v>
      </c>
      <c r="J3483" t="s">
        <v>27</v>
      </c>
      <c r="K3483" t="s">
        <v>42</v>
      </c>
      <c r="L3483" t="s">
        <v>2818</v>
      </c>
      <c r="O3483" s="3">
        <v>0</v>
      </c>
      <c r="P3483" s="3">
        <v>5</v>
      </c>
      <c r="Q3483" s="4">
        <v>0</v>
      </c>
      <c r="R3483" s="3">
        <v>400</v>
      </c>
      <c r="S3483" s="1"/>
      <c r="T3483" s="1"/>
      <c r="U3483" s="2"/>
    </row>
    <row r="3484" spans="1:21">
      <c r="A3484" t="s">
        <v>204</v>
      </c>
      <c r="B3484" t="s">
        <v>18</v>
      </c>
      <c r="C3484" t="s">
        <v>789</v>
      </c>
      <c r="D3484" t="s">
        <v>790</v>
      </c>
      <c r="E3484" t="s">
        <v>19</v>
      </c>
      <c r="F3484" t="s">
        <v>98</v>
      </c>
      <c r="G3484" t="s">
        <v>33</v>
      </c>
      <c r="H3484" t="s">
        <v>69</v>
      </c>
      <c r="I3484" t="s">
        <v>70</v>
      </c>
      <c r="J3484" t="s">
        <v>27</v>
      </c>
      <c r="K3484" t="s">
        <v>89</v>
      </c>
      <c r="L3484" t="s">
        <v>2818</v>
      </c>
      <c r="O3484" s="3">
        <v>0</v>
      </c>
      <c r="P3484" s="3">
        <v>3</v>
      </c>
      <c r="Q3484" s="4">
        <v>0</v>
      </c>
      <c r="R3484" s="3">
        <v>264</v>
      </c>
      <c r="S3484" s="1"/>
      <c r="T3484" s="1"/>
      <c r="U3484" s="2"/>
    </row>
    <row r="3485" spans="1:21">
      <c r="A3485" t="s">
        <v>204</v>
      </c>
      <c r="B3485" t="s">
        <v>18</v>
      </c>
      <c r="C3485" t="s">
        <v>789</v>
      </c>
      <c r="D3485" t="s">
        <v>790</v>
      </c>
      <c r="E3485" t="s">
        <v>19</v>
      </c>
      <c r="F3485" t="s">
        <v>2641</v>
      </c>
      <c r="G3485" t="s">
        <v>33</v>
      </c>
      <c r="H3485" t="s">
        <v>107</v>
      </c>
      <c r="I3485" t="s">
        <v>108</v>
      </c>
      <c r="J3485" t="s">
        <v>108</v>
      </c>
      <c r="K3485" t="s">
        <v>109</v>
      </c>
      <c r="L3485" t="s">
        <v>2818</v>
      </c>
      <c r="O3485" s="3">
        <v>0</v>
      </c>
      <c r="P3485" s="3">
        <v>25</v>
      </c>
      <c r="Q3485" s="4">
        <v>0</v>
      </c>
      <c r="R3485" s="3">
        <v>2000</v>
      </c>
      <c r="S3485" s="1"/>
      <c r="T3485" s="1"/>
      <c r="U3485" s="2"/>
    </row>
    <row r="3486" spans="1:21">
      <c r="A3486" t="s">
        <v>204</v>
      </c>
      <c r="B3486" t="s">
        <v>18</v>
      </c>
      <c r="C3486" t="s">
        <v>789</v>
      </c>
      <c r="D3486" t="s">
        <v>790</v>
      </c>
      <c r="E3486" t="s">
        <v>19</v>
      </c>
      <c r="F3486" t="s">
        <v>106</v>
      </c>
      <c r="G3486" t="s">
        <v>33</v>
      </c>
      <c r="H3486" t="s">
        <v>26</v>
      </c>
      <c r="I3486" t="s">
        <v>27</v>
      </c>
      <c r="J3486" t="s">
        <v>27</v>
      </c>
      <c r="K3486" t="s">
        <v>42</v>
      </c>
      <c r="L3486" t="s">
        <v>2818</v>
      </c>
      <c r="O3486" s="3">
        <v>0</v>
      </c>
      <c r="P3486" s="3">
        <v>10</v>
      </c>
      <c r="Q3486" s="4">
        <v>0</v>
      </c>
      <c r="R3486" s="3">
        <v>800</v>
      </c>
      <c r="S3486" s="1"/>
      <c r="T3486" s="1"/>
      <c r="U3486" s="2"/>
    </row>
    <row r="3487" spans="1:21">
      <c r="A3487" t="s">
        <v>204</v>
      </c>
      <c r="B3487" t="s">
        <v>18</v>
      </c>
      <c r="C3487" t="s">
        <v>789</v>
      </c>
      <c r="D3487" t="s">
        <v>790</v>
      </c>
      <c r="E3487" t="s">
        <v>19</v>
      </c>
      <c r="F3487" t="s">
        <v>332</v>
      </c>
      <c r="G3487" t="s">
        <v>33</v>
      </c>
      <c r="H3487" t="s">
        <v>95</v>
      </c>
      <c r="I3487" t="s">
        <v>70</v>
      </c>
      <c r="J3487" t="s">
        <v>70</v>
      </c>
      <c r="K3487" t="s">
        <v>184</v>
      </c>
      <c r="L3487" t="s">
        <v>2818</v>
      </c>
      <c r="O3487" s="3">
        <v>0</v>
      </c>
      <c r="P3487" s="3">
        <v>5</v>
      </c>
      <c r="Q3487" s="4">
        <v>0</v>
      </c>
      <c r="R3487" s="3">
        <v>400</v>
      </c>
      <c r="S3487" s="1"/>
      <c r="T3487" s="1"/>
      <c r="U3487" s="2"/>
    </row>
    <row r="3488" spans="1:21">
      <c r="A3488" t="s">
        <v>204</v>
      </c>
      <c r="B3488" t="s">
        <v>18</v>
      </c>
      <c r="C3488" t="s">
        <v>789</v>
      </c>
      <c r="D3488" t="s">
        <v>790</v>
      </c>
      <c r="E3488" t="s">
        <v>19</v>
      </c>
      <c r="F3488" t="s">
        <v>2820</v>
      </c>
      <c r="G3488" t="s">
        <v>33</v>
      </c>
      <c r="H3488" t="s">
        <v>26</v>
      </c>
      <c r="I3488" t="s">
        <v>27</v>
      </c>
      <c r="J3488" t="s">
        <v>27</v>
      </c>
      <c r="K3488" t="s">
        <v>28</v>
      </c>
      <c r="L3488" t="s">
        <v>2818</v>
      </c>
      <c r="O3488" s="3">
        <v>0</v>
      </c>
      <c r="P3488" s="3">
        <v>5</v>
      </c>
      <c r="Q3488" s="4">
        <v>0</v>
      </c>
      <c r="R3488" s="3">
        <v>400</v>
      </c>
      <c r="S3488" s="1"/>
      <c r="T3488" s="1"/>
      <c r="U3488" s="2"/>
    </row>
    <row r="3489" spans="1:21">
      <c r="A3489" t="s">
        <v>204</v>
      </c>
      <c r="B3489" t="s">
        <v>18</v>
      </c>
      <c r="C3489" t="s">
        <v>789</v>
      </c>
      <c r="D3489" t="s">
        <v>790</v>
      </c>
      <c r="E3489" t="s">
        <v>19</v>
      </c>
      <c r="F3489" t="s">
        <v>2279</v>
      </c>
      <c r="G3489" t="s">
        <v>25</v>
      </c>
      <c r="H3489" t="s">
        <v>180</v>
      </c>
      <c r="I3489" t="s">
        <v>27</v>
      </c>
      <c r="J3489" t="s">
        <v>27</v>
      </c>
      <c r="K3489" t="s">
        <v>181</v>
      </c>
      <c r="L3489" t="s">
        <v>2818</v>
      </c>
      <c r="O3489" s="3">
        <v>0</v>
      </c>
      <c r="P3489" s="3">
        <v>3</v>
      </c>
      <c r="Q3489" s="4">
        <v>0</v>
      </c>
      <c r="R3489" s="3">
        <v>264</v>
      </c>
      <c r="S3489" s="1"/>
      <c r="T3489" s="1"/>
      <c r="U3489" s="2"/>
    </row>
    <row r="3490" spans="1:21">
      <c r="A3490" t="s">
        <v>204</v>
      </c>
      <c r="B3490" t="s">
        <v>18</v>
      </c>
      <c r="C3490" t="s">
        <v>789</v>
      </c>
      <c r="D3490" t="s">
        <v>790</v>
      </c>
      <c r="E3490" t="s">
        <v>19</v>
      </c>
      <c r="F3490" t="s">
        <v>249</v>
      </c>
      <c r="G3490" t="s">
        <v>21</v>
      </c>
      <c r="H3490" t="s">
        <v>65</v>
      </c>
      <c r="I3490" t="s">
        <v>22</v>
      </c>
      <c r="J3490" t="s">
        <v>22</v>
      </c>
      <c r="K3490" t="s">
        <v>83</v>
      </c>
      <c r="L3490" t="s">
        <v>2818</v>
      </c>
      <c r="O3490" s="3">
        <v>0</v>
      </c>
      <c r="P3490" s="3">
        <v>7</v>
      </c>
      <c r="Q3490" s="4">
        <v>0</v>
      </c>
      <c r="R3490" s="3">
        <v>560</v>
      </c>
      <c r="S3490" s="1"/>
      <c r="T3490" s="1"/>
      <c r="U3490" s="2"/>
    </row>
    <row r="3491" spans="1:21">
      <c r="A3491" t="s">
        <v>204</v>
      </c>
      <c r="B3491" t="s">
        <v>18</v>
      </c>
      <c r="C3491" t="s">
        <v>789</v>
      </c>
      <c r="D3491" t="s">
        <v>790</v>
      </c>
      <c r="E3491" t="s">
        <v>19</v>
      </c>
      <c r="F3491" t="s">
        <v>498</v>
      </c>
      <c r="G3491" t="s">
        <v>33</v>
      </c>
      <c r="H3491" t="s">
        <v>95</v>
      </c>
      <c r="I3491" t="s">
        <v>70</v>
      </c>
      <c r="J3491" t="s">
        <v>70</v>
      </c>
      <c r="K3491" t="s">
        <v>514</v>
      </c>
      <c r="L3491" t="s">
        <v>2818</v>
      </c>
      <c r="O3491" s="3">
        <v>0</v>
      </c>
      <c r="P3491" s="3">
        <v>3</v>
      </c>
      <c r="Q3491" s="4">
        <v>0</v>
      </c>
      <c r="R3491" s="3">
        <v>264</v>
      </c>
      <c r="S3491" s="1"/>
      <c r="T3491" s="1"/>
      <c r="U3491" s="2"/>
    </row>
    <row r="3492" spans="1:21">
      <c r="A3492" t="s">
        <v>204</v>
      </c>
      <c r="B3492" t="s">
        <v>18</v>
      </c>
      <c r="C3492" t="s">
        <v>789</v>
      </c>
      <c r="D3492" t="s">
        <v>790</v>
      </c>
      <c r="E3492" t="s">
        <v>19</v>
      </c>
      <c r="F3492" t="s">
        <v>1462</v>
      </c>
      <c r="G3492" t="s">
        <v>25</v>
      </c>
      <c r="H3492" t="s">
        <v>26</v>
      </c>
      <c r="I3492" t="s">
        <v>27</v>
      </c>
      <c r="J3492" t="s">
        <v>27</v>
      </c>
      <c r="K3492" t="s">
        <v>28</v>
      </c>
      <c r="L3492" t="s">
        <v>2818</v>
      </c>
      <c r="O3492" s="3">
        <v>0</v>
      </c>
      <c r="P3492" s="3">
        <v>3</v>
      </c>
      <c r="Q3492" s="4">
        <v>0</v>
      </c>
      <c r="R3492" s="3">
        <v>264</v>
      </c>
      <c r="S3492" s="1"/>
      <c r="T3492" s="1"/>
      <c r="U3492" s="2"/>
    </row>
    <row r="3493" spans="1:21">
      <c r="A3493" t="s">
        <v>204</v>
      </c>
      <c r="B3493" t="s">
        <v>18</v>
      </c>
      <c r="C3493" t="s">
        <v>789</v>
      </c>
      <c r="D3493" t="s">
        <v>790</v>
      </c>
      <c r="E3493" t="s">
        <v>19</v>
      </c>
      <c r="F3493" t="s">
        <v>390</v>
      </c>
      <c r="G3493" t="s">
        <v>33</v>
      </c>
      <c r="H3493" t="s">
        <v>44</v>
      </c>
      <c r="I3493" t="s">
        <v>35</v>
      </c>
      <c r="J3493" t="s">
        <v>35</v>
      </c>
      <c r="K3493" t="s">
        <v>36</v>
      </c>
      <c r="L3493" t="s">
        <v>1582</v>
      </c>
      <c r="O3493" s="3">
        <v>0</v>
      </c>
      <c r="P3493" s="3">
        <v>5</v>
      </c>
      <c r="Q3493" s="4">
        <v>0</v>
      </c>
      <c r="R3493" s="3">
        <v>400</v>
      </c>
      <c r="S3493" s="1"/>
      <c r="T3493" s="1"/>
      <c r="U3493" s="2"/>
    </row>
    <row r="3494" spans="1:21">
      <c r="A3494" t="s">
        <v>204</v>
      </c>
      <c r="B3494" t="s">
        <v>18</v>
      </c>
      <c r="C3494" t="s">
        <v>789</v>
      </c>
      <c r="D3494" t="s">
        <v>790</v>
      </c>
      <c r="E3494" t="s">
        <v>19</v>
      </c>
      <c r="F3494" t="s">
        <v>1445</v>
      </c>
      <c r="G3494" t="s">
        <v>21</v>
      </c>
      <c r="H3494" t="s">
        <v>84</v>
      </c>
      <c r="I3494" t="s">
        <v>22</v>
      </c>
      <c r="J3494" t="s">
        <v>22</v>
      </c>
      <c r="K3494" t="s">
        <v>53</v>
      </c>
      <c r="L3494" t="s">
        <v>1582</v>
      </c>
      <c r="O3494" s="3">
        <v>0</v>
      </c>
      <c r="P3494" s="3">
        <v>1</v>
      </c>
      <c r="Q3494" s="4">
        <v>0</v>
      </c>
      <c r="R3494" s="3">
        <v>80</v>
      </c>
      <c r="S3494" s="1"/>
      <c r="T3494" s="1"/>
      <c r="U3494" s="2"/>
    </row>
    <row r="3495" spans="1:21">
      <c r="A3495" t="s">
        <v>204</v>
      </c>
      <c r="B3495" t="s">
        <v>18</v>
      </c>
      <c r="C3495" t="s">
        <v>789</v>
      </c>
      <c r="D3495" t="s">
        <v>790</v>
      </c>
      <c r="E3495" t="s">
        <v>19</v>
      </c>
      <c r="F3495" t="s">
        <v>1438</v>
      </c>
      <c r="G3495" t="s">
        <v>21</v>
      </c>
      <c r="H3495" t="s">
        <v>84</v>
      </c>
      <c r="I3495" t="s">
        <v>22</v>
      </c>
      <c r="J3495" t="s">
        <v>22</v>
      </c>
      <c r="K3495" t="s">
        <v>53</v>
      </c>
      <c r="L3495" t="s">
        <v>1582</v>
      </c>
      <c r="O3495" s="3">
        <v>0</v>
      </c>
      <c r="P3495" s="3">
        <v>1</v>
      </c>
      <c r="Q3495" s="4">
        <v>0</v>
      </c>
      <c r="R3495" s="3">
        <v>80</v>
      </c>
      <c r="S3495" s="1"/>
      <c r="T3495" s="1"/>
      <c r="U3495" s="2"/>
    </row>
    <row r="3496" spans="1:21">
      <c r="A3496" t="s">
        <v>204</v>
      </c>
      <c r="B3496" t="s">
        <v>18</v>
      </c>
      <c r="C3496" t="s">
        <v>789</v>
      </c>
      <c r="D3496" t="s">
        <v>790</v>
      </c>
      <c r="E3496" t="s">
        <v>19</v>
      </c>
      <c r="F3496" t="s">
        <v>392</v>
      </c>
      <c r="G3496" t="s">
        <v>33</v>
      </c>
      <c r="H3496" t="s">
        <v>44</v>
      </c>
      <c r="I3496" t="s">
        <v>35</v>
      </c>
      <c r="J3496" t="s">
        <v>35</v>
      </c>
      <c r="K3496" t="s">
        <v>36</v>
      </c>
      <c r="L3496" t="s">
        <v>1582</v>
      </c>
      <c r="O3496" s="3">
        <v>0</v>
      </c>
      <c r="P3496" s="3">
        <v>15</v>
      </c>
      <c r="Q3496" s="4">
        <v>0</v>
      </c>
      <c r="R3496" s="3">
        <v>1200</v>
      </c>
      <c r="S3496" s="1"/>
      <c r="T3496" s="1"/>
      <c r="U3496" s="2"/>
    </row>
    <row r="3497" spans="1:21">
      <c r="A3497" t="s">
        <v>204</v>
      </c>
      <c r="B3497" t="s">
        <v>18</v>
      </c>
      <c r="C3497" t="s">
        <v>789</v>
      </c>
      <c r="D3497" t="s">
        <v>790</v>
      </c>
      <c r="E3497" t="s">
        <v>19</v>
      </c>
      <c r="F3497" t="s">
        <v>2710</v>
      </c>
      <c r="G3497" t="s">
        <v>25</v>
      </c>
      <c r="H3497" t="s">
        <v>34</v>
      </c>
      <c r="I3497" t="s">
        <v>35</v>
      </c>
      <c r="J3497" t="s">
        <v>35</v>
      </c>
      <c r="K3497" t="s">
        <v>36</v>
      </c>
      <c r="L3497" t="s">
        <v>1582</v>
      </c>
      <c r="O3497" s="3">
        <v>0</v>
      </c>
      <c r="P3497" s="3">
        <v>3</v>
      </c>
      <c r="Q3497" s="4">
        <v>0</v>
      </c>
      <c r="R3497" s="3">
        <v>264</v>
      </c>
      <c r="S3497" s="1"/>
      <c r="T3497" s="1"/>
      <c r="U3497" s="2"/>
    </row>
    <row r="3498" spans="1:21">
      <c r="A3498" t="s">
        <v>204</v>
      </c>
      <c r="B3498" t="s">
        <v>18</v>
      </c>
      <c r="C3498" t="s">
        <v>789</v>
      </c>
      <c r="D3498" t="s">
        <v>790</v>
      </c>
      <c r="E3498" t="s">
        <v>19</v>
      </c>
      <c r="F3498" t="s">
        <v>2012</v>
      </c>
      <c r="G3498" t="s">
        <v>33</v>
      </c>
      <c r="H3498" t="s">
        <v>69</v>
      </c>
      <c r="I3498" t="s">
        <v>70</v>
      </c>
      <c r="J3498" t="s">
        <v>27</v>
      </c>
      <c r="K3498" t="s">
        <v>2013</v>
      </c>
      <c r="L3498" t="s">
        <v>1582</v>
      </c>
      <c r="O3498" s="3">
        <v>0</v>
      </c>
      <c r="P3498" s="3">
        <v>3</v>
      </c>
      <c r="Q3498" s="4">
        <v>0</v>
      </c>
      <c r="R3498" s="3">
        <v>264</v>
      </c>
      <c r="S3498" s="1"/>
      <c r="T3498" s="1"/>
      <c r="U3498" s="2"/>
    </row>
    <row r="3499" spans="1:21">
      <c r="A3499" t="s">
        <v>204</v>
      </c>
      <c r="B3499" t="s">
        <v>18</v>
      </c>
      <c r="C3499" t="s">
        <v>789</v>
      </c>
      <c r="D3499" t="s">
        <v>790</v>
      </c>
      <c r="E3499" t="s">
        <v>19</v>
      </c>
      <c r="F3499" t="s">
        <v>29</v>
      </c>
      <c r="G3499" t="s">
        <v>21</v>
      </c>
      <c r="H3499" t="s">
        <v>30</v>
      </c>
      <c r="I3499" t="s">
        <v>22</v>
      </c>
      <c r="J3499" t="s">
        <v>22</v>
      </c>
      <c r="K3499" t="s">
        <v>31</v>
      </c>
      <c r="L3499" t="s">
        <v>1582</v>
      </c>
      <c r="O3499" s="3">
        <v>0</v>
      </c>
      <c r="P3499" s="3">
        <v>1</v>
      </c>
      <c r="Q3499" s="4">
        <v>0</v>
      </c>
      <c r="R3499" s="3">
        <v>80</v>
      </c>
      <c r="S3499" s="1"/>
      <c r="T3499" s="1"/>
      <c r="U3499" s="2"/>
    </row>
    <row r="3500" spans="1:21">
      <c r="A3500" t="s">
        <v>204</v>
      </c>
      <c r="B3500" t="s">
        <v>18</v>
      </c>
      <c r="C3500" t="s">
        <v>789</v>
      </c>
      <c r="D3500" t="s">
        <v>790</v>
      </c>
      <c r="E3500" t="s">
        <v>19</v>
      </c>
      <c r="F3500" t="s">
        <v>374</v>
      </c>
      <c r="G3500" t="s">
        <v>33</v>
      </c>
      <c r="H3500" t="s">
        <v>142</v>
      </c>
      <c r="I3500" t="s">
        <v>108</v>
      </c>
      <c r="J3500" t="s">
        <v>108</v>
      </c>
      <c r="K3500" t="s">
        <v>109</v>
      </c>
      <c r="L3500" t="s">
        <v>1582</v>
      </c>
      <c r="O3500" s="3">
        <v>0</v>
      </c>
      <c r="P3500" s="3">
        <v>1</v>
      </c>
      <c r="Q3500" s="4">
        <v>0</v>
      </c>
      <c r="R3500" s="3">
        <v>104</v>
      </c>
      <c r="S3500" s="1"/>
      <c r="T3500" s="1"/>
      <c r="U3500" s="2"/>
    </row>
    <row r="3501" spans="1:21">
      <c r="A3501" t="s">
        <v>204</v>
      </c>
      <c r="B3501" t="s">
        <v>18</v>
      </c>
      <c r="C3501" t="s">
        <v>789</v>
      </c>
      <c r="D3501" t="s">
        <v>790</v>
      </c>
      <c r="E3501" t="s">
        <v>19</v>
      </c>
      <c r="F3501" t="s">
        <v>182</v>
      </c>
      <c r="G3501" t="s">
        <v>21</v>
      </c>
      <c r="H3501" t="s">
        <v>48</v>
      </c>
      <c r="I3501" t="s">
        <v>22</v>
      </c>
      <c r="J3501" t="s">
        <v>22</v>
      </c>
      <c r="K3501" t="s">
        <v>105</v>
      </c>
      <c r="L3501" t="s">
        <v>1582</v>
      </c>
      <c r="O3501" s="3">
        <v>0</v>
      </c>
      <c r="P3501" s="3">
        <v>6</v>
      </c>
      <c r="Q3501" s="4">
        <v>0</v>
      </c>
      <c r="R3501" s="3">
        <v>480</v>
      </c>
      <c r="S3501" s="1"/>
      <c r="T3501" s="1"/>
      <c r="U3501" s="2"/>
    </row>
    <row r="3502" spans="1:21">
      <c r="A3502" t="s">
        <v>204</v>
      </c>
      <c r="B3502" t="s">
        <v>18</v>
      </c>
      <c r="C3502" t="s">
        <v>789</v>
      </c>
      <c r="D3502" t="s">
        <v>790</v>
      </c>
      <c r="E3502" t="s">
        <v>19</v>
      </c>
      <c r="F3502" t="s">
        <v>484</v>
      </c>
      <c r="G3502" t="s">
        <v>47</v>
      </c>
      <c r="H3502" t="s">
        <v>48</v>
      </c>
      <c r="I3502" t="s">
        <v>22</v>
      </c>
      <c r="J3502" t="s">
        <v>22</v>
      </c>
      <c r="K3502" t="s">
        <v>105</v>
      </c>
      <c r="L3502" t="s">
        <v>1582</v>
      </c>
      <c r="O3502" s="3">
        <v>0</v>
      </c>
      <c r="P3502" s="3">
        <v>3</v>
      </c>
      <c r="Q3502" s="4">
        <v>0</v>
      </c>
      <c r="R3502" s="3">
        <v>288</v>
      </c>
      <c r="S3502" s="1"/>
      <c r="T3502" s="1"/>
      <c r="U3502" s="2"/>
    </row>
    <row r="3503" spans="1:21">
      <c r="A3503" t="s">
        <v>204</v>
      </c>
      <c r="B3503" t="s">
        <v>18</v>
      </c>
      <c r="C3503" t="s">
        <v>789</v>
      </c>
      <c r="D3503" t="s">
        <v>790</v>
      </c>
      <c r="E3503" t="s">
        <v>19</v>
      </c>
      <c r="F3503" t="s">
        <v>1814</v>
      </c>
      <c r="G3503" t="s">
        <v>25</v>
      </c>
      <c r="H3503" t="s">
        <v>208</v>
      </c>
      <c r="I3503" t="s">
        <v>35</v>
      </c>
      <c r="J3503" t="s">
        <v>35</v>
      </c>
      <c r="K3503" t="s">
        <v>41</v>
      </c>
      <c r="L3503" t="s">
        <v>1582</v>
      </c>
      <c r="O3503" s="3">
        <v>0</v>
      </c>
      <c r="P3503" s="3">
        <v>0.33333000000000002</v>
      </c>
      <c r="Q3503" s="4">
        <v>0</v>
      </c>
      <c r="R3503" s="3">
        <v>34.67</v>
      </c>
      <c r="S3503" s="1"/>
      <c r="T3503" s="1"/>
      <c r="U3503" s="2"/>
    </row>
    <row r="3504" spans="1:21">
      <c r="A3504" t="s">
        <v>204</v>
      </c>
      <c r="B3504" t="s">
        <v>18</v>
      </c>
      <c r="C3504" t="s">
        <v>789</v>
      </c>
      <c r="D3504" t="s">
        <v>790</v>
      </c>
      <c r="E3504" t="s">
        <v>19</v>
      </c>
      <c r="F3504" t="s">
        <v>1434</v>
      </c>
      <c r="G3504" t="s">
        <v>21</v>
      </c>
      <c r="H3504" t="s">
        <v>30</v>
      </c>
      <c r="I3504" t="s">
        <v>22</v>
      </c>
      <c r="J3504" t="s">
        <v>22</v>
      </c>
      <c r="K3504" t="s">
        <v>222</v>
      </c>
      <c r="L3504" t="s">
        <v>1582</v>
      </c>
      <c r="O3504" s="3">
        <v>0</v>
      </c>
      <c r="P3504" s="3">
        <v>2</v>
      </c>
      <c r="Q3504" s="4">
        <v>0</v>
      </c>
      <c r="R3504" s="3">
        <v>160</v>
      </c>
      <c r="S3504" s="1"/>
      <c r="T3504" s="1"/>
      <c r="U3504" s="2"/>
    </row>
    <row r="3505" spans="1:21">
      <c r="A3505" t="s">
        <v>204</v>
      </c>
      <c r="B3505" t="s">
        <v>18</v>
      </c>
      <c r="C3505" t="s">
        <v>789</v>
      </c>
      <c r="D3505" t="s">
        <v>790</v>
      </c>
      <c r="E3505" t="s">
        <v>19</v>
      </c>
      <c r="F3505" t="s">
        <v>1433</v>
      </c>
      <c r="G3505" t="s">
        <v>21</v>
      </c>
      <c r="H3505" t="s">
        <v>30</v>
      </c>
      <c r="I3505" t="s">
        <v>22</v>
      </c>
      <c r="J3505" t="s">
        <v>22</v>
      </c>
      <c r="K3505" t="s">
        <v>83</v>
      </c>
      <c r="L3505" t="s">
        <v>1582</v>
      </c>
      <c r="O3505" s="3">
        <v>0</v>
      </c>
      <c r="P3505" s="3">
        <v>2</v>
      </c>
      <c r="Q3505" s="4">
        <v>0</v>
      </c>
      <c r="R3505" s="3">
        <v>160</v>
      </c>
      <c r="S3505" s="1"/>
      <c r="T3505" s="1"/>
      <c r="U3505" s="2"/>
    </row>
    <row r="3506" spans="1:21">
      <c r="A3506" t="s">
        <v>204</v>
      </c>
      <c r="B3506" t="s">
        <v>18</v>
      </c>
      <c r="C3506" t="s">
        <v>789</v>
      </c>
      <c r="D3506" t="s">
        <v>790</v>
      </c>
      <c r="E3506" t="s">
        <v>19</v>
      </c>
      <c r="F3506" t="s">
        <v>1435</v>
      </c>
      <c r="G3506" t="s">
        <v>21</v>
      </c>
      <c r="H3506" t="s">
        <v>30</v>
      </c>
      <c r="I3506" t="s">
        <v>22</v>
      </c>
      <c r="J3506" t="s">
        <v>22</v>
      </c>
      <c r="K3506" t="s">
        <v>68</v>
      </c>
      <c r="L3506" t="s">
        <v>1582</v>
      </c>
      <c r="O3506" s="3">
        <v>0</v>
      </c>
      <c r="P3506" s="3">
        <v>2</v>
      </c>
      <c r="Q3506" s="4">
        <v>0</v>
      </c>
      <c r="R3506" s="3">
        <v>160</v>
      </c>
      <c r="S3506" s="1"/>
      <c r="T3506" s="1"/>
      <c r="U3506" s="2"/>
    </row>
    <row r="3507" spans="1:21">
      <c r="A3507" t="s">
        <v>204</v>
      </c>
      <c r="B3507" t="s">
        <v>18</v>
      </c>
      <c r="C3507" t="s">
        <v>789</v>
      </c>
      <c r="D3507" t="s">
        <v>790</v>
      </c>
      <c r="E3507" t="s">
        <v>19</v>
      </c>
      <c r="F3507" t="s">
        <v>2572</v>
      </c>
      <c r="G3507" t="s">
        <v>25</v>
      </c>
      <c r="H3507" t="s">
        <v>34</v>
      </c>
      <c r="I3507" t="s">
        <v>35</v>
      </c>
      <c r="J3507" t="s">
        <v>35</v>
      </c>
      <c r="K3507" t="s">
        <v>36</v>
      </c>
      <c r="L3507" t="s">
        <v>1582</v>
      </c>
      <c r="O3507" s="3">
        <v>0</v>
      </c>
      <c r="P3507" s="3">
        <v>1</v>
      </c>
      <c r="Q3507" s="4">
        <v>0</v>
      </c>
      <c r="R3507" s="3">
        <v>104</v>
      </c>
      <c r="S3507" s="1"/>
      <c r="T3507" s="1"/>
      <c r="U3507" s="2"/>
    </row>
    <row r="3508" spans="1:21">
      <c r="A3508" t="s">
        <v>204</v>
      </c>
      <c r="B3508" t="s">
        <v>18</v>
      </c>
      <c r="C3508" t="s">
        <v>789</v>
      </c>
      <c r="D3508" t="s">
        <v>790</v>
      </c>
      <c r="E3508" t="s">
        <v>19</v>
      </c>
      <c r="F3508" t="s">
        <v>264</v>
      </c>
      <c r="G3508" t="s">
        <v>21</v>
      </c>
      <c r="H3508" t="s">
        <v>72</v>
      </c>
      <c r="I3508" t="s">
        <v>22</v>
      </c>
      <c r="J3508" t="s">
        <v>22</v>
      </c>
      <c r="K3508" t="s">
        <v>139</v>
      </c>
      <c r="L3508" t="s">
        <v>1582</v>
      </c>
      <c r="O3508" s="3">
        <v>0</v>
      </c>
      <c r="P3508" s="3">
        <v>10</v>
      </c>
      <c r="Q3508" s="4">
        <v>0</v>
      </c>
      <c r="R3508" s="3">
        <v>800</v>
      </c>
      <c r="S3508" s="1"/>
      <c r="T3508" s="1"/>
      <c r="U3508" s="2"/>
    </row>
    <row r="3509" spans="1:21">
      <c r="A3509" t="s">
        <v>204</v>
      </c>
      <c r="B3509" t="s">
        <v>18</v>
      </c>
      <c r="C3509" t="s">
        <v>789</v>
      </c>
      <c r="D3509" t="s">
        <v>790</v>
      </c>
      <c r="E3509" t="s">
        <v>19</v>
      </c>
      <c r="F3509" t="s">
        <v>1564</v>
      </c>
      <c r="G3509" t="s">
        <v>25</v>
      </c>
      <c r="H3509" t="s">
        <v>208</v>
      </c>
      <c r="I3509" t="s">
        <v>35</v>
      </c>
      <c r="J3509" t="s">
        <v>35</v>
      </c>
      <c r="K3509" t="s">
        <v>41</v>
      </c>
      <c r="L3509" t="s">
        <v>1582</v>
      </c>
      <c r="O3509" s="3">
        <v>0</v>
      </c>
      <c r="P3509" s="3">
        <v>3</v>
      </c>
      <c r="Q3509" s="4">
        <v>0</v>
      </c>
      <c r="R3509" s="3">
        <v>264</v>
      </c>
      <c r="S3509" s="1"/>
      <c r="T3509" s="1"/>
      <c r="U3509" s="2"/>
    </row>
    <row r="3510" spans="1:21">
      <c r="A3510" t="s">
        <v>204</v>
      </c>
      <c r="B3510" t="s">
        <v>18</v>
      </c>
      <c r="C3510" t="s">
        <v>789</v>
      </c>
      <c r="D3510" t="s">
        <v>790</v>
      </c>
      <c r="E3510" t="s">
        <v>19</v>
      </c>
      <c r="F3510" t="s">
        <v>37</v>
      </c>
      <c r="G3510" t="s">
        <v>21</v>
      </c>
      <c r="H3510" t="s">
        <v>38</v>
      </c>
      <c r="I3510" t="s">
        <v>22</v>
      </c>
      <c r="J3510" t="s">
        <v>22</v>
      </c>
      <c r="K3510" t="s">
        <v>39</v>
      </c>
      <c r="L3510" t="s">
        <v>1582</v>
      </c>
      <c r="O3510" s="3">
        <v>0</v>
      </c>
      <c r="P3510" s="3">
        <v>4</v>
      </c>
      <c r="Q3510" s="4">
        <v>0</v>
      </c>
      <c r="R3510" s="3">
        <v>320</v>
      </c>
      <c r="S3510" s="1"/>
      <c r="T3510" s="1"/>
      <c r="U3510" s="2"/>
    </row>
    <row r="3511" spans="1:21">
      <c r="A3511" t="s">
        <v>204</v>
      </c>
      <c r="B3511" t="s">
        <v>18</v>
      </c>
      <c r="C3511" t="s">
        <v>789</v>
      </c>
      <c r="D3511" t="s">
        <v>790</v>
      </c>
      <c r="E3511" t="s">
        <v>19</v>
      </c>
      <c r="F3511" t="s">
        <v>400</v>
      </c>
      <c r="G3511" t="s">
        <v>33</v>
      </c>
      <c r="H3511" t="s">
        <v>40</v>
      </c>
      <c r="I3511" t="s">
        <v>35</v>
      </c>
      <c r="J3511" t="s">
        <v>35</v>
      </c>
      <c r="K3511" t="s">
        <v>41</v>
      </c>
      <c r="L3511" t="s">
        <v>1582</v>
      </c>
      <c r="O3511" s="3">
        <v>0</v>
      </c>
      <c r="P3511" s="3">
        <v>5</v>
      </c>
      <c r="Q3511" s="4">
        <v>0</v>
      </c>
      <c r="R3511" s="3">
        <v>400</v>
      </c>
      <c r="S3511" s="1"/>
      <c r="T3511" s="1"/>
      <c r="U3511" s="2"/>
    </row>
    <row r="3512" spans="1:21">
      <c r="A3512" t="s">
        <v>204</v>
      </c>
      <c r="B3512" t="s">
        <v>18</v>
      </c>
      <c r="C3512" t="s">
        <v>789</v>
      </c>
      <c r="D3512" t="s">
        <v>790</v>
      </c>
      <c r="E3512" t="s">
        <v>19</v>
      </c>
      <c r="F3512" t="s">
        <v>2402</v>
      </c>
      <c r="G3512" t="s">
        <v>33</v>
      </c>
      <c r="H3512" t="s">
        <v>107</v>
      </c>
      <c r="I3512" t="s">
        <v>108</v>
      </c>
      <c r="J3512" t="s">
        <v>108</v>
      </c>
      <c r="K3512" t="s">
        <v>109</v>
      </c>
      <c r="L3512" t="s">
        <v>1582</v>
      </c>
      <c r="O3512" s="3">
        <v>0</v>
      </c>
      <c r="P3512" s="3">
        <v>1</v>
      </c>
      <c r="Q3512" s="4">
        <v>0</v>
      </c>
      <c r="R3512" s="3">
        <v>104</v>
      </c>
      <c r="S3512" s="1"/>
      <c r="T3512" s="1"/>
      <c r="U3512" s="2"/>
    </row>
    <row r="3513" spans="1:21">
      <c r="A3513" t="s">
        <v>204</v>
      </c>
      <c r="B3513" t="s">
        <v>18</v>
      </c>
      <c r="C3513" t="s">
        <v>789</v>
      </c>
      <c r="D3513" t="s">
        <v>790</v>
      </c>
      <c r="E3513" t="s">
        <v>19</v>
      </c>
      <c r="F3513" t="s">
        <v>2583</v>
      </c>
      <c r="G3513" t="s">
        <v>25</v>
      </c>
      <c r="H3513" t="s">
        <v>63</v>
      </c>
      <c r="I3513" t="s">
        <v>35</v>
      </c>
      <c r="J3513" t="s">
        <v>35</v>
      </c>
      <c r="K3513" t="s">
        <v>36</v>
      </c>
      <c r="L3513" t="s">
        <v>1582</v>
      </c>
      <c r="O3513" s="3">
        <v>0</v>
      </c>
      <c r="P3513" s="3">
        <v>1</v>
      </c>
      <c r="Q3513" s="4">
        <v>0</v>
      </c>
      <c r="R3513" s="3">
        <v>104</v>
      </c>
      <c r="S3513" s="1"/>
      <c r="T3513" s="1"/>
      <c r="U3513" s="2"/>
    </row>
    <row r="3514" spans="1:21">
      <c r="A3514" t="s">
        <v>204</v>
      </c>
      <c r="B3514" t="s">
        <v>18</v>
      </c>
      <c r="C3514" t="s">
        <v>789</v>
      </c>
      <c r="D3514" t="s">
        <v>790</v>
      </c>
      <c r="E3514" t="s">
        <v>19</v>
      </c>
      <c r="F3514" t="s">
        <v>284</v>
      </c>
      <c r="G3514" t="s">
        <v>33</v>
      </c>
      <c r="H3514" t="s">
        <v>44</v>
      </c>
      <c r="I3514" t="s">
        <v>35</v>
      </c>
      <c r="J3514" t="s">
        <v>35</v>
      </c>
      <c r="K3514" t="s">
        <v>36</v>
      </c>
      <c r="L3514" t="s">
        <v>1582</v>
      </c>
      <c r="O3514" s="3">
        <v>0</v>
      </c>
      <c r="P3514" s="3">
        <v>5</v>
      </c>
      <c r="Q3514" s="4">
        <v>0</v>
      </c>
      <c r="R3514" s="3">
        <v>400</v>
      </c>
      <c r="S3514" s="1"/>
      <c r="T3514" s="1"/>
      <c r="U3514" s="2"/>
    </row>
    <row r="3515" spans="1:21">
      <c r="A3515" t="s">
        <v>204</v>
      </c>
      <c r="B3515" t="s">
        <v>18</v>
      </c>
      <c r="C3515" t="s">
        <v>789</v>
      </c>
      <c r="D3515" t="s">
        <v>790</v>
      </c>
      <c r="E3515" t="s">
        <v>19</v>
      </c>
      <c r="F3515" t="s">
        <v>1439</v>
      </c>
      <c r="G3515" t="s">
        <v>33</v>
      </c>
      <c r="H3515" t="s">
        <v>180</v>
      </c>
      <c r="I3515" t="s">
        <v>27</v>
      </c>
      <c r="J3515" t="s">
        <v>27</v>
      </c>
      <c r="K3515" t="s">
        <v>181</v>
      </c>
      <c r="L3515" t="s">
        <v>1582</v>
      </c>
      <c r="O3515" s="3">
        <v>0</v>
      </c>
      <c r="P3515" s="3">
        <v>5</v>
      </c>
      <c r="Q3515" s="4">
        <v>0</v>
      </c>
      <c r="R3515" s="3">
        <v>400</v>
      </c>
      <c r="S3515" s="1"/>
      <c r="T3515" s="1"/>
      <c r="U3515" s="2"/>
    </row>
    <row r="3516" spans="1:21">
      <c r="A3516" t="s">
        <v>204</v>
      </c>
      <c r="B3516" t="s">
        <v>18</v>
      </c>
      <c r="C3516" t="s">
        <v>789</v>
      </c>
      <c r="D3516" t="s">
        <v>790</v>
      </c>
      <c r="E3516" t="s">
        <v>19</v>
      </c>
      <c r="F3516" t="s">
        <v>402</v>
      </c>
      <c r="G3516" t="s">
        <v>33</v>
      </c>
      <c r="H3516" t="s">
        <v>120</v>
      </c>
      <c r="I3516" t="s">
        <v>70</v>
      </c>
      <c r="J3516" t="s">
        <v>70</v>
      </c>
      <c r="K3516" t="s">
        <v>184</v>
      </c>
      <c r="L3516" t="s">
        <v>1582</v>
      </c>
      <c r="O3516" s="3">
        <v>0</v>
      </c>
      <c r="P3516" s="3">
        <v>5</v>
      </c>
      <c r="Q3516" s="4">
        <v>0</v>
      </c>
      <c r="R3516" s="3">
        <v>400</v>
      </c>
      <c r="S3516" s="1"/>
      <c r="T3516" s="1"/>
      <c r="U3516" s="2"/>
    </row>
    <row r="3517" spans="1:21">
      <c r="A3517" t="s">
        <v>204</v>
      </c>
      <c r="B3517" t="s">
        <v>18</v>
      </c>
      <c r="C3517" t="s">
        <v>789</v>
      </c>
      <c r="D3517" t="s">
        <v>790</v>
      </c>
      <c r="E3517" t="s">
        <v>19</v>
      </c>
      <c r="F3517" t="s">
        <v>114</v>
      </c>
      <c r="G3517" t="s">
        <v>33</v>
      </c>
      <c r="H3517" t="s">
        <v>44</v>
      </c>
      <c r="I3517" t="s">
        <v>35</v>
      </c>
      <c r="J3517" t="s">
        <v>35</v>
      </c>
      <c r="K3517" t="s">
        <v>36</v>
      </c>
      <c r="L3517" t="s">
        <v>1582</v>
      </c>
      <c r="O3517" s="3">
        <v>0</v>
      </c>
      <c r="P3517" s="3">
        <v>15</v>
      </c>
      <c r="Q3517" s="4">
        <v>0</v>
      </c>
      <c r="R3517" s="3">
        <v>1200</v>
      </c>
      <c r="S3517" s="1"/>
      <c r="T3517" s="1"/>
      <c r="U3517" s="2"/>
    </row>
    <row r="3518" spans="1:21">
      <c r="A3518" t="s">
        <v>204</v>
      </c>
      <c r="B3518" t="s">
        <v>18</v>
      </c>
      <c r="C3518" t="s">
        <v>789</v>
      </c>
      <c r="D3518" t="s">
        <v>790</v>
      </c>
      <c r="E3518" t="s">
        <v>19</v>
      </c>
      <c r="F3518" t="s">
        <v>1802</v>
      </c>
      <c r="G3518" t="s">
        <v>33</v>
      </c>
      <c r="H3518" t="s">
        <v>69</v>
      </c>
      <c r="I3518" t="s">
        <v>70</v>
      </c>
      <c r="J3518" t="s">
        <v>70</v>
      </c>
      <c r="K3518" t="s">
        <v>202</v>
      </c>
      <c r="L3518" t="s">
        <v>1582</v>
      </c>
      <c r="O3518" s="3">
        <v>0</v>
      </c>
      <c r="P3518" s="3">
        <v>5</v>
      </c>
      <c r="Q3518" s="4">
        <v>0</v>
      </c>
      <c r="R3518" s="3">
        <v>400</v>
      </c>
      <c r="S3518" s="1"/>
      <c r="T3518" s="1"/>
      <c r="U3518" s="2"/>
    </row>
    <row r="3519" spans="1:21">
      <c r="A3519" t="s">
        <v>204</v>
      </c>
      <c r="B3519" t="s">
        <v>18</v>
      </c>
      <c r="C3519" t="s">
        <v>789</v>
      </c>
      <c r="D3519" t="s">
        <v>790</v>
      </c>
      <c r="E3519" t="s">
        <v>19</v>
      </c>
      <c r="F3519" t="s">
        <v>403</v>
      </c>
      <c r="G3519" t="s">
        <v>33</v>
      </c>
      <c r="H3519" t="s">
        <v>142</v>
      </c>
      <c r="I3519" t="s">
        <v>108</v>
      </c>
      <c r="J3519" t="s">
        <v>108</v>
      </c>
      <c r="K3519" t="s">
        <v>109</v>
      </c>
      <c r="L3519" t="s">
        <v>1582</v>
      </c>
      <c r="O3519" s="3">
        <v>0</v>
      </c>
      <c r="P3519" s="3">
        <v>5</v>
      </c>
      <c r="Q3519" s="4">
        <v>0</v>
      </c>
      <c r="R3519" s="3">
        <v>400</v>
      </c>
      <c r="S3519" s="1"/>
      <c r="T3519" s="1"/>
      <c r="U3519" s="2"/>
    </row>
    <row r="3520" spans="1:21">
      <c r="A3520" t="s">
        <v>204</v>
      </c>
      <c r="B3520" t="s">
        <v>18</v>
      </c>
      <c r="C3520" t="s">
        <v>789</v>
      </c>
      <c r="D3520" t="s">
        <v>790</v>
      </c>
      <c r="E3520" t="s">
        <v>19</v>
      </c>
      <c r="F3520" t="s">
        <v>188</v>
      </c>
      <c r="G3520" t="s">
        <v>33</v>
      </c>
      <c r="H3520" t="s">
        <v>189</v>
      </c>
      <c r="I3520" t="s">
        <v>35</v>
      </c>
      <c r="J3520" t="s">
        <v>35</v>
      </c>
      <c r="K3520" t="s">
        <v>41</v>
      </c>
      <c r="L3520" t="s">
        <v>1582</v>
      </c>
      <c r="O3520" s="3">
        <v>0</v>
      </c>
      <c r="P3520" s="3">
        <v>1</v>
      </c>
      <c r="Q3520" s="4">
        <v>0</v>
      </c>
      <c r="R3520" s="3">
        <v>104</v>
      </c>
      <c r="S3520" s="1"/>
      <c r="T3520" s="1"/>
      <c r="U3520" s="2"/>
    </row>
    <row r="3521" spans="1:21">
      <c r="A3521" t="s">
        <v>204</v>
      </c>
      <c r="B3521" t="s">
        <v>18</v>
      </c>
      <c r="C3521" t="s">
        <v>789</v>
      </c>
      <c r="D3521" t="s">
        <v>790</v>
      </c>
      <c r="E3521" t="s">
        <v>19</v>
      </c>
      <c r="F3521" t="s">
        <v>249</v>
      </c>
      <c r="G3521" t="s">
        <v>21</v>
      </c>
      <c r="H3521" t="s">
        <v>65</v>
      </c>
      <c r="I3521" t="s">
        <v>22</v>
      </c>
      <c r="J3521" t="s">
        <v>22</v>
      </c>
      <c r="K3521" t="s">
        <v>83</v>
      </c>
      <c r="L3521" t="s">
        <v>1582</v>
      </c>
      <c r="O3521" s="3">
        <v>0</v>
      </c>
      <c r="P3521" s="3">
        <v>7</v>
      </c>
      <c r="Q3521" s="4">
        <v>0</v>
      </c>
      <c r="R3521" s="3">
        <v>560</v>
      </c>
      <c r="S3521" s="1"/>
      <c r="T3521" s="1"/>
      <c r="U3521" s="2"/>
    </row>
    <row r="3522" spans="1:21">
      <c r="A3522" t="s">
        <v>204</v>
      </c>
      <c r="B3522" t="s">
        <v>18</v>
      </c>
      <c r="C3522" t="s">
        <v>789</v>
      </c>
      <c r="D3522" t="s">
        <v>790</v>
      </c>
      <c r="E3522" t="s">
        <v>19</v>
      </c>
      <c r="F3522" t="s">
        <v>333</v>
      </c>
      <c r="G3522" t="s">
        <v>33</v>
      </c>
      <c r="H3522" t="s">
        <v>95</v>
      </c>
      <c r="I3522" t="s">
        <v>70</v>
      </c>
      <c r="J3522" t="s">
        <v>70</v>
      </c>
      <c r="K3522" t="s">
        <v>184</v>
      </c>
      <c r="L3522" t="s">
        <v>1582</v>
      </c>
      <c r="O3522" s="3">
        <v>0</v>
      </c>
      <c r="P3522" s="3">
        <v>5</v>
      </c>
      <c r="Q3522" s="4">
        <v>0</v>
      </c>
      <c r="R3522" s="3">
        <v>400</v>
      </c>
      <c r="S3522" s="1"/>
      <c r="T3522" s="1"/>
      <c r="U3522" s="2"/>
    </row>
    <row r="3523" spans="1:21">
      <c r="A3523" t="s">
        <v>204</v>
      </c>
      <c r="B3523" t="s">
        <v>18</v>
      </c>
      <c r="C3523" t="s">
        <v>789</v>
      </c>
      <c r="D3523" t="s">
        <v>792</v>
      </c>
      <c r="E3523" t="s">
        <v>19</v>
      </c>
      <c r="F3523" t="s">
        <v>2571</v>
      </c>
      <c r="G3523" t="s">
        <v>25</v>
      </c>
      <c r="H3523" t="s">
        <v>67</v>
      </c>
      <c r="I3523" t="s">
        <v>35</v>
      </c>
      <c r="J3523" t="s">
        <v>35</v>
      </c>
      <c r="K3523" t="s">
        <v>36</v>
      </c>
      <c r="L3523" t="s">
        <v>793</v>
      </c>
      <c r="O3523" s="3">
        <v>0</v>
      </c>
      <c r="P3523" s="3">
        <v>0.5</v>
      </c>
      <c r="Q3523" s="4">
        <v>0</v>
      </c>
      <c r="R3523" s="3">
        <v>80</v>
      </c>
      <c r="S3523" s="1"/>
      <c r="T3523" s="1"/>
      <c r="U3523" s="2"/>
    </row>
    <row r="3524" spans="1:21">
      <c r="A3524" t="s">
        <v>204</v>
      </c>
      <c r="B3524" t="s">
        <v>18</v>
      </c>
      <c r="C3524" t="s">
        <v>789</v>
      </c>
      <c r="D3524" t="s">
        <v>792</v>
      </c>
      <c r="E3524" t="s">
        <v>19</v>
      </c>
      <c r="F3524" t="s">
        <v>277</v>
      </c>
      <c r="G3524" t="s">
        <v>21</v>
      </c>
      <c r="H3524" t="s">
        <v>1614</v>
      </c>
      <c r="I3524" t="s">
        <v>22</v>
      </c>
      <c r="J3524" t="s">
        <v>22</v>
      </c>
      <c r="K3524" t="s">
        <v>222</v>
      </c>
      <c r="L3524" t="s">
        <v>793</v>
      </c>
      <c r="O3524" s="3">
        <v>0</v>
      </c>
      <c r="P3524" s="3">
        <v>3</v>
      </c>
      <c r="Q3524" s="4">
        <v>0</v>
      </c>
      <c r="R3524" s="3">
        <v>384</v>
      </c>
      <c r="S3524" s="1"/>
      <c r="T3524" s="1"/>
      <c r="U3524" s="2"/>
    </row>
    <row r="3525" spans="1:21">
      <c r="A3525" t="s">
        <v>204</v>
      </c>
      <c r="B3525" t="s">
        <v>18</v>
      </c>
      <c r="C3525" t="s">
        <v>789</v>
      </c>
      <c r="D3525" t="s">
        <v>792</v>
      </c>
      <c r="E3525" t="s">
        <v>19</v>
      </c>
      <c r="F3525" t="s">
        <v>20</v>
      </c>
      <c r="G3525" t="s">
        <v>21</v>
      </c>
      <c r="H3525" t="s">
        <v>30</v>
      </c>
      <c r="I3525" t="s">
        <v>22</v>
      </c>
      <c r="J3525" t="s">
        <v>22</v>
      </c>
      <c r="K3525" t="s">
        <v>23</v>
      </c>
      <c r="L3525" t="s">
        <v>793</v>
      </c>
      <c r="O3525" s="3">
        <v>0</v>
      </c>
      <c r="P3525" s="3">
        <v>2</v>
      </c>
      <c r="Q3525" s="4">
        <v>0</v>
      </c>
      <c r="R3525" s="3">
        <v>256</v>
      </c>
      <c r="S3525" s="1"/>
      <c r="T3525" s="1"/>
      <c r="U3525" s="2"/>
    </row>
    <row r="3526" spans="1:21">
      <c r="A3526" t="s">
        <v>204</v>
      </c>
      <c r="B3526" t="s">
        <v>18</v>
      </c>
      <c r="C3526" t="s">
        <v>789</v>
      </c>
      <c r="D3526" t="s">
        <v>792</v>
      </c>
      <c r="E3526" t="s">
        <v>19</v>
      </c>
      <c r="F3526" t="s">
        <v>2077</v>
      </c>
      <c r="G3526" t="s">
        <v>25</v>
      </c>
      <c r="H3526" t="s">
        <v>1327</v>
      </c>
      <c r="I3526" t="s">
        <v>35</v>
      </c>
      <c r="J3526" t="s">
        <v>35</v>
      </c>
      <c r="K3526" t="s">
        <v>36</v>
      </c>
      <c r="L3526" t="s">
        <v>793</v>
      </c>
      <c r="O3526" s="3">
        <v>0</v>
      </c>
      <c r="P3526" s="3">
        <v>1</v>
      </c>
      <c r="Q3526" s="4">
        <v>0</v>
      </c>
      <c r="R3526" s="3">
        <v>160</v>
      </c>
      <c r="S3526" s="1"/>
      <c r="T3526" s="1"/>
      <c r="U3526" s="2"/>
    </row>
    <row r="3527" spans="1:21">
      <c r="A3527" t="s">
        <v>204</v>
      </c>
      <c r="B3527" t="s">
        <v>18</v>
      </c>
      <c r="C3527" t="s">
        <v>789</v>
      </c>
      <c r="D3527" t="s">
        <v>792</v>
      </c>
      <c r="E3527" t="s">
        <v>19</v>
      </c>
      <c r="F3527" t="s">
        <v>251</v>
      </c>
      <c r="G3527" t="s">
        <v>25</v>
      </c>
      <c r="H3527" t="s">
        <v>189</v>
      </c>
      <c r="I3527" t="s">
        <v>35</v>
      </c>
      <c r="J3527" t="s">
        <v>35</v>
      </c>
      <c r="K3527" t="s">
        <v>41</v>
      </c>
      <c r="L3527" t="s">
        <v>793</v>
      </c>
      <c r="O3527" s="3">
        <v>0</v>
      </c>
      <c r="P3527" s="3">
        <v>20</v>
      </c>
      <c r="Q3527" s="4">
        <v>0</v>
      </c>
      <c r="R3527" s="3">
        <v>2460</v>
      </c>
      <c r="S3527" s="1"/>
      <c r="T3527" s="1"/>
      <c r="U3527" s="2"/>
    </row>
    <row r="3528" spans="1:21">
      <c r="A3528" t="s">
        <v>204</v>
      </c>
      <c r="B3528" t="s">
        <v>18</v>
      </c>
      <c r="C3528" t="s">
        <v>789</v>
      </c>
      <c r="D3528" t="s">
        <v>792</v>
      </c>
      <c r="E3528" t="s">
        <v>19</v>
      </c>
      <c r="F3528" t="s">
        <v>64</v>
      </c>
      <c r="G3528" t="s">
        <v>21</v>
      </c>
      <c r="H3528" t="s">
        <v>65</v>
      </c>
      <c r="I3528" t="s">
        <v>22</v>
      </c>
      <c r="J3528" t="s">
        <v>22</v>
      </c>
      <c r="K3528" t="s">
        <v>66</v>
      </c>
      <c r="L3528" t="s">
        <v>793</v>
      </c>
      <c r="O3528" s="3">
        <v>0</v>
      </c>
      <c r="P3528" s="3">
        <v>8</v>
      </c>
      <c r="Q3528" s="4">
        <v>0</v>
      </c>
      <c r="R3528" s="3">
        <v>1024</v>
      </c>
      <c r="S3528" s="1"/>
      <c r="T3528" s="1"/>
      <c r="U3528" s="2"/>
    </row>
    <row r="3529" spans="1:21">
      <c r="A3529" t="s">
        <v>204</v>
      </c>
      <c r="B3529" t="s">
        <v>18</v>
      </c>
      <c r="C3529" t="s">
        <v>789</v>
      </c>
      <c r="D3529" t="s">
        <v>792</v>
      </c>
      <c r="E3529" t="s">
        <v>19</v>
      </c>
      <c r="F3529" t="s">
        <v>252</v>
      </c>
      <c r="G3529" t="s">
        <v>33</v>
      </c>
      <c r="H3529" t="s">
        <v>40</v>
      </c>
      <c r="I3529" t="s">
        <v>35</v>
      </c>
      <c r="J3529" t="s">
        <v>35</v>
      </c>
      <c r="K3529" t="s">
        <v>41</v>
      </c>
      <c r="L3529" t="s">
        <v>793</v>
      </c>
      <c r="O3529" s="3">
        <v>0</v>
      </c>
      <c r="P3529" s="3">
        <v>10</v>
      </c>
      <c r="Q3529" s="4">
        <v>0</v>
      </c>
      <c r="R3529" s="3">
        <v>1280</v>
      </c>
      <c r="S3529" s="1"/>
      <c r="T3529" s="1"/>
      <c r="U3529" s="2"/>
    </row>
    <row r="3530" spans="1:21">
      <c r="A3530" t="s">
        <v>204</v>
      </c>
      <c r="B3530" t="s">
        <v>18</v>
      </c>
      <c r="C3530" t="s">
        <v>789</v>
      </c>
      <c r="D3530" t="s">
        <v>792</v>
      </c>
      <c r="E3530" t="s">
        <v>19</v>
      </c>
      <c r="F3530" t="s">
        <v>2276</v>
      </c>
      <c r="G3530" t="s">
        <v>47</v>
      </c>
      <c r="H3530" t="s">
        <v>72</v>
      </c>
      <c r="I3530" t="s">
        <v>22</v>
      </c>
      <c r="J3530" t="s">
        <v>22</v>
      </c>
      <c r="K3530" t="s">
        <v>75</v>
      </c>
      <c r="L3530" t="s">
        <v>793</v>
      </c>
      <c r="O3530" s="3">
        <v>0</v>
      </c>
      <c r="P3530" s="3">
        <v>0.5</v>
      </c>
      <c r="Q3530" s="4">
        <v>0</v>
      </c>
      <c r="R3530" s="3">
        <v>72</v>
      </c>
      <c r="S3530" s="1"/>
      <c r="T3530" s="1"/>
      <c r="U3530" s="2"/>
    </row>
    <row r="3531" spans="1:21">
      <c r="A3531" t="s">
        <v>204</v>
      </c>
      <c r="B3531" t="s">
        <v>18</v>
      </c>
      <c r="C3531" t="s">
        <v>789</v>
      </c>
      <c r="D3531" t="s">
        <v>792</v>
      </c>
      <c r="E3531" t="s">
        <v>19</v>
      </c>
      <c r="F3531" t="s">
        <v>374</v>
      </c>
      <c r="G3531" t="s">
        <v>33</v>
      </c>
      <c r="H3531" t="s">
        <v>142</v>
      </c>
      <c r="I3531" t="s">
        <v>108</v>
      </c>
      <c r="J3531" t="s">
        <v>108</v>
      </c>
      <c r="K3531" t="s">
        <v>109</v>
      </c>
      <c r="L3531" t="s">
        <v>793</v>
      </c>
      <c r="O3531" s="3">
        <v>0</v>
      </c>
      <c r="P3531" s="3">
        <v>3</v>
      </c>
      <c r="Q3531" s="4">
        <v>0</v>
      </c>
      <c r="R3531" s="3">
        <v>432</v>
      </c>
      <c r="S3531" s="1"/>
      <c r="T3531" s="1"/>
      <c r="U3531" s="2"/>
    </row>
    <row r="3532" spans="1:21">
      <c r="A3532" t="s">
        <v>204</v>
      </c>
      <c r="B3532" t="s">
        <v>18</v>
      </c>
      <c r="C3532" t="s">
        <v>789</v>
      </c>
      <c r="D3532" t="s">
        <v>792</v>
      </c>
      <c r="E3532" t="s">
        <v>19</v>
      </c>
      <c r="F3532" t="s">
        <v>624</v>
      </c>
      <c r="G3532" t="s">
        <v>33</v>
      </c>
      <c r="H3532" t="s">
        <v>26</v>
      </c>
      <c r="I3532" t="s">
        <v>27</v>
      </c>
      <c r="J3532" t="s">
        <v>27</v>
      </c>
      <c r="K3532" t="s">
        <v>28</v>
      </c>
      <c r="L3532" t="s">
        <v>793</v>
      </c>
      <c r="O3532" s="3">
        <v>0</v>
      </c>
      <c r="P3532" s="3">
        <v>3</v>
      </c>
      <c r="Q3532" s="4">
        <v>0</v>
      </c>
      <c r="R3532" s="3">
        <v>432</v>
      </c>
      <c r="S3532" s="1"/>
      <c r="T3532" s="1"/>
      <c r="U3532" s="2"/>
    </row>
    <row r="3533" spans="1:21">
      <c r="A3533" t="s">
        <v>204</v>
      </c>
      <c r="B3533" t="s">
        <v>18</v>
      </c>
      <c r="C3533" t="s">
        <v>789</v>
      </c>
      <c r="D3533" t="s">
        <v>792</v>
      </c>
      <c r="E3533" t="s">
        <v>19</v>
      </c>
      <c r="F3533" t="s">
        <v>2046</v>
      </c>
      <c r="G3533" t="s">
        <v>21</v>
      </c>
      <c r="H3533" t="s">
        <v>1557</v>
      </c>
      <c r="I3533" t="s">
        <v>22</v>
      </c>
      <c r="J3533" t="s">
        <v>22</v>
      </c>
      <c r="K3533" t="s">
        <v>66</v>
      </c>
      <c r="L3533" t="s">
        <v>793</v>
      </c>
      <c r="O3533" s="3">
        <v>0</v>
      </c>
      <c r="P3533" s="3">
        <v>1</v>
      </c>
      <c r="Q3533" s="4">
        <v>0</v>
      </c>
      <c r="R3533" s="3">
        <v>144</v>
      </c>
      <c r="S3533" s="1"/>
      <c r="T3533" s="1"/>
      <c r="U3533" s="2"/>
    </row>
    <row r="3534" spans="1:21">
      <c r="A3534" t="s">
        <v>204</v>
      </c>
      <c r="B3534" t="s">
        <v>18</v>
      </c>
      <c r="C3534" t="s">
        <v>789</v>
      </c>
      <c r="D3534" t="s">
        <v>792</v>
      </c>
      <c r="E3534" t="s">
        <v>19</v>
      </c>
      <c r="F3534" t="s">
        <v>1434</v>
      </c>
      <c r="G3534" t="s">
        <v>21</v>
      </c>
      <c r="H3534" t="s">
        <v>30</v>
      </c>
      <c r="I3534" t="s">
        <v>22</v>
      </c>
      <c r="J3534" t="s">
        <v>22</v>
      </c>
      <c r="K3534" t="s">
        <v>222</v>
      </c>
      <c r="L3534" t="s">
        <v>793</v>
      </c>
      <c r="O3534" s="3">
        <v>0</v>
      </c>
      <c r="P3534" s="3">
        <v>2</v>
      </c>
      <c r="Q3534" s="4">
        <v>0</v>
      </c>
      <c r="R3534" s="3">
        <v>256</v>
      </c>
      <c r="S3534" s="1"/>
      <c r="T3534" s="1"/>
      <c r="U3534" s="2"/>
    </row>
    <row r="3535" spans="1:21">
      <c r="A3535" t="s">
        <v>204</v>
      </c>
      <c r="B3535" t="s">
        <v>18</v>
      </c>
      <c r="C3535" t="s">
        <v>789</v>
      </c>
      <c r="D3535" t="s">
        <v>792</v>
      </c>
      <c r="E3535" t="s">
        <v>19</v>
      </c>
      <c r="F3535" t="s">
        <v>1433</v>
      </c>
      <c r="G3535" t="s">
        <v>21</v>
      </c>
      <c r="H3535" t="s">
        <v>30</v>
      </c>
      <c r="I3535" t="s">
        <v>22</v>
      </c>
      <c r="J3535" t="s">
        <v>22</v>
      </c>
      <c r="K3535" t="s">
        <v>83</v>
      </c>
      <c r="L3535" t="s">
        <v>793</v>
      </c>
      <c r="O3535" s="3">
        <v>0</v>
      </c>
      <c r="P3535" s="3">
        <v>1</v>
      </c>
      <c r="Q3535" s="4">
        <v>0</v>
      </c>
      <c r="R3535" s="3">
        <v>128</v>
      </c>
      <c r="S3535" s="1"/>
      <c r="T3535" s="1"/>
      <c r="U3535" s="2"/>
    </row>
    <row r="3536" spans="1:21">
      <c r="A3536" t="s">
        <v>204</v>
      </c>
      <c r="B3536" t="s">
        <v>18</v>
      </c>
      <c r="C3536" t="s">
        <v>789</v>
      </c>
      <c r="D3536" t="s">
        <v>792</v>
      </c>
      <c r="E3536" t="s">
        <v>19</v>
      </c>
      <c r="F3536" t="s">
        <v>1435</v>
      </c>
      <c r="G3536" t="s">
        <v>21</v>
      </c>
      <c r="H3536" t="s">
        <v>30</v>
      </c>
      <c r="I3536" t="s">
        <v>22</v>
      </c>
      <c r="J3536" t="s">
        <v>22</v>
      </c>
      <c r="K3536" t="s">
        <v>68</v>
      </c>
      <c r="L3536" t="s">
        <v>793</v>
      </c>
      <c r="O3536" s="3">
        <v>0</v>
      </c>
      <c r="P3536" s="3">
        <v>2</v>
      </c>
      <c r="Q3536" s="4">
        <v>0</v>
      </c>
      <c r="R3536" s="3">
        <v>264</v>
      </c>
      <c r="S3536" s="1"/>
      <c r="T3536" s="1"/>
      <c r="U3536" s="2"/>
    </row>
    <row r="3537" spans="1:21">
      <c r="A3537" t="s">
        <v>204</v>
      </c>
      <c r="B3537" t="s">
        <v>18</v>
      </c>
      <c r="C3537" t="s">
        <v>789</v>
      </c>
      <c r="D3537" t="s">
        <v>792</v>
      </c>
      <c r="E3537" t="s">
        <v>19</v>
      </c>
      <c r="F3537" t="s">
        <v>2733</v>
      </c>
      <c r="G3537" t="s">
        <v>21</v>
      </c>
      <c r="H3537" t="s">
        <v>72</v>
      </c>
      <c r="I3537" t="s">
        <v>22</v>
      </c>
      <c r="J3537" t="s">
        <v>22</v>
      </c>
      <c r="K3537" t="s">
        <v>73</v>
      </c>
      <c r="L3537" t="s">
        <v>793</v>
      </c>
      <c r="O3537" s="3">
        <v>0</v>
      </c>
      <c r="P3537" s="3">
        <v>1</v>
      </c>
      <c r="Q3537" s="4">
        <v>0</v>
      </c>
      <c r="R3537" s="3">
        <v>128</v>
      </c>
      <c r="S3537" s="1"/>
      <c r="T3537" s="1"/>
      <c r="U3537" s="2"/>
    </row>
    <row r="3538" spans="1:21">
      <c r="A3538" t="s">
        <v>204</v>
      </c>
      <c r="B3538" t="s">
        <v>18</v>
      </c>
      <c r="C3538" t="s">
        <v>789</v>
      </c>
      <c r="D3538" t="s">
        <v>792</v>
      </c>
      <c r="E3538" t="s">
        <v>19</v>
      </c>
      <c r="F3538" t="s">
        <v>452</v>
      </c>
      <c r="G3538" t="s">
        <v>47</v>
      </c>
      <c r="H3538" t="s">
        <v>72</v>
      </c>
      <c r="I3538" t="s">
        <v>22</v>
      </c>
      <c r="J3538" t="s">
        <v>22</v>
      </c>
      <c r="K3538" t="s">
        <v>135</v>
      </c>
      <c r="L3538" t="s">
        <v>793</v>
      </c>
      <c r="O3538" s="3">
        <v>0</v>
      </c>
      <c r="P3538" s="3">
        <v>1</v>
      </c>
      <c r="Q3538" s="4">
        <v>0</v>
      </c>
      <c r="R3538" s="3">
        <v>144</v>
      </c>
      <c r="S3538" s="1"/>
      <c r="T3538" s="1"/>
      <c r="U3538" s="2"/>
    </row>
    <row r="3539" spans="1:21">
      <c r="A3539" t="s">
        <v>204</v>
      </c>
      <c r="B3539" t="s">
        <v>18</v>
      </c>
      <c r="C3539" t="s">
        <v>789</v>
      </c>
      <c r="D3539" t="s">
        <v>792</v>
      </c>
      <c r="E3539" t="s">
        <v>19</v>
      </c>
      <c r="F3539" t="s">
        <v>810</v>
      </c>
      <c r="G3539" t="s">
        <v>33</v>
      </c>
      <c r="H3539" t="s">
        <v>76</v>
      </c>
      <c r="I3539" t="s">
        <v>27</v>
      </c>
      <c r="J3539" t="s">
        <v>27</v>
      </c>
      <c r="K3539" t="s">
        <v>811</v>
      </c>
      <c r="L3539" t="s">
        <v>793</v>
      </c>
      <c r="O3539" s="3">
        <v>0</v>
      </c>
      <c r="P3539" s="3">
        <v>10</v>
      </c>
      <c r="Q3539" s="4">
        <v>0</v>
      </c>
      <c r="R3539" s="3">
        <v>1280</v>
      </c>
      <c r="S3539" s="1"/>
      <c r="T3539" s="1"/>
      <c r="U3539" s="2"/>
    </row>
    <row r="3540" spans="1:21">
      <c r="A3540" t="s">
        <v>204</v>
      </c>
      <c r="B3540" t="s">
        <v>18</v>
      </c>
      <c r="C3540" t="s">
        <v>789</v>
      </c>
      <c r="D3540" t="s">
        <v>792</v>
      </c>
      <c r="E3540" t="s">
        <v>19</v>
      </c>
      <c r="F3540" t="s">
        <v>37</v>
      </c>
      <c r="G3540" t="s">
        <v>21</v>
      </c>
      <c r="H3540" t="s">
        <v>38</v>
      </c>
      <c r="I3540" t="s">
        <v>22</v>
      </c>
      <c r="J3540" t="s">
        <v>22</v>
      </c>
      <c r="K3540" t="s">
        <v>39</v>
      </c>
      <c r="L3540" t="s">
        <v>793</v>
      </c>
      <c r="O3540" s="3">
        <v>0</v>
      </c>
      <c r="P3540" s="3">
        <v>4</v>
      </c>
      <c r="Q3540" s="4">
        <v>0</v>
      </c>
      <c r="R3540" s="3">
        <v>528</v>
      </c>
      <c r="S3540" s="1"/>
      <c r="T3540" s="1"/>
      <c r="U3540" s="2"/>
    </row>
    <row r="3541" spans="1:21">
      <c r="A3541" t="s">
        <v>204</v>
      </c>
      <c r="B3541" t="s">
        <v>18</v>
      </c>
      <c r="C3541" t="s">
        <v>789</v>
      </c>
      <c r="D3541" t="s">
        <v>792</v>
      </c>
      <c r="E3541" t="s">
        <v>19</v>
      </c>
      <c r="F3541" t="s">
        <v>381</v>
      </c>
      <c r="G3541" t="s">
        <v>33</v>
      </c>
      <c r="H3541" t="s">
        <v>95</v>
      </c>
      <c r="I3541" t="s">
        <v>70</v>
      </c>
      <c r="J3541" t="s">
        <v>70</v>
      </c>
      <c r="K3541" t="s">
        <v>184</v>
      </c>
      <c r="L3541" t="s">
        <v>793</v>
      </c>
      <c r="O3541" s="3">
        <v>0</v>
      </c>
      <c r="P3541" s="3">
        <v>5</v>
      </c>
      <c r="Q3541" s="4">
        <v>0</v>
      </c>
      <c r="R3541" s="3">
        <v>680</v>
      </c>
      <c r="S3541" s="1"/>
      <c r="T3541" s="1"/>
      <c r="U3541" s="2"/>
    </row>
    <row r="3542" spans="1:21">
      <c r="A3542" t="s">
        <v>204</v>
      </c>
      <c r="B3542" t="s">
        <v>18</v>
      </c>
      <c r="C3542" t="s">
        <v>789</v>
      </c>
      <c r="D3542" t="s">
        <v>792</v>
      </c>
      <c r="E3542" t="s">
        <v>19</v>
      </c>
      <c r="F3542" t="s">
        <v>2324</v>
      </c>
      <c r="G3542" t="s">
        <v>25</v>
      </c>
      <c r="H3542" t="s">
        <v>26</v>
      </c>
      <c r="I3542" t="s">
        <v>27</v>
      </c>
      <c r="J3542" t="s">
        <v>27</v>
      </c>
      <c r="K3542" t="s">
        <v>28</v>
      </c>
      <c r="L3542" t="s">
        <v>793</v>
      </c>
      <c r="O3542" s="3">
        <v>0</v>
      </c>
      <c r="P3542" s="3">
        <v>5</v>
      </c>
      <c r="Q3542" s="4">
        <v>0</v>
      </c>
      <c r="R3542" s="3">
        <v>680</v>
      </c>
      <c r="S3542" s="1"/>
      <c r="T3542" s="1"/>
      <c r="U3542" s="2"/>
    </row>
    <row r="3543" spans="1:21">
      <c r="A3543" t="s">
        <v>204</v>
      </c>
      <c r="B3543" t="s">
        <v>18</v>
      </c>
      <c r="C3543" t="s">
        <v>789</v>
      </c>
      <c r="D3543" t="s">
        <v>792</v>
      </c>
      <c r="E3543" t="s">
        <v>19</v>
      </c>
      <c r="F3543" t="s">
        <v>141</v>
      </c>
      <c r="G3543" t="s">
        <v>33</v>
      </c>
      <c r="H3543" t="s">
        <v>63</v>
      </c>
      <c r="I3543" t="s">
        <v>35</v>
      </c>
      <c r="J3543" t="s">
        <v>35</v>
      </c>
      <c r="K3543" t="s">
        <v>36</v>
      </c>
      <c r="L3543" t="s">
        <v>793</v>
      </c>
      <c r="O3543" s="3">
        <v>0</v>
      </c>
      <c r="P3543" s="3">
        <v>15</v>
      </c>
      <c r="Q3543" s="4">
        <v>0</v>
      </c>
      <c r="R3543" s="3">
        <v>1845</v>
      </c>
      <c r="S3543" s="1"/>
      <c r="T3543" s="1"/>
      <c r="U3543" s="2"/>
    </row>
    <row r="3544" spans="1:21">
      <c r="A3544" t="s">
        <v>204</v>
      </c>
      <c r="B3544" t="s">
        <v>18</v>
      </c>
      <c r="C3544" t="s">
        <v>789</v>
      </c>
      <c r="D3544" t="s">
        <v>792</v>
      </c>
      <c r="E3544" t="s">
        <v>19</v>
      </c>
      <c r="F3544" t="s">
        <v>1320</v>
      </c>
      <c r="G3544" t="s">
        <v>21</v>
      </c>
      <c r="H3544" t="s">
        <v>38</v>
      </c>
      <c r="I3544" t="s">
        <v>22</v>
      </c>
      <c r="J3544" t="s">
        <v>22</v>
      </c>
      <c r="K3544" t="s">
        <v>68</v>
      </c>
      <c r="L3544" t="s">
        <v>793</v>
      </c>
      <c r="O3544" s="3">
        <v>0</v>
      </c>
      <c r="P3544" s="3">
        <v>15</v>
      </c>
      <c r="Q3544" s="4">
        <v>0</v>
      </c>
      <c r="R3544" s="3">
        <v>1920</v>
      </c>
      <c r="S3544" s="1"/>
      <c r="T3544" s="1"/>
      <c r="U3544" s="2"/>
    </row>
    <row r="3545" spans="1:21">
      <c r="A3545" t="s">
        <v>204</v>
      </c>
      <c r="B3545" t="s">
        <v>18</v>
      </c>
      <c r="C3545" t="s">
        <v>789</v>
      </c>
      <c r="D3545" t="s">
        <v>792</v>
      </c>
      <c r="E3545" t="s">
        <v>19</v>
      </c>
      <c r="F3545" t="s">
        <v>403</v>
      </c>
      <c r="G3545" t="s">
        <v>33</v>
      </c>
      <c r="H3545" t="s">
        <v>142</v>
      </c>
      <c r="I3545" t="s">
        <v>108</v>
      </c>
      <c r="J3545" t="s">
        <v>108</v>
      </c>
      <c r="K3545" t="s">
        <v>109</v>
      </c>
      <c r="L3545" t="s">
        <v>793</v>
      </c>
      <c r="O3545" s="3">
        <v>0</v>
      </c>
      <c r="P3545" s="3">
        <v>5</v>
      </c>
      <c r="Q3545" s="4">
        <v>0</v>
      </c>
      <c r="R3545" s="3">
        <v>680</v>
      </c>
      <c r="S3545" s="1"/>
      <c r="T3545" s="1"/>
      <c r="U3545" s="2"/>
    </row>
    <row r="3546" spans="1:21">
      <c r="A3546" t="s">
        <v>204</v>
      </c>
      <c r="B3546" t="s">
        <v>18</v>
      </c>
      <c r="C3546" t="s">
        <v>789</v>
      </c>
      <c r="D3546" t="s">
        <v>792</v>
      </c>
      <c r="E3546" t="s">
        <v>19</v>
      </c>
      <c r="F3546" t="s">
        <v>2067</v>
      </c>
      <c r="G3546" t="s">
        <v>21</v>
      </c>
      <c r="H3546" t="s">
        <v>38</v>
      </c>
      <c r="I3546" t="s">
        <v>22</v>
      </c>
      <c r="J3546" t="s">
        <v>22</v>
      </c>
      <c r="K3546" t="s">
        <v>68</v>
      </c>
      <c r="L3546" t="s">
        <v>793</v>
      </c>
      <c r="O3546" s="3">
        <v>0</v>
      </c>
      <c r="P3546" s="3">
        <v>2</v>
      </c>
      <c r="Q3546" s="4">
        <v>0</v>
      </c>
      <c r="R3546" s="3">
        <v>256</v>
      </c>
      <c r="S3546" s="1"/>
      <c r="T3546" s="1"/>
      <c r="U3546" s="2"/>
    </row>
    <row r="3547" spans="1:21">
      <c r="A3547" t="s">
        <v>204</v>
      </c>
      <c r="B3547" t="s">
        <v>18</v>
      </c>
      <c r="C3547" t="s">
        <v>789</v>
      </c>
      <c r="D3547" t="s">
        <v>792</v>
      </c>
      <c r="E3547" t="s">
        <v>19</v>
      </c>
      <c r="F3547" t="s">
        <v>143</v>
      </c>
      <c r="G3547" t="s">
        <v>21</v>
      </c>
      <c r="H3547" t="s">
        <v>38</v>
      </c>
      <c r="I3547" t="s">
        <v>22</v>
      </c>
      <c r="J3547" t="s">
        <v>22</v>
      </c>
      <c r="K3547" t="s">
        <v>53</v>
      </c>
      <c r="L3547" t="s">
        <v>793</v>
      </c>
      <c r="O3547" s="3">
        <v>0</v>
      </c>
      <c r="P3547" s="3">
        <v>1</v>
      </c>
      <c r="Q3547" s="4">
        <v>0</v>
      </c>
      <c r="R3547" s="3">
        <v>128</v>
      </c>
      <c r="S3547" s="1"/>
      <c r="T3547" s="1"/>
      <c r="U3547" s="2"/>
    </row>
    <row r="3548" spans="1:21">
      <c r="A3548" t="s">
        <v>204</v>
      </c>
      <c r="B3548" t="s">
        <v>18</v>
      </c>
      <c r="C3548" t="s">
        <v>789</v>
      </c>
      <c r="D3548" t="s">
        <v>792</v>
      </c>
      <c r="E3548" t="s">
        <v>19</v>
      </c>
      <c r="F3548" t="s">
        <v>224</v>
      </c>
      <c r="G3548" t="s">
        <v>21</v>
      </c>
      <c r="H3548" t="s">
        <v>1614</v>
      </c>
      <c r="I3548" t="s">
        <v>22</v>
      </c>
      <c r="J3548" t="s">
        <v>22</v>
      </c>
      <c r="K3548" t="s">
        <v>39</v>
      </c>
      <c r="L3548" t="s">
        <v>793</v>
      </c>
      <c r="O3548" s="3">
        <v>0</v>
      </c>
      <c r="P3548" s="3">
        <v>1</v>
      </c>
      <c r="Q3548" s="4">
        <v>0</v>
      </c>
      <c r="R3548" s="3">
        <v>136</v>
      </c>
      <c r="S3548" s="1"/>
      <c r="T3548" s="1"/>
      <c r="U3548" s="2"/>
    </row>
    <row r="3549" spans="1:21">
      <c r="A3549" t="s">
        <v>204</v>
      </c>
      <c r="B3549" t="s">
        <v>18</v>
      </c>
      <c r="C3549" t="s">
        <v>789</v>
      </c>
      <c r="D3549" t="s">
        <v>792</v>
      </c>
      <c r="E3549" t="s">
        <v>19</v>
      </c>
      <c r="F3549" t="s">
        <v>377</v>
      </c>
      <c r="G3549" t="s">
        <v>33</v>
      </c>
      <c r="H3549" t="s">
        <v>44</v>
      </c>
      <c r="I3549" t="s">
        <v>35</v>
      </c>
      <c r="J3549" t="s">
        <v>35</v>
      </c>
      <c r="K3549" t="s">
        <v>310</v>
      </c>
      <c r="L3549" t="s">
        <v>793</v>
      </c>
      <c r="O3549" s="3">
        <v>0</v>
      </c>
      <c r="P3549" s="3">
        <v>3</v>
      </c>
      <c r="Q3549" s="4">
        <v>0</v>
      </c>
      <c r="R3549" s="3">
        <v>432</v>
      </c>
      <c r="S3549" s="1"/>
      <c r="T3549" s="1"/>
      <c r="U3549" s="2"/>
    </row>
    <row r="3550" spans="1:21">
      <c r="A3550" t="s">
        <v>204</v>
      </c>
      <c r="B3550" t="s">
        <v>18</v>
      </c>
      <c r="C3550" t="s">
        <v>789</v>
      </c>
      <c r="D3550" t="s">
        <v>792</v>
      </c>
      <c r="E3550" t="s">
        <v>19</v>
      </c>
      <c r="F3550" t="s">
        <v>518</v>
      </c>
      <c r="G3550" t="s">
        <v>33</v>
      </c>
      <c r="H3550" t="s">
        <v>116</v>
      </c>
      <c r="I3550" t="s">
        <v>108</v>
      </c>
      <c r="J3550" t="s">
        <v>108</v>
      </c>
      <c r="K3550" t="s">
        <v>121</v>
      </c>
      <c r="L3550" t="s">
        <v>793</v>
      </c>
      <c r="O3550" s="3">
        <v>0</v>
      </c>
      <c r="P3550" s="3">
        <v>15</v>
      </c>
      <c r="Q3550" s="4">
        <v>0</v>
      </c>
      <c r="R3550" s="3">
        <v>1845</v>
      </c>
      <c r="S3550" s="1"/>
      <c r="T3550" s="1"/>
      <c r="U3550" s="2"/>
    </row>
    <row r="3551" spans="1:21">
      <c r="A3551" t="s">
        <v>204</v>
      </c>
      <c r="B3551" t="s">
        <v>18</v>
      </c>
      <c r="C3551" t="s">
        <v>789</v>
      </c>
      <c r="D3551" t="s">
        <v>792</v>
      </c>
      <c r="E3551" t="s">
        <v>19</v>
      </c>
      <c r="F3551" t="s">
        <v>478</v>
      </c>
      <c r="G3551" t="s">
        <v>33</v>
      </c>
      <c r="H3551" t="s">
        <v>34</v>
      </c>
      <c r="I3551" t="s">
        <v>35</v>
      </c>
      <c r="J3551" t="s">
        <v>35</v>
      </c>
      <c r="K3551" t="s">
        <v>41</v>
      </c>
      <c r="L3551" t="s">
        <v>793</v>
      </c>
      <c r="O3551" s="3">
        <v>0</v>
      </c>
      <c r="P3551" s="3">
        <v>5</v>
      </c>
      <c r="Q3551" s="4">
        <v>0</v>
      </c>
      <c r="R3551" s="3">
        <v>680</v>
      </c>
      <c r="S3551" s="1"/>
      <c r="T3551" s="1"/>
      <c r="U3551" s="2"/>
    </row>
    <row r="3552" spans="1:21">
      <c r="A3552" t="s">
        <v>204</v>
      </c>
      <c r="B3552" t="s">
        <v>18</v>
      </c>
      <c r="C3552" t="s">
        <v>789</v>
      </c>
      <c r="D3552" t="s">
        <v>792</v>
      </c>
      <c r="E3552" t="s">
        <v>19</v>
      </c>
      <c r="F3552" t="s">
        <v>1462</v>
      </c>
      <c r="G3552" t="s">
        <v>25</v>
      </c>
      <c r="H3552" t="s">
        <v>26</v>
      </c>
      <c r="I3552" t="s">
        <v>27</v>
      </c>
      <c r="J3552" t="s">
        <v>27</v>
      </c>
      <c r="K3552" t="s">
        <v>28</v>
      </c>
      <c r="L3552" t="s">
        <v>793</v>
      </c>
      <c r="O3552" s="3">
        <v>0</v>
      </c>
      <c r="P3552" s="3">
        <v>3</v>
      </c>
      <c r="Q3552" s="4">
        <v>0</v>
      </c>
      <c r="R3552" s="3">
        <v>432</v>
      </c>
      <c r="S3552" s="1"/>
      <c r="T3552" s="1"/>
      <c r="U3552" s="2"/>
    </row>
    <row r="3553" spans="1:21">
      <c r="A3553" t="s">
        <v>204</v>
      </c>
      <c r="B3553" t="s">
        <v>18</v>
      </c>
      <c r="C3553" t="s">
        <v>789</v>
      </c>
      <c r="D3553" t="s">
        <v>792</v>
      </c>
      <c r="E3553" t="s">
        <v>19</v>
      </c>
      <c r="F3553" t="s">
        <v>2728</v>
      </c>
      <c r="G3553" t="s">
        <v>21</v>
      </c>
      <c r="H3553" t="s">
        <v>38</v>
      </c>
      <c r="I3553" t="s">
        <v>22</v>
      </c>
      <c r="J3553" t="s">
        <v>22</v>
      </c>
      <c r="K3553" t="s">
        <v>23</v>
      </c>
      <c r="L3553" t="s">
        <v>793</v>
      </c>
      <c r="O3553" s="3">
        <v>0</v>
      </c>
      <c r="P3553" s="3">
        <v>2</v>
      </c>
      <c r="Q3553" s="4">
        <v>0</v>
      </c>
      <c r="R3553" s="3">
        <v>288</v>
      </c>
      <c r="S3553" s="1"/>
      <c r="T3553" s="1"/>
      <c r="U3553" s="2"/>
    </row>
    <row r="3554" spans="1:21">
      <c r="A3554" t="s">
        <v>204</v>
      </c>
      <c r="B3554" t="s">
        <v>18</v>
      </c>
      <c r="C3554" t="s">
        <v>789</v>
      </c>
      <c r="D3554" t="s">
        <v>792</v>
      </c>
      <c r="E3554" t="s">
        <v>19</v>
      </c>
      <c r="F3554" t="s">
        <v>2024</v>
      </c>
      <c r="G3554" t="s">
        <v>33</v>
      </c>
      <c r="H3554" t="s">
        <v>1549</v>
      </c>
      <c r="I3554" t="s">
        <v>70</v>
      </c>
      <c r="J3554" t="s">
        <v>70</v>
      </c>
      <c r="K3554" t="s">
        <v>184</v>
      </c>
      <c r="L3554" t="s">
        <v>793</v>
      </c>
      <c r="O3554" s="3">
        <v>0</v>
      </c>
      <c r="P3554" s="3">
        <v>1</v>
      </c>
      <c r="Q3554" s="4">
        <v>0</v>
      </c>
      <c r="R3554" s="3">
        <v>160</v>
      </c>
      <c r="S3554" s="1"/>
      <c r="T3554" s="1"/>
      <c r="U3554" s="2"/>
    </row>
    <row r="3555" spans="1:21">
      <c r="A3555" t="s">
        <v>204</v>
      </c>
      <c r="B3555" t="s">
        <v>18</v>
      </c>
      <c r="C3555" t="s">
        <v>789</v>
      </c>
      <c r="D3555" t="s">
        <v>792</v>
      </c>
      <c r="E3555" t="s">
        <v>19</v>
      </c>
      <c r="F3555" t="s">
        <v>123</v>
      </c>
      <c r="G3555" t="s">
        <v>21</v>
      </c>
      <c r="H3555" t="s">
        <v>84</v>
      </c>
      <c r="I3555" t="s">
        <v>22</v>
      </c>
      <c r="J3555" t="s">
        <v>22</v>
      </c>
      <c r="K3555" t="s">
        <v>66</v>
      </c>
      <c r="L3555" t="s">
        <v>793</v>
      </c>
      <c r="O3555" s="3">
        <v>0</v>
      </c>
      <c r="P3555" s="3">
        <v>5</v>
      </c>
      <c r="Q3555" s="4">
        <v>0</v>
      </c>
      <c r="R3555" s="3">
        <v>640</v>
      </c>
      <c r="S3555" s="1"/>
      <c r="T3555" s="1"/>
      <c r="U3555" s="2"/>
    </row>
    <row r="3556" spans="1:21">
      <c r="A3556" t="s">
        <v>204</v>
      </c>
      <c r="B3556" t="s">
        <v>18</v>
      </c>
      <c r="C3556" t="s">
        <v>789</v>
      </c>
      <c r="D3556" t="s">
        <v>792</v>
      </c>
      <c r="E3556" t="s">
        <v>19</v>
      </c>
      <c r="F3556" t="s">
        <v>213</v>
      </c>
      <c r="G3556" t="s">
        <v>25</v>
      </c>
      <c r="H3556" t="s">
        <v>63</v>
      </c>
      <c r="I3556" t="s">
        <v>35</v>
      </c>
      <c r="J3556" t="s">
        <v>35</v>
      </c>
      <c r="K3556" t="s">
        <v>36</v>
      </c>
      <c r="L3556" t="s">
        <v>2413</v>
      </c>
      <c r="O3556" s="3">
        <v>0</v>
      </c>
      <c r="P3556" s="3">
        <v>3</v>
      </c>
      <c r="Q3556" s="4">
        <v>0</v>
      </c>
      <c r="R3556" s="3">
        <v>432</v>
      </c>
      <c r="S3556" s="1"/>
      <c r="T3556" s="1"/>
      <c r="U3556" s="2"/>
    </row>
    <row r="3557" spans="1:21">
      <c r="A3557" t="s">
        <v>204</v>
      </c>
      <c r="B3557" t="s">
        <v>18</v>
      </c>
      <c r="C3557" t="s">
        <v>789</v>
      </c>
      <c r="D3557" t="s">
        <v>792</v>
      </c>
      <c r="E3557" t="s">
        <v>19</v>
      </c>
      <c r="F3557" t="s">
        <v>74</v>
      </c>
      <c r="G3557" t="s">
        <v>21</v>
      </c>
      <c r="H3557" t="s">
        <v>72</v>
      </c>
      <c r="I3557" t="s">
        <v>22</v>
      </c>
      <c r="J3557" t="s">
        <v>22</v>
      </c>
      <c r="K3557" t="s">
        <v>75</v>
      </c>
      <c r="L3557" t="s">
        <v>2413</v>
      </c>
      <c r="O3557" s="3">
        <v>0</v>
      </c>
      <c r="P3557" s="3">
        <v>3</v>
      </c>
      <c r="Q3557" s="4">
        <v>0</v>
      </c>
      <c r="R3557" s="3">
        <v>432</v>
      </c>
      <c r="S3557" s="1"/>
      <c r="T3557" s="1"/>
      <c r="U3557" s="2"/>
    </row>
    <row r="3558" spans="1:21">
      <c r="A3558" t="s">
        <v>204</v>
      </c>
      <c r="B3558" t="s">
        <v>18</v>
      </c>
      <c r="C3558" t="s">
        <v>789</v>
      </c>
      <c r="D3558" t="s">
        <v>792</v>
      </c>
      <c r="E3558" t="s">
        <v>19</v>
      </c>
      <c r="F3558" t="s">
        <v>273</v>
      </c>
      <c r="G3558" t="s">
        <v>25</v>
      </c>
      <c r="H3558" t="s">
        <v>189</v>
      </c>
      <c r="I3558" t="s">
        <v>35</v>
      </c>
      <c r="J3558" t="s">
        <v>35</v>
      </c>
      <c r="K3558" t="s">
        <v>41</v>
      </c>
      <c r="L3558" t="s">
        <v>2413</v>
      </c>
      <c r="O3558" s="3">
        <v>0</v>
      </c>
      <c r="P3558" s="3">
        <v>1</v>
      </c>
      <c r="Q3558" s="4">
        <v>0</v>
      </c>
      <c r="R3558" s="3">
        <v>160</v>
      </c>
      <c r="S3558" s="1"/>
      <c r="T3558" s="1"/>
      <c r="U3558" s="2"/>
    </row>
    <row r="3559" spans="1:21">
      <c r="A3559" t="s">
        <v>204</v>
      </c>
      <c r="B3559" t="s">
        <v>18</v>
      </c>
      <c r="C3559" t="s">
        <v>789</v>
      </c>
      <c r="D3559" t="s">
        <v>792</v>
      </c>
      <c r="E3559" t="s">
        <v>19</v>
      </c>
      <c r="F3559" t="s">
        <v>438</v>
      </c>
      <c r="G3559" t="s">
        <v>33</v>
      </c>
      <c r="H3559" t="s">
        <v>67</v>
      </c>
      <c r="I3559" t="s">
        <v>35</v>
      </c>
      <c r="J3559" t="s">
        <v>35</v>
      </c>
      <c r="K3559" t="s">
        <v>41</v>
      </c>
      <c r="L3559" t="s">
        <v>2413</v>
      </c>
      <c r="O3559" s="3">
        <v>0</v>
      </c>
      <c r="P3559" s="3">
        <v>0.5</v>
      </c>
      <c r="Q3559" s="4">
        <v>0</v>
      </c>
      <c r="R3559" s="3">
        <v>80</v>
      </c>
      <c r="S3559" s="1"/>
      <c r="T3559" s="1"/>
      <c r="U3559" s="2"/>
    </row>
    <row r="3560" spans="1:21">
      <c r="A3560" t="s">
        <v>204</v>
      </c>
      <c r="B3560" t="s">
        <v>18</v>
      </c>
      <c r="C3560" t="s">
        <v>789</v>
      </c>
      <c r="D3560" t="s">
        <v>792</v>
      </c>
      <c r="E3560" t="s">
        <v>19</v>
      </c>
      <c r="F3560" t="s">
        <v>37</v>
      </c>
      <c r="G3560" t="s">
        <v>21</v>
      </c>
      <c r="H3560" t="s">
        <v>38</v>
      </c>
      <c r="I3560" t="s">
        <v>22</v>
      </c>
      <c r="J3560" t="s">
        <v>22</v>
      </c>
      <c r="K3560" t="s">
        <v>39</v>
      </c>
      <c r="L3560" t="s">
        <v>2413</v>
      </c>
      <c r="O3560" s="3">
        <v>0</v>
      </c>
      <c r="P3560" s="3">
        <v>1</v>
      </c>
      <c r="Q3560" s="4">
        <v>0</v>
      </c>
      <c r="R3560" s="3">
        <v>144</v>
      </c>
      <c r="S3560" s="1"/>
      <c r="T3560" s="1"/>
      <c r="U3560" s="2"/>
    </row>
    <row r="3561" spans="1:21">
      <c r="A3561" t="s">
        <v>204</v>
      </c>
      <c r="B3561" t="s">
        <v>18</v>
      </c>
      <c r="C3561" t="s">
        <v>789</v>
      </c>
      <c r="D3561" t="s">
        <v>792</v>
      </c>
      <c r="E3561" t="s">
        <v>19</v>
      </c>
      <c r="F3561" t="s">
        <v>224</v>
      </c>
      <c r="G3561" t="s">
        <v>21</v>
      </c>
      <c r="H3561" t="s">
        <v>1614</v>
      </c>
      <c r="I3561" t="s">
        <v>22</v>
      </c>
      <c r="J3561" t="s">
        <v>22</v>
      </c>
      <c r="K3561" t="s">
        <v>39</v>
      </c>
      <c r="L3561" t="s">
        <v>2413</v>
      </c>
      <c r="O3561" s="3">
        <v>0</v>
      </c>
      <c r="P3561" s="3">
        <v>1</v>
      </c>
      <c r="Q3561" s="4">
        <v>0</v>
      </c>
      <c r="R3561" s="3">
        <v>144</v>
      </c>
      <c r="S3561" s="1"/>
      <c r="T3561" s="1"/>
      <c r="U3561" s="2"/>
    </row>
    <row r="3562" spans="1:21">
      <c r="A3562" t="s">
        <v>204</v>
      </c>
      <c r="B3562" t="s">
        <v>18</v>
      </c>
      <c r="C3562" t="s">
        <v>789</v>
      </c>
      <c r="D3562" t="s">
        <v>792</v>
      </c>
      <c r="E3562" t="s">
        <v>19</v>
      </c>
      <c r="F3562" t="s">
        <v>301</v>
      </c>
      <c r="G3562" t="s">
        <v>33</v>
      </c>
      <c r="H3562" t="s">
        <v>44</v>
      </c>
      <c r="I3562" t="s">
        <v>35</v>
      </c>
      <c r="J3562" t="s">
        <v>35</v>
      </c>
      <c r="K3562" t="s">
        <v>41</v>
      </c>
      <c r="L3562" t="s">
        <v>2821</v>
      </c>
      <c r="O3562" s="3">
        <v>0</v>
      </c>
      <c r="P3562" s="3">
        <v>28</v>
      </c>
      <c r="Q3562" s="4">
        <v>0</v>
      </c>
      <c r="R3562" s="3">
        <v>2912</v>
      </c>
      <c r="S3562" s="1"/>
      <c r="T3562" s="1"/>
      <c r="U3562" s="2"/>
    </row>
    <row r="3563" spans="1:21">
      <c r="A3563" t="s">
        <v>335</v>
      </c>
      <c r="B3563" t="s">
        <v>417</v>
      </c>
      <c r="C3563" t="s">
        <v>794</v>
      </c>
      <c r="D3563" t="s">
        <v>795</v>
      </c>
      <c r="E3563" t="s">
        <v>19</v>
      </c>
      <c r="F3563" t="s">
        <v>160</v>
      </c>
      <c r="G3563" t="s">
        <v>25</v>
      </c>
      <c r="H3563" t="s">
        <v>95</v>
      </c>
      <c r="I3563" t="s">
        <v>70</v>
      </c>
      <c r="J3563" t="s">
        <v>70</v>
      </c>
      <c r="K3563" t="s">
        <v>514</v>
      </c>
      <c r="L3563" t="s">
        <v>2142</v>
      </c>
      <c r="O3563" s="3">
        <v>3</v>
      </c>
      <c r="P3563" s="3">
        <v>0</v>
      </c>
      <c r="Q3563" s="4">
        <v>432</v>
      </c>
      <c r="R3563" s="3">
        <v>0</v>
      </c>
      <c r="S3563" s="1"/>
      <c r="T3563" s="1"/>
      <c r="U3563" s="2"/>
    </row>
    <row r="3564" spans="1:21">
      <c r="A3564" t="s">
        <v>335</v>
      </c>
      <c r="B3564" t="s">
        <v>417</v>
      </c>
      <c r="C3564" t="s">
        <v>794</v>
      </c>
      <c r="D3564" t="s">
        <v>795</v>
      </c>
      <c r="E3564" t="s">
        <v>19</v>
      </c>
      <c r="F3564" t="s">
        <v>253</v>
      </c>
      <c r="G3564" t="s">
        <v>33</v>
      </c>
      <c r="H3564" t="s">
        <v>44</v>
      </c>
      <c r="I3564" t="s">
        <v>35</v>
      </c>
      <c r="J3564" t="s">
        <v>35</v>
      </c>
      <c r="K3564" t="s">
        <v>41</v>
      </c>
      <c r="L3564" t="s">
        <v>2142</v>
      </c>
      <c r="O3564" s="3">
        <v>2</v>
      </c>
      <c r="P3564" s="3">
        <v>0</v>
      </c>
      <c r="Q3564" s="4">
        <v>288</v>
      </c>
      <c r="R3564" s="3">
        <v>0</v>
      </c>
      <c r="S3564" s="1"/>
      <c r="T3564" s="1"/>
      <c r="U3564" s="2"/>
    </row>
    <row r="3565" spans="1:21">
      <c r="A3565" t="s">
        <v>335</v>
      </c>
      <c r="B3565" t="s">
        <v>417</v>
      </c>
      <c r="C3565" t="s">
        <v>794</v>
      </c>
      <c r="D3565" t="s">
        <v>795</v>
      </c>
      <c r="E3565" t="s">
        <v>19</v>
      </c>
      <c r="F3565" t="s">
        <v>646</v>
      </c>
      <c r="G3565" t="s">
        <v>25</v>
      </c>
      <c r="H3565" t="s">
        <v>189</v>
      </c>
      <c r="I3565" t="s">
        <v>35</v>
      </c>
      <c r="J3565" t="s">
        <v>35</v>
      </c>
      <c r="K3565" t="s">
        <v>41</v>
      </c>
      <c r="L3565" t="s">
        <v>1758</v>
      </c>
      <c r="O3565" s="3">
        <v>0</v>
      </c>
      <c r="P3565" s="3">
        <v>-8.3330000000000001E-2</v>
      </c>
      <c r="Q3565" s="4">
        <v>0</v>
      </c>
      <c r="R3565" s="3">
        <v>-22</v>
      </c>
      <c r="S3565" s="1"/>
      <c r="T3565" s="1"/>
      <c r="U3565" s="2"/>
    </row>
    <row r="3566" spans="1:21">
      <c r="A3566" t="s">
        <v>335</v>
      </c>
      <c r="B3566" t="s">
        <v>417</v>
      </c>
      <c r="C3566" t="s">
        <v>794</v>
      </c>
      <c r="D3566" t="s">
        <v>795</v>
      </c>
      <c r="E3566" t="s">
        <v>19</v>
      </c>
      <c r="F3566" t="s">
        <v>713</v>
      </c>
      <c r="G3566" t="s">
        <v>33</v>
      </c>
      <c r="H3566" t="s">
        <v>34</v>
      </c>
      <c r="I3566" t="s">
        <v>35</v>
      </c>
      <c r="J3566" t="s">
        <v>35</v>
      </c>
      <c r="K3566" t="s">
        <v>41</v>
      </c>
      <c r="L3566" t="s">
        <v>1758</v>
      </c>
      <c r="O3566" s="3">
        <v>1</v>
      </c>
      <c r="P3566" s="3">
        <v>0</v>
      </c>
      <c r="Q3566" s="4">
        <v>360</v>
      </c>
      <c r="R3566" s="3">
        <v>0</v>
      </c>
      <c r="S3566" s="1"/>
      <c r="T3566" s="1"/>
      <c r="U3566" s="2"/>
    </row>
    <row r="3567" spans="1:21">
      <c r="A3567" t="s">
        <v>335</v>
      </c>
      <c r="B3567" t="s">
        <v>417</v>
      </c>
      <c r="C3567" t="s">
        <v>794</v>
      </c>
      <c r="D3567" t="s">
        <v>795</v>
      </c>
      <c r="E3567" t="s">
        <v>19</v>
      </c>
      <c r="F3567" t="s">
        <v>2265</v>
      </c>
      <c r="G3567" t="s">
        <v>25</v>
      </c>
      <c r="H3567" t="s">
        <v>116</v>
      </c>
      <c r="I3567" t="s">
        <v>108</v>
      </c>
      <c r="J3567" t="s">
        <v>108</v>
      </c>
      <c r="K3567" t="s">
        <v>117</v>
      </c>
      <c r="L3567" t="s">
        <v>1758</v>
      </c>
      <c r="O3567" s="3">
        <v>2</v>
      </c>
      <c r="P3567" s="3">
        <v>0</v>
      </c>
      <c r="Q3567" s="4">
        <v>656</v>
      </c>
      <c r="R3567" s="3">
        <v>0</v>
      </c>
      <c r="S3567" s="1"/>
      <c r="T3567" s="1"/>
      <c r="U3567" s="2"/>
    </row>
    <row r="3568" spans="1:21">
      <c r="A3568" t="s">
        <v>335</v>
      </c>
      <c r="B3568" t="s">
        <v>417</v>
      </c>
      <c r="C3568" t="s">
        <v>794</v>
      </c>
      <c r="D3568" t="s">
        <v>795</v>
      </c>
      <c r="E3568" t="s">
        <v>19</v>
      </c>
      <c r="F3568" t="s">
        <v>2822</v>
      </c>
      <c r="G3568" t="s">
        <v>21</v>
      </c>
      <c r="H3568" t="s">
        <v>1260</v>
      </c>
      <c r="I3568" t="s">
        <v>22</v>
      </c>
      <c r="J3568" t="s">
        <v>22</v>
      </c>
      <c r="K3568" t="s">
        <v>53</v>
      </c>
      <c r="L3568" t="s">
        <v>1758</v>
      </c>
      <c r="O3568" s="3">
        <v>1</v>
      </c>
      <c r="P3568" s="3">
        <v>0</v>
      </c>
      <c r="Q3568" s="4">
        <v>320</v>
      </c>
      <c r="R3568" s="3">
        <v>0</v>
      </c>
      <c r="S3568" s="1"/>
      <c r="T3568" s="1"/>
      <c r="U3568" s="2"/>
    </row>
    <row r="3569" spans="1:21">
      <c r="A3569" t="s">
        <v>335</v>
      </c>
      <c r="B3569" t="s">
        <v>417</v>
      </c>
      <c r="C3569" t="s">
        <v>794</v>
      </c>
      <c r="D3569" t="s">
        <v>795</v>
      </c>
      <c r="E3569" t="s">
        <v>19</v>
      </c>
      <c r="F3569" t="s">
        <v>71</v>
      </c>
      <c r="G3569" t="s">
        <v>21</v>
      </c>
      <c r="H3569" t="s">
        <v>72</v>
      </c>
      <c r="I3569" t="s">
        <v>22</v>
      </c>
      <c r="J3569" t="s">
        <v>22</v>
      </c>
      <c r="K3569" t="s">
        <v>73</v>
      </c>
      <c r="L3569" t="s">
        <v>2823</v>
      </c>
      <c r="O3569" s="3">
        <v>2</v>
      </c>
      <c r="P3569" s="3">
        <v>0</v>
      </c>
      <c r="Q3569" s="4">
        <v>304</v>
      </c>
      <c r="R3569" s="3">
        <v>0</v>
      </c>
      <c r="S3569" s="1"/>
      <c r="T3569" s="1"/>
      <c r="U3569" s="2"/>
    </row>
    <row r="3570" spans="1:21">
      <c r="A3570" t="s">
        <v>335</v>
      </c>
      <c r="B3570" t="s">
        <v>417</v>
      </c>
      <c r="C3570" t="s">
        <v>794</v>
      </c>
      <c r="D3570" t="s">
        <v>795</v>
      </c>
      <c r="E3570" t="s">
        <v>19</v>
      </c>
      <c r="F3570" t="s">
        <v>253</v>
      </c>
      <c r="G3570" t="s">
        <v>33</v>
      </c>
      <c r="H3570" t="s">
        <v>44</v>
      </c>
      <c r="I3570" t="s">
        <v>35</v>
      </c>
      <c r="J3570" t="s">
        <v>35</v>
      </c>
      <c r="K3570" t="s">
        <v>41</v>
      </c>
      <c r="L3570" t="s">
        <v>2823</v>
      </c>
      <c r="O3570" s="3">
        <v>6</v>
      </c>
      <c r="P3570" s="3">
        <v>0</v>
      </c>
      <c r="Q3570" s="4">
        <v>912</v>
      </c>
      <c r="R3570" s="3">
        <v>0</v>
      </c>
      <c r="S3570" s="1"/>
      <c r="T3570" s="1"/>
      <c r="U3570" s="2"/>
    </row>
    <row r="3571" spans="1:21">
      <c r="A3571" t="s">
        <v>335</v>
      </c>
      <c r="B3571" t="s">
        <v>417</v>
      </c>
      <c r="C3571" t="s">
        <v>794</v>
      </c>
      <c r="D3571" t="s">
        <v>795</v>
      </c>
      <c r="E3571" t="s">
        <v>19</v>
      </c>
      <c r="F3571" t="s">
        <v>465</v>
      </c>
      <c r="G3571" t="s">
        <v>33</v>
      </c>
      <c r="H3571" t="s">
        <v>95</v>
      </c>
      <c r="I3571" t="s">
        <v>70</v>
      </c>
      <c r="J3571" t="s">
        <v>70</v>
      </c>
      <c r="K3571" t="s">
        <v>514</v>
      </c>
      <c r="L3571" t="s">
        <v>2823</v>
      </c>
      <c r="O3571" s="3">
        <v>3</v>
      </c>
      <c r="P3571" s="3">
        <v>0</v>
      </c>
      <c r="Q3571" s="4">
        <v>456</v>
      </c>
      <c r="R3571" s="3">
        <v>0</v>
      </c>
      <c r="S3571" s="1"/>
      <c r="T3571" s="1"/>
      <c r="U3571" s="2"/>
    </row>
    <row r="3572" spans="1:21">
      <c r="A3572" t="s">
        <v>335</v>
      </c>
      <c r="B3572" t="s">
        <v>417</v>
      </c>
      <c r="C3572" t="s">
        <v>794</v>
      </c>
      <c r="D3572" t="s">
        <v>795</v>
      </c>
      <c r="E3572" t="s">
        <v>19</v>
      </c>
      <c r="F3572" t="s">
        <v>1553</v>
      </c>
      <c r="G3572" t="s">
        <v>25</v>
      </c>
      <c r="H3572" t="s">
        <v>1554</v>
      </c>
      <c r="I3572" t="s">
        <v>35</v>
      </c>
      <c r="J3572" t="s">
        <v>35</v>
      </c>
      <c r="K3572" t="s">
        <v>41</v>
      </c>
      <c r="L3572" t="s">
        <v>2823</v>
      </c>
      <c r="O3572" s="3">
        <v>1</v>
      </c>
      <c r="P3572" s="3">
        <v>0</v>
      </c>
      <c r="Q3572" s="4">
        <v>160</v>
      </c>
      <c r="R3572" s="3">
        <v>0</v>
      </c>
      <c r="S3572" s="1"/>
      <c r="T3572" s="1"/>
      <c r="U3572" s="2"/>
    </row>
    <row r="3573" spans="1:21">
      <c r="A3573" t="s">
        <v>335</v>
      </c>
      <c r="B3573" t="s">
        <v>417</v>
      </c>
      <c r="C3573" t="s">
        <v>794</v>
      </c>
      <c r="D3573" t="s">
        <v>795</v>
      </c>
      <c r="E3573" t="s">
        <v>19</v>
      </c>
      <c r="F3573" t="s">
        <v>1619</v>
      </c>
      <c r="G3573" t="s">
        <v>33</v>
      </c>
      <c r="H3573" t="s">
        <v>95</v>
      </c>
      <c r="I3573" t="s">
        <v>70</v>
      </c>
      <c r="J3573" t="s">
        <v>70</v>
      </c>
      <c r="K3573" t="s">
        <v>184</v>
      </c>
      <c r="L3573" t="s">
        <v>2823</v>
      </c>
      <c r="O3573" s="3">
        <v>3</v>
      </c>
      <c r="P3573" s="3">
        <v>0</v>
      </c>
      <c r="Q3573" s="4">
        <v>456</v>
      </c>
      <c r="R3573" s="3">
        <v>0</v>
      </c>
      <c r="S3573" s="1"/>
      <c r="T3573" s="1"/>
      <c r="U3573" s="2"/>
    </row>
    <row r="3574" spans="1:21">
      <c r="A3574" t="s">
        <v>335</v>
      </c>
      <c r="B3574" t="s">
        <v>417</v>
      </c>
      <c r="C3574" t="s">
        <v>794</v>
      </c>
      <c r="D3574" t="s">
        <v>795</v>
      </c>
      <c r="E3574" t="s">
        <v>19</v>
      </c>
      <c r="F3574" t="s">
        <v>566</v>
      </c>
      <c r="G3574" t="s">
        <v>33</v>
      </c>
      <c r="H3574" t="s">
        <v>34</v>
      </c>
      <c r="I3574" t="s">
        <v>35</v>
      </c>
      <c r="J3574" t="s">
        <v>35</v>
      </c>
      <c r="K3574" t="s">
        <v>41</v>
      </c>
      <c r="L3574" t="s">
        <v>2823</v>
      </c>
      <c r="O3574" s="3">
        <v>3</v>
      </c>
      <c r="P3574" s="3">
        <v>0</v>
      </c>
      <c r="Q3574" s="4">
        <v>456</v>
      </c>
      <c r="R3574" s="3">
        <v>0</v>
      </c>
      <c r="S3574" s="1"/>
      <c r="T3574" s="1"/>
      <c r="U3574" s="2"/>
    </row>
    <row r="3575" spans="1:21">
      <c r="A3575" t="s">
        <v>335</v>
      </c>
      <c r="B3575" t="s">
        <v>417</v>
      </c>
      <c r="C3575" t="s">
        <v>794</v>
      </c>
      <c r="D3575" t="s">
        <v>795</v>
      </c>
      <c r="E3575" t="s">
        <v>19</v>
      </c>
      <c r="F3575" t="s">
        <v>378</v>
      </c>
      <c r="G3575" t="s">
        <v>33</v>
      </c>
      <c r="H3575" t="s">
        <v>95</v>
      </c>
      <c r="I3575" t="s">
        <v>70</v>
      </c>
      <c r="J3575" t="s">
        <v>70</v>
      </c>
      <c r="K3575" t="s">
        <v>184</v>
      </c>
      <c r="L3575" t="s">
        <v>2823</v>
      </c>
      <c r="O3575" s="3">
        <v>10</v>
      </c>
      <c r="P3575" s="3">
        <v>0</v>
      </c>
      <c r="Q3575" s="4">
        <v>1520</v>
      </c>
      <c r="R3575" s="3">
        <v>0</v>
      </c>
      <c r="S3575" s="1"/>
      <c r="T3575" s="1"/>
      <c r="U3575" s="2"/>
    </row>
    <row r="3576" spans="1:21">
      <c r="A3576" t="s">
        <v>797</v>
      </c>
      <c r="B3576" t="s">
        <v>127</v>
      </c>
      <c r="C3576" t="s">
        <v>1365</v>
      </c>
      <c r="D3576" t="s">
        <v>798</v>
      </c>
      <c r="E3576" t="s">
        <v>129</v>
      </c>
      <c r="F3576" t="s">
        <v>374</v>
      </c>
      <c r="G3576" t="s">
        <v>33</v>
      </c>
      <c r="H3576" t="s">
        <v>142</v>
      </c>
      <c r="I3576" t="s">
        <v>108</v>
      </c>
      <c r="J3576" t="s">
        <v>108</v>
      </c>
      <c r="K3576" t="s">
        <v>109</v>
      </c>
      <c r="L3576" t="s">
        <v>799</v>
      </c>
      <c r="O3576" s="3">
        <v>1</v>
      </c>
      <c r="P3576" s="3">
        <v>0</v>
      </c>
      <c r="Q3576" s="4">
        <v>168</v>
      </c>
      <c r="R3576" s="3">
        <v>0</v>
      </c>
      <c r="S3576" s="1"/>
      <c r="T3576" s="1"/>
      <c r="U3576" s="2"/>
    </row>
    <row r="3577" spans="1:21">
      <c r="A3577" t="s">
        <v>797</v>
      </c>
      <c r="B3577" t="s">
        <v>127</v>
      </c>
      <c r="C3577" t="s">
        <v>1365</v>
      </c>
      <c r="D3577" t="s">
        <v>798</v>
      </c>
      <c r="E3577" t="s">
        <v>129</v>
      </c>
      <c r="F3577" t="s">
        <v>451</v>
      </c>
      <c r="G3577" t="s">
        <v>33</v>
      </c>
      <c r="H3577" t="s">
        <v>1327</v>
      </c>
      <c r="I3577" t="s">
        <v>35</v>
      </c>
      <c r="J3577" t="s">
        <v>35</v>
      </c>
      <c r="K3577" t="s">
        <v>36</v>
      </c>
      <c r="L3577" t="s">
        <v>799</v>
      </c>
      <c r="O3577" s="3">
        <v>1</v>
      </c>
      <c r="P3577" s="3">
        <v>0</v>
      </c>
      <c r="Q3577" s="4">
        <v>168</v>
      </c>
      <c r="R3577" s="3">
        <v>0</v>
      </c>
      <c r="S3577" s="1"/>
      <c r="T3577" s="1"/>
      <c r="U3577" s="2"/>
    </row>
    <row r="3578" spans="1:21">
      <c r="A3578" t="s">
        <v>797</v>
      </c>
      <c r="B3578" t="s">
        <v>127</v>
      </c>
      <c r="C3578" t="s">
        <v>1365</v>
      </c>
      <c r="D3578" t="s">
        <v>798</v>
      </c>
      <c r="E3578" t="s">
        <v>129</v>
      </c>
      <c r="F3578" t="s">
        <v>720</v>
      </c>
      <c r="G3578" t="s">
        <v>25</v>
      </c>
      <c r="H3578" t="s">
        <v>142</v>
      </c>
      <c r="I3578" t="s">
        <v>108</v>
      </c>
      <c r="J3578" t="s">
        <v>108</v>
      </c>
      <c r="K3578" t="s">
        <v>109</v>
      </c>
      <c r="L3578" t="s">
        <v>799</v>
      </c>
      <c r="O3578" s="3">
        <v>0</v>
      </c>
      <c r="P3578" s="3">
        <v>0.16666</v>
      </c>
      <c r="Q3578" s="4">
        <v>0</v>
      </c>
      <c r="R3578" s="3">
        <v>28</v>
      </c>
      <c r="S3578" s="1"/>
      <c r="T3578" s="1"/>
      <c r="U3578" s="2"/>
    </row>
    <row r="3579" spans="1:21">
      <c r="A3579" t="s">
        <v>797</v>
      </c>
      <c r="B3579" t="s">
        <v>127</v>
      </c>
      <c r="C3579" t="s">
        <v>1365</v>
      </c>
      <c r="D3579" t="s">
        <v>798</v>
      </c>
      <c r="E3579" t="s">
        <v>129</v>
      </c>
      <c r="F3579" t="s">
        <v>37</v>
      </c>
      <c r="G3579" t="s">
        <v>21</v>
      </c>
      <c r="H3579" t="s">
        <v>38</v>
      </c>
      <c r="I3579" t="s">
        <v>22</v>
      </c>
      <c r="J3579" t="s">
        <v>22</v>
      </c>
      <c r="K3579" t="s">
        <v>39</v>
      </c>
      <c r="L3579" t="s">
        <v>799</v>
      </c>
      <c r="O3579" s="3">
        <v>0</v>
      </c>
      <c r="P3579" s="3">
        <v>1</v>
      </c>
      <c r="Q3579" s="4">
        <v>0</v>
      </c>
      <c r="R3579" s="3">
        <v>168</v>
      </c>
      <c r="S3579" s="1"/>
      <c r="T3579" s="1"/>
      <c r="U3579" s="2"/>
    </row>
    <row r="3580" spans="1:21">
      <c r="A3580" t="s">
        <v>797</v>
      </c>
      <c r="B3580" t="s">
        <v>127</v>
      </c>
      <c r="C3580" t="s">
        <v>1365</v>
      </c>
      <c r="D3580" t="s">
        <v>798</v>
      </c>
      <c r="E3580" t="s">
        <v>129</v>
      </c>
      <c r="F3580" t="s">
        <v>131</v>
      </c>
      <c r="G3580" t="s">
        <v>25</v>
      </c>
      <c r="H3580" t="s">
        <v>67</v>
      </c>
      <c r="I3580" t="s">
        <v>35</v>
      </c>
      <c r="J3580" t="s">
        <v>35</v>
      </c>
      <c r="K3580" t="s">
        <v>41</v>
      </c>
      <c r="L3580" t="s">
        <v>799</v>
      </c>
      <c r="O3580" s="3">
        <v>0</v>
      </c>
      <c r="P3580" s="3">
        <v>1</v>
      </c>
      <c r="Q3580" s="4">
        <v>0</v>
      </c>
      <c r="R3580" s="3">
        <v>168</v>
      </c>
      <c r="S3580" s="1"/>
      <c r="T3580" s="1"/>
      <c r="U3580" s="2"/>
    </row>
    <row r="3581" spans="1:21">
      <c r="A3581" t="s">
        <v>797</v>
      </c>
      <c r="B3581" t="s">
        <v>127</v>
      </c>
      <c r="C3581" t="s">
        <v>1365</v>
      </c>
      <c r="D3581" t="s">
        <v>798</v>
      </c>
      <c r="E3581" t="s">
        <v>129</v>
      </c>
      <c r="F3581" t="s">
        <v>132</v>
      </c>
      <c r="G3581" t="s">
        <v>25</v>
      </c>
      <c r="H3581" t="s">
        <v>67</v>
      </c>
      <c r="I3581" t="s">
        <v>35</v>
      </c>
      <c r="J3581" t="s">
        <v>35</v>
      </c>
      <c r="K3581" t="s">
        <v>41</v>
      </c>
      <c r="L3581" t="s">
        <v>799</v>
      </c>
      <c r="O3581" s="3">
        <v>1</v>
      </c>
      <c r="P3581" s="3">
        <v>0</v>
      </c>
      <c r="Q3581" s="4">
        <v>168</v>
      </c>
      <c r="R3581" s="3">
        <v>0</v>
      </c>
      <c r="S3581" s="1"/>
      <c r="T3581" s="1"/>
      <c r="U3581" s="2"/>
    </row>
    <row r="3582" spans="1:21">
      <c r="A3582" t="s">
        <v>797</v>
      </c>
      <c r="B3582" t="s">
        <v>127</v>
      </c>
      <c r="C3582" t="s">
        <v>1365</v>
      </c>
      <c r="D3582" t="s">
        <v>798</v>
      </c>
      <c r="E3582" t="s">
        <v>129</v>
      </c>
      <c r="F3582" t="s">
        <v>970</v>
      </c>
      <c r="G3582" t="s">
        <v>25</v>
      </c>
      <c r="H3582" t="s">
        <v>208</v>
      </c>
      <c r="I3582" t="s">
        <v>35</v>
      </c>
      <c r="J3582" t="s">
        <v>35</v>
      </c>
      <c r="K3582" t="s">
        <v>41</v>
      </c>
      <c r="L3582" t="s">
        <v>799</v>
      </c>
      <c r="O3582" s="3">
        <v>1</v>
      </c>
      <c r="P3582" s="3">
        <v>0.5</v>
      </c>
      <c r="Q3582" s="4">
        <v>168</v>
      </c>
      <c r="R3582" s="3">
        <v>84</v>
      </c>
      <c r="S3582" s="1"/>
      <c r="T3582" s="1"/>
      <c r="U3582" s="2"/>
    </row>
    <row r="3583" spans="1:21">
      <c r="A3583" t="s">
        <v>797</v>
      </c>
      <c r="B3583" t="s">
        <v>127</v>
      </c>
      <c r="C3583" t="s">
        <v>1365</v>
      </c>
      <c r="D3583" t="s">
        <v>798</v>
      </c>
      <c r="E3583" t="s">
        <v>129</v>
      </c>
      <c r="F3583" t="s">
        <v>2170</v>
      </c>
      <c r="G3583" t="s">
        <v>21</v>
      </c>
      <c r="H3583" t="s">
        <v>30</v>
      </c>
      <c r="I3583" t="s">
        <v>22</v>
      </c>
      <c r="J3583" t="s">
        <v>22</v>
      </c>
      <c r="K3583" t="s">
        <v>53</v>
      </c>
      <c r="L3583" t="s">
        <v>801</v>
      </c>
      <c r="O3583" s="3">
        <v>1</v>
      </c>
      <c r="P3583" s="3">
        <v>0</v>
      </c>
      <c r="Q3583" s="4">
        <v>168</v>
      </c>
      <c r="R3583" s="3">
        <v>0</v>
      </c>
      <c r="S3583" s="1"/>
      <c r="T3583" s="1"/>
      <c r="U3583" s="2"/>
    </row>
    <row r="3584" spans="1:21">
      <c r="A3584" t="s">
        <v>797</v>
      </c>
      <c r="B3584" t="s">
        <v>127</v>
      </c>
      <c r="C3584" t="s">
        <v>1365</v>
      </c>
      <c r="D3584" t="s">
        <v>798</v>
      </c>
      <c r="E3584" t="s">
        <v>129</v>
      </c>
      <c r="F3584" t="s">
        <v>71</v>
      </c>
      <c r="G3584" t="s">
        <v>21</v>
      </c>
      <c r="H3584" t="s">
        <v>72</v>
      </c>
      <c r="I3584" t="s">
        <v>22</v>
      </c>
      <c r="J3584" t="s">
        <v>22</v>
      </c>
      <c r="K3584" t="s">
        <v>73</v>
      </c>
      <c r="L3584" t="s">
        <v>801</v>
      </c>
      <c r="O3584" s="3">
        <v>0</v>
      </c>
      <c r="P3584" s="3">
        <v>1</v>
      </c>
      <c r="Q3584" s="4">
        <v>0</v>
      </c>
      <c r="R3584" s="3">
        <v>168</v>
      </c>
      <c r="S3584" s="1"/>
      <c r="T3584" s="1"/>
      <c r="U3584" s="2"/>
    </row>
    <row r="3585" spans="1:21">
      <c r="A3585" t="s">
        <v>797</v>
      </c>
      <c r="B3585" t="s">
        <v>127</v>
      </c>
      <c r="C3585" t="s">
        <v>1365</v>
      </c>
      <c r="D3585" t="s">
        <v>798</v>
      </c>
      <c r="E3585" t="s">
        <v>129</v>
      </c>
      <c r="F3585" t="s">
        <v>720</v>
      </c>
      <c r="G3585" t="s">
        <v>25</v>
      </c>
      <c r="H3585" t="s">
        <v>142</v>
      </c>
      <c r="I3585" t="s">
        <v>108</v>
      </c>
      <c r="J3585" t="s">
        <v>108</v>
      </c>
      <c r="K3585" t="s">
        <v>109</v>
      </c>
      <c r="L3585" t="s">
        <v>801</v>
      </c>
      <c r="O3585" s="3">
        <v>0</v>
      </c>
      <c r="P3585" s="3">
        <v>1</v>
      </c>
      <c r="Q3585" s="4">
        <v>0</v>
      </c>
      <c r="R3585" s="3">
        <v>168</v>
      </c>
      <c r="S3585" s="1"/>
      <c r="T3585" s="1"/>
      <c r="U3585" s="2"/>
    </row>
    <row r="3586" spans="1:21">
      <c r="A3586" t="s">
        <v>797</v>
      </c>
      <c r="B3586" t="s">
        <v>127</v>
      </c>
      <c r="C3586" t="s">
        <v>1365</v>
      </c>
      <c r="D3586" t="s">
        <v>798</v>
      </c>
      <c r="E3586" t="s">
        <v>129</v>
      </c>
      <c r="F3586" t="s">
        <v>2047</v>
      </c>
      <c r="G3586" t="s">
        <v>21</v>
      </c>
      <c r="H3586" t="s">
        <v>38</v>
      </c>
      <c r="I3586" t="s">
        <v>22</v>
      </c>
      <c r="J3586" t="s">
        <v>22</v>
      </c>
      <c r="K3586" t="s">
        <v>39</v>
      </c>
      <c r="L3586" t="s">
        <v>801</v>
      </c>
      <c r="O3586" s="3">
        <v>0</v>
      </c>
      <c r="P3586" s="3">
        <v>0.5</v>
      </c>
      <c r="Q3586" s="4">
        <v>0</v>
      </c>
      <c r="R3586" s="3">
        <v>84</v>
      </c>
      <c r="S3586" s="1"/>
      <c r="T3586" s="1"/>
      <c r="U3586" s="2"/>
    </row>
    <row r="3587" spans="1:21">
      <c r="A3587" t="s">
        <v>797</v>
      </c>
      <c r="B3587" t="s">
        <v>127</v>
      </c>
      <c r="C3587" t="s">
        <v>1365</v>
      </c>
      <c r="D3587" t="s">
        <v>798</v>
      </c>
      <c r="E3587" t="s">
        <v>129</v>
      </c>
      <c r="F3587" t="s">
        <v>2027</v>
      </c>
      <c r="G3587" t="s">
        <v>25</v>
      </c>
      <c r="H3587" t="s">
        <v>180</v>
      </c>
      <c r="I3587" t="s">
        <v>27</v>
      </c>
      <c r="J3587" t="s">
        <v>27</v>
      </c>
      <c r="K3587" t="s">
        <v>181</v>
      </c>
      <c r="L3587" t="s">
        <v>801</v>
      </c>
      <c r="O3587" s="3">
        <v>1</v>
      </c>
      <c r="P3587" s="3">
        <v>0</v>
      </c>
      <c r="Q3587" s="4">
        <v>168</v>
      </c>
      <c r="R3587" s="3">
        <v>0</v>
      </c>
      <c r="S3587" s="1"/>
      <c r="T3587" s="1"/>
      <c r="U3587" s="2"/>
    </row>
    <row r="3588" spans="1:21">
      <c r="A3588" t="s">
        <v>797</v>
      </c>
      <c r="B3588" t="s">
        <v>127</v>
      </c>
      <c r="C3588" t="s">
        <v>1365</v>
      </c>
      <c r="D3588" t="s">
        <v>798</v>
      </c>
      <c r="E3588" t="s">
        <v>129</v>
      </c>
      <c r="F3588" t="s">
        <v>802</v>
      </c>
      <c r="G3588" t="s">
        <v>25</v>
      </c>
      <c r="H3588" t="s">
        <v>40</v>
      </c>
      <c r="I3588" t="s">
        <v>35</v>
      </c>
      <c r="J3588" t="s">
        <v>35</v>
      </c>
      <c r="K3588" t="s">
        <v>41</v>
      </c>
      <c r="L3588" t="s">
        <v>801</v>
      </c>
      <c r="O3588" s="3">
        <v>0</v>
      </c>
      <c r="P3588" s="3">
        <v>0.33333000000000002</v>
      </c>
      <c r="Q3588" s="4">
        <v>0</v>
      </c>
      <c r="R3588" s="3">
        <v>56</v>
      </c>
      <c r="S3588" s="1"/>
      <c r="T3588" s="1"/>
      <c r="U3588" s="2"/>
    </row>
    <row r="3589" spans="1:21">
      <c r="A3589" t="s">
        <v>797</v>
      </c>
      <c r="B3589" t="s">
        <v>127</v>
      </c>
      <c r="C3589" t="s">
        <v>1365</v>
      </c>
      <c r="D3589" t="s">
        <v>798</v>
      </c>
      <c r="E3589" t="s">
        <v>129</v>
      </c>
      <c r="F3589" t="s">
        <v>140</v>
      </c>
      <c r="G3589" t="s">
        <v>33</v>
      </c>
      <c r="H3589" t="s">
        <v>67</v>
      </c>
      <c r="I3589" t="s">
        <v>35</v>
      </c>
      <c r="J3589" t="s">
        <v>35</v>
      </c>
      <c r="K3589" t="s">
        <v>41</v>
      </c>
      <c r="L3589" t="s">
        <v>801</v>
      </c>
      <c r="O3589" s="3">
        <v>1</v>
      </c>
      <c r="P3589" s="3">
        <v>0</v>
      </c>
      <c r="Q3589" s="4">
        <v>168</v>
      </c>
      <c r="R3589" s="3">
        <v>0</v>
      </c>
      <c r="S3589" s="1"/>
      <c r="T3589" s="1"/>
      <c r="U3589" s="2"/>
    </row>
    <row r="3590" spans="1:21">
      <c r="A3590" t="s">
        <v>797</v>
      </c>
      <c r="B3590" t="s">
        <v>127</v>
      </c>
      <c r="C3590" t="s">
        <v>1365</v>
      </c>
      <c r="D3590" t="s">
        <v>798</v>
      </c>
      <c r="E3590" t="s">
        <v>129</v>
      </c>
      <c r="F3590" t="s">
        <v>2067</v>
      </c>
      <c r="G3590" t="s">
        <v>21</v>
      </c>
      <c r="H3590" t="s">
        <v>38</v>
      </c>
      <c r="I3590" t="s">
        <v>22</v>
      </c>
      <c r="J3590" t="s">
        <v>22</v>
      </c>
      <c r="K3590" t="s">
        <v>68</v>
      </c>
      <c r="L3590" t="s">
        <v>801</v>
      </c>
      <c r="O3590" s="3">
        <v>0</v>
      </c>
      <c r="P3590" s="3">
        <v>1</v>
      </c>
      <c r="Q3590" s="4">
        <v>0</v>
      </c>
      <c r="R3590" s="3">
        <v>168</v>
      </c>
      <c r="S3590" s="1"/>
      <c r="T3590" s="1"/>
      <c r="U3590" s="2"/>
    </row>
    <row r="3591" spans="1:21">
      <c r="A3591" t="s">
        <v>797</v>
      </c>
      <c r="B3591" t="s">
        <v>127</v>
      </c>
      <c r="C3591" t="s">
        <v>1365</v>
      </c>
      <c r="D3591" t="s">
        <v>798</v>
      </c>
      <c r="E3591" t="s">
        <v>129</v>
      </c>
      <c r="F3591" t="s">
        <v>2024</v>
      </c>
      <c r="G3591" t="s">
        <v>33</v>
      </c>
      <c r="H3591" t="s">
        <v>1549</v>
      </c>
      <c r="I3591" t="s">
        <v>70</v>
      </c>
      <c r="J3591" t="s">
        <v>70</v>
      </c>
      <c r="K3591" t="s">
        <v>184</v>
      </c>
      <c r="L3591" t="s">
        <v>801</v>
      </c>
      <c r="O3591" s="3">
        <v>1</v>
      </c>
      <c r="P3591" s="3">
        <v>0</v>
      </c>
      <c r="Q3591" s="4">
        <v>168</v>
      </c>
      <c r="R3591" s="3">
        <v>0</v>
      </c>
      <c r="S3591" s="1"/>
      <c r="T3591" s="1"/>
      <c r="U3591" s="2"/>
    </row>
    <row r="3592" spans="1:21">
      <c r="A3592" t="s">
        <v>797</v>
      </c>
      <c r="B3592" t="s">
        <v>127</v>
      </c>
      <c r="C3592" t="s">
        <v>1365</v>
      </c>
      <c r="D3592" t="s">
        <v>798</v>
      </c>
      <c r="E3592" t="s">
        <v>129</v>
      </c>
      <c r="F3592" t="s">
        <v>123</v>
      </c>
      <c r="G3592" t="s">
        <v>21</v>
      </c>
      <c r="H3592" t="s">
        <v>84</v>
      </c>
      <c r="I3592" t="s">
        <v>22</v>
      </c>
      <c r="J3592" t="s">
        <v>22</v>
      </c>
      <c r="K3592" t="s">
        <v>66</v>
      </c>
      <c r="L3592" t="s">
        <v>801</v>
      </c>
      <c r="O3592" s="3">
        <v>0</v>
      </c>
      <c r="P3592" s="3">
        <v>1</v>
      </c>
      <c r="Q3592" s="4">
        <v>0</v>
      </c>
      <c r="R3592" s="3">
        <v>168</v>
      </c>
      <c r="S3592" s="1"/>
      <c r="T3592" s="1"/>
      <c r="U3592" s="2"/>
    </row>
    <row r="3593" spans="1:21">
      <c r="A3593" t="s">
        <v>797</v>
      </c>
      <c r="B3593" t="s">
        <v>127</v>
      </c>
      <c r="C3593" t="s">
        <v>1365</v>
      </c>
      <c r="D3593" t="s">
        <v>798</v>
      </c>
      <c r="E3593" t="s">
        <v>129</v>
      </c>
      <c r="F3593" t="s">
        <v>145</v>
      </c>
      <c r="G3593" t="s">
        <v>21</v>
      </c>
      <c r="H3593" t="s">
        <v>72</v>
      </c>
      <c r="I3593" t="s">
        <v>22</v>
      </c>
      <c r="J3593" t="s">
        <v>22</v>
      </c>
      <c r="K3593" t="s">
        <v>73</v>
      </c>
      <c r="L3593" t="s">
        <v>801</v>
      </c>
      <c r="O3593" s="3">
        <v>0</v>
      </c>
      <c r="P3593" s="3">
        <v>0.5</v>
      </c>
      <c r="Q3593" s="4">
        <v>0</v>
      </c>
      <c r="R3593" s="3">
        <v>84</v>
      </c>
      <c r="S3593" s="1"/>
      <c r="T3593" s="1"/>
      <c r="U3593" s="2"/>
    </row>
    <row r="3594" spans="1:21">
      <c r="A3594" t="s">
        <v>17</v>
      </c>
      <c r="B3594" t="s">
        <v>18</v>
      </c>
      <c r="C3594" t="s">
        <v>803</v>
      </c>
      <c r="D3594" t="s">
        <v>804</v>
      </c>
      <c r="E3594" t="s">
        <v>19</v>
      </c>
      <c r="F3594" t="s">
        <v>301</v>
      </c>
      <c r="G3594" t="s">
        <v>33</v>
      </c>
      <c r="H3594" t="s">
        <v>44</v>
      </c>
      <c r="I3594" t="s">
        <v>35</v>
      </c>
      <c r="J3594" t="s">
        <v>35</v>
      </c>
      <c r="K3594" t="s">
        <v>41</v>
      </c>
      <c r="L3594" t="s">
        <v>2824</v>
      </c>
      <c r="O3594" s="3">
        <v>0</v>
      </c>
      <c r="P3594" s="3">
        <v>1</v>
      </c>
      <c r="Q3594" s="4">
        <v>0</v>
      </c>
      <c r="R3594" s="3">
        <v>449</v>
      </c>
      <c r="S3594" s="1"/>
      <c r="T3594" s="1"/>
      <c r="U3594" s="2"/>
    </row>
    <row r="3595" spans="1:21">
      <c r="A3595" t="s">
        <v>17</v>
      </c>
      <c r="B3595" t="s">
        <v>18</v>
      </c>
      <c r="C3595" t="s">
        <v>803</v>
      </c>
      <c r="D3595" t="s">
        <v>804</v>
      </c>
      <c r="E3595" t="s">
        <v>19</v>
      </c>
      <c r="F3595" t="s">
        <v>390</v>
      </c>
      <c r="G3595" t="s">
        <v>33</v>
      </c>
      <c r="H3595" t="s">
        <v>44</v>
      </c>
      <c r="I3595" t="s">
        <v>35</v>
      </c>
      <c r="J3595" t="s">
        <v>35</v>
      </c>
      <c r="K3595" t="s">
        <v>36</v>
      </c>
      <c r="L3595" t="s">
        <v>805</v>
      </c>
      <c r="O3595" s="3">
        <v>1</v>
      </c>
      <c r="P3595" s="3">
        <v>0</v>
      </c>
      <c r="Q3595" s="4">
        <v>399</v>
      </c>
      <c r="R3595" s="3">
        <v>0</v>
      </c>
      <c r="S3595" s="1"/>
      <c r="T3595" s="1"/>
      <c r="U3595" s="2"/>
    </row>
    <row r="3596" spans="1:21">
      <c r="A3596" t="s">
        <v>17</v>
      </c>
      <c r="B3596" t="s">
        <v>18</v>
      </c>
      <c r="C3596" t="s">
        <v>803</v>
      </c>
      <c r="D3596" t="s">
        <v>804</v>
      </c>
      <c r="E3596" t="s">
        <v>19</v>
      </c>
      <c r="F3596" t="s">
        <v>2093</v>
      </c>
      <c r="G3596" t="s">
        <v>25</v>
      </c>
      <c r="H3596" t="s">
        <v>95</v>
      </c>
      <c r="I3596" t="s">
        <v>70</v>
      </c>
      <c r="J3596" t="s">
        <v>70</v>
      </c>
      <c r="K3596" t="s">
        <v>184</v>
      </c>
      <c r="L3596" t="s">
        <v>805</v>
      </c>
      <c r="O3596" s="3">
        <v>0</v>
      </c>
      <c r="P3596" s="3">
        <v>0.5</v>
      </c>
      <c r="Q3596" s="4">
        <v>0</v>
      </c>
      <c r="R3596" s="3">
        <v>199.5</v>
      </c>
      <c r="S3596" s="1"/>
      <c r="T3596" s="1"/>
      <c r="U3596" s="2"/>
    </row>
    <row r="3597" spans="1:21">
      <c r="A3597" t="s">
        <v>17</v>
      </c>
      <c r="B3597" t="s">
        <v>18</v>
      </c>
      <c r="C3597" t="s">
        <v>803</v>
      </c>
      <c r="D3597" t="s">
        <v>804</v>
      </c>
      <c r="E3597" t="s">
        <v>19</v>
      </c>
      <c r="F3597" t="s">
        <v>2801</v>
      </c>
      <c r="G3597" t="s">
        <v>25</v>
      </c>
      <c r="H3597" t="s">
        <v>208</v>
      </c>
      <c r="I3597" t="s">
        <v>35</v>
      </c>
      <c r="J3597" t="s">
        <v>35</v>
      </c>
      <c r="K3597" t="s">
        <v>41</v>
      </c>
      <c r="L3597" t="s">
        <v>805</v>
      </c>
      <c r="O3597" s="3">
        <v>0</v>
      </c>
      <c r="P3597" s="3">
        <v>1</v>
      </c>
      <c r="Q3597" s="4">
        <v>0</v>
      </c>
      <c r="R3597" s="3">
        <v>399</v>
      </c>
      <c r="S3597" s="1"/>
      <c r="T3597" s="1"/>
      <c r="U3597" s="2"/>
    </row>
    <row r="3598" spans="1:21">
      <c r="A3598" t="s">
        <v>17</v>
      </c>
      <c r="B3598" t="s">
        <v>18</v>
      </c>
      <c r="C3598" t="s">
        <v>803</v>
      </c>
      <c r="D3598" t="s">
        <v>804</v>
      </c>
      <c r="E3598" t="s">
        <v>19</v>
      </c>
      <c r="F3598" t="s">
        <v>303</v>
      </c>
      <c r="G3598" t="s">
        <v>25</v>
      </c>
      <c r="H3598" t="s">
        <v>189</v>
      </c>
      <c r="I3598" t="s">
        <v>35</v>
      </c>
      <c r="J3598" t="s">
        <v>35</v>
      </c>
      <c r="K3598" t="s">
        <v>41</v>
      </c>
      <c r="L3598" t="s">
        <v>805</v>
      </c>
      <c r="O3598" s="3">
        <v>0</v>
      </c>
      <c r="P3598" s="3">
        <v>1</v>
      </c>
      <c r="Q3598" s="4">
        <v>0</v>
      </c>
      <c r="R3598" s="3">
        <v>399</v>
      </c>
      <c r="S3598" s="1"/>
      <c r="T3598" s="1"/>
      <c r="U3598" s="2"/>
    </row>
    <row r="3599" spans="1:21">
      <c r="A3599" t="s">
        <v>17</v>
      </c>
      <c r="B3599" t="s">
        <v>18</v>
      </c>
      <c r="C3599" t="s">
        <v>803</v>
      </c>
      <c r="D3599" t="s">
        <v>804</v>
      </c>
      <c r="E3599" t="s">
        <v>19</v>
      </c>
      <c r="F3599" t="s">
        <v>43</v>
      </c>
      <c r="G3599" t="s">
        <v>33</v>
      </c>
      <c r="H3599" t="s">
        <v>1327</v>
      </c>
      <c r="I3599" t="s">
        <v>35</v>
      </c>
      <c r="J3599" t="s">
        <v>35</v>
      </c>
      <c r="K3599" t="s">
        <v>36</v>
      </c>
      <c r="L3599" t="s">
        <v>805</v>
      </c>
      <c r="O3599" s="3">
        <v>0</v>
      </c>
      <c r="P3599" s="3">
        <v>2</v>
      </c>
      <c r="Q3599" s="4">
        <v>0</v>
      </c>
      <c r="R3599" s="3">
        <v>760</v>
      </c>
      <c r="S3599" s="1"/>
      <c r="T3599" s="1"/>
      <c r="U3599" s="2"/>
    </row>
    <row r="3600" spans="1:21">
      <c r="A3600" t="s">
        <v>17</v>
      </c>
      <c r="B3600" t="s">
        <v>18</v>
      </c>
      <c r="C3600" t="s">
        <v>803</v>
      </c>
      <c r="D3600" t="s">
        <v>804</v>
      </c>
      <c r="E3600" t="s">
        <v>19</v>
      </c>
      <c r="F3600" t="s">
        <v>1646</v>
      </c>
      <c r="G3600" t="s">
        <v>25</v>
      </c>
      <c r="H3600" t="s">
        <v>63</v>
      </c>
      <c r="I3600" t="s">
        <v>35</v>
      </c>
      <c r="J3600" t="s">
        <v>35</v>
      </c>
      <c r="K3600" t="s">
        <v>41</v>
      </c>
      <c r="L3600" t="s">
        <v>805</v>
      </c>
      <c r="O3600" s="3">
        <v>5</v>
      </c>
      <c r="P3600" s="3">
        <v>0</v>
      </c>
      <c r="Q3600" s="4">
        <v>1860</v>
      </c>
      <c r="R3600" s="3">
        <v>0</v>
      </c>
      <c r="S3600" s="1"/>
      <c r="T3600" s="1"/>
      <c r="U3600" s="2"/>
    </row>
    <row r="3601" spans="1:21">
      <c r="A3601" t="s">
        <v>17</v>
      </c>
      <c r="B3601" t="s">
        <v>18</v>
      </c>
      <c r="C3601" t="s">
        <v>803</v>
      </c>
      <c r="D3601" t="s">
        <v>804</v>
      </c>
      <c r="E3601" t="s">
        <v>19</v>
      </c>
      <c r="F3601" t="s">
        <v>188</v>
      </c>
      <c r="G3601" t="s">
        <v>33</v>
      </c>
      <c r="H3601" t="s">
        <v>189</v>
      </c>
      <c r="I3601" t="s">
        <v>35</v>
      </c>
      <c r="J3601" t="s">
        <v>35</v>
      </c>
      <c r="K3601" t="s">
        <v>41</v>
      </c>
      <c r="L3601" t="s">
        <v>805</v>
      </c>
      <c r="O3601" s="3">
        <v>0</v>
      </c>
      <c r="P3601" s="3">
        <v>1</v>
      </c>
      <c r="Q3601" s="4">
        <v>0</v>
      </c>
      <c r="R3601" s="3">
        <v>399</v>
      </c>
      <c r="S3601" s="1"/>
      <c r="T3601" s="1"/>
      <c r="U3601" s="2"/>
    </row>
    <row r="3602" spans="1:21">
      <c r="A3602" t="s">
        <v>17</v>
      </c>
      <c r="B3602" t="s">
        <v>18</v>
      </c>
      <c r="C3602" t="s">
        <v>803</v>
      </c>
      <c r="D3602" t="s">
        <v>804</v>
      </c>
      <c r="E3602" t="s">
        <v>19</v>
      </c>
      <c r="F3602" t="s">
        <v>123</v>
      </c>
      <c r="G3602" t="s">
        <v>21</v>
      </c>
      <c r="H3602" t="s">
        <v>84</v>
      </c>
      <c r="I3602" t="s">
        <v>22</v>
      </c>
      <c r="J3602" t="s">
        <v>22</v>
      </c>
      <c r="K3602" t="s">
        <v>66</v>
      </c>
      <c r="L3602" t="s">
        <v>805</v>
      </c>
      <c r="O3602" s="3">
        <v>2</v>
      </c>
      <c r="P3602" s="3">
        <v>2</v>
      </c>
      <c r="Q3602" s="4">
        <v>760</v>
      </c>
      <c r="R3602" s="3">
        <v>760</v>
      </c>
      <c r="S3602" s="1"/>
      <c r="T3602" s="1"/>
      <c r="U3602" s="2"/>
    </row>
    <row r="3603" spans="1:21">
      <c r="A3603" t="s">
        <v>17</v>
      </c>
      <c r="B3603" t="s">
        <v>18</v>
      </c>
      <c r="C3603" t="s">
        <v>803</v>
      </c>
      <c r="D3603" t="s">
        <v>804</v>
      </c>
      <c r="E3603" t="s">
        <v>19</v>
      </c>
      <c r="F3603" t="s">
        <v>277</v>
      </c>
      <c r="G3603" t="s">
        <v>21</v>
      </c>
      <c r="H3603" t="s">
        <v>1614</v>
      </c>
      <c r="I3603" t="s">
        <v>22</v>
      </c>
      <c r="J3603" t="s">
        <v>22</v>
      </c>
      <c r="K3603" t="s">
        <v>222</v>
      </c>
      <c r="L3603" t="s">
        <v>806</v>
      </c>
      <c r="O3603" s="3">
        <v>1</v>
      </c>
      <c r="P3603" s="3">
        <v>0</v>
      </c>
      <c r="Q3603" s="4">
        <v>336</v>
      </c>
      <c r="R3603" s="3">
        <v>0</v>
      </c>
      <c r="S3603" s="1"/>
      <c r="T3603" s="1"/>
      <c r="U3603" s="2"/>
    </row>
    <row r="3604" spans="1:21">
      <c r="A3604" t="s">
        <v>17</v>
      </c>
      <c r="B3604" t="s">
        <v>18</v>
      </c>
      <c r="C3604" t="s">
        <v>803</v>
      </c>
      <c r="D3604" t="s">
        <v>804</v>
      </c>
      <c r="E3604" t="s">
        <v>19</v>
      </c>
      <c r="F3604" t="s">
        <v>2623</v>
      </c>
      <c r="G3604" t="s">
        <v>47</v>
      </c>
      <c r="H3604" t="s">
        <v>38</v>
      </c>
      <c r="I3604" t="s">
        <v>22</v>
      </c>
      <c r="J3604" t="s">
        <v>22</v>
      </c>
      <c r="K3604" t="s">
        <v>53</v>
      </c>
      <c r="L3604" t="s">
        <v>806</v>
      </c>
      <c r="O3604" s="3">
        <v>0</v>
      </c>
      <c r="P3604" s="3">
        <v>0.5</v>
      </c>
      <c r="Q3604" s="4">
        <v>0</v>
      </c>
      <c r="R3604" s="3">
        <v>168</v>
      </c>
      <c r="S3604" s="1"/>
      <c r="T3604" s="1"/>
      <c r="U3604" s="2"/>
    </row>
    <row r="3605" spans="1:21">
      <c r="A3605" t="s">
        <v>17</v>
      </c>
      <c r="B3605" t="s">
        <v>18</v>
      </c>
      <c r="C3605" t="s">
        <v>803</v>
      </c>
      <c r="D3605" t="s">
        <v>804</v>
      </c>
      <c r="E3605" t="s">
        <v>19</v>
      </c>
      <c r="F3605" t="s">
        <v>20</v>
      </c>
      <c r="G3605" t="s">
        <v>21</v>
      </c>
      <c r="H3605" t="s">
        <v>30</v>
      </c>
      <c r="I3605" t="s">
        <v>22</v>
      </c>
      <c r="J3605" t="s">
        <v>22</v>
      </c>
      <c r="K3605" t="s">
        <v>23</v>
      </c>
      <c r="L3605" t="s">
        <v>806</v>
      </c>
      <c r="O3605" s="3">
        <v>1</v>
      </c>
      <c r="P3605" s="3">
        <v>0</v>
      </c>
      <c r="Q3605" s="4">
        <v>336</v>
      </c>
      <c r="R3605" s="3">
        <v>0</v>
      </c>
      <c r="S3605" s="1"/>
      <c r="T3605" s="1"/>
      <c r="U3605" s="2"/>
    </row>
    <row r="3606" spans="1:21">
      <c r="A3606" t="s">
        <v>17</v>
      </c>
      <c r="B3606" t="s">
        <v>18</v>
      </c>
      <c r="C3606" t="s">
        <v>803</v>
      </c>
      <c r="D3606" t="s">
        <v>804</v>
      </c>
      <c r="E3606" t="s">
        <v>19</v>
      </c>
      <c r="F3606" t="s">
        <v>301</v>
      </c>
      <c r="G3606" t="s">
        <v>33</v>
      </c>
      <c r="H3606" t="s">
        <v>44</v>
      </c>
      <c r="I3606" t="s">
        <v>35</v>
      </c>
      <c r="J3606" t="s">
        <v>35</v>
      </c>
      <c r="K3606" t="s">
        <v>41</v>
      </c>
      <c r="L3606" t="s">
        <v>806</v>
      </c>
      <c r="O3606" s="3">
        <v>0</v>
      </c>
      <c r="P3606" s="3">
        <v>3</v>
      </c>
      <c r="Q3606" s="4">
        <v>0</v>
      </c>
      <c r="R3606" s="3">
        <v>984</v>
      </c>
      <c r="S3606" s="1"/>
      <c r="T3606" s="1"/>
      <c r="U3606" s="2"/>
    </row>
    <row r="3607" spans="1:21">
      <c r="A3607" t="s">
        <v>17</v>
      </c>
      <c r="B3607" t="s">
        <v>18</v>
      </c>
      <c r="C3607" t="s">
        <v>803</v>
      </c>
      <c r="D3607" t="s">
        <v>804</v>
      </c>
      <c r="E3607" t="s">
        <v>19</v>
      </c>
      <c r="F3607" t="s">
        <v>43</v>
      </c>
      <c r="G3607" t="s">
        <v>33</v>
      </c>
      <c r="H3607" t="s">
        <v>1327</v>
      </c>
      <c r="I3607" t="s">
        <v>35</v>
      </c>
      <c r="J3607" t="s">
        <v>35</v>
      </c>
      <c r="K3607" t="s">
        <v>36</v>
      </c>
      <c r="L3607" t="s">
        <v>806</v>
      </c>
      <c r="O3607" s="3">
        <v>2</v>
      </c>
      <c r="P3607" s="3">
        <v>0</v>
      </c>
      <c r="Q3607" s="4">
        <v>672</v>
      </c>
      <c r="R3607" s="3">
        <v>0</v>
      </c>
      <c r="S3607" s="1"/>
      <c r="T3607" s="1"/>
      <c r="U3607" s="2"/>
    </row>
    <row r="3608" spans="1:21">
      <c r="A3608" t="s">
        <v>17</v>
      </c>
      <c r="B3608" t="s">
        <v>18</v>
      </c>
      <c r="C3608" t="s">
        <v>803</v>
      </c>
      <c r="D3608" t="s">
        <v>804</v>
      </c>
      <c r="E3608" t="s">
        <v>19</v>
      </c>
      <c r="F3608" t="s">
        <v>300</v>
      </c>
      <c r="G3608" t="s">
        <v>33</v>
      </c>
      <c r="H3608" t="s">
        <v>189</v>
      </c>
      <c r="I3608" t="s">
        <v>35</v>
      </c>
      <c r="J3608" t="s">
        <v>35</v>
      </c>
      <c r="K3608" t="s">
        <v>41</v>
      </c>
      <c r="L3608" t="s">
        <v>806</v>
      </c>
      <c r="O3608" s="3">
        <v>2</v>
      </c>
      <c r="P3608" s="3">
        <v>0</v>
      </c>
      <c r="Q3608" s="4">
        <v>672</v>
      </c>
      <c r="R3608" s="3">
        <v>0</v>
      </c>
      <c r="S3608" s="1"/>
      <c r="T3608" s="1"/>
      <c r="U3608" s="2"/>
    </row>
    <row r="3609" spans="1:21">
      <c r="A3609" t="s">
        <v>17</v>
      </c>
      <c r="B3609" t="s">
        <v>18</v>
      </c>
      <c r="C3609" t="s">
        <v>803</v>
      </c>
      <c r="D3609" t="s">
        <v>804</v>
      </c>
      <c r="E3609" t="s">
        <v>19</v>
      </c>
      <c r="F3609" t="s">
        <v>123</v>
      </c>
      <c r="G3609" t="s">
        <v>21</v>
      </c>
      <c r="H3609" t="s">
        <v>84</v>
      </c>
      <c r="I3609" t="s">
        <v>22</v>
      </c>
      <c r="J3609" t="s">
        <v>22</v>
      </c>
      <c r="K3609" t="s">
        <v>66</v>
      </c>
      <c r="L3609" t="s">
        <v>806</v>
      </c>
      <c r="O3609" s="3">
        <v>1</v>
      </c>
      <c r="P3609" s="3">
        <v>2</v>
      </c>
      <c r="Q3609" s="4">
        <v>336</v>
      </c>
      <c r="R3609" s="3">
        <v>672</v>
      </c>
      <c r="S3609" s="1"/>
      <c r="T3609" s="1"/>
      <c r="U3609" s="2"/>
    </row>
    <row r="3610" spans="1:21">
      <c r="A3610" t="s">
        <v>17</v>
      </c>
      <c r="B3610" t="s">
        <v>18</v>
      </c>
      <c r="C3610" t="s">
        <v>803</v>
      </c>
      <c r="D3610" t="s">
        <v>804</v>
      </c>
      <c r="E3610" t="s">
        <v>19</v>
      </c>
      <c r="F3610" t="s">
        <v>2038</v>
      </c>
      <c r="G3610" t="s">
        <v>33</v>
      </c>
      <c r="H3610" t="s">
        <v>40</v>
      </c>
      <c r="I3610" t="s">
        <v>35</v>
      </c>
      <c r="J3610" t="s">
        <v>35</v>
      </c>
      <c r="K3610" t="s">
        <v>41</v>
      </c>
      <c r="L3610" t="s">
        <v>806</v>
      </c>
      <c r="O3610" s="3">
        <v>0</v>
      </c>
      <c r="P3610" s="3">
        <v>1</v>
      </c>
      <c r="Q3610" s="4">
        <v>0</v>
      </c>
      <c r="R3610" s="3">
        <v>360</v>
      </c>
      <c r="S3610" s="1"/>
      <c r="T3610" s="1"/>
      <c r="U3610" s="2"/>
    </row>
    <row r="3611" spans="1:21">
      <c r="A3611" t="s">
        <v>308</v>
      </c>
      <c r="B3611" t="s">
        <v>18</v>
      </c>
      <c r="C3611" t="s">
        <v>807</v>
      </c>
      <c r="D3611" t="s">
        <v>808</v>
      </c>
      <c r="E3611" t="s">
        <v>19</v>
      </c>
      <c r="F3611" t="s">
        <v>60</v>
      </c>
      <c r="G3611" t="s">
        <v>33</v>
      </c>
      <c r="H3611" t="s">
        <v>44</v>
      </c>
      <c r="I3611" t="s">
        <v>35</v>
      </c>
      <c r="J3611" t="s">
        <v>35</v>
      </c>
      <c r="K3611" t="s">
        <v>41</v>
      </c>
      <c r="L3611" t="s">
        <v>809</v>
      </c>
      <c r="O3611" s="3">
        <v>5</v>
      </c>
      <c r="P3611" s="3">
        <v>0</v>
      </c>
      <c r="Q3611" s="4">
        <v>400</v>
      </c>
      <c r="R3611" s="3">
        <v>0</v>
      </c>
      <c r="S3611" s="1"/>
      <c r="T3611" s="1"/>
      <c r="U3611" s="2"/>
    </row>
    <row r="3612" spans="1:21">
      <c r="A3612" t="s">
        <v>308</v>
      </c>
      <c r="B3612" t="s">
        <v>18</v>
      </c>
      <c r="C3612" t="s">
        <v>807</v>
      </c>
      <c r="D3612" t="s">
        <v>808</v>
      </c>
      <c r="E3612" t="s">
        <v>19</v>
      </c>
      <c r="F3612" t="s">
        <v>425</v>
      </c>
      <c r="G3612" t="s">
        <v>25</v>
      </c>
      <c r="H3612" t="s">
        <v>1327</v>
      </c>
      <c r="I3612" t="s">
        <v>35</v>
      </c>
      <c r="J3612" t="s">
        <v>35</v>
      </c>
      <c r="K3612" t="s">
        <v>41</v>
      </c>
      <c r="L3612" t="s">
        <v>809</v>
      </c>
      <c r="O3612" s="3">
        <v>0</v>
      </c>
      <c r="P3612" s="3">
        <v>10</v>
      </c>
      <c r="Q3612" s="4">
        <v>0</v>
      </c>
      <c r="R3612" s="3">
        <v>800</v>
      </c>
      <c r="S3612" s="1"/>
      <c r="T3612" s="1"/>
      <c r="U3612" s="2"/>
    </row>
    <row r="3613" spans="1:21">
      <c r="A3613" t="s">
        <v>308</v>
      </c>
      <c r="B3613" t="s">
        <v>18</v>
      </c>
      <c r="C3613" t="s">
        <v>807</v>
      </c>
      <c r="D3613" t="s">
        <v>808</v>
      </c>
      <c r="E3613" t="s">
        <v>19</v>
      </c>
      <c r="F3613" t="s">
        <v>20</v>
      </c>
      <c r="G3613" t="s">
        <v>21</v>
      </c>
      <c r="H3613" t="s">
        <v>30</v>
      </c>
      <c r="I3613" t="s">
        <v>22</v>
      </c>
      <c r="J3613" t="s">
        <v>22</v>
      </c>
      <c r="K3613" t="s">
        <v>23</v>
      </c>
      <c r="L3613" t="s">
        <v>809</v>
      </c>
      <c r="O3613" s="3">
        <v>0</v>
      </c>
      <c r="P3613" s="3">
        <v>3</v>
      </c>
      <c r="Q3613" s="4">
        <v>0</v>
      </c>
      <c r="R3613" s="3">
        <v>240</v>
      </c>
      <c r="S3613" s="1"/>
      <c r="T3613" s="1"/>
      <c r="U3613" s="2"/>
    </row>
    <row r="3614" spans="1:21">
      <c r="A3614" t="s">
        <v>308</v>
      </c>
      <c r="B3614" t="s">
        <v>18</v>
      </c>
      <c r="C3614" t="s">
        <v>807</v>
      </c>
      <c r="D3614" t="s">
        <v>808</v>
      </c>
      <c r="E3614" t="s">
        <v>19</v>
      </c>
      <c r="F3614" t="s">
        <v>2756</v>
      </c>
      <c r="G3614" t="s">
        <v>25</v>
      </c>
      <c r="H3614" t="s">
        <v>107</v>
      </c>
      <c r="I3614" t="s">
        <v>108</v>
      </c>
      <c r="J3614" t="s">
        <v>108</v>
      </c>
      <c r="K3614" t="s">
        <v>109</v>
      </c>
      <c r="L3614" t="s">
        <v>809</v>
      </c>
      <c r="O3614" s="3">
        <v>0</v>
      </c>
      <c r="P3614" s="3">
        <v>1</v>
      </c>
      <c r="Q3614" s="4">
        <v>0</v>
      </c>
      <c r="R3614" s="3">
        <v>104</v>
      </c>
      <c r="S3614" s="1"/>
      <c r="T3614" s="1"/>
      <c r="U3614" s="2"/>
    </row>
    <row r="3615" spans="1:21">
      <c r="A3615" t="s">
        <v>308</v>
      </c>
      <c r="B3615" t="s">
        <v>18</v>
      </c>
      <c r="C3615" t="s">
        <v>807</v>
      </c>
      <c r="D3615" t="s">
        <v>808</v>
      </c>
      <c r="E3615" t="s">
        <v>19</v>
      </c>
      <c r="F3615" t="s">
        <v>301</v>
      </c>
      <c r="G3615" t="s">
        <v>33</v>
      </c>
      <c r="H3615" t="s">
        <v>44</v>
      </c>
      <c r="I3615" t="s">
        <v>35</v>
      </c>
      <c r="J3615" t="s">
        <v>35</v>
      </c>
      <c r="K3615" t="s">
        <v>41</v>
      </c>
      <c r="L3615" t="s">
        <v>809</v>
      </c>
      <c r="O3615" s="3">
        <v>10</v>
      </c>
      <c r="P3615" s="3">
        <v>5</v>
      </c>
      <c r="Q3615" s="4">
        <v>800</v>
      </c>
      <c r="R3615" s="3">
        <v>400</v>
      </c>
      <c r="S3615" s="1"/>
      <c r="T3615" s="1"/>
      <c r="U3615" s="2"/>
    </row>
    <row r="3616" spans="1:21">
      <c r="A3616" t="s">
        <v>308</v>
      </c>
      <c r="B3616" t="s">
        <v>18</v>
      </c>
      <c r="C3616" t="s">
        <v>807</v>
      </c>
      <c r="D3616" t="s">
        <v>808</v>
      </c>
      <c r="E3616" t="s">
        <v>19</v>
      </c>
      <c r="F3616" t="s">
        <v>546</v>
      </c>
      <c r="G3616" t="s">
        <v>21</v>
      </c>
      <c r="H3616" t="s">
        <v>65</v>
      </c>
      <c r="I3616" t="s">
        <v>22</v>
      </c>
      <c r="J3616" t="s">
        <v>22</v>
      </c>
      <c r="K3616" t="s">
        <v>66</v>
      </c>
      <c r="L3616" t="s">
        <v>809</v>
      </c>
      <c r="O3616" s="3">
        <v>0</v>
      </c>
      <c r="P3616" s="3">
        <v>1</v>
      </c>
      <c r="Q3616" s="4">
        <v>0</v>
      </c>
      <c r="R3616" s="3">
        <v>80</v>
      </c>
      <c r="S3616" s="1"/>
      <c r="T3616" s="1"/>
      <c r="U3616" s="2"/>
    </row>
    <row r="3617" spans="1:21">
      <c r="A3617" t="s">
        <v>308</v>
      </c>
      <c r="B3617" t="s">
        <v>18</v>
      </c>
      <c r="C3617" t="s">
        <v>807</v>
      </c>
      <c r="D3617" t="s">
        <v>808</v>
      </c>
      <c r="E3617" t="s">
        <v>19</v>
      </c>
      <c r="F3617" t="s">
        <v>2143</v>
      </c>
      <c r="G3617" t="s">
        <v>33</v>
      </c>
      <c r="H3617" t="s">
        <v>67</v>
      </c>
      <c r="I3617" t="s">
        <v>35</v>
      </c>
      <c r="J3617" t="s">
        <v>35</v>
      </c>
      <c r="K3617" t="s">
        <v>41</v>
      </c>
      <c r="L3617" t="s">
        <v>809</v>
      </c>
      <c r="O3617" s="3">
        <v>5</v>
      </c>
      <c r="P3617" s="3">
        <v>0</v>
      </c>
      <c r="Q3617" s="4">
        <v>400</v>
      </c>
      <c r="R3617" s="3">
        <v>0</v>
      </c>
      <c r="S3617" s="1"/>
      <c r="T3617" s="1"/>
      <c r="U3617" s="2"/>
    </row>
    <row r="3618" spans="1:21">
      <c r="A3618" t="s">
        <v>308</v>
      </c>
      <c r="B3618" t="s">
        <v>18</v>
      </c>
      <c r="C3618" t="s">
        <v>807</v>
      </c>
      <c r="D3618" t="s">
        <v>808</v>
      </c>
      <c r="E3618" t="s">
        <v>19</v>
      </c>
      <c r="F3618" t="s">
        <v>408</v>
      </c>
      <c r="G3618" t="s">
        <v>33</v>
      </c>
      <c r="H3618" t="s">
        <v>67</v>
      </c>
      <c r="I3618" t="s">
        <v>35</v>
      </c>
      <c r="J3618" t="s">
        <v>35</v>
      </c>
      <c r="K3618" t="s">
        <v>41</v>
      </c>
      <c r="L3618" t="s">
        <v>809</v>
      </c>
      <c r="O3618" s="3">
        <v>5</v>
      </c>
      <c r="P3618" s="3">
        <v>0</v>
      </c>
      <c r="Q3618" s="4">
        <v>400</v>
      </c>
      <c r="R3618" s="3">
        <v>0</v>
      </c>
      <c r="S3618" s="1"/>
      <c r="T3618" s="1"/>
      <c r="U3618" s="2"/>
    </row>
    <row r="3619" spans="1:21">
      <c r="A3619" t="s">
        <v>308</v>
      </c>
      <c r="B3619" t="s">
        <v>18</v>
      </c>
      <c r="C3619" t="s">
        <v>807</v>
      </c>
      <c r="D3619" t="s">
        <v>808</v>
      </c>
      <c r="E3619" t="s">
        <v>19</v>
      </c>
      <c r="F3619" t="s">
        <v>481</v>
      </c>
      <c r="G3619" t="s">
        <v>21</v>
      </c>
      <c r="H3619" t="s">
        <v>1614</v>
      </c>
      <c r="I3619" t="s">
        <v>22</v>
      </c>
      <c r="J3619" t="s">
        <v>22</v>
      </c>
      <c r="K3619" t="s">
        <v>222</v>
      </c>
      <c r="L3619" t="s">
        <v>809</v>
      </c>
      <c r="O3619" s="3">
        <v>2</v>
      </c>
      <c r="P3619" s="3">
        <v>0</v>
      </c>
      <c r="Q3619" s="4">
        <v>160</v>
      </c>
      <c r="R3619" s="3">
        <v>0</v>
      </c>
      <c r="S3619" s="1"/>
      <c r="T3619" s="1"/>
      <c r="U3619" s="2"/>
    </row>
    <row r="3620" spans="1:21">
      <c r="A3620" t="s">
        <v>308</v>
      </c>
      <c r="B3620" t="s">
        <v>18</v>
      </c>
      <c r="C3620" t="s">
        <v>807</v>
      </c>
      <c r="D3620" t="s">
        <v>808</v>
      </c>
      <c r="E3620" t="s">
        <v>19</v>
      </c>
      <c r="F3620" t="s">
        <v>2012</v>
      </c>
      <c r="G3620" t="s">
        <v>33</v>
      </c>
      <c r="H3620" t="s">
        <v>69</v>
      </c>
      <c r="I3620" t="s">
        <v>70</v>
      </c>
      <c r="J3620" t="s">
        <v>27</v>
      </c>
      <c r="K3620" t="s">
        <v>2013</v>
      </c>
      <c r="L3620" t="s">
        <v>809</v>
      </c>
      <c r="O3620" s="3">
        <v>0</v>
      </c>
      <c r="P3620" s="3">
        <v>1</v>
      </c>
      <c r="Q3620" s="4">
        <v>0</v>
      </c>
      <c r="R3620" s="3">
        <v>104</v>
      </c>
      <c r="S3620" s="1"/>
      <c r="T3620" s="1"/>
      <c r="U3620" s="2"/>
    </row>
    <row r="3621" spans="1:21">
      <c r="A3621" t="s">
        <v>308</v>
      </c>
      <c r="B3621" t="s">
        <v>18</v>
      </c>
      <c r="C3621" t="s">
        <v>807</v>
      </c>
      <c r="D3621" t="s">
        <v>808</v>
      </c>
      <c r="E3621" t="s">
        <v>19</v>
      </c>
      <c r="F3621" t="s">
        <v>482</v>
      </c>
      <c r="G3621" t="s">
        <v>21</v>
      </c>
      <c r="H3621" t="s">
        <v>30</v>
      </c>
      <c r="I3621" t="s">
        <v>22</v>
      </c>
      <c r="J3621" t="s">
        <v>22</v>
      </c>
      <c r="K3621" t="s">
        <v>105</v>
      </c>
      <c r="L3621" t="s">
        <v>809</v>
      </c>
      <c r="O3621" s="3">
        <v>0</v>
      </c>
      <c r="P3621" s="3">
        <v>1</v>
      </c>
      <c r="Q3621" s="4">
        <v>0</v>
      </c>
      <c r="R3621" s="3">
        <v>80</v>
      </c>
      <c r="S3621" s="1"/>
      <c r="T3621" s="1"/>
      <c r="U3621" s="2"/>
    </row>
    <row r="3622" spans="1:21">
      <c r="A3622" t="s">
        <v>308</v>
      </c>
      <c r="B3622" t="s">
        <v>18</v>
      </c>
      <c r="C3622" t="s">
        <v>807</v>
      </c>
      <c r="D3622" t="s">
        <v>808</v>
      </c>
      <c r="E3622" t="s">
        <v>19</v>
      </c>
      <c r="F3622" t="s">
        <v>374</v>
      </c>
      <c r="G3622" t="s">
        <v>33</v>
      </c>
      <c r="H3622" t="s">
        <v>142</v>
      </c>
      <c r="I3622" t="s">
        <v>108</v>
      </c>
      <c r="J3622" t="s">
        <v>108</v>
      </c>
      <c r="K3622" t="s">
        <v>109</v>
      </c>
      <c r="L3622" t="s">
        <v>809</v>
      </c>
      <c r="O3622" s="3">
        <v>0</v>
      </c>
      <c r="P3622" s="3">
        <v>5</v>
      </c>
      <c r="Q3622" s="4">
        <v>0</v>
      </c>
      <c r="R3622" s="3">
        <v>400</v>
      </c>
      <c r="S3622" s="1"/>
      <c r="T3622" s="1"/>
      <c r="U3622" s="2"/>
    </row>
    <row r="3623" spans="1:21">
      <c r="A3623" t="s">
        <v>308</v>
      </c>
      <c r="B3623" t="s">
        <v>18</v>
      </c>
      <c r="C3623" t="s">
        <v>807</v>
      </c>
      <c r="D3623" t="s">
        <v>808</v>
      </c>
      <c r="E3623" t="s">
        <v>19</v>
      </c>
      <c r="F3623" t="s">
        <v>1759</v>
      </c>
      <c r="G3623" t="s">
        <v>25</v>
      </c>
      <c r="H3623" t="s">
        <v>1554</v>
      </c>
      <c r="I3623" t="s">
        <v>35</v>
      </c>
      <c r="J3623" t="s">
        <v>35</v>
      </c>
      <c r="K3623" t="s">
        <v>41</v>
      </c>
      <c r="L3623" t="s">
        <v>809</v>
      </c>
      <c r="O3623" s="3">
        <v>0</v>
      </c>
      <c r="P3623" s="3">
        <v>0.5</v>
      </c>
      <c r="Q3623" s="4">
        <v>0</v>
      </c>
      <c r="R3623" s="3">
        <v>52</v>
      </c>
      <c r="S3623" s="1"/>
      <c r="T3623" s="1"/>
      <c r="U3623" s="2"/>
    </row>
    <row r="3624" spans="1:21">
      <c r="A3624" t="s">
        <v>308</v>
      </c>
      <c r="B3624" t="s">
        <v>18</v>
      </c>
      <c r="C3624" t="s">
        <v>807</v>
      </c>
      <c r="D3624" t="s">
        <v>808</v>
      </c>
      <c r="E3624" t="s">
        <v>19</v>
      </c>
      <c r="F3624" t="s">
        <v>1814</v>
      </c>
      <c r="G3624" t="s">
        <v>25</v>
      </c>
      <c r="H3624" t="s">
        <v>208</v>
      </c>
      <c r="I3624" t="s">
        <v>35</v>
      </c>
      <c r="J3624" t="s">
        <v>35</v>
      </c>
      <c r="K3624" t="s">
        <v>41</v>
      </c>
      <c r="L3624" t="s">
        <v>809</v>
      </c>
      <c r="O3624" s="3">
        <v>0</v>
      </c>
      <c r="P3624" s="3">
        <v>0.33333000000000002</v>
      </c>
      <c r="Q3624" s="4">
        <v>0</v>
      </c>
      <c r="R3624" s="3">
        <v>34.67</v>
      </c>
      <c r="S3624" s="1"/>
      <c r="T3624" s="1"/>
      <c r="U3624" s="2"/>
    </row>
    <row r="3625" spans="1:21">
      <c r="A3625" t="s">
        <v>308</v>
      </c>
      <c r="B3625" t="s">
        <v>18</v>
      </c>
      <c r="C3625" t="s">
        <v>807</v>
      </c>
      <c r="D3625" t="s">
        <v>808</v>
      </c>
      <c r="E3625" t="s">
        <v>19</v>
      </c>
      <c r="F3625" t="s">
        <v>282</v>
      </c>
      <c r="G3625" t="s">
        <v>21</v>
      </c>
      <c r="H3625" t="s">
        <v>30</v>
      </c>
      <c r="I3625" t="s">
        <v>22</v>
      </c>
      <c r="J3625" t="s">
        <v>22</v>
      </c>
      <c r="K3625" t="s">
        <v>31</v>
      </c>
      <c r="L3625" t="s">
        <v>809</v>
      </c>
      <c r="O3625" s="3">
        <v>1</v>
      </c>
      <c r="P3625" s="3">
        <v>0</v>
      </c>
      <c r="Q3625" s="4">
        <v>80</v>
      </c>
      <c r="R3625" s="3">
        <v>0</v>
      </c>
      <c r="S3625" s="1"/>
      <c r="T3625" s="1"/>
      <c r="U3625" s="2"/>
    </row>
    <row r="3626" spans="1:21">
      <c r="A3626" t="s">
        <v>308</v>
      </c>
      <c r="B3626" t="s">
        <v>18</v>
      </c>
      <c r="C3626" t="s">
        <v>807</v>
      </c>
      <c r="D3626" t="s">
        <v>808</v>
      </c>
      <c r="E3626" t="s">
        <v>19</v>
      </c>
      <c r="F3626" t="s">
        <v>82</v>
      </c>
      <c r="G3626" t="s">
        <v>33</v>
      </c>
      <c r="H3626" t="s">
        <v>44</v>
      </c>
      <c r="I3626" t="s">
        <v>35</v>
      </c>
      <c r="J3626" t="s">
        <v>35</v>
      </c>
      <c r="K3626" t="s">
        <v>41</v>
      </c>
      <c r="L3626" t="s">
        <v>809</v>
      </c>
      <c r="O3626" s="3">
        <v>0</v>
      </c>
      <c r="P3626" s="3">
        <v>15</v>
      </c>
      <c r="Q3626" s="4">
        <v>0</v>
      </c>
      <c r="R3626" s="3">
        <v>1200</v>
      </c>
      <c r="S3626" s="1"/>
      <c r="T3626" s="1"/>
      <c r="U3626" s="2"/>
    </row>
    <row r="3627" spans="1:21">
      <c r="A3627" t="s">
        <v>308</v>
      </c>
      <c r="B3627" t="s">
        <v>18</v>
      </c>
      <c r="C3627" t="s">
        <v>807</v>
      </c>
      <c r="D3627" t="s">
        <v>808</v>
      </c>
      <c r="E3627" t="s">
        <v>19</v>
      </c>
      <c r="F3627" t="s">
        <v>1433</v>
      </c>
      <c r="G3627" t="s">
        <v>21</v>
      </c>
      <c r="H3627" t="s">
        <v>30</v>
      </c>
      <c r="I3627" t="s">
        <v>22</v>
      </c>
      <c r="J3627" t="s">
        <v>22</v>
      </c>
      <c r="K3627" t="s">
        <v>83</v>
      </c>
      <c r="L3627" t="s">
        <v>809</v>
      </c>
      <c r="O3627" s="3">
        <v>0</v>
      </c>
      <c r="P3627" s="3">
        <v>1</v>
      </c>
      <c r="Q3627" s="4">
        <v>0</v>
      </c>
      <c r="R3627" s="3">
        <v>80</v>
      </c>
      <c r="S3627" s="1"/>
      <c r="T3627" s="1"/>
      <c r="U3627" s="2"/>
    </row>
    <row r="3628" spans="1:21">
      <c r="A3628" t="s">
        <v>308</v>
      </c>
      <c r="B3628" t="s">
        <v>18</v>
      </c>
      <c r="C3628" t="s">
        <v>807</v>
      </c>
      <c r="D3628" t="s">
        <v>808</v>
      </c>
      <c r="E3628" t="s">
        <v>19</v>
      </c>
      <c r="F3628" t="s">
        <v>1435</v>
      </c>
      <c r="G3628" t="s">
        <v>21</v>
      </c>
      <c r="H3628" t="s">
        <v>30</v>
      </c>
      <c r="I3628" t="s">
        <v>22</v>
      </c>
      <c r="J3628" t="s">
        <v>22</v>
      </c>
      <c r="K3628" t="s">
        <v>68</v>
      </c>
      <c r="L3628" t="s">
        <v>809</v>
      </c>
      <c r="O3628" s="3">
        <v>0</v>
      </c>
      <c r="P3628" s="3">
        <v>11</v>
      </c>
      <c r="Q3628" s="4">
        <v>0</v>
      </c>
      <c r="R3628" s="3">
        <v>880</v>
      </c>
      <c r="S3628" s="1"/>
      <c r="T3628" s="1"/>
      <c r="U3628" s="2"/>
    </row>
    <row r="3629" spans="1:21">
      <c r="A3629" t="s">
        <v>308</v>
      </c>
      <c r="B3629" t="s">
        <v>18</v>
      </c>
      <c r="C3629" t="s">
        <v>807</v>
      </c>
      <c r="D3629" t="s">
        <v>808</v>
      </c>
      <c r="E3629" t="s">
        <v>19</v>
      </c>
      <c r="F3629" t="s">
        <v>605</v>
      </c>
      <c r="G3629" t="s">
        <v>33</v>
      </c>
      <c r="H3629" t="s">
        <v>1327</v>
      </c>
      <c r="I3629" t="s">
        <v>35</v>
      </c>
      <c r="J3629" t="s">
        <v>35</v>
      </c>
      <c r="K3629" t="s">
        <v>36</v>
      </c>
      <c r="L3629" t="s">
        <v>809</v>
      </c>
      <c r="O3629" s="3">
        <v>0</v>
      </c>
      <c r="P3629" s="3">
        <v>5</v>
      </c>
      <c r="Q3629" s="4">
        <v>0</v>
      </c>
      <c r="R3629" s="3">
        <v>400</v>
      </c>
      <c r="S3629" s="1"/>
      <c r="T3629" s="1"/>
      <c r="U3629" s="2"/>
    </row>
    <row r="3630" spans="1:21">
      <c r="A3630" t="s">
        <v>308</v>
      </c>
      <c r="B3630" t="s">
        <v>18</v>
      </c>
      <c r="C3630" t="s">
        <v>807</v>
      </c>
      <c r="D3630" t="s">
        <v>808</v>
      </c>
      <c r="E3630" t="s">
        <v>19</v>
      </c>
      <c r="F3630" t="s">
        <v>264</v>
      </c>
      <c r="G3630" t="s">
        <v>21</v>
      </c>
      <c r="H3630" t="s">
        <v>72</v>
      </c>
      <c r="I3630" t="s">
        <v>22</v>
      </c>
      <c r="J3630" t="s">
        <v>22</v>
      </c>
      <c r="K3630" t="s">
        <v>139</v>
      </c>
      <c r="L3630" t="s">
        <v>809</v>
      </c>
      <c r="O3630" s="3">
        <v>3</v>
      </c>
      <c r="P3630" s="3">
        <v>0</v>
      </c>
      <c r="Q3630" s="4">
        <v>240</v>
      </c>
      <c r="R3630" s="3">
        <v>0</v>
      </c>
      <c r="S3630" s="1"/>
      <c r="T3630" s="1"/>
      <c r="U3630" s="2"/>
    </row>
    <row r="3631" spans="1:21">
      <c r="A3631" t="s">
        <v>308</v>
      </c>
      <c r="B3631" t="s">
        <v>18</v>
      </c>
      <c r="C3631" t="s">
        <v>807</v>
      </c>
      <c r="D3631" t="s">
        <v>808</v>
      </c>
      <c r="E3631" t="s">
        <v>19</v>
      </c>
      <c r="F3631" t="s">
        <v>1325</v>
      </c>
      <c r="G3631" t="s">
        <v>21</v>
      </c>
      <c r="H3631" t="s">
        <v>72</v>
      </c>
      <c r="I3631" t="s">
        <v>22</v>
      </c>
      <c r="J3631" t="s">
        <v>22</v>
      </c>
      <c r="K3631" t="s">
        <v>79</v>
      </c>
      <c r="L3631" t="s">
        <v>809</v>
      </c>
      <c r="O3631" s="3">
        <v>0</v>
      </c>
      <c r="P3631" s="3">
        <v>2</v>
      </c>
      <c r="Q3631" s="4">
        <v>0</v>
      </c>
      <c r="R3631" s="3">
        <v>160</v>
      </c>
      <c r="S3631" s="1"/>
      <c r="T3631" s="1"/>
      <c r="U3631" s="2"/>
    </row>
    <row r="3632" spans="1:21">
      <c r="A3632" t="s">
        <v>308</v>
      </c>
      <c r="B3632" t="s">
        <v>18</v>
      </c>
      <c r="C3632" t="s">
        <v>807</v>
      </c>
      <c r="D3632" t="s">
        <v>808</v>
      </c>
      <c r="E3632" t="s">
        <v>19</v>
      </c>
      <c r="F3632" t="s">
        <v>2061</v>
      </c>
      <c r="G3632" t="s">
        <v>25</v>
      </c>
      <c r="H3632" t="s">
        <v>46</v>
      </c>
      <c r="I3632" t="s">
        <v>35</v>
      </c>
      <c r="J3632" t="s">
        <v>35</v>
      </c>
      <c r="K3632" t="s">
        <v>41</v>
      </c>
      <c r="L3632" t="s">
        <v>809</v>
      </c>
      <c r="O3632" s="3">
        <v>0</v>
      </c>
      <c r="P3632" s="3">
        <v>1</v>
      </c>
      <c r="Q3632" s="4">
        <v>0</v>
      </c>
      <c r="R3632" s="3">
        <v>104</v>
      </c>
      <c r="S3632" s="1"/>
      <c r="T3632" s="1"/>
      <c r="U3632" s="2"/>
    </row>
    <row r="3633" spans="1:21">
      <c r="A3633" t="s">
        <v>308</v>
      </c>
      <c r="B3633" t="s">
        <v>18</v>
      </c>
      <c r="C3633" t="s">
        <v>807</v>
      </c>
      <c r="D3633" t="s">
        <v>808</v>
      </c>
      <c r="E3633" t="s">
        <v>19</v>
      </c>
      <c r="F3633" t="s">
        <v>438</v>
      </c>
      <c r="G3633" t="s">
        <v>33</v>
      </c>
      <c r="H3633" t="s">
        <v>67</v>
      </c>
      <c r="I3633" t="s">
        <v>35</v>
      </c>
      <c r="J3633" t="s">
        <v>35</v>
      </c>
      <c r="K3633" t="s">
        <v>41</v>
      </c>
      <c r="L3633" t="s">
        <v>809</v>
      </c>
      <c r="O3633" s="3">
        <v>0</v>
      </c>
      <c r="P3633" s="3">
        <v>3</v>
      </c>
      <c r="Q3633" s="4">
        <v>0</v>
      </c>
      <c r="R3633" s="3">
        <v>264</v>
      </c>
      <c r="S3633" s="1"/>
      <c r="T3633" s="1"/>
      <c r="U3633" s="2"/>
    </row>
    <row r="3634" spans="1:21">
      <c r="A3634" t="s">
        <v>308</v>
      </c>
      <c r="B3634" t="s">
        <v>18</v>
      </c>
      <c r="C3634" t="s">
        <v>807</v>
      </c>
      <c r="D3634" t="s">
        <v>808</v>
      </c>
      <c r="E3634" t="s">
        <v>19</v>
      </c>
      <c r="F3634" t="s">
        <v>810</v>
      </c>
      <c r="G3634" t="s">
        <v>33</v>
      </c>
      <c r="H3634" t="s">
        <v>76</v>
      </c>
      <c r="I3634" t="s">
        <v>27</v>
      </c>
      <c r="J3634" t="s">
        <v>27</v>
      </c>
      <c r="K3634" t="s">
        <v>811</v>
      </c>
      <c r="L3634" t="s">
        <v>809</v>
      </c>
      <c r="O3634" s="3">
        <v>0</v>
      </c>
      <c r="P3634" s="3">
        <v>5</v>
      </c>
      <c r="Q3634" s="4">
        <v>0</v>
      </c>
      <c r="R3634" s="3">
        <v>400</v>
      </c>
      <c r="S3634" s="1"/>
      <c r="T3634" s="1"/>
      <c r="U3634" s="2"/>
    </row>
    <row r="3635" spans="1:21">
      <c r="A3635" t="s">
        <v>308</v>
      </c>
      <c r="B3635" t="s">
        <v>18</v>
      </c>
      <c r="C3635" t="s">
        <v>807</v>
      </c>
      <c r="D3635" t="s">
        <v>808</v>
      </c>
      <c r="E3635" t="s">
        <v>19</v>
      </c>
      <c r="F3635" t="s">
        <v>218</v>
      </c>
      <c r="G3635" t="s">
        <v>33</v>
      </c>
      <c r="H3635" t="s">
        <v>69</v>
      </c>
      <c r="I3635" t="s">
        <v>70</v>
      </c>
      <c r="J3635" t="s">
        <v>70</v>
      </c>
      <c r="K3635" t="s">
        <v>172</v>
      </c>
      <c r="L3635" t="s">
        <v>809</v>
      </c>
      <c r="O3635" s="3">
        <v>0</v>
      </c>
      <c r="P3635" s="3">
        <v>-0.83333000000000002</v>
      </c>
      <c r="Q3635" s="4">
        <v>0</v>
      </c>
      <c r="R3635" s="3">
        <v>-86.67</v>
      </c>
      <c r="S3635" s="1"/>
      <c r="T3635" s="1"/>
      <c r="U3635" s="2"/>
    </row>
    <row r="3636" spans="1:21">
      <c r="A3636" t="s">
        <v>308</v>
      </c>
      <c r="B3636" t="s">
        <v>18</v>
      </c>
      <c r="C3636" t="s">
        <v>807</v>
      </c>
      <c r="D3636" t="s">
        <v>808</v>
      </c>
      <c r="E3636" t="s">
        <v>19</v>
      </c>
      <c r="F3636" t="s">
        <v>1678</v>
      </c>
      <c r="G3636" t="s">
        <v>33</v>
      </c>
      <c r="H3636" t="s">
        <v>1568</v>
      </c>
      <c r="I3636" t="s">
        <v>108</v>
      </c>
      <c r="J3636" t="s">
        <v>108</v>
      </c>
      <c r="K3636" t="s">
        <v>121</v>
      </c>
      <c r="L3636" t="s">
        <v>809</v>
      </c>
      <c r="O3636" s="3">
        <v>0</v>
      </c>
      <c r="P3636" s="3">
        <v>3</v>
      </c>
      <c r="Q3636" s="4">
        <v>0</v>
      </c>
      <c r="R3636" s="3">
        <v>264</v>
      </c>
      <c r="S3636" s="1"/>
      <c r="T3636" s="1"/>
      <c r="U3636" s="2"/>
    </row>
    <row r="3637" spans="1:21">
      <c r="A3637" t="s">
        <v>308</v>
      </c>
      <c r="B3637" t="s">
        <v>18</v>
      </c>
      <c r="C3637" t="s">
        <v>807</v>
      </c>
      <c r="D3637" t="s">
        <v>808</v>
      </c>
      <c r="E3637" t="s">
        <v>19</v>
      </c>
      <c r="F3637" t="s">
        <v>2484</v>
      </c>
      <c r="G3637" t="s">
        <v>33</v>
      </c>
      <c r="H3637" t="s">
        <v>120</v>
      </c>
      <c r="I3637" t="s">
        <v>70</v>
      </c>
      <c r="J3637" t="s">
        <v>70</v>
      </c>
      <c r="K3637" t="s">
        <v>184</v>
      </c>
      <c r="L3637" t="s">
        <v>809</v>
      </c>
      <c r="O3637" s="3">
        <v>0</v>
      </c>
      <c r="P3637" s="3">
        <v>3</v>
      </c>
      <c r="Q3637" s="4">
        <v>0</v>
      </c>
      <c r="R3637" s="3">
        <v>264</v>
      </c>
      <c r="S3637" s="1"/>
      <c r="T3637" s="1"/>
      <c r="U3637" s="2"/>
    </row>
    <row r="3638" spans="1:21">
      <c r="A3638" t="s">
        <v>308</v>
      </c>
      <c r="B3638" t="s">
        <v>18</v>
      </c>
      <c r="C3638" t="s">
        <v>807</v>
      </c>
      <c r="D3638" t="s">
        <v>808</v>
      </c>
      <c r="E3638" t="s">
        <v>19</v>
      </c>
      <c r="F3638" t="s">
        <v>957</v>
      </c>
      <c r="G3638" t="s">
        <v>25</v>
      </c>
      <c r="H3638" t="s">
        <v>63</v>
      </c>
      <c r="I3638" t="s">
        <v>35</v>
      </c>
      <c r="J3638" t="s">
        <v>35</v>
      </c>
      <c r="K3638" t="s">
        <v>41</v>
      </c>
      <c r="L3638" t="s">
        <v>809</v>
      </c>
      <c r="O3638" s="3">
        <v>0</v>
      </c>
      <c r="P3638" s="3">
        <v>1.8333300000000001</v>
      </c>
      <c r="Q3638" s="4">
        <v>0</v>
      </c>
      <c r="R3638" s="3">
        <v>161.33000000000001</v>
      </c>
      <c r="S3638" s="1"/>
      <c r="T3638" s="1"/>
      <c r="U3638" s="2"/>
    </row>
    <row r="3639" spans="1:21">
      <c r="A3639" t="s">
        <v>308</v>
      </c>
      <c r="B3639" t="s">
        <v>18</v>
      </c>
      <c r="C3639" t="s">
        <v>807</v>
      </c>
      <c r="D3639" t="s">
        <v>808</v>
      </c>
      <c r="E3639" t="s">
        <v>19</v>
      </c>
      <c r="F3639" t="s">
        <v>2323</v>
      </c>
      <c r="G3639" t="s">
        <v>25</v>
      </c>
      <c r="H3639" t="s">
        <v>1554</v>
      </c>
      <c r="I3639" t="s">
        <v>35</v>
      </c>
      <c r="J3639" t="s">
        <v>35</v>
      </c>
      <c r="K3639" t="s">
        <v>41</v>
      </c>
      <c r="L3639" t="s">
        <v>809</v>
      </c>
      <c r="O3639" s="3">
        <v>5</v>
      </c>
      <c r="P3639" s="3">
        <v>0</v>
      </c>
      <c r="Q3639" s="4">
        <v>400</v>
      </c>
      <c r="R3639" s="3">
        <v>0</v>
      </c>
      <c r="S3639" s="1"/>
      <c r="T3639" s="1"/>
      <c r="U3639" s="2"/>
    </row>
    <row r="3640" spans="1:21">
      <c r="A3640" t="s">
        <v>308</v>
      </c>
      <c r="B3640" t="s">
        <v>18</v>
      </c>
      <c r="C3640" t="s">
        <v>807</v>
      </c>
      <c r="D3640" t="s">
        <v>808</v>
      </c>
      <c r="E3640" t="s">
        <v>19</v>
      </c>
      <c r="F3640" t="s">
        <v>284</v>
      </c>
      <c r="G3640" t="s">
        <v>33</v>
      </c>
      <c r="H3640" t="s">
        <v>44</v>
      </c>
      <c r="I3640" t="s">
        <v>35</v>
      </c>
      <c r="J3640" t="s">
        <v>35</v>
      </c>
      <c r="K3640" t="s">
        <v>36</v>
      </c>
      <c r="L3640" t="s">
        <v>809</v>
      </c>
      <c r="O3640" s="3">
        <v>0</v>
      </c>
      <c r="P3640" s="3">
        <v>10</v>
      </c>
      <c r="Q3640" s="4">
        <v>0</v>
      </c>
      <c r="R3640" s="3">
        <v>800</v>
      </c>
      <c r="S3640" s="1"/>
      <c r="T3640" s="1"/>
      <c r="U3640" s="2"/>
    </row>
    <row r="3641" spans="1:21">
      <c r="A3641" t="s">
        <v>308</v>
      </c>
      <c r="B3641" t="s">
        <v>18</v>
      </c>
      <c r="C3641" t="s">
        <v>807</v>
      </c>
      <c r="D3641" t="s">
        <v>808</v>
      </c>
      <c r="E3641" t="s">
        <v>19</v>
      </c>
      <c r="F3641" t="s">
        <v>104</v>
      </c>
      <c r="G3641" t="s">
        <v>33</v>
      </c>
      <c r="H3641" t="s">
        <v>40</v>
      </c>
      <c r="I3641" t="s">
        <v>35</v>
      </c>
      <c r="J3641" t="s">
        <v>35</v>
      </c>
      <c r="K3641" t="s">
        <v>41</v>
      </c>
      <c r="L3641" t="s">
        <v>809</v>
      </c>
      <c r="O3641" s="3">
        <v>0</v>
      </c>
      <c r="P3641" s="3">
        <v>5</v>
      </c>
      <c r="Q3641" s="4">
        <v>0</v>
      </c>
      <c r="R3641" s="3">
        <v>400</v>
      </c>
      <c r="S3641" s="1"/>
      <c r="T3641" s="1"/>
      <c r="U3641" s="2"/>
    </row>
    <row r="3642" spans="1:21">
      <c r="A3642" t="s">
        <v>308</v>
      </c>
      <c r="B3642" t="s">
        <v>18</v>
      </c>
      <c r="C3642" t="s">
        <v>807</v>
      </c>
      <c r="D3642" t="s">
        <v>808</v>
      </c>
      <c r="E3642" t="s">
        <v>19</v>
      </c>
      <c r="F3642" t="s">
        <v>141</v>
      </c>
      <c r="G3642" t="s">
        <v>33</v>
      </c>
      <c r="H3642" t="s">
        <v>63</v>
      </c>
      <c r="I3642" t="s">
        <v>35</v>
      </c>
      <c r="J3642" t="s">
        <v>35</v>
      </c>
      <c r="K3642" t="s">
        <v>36</v>
      </c>
      <c r="L3642" t="s">
        <v>809</v>
      </c>
      <c r="O3642" s="3">
        <v>10</v>
      </c>
      <c r="P3642" s="3">
        <v>20</v>
      </c>
      <c r="Q3642" s="4">
        <v>800</v>
      </c>
      <c r="R3642" s="3">
        <v>1600</v>
      </c>
      <c r="S3642" s="1"/>
      <c r="T3642" s="1"/>
      <c r="U3642" s="2"/>
    </row>
    <row r="3643" spans="1:21">
      <c r="A3643" t="s">
        <v>308</v>
      </c>
      <c r="B3643" t="s">
        <v>18</v>
      </c>
      <c r="C3643" t="s">
        <v>807</v>
      </c>
      <c r="D3643" t="s">
        <v>808</v>
      </c>
      <c r="E3643" t="s">
        <v>19</v>
      </c>
      <c r="F3643" t="s">
        <v>114</v>
      </c>
      <c r="G3643" t="s">
        <v>33</v>
      </c>
      <c r="H3643" t="s">
        <v>44</v>
      </c>
      <c r="I3643" t="s">
        <v>35</v>
      </c>
      <c r="J3643" t="s">
        <v>35</v>
      </c>
      <c r="K3643" t="s">
        <v>36</v>
      </c>
      <c r="L3643" t="s">
        <v>809</v>
      </c>
      <c r="O3643" s="3">
        <v>0</v>
      </c>
      <c r="P3643" s="3">
        <v>5</v>
      </c>
      <c r="Q3643" s="4">
        <v>0</v>
      </c>
      <c r="R3643" s="3">
        <v>400</v>
      </c>
      <c r="S3643" s="1"/>
      <c r="T3643" s="1"/>
      <c r="U3643" s="2"/>
    </row>
    <row r="3644" spans="1:21">
      <c r="A3644" t="s">
        <v>308</v>
      </c>
      <c r="B3644" t="s">
        <v>18</v>
      </c>
      <c r="C3644" t="s">
        <v>807</v>
      </c>
      <c r="D3644" t="s">
        <v>808</v>
      </c>
      <c r="E3644" t="s">
        <v>19</v>
      </c>
      <c r="F3644" t="s">
        <v>249</v>
      </c>
      <c r="G3644" t="s">
        <v>21</v>
      </c>
      <c r="H3644" t="s">
        <v>65</v>
      </c>
      <c r="I3644" t="s">
        <v>22</v>
      </c>
      <c r="J3644" t="s">
        <v>22</v>
      </c>
      <c r="K3644" t="s">
        <v>83</v>
      </c>
      <c r="L3644" t="s">
        <v>809</v>
      </c>
      <c r="O3644" s="3">
        <v>0</v>
      </c>
      <c r="P3644" s="3">
        <v>2</v>
      </c>
      <c r="Q3644" s="4">
        <v>0</v>
      </c>
      <c r="R3644" s="3">
        <v>160</v>
      </c>
      <c r="S3644" s="1"/>
      <c r="T3644" s="1"/>
      <c r="U3644" s="2"/>
    </row>
    <row r="3645" spans="1:21">
      <c r="A3645" t="s">
        <v>308</v>
      </c>
      <c r="B3645" t="s">
        <v>18</v>
      </c>
      <c r="C3645" t="s">
        <v>807</v>
      </c>
      <c r="D3645" t="s">
        <v>808</v>
      </c>
      <c r="E3645" t="s">
        <v>19</v>
      </c>
      <c r="F3645" t="s">
        <v>353</v>
      </c>
      <c r="G3645" t="s">
        <v>33</v>
      </c>
      <c r="H3645" t="s">
        <v>95</v>
      </c>
      <c r="I3645" t="s">
        <v>70</v>
      </c>
      <c r="J3645" t="s">
        <v>70</v>
      </c>
      <c r="K3645" t="s">
        <v>184</v>
      </c>
      <c r="L3645" t="s">
        <v>809</v>
      </c>
      <c r="O3645" s="3">
        <v>5</v>
      </c>
      <c r="P3645" s="3">
        <v>0</v>
      </c>
      <c r="Q3645" s="4">
        <v>400</v>
      </c>
      <c r="R3645" s="3">
        <v>0</v>
      </c>
      <c r="S3645" s="1"/>
      <c r="T3645" s="1"/>
      <c r="U3645" s="2"/>
    </row>
    <row r="3646" spans="1:21">
      <c r="A3646" t="s">
        <v>308</v>
      </c>
      <c r="B3646" t="s">
        <v>18</v>
      </c>
      <c r="C3646" t="s">
        <v>807</v>
      </c>
      <c r="D3646" t="s">
        <v>808</v>
      </c>
      <c r="E3646" t="s">
        <v>19</v>
      </c>
      <c r="F3646" t="s">
        <v>281</v>
      </c>
      <c r="G3646" t="s">
        <v>21</v>
      </c>
      <c r="H3646" t="s">
        <v>48</v>
      </c>
      <c r="I3646" t="s">
        <v>22</v>
      </c>
      <c r="J3646" t="s">
        <v>22</v>
      </c>
      <c r="K3646" t="s">
        <v>49</v>
      </c>
      <c r="L3646" t="s">
        <v>809</v>
      </c>
      <c r="O3646" s="3">
        <v>0</v>
      </c>
      <c r="P3646" s="3">
        <v>2</v>
      </c>
      <c r="Q3646" s="4">
        <v>0</v>
      </c>
      <c r="R3646" s="3">
        <v>160</v>
      </c>
      <c r="S3646" s="1"/>
      <c r="T3646" s="1"/>
      <c r="U3646" s="2"/>
    </row>
    <row r="3647" spans="1:21">
      <c r="A3647" t="s">
        <v>308</v>
      </c>
      <c r="B3647" t="s">
        <v>18</v>
      </c>
      <c r="C3647" t="s">
        <v>807</v>
      </c>
      <c r="D3647" t="s">
        <v>808</v>
      </c>
      <c r="E3647" t="s">
        <v>19</v>
      </c>
      <c r="F3647" t="s">
        <v>123</v>
      </c>
      <c r="G3647" t="s">
        <v>21</v>
      </c>
      <c r="H3647" t="s">
        <v>84</v>
      </c>
      <c r="I3647" t="s">
        <v>22</v>
      </c>
      <c r="J3647" t="s">
        <v>22</v>
      </c>
      <c r="K3647" t="s">
        <v>66</v>
      </c>
      <c r="L3647" t="s">
        <v>809</v>
      </c>
      <c r="O3647" s="3">
        <v>0</v>
      </c>
      <c r="P3647" s="3">
        <v>1</v>
      </c>
      <c r="Q3647" s="4">
        <v>0</v>
      </c>
      <c r="R3647" s="3">
        <v>80</v>
      </c>
      <c r="S3647" s="1"/>
      <c r="T3647" s="1"/>
      <c r="U3647" s="2"/>
    </row>
    <row r="3648" spans="1:21">
      <c r="A3648" t="s">
        <v>308</v>
      </c>
      <c r="B3648" t="s">
        <v>18</v>
      </c>
      <c r="C3648" t="s">
        <v>807</v>
      </c>
      <c r="D3648" t="s">
        <v>808</v>
      </c>
      <c r="E3648" t="s">
        <v>19</v>
      </c>
      <c r="F3648" t="s">
        <v>2143</v>
      </c>
      <c r="G3648" t="s">
        <v>33</v>
      </c>
      <c r="H3648" t="s">
        <v>67</v>
      </c>
      <c r="I3648" t="s">
        <v>35</v>
      </c>
      <c r="J3648" t="s">
        <v>35</v>
      </c>
      <c r="K3648" t="s">
        <v>41</v>
      </c>
      <c r="L3648" t="s">
        <v>2416</v>
      </c>
      <c r="O3648" s="3">
        <v>5</v>
      </c>
      <c r="P3648" s="3">
        <v>0</v>
      </c>
      <c r="Q3648" s="4">
        <v>360</v>
      </c>
      <c r="R3648" s="3">
        <v>0</v>
      </c>
      <c r="S3648" s="1"/>
      <c r="T3648" s="1"/>
      <c r="U3648" s="2"/>
    </row>
    <row r="3649" spans="1:21">
      <c r="A3649" t="s">
        <v>308</v>
      </c>
      <c r="B3649" t="s">
        <v>18</v>
      </c>
      <c r="C3649" t="s">
        <v>807</v>
      </c>
      <c r="D3649" t="s">
        <v>808</v>
      </c>
      <c r="E3649" t="s">
        <v>19</v>
      </c>
      <c r="F3649" t="s">
        <v>408</v>
      </c>
      <c r="G3649" t="s">
        <v>33</v>
      </c>
      <c r="H3649" t="s">
        <v>67</v>
      </c>
      <c r="I3649" t="s">
        <v>35</v>
      </c>
      <c r="J3649" t="s">
        <v>35</v>
      </c>
      <c r="K3649" t="s">
        <v>41</v>
      </c>
      <c r="L3649" t="s">
        <v>2416</v>
      </c>
      <c r="O3649" s="3">
        <v>5</v>
      </c>
      <c r="P3649" s="3">
        <v>0</v>
      </c>
      <c r="Q3649" s="4">
        <v>360</v>
      </c>
      <c r="R3649" s="3">
        <v>0</v>
      </c>
      <c r="S3649" s="1"/>
      <c r="T3649" s="1"/>
      <c r="U3649" s="2"/>
    </row>
    <row r="3650" spans="1:21">
      <c r="A3650" t="s">
        <v>308</v>
      </c>
      <c r="B3650" t="s">
        <v>18</v>
      </c>
      <c r="C3650" t="s">
        <v>807</v>
      </c>
      <c r="D3650" t="s">
        <v>808</v>
      </c>
      <c r="E3650" t="s">
        <v>19</v>
      </c>
      <c r="F3650" t="s">
        <v>390</v>
      </c>
      <c r="G3650" t="s">
        <v>33</v>
      </c>
      <c r="H3650" t="s">
        <v>44</v>
      </c>
      <c r="I3650" t="s">
        <v>35</v>
      </c>
      <c r="J3650" t="s">
        <v>35</v>
      </c>
      <c r="K3650" t="s">
        <v>36</v>
      </c>
      <c r="L3650" t="s">
        <v>2416</v>
      </c>
      <c r="O3650" s="3">
        <v>0</v>
      </c>
      <c r="P3650" s="3">
        <v>5</v>
      </c>
      <c r="Q3650" s="4">
        <v>0</v>
      </c>
      <c r="R3650" s="3">
        <v>360</v>
      </c>
      <c r="S3650" s="1"/>
      <c r="T3650" s="1"/>
      <c r="U3650" s="2"/>
    </row>
    <row r="3651" spans="1:21">
      <c r="A3651" t="s">
        <v>308</v>
      </c>
      <c r="B3651" t="s">
        <v>18</v>
      </c>
      <c r="C3651" t="s">
        <v>807</v>
      </c>
      <c r="D3651" t="s">
        <v>808</v>
      </c>
      <c r="E3651" t="s">
        <v>19</v>
      </c>
      <c r="F3651" t="s">
        <v>282</v>
      </c>
      <c r="G3651" t="s">
        <v>21</v>
      </c>
      <c r="H3651" t="s">
        <v>30</v>
      </c>
      <c r="I3651" t="s">
        <v>22</v>
      </c>
      <c r="J3651" t="s">
        <v>22</v>
      </c>
      <c r="K3651" t="s">
        <v>31</v>
      </c>
      <c r="L3651" t="s">
        <v>2416</v>
      </c>
      <c r="O3651" s="3">
        <v>2</v>
      </c>
      <c r="P3651" s="3">
        <v>0</v>
      </c>
      <c r="Q3651" s="4">
        <v>152</v>
      </c>
      <c r="R3651" s="3">
        <v>0</v>
      </c>
      <c r="S3651" s="1"/>
      <c r="T3651" s="1"/>
      <c r="U3651" s="2"/>
    </row>
    <row r="3652" spans="1:21">
      <c r="A3652" t="s">
        <v>308</v>
      </c>
      <c r="B3652" t="s">
        <v>18</v>
      </c>
      <c r="C3652" t="s">
        <v>807</v>
      </c>
      <c r="D3652" t="s">
        <v>808</v>
      </c>
      <c r="E3652" t="s">
        <v>19</v>
      </c>
      <c r="F3652" t="s">
        <v>1434</v>
      </c>
      <c r="G3652" t="s">
        <v>21</v>
      </c>
      <c r="H3652" t="s">
        <v>30</v>
      </c>
      <c r="I3652" t="s">
        <v>22</v>
      </c>
      <c r="J3652" t="s">
        <v>22</v>
      </c>
      <c r="K3652" t="s">
        <v>222</v>
      </c>
      <c r="L3652" t="s">
        <v>2416</v>
      </c>
      <c r="O3652" s="3">
        <v>0</v>
      </c>
      <c r="P3652" s="3">
        <v>1</v>
      </c>
      <c r="Q3652" s="4">
        <v>0</v>
      </c>
      <c r="R3652" s="3">
        <v>72</v>
      </c>
      <c r="S3652" s="1"/>
      <c r="T3652" s="1"/>
      <c r="U3652" s="2"/>
    </row>
    <row r="3653" spans="1:21">
      <c r="A3653" t="s">
        <v>308</v>
      </c>
      <c r="B3653" t="s">
        <v>18</v>
      </c>
      <c r="C3653" t="s">
        <v>807</v>
      </c>
      <c r="D3653" t="s">
        <v>808</v>
      </c>
      <c r="E3653" t="s">
        <v>19</v>
      </c>
      <c r="F3653" t="s">
        <v>1669</v>
      </c>
      <c r="G3653" t="s">
        <v>33</v>
      </c>
      <c r="H3653" t="s">
        <v>69</v>
      </c>
      <c r="I3653" t="s">
        <v>70</v>
      </c>
      <c r="J3653" t="s">
        <v>70</v>
      </c>
      <c r="K3653" t="s">
        <v>91</v>
      </c>
      <c r="L3653" t="s">
        <v>2416</v>
      </c>
      <c r="O3653" s="3">
        <v>5</v>
      </c>
      <c r="P3653" s="3">
        <v>0</v>
      </c>
      <c r="Q3653" s="4">
        <v>360</v>
      </c>
      <c r="R3653" s="3">
        <v>0</v>
      </c>
      <c r="S3653" s="1"/>
      <c r="T3653" s="1"/>
      <c r="U3653" s="2"/>
    </row>
    <row r="3654" spans="1:21">
      <c r="A3654" t="s">
        <v>308</v>
      </c>
      <c r="B3654" t="s">
        <v>18</v>
      </c>
      <c r="C3654" t="s">
        <v>807</v>
      </c>
      <c r="D3654" t="s">
        <v>808</v>
      </c>
      <c r="E3654" t="s">
        <v>19</v>
      </c>
      <c r="F3654" t="s">
        <v>722</v>
      </c>
      <c r="G3654" t="s">
        <v>33</v>
      </c>
      <c r="H3654" t="s">
        <v>69</v>
      </c>
      <c r="I3654" t="s">
        <v>70</v>
      </c>
      <c r="J3654" t="s">
        <v>70</v>
      </c>
      <c r="K3654" t="s">
        <v>91</v>
      </c>
      <c r="L3654" t="s">
        <v>2416</v>
      </c>
      <c r="O3654" s="3">
        <v>5</v>
      </c>
      <c r="P3654" s="3">
        <v>0</v>
      </c>
      <c r="Q3654" s="4">
        <v>360</v>
      </c>
      <c r="R3654" s="3">
        <v>0</v>
      </c>
      <c r="S3654" s="1"/>
      <c r="T3654" s="1"/>
      <c r="U3654" s="2"/>
    </row>
    <row r="3655" spans="1:21">
      <c r="A3655" t="s">
        <v>308</v>
      </c>
      <c r="B3655" t="s">
        <v>18</v>
      </c>
      <c r="C3655" t="s">
        <v>807</v>
      </c>
      <c r="D3655" t="s">
        <v>808</v>
      </c>
      <c r="E3655" t="s">
        <v>19</v>
      </c>
      <c r="F3655" t="s">
        <v>2641</v>
      </c>
      <c r="G3655" t="s">
        <v>33</v>
      </c>
      <c r="H3655" t="s">
        <v>107</v>
      </c>
      <c r="I3655" t="s">
        <v>108</v>
      </c>
      <c r="J3655" t="s">
        <v>108</v>
      </c>
      <c r="K3655" t="s">
        <v>109</v>
      </c>
      <c r="L3655" t="s">
        <v>2416</v>
      </c>
      <c r="O3655" s="3">
        <v>0</v>
      </c>
      <c r="P3655" s="3">
        <v>10</v>
      </c>
      <c r="Q3655" s="4">
        <v>0</v>
      </c>
      <c r="R3655" s="3">
        <v>720</v>
      </c>
      <c r="S3655" s="1"/>
      <c r="T3655" s="1"/>
      <c r="U3655" s="2"/>
    </row>
    <row r="3656" spans="1:21">
      <c r="A3656" t="s">
        <v>308</v>
      </c>
      <c r="B3656" t="s">
        <v>18</v>
      </c>
      <c r="C3656" t="s">
        <v>807</v>
      </c>
      <c r="D3656" t="s">
        <v>808</v>
      </c>
      <c r="E3656" t="s">
        <v>19</v>
      </c>
      <c r="F3656" t="s">
        <v>676</v>
      </c>
      <c r="G3656" t="s">
        <v>47</v>
      </c>
      <c r="H3656" t="s">
        <v>38</v>
      </c>
      <c r="I3656" t="s">
        <v>22</v>
      </c>
      <c r="J3656" t="s">
        <v>22</v>
      </c>
      <c r="K3656" t="s">
        <v>66</v>
      </c>
      <c r="L3656" t="s">
        <v>2416</v>
      </c>
      <c r="O3656" s="3">
        <v>1</v>
      </c>
      <c r="P3656" s="3">
        <v>0</v>
      </c>
      <c r="Q3656" s="4">
        <v>80</v>
      </c>
      <c r="R3656" s="3">
        <v>0</v>
      </c>
      <c r="S3656" s="1"/>
      <c r="T3656" s="1"/>
      <c r="U3656" s="2"/>
    </row>
    <row r="3657" spans="1:21">
      <c r="A3657" t="s">
        <v>308</v>
      </c>
      <c r="B3657" t="s">
        <v>18</v>
      </c>
      <c r="C3657" t="s">
        <v>807</v>
      </c>
      <c r="D3657" t="s">
        <v>808</v>
      </c>
      <c r="E3657" t="s">
        <v>19</v>
      </c>
      <c r="F3657" t="s">
        <v>141</v>
      </c>
      <c r="G3657" t="s">
        <v>33</v>
      </c>
      <c r="H3657" t="s">
        <v>63</v>
      </c>
      <c r="I3657" t="s">
        <v>35</v>
      </c>
      <c r="J3657" t="s">
        <v>35</v>
      </c>
      <c r="K3657" t="s">
        <v>36</v>
      </c>
      <c r="L3657" t="s">
        <v>2416</v>
      </c>
      <c r="O3657" s="3">
        <v>10</v>
      </c>
      <c r="P3657" s="3">
        <v>10</v>
      </c>
      <c r="Q3657" s="4">
        <v>720</v>
      </c>
      <c r="R3657" s="3">
        <v>720</v>
      </c>
      <c r="S3657" s="1"/>
      <c r="T3657" s="1"/>
      <c r="U3657" s="2"/>
    </row>
    <row r="3658" spans="1:21">
      <c r="A3658" t="s">
        <v>308</v>
      </c>
      <c r="B3658" t="s">
        <v>18</v>
      </c>
      <c r="C3658" t="s">
        <v>807</v>
      </c>
      <c r="D3658" t="s">
        <v>808</v>
      </c>
      <c r="E3658" t="s">
        <v>19</v>
      </c>
      <c r="F3658" t="s">
        <v>498</v>
      </c>
      <c r="G3658" t="s">
        <v>33</v>
      </c>
      <c r="H3658" t="s">
        <v>95</v>
      </c>
      <c r="I3658" t="s">
        <v>70</v>
      </c>
      <c r="J3658" t="s">
        <v>70</v>
      </c>
      <c r="K3658" t="s">
        <v>514</v>
      </c>
      <c r="L3658" t="s">
        <v>2416</v>
      </c>
      <c r="O3658" s="3">
        <v>3</v>
      </c>
      <c r="P3658" s="3">
        <v>0</v>
      </c>
      <c r="Q3658" s="4">
        <v>240</v>
      </c>
      <c r="R3658" s="3">
        <v>0</v>
      </c>
      <c r="S3658" s="1"/>
      <c r="T3658" s="1"/>
      <c r="U3658" s="2"/>
    </row>
    <row r="3659" spans="1:21">
      <c r="A3659" t="s">
        <v>308</v>
      </c>
      <c r="B3659" t="s">
        <v>18</v>
      </c>
      <c r="C3659" t="s">
        <v>807</v>
      </c>
      <c r="D3659" t="s">
        <v>808</v>
      </c>
      <c r="E3659" t="s">
        <v>19</v>
      </c>
      <c r="F3659" t="s">
        <v>568</v>
      </c>
      <c r="G3659" t="s">
        <v>33</v>
      </c>
      <c r="H3659" t="s">
        <v>40</v>
      </c>
      <c r="I3659" t="s">
        <v>35</v>
      </c>
      <c r="J3659" t="s">
        <v>35</v>
      </c>
      <c r="K3659" t="s">
        <v>41</v>
      </c>
      <c r="L3659" t="s">
        <v>2416</v>
      </c>
      <c r="O3659" s="3">
        <v>0</v>
      </c>
      <c r="P3659" s="3">
        <v>3</v>
      </c>
      <c r="Q3659" s="4">
        <v>0</v>
      </c>
      <c r="R3659" s="3">
        <v>240</v>
      </c>
      <c r="S3659" s="1"/>
      <c r="T3659" s="1"/>
      <c r="U3659" s="2"/>
    </row>
    <row r="3660" spans="1:21">
      <c r="A3660" t="s">
        <v>335</v>
      </c>
      <c r="B3660" t="s">
        <v>18</v>
      </c>
      <c r="C3660" t="s">
        <v>813</v>
      </c>
      <c r="D3660" t="s">
        <v>814</v>
      </c>
      <c r="E3660" t="s">
        <v>19</v>
      </c>
      <c r="F3660" t="s">
        <v>342</v>
      </c>
      <c r="G3660" t="s">
        <v>25</v>
      </c>
      <c r="H3660" t="s">
        <v>46</v>
      </c>
      <c r="I3660" t="s">
        <v>35</v>
      </c>
      <c r="J3660" t="s">
        <v>35</v>
      </c>
      <c r="K3660" t="s">
        <v>41</v>
      </c>
      <c r="L3660" t="s">
        <v>815</v>
      </c>
      <c r="O3660" s="3">
        <v>0</v>
      </c>
      <c r="P3660" s="3">
        <v>1</v>
      </c>
      <c r="Q3660" s="4">
        <v>0</v>
      </c>
      <c r="R3660" s="3">
        <v>396</v>
      </c>
      <c r="S3660" s="1"/>
      <c r="T3660" s="1"/>
      <c r="U3660" s="2"/>
    </row>
    <row r="3661" spans="1:21">
      <c r="A3661" t="s">
        <v>335</v>
      </c>
      <c r="B3661" t="s">
        <v>18</v>
      </c>
      <c r="C3661" t="s">
        <v>813</v>
      </c>
      <c r="D3661" t="s">
        <v>814</v>
      </c>
      <c r="E3661" t="s">
        <v>19</v>
      </c>
      <c r="F3661" t="s">
        <v>2576</v>
      </c>
      <c r="G3661" t="s">
        <v>25</v>
      </c>
      <c r="H3661" t="s">
        <v>1327</v>
      </c>
      <c r="I3661" t="s">
        <v>35</v>
      </c>
      <c r="J3661" t="s">
        <v>35</v>
      </c>
      <c r="K3661" t="s">
        <v>36</v>
      </c>
      <c r="L3661" t="s">
        <v>816</v>
      </c>
      <c r="O3661" s="3">
        <v>1</v>
      </c>
      <c r="P3661" s="3">
        <v>0</v>
      </c>
      <c r="Q3661" s="4">
        <v>228</v>
      </c>
      <c r="R3661" s="3">
        <v>0</v>
      </c>
      <c r="S3661" s="1"/>
      <c r="T3661" s="1"/>
      <c r="U3661" s="2"/>
    </row>
    <row r="3662" spans="1:21">
      <c r="A3662" t="s">
        <v>335</v>
      </c>
      <c r="B3662" t="s">
        <v>18</v>
      </c>
      <c r="C3662" t="s">
        <v>813</v>
      </c>
      <c r="D3662" t="s">
        <v>814</v>
      </c>
      <c r="E3662" t="s">
        <v>19</v>
      </c>
      <c r="F3662" t="s">
        <v>342</v>
      </c>
      <c r="G3662" t="s">
        <v>25</v>
      </c>
      <c r="H3662" t="s">
        <v>46</v>
      </c>
      <c r="I3662" t="s">
        <v>35</v>
      </c>
      <c r="J3662" t="s">
        <v>35</v>
      </c>
      <c r="K3662" t="s">
        <v>41</v>
      </c>
      <c r="L3662" t="s">
        <v>816</v>
      </c>
      <c r="O3662" s="3">
        <v>0</v>
      </c>
      <c r="P3662" s="3">
        <v>2</v>
      </c>
      <c r="Q3662" s="4">
        <v>0</v>
      </c>
      <c r="R3662" s="3">
        <v>400</v>
      </c>
      <c r="S3662" s="1"/>
      <c r="T3662" s="1"/>
      <c r="U3662" s="2"/>
    </row>
    <row r="3663" spans="1:21">
      <c r="A3663" t="s">
        <v>335</v>
      </c>
      <c r="B3663" t="s">
        <v>18</v>
      </c>
      <c r="C3663" t="s">
        <v>813</v>
      </c>
      <c r="D3663" t="s">
        <v>814</v>
      </c>
      <c r="E3663" t="s">
        <v>19</v>
      </c>
      <c r="F3663" t="s">
        <v>98</v>
      </c>
      <c r="G3663" t="s">
        <v>33</v>
      </c>
      <c r="H3663" t="s">
        <v>69</v>
      </c>
      <c r="I3663" t="s">
        <v>70</v>
      </c>
      <c r="J3663" t="s">
        <v>27</v>
      </c>
      <c r="K3663" t="s">
        <v>89</v>
      </c>
      <c r="L3663" t="s">
        <v>816</v>
      </c>
      <c r="O3663" s="3">
        <v>0.33333000000000002</v>
      </c>
      <c r="P3663" s="3">
        <v>0</v>
      </c>
      <c r="Q3663" s="4">
        <v>76</v>
      </c>
      <c r="R3663" s="3">
        <v>0</v>
      </c>
      <c r="S3663" s="1"/>
      <c r="T3663" s="1"/>
      <c r="U3663" s="2"/>
    </row>
    <row r="3664" spans="1:21">
      <c r="A3664" t="s">
        <v>335</v>
      </c>
      <c r="B3664" t="s">
        <v>18</v>
      </c>
      <c r="C3664" t="s">
        <v>813</v>
      </c>
      <c r="D3664" t="s">
        <v>814</v>
      </c>
      <c r="E3664" t="s">
        <v>19</v>
      </c>
      <c r="F3664" t="s">
        <v>1331</v>
      </c>
      <c r="G3664" t="s">
        <v>33</v>
      </c>
      <c r="H3664" t="s">
        <v>26</v>
      </c>
      <c r="I3664" t="s">
        <v>27</v>
      </c>
      <c r="J3664" t="s">
        <v>27</v>
      </c>
      <c r="K3664" t="s">
        <v>42</v>
      </c>
      <c r="L3664" t="s">
        <v>816</v>
      </c>
      <c r="O3664" s="3">
        <v>1</v>
      </c>
      <c r="P3664" s="3">
        <v>0</v>
      </c>
      <c r="Q3664" s="4">
        <v>228</v>
      </c>
      <c r="R3664" s="3">
        <v>0</v>
      </c>
      <c r="S3664" s="1"/>
      <c r="T3664" s="1"/>
      <c r="U3664" s="2"/>
    </row>
    <row r="3665" spans="1:21">
      <c r="A3665" t="s">
        <v>335</v>
      </c>
      <c r="B3665" t="s">
        <v>18</v>
      </c>
      <c r="C3665" t="s">
        <v>813</v>
      </c>
      <c r="D3665" t="s">
        <v>814</v>
      </c>
      <c r="E3665" t="s">
        <v>19</v>
      </c>
      <c r="F3665" t="s">
        <v>857</v>
      </c>
      <c r="G3665" t="s">
        <v>25</v>
      </c>
      <c r="H3665" t="s">
        <v>189</v>
      </c>
      <c r="I3665" t="s">
        <v>35</v>
      </c>
      <c r="J3665" t="s">
        <v>35</v>
      </c>
      <c r="K3665" t="s">
        <v>41</v>
      </c>
      <c r="L3665" t="s">
        <v>816</v>
      </c>
      <c r="O3665" s="3">
        <v>0.5</v>
      </c>
      <c r="P3665" s="3">
        <v>0</v>
      </c>
      <c r="Q3665" s="4">
        <v>114</v>
      </c>
      <c r="R3665" s="3">
        <v>0</v>
      </c>
      <c r="S3665" s="1"/>
      <c r="T3665" s="1"/>
      <c r="U3665" s="2"/>
    </row>
    <row r="3666" spans="1:21">
      <c r="A3666" t="s">
        <v>335</v>
      </c>
      <c r="B3666" t="s">
        <v>18</v>
      </c>
      <c r="C3666" t="s">
        <v>813</v>
      </c>
      <c r="D3666" t="s">
        <v>814</v>
      </c>
      <c r="E3666" t="s">
        <v>19</v>
      </c>
      <c r="F3666" t="s">
        <v>821</v>
      </c>
      <c r="G3666" t="s">
        <v>25</v>
      </c>
      <c r="H3666" t="s">
        <v>189</v>
      </c>
      <c r="I3666" t="s">
        <v>35</v>
      </c>
      <c r="J3666" t="s">
        <v>35</v>
      </c>
      <c r="K3666" t="s">
        <v>41</v>
      </c>
      <c r="L3666" t="s">
        <v>817</v>
      </c>
      <c r="O3666" s="3">
        <v>1</v>
      </c>
      <c r="P3666" s="3">
        <v>0</v>
      </c>
      <c r="Q3666" s="4">
        <v>849</v>
      </c>
      <c r="R3666" s="3">
        <v>0</v>
      </c>
      <c r="S3666" s="1"/>
      <c r="T3666" s="1"/>
      <c r="U3666" s="2"/>
    </row>
    <row r="3667" spans="1:21">
      <c r="A3667" t="s">
        <v>335</v>
      </c>
      <c r="B3667" t="s">
        <v>18</v>
      </c>
      <c r="C3667" t="s">
        <v>813</v>
      </c>
      <c r="D3667" t="s">
        <v>814</v>
      </c>
      <c r="E3667" t="s">
        <v>19</v>
      </c>
      <c r="F3667" t="s">
        <v>438</v>
      </c>
      <c r="G3667" t="s">
        <v>33</v>
      </c>
      <c r="H3667" t="s">
        <v>67</v>
      </c>
      <c r="I3667" t="s">
        <v>35</v>
      </c>
      <c r="J3667" t="s">
        <v>35</v>
      </c>
      <c r="K3667" t="s">
        <v>41</v>
      </c>
      <c r="L3667" t="s">
        <v>817</v>
      </c>
      <c r="O3667" s="3">
        <v>8.3330000000000001E-2</v>
      </c>
      <c r="P3667" s="3">
        <v>0</v>
      </c>
      <c r="Q3667" s="4">
        <v>83.25</v>
      </c>
      <c r="R3667" s="3">
        <v>0</v>
      </c>
      <c r="S3667" s="1"/>
      <c r="T3667" s="1"/>
      <c r="U3667" s="2"/>
    </row>
    <row r="3668" spans="1:21">
      <c r="A3668" t="s">
        <v>335</v>
      </c>
      <c r="B3668" t="s">
        <v>18</v>
      </c>
      <c r="C3668" t="s">
        <v>813</v>
      </c>
      <c r="D3668" t="s">
        <v>814</v>
      </c>
      <c r="E3668" t="s">
        <v>19</v>
      </c>
      <c r="F3668" t="s">
        <v>642</v>
      </c>
      <c r="G3668" t="s">
        <v>33</v>
      </c>
      <c r="H3668" t="s">
        <v>40</v>
      </c>
      <c r="I3668" t="s">
        <v>35</v>
      </c>
      <c r="J3668" t="s">
        <v>35</v>
      </c>
      <c r="K3668" t="s">
        <v>41</v>
      </c>
      <c r="L3668" t="s">
        <v>817</v>
      </c>
      <c r="O3668" s="3">
        <v>0.5</v>
      </c>
      <c r="P3668" s="3">
        <v>0</v>
      </c>
      <c r="Q3668" s="4">
        <v>424.5</v>
      </c>
      <c r="R3668" s="3">
        <v>0</v>
      </c>
      <c r="S3668" s="1"/>
      <c r="T3668" s="1"/>
      <c r="U3668" s="2"/>
    </row>
    <row r="3669" spans="1:21">
      <c r="A3669" t="s">
        <v>335</v>
      </c>
      <c r="B3669" t="s">
        <v>18</v>
      </c>
      <c r="C3669" t="s">
        <v>813</v>
      </c>
      <c r="D3669" t="s">
        <v>814</v>
      </c>
      <c r="E3669" t="s">
        <v>19</v>
      </c>
      <c r="F3669" t="s">
        <v>1646</v>
      </c>
      <c r="G3669" t="s">
        <v>25</v>
      </c>
      <c r="H3669" t="s">
        <v>63</v>
      </c>
      <c r="I3669" t="s">
        <v>35</v>
      </c>
      <c r="J3669" t="s">
        <v>35</v>
      </c>
      <c r="K3669" t="s">
        <v>41</v>
      </c>
      <c r="L3669" t="s">
        <v>818</v>
      </c>
      <c r="O3669" s="3">
        <v>0.33333000000000002</v>
      </c>
      <c r="P3669" s="3">
        <v>0</v>
      </c>
      <c r="Q3669" s="4">
        <v>216.33</v>
      </c>
      <c r="R3669" s="3">
        <v>0</v>
      </c>
      <c r="S3669" s="1"/>
      <c r="T3669" s="1"/>
      <c r="U3669" s="2"/>
    </row>
    <row r="3670" spans="1:21">
      <c r="A3670" t="s">
        <v>335</v>
      </c>
      <c r="B3670" t="s">
        <v>18</v>
      </c>
      <c r="C3670" t="s">
        <v>813</v>
      </c>
      <c r="D3670" t="s">
        <v>814</v>
      </c>
      <c r="E3670" t="s">
        <v>19</v>
      </c>
      <c r="F3670" t="s">
        <v>342</v>
      </c>
      <c r="G3670" t="s">
        <v>25</v>
      </c>
      <c r="H3670" t="s">
        <v>46</v>
      </c>
      <c r="I3670" t="s">
        <v>35</v>
      </c>
      <c r="J3670" t="s">
        <v>35</v>
      </c>
      <c r="K3670" t="s">
        <v>41</v>
      </c>
      <c r="L3670" t="s">
        <v>819</v>
      </c>
      <c r="O3670" s="3">
        <v>0</v>
      </c>
      <c r="P3670" s="3">
        <v>1</v>
      </c>
      <c r="Q3670" s="4">
        <v>0</v>
      </c>
      <c r="R3670" s="3">
        <v>649</v>
      </c>
      <c r="S3670" s="1"/>
      <c r="T3670" s="1"/>
      <c r="U3670" s="2"/>
    </row>
    <row r="3671" spans="1:21">
      <c r="A3671" t="s">
        <v>335</v>
      </c>
      <c r="B3671" t="s">
        <v>18</v>
      </c>
      <c r="C3671" t="s">
        <v>813</v>
      </c>
      <c r="D3671" t="s">
        <v>814</v>
      </c>
      <c r="E3671" t="s">
        <v>19</v>
      </c>
      <c r="F3671" t="s">
        <v>2093</v>
      </c>
      <c r="G3671" t="s">
        <v>25</v>
      </c>
      <c r="H3671" t="s">
        <v>95</v>
      </c>
      <c r="I3671" t="s">
        <v>70</v>
      </c>
      <c r="J3671" t="s">
        <v>70</v>
      </c>
      <c r="K3671" t="s">
        <v>184</v>
      </c>
      <c r="L3671" t="s">
        <v>2144</v>
      </c>
      <c r="O3671" s="3">
        <v>1</v>
      </c>
      <c r="P3671" s="3">
        <v>0</v>
      </c>
      <c r="Q3671" s="4">
        <v>899</v>
      </c>
      <c r="R3671" s="3">
        <v>0</v>
      </c>
      <c r="S3671" s="1"/>
      <c r="T3671" s="1"/>
      <c r="U3671" s="2"/>
    </row>
    <row r="3672" spans="1:21">
      <c r="A3672" t="s">
        <v>335</v>
      </c>
      <c r="B3672" t="s">
        <v>18</v>
      </c>
      <c r="C3672" t="s">
        <v>813</v>
      </c>
      <c r="D3672" t="s">
        <v>814</v>
      </c>
      <c r="E3672" t="s">
        <v>19</v>
      </c>
      <c r="F3672" t="s">
        <v>439</v>
      </c>
      <c r="G3672" t="s">
        <v>25</v>
      </c>
      <c r="H3672" t="s">
        <v>46</v>
      </c>
      <c r="I3672" t="s">
        <v>35</v>
      </c>
      <c r="J3672" t="s">
        <v>35</v>
      </c>
      <c r="K3672" t="s">
        <v>41</v>
      </c>
      <c r="L3672" t="s">
        <v>2144</v>
      </c>
      <c r="O3672" s="3">
        <v>0</v>
      </c>
      <c r="P3672" s="3">
        <v>0.33333000000000002</v>
      </c>
      <c r="Q3672" s="4">
        <v>0</v>
      </c>
      <c r="R3672" s="3">
        <v>299.66000000000003</v>
      </c>
      <c r="S3672" s="1"/>
      <c r="T3672" s="1"/>
      <c r="U3672" s="2"/>
    </row>
    <row r="3673" spans="1:21">
      <c r="A3673" t="s">
        <v>335</v>
      </c>
      <c r="B3673" t="s">
        <v>18</v>
      </c>
      <c r="C3673" t="s">
        <v>813</v>
      </c>
      <c r="D3673" t="s">
        <v>814</v>
      </c>
      <c r="E3673" t="s">
        <v>19</v>
      </c>
      <c r="F3673" t="s">
        <v>342</v>
      </c>
      <c r="G3673" t="s">
        <v>25</v>
      </c>
      <c r="H3673" t="s">
        <v>46</v>
      </c>
      <c r="I3673" t="s">
        <v>35</v>
      </c>
      <c r="J3673" t="s">
        <v>35</v>
      </c>
      <c r="K3673" t="s">
        <v>41</v>
      </c>
      <c r="L3673" t="s">
        <v>820</v>
      </c>
      <c r="O3673" s="3">
        <v>0</v>
      </c>
      <c r="P3673" s="3">
        <v>0.16666</v>
      </c>
      <c r="Q3673" s="4">
        <v>0</v>
      </c>
      <c r="R3673" s="3">
        <v>133.16</v>
      </c>
      <c r="S3673" s="1"/>
      <c r="T3673" s="1"/>
      <c r="U3673" s="2"/>
    </row>
    <row r="3674" spans="1:21">
      <c r="A3674" t="s">
        <v>335</v>
      </c>
      <c r="B3674" t="s">
        <v>18</v>
      </c>
      <c r="C3674" t="s">
        <v>813</v>
      </c>
      <c r="D3674" t="s">
        <v>814</v>
      </c>
      <c r="E3674" t="s">
        <v>19</v>
      </c>
      <c r="F3674" t="s">
        <v>700</v>
      </c>
      <c r="G3674" t="s">
        <v>33</v>
      </c>
      <c r="H3674" t="s">
        <v>34</v>
      </c>
      <c r="I3674" t="s">
        <v>35</v>
      </c>
      <c r="J3674" t="s">
        <v>35</v>
      </c>
      <c r="K3674" t="s">
        <v>310</v>
      </c>
      <c r="L3674" t="s">
        <v>820</v>
      </c>
      <c r="O3674" s="3">
        <v>0.16666</v>
      </c>
      <c r="P3674" s="3">
        <v>0</v>
      </c>
      <c r="Q3674" s="4">
        <v>133.16</v>
      </c>
      <c r="R3674" s="3">
        <v>0</v>
      </c>
      <c r="S3674" s="1"/>
      <c r="T3674" s="1"/>
      <c r="U3674" s="2"/>
    </row>
    <row r="3675" spans="1:21">
      <c r="A3675" t="s">
        <v>335</v>
      </c>
      <c r="B3675" t="s">
        <v>18</v>
      </c>
      <c r="C3675" t="s">
        <v>813</v>
      </c>
      <c r="D3675" t="s">
        <v>814</v>
      </c>
      <c r="E3675" t="s">
        <v>19</v>
      </c>
      <c r="F3675" t="s">
        <v>173</v>
      </c>
      <c r="G3675" t="s">
        <v>33</v>
      </c>
      <c r="H3675" t="s">
        <v>26</v>
      </c>
      <c r="I3675" t="s">
        <v>27</v>
      </c>
      <c r="J3675" t="s">
        <v>27</v>
      </c>
      <c r="K3675" t="s">
        <v>42</v>
      </c>
      <c r="L3675" t="s">
        <v>820</v>
      </c>
      <c r="O3675" s="3">
        <v>0</v>
      </c>
      <c r="P3675" s="3">
        <v>0.58333000000000002</v>
      </c>
      <c r="Q3675" s="4">
        <v>0</v>
      </c>
      <c r="R3675" s="3">
        <v>407.75</v>
      </c>
      <c r="S3675" s="1"/>
      <c r="T3675" s="1"/>
      <c r="U3675" s="2"/>
    </row>
    <row r="3676" spans="1:21">
      <c r="A3676" t="s">
        <v>164</v>
      </c>
      <c r="B3676" t="s">
        <v>148</v>
      </c>
      <c r="C3676" t="s">
        <v>822</v>
      </c>
      <c r="D3676" t="s">
        <v>823</v>
      </c>
      <c r="E3676" t="s">
        <v>151</v>
      </c>
      <c r="F3676" t="s">
        <v>2185</v>
      </c>
      <c r="G3676" t="s">
        <v>33</v>
      </c>
      <c r="H3676" t="s">
        <v>116</v>
      </c>
      <c r="I3676" t="s">
        <v>108</v>
      </c>
      <c r="J3676" t="s">
        <v>108</v>
      </c>
      <c r="K3676" t="s">
        <v>121</v>
      </c>
      <c r="L3676" t="s">
        <v>1583</v>
      </c>
      <c r="O3676" s="3">
        <v>0.25</v>
      </c>
      <c r="P3676" s="3">
        <v>0</v>
      </c>
      <c r="Q3676" s="4">
        <v>324.75</v>
      </c>
      <c r="R3676" s="3">
        <v>0</v>
      </c>
      <c r="S3676" s="1"/>
      <c r="T3676" s="1"/>
      <c r="U3676" s="2"/>
    </row>
    <row r="3677" spans="1:21">
      <c r="A3677" t="s">
        <v>164</v>
      </c>
      <c r="B3677" t="s">
        <v>148</v>
      </c>
      <c r="C3677" t="s">
        <v>822</v>
      </c>
      <c r="D3677" t="s">
        <v>823</v>
      </c>
      <c r="E3677" t="s">
        <v>151</v>
      </c>
      <c r="F3677" t="s">
        <v>1005</v>
      </c>
      <c r="G3677" t="s">
        <v>25</v>
      </c>
      <c r="H3677" t="s">
        <v>189</v>
      </c>
      <c r="I3677" t="s">
        <v>35</v>
      </c>
      <c r="J3677" t="s">
        <v>35</v>
      </c>
      <c r="K3677" t="s">
        <v>41</v>
      </c>
      <c r="L3677" t="s">
        <v>2825</v>
      </c>
      <c r="O3677" s="3">
        <v>0</v>
      </c>
      <c r="P3677" s="3">
        <v>1</v>
      </c>
      <c r="Q3677" s="4">
        <v>0</v>
      </c>
      <c r="R3677" s="3">
        <v>649</v>
      </c>
      <c r="S3677" s="1"/>
      <c r="T3677" s="1"/>
      <c r="U3677" s="2"/>
    </row>
    <row r="3678" spans="1:21">
      <c r="A3678" t="s">
        <v>164</v>
      </c>
      <c r="B3678" t="s">
        <v>148</v>
      </c>
      <c r="C3678" t="s">
        <v>822</v>
      </c>
      <c r="D3678" t="s">
        <v>823</v>
      </c>
      <c r="E3678" t="s">
        <v>151</v>
      </c>
      <c r="F3678" t="s">
        <v>1644</v>
      </c>
      <c r="G3678" t="s">
        <v>33</v>
      </c>
      <c r="H3678" t="s">
        <v>69</v>
      </c>
      <c r="I3678" t="s">
        <v>70</v>
      </c>
      <c r="J3678" t="s">
        <v>27</v>
      </c>
      <c r="K3678" t="s">
        <v>366</v>
      </c>
      <c r="L3678" t="s">
        <v>824</v>
      </c>
      <c r="O3678" s="3">
        <v>-1</v>
      </c>
      <c r="P3678" s="3">
        <v>0</v>
      </c>
      <c r="Q3678" s="4">
        <v>-649</v>
      </c>
      <c r="R3678" s="3">
        <v>0</v>
      </c>
      <c r="S3678" s="1"/>
      <c r="T3678" s="1"/>
      <c r="U3678" s="2"/>
    </row>
    <row r="3679" spans="1:21">
      <c r="A3679" t="s">
        <v>164</v>
      </c>
      <c r="B3679" t="s">
        <v>148</v>
      </c>
      <c r="C3679" t="s">
        <v>822</v>
      </c>
      <c r="D3679" t="s">
        <v>823</v>
      </c>
      <c r="E3679" t="s">
        <v>151</v>
      </c>
      <c r="F3679" t="s">
        <v>2185</v>
      </c>
      <c r="G3679" t="s">
        <v>33</v>
      </c>
      <c r="H3679" t="s">
        <v>116</v>
      </c>
      <c r="I3679" t="s">
        <v>108</v>
      </c>
      <c r="J3679" t="s">
        <v>108</v>
      </c>
      <c r="K3679" t="s">
        <v>121</v>
      </c>
      <c r="L3679" t="s">
        <v>824</v>
      </c>
      <c r="O3679" s="3">
        <v>1</v>
      </c>
      <c r="P3679" s="3">
        <v>0</v>
      </c>
      <c r="Q3679" s="4">
        <v>649</v>
      </c>
      <c r="R3679" s="3">
        <v>0</v>
      </c>
      <c r="S3679" s="1"/>
      <c r="T3679" s="1"/>
      <c r="U3679" s="2"/>
    </row>
    <row r="3680" spans="1:21">
      <c r="A3680" t="s">
        <v>164</v>
      </c>
      <c r="B3680" t="s">
        <v>148</v>
      </c>
      <c r="C3680" t="s">
        <v>822</v>
      </c>
      <c r="D3680" t="s">
        <v>823</v>
      </c>
      <c r="E3680" t="s">
        <v>151</v>
      </c>
      <c r="F3680" t="s">
        <v>1657</v>
      </c>
      <c r="G3680" t="s">
        <v>33</v>
      </c>
      <c r="H3680" t="s">
        <v>1047</v>
      </c>
      <c r="I3680" t="s">
        <v>27</v>
      </c>
      <c r="J3680" t="s">
        <v>27</v>
      </c>
      <c r="K3680" t="s">
        <v>730</v>
      </c>
      <c r="L3680" t="s">
        <v>824</v>
      </c>
      <c r="O3680" s="3">
        <v>0</v>
      </c>
      <c r="P3680" s="3">
        <v>0</v>
      </c>
      <c r="Q3680" s="4">
        <v>0</v>
      </c>
      <c r="R3680" s="3">
        <v>0</v>
      </c>
      <c r="S3680" s="1"/>
      <c r="T3680" s="1"/>
      <c r="U3680" s="2"/>
    </row>
    <row r="3681" spans="1:21">
      <c r="A3681" t="s">
        <v>164</v>
      </c>
      <c r="B3681" t="s">
        <v>148</v>
      </c>
      <c r="C3681" t="s">
        <v>822</v>
      </c>
      <c r="D3681" t="s">
        <v>823</v>
      </c>
      <c r="E3681" t="s">
        <v>151</v>
      </c>
      <c r="F3681" t="s">
        <v>919</v>
      </c>
      <c r="G3681" t="s">
        <v>25</v>
      </c>
      <c r="H3681" t="s">
        <v>116</v>
      </c>
      <c r="I3681" t="s">
        <v>108</v>
      </c>
      <c r="J3681" t="s">
        <v>108</v>
      </c>
      <c r="K3681" t="s">
        <v>121</v>
      </c>
      <c r="L3681" t="s">
        <v>824</v>
      </c>
      <c r="O3681" s="3">
        <v>1</v>
      </c>
      <c r="P3681" s="3">
        <v>0</v>
      </c>
      <c r="Q3681" s="4">
        <v>649</v>
      </c>
      <c r="R3681" s="3">
        <v>0</v>
      </c>
      <c r="S3681" s="1"/>
      <c r="T3681" s="1"/>
      <c r="U3681" s="2"/>
    </row>
    <row r="3682" spans="1:21">
      <c r="A3682" t="s">
        <v>164</v>
      </c>
      <c r="B3682" t="s">
        <v>148</v>
      </c>
      <c r="C3682" t="s">
        <v>822</v>
      </c>
      <c r="D3682" t="s">
        <v>823</v>
      </c>
      <c r="E3682" t="s">
        <v>151</v>
      </c>
      <c r="F3682" t="s">
        <v>475</v>
      </c>
      <c r="G3682" t="s">
        <v>33</v>
      </c>
      <c r="H3682" t="s">
        <v>142</v>
      </c>
      <c r="I3682" t="s">
        <v>108</v>
      </c>
      <c r="J3682" t="s">
        <v>108</v>
      </c>
      <c r="K3682" t="s">
        <v>109</v>
      </c>
      <c r="L3682" t="s">
        <v>824</v>
      </c>
      <c r="O3682" s="3">
        <v>5</v>
      </c>
      <c r="P3682" s="3">
        <v>0</v>
      </c>
      <c r="Q3682" s="4">
        <v>3245</v>
      </c>
      <c r="R3682" s="3">
        <v>0</v>
      </c>
      <c r="S3682" s="1"/>
      <c r="T3682" s="1"/>
      <c r="U3682" s="2"/>
    </row>
    <row r="3683" spans="1:21">
      <c r="A3683" t="s">
        <v>164</v>
      </c>
      <c r="B3683" t="s">
        <v>148</v>
      </c>
      <c r="C3683" t="s">
        <v>822</v>
      </c>
      <c r="D3683" t="s">
        <v>823</v>
      </c>
      <c r="E3683" t="s">
        <v>151</v>
      </c>
      <c r="F3683" t="s">
        <v>516</v>
      </c>
      <c r="G3683" t="s">
        <v>21</v>
      </c>
      <c r="H3683" t="s">
        <v>30</v>
      </c>
      <c r="I3683" t="s">
        <v>22</v>
      </c>
      <c r="J3683" t="s">
        <v>22</v>
      </c>
      <c r="K3683" t="s">
        <v>83</v>
      </c>
      <c r="L3683" t="s">
        <v>824</v>
      </c>
      <c r="O3683" s="3">
        <v>1</v>
      </c>
      <c r="P3683" s="3">
        <v>0</v>
      </c>
      <c r="Q3683" s="4">
        <v>649</v>
      </c>
      <c r="R3683" s="3">
        <v>0</v>
      </c>
      <c r="S3683" s="1"/>
      <c r="T3683" s="1"/>
      <c r="U3683" s="2"/>
    </row>
    <row r="3684" spans="1:21">
      <c r="A3684" t="s">
        <v>164</v>
      </c>
      <c r="B3684" t="s">
        <v>148</v>
      </c>
      <c r="C3684" t="s">
        <v>822</v>
      </c>
      <c r="D3684" t="s">
        <v>823</v>
      </c>
      <c r="E3684" t="s">
        <v>151</v>
      </c>
      <c r="F3684" t="s">
        <v>297</v>
      </c>
      <c r="G3684" t="s">
        <v>33</v>
      </c>
      <c r="H3684" t="s">
        <v>95</v>
      </c>
      <c r="I3684" t="s">
        <v>70</v>
      </c>
      <c r="J3684" t="s">
        <v>70</v>
      </c>
      <c r="K3684" t="s">
        <v>184</v>
      </c>
      <c r="L3684" t="s">
        <v>824</v>
      </c>
      <c r="O3684" s="3">
        <v>1</v>
      </c>
      <c r="P3684" s="3">
        <v>0</v>
      </c>
      <c r="Q3684" s="4">
        <v>649</v>
      </c>
      <c r="R3684" s="3">
        <v>0</v>
      </c>
      <c r="S3684" s="1"/>
      <c r="T3684" s="1"/>
      <c r="U3684" s="2"/>
    </row>
    <row r="3685" spans="1:21">
      <c r="A3685" t="s">
        <v>204</v>
      </c>
      <c r="B3685" t="s">
        <v>250</v>
      </c>
      <c r="C3685" t="s">
        <v>1760</v>
      </c>
      <c r="D3685" t="s">
        <v>1761</v>
      </c>
      <c r="E3685" t="s">
        <v>19</v>
      </c>
      <c r="F3685" t="s">
        <v>315</v>
      </c>
      <c r="G3685" t="s">
        <v>33</v>
      </c>
      <c r="H3685" t="s">
        <v>40</v>
      </c>
      <c r="I3685" t="s">
        <v>35</v>
      </c>
      <c r="J3685" t="s">
        <v>35</v>
      </c>
      <c r="K3685" t="s">
        <v>41</v>
      </c>
      <c r="L3685" t="s">
        <v>1762</v>
      </c>
      <c r="O3685" s="3">
        <v>5</v>
      </c>
      <c r="P3685" s="3">
        <v>0</v>
      </c>
      <c r="Q3685" s="4">
        <v>840</v>
      </c>
      <c r="R3685" s="3">
        <v>0</v>
      </c>
      <c r="S3685" s="1"/>
      <c r="T3685" s="1"/>
      <c r="U3685" s="2"/>
    </row>
    <row r="3686" spans="1:21">
      <c r="A3686" t="s">
        <v>204</v>
      </c>
      <c r="B3686" t="s">
        <v>250</v>
      </c>
      <c r="C3686" t="s">
        <v>1760</v>
      </c>
      <c r="D3686" t="s">
        <v>1761</v>
      </c>
      <c r="E3686" t="s">
        <v>19</v>
      </c>
      <c r="F3686" t="s">
        <v>425</v>
      </c>
      <c r="G3686" t="s">
        <v>25</v>
      </c>
      <c r="H3686" t="s">
        <v>1327</v>
      </c>
      <c r="I3686" t="s">
        <v>35</v>
      </c>
      <c r="J3686" t="s">
        <v>35</v>
      </c>
      <c r="K3686" t="s">
        <v>41</v>
      </c>
      <c r="L3686" t="s">
        <v>1762</v>
      </c>
      <c r="O3686" s="3">
        <v>1</v>
      </c>
      <c r="P3686" s="3">
        <v>0</v>
      </c>
      <c r="Q3686" s="4">
        <v>184</v>
      </c>
      <c r="R3686" s="3">
        <v>0</v>
      </c>
      <c r="S3686" s="1"/>
      <c r="T3686" s="1"/>
      <c r="U3686" s="2"/>
    </row>
    <row r="3687" spans="1:21">
      <c r="A3687" t="s">
        <v>204</v>
      </c>
      <c r="B3687" t="s">
        <v>250</v>
      </c>
      <c r="C3687" t="s">
        <v>1760</v>
      </c>
      <c r="D3687" t="s">
        <v>1761</v>
      </c>
      <c r="E3687" t="s">
        <v>19</v>
      </c>
      <c r="F3687" t="s">
        <v>1366</v>
      </c>
      <c r="G3687" t="s">
        <v>25</v>
      </c>
      <c r="H3687" t="s">
        <v>67</v>
      </c>
      <c r="I3687" t="s">
        <v>35</v>
      </c>
      <c r="J3687" t="s">
        <v>35</v>
      </c>
      <c r="K3687" t="s">
        <v>41</v>
      </c>
      <c r="L3687" t="s">
        <v>1762</v>
      </c>
      <c r="O3687" s="3">
        <v>1</v>
      </c>
      <c r="P3687" s="3">
        <v>0</v>
      </c>
      <c r="Q3687" s="4">
        <v>184</v>
      </c>
      <c r="R3687" s="3">
        <v>0</v>
      </c>
      <c r="S3687" s="1"/>
      <c r="T3687" s="1"/>
      <c r="U3687" s="2"/>
    </row>
    <row r="3688" spans="1:21">
      <c r="A3688" t="s">
        <v>204</v>
      </c>
      <c r="B3688" t="s">
        <v>250</v>
      </c>
      <c r="C3688" t="s">
        <v>1760</v>
      </c>
      <c r="D3688" t="s">
        <v>1761</v>
      </c>
      <c r="E3688" t="s">
        <v>19</v>
      </c>
      <c r="F3688" t="s">
        <v>663</v>
      </c>
      <c r="G3688" t="s">
        <v>25</v>
      </c>
      <c r="H3688" t="s">
        <v>40</v>
      </c>
      <c r="I3688" t="s">
        <v>35</v>
      </c>
      <c r="J3688" t="s">
        <v>35</v>
      </c>
      <c r="K3688" t="s">
        <v>41</v>
      </c>
      <c r="L3688" t="s">
        <v>1762</v>
      </c>
      <c r="O3688" s="3">
        <v>5</v>
      </c>
      <c r="P3688" s="3">
        <v>0</v>
      </c>
      <c r="Q3688" s="4">
        <v>840</v>
      </c>
      <c r="R3688" s="3">
        <v>0</v>
      </c>
      <c r="S3688" s="1"/>
      <c r="T3688" s="1"/>
      <c r="U3688" s="2"/>
    </row>
    <row r="3689" spans="1:21">
      <c r="A3689" t="s">
        <v>204</v>
      </c>
      <c r="B3689" t="s">
        <v>250</v>
      </c>
      <c r="C3689" t="s">
        <v>1760</v>
      </c>
      <c r="D3689" t="s">
        <v>1761</v>
      </c>
      <c r="E3689" t="s">
        <v>19</v>
      </c>
      <c r="F3689" t="s">
        <v>650</v>
      </c>
      <c r="G3689" t="s">
        <v>25</v>
      </c>
      <c r="H3689" t="s">
        <v>40</v>
      </c>
      <c r="I3689" t="s">
        <v>35</v>
      </c>
      <c r="J3689" t="s">
        <v>35</v>
      </c>
      <c r="K3689" t="s">
        <v>41</v>
      </c>
      <c r="L3689" t="s">
        <v>1762</v>
      </c>
      <c r="O3689" s="3">
        <v>5</v>
      </c>
      <c r="P3689" s="3">
        <v>0</v>
      </c>
      <c r="Q3689" s="4">
        <v>840</v>
      </c>
      <c r="R3689" s="3">
        <v>0</v>
      </c>
      <c r="S3689" s="1"/>
      <c r="T3689" s="1"/>
      <c r="U3689" s="2"/>
    </row>
    <row r="3690" spans="1:21">
      <c r="A3690" t="s">
        <v>204</v>
      </c>
      <c r="B3690" t="s">
        <v>250</v>
      </c>
      <c r="C3690" t="s">
        <v>1760</v>
      </c>
      <c r="D3690" t="s">
        <v>1761</v>
      </c>
      <c r="E3690" t="s">
        <v>19</v>
      </c>
      <c r="F3690" t="s">
        <v>481</v>
      </c>
      <c r="G3690" t="s">
        <v>21</v>
      </c>
      <c r="H3690" t="s">
        <v>1614</v>
      </c>
      <c r="I3690" t="s">
        <v>22</v>
      </c>
      <c r="J3690" t="s">
        <v>22</v>
      </c>
      <c r="K3690" t="s">
        <v>222</v>
      </c>
      <c r="L3690" t="s">
        <v>1762</v>
      </c>
      <c r="O3690" s="3">
        <v>1</v>
      </c>
      <c r="P3690" s="3">
        <v>0</v>
      </c>
      <c r="Q3690" s="4">
        <v>176</v>
      </c>
      <c r="R3690" s="3">
        <v>0</v>
      </c>
      <c r="S3690" s="1"/>
      <c r="T3690" s="1"/>
      <c r="U3690" s="2"/>
    </row>
    <row r="3691" spans="1:21">
      <c r="A3691" t="s">
        <v>204</v>
      </c>
      <c r="B3691" t="s">
        <v>250</v>
      </c>
      <c r="C3691" t="s">
        <v>1760</v>
      </c>
      <c r="D3691" t="s">
        <v>1761</v>
      </c>
      <c r="E3691" t="s">
        <v>19</v>
      </c>
      <c r="F3691" t="s">
        <v>74</v>
      </c>
      <c r="G3691" t="s">
        <v>21</v>
      </c>
      <c r="H3691" t="s">
        <v>72</v>
      </c>
      <c r="I3691" t="s">
        <v>22</v>
      </c>
      <c r="J3691" t="s">
        <v>22</v>
      </c>
      <c r="K3691" t="s">
        <v>75</v>
      </c>
      <c r="L3691" t="s">
        <v>1762</v>
      </c>
      <c r="O3691" s="3">
        <v>1</v>
      </c>
      <c r="P3691" s="3">
        <v>0</v>
      </c>
      <c r="Q3691" s="4">
        <v>176</v>
      </c>
      <c r="R3691" s="3">
        <v>0</v>
      </c>
      <c r="S3691" s="1"/>
      <c r="T3691" s="1"/>
      <c r="U3691" s="2"/>
    </row>
    <row r="3692" spans="1:21">
      <c r="A3692" t="s">
        <v>204</v>
      </c>
      <c r="B3692" t="s">
        <v>250</v>
      </c>
      <c r="C3692" t="s">
        <v>1760</v>
      </c>
      <c r="D3692" t="s">
        <v>1761</v>
      </c>
      <c r="E3692" t="s">
        <v>19</v>
      </c>
      <c r="F3692" t="s">
        <v>244</v>
      </c>
      <c r="G3692" t="s">
        <v>33</v>
      </c>
      <c r="H3692" t="s">
        <v>40</v>
      </c>
      <c r="I3692" t="s">
        <v>35</v>
      </c>
      <c r="J3692" t="s">
        <v>35</v>
      </c>
      <c r="K3692" t="s">
        <v>41</v>
      </c>
      <c r="L3692" t="s">
        <v>1762</v>
      </c>
      <c r="O3692" s="3">
        <v>5</v>
      </c>
      <c r="P3692" s="3">
        <v>0</v>
      </c>
      <c r="Q3692" s="4">
        <v>840</v>
      </c>
      <c r="R3692" s="3">
        <v>0</v>
      </c>
      <c r="S3692" s="1"/>
      <c r="T3692" s="1"/>
      <c r="U3692" s="2"/>
    </row>
    <row r="3693" spans="1:21">
      <c r="A3693" t="s">
        <v>204</v>
      </c>
      <c r="B3693" t="s">
        <v>250</v>
      </c>
      <c r="C3693" t="s">
        <v>1760</v>
      </c>
      <c r="D3693" t="s">
        <v>1761</v>
      </c>
      <c r="E3693" t="s">
        <v>19</v>
      </c>
      <c r="F3693" t="s">
        <v>1334</v>
      </c>
      <c r="G3693" t="s">
        <v>33</v>
      </c>
      <c r="H3693" t="s">
        <v>76</v>
      </c>
      <c r="I3693" t="s">
        <v>27</v>
      </c>
      <c r="J3693" t="s">
        <v>27</v>
      </c>
      <c r="K3693" t="s">
        <v>247</v>
      </c>
      <c r="L3693" t="s">
        <v>1762</v>
      </c>
      <c r="O3693" s="3">
        <v>3</v>
      </c>
      <c r="P3693" s="3">
        <v>0</v>
      </c>
      <c r="Q3693" s="4">
        <v>528</v>
      </c>
      <c r="R3693" s="3">
        <v>0</v>
      </c>
      <c r="S3693" s="1"/>
      <c r="T3693" s="1"/>
      <c r="U3693" s="2"/>
    </row>
    <row r="3694" spans="1:21">
      <c r="A3694" t="s">
        <v>204</v>
      </c>
      <c r="B3694" t="s">
        <v>250</v>
      </c>
      <c r="C3694" t="s">
        <v>1760</v>
      </c>
      <c r="D3694" t="s">
        <v>1761</v>
      </c>
      <c r="E3694" t="s">
        <v>19</v>
      </c>
      <c r="F3694" t="s">
        <v>253</v>
      </c>
      <c r="G3694" t="s">
        <v>33</v>
      </c>
      <c r="H3694" t="s">
        <v>44</v>
      </c>
      <c r="I3694" t="s">
        <v>35</v>
      </c>
      <c r="J3694" t="s">
        <v>35</v>
      </c>
      <c r="K3694" t="s">
        <v>41</v>
      </c>
      <c r="L3694" t="s">
        <v>1762</v>
      </c>
      <c r="O3694" s="3">
        <v>25</v>
      </c>
      <c r="P3694" s="3">
        <v>0</v>
      </c>
      <c r="Q3694" s="4">
        <v>4200</v>
      </c>
      <c r="R3694" s="3">
        <v>0</v>
      </c>
      <c r="S3694" s="1"/>
      <c r="T3694" s="1"/>
      <c r="U3694" s="2"/>
    </row>
    <row r="3695" spans="1:21">
      <c r="A3695" t="s">
        <v>204</v>
      </c>
      <c r="B3695" t="s">
        <v>250</v>
      </c>
      <c r="C3695" t="s">
        <v>1760</v>
      </c>
      <c r="D3695" t="s">
        <v>1761</v>
      </c>
      <c r="E3695" t="s">
        <v>19</v>
      </c>
      <c r="F3695" t="s">
        <v>2078</v>
      </c>
      <c r="G3695" t="s">
        <v>25</v>
      </c>
      <c r="H3695" t="s">
        <v>120</v>
      </c>
      <c r="I3695" t="s">
        <v>70</v>
      </c>
      <c r="J3695" t="s">
        <v>70</v>
      </c>
      <c r="K3695" t="s">
        <v>184</v>
      </c>
      <c r="L3695" t="s">
        <v>1762</v>
      </c>
      <c r="O3695" s="3">
        <v>1</v>
      </c>
      <c r="P3695" s="3">
        <v>0</v>
      </c>
      <c r="Q3695" s="4">
        <v>184</v>
      </c>
      <c r="R3695" s="3">
        <v>0</v>
      </c>
      <c r="S3695" s="1"/>
      <c r="T3695" s="1"/>
      <c r="U3695" s="2"/>
    </row>
    <row r="3696" spans="1:21">
      <c r="A3696" t="s">
        <v>204</v>
      </c>
      <c r="B3696" t="s">
        <v>250</v>
      </c>
      <c r="C3696" t="s">
        <v>1760</v>
      </c>
      <c r="D3696" t="s">
        <v>1761</v>
      </c>
      <c r="E3696" t="s">
        <v>19</v>
      </c>
      <c r="F3696" t="s">
        <v>482</v>
      </c>
      <c r="G3696" t="s">
        <v>21</v>
      </c>
      <c r="H3696" t="s">
        <v>30</v>
      </c>
      <c r="I3696" t="s">
        <v>22</v>
      </c>
      <c r="J3696" t="s">
        <v>22</v>
      </c>
      <c r="K3696" t="s">
        <v>105</v>
      </c>
      <c r="L3696" t="s">
        <v>1762</v>
      </c>
      <c r="O3696" s="3">
        <v>1</v>
      </c>
      <c r="P3696" s="3">
        <v>0</v>
      </c>
      <c r="Q3696" s="4">
        <v>168</v>
      </c>
      <c r="R3696" s="3">
        <v>0</v>
      </c>
      <c r="S3696" s="1"/>
      <c r="T3696" s="1"/>
      <c r="U3696" s="2"/>
    </row>
    <row r="3697" spans="1:21">
      <c r="A3697" t="s">
        <v>204</v>
      </c>
      <c r="B3697" t="s">
        <v>250</v>
      </c>
      <c r="C3697" t="s">
        <v>1760</v>
      </c>
      <c r="D3697" t="s">
        <v>1761</v>
      </c>
      <c r="E3697" t="s">
        <v>19</v>
      </c>
      <c r="F3697" t="s">
        <v>397</v>
      </c>
      <c r="G3697" t="s">
        <v>21</v>
      </c>
      <c r="H3697" t="s">
        <v>38</v>
      </c>
      <c r="I3697" t="s">
        <v>22</v>
      </c>
      <c r="J3697" t="s">
        <v>22</v>
      </c>
      <c r="K3697" t="s">
        <v>53</v>
      </c>
      <c r="L3697" t="s">
        <v>1762</v>
      </c>
      <c r="O3697" s="3">
        <v>1</v>
      </c>
      <c r="P3697" s="3">
        <v>0</v>
      </c>
      <c r="Q3697" s="4">
        <v>176</v>
      </c>
      <c r="R3697" s="3">
        <v>0</v>
      </c>
      <c r="S3697" s="1"/>
      <c r="T3697" s="1"/>
      <c r="U3697" s="2"/>
    </row>
    <row r="3698" spans="1:21">
      <c r="A3698" t="s">
        <v>204</v>
      </c>
      <c r="B3698" t="s">
        <v>250</v>
      </c>
      <c r="C3698" t="s">
        <v>1760</v>
      </c>
      <c r="D3698" t="s">
        <v>1761</v>
      </c>
      <c r="E3698" t="s">
        <v>19</v>
      </c>
      <c r="F3698" t="s">
        <v>1531</v>
      </c>
      <c r="G3698" t="s">
        <v>25</v>
      </c>
      <c r="H3698" t="s">
        <v>63</v>
      </c>
      <c r="I3698" t="s">
        <v>35</v>
      </c>
      <c r="J3698" t="s">
        <v>35</v>
      </c>
      <c r="K3698" t="s">
        <v>41</v>
      </c>
      <c r="L3698" t="s">
        <v>1762</v>
      </c>
      <c r="O3698" s="3">
        <v>2</v>
      </c>
      <c r="P3698" s="3">
        <v>0</v>
      </c>
      <c r="Q3698" s="4">
        <v>368</v>
      </c>
      <c r="R3698" s="3">
        <v>0</v>
      </c>
      <c r="S3698" s="1"/>
      <c r="T3698" s="1"/>
      <c r="U3698" s="2"/>
    </row>
    <row r="3699" spans="1:21">
      <c r="A3699" t="s">
        <v>204</v>
      </c>
      <c r="B3699" t="s">
        <v>250</v>
      </c>
      <c r="C3699" t="s">
        <v>1760</v>
      </c>
      <c r="D3699" t="s">
        <v>1761</v>
      </c>
      <c r="E3699" t="s">
        <v>19</v>
      </c>
      <c r="F3699" t="s">
        <v>2047</v>
      </c>
      <c r="G3699" t="s">
        <v>21</v>
      </c>
      <c r="H3699" t="s">
        <v>38</v>
      </c>
      <c r="I3699" t="s">
        <v>22</v>
      </c>
      <c r="J3699" t="s">
        <v>22</v>
      </c>
      <c r="K3699" t="s">
        <v>39</v>
      </c>
      <c r="L3699" t="s">
        <v>1762</v>
      </c>
      <c r="O3699" s="3">
        <v>0.5</v>
      </c>
      <c r="P3699" s="3">
        <v>0</v>
      </c>
      <c r="Q3699" s="4">
        <v>84</v>
      </c>
      <c r="R3699" s="3">
        <v>0</v>
      </c>
      <c r="S3699" s="1"/>
      <c r="T3699" s="1"/>
      <c r="U3699" s="2"/>
    </row>
    <row r="3700" spans="1:21">
      <c r="A3700" t="s">
        <v>204</v>
      </c>
      <c r="B3700" t="s">
        <v>250</v>
      </c>
      <c r="C3700" t="s">
        <v>1760</v>
      </c>
      <c r="D3700" t="s">
        <v>1761</v>
      </c>
      <c r="E3700" t="s">
        <v>19</v>
      </c>
      <c r="F3700" t="s">
        <v>592</v>
      </c>
      <c r="G3700" t="s">
        <v>33</v>
      </c>
      <c r="H3700" t="s">
        <v>26</v>
      </c>
      <c r="I3700" t="s">
        <v>27</v>
      </c>
      <c r="J3700" t="s">
        <v>27</v>
      </c>
      <c r="K3700" t="s">
        <v>42</v>
      </c>
      <c r="L3700" t="s">
        <v>1762</v>
      </c>
      <c r="O3700" s="3">
        <v>1</v>
      </c>
      <c r="P3700" s="3">
        <v>0</v>
      </c>
      <c r="Q3700" s="4">
        <v>184</v>
      </c>
      <c r="R3700" s="3">
        <v>0</v>
      </c>
      <c r="S3700" s="1"/>
      <c r="T3700" s="1"/>
      <c r="U3700" s="2"/>
    </row>
    <row r="3701" spans="1:21">
      <c r="A3701" t="s">
        <v>204</v>
      </c>
      <c r="B3701" t="s">
        <v>250</v>
      </c>
      <c r="C3701" t="s">
        <v>1760</v>
      </c>
      <c r="D3701" t="s">
        <v>1761</v>
      </c>
      <c r="E3701" t="s">
        <v>19</v>
      </c>
      <c r="F3701" t="s">
        <v>343</v>
      </c>
      <c r="G3701" t="s">
        <v>25</v>
      </c>
      <c r="H3701" t="s">
        <v>208</v>
      </c>
      <c r="I3701" t="s">
        <v>35</v>
      </c>
      <c r="J3701" t="s">
        <v>35</v>
      </c>
      <c r="K3701" t="s">
        <v>41</v>
      </c>
      <c r="L3701" t="s">
        <v>1762</v>
      </c>
      <c r="O3701" s="3">
        <v>3</v>
      </c>
      <c r="P3701" s="3">
        <v>0</v>
      </c>
      <c r="Q3701" s="4">
        <v>528</v>
      </c>
      <c r="R3701" s="3">
        <v>0</v>
      </c>
      <c r="S3701" s="1"/>
      <c r="T3701" s="1"/>
      <c r="U3701" s="2"/>
    </row>
    <row r="3702" spans="1:21">
      <c r="A3702" t="s">
        <v>204</v>
      </c>
      <c r="B3702" t="s">
        <v>250</v>
      </c>
      <c r="C3702" t="s">
        <v>1760</v>
      </c>
      <c r="D3702" t="s">
        <v>1761</v>
      </c>
      <c r="E3702" t="s">
        <v>19</v>
      </c>
      <c r="F3702" t="s">
        <v>344</v>
      </c>
      <c r="G3702" t="s">
        <v>33</v>
      </c>
      <c r="H3702" t="s">
        <v>116</v>
      </c>
      <c r="I3702" t="s">
        <v>108</v>
      </c>
      <c r="J3702" t="s">
        <v>108</v>
      </c>
      <c r="K3702" t="s">
        <v>121</v>
      </c>
      <c r="L3702" t="s">
        <v>1762</v>
      </c>
      <c r="O3702" s="3">
        <v>3</v>
      </c>
      <c r="P3702" s="3">
        <v>0</v>
      </c>
      <c r="Q3702" s="4">
        <v>528</v>
      </c>
      <c r="R3702" s="3">
        <v>0</v>
      </c>
      <c r="S3702" s="1"/>
      <c r="T3702" s="1"/>
      <c r="U3702" s="2"/>
    </row>
    <row r="3703" spans="1:21">
      <c r="A3703" t="s">
        <v>204</v>
      </c>
      <c r="B3703" t="s">
        <v>250</v>
      </c>
      <c r="C3703" t="s">
        <v>1760</v>
      </c>
      <c r="D3703" t="s">
        <v>1761</v>
      </c>
      <c r="E3703" t="s">
        <v>19</v>
      </c>
      <c r="F3703" t="s">
        <v>1371</v>
      </c>
      <c r="G3703" t="s">
        <v>25</v>
      </c>
      <c r="H3703" t="s">
        <v>1327</v>
      </c>
      <c r="I3703" t="s">
        <v>35</v>
      </c>
      <c r="J3703" t="s">
        <v>35</v>
      </c>
      <c r="K3703" t="s">
        <v>41</v>
      </c>
      <c r="L3703" t="s">
        <v>1762</v>
      </c>
      <c r="O3703" s="3">
        <v>3</v>
      </c>
      <c r="P3703" s="3">
        <v>0</v>
      </c>
      <c r="Q3703" s="4">
        <v>528</v>
      </c>
      <c r="R3703" s="3">
        <v>0</v>
      </c>
      <c r="S3703" s="1"/>
      <c r="T3703" s="1"/>
      <c r="U3703" s="2"/>
    </row>
    <row r="3704" spans="1:21">
      <c r="A3704" t="s">
        <v>204</v>
      </c>
      <c r="B3704" t="s">
        <v>250</v>
      </c>
      <c r="C3704" t="s">
        <v>1760</v>
      </c>
      <c r="D3704" t="s">
        <v>1761</v>
      </c>
      <c r="E3704" t="s">
        <v>19</v>
      </c>
      <c r="F3704" t="s">
        <v>561</v>
      </c>
      <c r="G3704" t="s">
        <v>33</v>
      </c>
      <c r="H3704" t="s">
        <v>26</v>
      </c>
      <c r="I3704" t="s">
        <v>27</v>
      </c>
      <c r="J3704" t="s">
        <v>27</v>
      </c>
      <c r="K3704" t="s">
        <v>42</v>
      </c>
      <c r="L3704" t="s">
        <v>1762</v>
      </c>
      <c r="O3704" s="3">
        <v>1</v>
      </c>
      <c r="P3704" s="3">
        <v>0</v>
      </c>
      <c r="Q3704" s="4">
        <v>184</v>
      </c>
      <c r="R3704" s="3">
        <v>0</v>
      </c>
      <c r="S3704" s="1"/>
      <c r="T3704" s="1"/>
      <c r="U3704" s="2"/>
    </row>
    <row r="3705" spans="1:21">
      <c r="A3705" t="s">
        <v>204</v>
      </c>
      <c r="B3705" t="s">
        <v>250</v>
      </c>
      <c r="C3705" t="s">
        <v>1760</v>
      </c>
      <c r="D3705" t="s">
        <v>1761</v>
      </c>
      <c r="E3705" t="s">
        <v>19</v>
      </c>
      <c r="F3705" t="s">
        <v>828</v>
      </c>
      <c r="G3705" t="s">
        <v>25</v>
      </c>
      <c r="H3705" t="s">
        <v>46</v>
      </c>
      <c r="I3705" t="s">
        <v>35</v>
      </c>
      <c r="J3705" t="s">
        <v>35</v>
      </c>
      <c r="K3705" t="s">
        <v>41</v>
      </c>
      <c r="L3705" t="s">
        <v>1762</v>
      </c>
      <c r="O3705" s="3">
        <v>3</v>
      </c>
      <c r="P3705" s="3">
        <v>0</v>
      </c>
      <c r="Q3705" s="4">
        <v>528</v>
      </c>
      <c r="R3705" s="3">
        <v>0</v>
      </c>
      <c r="S3705" s="1"/>
      <c r="T3705" s="1"/>
      <c r="U3705" s="2"/>
    </row>
    <row r="3706" spans="1:21">
      <c r="A3706" t="s">
        <v>204</v>
      </c>
      <c r="B3706" t="s">
        <v>250</v>
      </c>
      <c r="C3706" t="s">
        <v>1760</v>
      </c>
      <c r="D3706" t="s">
        <v>1761</v>
      </c>
      <c r="E3706" t="s">
        <v>19</v>
      </c>
      <c r="F3706" t="s">
        <v>332</v>
      </c>
      <c r="G3706" t="s">
        <v>33</v>
      </c>
      <c r="H3706" t="s">
        <v>95</v>
      </c>
      <c r="I3706" t="s">
        <v>70</v>
      </c>
      <c r="J3706" t="s">
        <v>70</v>
      </c>
      <c r="K3706" t="s">
        <v>184</v>
      </c>
      <c r="L3706" t="s">
        <v>1762</v>
      </c>
      <c r="O3706" s="3">
        <v>5</v>
      </c>
      <c r="P3706" s="3">
        <v>0</v>
      </c>
      <c r="Q3706" s="4">
        <v>840</v>
      </c>
      <c r="R3706" s="3">
        <v>0</v>
      </c>
      <c r="S3706" s="1"/>
      <c r="T3706" s="1"/>
      <c r="U3706" s="2"/>
    </row>
    <row r="3707" spans="1:21">
      <c r="A3707" t="s">
        <v>204</v>
      </c>
      <c r="B3707" t="s">
        <v>250</v>
      </c>
      <c r="C3707" t="s">
        <v>1760</v>
      </c>
      <c r="D3707" t="s">
        <v>1761</v>
      </c>
      <c r="E3707" t="s">
        <v>19</v>
      </c>
      <c r="F3707" t="s">
        <v>530</v>
      </c>
      <c r="G3707" t="s">
        <v>21</v>
      </c>
      <c r="H3707" t="s">
        <v>48</v>
      </c>
      <c r="I3707" t="s">
        <v>22</v>
      </c>
      <c r="J3707" t="s">
        <v>22</v>
      </c>
      <c r="K3707" t="s">
        <v>49</v>
      </c>
      <c r="L3707" t="s">
        <v>1762</v>
      </c>
      <c r="O3707" s="3">
        <v>2</v>
      </c>
      <c r="P3707" s="3">
        <v>0</v>
      </c>
      <c r="Q3707" s="4">
        <v>336</v>
      </c>
      <c r="R3707" s="3">
        <v>0</v>
      </c>
      <c r="S3707" s="1"/>
      <c r="T3707" s="1"/>
      <c r="U3707" s="2"/>
    </row>
    <row r="3708" spans="1:21">
      <c r="A3708" t="s">
        <v>204</v>
      </c>
      <c r="B3708" t="s">
        <v>250</v>
      </c>
      <c r="C3708" t="s">
        <v>1760</v>
      </c>
      <c r="D3708" t="s">
        <v>1761</v>
      </c>
      <c r="E3708" t="s">
        <v>19</v>
      </c>
      <c r="F3708" t="s">
        <v>2261</v>
      </c>
      <c r="G3708" t="s">
        <v>21</v>
      </c>
      <c r="H3708" t="s">
        <v>84</v>
      </c>
      <c r="I3708" t="s">
        <v>22</v>
      </c>
      <c r="J3708" t="s">
        <v>22</v>
      </c>
      <c r="K3708" t="s">
        <v>53</v>
      </c>
      <c r="L3708" t="s">
        <v>1762</v>
      </c>
      <c r="O3708" s="3">
        <v>2</v>
      </c>
      <c r="P3708" s="3">
        <v>0</v>
      </c>
      <c r="Q3708" s="4">
        <v>352</v>
      </c>
      <c r="R3708" s="3">
        <v>0</v>
      </c>
      <c r="S3708" s="1"/>
      <c r="T3708" s="1"/>
      <c r="U3708" s="2"/>
    </row>
    <row r="3709" spans="1:21">
      <c r="A3709" t="s">
        <v>204</v>
      </c>
      <c r="B3709" t="s">
        <v>250</v>
      </c>
      <c r="C3709" t="s">
        <v>1760</v>
      </c>
      <c r="D3709" t="s">
        <v>1761</v>
      </c>
      <c r="E3709" t="s">
        <v>19</v>
      </c>
      <c r="F3709" t="s">
        <v>186</v>
      </c>
      <c r="G3709" t="s">
        <v>33</v>
      </c>
      <c r="H3709" t="s">
        <v>44</v>
      </c>
      <c r="I3709" t="s">
        <v>35</v>
      </c>
      <c r="J3709" t="s">
        <v>35</v>
      </c>
      <c r="K3709" t="s">
        <v>36</v>
      </c>
      <c r="L3709" t="s">
        <v>1762</v>
      </c>
      <c r="O3709" s="3">
        <v>1</v>
      </c>
      <c r="P3709" s="3">
        <v>0</v>
      </c>
      <c r="Q3709" s="4">
        <v>184</v>
      </c>
      <c r="R3709" s="3">
        <v>0</v>
      </c>
      <c r="S3709" s="1"/>
      <c r="T3709" s="1"/>
      <c r="U3709" s="2"/>
    </row>
    <row r="3710" spans="1:21">
      <c r="A3710" t="s">
        <v>204</v>
      </c>
      <c r="B3710" t="s">
        <v>250</v>
      </c>
      <c r="C3710" t="s">
        <v>1760</v>
      </c>
      <c r="D3710" t="s">
        <v>1761</v>
      </c>
      <c r="E3710" t="s">
        <v>19</v>
      </c>
      <c r="F3710" t="s">
        <v>475</v>
      </c>
      <c r="G3710" t="s">
        <v>33</v>
      </c>
      <c r="H3710" t="s">
        <v>142</v>
      </c>
      <c r="I3710" t="s">
        <v>108</v>
      </c>
      <c r="J3710" t="s">
        <v>108</v>
      </c>
      <c r="K3710" t="s">
        <v>109</v>
      </c>
      <c r="L3710" t="s">
        <v>1762</v>
      </c>
      <c r="O3710" s="3">
        <v>5</v>
      </c>
      <c r="P3710" s="3">
        <v>0</v>
      </c>
      <c r="Q3710" s="4">
        <v>840</v>
      </c>
      <c r="R3710" s="3">
        <v>0</v>
      </c>
      <c r="S3710" s="1"/>
      <c r="T3710" s="1"/>
      <c r="U3710" s="2"/>
    </row>
    <row r="3711" spans="1:21">
      <c r="A3711" t="s">
        <v>204</v>
      </c>
      <c r="B3711" t="s">
        <v>250</v>
      </c>
      <c r="C3711" t="s">
        <v>1760</v>
      </c>
      <c r="D3711" t="s">
        <v>1761</v>
      </c>
      <c r="E3711" t="s">
        <v>19</v>
      </c>
      <c r="F3711" t="s">
        <v>371</v>
      </c>
      <c r="G3711" t="s">
        <v>25</v>
      </c>
      <c r="H3711" t="s">
        <v>46</v>
      </c>
      <c r="I3711" t="s">
        <v>35</v>
      </c>
      <c r="J3711" t="s">
        <v>35</v>
      </c>
      <c r="K3711" t="s">
        <v>41</v>
      </c>
      <c r="L3711" t="s">
        <v>1762</v>
      </c>
      <c r="O3711" s="3">
        <v>10</v>
      </c>
      <c r="P3711" s="3">
        <v>0</v>
      </c>
      <c r="Q3711" s="4">
        <v>1680</v>
      </c>
      <c r="R3711" s="3">
        <v>0</v>
      </c>
      <c r="S3711" s="1"/>
      <c r="T3711" s="1"/>
      <c r="U3711" s="2"/>
    </row>
    <row r="3712" spans="1:21">
      <c r="A3712" t="s">
        <v>204</v>
      </c>
      <c r="B3712" t="s">
        <v>250</v>
      </c>
      <c r="C3712" t="s">
        <v>1760</v>
      </c>
      <c r="D3712" t="s">
        <v>1761</v>
      </c>
      <c r="E3712" t="s">
        <v>19</v>
      </c>
      <c r="F3712" t="s">
        <v>516</v>
      </c>
      <c r="G3712" t="s">
        <v>21</v>
      </c>
      <c r="H3712" t="s">
        <v>30</v>
      </c>
      <c r="I3712" t="s">
        <v>22</v>
      </c>
      <c r="J3712" t="s">
        <v>22</v>
      </c>
      <c r="K3712" t="s">
        <v>83</v>
      </c>
      <c r="L3712" t="s">
        <v>1762</v>
      </c>
      <c r="O3712" s="3">
        <v>2</v>
      </c>
      <c r="P3712" s="3">
        <v>0</v>
      </c>
      <c r="Q3712" s="4">
        <v>352</v>
      </c>
      <c r="R3712" s="3">
        <v>0</v>
      </c>
      <c r="S3712" s="1"/>
      <c r="T3712" s="1"/>
      <c r="U3712" s="2"/>
    </row>
    <row r="3713" spans="1:21">
      <c r="A3713" t="s">
        <v>204</v>
      </c>
      <c r="B3713" t="s">
        <v>250</v>
      </c>
      <c r="C3713" t="s">
        <v>1760</v>
      </c>
      <c r="D3713" t="s">
        <v>1761</v>
      </c>
      <c r="E3713" t="s">
        <v>19</v>
      </c>
      <c r="F3713" t="s">
        <v>224</v>
      </c>
      <c r="G3713" t="s">
        <v>21</v>
      </c>
      <c r="H3713" t="s">
        <v>1614</v>
      </c>
      <c r="I3713" t="s">
        <v>22</v>
      </c>
      <c r="J3713" t="s">
        <v>22</v>
      </c>
      <c r="K3713" t="s">
        <v>39</v>
      </c>
      <c r="L3713" t="s">
        <v>1762</v>
      </c>
      <c r="O3713" s="3">
        <v>3</v>
      </c>
      <c r="P3713" s="3">
        <v>0</v>
      </c>
      <c r="Q3713" s="4">
        <v>504</v>
      </c>
      <c r="R3713" s="3">
        <v>0</v>
      </c>
      <c r="S3713" s="1"/>
      <c r="T3713" s="1"/>
      <c r="U3713" s="2"/>
    </row>
    <row r="3714" spans="1:21">
      <c r="A3714" t="s">
        <v>204</v>
      </c>
      <c r="B3714" t="s">
        <v>250</v>
      </c>
      <c r="C3714" t="s">
        <v>1760</v>
      </c>
      <c r="D3714" t="s">
        <v>1761</v>
      </c>
      <c r="E3714" t="s">
        <v>19</v>
      </c>
      <c r="F3714" t="s">
        <v>1082</v>
      </c>
      <c r="G3714" t="s">
        <v>47</v>
      </c>
      <c r="H3714" t="s">
        <v>30</v>
      </c>
      <c r="I3714" t="s">
        <v>22</v>
      </c>
      <c r="J3714" t="s">
        <v>22</v>
      </c>
      <c r="K3714" t="s">
        <v>83</v>
      </c>
      <c r="L3714" t="s">
        <v>1762</v>
      </c>
      <c r="O3714" s="3">
        <v>1</v>
      </c>
      <c r="P3714" s="3">
        <v>0</v>
      </c>
      <c r="Q3714" s="4">
        <v>184</v>
      </c>
      <c r="R3714" s="3">
        <v>0</v>
      </c>
      <c r="S3714" s="1"/>
      <c r="T3714" s="1"/>
      <c r="U3714" s="2"/>
    </row>
    <row r="3715" spans="1:21">
      <c r="A3715" t="s">
        <v>204</v>
      </c>
      <c r="B3715" t="s">
        <v>250</v>
      </c>
      <c r="C3715" t="s">
        <v>1760</v>
      </c>
      <c r="D3715" t="s">
        <v>1761</v>
      </c>
      <c r="E3715" t="s">
        <v>19</v>
      </c>
      <c r="F3715" t="s">
        <v>2491</v>
      </c>
      <c r="G3715" t="s">
        <v>47</v>
      </c>
      <c r="H3715" t="s">
        <v>72</v>
      </c>
      <c r="I3715" t="s">
        <v>22</v>
      </c>
      <c r="J3715" t="s">
        <v>22</v>
      </c>
      <c r="K3715" t="s">
        <v>79</v>
      </c>
      <c r="L3715" t="s">
        <v>1762</v>
      </c>
      <c r="O3715" s="3">
        <v>1</v>
      </c>
      <c r="P3715" s="3">
        <v>0</v>
      </c>
      <c r="Q3715" s="4">
        <v>176</v>
      </c>
      <c r="R3715" s="3">
        <v>0</v>
      </c>
      <c r="S3715" s="1"/>
      <c r="T3715" s="1"/>
      <c r="U3715" s="2"/>
    </row>
    <row r="3716" spans="1:21">
      <c r="A3716" t="s">
        <v>204</v>
      </c>
      <c r="B3716" t="s">
        <v>250</v>
      </c>
      <c r="C3716" t="s">
        <v>1760</v>
      </c>
      <c r="D3716" t="s">
        <v>1761</v>
      </c>
      <c r="E3716" t="s">
        <v>19</v>
      </c>
      <c r="F3716" t="s">
        <v>1569</v>
      </c>
      <c r="G3716" t="s">
        <v>33</v>
      </c>
      <c r="H3716" t="s">
        <v>40</v>
      </c>
      <c r="I3716" t="s">
        <v>35</v>
      </c>
      <c r="J3716" t="s">
        <v>35</v>
      </c>
      <c r="K3716" t="s">
        <v>41</v>
      </c>
      <c r="L3716" t="s">
        <v>1762</v>
      </c>
      <c r="O3716" s="3">
        <v>5</v>
      </c>
      <c r="P3716" s="3">
        <v>0</v>
      </c>
      <c r="Q3716" s="4">
        <v>840</v>
      </c>
      <c r="R3716" s="3">
        <v>0</v>
      </c>
      <c r="S3716" s="1"/>
      <c r="T3716" s="1"/>
      <c r="U3716" s="2"/>
    </row>
    <row r="3717" spans="1:21">
      <c r="A3717" t="s">
        <v>204</v>
      </c>
      <c r="B3717" t="s">
        <v>250</v>
      </c>
      <c r="C3717" t="s">
        <v>1760</v>
      </c>
      <c r="D3717" t="s">
        <v>1761</v>
      </c>
      <c r="E3717" t="s">
        <v>19</v>
      </c>
      <c r="F3717" t="s">
        <v>123</v>
      </c>
      <c r="G3717" t="s">
        <v>21</v>
      </c>
      <c r="H3717" t="s">
        <v>84</v>
      </c>
      <c r="I3717" t="s">
        <v>22</v>
      </c>
      <c r="J3717" t="s">
        <v>22</v>
      </c>
      <c r="K3717" t="s">
        <v>66</v>
      </c>
      <c r="L3717" t="s">
        <v>1762</v>
      </c>
      <c r="O3717" s="3">
        <v>2</v>
      </c>
      <c r="P3717" s="3">
        <v>0</v>
      </c>
      <c r="Q3717" s="4">
        <v>336</v>
      </c>
      <c r="R3717" s="3">
        <v>0</v>
      </c>
      <c r="S3717" s="1"/>
      <c r="T3717" s="1"/>
      <c r="U3717" s="2"/>
    </row>
    <row r="3718" spans="1:21">
      <c r="A3718" t="s">
        <v>204</v>
      </c>
      <c r="B3718" t="s">
        <v>250</v>
      </c>
      <c r="C3718" t="s">
        <v>1760</v>
      </c>
      <c r="D3718" t="s">
        <v>1761</v>
      </c>
      <c r="E3718" t="s">
        <v>19</v>
      </c>
      <c r="F3718" t="s">
        <v>145</v>
      </c>
      <c r="G3718" t="s">
        <v>21</v>
      </c>
      <c r="H3718" t="s">
        <v>72</v>
      </c>
      <c r="I3718" t="s">
        <v>22</v>
      </c>
      <c r="J3718" t="s">
        <v>22</v>
      </c>
      <c r="K3718" t="s">
        <v>73</v>
      </c>
      <c r="L3718" t="s">
        <v>1762</v>
      </c>
      <c r="O3718" s="3">
        <v>1</v>
      </c>
      <c r="P3718" s="3">
        <v>0</v>
      </c>
      <c r="Q3718" s="4">
        <v>168</v>
      </c>
      <c r="R3718" s="3">
        <v>0</v>
      </c>
      <c r="S3718" s="1"/>
      <c r="T3718" s="1"/>
      <c r="U3718" s="2"/>
    </row>
    <row r="3719" spans="1:21">
      <c r="A3719" t="s">
        <v>204</v>
      </c>
      <c r="B3719" t="s">
        <v>250</v>
      </c>
      <c r="C3719" t="s">
        <v>1760</v>
      </c>
      <c r="D3719" t="s">
        <v>1761</v>
      </c>
      <c r="E3719" t="s">
        <v>19</v>
      </c>
      <c r="F3719" t="s">
        <v>460</v>
      </c>
      <c r="G3719" t="s">
        <v>33</v>
      </c>
      <c r="H3719" t="s">
        <v>142</v>
      </c>
      <c r="I3719" t="s">
        <v>108</v>
      </c>
      <c r="J3719" t="s">
        <v>108</v>
      </c>
      <c r="K3719" t="s">
        <v>109</v>
      </c>
      <c r="L3719" t="s">
        <v>1762</v>
      </c>
      <c r="O3719" s="3">
        <v>1</v>
      </c>
      <c r="P3719" s="3">
        <v>0</v>
      </c>
      <c r="Q3719" s="4">
        <v>184</v>
      </c>
      <c r="R3719" s="3">
        <v>0</v>
      </c>
      <c r="S3719" s="1"/>
      <c r="T3719" s="1"/>
      <c r="U3719" s="2"/>
    </row>
    <row r="3720" spans="1:21">
      <c r="A3720" t="s">
        <v>204</v>
      </c>
      <c r="B3720" t="s">
        <v>250</v>
      </c>
      <c r="C3720" t="s">
        <v>1760</v>
      </c>
      <c r="D3720" t="s">
        <v>1761</v>
      </c>
      <c r="E3720" t="s">
        <v>19</v>
      </c>
      <c r="F3720" t="s">
        <v>428</v>
      </c>
      <c r="G3720" t="s">
        <v>33</v>
      </c>
      <c r="H3720" t="s">
        <v>69</v>
      </c>
      <c r="I3720" t="s">
        <v>70</v>
      </c>
      <c r="J3720" t="s">
        <v>70</v>
      </c>
      <c r="K3720" t="s">
        <v>429</v>
      </c>
      <c r="L3720" t="s">
        <v>1762</v>
      </c>
      <c r="O3720" s="3">
        <v>3</v>
      </c>
      <c r="P3720" s="3">
        <v>0</v>
      </c>
      <c r="Q3720" s="4">
        <v>528</v>
      </c>
      <c r="R3720" s="3">
        <v>0</v>
      </c>
      <c r="S3720" s="1"/>
      <c r="T3720" s="1"/>
      <c r="U3720" s="2"/>
    </row>
    <row r="3721" spans="1:21">
      <c r="A3721" t="s">
        <v>335</v>
      </c>
      <c r="B3721" t="s">
        <v>18</v>
      </c>
      <c r="C3721" t="s">
        <v>825</v>
      </c>
      <c r="D3721" t="s">
        <v>826</v>
      </c>
      <c r="E3721" t="s">
        <v>19</v>
      </c>
      <c r="F3721" t="s">
        <v>1366</v>
      </c>
      <c r="G3721" t="s">
        <v>25</v>
      </c>
      <c r="H3721" t="s">
        <v>67</v>
      </c>
      <c r="I3721" t="s">
        <v>35</v>
      </c>
      <c r="J3721" t="s">
        <v>35</v>
      </c>
      <c r="K3721" t="s">
        <v>41</v>
      </c>
      <c r="L3721" t="s">
        <v>827</v>
      </c>
      <c r="O3721" s="3">
        <v>1</v>
      </c>
      <c r="P3721" s="3">
        <v>0</v>
      </c>
      <c r="Q3721" s="4">
        <v>152</v>
      </c>
      <c r="R3721" s="3">
        <v>0</v>
      </c>
      <c r="S3721" s="1"/>
      <c r="T3721" s="1"/>
      <c r="U3721" s="2"/>
    </row>
    <row r="3722" spans="1:21">
      <c r="A3722" t="s">
        <v>335</v>
      </c>
      <c r="B3722" t="s">
        <v>18</v>
      </c>
      <c r="C3722" t="s">
        <v>825</v>
      </c>
      <c r="D3722" t="s">
        <v>826</v>
      </c>
      <c r="E3722" t="s">
        <v>19</v>
      </c>
      <c r="F3722" t="s">
        <v>244</v>
      </c>
      <c r="G3722" t="s">
        <v>33</v>
      </c>
      <c r="H3722" t="s">
        <v>40</v>
      </c>
      <c r="I3722" t="s">
        <v>35</v>
      </c>
      <c r="J3722" t="s">
        <v>35</v>
      </c>
      <c r="K3722" t="s">
        <v>41</v>
      </c>
      <c r="L3722" t="s">
        <v>827</v>
      </c>
      <c r="O3722" s="3">
        <v>0</v>
      </c>
      <c r="P3722" s="3">
        <v>3</v>
      </c>
      <c r="Q3722" s="4">
        <v>0</v>
      </c>
      <c r="R3722" s="3">
        <v>384</v>
      </c>
      <c r="S3722" s="1"/>
      <c r="T3722" s="1"/>
      <c r="U3722" s="2"/>
    </row>
    <row r="3723" spans="1:21">
      <c r="A3723" t="s">
        <v>335</v>
      </c>
      <c r="B3723" t="s">
        <v>18</v>
      </c>
      <c r="C3723" t="s">
        <v>825</v>
      </c>
      <c r="D3723" t="s">
        <v>826</v>
      </c>
      <c r="E3723" t="s">
        <v>19</v>
      </c>
      <c r="F3723" t="s">
        <v>2664</v>
      </c>
      <c r="G3723" t="s">
        <v>25</v>
      </c>
      <c r="H3723" t="s">
        <v>1327</v>
      </c>
      <c r="I3723" t="s">
        <v>35</v>
      </c>
      <c r="J3723" t="s">
        <v>35</v>
      </c>
      <c r="K3723" t="s">
        <v>36</v>
      </c>
      <c r="L3723" t="s">
        <v>827</v>
      </c>
      <c r="O3723" s="3">
        <v>0</v>
      </c>
      <c r="P3723" s="3">
        <v>3</v>
      </c>
      <c r="Q3723" s="4">
        <v>0</v>
      </c>
      <c r="R3723" s="3">
        <v>384</v>
      </c>
      <c r="S3723" s="1"/>
      <c r="T3723" s="1"/>
      <c r="U3723" s="2"/>
    </row>
    <row r="3724" spans="1:21">
      <c r="A3724" t="s">
        <v>335</v>
      </c>
      <c r="B3724" t="s">
        <v>18</v>
      </c>
      <c r="C3724" t="s">
        <v>825</v>
      </c>
      <c r="D3724" t="s">
        <v>826</v>
      </c>
      <c r="E3724" t="s">
        <v>19</v>
      </c>
      <c r="F3724" t="s">
        <v>828</v>
      </c>
      <c r="G3724" t="s">
        <v>25</v>
      </c>
      <c r="H3724" t="s">
        <v>46</v>
      </c>
      <c r="I3724" t="s">
        <v>35</v>
      </c>
      <c r="J3724" t="s">
        <v>35</v>
      </c>
      <c r="K3724" t="s">
        <v>41</v>
      </c>
      <c r="L3724" t="s">
        <v>827</v>
      </c>
      <c r="O3724" s="3">
        <v>5</v>
      </c>
      <c r="P3724" s="3">
        <v>0</v>
      </c>
      <c r="Q3724" s="4">
        <v>640</v>
      </c>
      <c r="R3724" s="3">
        <v>0</v>
      </c>
      <c r="S3724" s="1"/>
      <c r="T3724" s="1"/>
      <c r="U3724" s="2"/>
    </row>
    <row r="3725" spans="1:21">
      <c r="A3725" t="s">
        <v>335</v>
      </c>
      <c r="B3725" t="s">
        <v>18</v>
      </c>
      <c r="C3725" t="s">
        <v>825</v>
      </c>
      <c r="D3725" t="s">
        <v>826</v>
      </c>
      <c r="E3725" t="s">
        <v>19</v>
      </c>
      <c r="F3725" t="s">
        <v>2780</v>
      </c>
      <c r="G3725" t="s">
        <v>25</v>
      </c>
      <c r="H3725" t="s">
        <v>63</v>
      </c>
      <c r="I3725" t="s">
        <v>35</v>
      </c>
      <c r="J3725" t="s">
        <v>35</v>
      </c>
      <c r="K3725" t="s">
        <v>41</v>
      </c>
      <c r="L3725" t="s">
        <v>827</v>
      </c>
      <c r="O3725" s="3">
        <v>1</v>
      </c>
      <c r="P3725" s="3">
        <v>0</v>
      </c>
      <c r="Q3725" s="4">
        <v>152</v>
      </c>
      <c r="R3725" s="3">
        <v>0</v>
      </c>
      <c r="S3725" s="1"/>
      <c r="T3725" s="1"/>
      <c r="U3725" s="2"/>
    </row>
    <row r="3726" spans="1:21">
      <c r="A3726" t="s">
        <v>335</v>
      </c>
      <c r="B3726" t="s">
        <v>18</v>
      </c>
      <c r="C3726" t="s">
        <v>825</v>
      </c>
      <c r="D3726" t="s">
        <v>826</v>
      </c>
      <c r="E3726" t="s">
        <v>19</v>
      </c>
      <c r="F3726" t="s">
        <v>144</v>
      </c>
      <c r="G3726" t="s">
        <v>33</v>
      </c>
      <c r="H3726" t="s">
        <v>40</v>
      </c>
      <c r="I3726" t="s">
        <v>35</v>
      </c>
      <c r="J3726" t="s">
        <v>35</v>
      </c>
      <c r="K3726" t="s">
        <v>41</v>
      </c>
      <c r="L3726" t="s">
        <v>827</v>
      </c>
      <c r="O3726" s="3">
        <v>1</v>
      </c>
      <c r="P3726" s="3">
        <v>0</v>
      </c>
      <c r="Q3726" s="4">
        <v>152</v>
      </c>
      <c r="R3726" s="3">
        <v>0</v>
      </c>
      <c r="S3726" s="1"/>
      <c r="T3726" s="1"/>
      <c r="U3726" s="2"/>
    </row>
    <row r="3727" spans="1:21">
      <c r="A3727" t="s">
        <v>335</v>
      </c>
      <c r="B3727" t="s">
        <v>18</v>
      </c>
      <c r="C3727" t="s">
        <v>825</v>
      </c>
      <c r="D3727" t="s">
        <v>826</v>
      </c>
      <c r="E3727" t="s">
        <v>19</v>
      </c>
      <c r="F3727" t="s">
        <v>333</v>
      </c>
      <c r="G3727" t="s">
        <v>33</v>
      </c>
      <c r="H3727" t="s">
        <v>95</v>
      </c>
      <c r="I3727" t="s">
        <v>70</v>
      </c>
      <c r="J3727" t="s">
        <v>70</v>
      </c>
      <c r="K3727" t="s">
        <v>184</v>
      </c>
      <c r="L3727" t="s">
        <v>827</v>
      </c>
      <c r="O3727" s="3">
        <v>0</v>
      </c>
      <c r="P3727" s="3">
        <v>1</v>
      </c>
      <c r="Q3727" s="4">
        <v>0</v>
      </c>
      <c r="R3727" s="3">
        <v>128</v>
      </c>
      <c r="S3727" s="1"/>
      <c r="T3727" s="1"/>
      <c r="U3727" s="2"/>
    </row>
    <row r="3728" spans="1:21">
      <c r="A3728" t="s">
        <v>335</v>
      </c>
      <c r="B3728" t="s">
        <v>18</v>
      </c>
      <c r="C3728" t="s">
        <v>825</v>
      </c>
      <c r="D3728" t="s">
        <v>826</v>
      </c>
      <c r="E3728" t="s">
        <v>19</v>
      </c>
      <c r="F3728" t="s">
        <v>2245</v>
      </c>
      <c r="G3728" t="s">
        <v>47</v>
      </c>
      <c r="H3728" t="s">
        <v>48</v>
      </c>
      <c r="I3728" t="s">
        <v>22</v>
      </c>
      <c r="J3728" t="s">
        <v>22</v>
      </c>
      <c r="K3728" t="s">
        <v>49</v>
      </c>
      <c r="L3728" t="s">
        <v>829</v>
      </c>
      <c r="O3728" s="3">
        <v>2</v>
      </c>
      <c r="P3728" s="3">
        <v>0</v>
      </c>
      <c r="Q3728" s="4">
        <v>320</v>
      </c>
      <c r="R3728" s="3">
        <v>0</v>
      </c>
      <c r="S3728" s="1"/>
      <c r="T3728" s="1"/>
      <c r="U3728" s="2"/>
    </row>
    <row r="3729" spans="1:21">
      <c r="A3729" t="s">
        <v>335</v>
      </c>
      <c r="B3729" t="s">
        <v>18</v>
      </c>
      <c r="C3729" t="s">
        <v>825</v>
      </c>
      <c r="D3729" t="s">
        <v>826</v>
      </c>
      <c r="E3729" t="s">
        <v>19</v>
      </c>
      <c r="F3729" t="s">
        <v>764</v>
      </c>
      <c r="G3729" t="s">
        <v>33</v>
      </c>
      <c r="H3729" t="s">
        <v>95</v>
      </c>
      <c r="I3729" t="s">
        <v>70</v>
      </c>
      <c r="J3729" t="s">
        <v>70</v>
      </c>
      <c r="K3729" t="s">
        <v>514</v>
      </c>
      <c r="L3729" t="s">
        <v>829</v>
      </c>
      <c r="O3729" s="3">
        <v>0.16666</v>
      </c>
      <c r="P3729" s="3">
        <v>0</v>
      </c>
      <c r="Q3729" s="4">
        <v>26.67</v>
      </c>
      <c r="R3729" s="3">
        <v>0</v>
      </c>
      <c r="S3729" s="1"/>
      <c r="T3729" s="1"/>
      <c r="U3729" s="2"/>
    </row>
    <row r="3730" spans="1:21">
      <c r="A3730" t="s">
        <v>335</v>
      </c>
      <c r="B3730" t="s">
        <v>18</v>
      </c>
      <c r="C3730" t="s">
        <v>825</v>
      </c>
      <c r="D3730" t="s">
        <v>826</v>
      </c>
      <c r="E3730" t="s">
        <v>19</v>
      </c>
      <c r="F3730" t="s">
        <v>431</v>
      </c>
      <c r="G3730" t="s">
        <v>25</v>
      </c>
      <c r="H3730" t="s">
        <v>189</v>
      </c>
      <c r="I3730" t="s">
        <v>35</v>
      </c>
      <c r="J3730" t="s">
        <v>35</v>
      </c>
      <c r="K3730" t="s">
        <v>41</v>
      </c>
      <c r="L3730" t="s">
        <v>829</v>
      </c>
      <c r="O3730" s="3">
        <v>1</v>
      </c>
      <c r="P3730" s="3">
        <v>0</v>
      </c>
      <c r="Q3730" s="4">
        <v>160</v>
      </c>
      <c r="R3730" s="3">
        <v>0</v>
      </c>
      <c r="S3730" s="1"/>
      <c r="T3730" s="1"/>
      <c r="U3730" s="2"/>
    </row>
    <row r="3731" spans="1:21">
      <c r="A3731" t="s">
        <v>335</v>
      </c>
      <c r="B3731" t="s">
        <v>18</v>
      </c>
      <c r="C3731" t="s">
        <v>825</v>
      </c>
      <c r="D3731" t="s">
        <v>826</v>
      </c>
      <c r="E3731" t="s">
        <v>19</v>
      </c>
      <c r="F3731" t="s">
        <v>2053</v>
      </c>
      <c r="G3731" t="s">
        <v>21</v>
      </c>
      <c r="H3731" t="s">
        <v>38</v>
      </c>
      <c r="I3731" t="s">
        <v>22</v>
      </c>
      <c r="J3731" t="s">
        <v>22</v>
      </c>
      <c r="K3731" t="s">
        <v>66</v>
      </c>
      <c r="L3731" t="s">
        <v>829</v>
      </c>
      <c r="O3731" s="3">
        <v>0</v>
      </c>
      <c r="P3731" s="3">
        <v>1</v>
      </c>
      <c r="Q3731" s="4">
        <v>0</v>
      </c>
      <c r="R3731" s="3">
        <v>144</v>
      </c>
      <c r="S3731" s="1"/>
      <c r="T3731" s="1"/>
      <c r="U3731" s="2"/>
    </row>
    <row r="3732" spans="1:21">
      <c r="A3732" t="s">
        <v>335</v>
      </c>
      <c r="B3732" t="s">
        <v>18</v>
      </c>
      <c r="C3732" t="s">
        <v>825</v>
      </c>
      <c r="D3732" t="s">
        <v>826</v>
      </c>
      <c r="E3732" t="s">
        <v>19</v>
      </c>
      <c r="F3732" t="s">
        <v>2083</v>
      </c>
      <c r="G3732" t="s">
        <v>21</v>
      </c>
      <c r="H3732" t="s">
        <v>30</v>
      </c>
      <c r="I3732" t="s">
        <v>22</v>
      </c>
      <c r="J3732" t="s">
        <v>22</v>
      </c>
      <c r="K3732" t="s">
        <v>280</v>
      </c>
      <c r="L3732" t="s">
        <v>829</v>
      </c>
      <c r="O3732" s="3">
        <v>0</v>
      </c>
      <c r="P3732" s="3">
        <v>0</v>
      </c>
      <c r="Q3732" s="4">
        <v>0</v>
      </c>
      <c r="R3732" s="3">
        <v>0</v>
      </c>
      <c r="S3732" s="1"/>
      <c r="T3732" s="1"/>
      <c r="U3732" s="2"/>
    </row>
    <row r="3733" spans="1:21">
      <c r="A3733" t="s">
        <v>335</v>
      </c>
      <c r="B3733" t="s">
        <v>18</v>
      </c>
      <c r="C3733" t="s">
        <v>825</v>
      </c>
      <c r="D3733" t="s">
        <v>826</v>
      </c>
      <c r="E3733" t="s">
        <v>19</v>
      </c>
      <c r="F3733" t="s">
        <v>425</v>
      </c>
      <c r="G3733" t="s">
        <v>25</v>
      </c>
      <c r="H3733" t="s">
        <v>1327</v>
      </c>
      <c r="I3733" t="s">
        <v>35</v>
      </c>
      <c r="J3733" t="s">
        <v>35</v>
      </c>
      <c r="K3733" t="s">
        <v>41</v>
      </c>
      <c r="L3733" t="s">
        <v>1763</v>
      </c>
      <c r="O3733" s="3">
        <v>1</v>
      </c>
      <c r="P3733" s="3">
        <v>0</v>
      </c>
      <c r="Q3733" s="4">
        <v>200</v>
      </c>
      <c r="R3733" s="3">
        <v>0</v>
      </c>
      <c r="S3733" s="1"/>
      <c r="T3733" s="1"/>
      <c r="U3733" s="2"/>
    </row>
    <row r="3734" spans="1:21">
      <c r="A3734" t="s">
        <v>335</v>
      </c>
      <c r="B3734" t="s">
        <v>18</v>
      </c>
      <c r="C3734" t="s">
        <v>825</v>
      </c>
      <c r="D3734" t="s">
        <v>826</v>
      </c>
      <c r="E3734" t="s">
        <v>19</v>
      </c>
      <c r="F3734" t="s">
        <v>1411</v>
      </c>
      <c r="G3734" t="s">
        <v>25</v>
      </c>
      <c r="H3734" t="s">
        <v>63</v>
      </c>
      <c r="I3734" t="s">
        <v>35</v>
      </c>
      <c r="J3734" t="s">
        <v>35</v>
      </c>
      <c r="K3734" t="s">
        <v>41</v>
      </c>
      <c r="L3734" t="s">
        <v>1763</v>
      </c>
      <c r="O3734" s="3">
        <v>0</v>
      </c>
      <c r="P3734" s="3">
        <v>0.5</v>
      </c>
      <c r="Q3734" s="4">
        <v>0</v>
      </c>
      <c r="R3734" s="3">
        <v>100</v>
      </c>
      <c r="S3734" s="1"/>
      <c r="T3734" s="1"/>
      <c r="U3734" s="2"/>
    </row>
    <row r="3735" spans="1:21">
      <c r="A3735" t="s">
        <v>335</v>
      </c>
      <c r="B3735" t="s">
        <v>18</v>
      </c>
      <c r="C3735" t="s">
        <v>825</v>
      </c>
      <c r="D3735" t="s">
        <v>826</v>
      </c>
      <c r="E3735" t="s">
        <v>19</v>
      </c>
      <c r="F3735" t="s">
        <v>623</v>
      </c>
      <c r="G3735" t="s">
        <v>33</v>
      </c>
      <c r="H3735" t="s">
        <v>44</v>
      </c>
      <c r="I3735" t="s">
        <v>35</v>
      </c>
      <c r="J3735" t="s">
        <v>35</v>
      </c>
      <c r="K3735" t="s">
        <v>41</v>
      </c>
      <c r="L3735" t="s">
        <v>1763</v>
      </c>
      <c r="O3735" s="3">
        <v>0</v>
      </c>
      <c r="P3735" s="3">
        <v>0.91666000000000003</v>
      </c>
      <c r="Q3735" s="4">
        <v>0</v>
      </c>
      <c r="R3735" s="3">
        <v>183.33</v>
      </c>
      <c r="S3735" s="1"/>
      <c r="T3735" s="1"/>
      <c r="U3735" s="2"/>
    </row>
    <row r="3736" spans="1:21">
      <c r="A3736" t="s">
        <v>335</v>
      </c>
      <c r="B3736" t="s">
        <v>18</v>
      </c>
      <c r="C3736" t="s">
        <v>825</v>
      </c>
      <c r="D3736" t="s">
        <v>826</v>
      </c>
      <c r="E3736" t="s">
        <v>19</v>
      </c>
      <c r="F3736" t="s">
        <v>2065</v>
      </c>
      <c r="G3736" t="s">
        <v>21</v>
      </c>
      <c r="H3736" t="s">
        <v>48</v>
      </c>
      <c r="I3736" t="s">
        <v>22</v>
      </c>
      <c r="J3736" t="s">
        <v>22</v>
      </c>
      <c r="K3736" t="s">
        <v>105</v>
      </c>
      <c r="L3736" t="s">
        <v>2418</v>
      </c>
      <c r="O3736" s="3">
        <v>0</v>
      </c>
      <c r="P3736" s="3">
        <v>2</v>
      </c>
      <c r="Q3736" s="4">
        <v>0</v>
      </c>
      <c r="R3736" s="3">
        <v>480</v>
      </c>
      <c r="S3736" s="1"/>
      <c r="T3736" s="1"/>
      <c r="U3736" s="2"/>
    </row>
    <row r="3737" spans="1:21">
      <c r="A3737" t="s">
        <v>335</v>
      </c>
      <c r="B3737" t="s">
        <v>18</v>
      </c>
      <c r="C3737" t="s">
        <v>825</v>
      </c>
      <c r="D3737" t="s">
        <v>826</v>
      </c>
      <c r="E3737" t="s">
        <v>19</v>
      </c>
      <c r="F3737" t="s">
        <v>2354</v>
      </c>
      <c r="G3737" t="s">
        <v>47</v>
      </c>
      <c r="H3737" t="s">
        <v>72</v>
      </c>
      <c r="I3737" t="s">
        <v>22</v>
      </c>
      <c r="J3737" t="s">
        <v>22</v>
      </c>
      <c r="K3737" t="s">
        <v>135</v>
      </c>
      <c r="L3737" t="s">
        <v>2418</v>
      </c>
      <c r="O3737" s="3">
        <v>0</v>
      </c>
      <c r="P3737" s="3">
        <v>1</v>
      </c>
      <c r="Q3737" s="4">
        <v>0</v>
      </c>
      <c r="R3737" s="3">
        <v>240</v>
      </c>
      <c r="S3737" s="1"/>
      <c r="T3737" s="1"/>
      <c r="U3737" s="2"/>
    </row>
    <row r="3738" spans="1:21">
      <c r="A3738" t="s">
        <v>410</v>
      </c>
      <c r="B3738" t="s">
        <v>250</v>
      </c>
      <c r="C3738" t="s">
        <v>2419</v>
      </c>
      <c r="D3738" t="s">
        <v>2420</v>
      </c>
      <c r="E3738" t="s">
        <v>242</v>
      </c>
      <c r="F3738" t="s">
        <v>2660</v>
      </c>
      <c r="G3738" t="s">
        <v>47</v>
      </c>
      <c r="H3738" t="s">
        <v>1260</v>
      </c>
      <c r="I3738" t="s">
        <v>22</v>
      </c>
      <c r="J3738" t="s">
        <v>22</v>
      </c>
      <c r="K3738" t="s">
        <v>49</v>
      </c>
      <c r="L3738" t="s">
        <v>2421</v>
      </c>
      <c r="O3738" s="3">
        <v>1</v>
      </c>
      <c r="P3738" s="3">
        <v>0</v>
      </c>
      <c r="Q3738" s="4">
        <v>208</v>
      </c>
      <c r="R3738" s="3">
        <v>0</v>
      </c>
      <c r="S3738" s="1"/>
      <c r="T3738" s="1"/>
      <c r="U3738" s="2"/>
    </row>
    <row r="3739" spans="1:21">
      <c r="A3739" t="s">
        <v>204</v>
      </c>
      <c r="B3739" t="s">
        <v>18</v>
      </c>
      <c r="C3739" t="s">
        <v>831</v>
      </c>
      <c r="D3739" t="s">
        <v>832</v>
      </c>
      <c r="E3739" t="s">
        <v>19</v>
      </c>
      <c r="F3739" t="s">
        <v>251</v>
      </c>
      <c r="G3739" t="s">
        <v>25</v>
      </c>
      <c r="H3739" t="s">
        <v>189</v>
      </c>
      <c r="I3739" t="s">
        <v>35</v>
      </c>
      <c r="J3739" t="s">
        <v>35</v>
      </c>
      <c r="K3739" t="s">
        <v>41</v>
      </c>
      <c r="L3739" t="s">
        <v>833</v>
      </c>
      <c r="O3739" s="3">
        <v>0</v>
      </c>
      <c r="P3739" s="3">
        <v>9.75</v>
      </c>
      <c r="Q3739" s="4">
        <v>0</v>
      </c>
      <c r="R3739" s="3">
        <v>858</v>
      </c>
      <c r="S3739" s="1"/>
      <c r="T3739" s="1"/>
      <c r="U3739" s="2"/>
    </row>
    <row r="3740" spans="1:21">
      <c r="A3740" t="s">
        <v>204</v>
      </c>
      <c r="B3740" t="s">
        <v>18</v>
      </c>
      <c r="C3740" t="s">
        <v>831</v>
      </c>
      <c r="D3740" t="s">
        <v>832</v>
      </c>
      <c r="E3740" t="s">
        <v>19</v>
      </c>
      <c r="F3740" t="s">
        <v>374</v>
      </c>
      <c r="G3740" t="s">
        <v>33</v>
      </c>
      <c r="H3740" t="s">
        <v>142</v>
      </c>
      <c r="I3740" t="s">
        <v>108</v>
      </c>
      <c r="J3740" t="s">
        <v>108</v>
      </c>
      <c r="K3740" t="s">
        <v>109</v>
      </c>
      <c r="L3740" t="s">
        <v>833</v>
      </c>
      <c r="O3740" s="3">
        <v>0</v>
      </c>
      <c r="P3740" s="3">
        <v>1</v>
      </c>
      <c r="Q3740" s="4">
        <v>0</v>
      </c>
      <c r="R3740" s="3">
        <v>104</v>
      </c>
      <c r="S3740" s="1"/>
      <c r="T3740" s="1"/>
      <c r="U3740" s="2"/>
    </row>
    <row r="3741" spans="1:21">
      <c r="A3741" t="s">
        <v>204</v>
      </c>
      <c r="B3741" t="s">
        <v>18</v>
      </c>
      <c r="C3741" t="s">
        <v>831</v>
      </c>
      <c r="D3741" t="s">
        <v>832</v>
      </c>
      <c r="E3741" t="s">
        <v>19</v>
      </c>
      <c r="F3741" t="s">
        <v>1325</v>
      </c>
      <c r="G3741" t="s">
        <v>21</v>
      </c>
      <c r="H3741" t="s">
        <v>72</v>
      </c>
      <c r="I3741" t="s">
        <v>22</v>
      </c>
      <c r="J3741" t="s">
        <v>22</v>
      </c>
      <c r="K3741" t="s">
        <v>79</v>
      </c>
      <c r="L3741" t="s">
        <v>833</v>
      </c>
      <c r="O3741" s="3">
        <v>0</v>
      </c>
      <c r="P3741" s="3">
        <v>1</v>
      </c>
      <c r="Q3741" s="4">
        <v>0</v>
      </c>
      <c r="R3741" s="3">
        <v>88</v>
      </c>
      <c r="S3741" s="1"/>
      <c r="T3741" s="1"/>
      <c r="U3741" s="2"/>
    </row>
    <row r="3742" spans="1:21">
      <c r="A3742" t="s">
        <v>204</v>
      </c>
      <c r="B3742" t="s">
        <v>18</v>
      </c>
      <c r="C3742" t="s">
        <v>831</v>
      </c>
      <c r="D3742" t="s">
        <v>832</v>
      </c>
      <c r="E3742" t="s">
        <v>19</v>
      </c>
      <c r="F3742" t="s">
        <v>400</v>
      </c>
      <c r="G3742" t="s">
        <v>33</v>
      </c>
      <c r="H3742" t="s">
        <v>40</v>
      </c>
      <c r="I3742" t="s">
        <v>35</v>
      </c>
      <c r="J3742" t="s">
        <v>35</v>
      </c>
      <c r="K3742" t="s">
        <v>41</v>
      </c>
      <c r="L3742" t="s">
        <v>833</v>
      </c>
      <c r="O3742" s="3">
        <v>0</v>
      </c>
      <c r="P3742" s="3">
        <v>5</v>
      </c>
      <c r="Q3742" s="4">
        <v>0</v>
      </c>
      <c r="R3742" s="3">
        <v>440</v>
      </c>
      <c r="S3742" s="1"/>
      <c r="T3742" s="1"/>
      <c r="U3742" s="2"/>
    </row>
    <row r="3743" spans="1:21">
      <c r="A3743" t="s">
        <v>204</v>
      </c>
      <c r="B3743" t="s">
        <v>18</v>
      </c>
      <c r="C3743" t="s">
        <v>831</v>
      </c>
      <c r="D3743" t="s">
        <v>832</v>
      </c>
      <c r="E3743" t="s">
        <v>19</v>
      </c>
      <c r="F3743" t="s">
        <v>2580</v>
      </c>
      <c r="G3743" t="s">
        <v>21</v>
      </c>
      <c r="H3743" t="s">
        <v>1614</v>
      </c>
      <c r="I3743" t="s">
        <v>22</v>
      </c>
      <c r="J3743" t="s">
        <v>22</v>
      </c>
      <c r="K3743" t="s">
        <v>105</v>
      </c>
      <c r="L3743" t="s">
        <v>833</v>
      </c>
      <c r="O3743" s="3">
        <v>0</v>
      </c>
      <c r="P3743" s="3">
        <v>1</v>
      </c>
      <c r="Q3743" s="4">
        <v>0</v>
      </c>
      <c r="R3743" s="3">
        <v>88</v>
      </c>
      <c r="S3743" s="1"/>
      <c r="T3743" s="1"/>
      <c r="U3743" s="2"/>
    </row>
    <row r="3744" spans="1:21">
      <c r="A3744" t="s">
        <v>204</v>
      </c>
      <c r="B3744" t="s">
        <v>18</v>
      </c>
      <c r="C3744" t="s">
        <v>831</v>
      </c>
      <c r="D3744" t="s">
        <v>832</v>
      </c>
      <c r="E3744" t="s">
        <v>19</v>
      </c>
      <c r="F3744" t="s">
        <v>726</v>
      </c>
      <c r="G3744" t="s">
        <v>33</v>
      </c>
      <c r="H3744" t="s">
        <v>67</v>
      </c>
      <c r="I3744" t="s">
        <v>35</v>
      </c>
      <c r="J3744" t="s">
        <v>35</v>
      </c>
      <c r="K3744" t="s">
        <v>41</v>
      </c>
      <c r="L3744" t="s">
        <v>833</v>
      </c>
      <c r="O3744" s="3">
        <v>0</v>
      </c>
      <c r="P3744" s="3">
        <v>2.5833299999999997</v>
      </c>
      <c r="Q3744" s="4">
        <v>0</v>
      </c>
      <c r="R3744" s="3">
        <v>227.34</v>
      </c>
      <c r="S3744" s="1"/>
      <c r="T3744" s="1"/>
      <c r="U3744" s="2"/>
    </row>
    <row r="3745" spans="1:21">
      <c r="A3745" t="s">
        <v>204</v>
      </c>
      <c r="B3745" t="s">
        <v>18</v>
      </c>
      <c r="C3745" t="s">
        <v>831</v>
      </c>
      <c r="D3745" t="s">
        <v>832</v>
      </c>
      <c r="E3745" t="s">
        <v>19</v>
      </c>
      <c r="F3745" t="s">
        <v>511</v>
      </c>
      <c r="G3745" t="s">
        <v>33</v>
      </c>
      <c r="H3745" t="s">
        <v>76</v>
      </c>
      <c r="I3745" t="s">
        <v>27</v>
      </c>
      <c r="J3745" t="s">
        <v>27</v>
      </c>
      <c r="K3745" t="s">
        <v>77</v>
      </c>
      <c r="L3745" t="s">
        <v>833</v>
      </c>
      <c r="O3745" s="3">
        <v>0</v>
      </c>
      <c r="P3745" s="3">
        <v>3</v>
      </c>
      <c r="Q3745" s="4">
        <v>0</v>
      </c>
      <c r="R3745" s="3">
        <v>288</v>
      </c>
      <c r="S3745" s="1"/>
      <c r="T3745" s="1"/>
      <c r="U3745" s="2"/>
    </row>
    <row r="3746" spans="1:21">
      <c r="A3746" t="s">
        <v>204</v>
      </c>
      <c r="B3746" t="s">
        <v>18</v>
      </c>
      <c r="C3746" t="s">
        <v>831</v>
      </c>
      <c r="D3746" t="s">
        <v>832</v>
      </c>
      <c r="E3746" t="s">
        <v>19</v>
      </c>
      <c r="F3746" t="s">
        <v>835</v>
      </c>
      <c r="G3746" t="s">
        <v>25</v>
      </c>
      <c r="H3746" t="s">
        <v>67</v>
      </c>
      <c r="I3746" t="s">
        <v>35</v>
      </c>
      <c r="J3746" t="s">
        <v>35</v>
      </c>
      <c r="K3746" t="s">
        <v>41</v>
      </c>
      <c r="L3746" t="s">
        <v>833</v>
      </c>
      <c r="O3746" s="3">
        <v>0</v>
      </c>
      <c r="P3746" s="3">
        <v>5</v>
      </c>
      <c r="Q3746" s="4">
        <v>0</v>
      </c>
      <c r="R3746" s="3">
        <v>440</v>
      </c>
      <c r="S3746" s="1"/>
      <c r="T3746" s="1"/>
      <c r="U3746" s="2"/>
    </row>
    <row r="3747" spans="1:21">
      <c r="A3747" t="s">
        <v>204</v>
      </c>
      <c r="B3747" t="s">
        <v>18</v>
      </c>
      <c r="C3747" t="s">
        <v>831</v>
      </c>
      <c r="D3747" t="s">
        <v>832</v>
      </c>
      <c r="E3747" t="s">
        <v>19</v>
      </c>
      <c r="F3747" t="s">
        <v>284</v>
      </c>
      <c r="G3747" t="s">
        <v>33</v>
      </c>
      <c r="H3747" t="s">
        <v>44</v>
      </c>
      <c r="I3747" t="s">
        <v>35</v>
      </c>
      <c r="J3747" t="s">
        <v>35</v>
      </c>
      <c r="K3747" t="s">
        <v>36</v>
      </c>
      <c r="L3747" t="s">
        <v>833</v>
      </c>
      <c r="O3747" s="3">
        <v>0</v>
      </c>
      <c r="P3747" s="3">
        <v>5</v>
      </c>
      <c r="Q3747" s="4">
        <v>0</v>
      </c>
      <c r="R3747" s="3">
        <v>440</v>
      </c>
      <c r="S3747" s="1"/>
      <c r="T3747" s="1"/>
      <c r="U3747" s="2"/>
    </row>
    <row r="3748" spans="1:21">
      <c r="A3748" t="s">
        <v>204</v>
      </c>
      <c r="B3748" t="s">
        <v>18</v>
      </c>
      <c r="C3748" t="s">
        <v>831</v>
      </c>
      <c r="D3748" t="s">
        <v>832</v>
      </c>
      <c r="E3748" t="s">
        <v>19</v>
      </c>
      <c r="F3748" t="s">
        <v>332</v>
      </c>
      <c r="G3748" t="s">
        <v>33</v>
      </c>
      <c r="H3748" t="s">
        <v>95</v>
      </c>
      <c r="I3748" t="s">
        <v>70</v>
      </c>
      <c r="J3748" t="s">
        <v>70</v>
      </c>
      <c r="K3748" t="s">
        <v>184</v>
      </c>
      <c r="L3748" t="s">
        <v>833</v>
      </c>
      <c r="O3748" s="3">
        <v>0</v>
      </c>
      <c r="P3748" s="3">
        <v>5</v>
      </c>
      <c r="Q3748" s="4">
        <v>0</v>
      </c>
      <c r="R3748" s="3">
        <v>440</v>
      </c>
      <c r="S3748" s="1"/>
      <c r="T3748" s="1"/>
      <c r="U3748" s="2"/>
    </row>
    <row r="3749" spans="1:21">
      <c r="A3749" t="s">
        <v>204</v>
      </c>
      <c r="B3749" t="s">
        <v>18</v>
      </c>
      <c r="C3749" t="s">
        <v>831</v>
      </c>
      <c r="D3749" t="s">
        <v>832</v>
      </c>
      <c r="E3749" t="s">
        <v>19</v>
      </c>
      <c r="F3749" t="s">
        <v>141</v>
      </c>
      <c r="G3749" t="s">
        <v>33</v>
      </c>
      <c r="H3749" t="s">
        <v>63</v>
      </c>
      <c r="I3749" t="s">
        <v>35</v>
      </c>
      <c r="J3749" t="s">
        <v>35</v>
      </c>
      <c r="K3749" t="s">
        <v>36</v>
      </c>
      <c r="L3749" t="s">
        <v>833</v>
      </c>
      <c r="O3749" s="3">
        <v>0</v>
      </c>
      <c r="P3749" s="3">
        <v>5</v>
      </c>
      <c r="Q3749" s="4">
        <v>0</v>
      </c>
      <c r="R3749" s="3">
        <v>440</v>
      </c>
      <c r="S3749" s="1"/>
      <c r="T3749" s="1"/>
      <c r="U3749" s="2"/>
    </row>
    <row r="3750" spans="1:21">
      <c r="A3750" t="s">
        <v>204</v>
      </c>
      <c r="B3750" t="s">
        <v>18</v>
      </c>
      <c r="C3750" t="s">
        <v>831</v>
      </c>
      <c r="D3750" t="s">
        <v>832</v>
      </c>
      <c r="E3750" t="s">
        <v>19</v>
      </c>
      <c r="F3750" t="s">
        <v>112</v>
      </c>
      <c r="G3750" t="s">
        <v>21</v>
      </c>
      <c r="H3750" t="s">
        <v>84</v>
      </c>
      <c r="I3750" t="s">
        <v>22</v>
      </c>
      <c r="J3750" t="s">
        <v>22</v>
      </c>
      <c r="K3750" t="s">
        <v>23</v>
      </c>
      <c r="L3750" t="s">
        <v>833</v>
      </c>
      <c r="O3750" s="3">
        <v>0</v>
      </c>
      <c r="P3750" s="3">
        <v>1</v>
      </c>
      <c r="Q3750" s="4">
        <v>0</v>
      </c>
      <c r="R3750" s="3">
        <v>88</v>
      </c>
      <c r="S3750" s="1"/>
      <c r="T3750" s="1"/>
      <c r="U3750" s="2"/>
    </row>
    <row r="3751" spans="1:21">
      <c r="A3751" t="s">
        <v>204</v>
      </c>
      <c r="B3751" t="s">
        <v>18</v>
      </c>
      <c r="C3751" t="s">
        <v>831</v>
      </c>
      <c r="D3751" t="s">
        <v>832</v>
      </c>
      <c r="E3751" t="s">
        <v>19</v>
      </c>
      <c r="F3751" t="s">
        <v>1635</v>
      </c>
      <c r="G3751" t="s">
        <v>25</v>
      </c>
      <c r="H3751" t="s">
        <v>189</v>
      </c>
      <c r="I3751" t="s">
        <v>35</v>
      </c>
      <c r="J3751" t="s">
        <v>35</v>
      </c>
      <c r="K3751" t="s">
        <v>41</v>
      </c>
      <c r="L3751" t="s">
        <v>833</v>
      </c>
      <c r="O3751" s="3">
        <v>0</v>
      </c>
      <c r="P3751" s="3">
        <v>3</v>
      </c>
      <c r="Q3751" s="4">
        <v>0</v>
      </c>
      <c r="R3751" s="3">
        <v>288</v>
      </c>
      <c r="S3751" s="1"/>
      <c r="T3751" s="1"/>
      <c r="U3751" s="2"/>
    </row>
    <row r="3752" spans="1:21">
      <c r="A3752" t="s">
        <v>204</v>
      </c>
      <c r="B3752" t="s">
        <v>18</v>
      </c>
      <c r="C3752" t="s">
        <v>831</v>
      </c>
      <c r="D3752" t="s">
        <v>832</v>
      </c>
      <c r="E3752" t="s">
        <v>19</v>
      </c>
      <c r="F3752" t="s">
        <v>249</v>
      </c>
      <c r="G3752" t="s">
        <v>21</v>
      </c>
      <c r="H3752" t="s">
        <v>65</v>
      </c>
      <c r="I3752" t="s">
        <v>22</v>
      </c>
      <c r="J3752" t="s">
        <v>22</v>
      </c>
      <c r="K3752" t="s">
        <v>83</v>
      </c>
      <c r="L3752" t="s">
        <v>833</v>
      </c>
      <c r="O3752" s="3">
        <v>0</v>
      </c>
      <c r="P3752" s="3">
        <v>1</v>
      </c>
      <c r="Q3752" s="4">
        <v>0</v>
      </c>
      <c r="R3752" s="3">
        <v>88</v>
      </c>
      <c r="S3752" s="1"/>
      <c r="T3752" s="1"/>
      <c r="U3752" s="2"/>
    </row>
    <row r="3753" spans="1:21">
      <c r="A3753" t="s">
        <v>204</v>
      </c>
      <c r="B3753" t="s">
        <v>18</v>
      </c>
      <c r="C3753" t="s">
        <v>831</v>
      </c>
      <c r="D3753" t="s">
        <v>832</v>
      </c>
      <c r="E3753" t="s">
        <v>19</v>
      </c>
      <c r="F3753" t="s">
        <v>51</v>
      </c>
      <c r="G3753" t="s">
        <v>21</v>
      </c>
      <c r="H3753" t="s">
        <v>48</v>
      </c>
      <c r="I3753" t="s">
        <v>22</v>
      </c>
      <c r="J3753" t="s">
        <v>22</v>
      </c>
      <c r="K3753" t="s">
        <v>49</v>
      </c>
      <c r="L3753" t="s">
        <v>833</v>
      </c>
      <c r="O3753" s="3">
        <v>0</v>
      </c>
      <c r="P3753" s="3">
        <v>0.25</v>
      </c>
      <c r="Q3753" s="4">
        <v>0</v>
      </c>
      <c r="R3753" s="3">
        <v>24</v>
      </c>
      <c r="S3753" s="1"/>
      <c r="T3753" s="1"/>
      <c r="U3753" s="2"/>
    </row>
    <row r="3754" spans="1:21">
      <c r="A3754" t="s">
        <v>204</v>
      </c>
      <c r="B3754" t="s">
        <v>18</v>
      </c>
      <c r="C3754" t="s">
        <v>831</v>
      </c>
      <c r="D3754" t="s">
        <v>832</v>
      </c>
      <c r="E3754" t="s">
        <v>19</v>
      </c>
      <c r="F3754" t="s">
        <v>1551</v>
      </c>
      <c r="G3754" t="s">
        <v>21</v>
      </c>
      <c r="H3754" t="s">
        <v>84</v>
      </c>
      <c r="I3754" t="s">
        <v>22</v>
      </c>
      <c r="J3754" t="s">
        <v>22</v>
      </c>
      <c r="K3754" t="s">
        <v>23</v>
      </c>
      <c r="L3754" t="s">
        <v>833</v>
      </c>
      <c r="O3754" s="3">
        <v>0</v>
      </c>
      <c r="P3754" s="3">
        <v>1</v>
      </c>
      <c r="Q3754" s="4">
        <v>0</v>
      </c>
      <c r="R3754" s="3">
        <v>88</v>
      </c>
      <c r="S3754" s="1"/>
      <c r="T3754" s="1"/>
      <c r="U3754" s="2"/>
    </row>
    <row r="3755" spans="1:21">
      <c r="A3755" t="s">
        <v>204</v>
      </c>
      <c r="B3755" t="s">
        <v>18</v>
      </c>
      <c r="C3755" t="s">
        <v>831</v>
      </c>
      <c r="D3755" t="s">
        <v>832</v>
      </c>
      <c r="E3755" t="s">
        <v>19</v>
      </c>
      <c r="F3755" t="s">
        <v>438</v>
      </c>
      <c r="G3755" t="s">
        <v>33</v>
      </c>
      <c r="H3755" t="s">
        <v>67</v>
      </c>
      <c r="I3755" t="s">
        <v>35</v>
      </c>
      <c r="J3755" t="s">
        <v>35</v>
      </c>
      <c r="K3755" t="s">
        <v>41</v>
      </c>
      <c r="L3755" t="s">
        <v>2145</v>
      </c>
      <c r="O3755" s="3">
        <v>0</v>
      </c>
      <c r="P3755" s="3">
        <v>0.5</v>
      </c>
      <c r="Q3755" s="4">
        <v>0</v>
      </c>
      <c r="R3755" s="3">
        <v>80</v>
      </c>
      <c r="S3755" s="1"/>
      <c r="T3755" s="1"/>
      <c r="U3755" s="2"/>
    </row>
    <row r="3756" spans="1:21">
      <c r="A3756" t="s">
        <v>147</v>
      </c>
      <c r="B3756" t="s">
        <v>148</v>
      </c>
      <c r="C3756" t="s">
        <v>836</v>
      </c>
      <c r="D3756" t="s">
        <v>837</v>
      </c>
      <c r="E3756" t="s">
        <v>151</v>
      </c>
      <c r="F3756" t="s">
        <v>192</v>
      </c>
      <c r="G3756" t="s">
        <v>25</v>
      </c>
      <c r="H3756" t="s">
        <v>44</v>
      </c>
      <c r="I3756" t="s">
        <v>35</v>
      </c>
      <c r="J3756" t="s">
        <v>35</v>
      </c>
      <c r="K3756" t="s">
        <v>41</v>
      </c>
      <c r="L3756" t="s">
        <v>2146</v>
      </c>
      <c r="O3756" s="3">
        <v>0</v>
      </c>
      <c r="P3756" s="3">
        <v>2</v>
      </c>
      <c r="Q3756" s="4">
        <v>0</v>
      </c>
      <c r="R3756" s="3">
        <v>480</v>
      </c>
      <c r="S3756" s="1"/>
      <c r="T3756" s="1"/>
      <c r="U3756" s="2"/>
    </row>
    <row r="3757" spans="1:21">
      <c r="A3757" t="s">
        <v>147</v>
      </c>
      <c r="B3757" t="s">
        <v>148</v>
      </c>
      <c r="C3757" t="s">
        <v>836</v>
      </c>
      <c r="D3757" t="s">
        <v>837</v>
      </c>
      <c r="E3757" t="s">
        <v>151</v>
      </c>
      <c r="F3757" t="s">
        <v>303</v>
      </c>
      <c r="G3757" t="s">
        <v>25</v>
      </c>
      <c r="H3757" t="s">
        <v>189</v>
      </c>
      <c r="I3757" t="s">
        <v>35</v>
      </c>
      <c r="J3757" t="s">
        <v>35</v>
      </c>
      <c r="K3757" t="s">
        <v>41</v>
      </c>
      <c r="L3757" t="s">
        <v>2146</v>
      </c>
      <c r="O3757" s="3">
        <v>0</v>
      </c>
      <c r="P3757" s="3">
        <v>1</v>
      </c>
      <c r="Q3757" s="4">
        <v>0</v>
      </c>
      <c r="R3757" s="3">
        <v>240</v>
      </c>
      <c r="S3757" s="1"/>
      <c r="T3757" s="1"/>
      <c r="U3757" s="2"/>
    </row>
    <row r="3758" spans="1:21">
      <c r="A3758" t="s">
        <v>147</v>
      </c>
      <c r="B3758" t="s">
        <v>148</v>
      </c>
      <c r="C3758" t="s">
        <v>836</v>
      </c>
      <c r="D3758" t="s">
        <v>837</v>
      </c>
      <c r="E3758" t="s">
        <v>151</v>
      </c>
      <c r="F3758" t="s">
        <v>642</v>
      </c>
      <c r="G3758" t="s">
        <v>33</v>
      </c>
      <c r="H3758" t="s">
        <v>40</v>
      </c>
      <c r="I3758" t="s">
        <v>35</v>
      </c>
      <c r="J3758" t="s">
        <v>35</v>
      </c>
      <c r="K3758" t="s">
        <v>41</v>
      </c>
      <c r="L3758" t="s">
        <v>2146</v>
      </c>
      <c r="O3758" s="3">
        <v>0</v>
      </c>
      <c r="P3758" s="3">
        <v>1</v>
      </c>
      <c r="Q3758" s="4">
        <v>0</v>
      </c>
      <c r="R3758" s="3">
        <v>240</v>
      </c>
      <c r="S3758" s="1"/>
      <c r="T3758" s="1"/>
      <c r="U3758" s="2"/>
    </row>
    <row r="3759" spans="1:21">
      <c r="A3759" t="s">
        <v>147</v>
      </c>
      <c r="B3759" t="s">
        <v>148</v>
      </c>
      <c r="C3759" t="s">
        <v>836</v>
      </c>
      <c r="D3759" t="s">
        <v>837</v>
      </c>
      <c r="E3759" t="s">
        <v>151</v>
      </c>
      <c r="F3759" t="s">
        <v>375</v>
      </c>
      <c r="G3759" t="s">
        <v>33</v>
      </c>
      <c r="H3759" t="s">
        <v>44</v>
      </c>
      <c r="I3759" t="s">
        <v>35</v>
      </c>
      <c r="J3759" t="s">
        <v>35</v>
      </c>
      <c r="K3759" t="s">
        <v>41</v>
      </c>
      <c r="L3759" t="s">
        <v>1466</v>
      </c>
      <c r="O3759" s="3">
        <v>1</v>
      </c>
      <c r="P3759" s="3">
        <v>0</v>
      </c>
      <c r="Q3759" s="4">
        <v>264</v>
      </c>
      <c r="R3759" s="3">
        <v>0</v>
      </c>
      <c r="S3759" s="1"/>
      <c r="T3759" s="1"/>
      <c r="U3759" s="2"/>
    </row>
    <row r="3760" spans="1:21">
      <c r="A3760" t="s">
        <v>147</v>
      </c>
      <c r="B3760" t="s">
        <v>148</v>
      </c>
      <c r="C3760" t="s">
        <v>836</v>
      </c>
      <c r="D3760" t="s">
        <v>837</v>
      </c>
      <c r="E3760" t="s">
        <v>151</v>
      </c>
      <c r="F3760" t="s">
        <v>585</v>
      </c>
      <c r="G3760" t="s">
        <v>25</v>
      </c>
      <c r="H3760" t="s">
        <v>76</v>
      </c>
      <c r="I3760" t="s">
        <v>27</v>
      </c>
      <c r="J3760" t="s">
        <v>27</v>
      </c>
      <c r="K3760" t="s">
        <v>247</v>
      </c>
      <c r="L3760" t="s">
        <v>1466</v>
      </c>
      <c r="O3760" s="3">
        <v>1</v>
      </c>
      <c r="P3760" s="3">
        <v>0</v>
      </c>
      <c r="Q3760" s="4">
        <v>264</v>
      </c>
      <c r="R3760" s="3">
        <v>0</v>
      </c>
      <c r="S3760" s="1"/>
      <c r="T3760" s="1"/>
      <c r="U3760" s="2"/>
    </row>
    <row r="3761" spans="1:21">
      <c r="A3761" t="s">
        <v>147</v>
      </c>
      <c r="B3761" t="s">
        <v>148</v>
      </c>
      <c r="C3761" t="s">
        <v>836</v>
      </c>
      <c r="D3761" t="s">
        <v>837</v>
      </c>
      <c r="E3761" t="s">
        <v>151</v>
      </c>
      <c r="F3761" t="s">
        <v>199</v>
      </c>
      <c r="G3761" t="s">
        <v>25</v>
      </c>
      <c r="H3761" t="s">
        <v>142</v>
      </c>
      <c r="I3761" t="s">
        <v>108</v>
      </c>
      <c r="J3761" t="s">
        <v>108</v>
      </c>
      <c r="K3761" t="s">
        <v>109</v>
      </c>
      <c r="L3761" t="s">
        <v>1466</v>
      </c>
      <c r="O3761" s="3">
        <v>0</v>
      </c>
      <c r="P3761" s="3">
        <v>3.75</v>
      </c>
      <c r="Q3761" s="4">
        <v>0</v>
      </c>
      <c r="R3761" s="3">
        <v>750</v>
      </c>
      <c r="S3761" s="1"/>
      <c r="T3761" s="1"/>
      <c r="U3761" s="2"/>
    </row>
    <row r="3762" spans="1:21">
      <c r="A3762" t="s">
        <v>147</v>
      </c>
      <c r="B3762" t="s">
        <v>148</v>
      </c>
      <c r="C3762" t="s">
        <v>836</v>
      </c>
      <c r="D3762" t="s">
        <v>2147</v>
      </c>
      <c r="E3762" t="s">
        <v>151</v>
      </c>
      <c r="F3762" t="s">
        <v>635</v>
      </c>
      <c r="G3762" t="s">
        <v>25</v>
      </c>
      <c r="H3762" t="s">
        <v>67</v>
      </c>
      <c r="I3762" t="s">
        <v>35</v>
      </c>
      <c r="J3762" t="s">
        <v>35</v>
      </c>
      <c r="K3762" t="s">
        <v>41</v>
      </c>
      <c r="L3762" t="s">
        <v>2148</v>
      </c>
      <c r="O3762" s="3">
        <v>0</v>
      </c>
      <c r="P3762" s="3">
        <v>6</v>
      </c>
      <c r="Q3762" s="4">
        <v>0</v>
      </c>
      <c r="R3762" s="3">
        <v>1056</v>
      </c>
      <c r="S3762" s="1"/>
      <c r="T3762" s="1"/>
      <c r="U3762" s="2"/>
    </row>
    <row r="3763" spans="1:21">
      <c r="A3763" t="s">
        <v>147</v>
      </c>
      <c r="B3763" t="s">
        <v>148</v>
      </c>
      <c r="C3763" t="s">
        <v>836</v>
      </c>
      <c r="D3763" t="s">
        <v>2147</v>
      </c>
      <c r="E3763" t="s">
        <v>151</v>
      </c>
      <c r="F3763" t="s">
        <v>1623</v>
      </c>
      <c r="G3763" t="s">
        <v>25</v>
      </c>
      <c r="H3763" t="s">
        <v>95</v>
      </c>
      <c r="I3763" t="s">
        <v>70</v>
      </c>
      <c r="J3763" t="s">
        <v>70</v>
      </c>
      <c r="K3763" t="s">
        <v>184</v>
      </c>
      <c r="L3763" t="s">
        <v>2148</v>
      </c>
      <c r="O3763" s="3">
        <v>0</v>
      </c>
      <c r="P3763" s="3">
        <v>0.5</v>
      </c>
      <c r="Q3763" s="4">
        <v>0</v>
      </c>
      <c r="R3763" s="3">
        <v>92</v>
      </c>
      <c r="S3763" s="1"/>
      <c r="T3763" s="1"/>
      <c r="U3763" s="2"/>
    </row>
    <row r="3764" spans="1:21">
      <c r="A3764" t="s">
        <v>147</v>
      </c>
      <c r="B3764" t="s">
        <v>148</v>
      </c>
      <c r="C3764" t="s">
        <v>836</v>
      </c>
      <c r="D3764" t="s">
        <v>2147</v>
      </c>
      <c r="E3764" t="s">
        <v>151</v>
      </c>
      <c r="F3764" t="s">
        <v>855</v>
      </c>
      <c r="G3764" t="s">
        <v>33</v>
      </c>
      <c r="H3764" t="s">
        <v>67</v>
      </c>
      <c r="I3764" t="s">
        <v>35</v>
      </c>
      <c r="J3764" t="s">
        <v>35</v>
      </c>
      <c r="K3764" t="s">
        <v>41</v>
      </c>
      <c r="L3764" t="s">
        <v>2148</v>
      </c>
      <c r="O3764" s="3">
        <v>1</v>
      </c>
      <c r="P3764" s="3">
        <v>0</v>
      </c>
      <c r="Q3764" s="4">
        <v>184</v>
      </c>
      <c r="R3764" s="3">
        <v>0</v>
      </c>
      <c r="S3764" s="1"/>
      <c r="T3764" s="1"/>
      <c r="U3764" s="2"/>
    </row>
    <row r="3765" spans="1:21">
      <c r="A3765" t="s">
        <v>147</v>
      </c>
      <c r="B3765" t="s">
        <v>148</v>
      </c>
      <c r="C3765" t="s">
        <v>836</v>
      </c>
      <c r="D3765" t="s">
        <v>2147</v>
      </c>
      <c r="E3765" t="s">
        <v>151</v>
      </c>
      <c r="F3765" t="s">
        <v>392</v>
      </c>
      <c r="G3765" t="s">
        <v>33</v>
      </c>
      <c r="H3765" t="s">
        <v>44</v>
      </c>
      <c r="I3765" t="s">
        <v>35</v>
      </c>
      <c r="J3765" t="s">
        <v>35</v>
      </c>
      <c r="K3765" t="s">
        <v>36</v>
      </c>
      <c r="L3765" t="s">
        <v>2148</v>
      </c>
      <c r="O3765" s="3">
        <v>0</v>
      </c>
      <c r="P3765" s="3">
        <v>6</v>
      </c>
      <c r="Q3765" s="4">
        <v>0</v>
      </c>
      <c r="R3765" s="3">
        <v>1056</v>
      </c>
      <c r="S3765" s="1"/>
      <c r="T3765" s="1"/>
      <c r="U3765" s="2"/>
    </row>
    <row r="3766" spans="1:21">
      <c r="A3766" t="s">
        <v>147</v>
      </c>
      <c r="B3766" t="s">
        <v>148</v>
      </c>
      <c r="C3766" t="s">
        <v>836</v>
      </c>
      <c r="D3766" t="s">
        <v>2147</v>
      </c>
      <c r="E3766" t="s">
        <v>151</v>
      </c>
      <c r="F3766" t="s">
        <v>2785</v>
      </c>
      <c r="G3766" t="s">
        <v>33</v>
      </c>
      <c r="H3766" t="s">
        <v>63</v>
      </c>
      <c r="I3766" t="s">
        <v>35</v>
      </c>
      <c r="J3766" t="s">
        <v>35</v>
      </c>
      <c r="K3766" t="s">
        <v>41</v>
      </c>
      <c r="L3766" t="s">
        <v>2148</v>
      </c>
      <c r="O3766" s="3">
        <v>3</v>
      </c>
      <c r="P3766" s="3">
        <v>0</v>
      </c>
      <c r="Q3766" s="4">
        <v>528</v>
      </c>
      <c r="R3766" s="3">
        <v>0</v>
      </c>
      <c r="S3766" s="1"/>
      <c r="T3766" s="1"/>
      <c r="U3766" s="2"/>
    </row>
    <row r="3767" spans="1:21">
      <c r="A3767" t="s">
        <v>147</v>
      </c>
      <c r="B3767" t="s">
        <v>148</v>
      </c>
      <c r="C3767" t="s">
        <v>836</v>
      </c>
      <c r="D3767" t="s">
        <v>2147</v>
      </c>
      <c r="E3767" t="s">
        <v>151</v>
      </c>
      <c r="F3767" t="s">
        <v>182</v>
      </c>
      <c r="G3767" t="s">
        <v>21</v>
      </c>
      <c r="H3767" t="s">
        <v>48</v>
      </c>
      <c r="I3767" t="s">
        <v>22</v>
      </c>
      <c r="J3767" t="s">
        <v>22</v>
      </c>
      <c r="K3767" t="s">
        <v>105</v>
      </c>
      <c r="L3767" t="s">
        <v>2148</v>
      </c>
      <c r="O3767" s="3">
        <v>0</v>
      </c>
      <c r="P3767" s="3">
        <v>4</v>
      </c>
      <c r="Q3767" s="4">
        <v>0</v>
      </c>
      <c r="R3767" s="3">
        <v>704</v>
      </c>
      <c r="S3767" s="1"/>
      <c r="T3767" s="1"/>
      <c r="U3767" s="2"/>
    </row>
    <row r="3768" spans="1:21">
      <c r="A3768" t="s">
        <v>147</v>
      </c>
      <c r="B3768" t="s">
        <v>148</v>
      </c>
      <c r="C3768" t="s">
        <v>836</v>
      </c>
      <c r="D3768" t="s">
        <v>2147</v>
      </c>
      <c r="E3768" t="s">
        <v>151</v>
      </c>
      <c r="F3768" t="s">
        <v>2342</v>
      </c>
      <c r="G3768" t="s">
        <v>47</v>
      </c>
      <c r="H3768" t="s">
        <v>1614</v>
      </c>
      <c r="I3768" t="s">
        <v>22</v>
      </c>
      <c r="J3768" t="s">
        <v>22</v>
      </c>
      <c r="K3768" t="s">
        <v>86</v>
      </c>
      <c r="L3768" t="s">
        <v>2148</v>
      </c>
      <c r="O3768" s="3">
        <v>0</v>
      </c>
      <c r="P3768" s="3">
        <v>2</v>
      </c>
      <c r="Q3768" s="4">
        <v>0</v>
      </c>
      <c r="R3768" s="3">
        <v>352</v>
      </c>
      <c r="S3768" s="1"/>
      <c r="T3768" s="1"/>
      <c r="U3768" s="2"/>
    </row>
    <row r="3769" spans="1:21">
      <c r="A3769" t="s">
        <v>147</v>
      </c>
      <c r="B3769" t="s">
        <v>148</v>
      </c>
      <c r="C3769" t="s">
        <v>836</v>
      </c>
      <c r="D3769" t="s">
        <v>2147</v>
      </c>
      <c r="E3769" t="s">
        <v>151</v>
      </c>
      <c r="F3769" t="s">
        <v>183</v>
      </c>
      <c r="G3769" t="s">
        <v>25</v>
      </c>
      <c r="H3769" t="s">
        <v>95</v>
      </c>
      <c r="I3769" t="s">
        <v>70</v>
      </c>
      <c r="J3769" t="s">
        <v>70</v>
      </c>
      <c r="K3769" t="s">
        <v>184</v>
      </c>
      <c r="L3769" t="s">
        <v>2148</v>
      </c>
      <c r="O3769" s="3">
        <v>0</v>
      </c>
      <c r="P3769" s="3">
        <v>0.25</v>
      </c>
      <c r="Q3769" s="4">
        <v>0</v>
      </c>
      <c r="R3769" s="3">
        <v>46</v>
      </c>
      <c r="S3769" s="1"/>
      <c r="T3769" s="1"/>
      <c r="U3769" s="2"/>
    </row>
    <row r="3770" spans="1:21">
      <c r="A3770" t="s">
        <v>147</v>
      </c>
      <c r="B3770" t="s">
        <v>148</v>
      </c>
      <c r="C3770" t="s">
        <v>836</v>
      </c>
      <c r="D3770" t="s">
        <v>2147</v>
      </c>
      <c r="E3770" t="s">
        <v>151</v>
      </c>
      <c r="F3770" t="s">
        <v>375</v>
      </c>
      <c r="G3770" t="s">
        <v>33</v>
      </c>
      <c r="H3770" t="s">
        <v>44</v>
      </c>
      <c r="I3770" t="s">
        <v>35</v>
      </c>
      <c r="J3770" t="s">
        <v>35</v>
      </c>
      <c r="K3770" t="s">
        <v>41</v>
      </c>
      <c r="L3770" t="s">
        <v>2148</v>
      </c>
      <c r="O3770" s="3">
        <v>3</v>
      </c>
      <c r="P3770" s="3">
        <v>0</v>
      </c>
      <c r="Q3770" s="4">
        <v>528</v>
      </c>
      <c r="R3770" s="3">
        <v>0</v>
      </c>
      <c r="S3770" s="1"/>
      <c r="T3770" s="1"/>
      <c r="U3770" s="2"/>
    </row>
    <row r="3771" spans="1:21">
      <c r="A3771" t="s">
        <v>147</v>
      </c>
      <c r="B3771" t="s">
        <v>148</v>
      </c>
      <c r="C3771" t="s">
        <v>836</v>
      </c>
      <c r="D3771" t="s">
        <v>2147</v>
      </c>
      <c r="E3771" t="s">
        <v>151</v>
      </c>
      <c r="F3771" t="s">
        <v>676</v>
      </c>
      <c r="G3771" t="s">
        <v>47</v>
      </c>
      <c r="H3771" t="s">
        <v>38</v>
      </c>
      <c r="I3771" t="s">
        <v>22</v>
      </c>
      <c r="J3771" t="s">
        <v>22</v>
      </c>
      <c r="K3771" t="s">
        <v>66</v>
      </c>
      <c r="L3771" t="s">
        <v>2148</v>
      </c>
      <c r="O3771" s="3">
        <v>0</v>
      </c>
      <c r="P3771" s="3">
        <v>0.5</v>
      </c>
      <c r="Q3771" s="4">
        <v>0</v>
      </c>
      <c r="R3771" s="3">
        <v>88</v>
      </c>
      <c r="S3771" s="1"/>
      <c r="T3771" s="1"/>
      <c r="U3771" s="2"/>
    </row>
    <row r="3772" spans="1:21">
      <c r="A3772" t="s">
        <v>147</v>
      </c>
      <c r="B3772" t="s">
        <v>148</v>
      </c>
      <c r="C3772" t="s">
        <v>836</v>
      </c>
      <c r="D3772" t="s">
        <v>2147</v>
      </c>
      <c r="E3772" t="s">
        <v>151</v>
      </c>
      <c r="F3772" t="s">
        <v>1619</v>
      </c>
      <c r="G3772" t="s">
        <v>33</v>
      </c>
      <c r="H3772" t="s">
        <v>95</v>
      </c>
      <c r="I3772" t="s">
        <v>70</v>
      </c>
      <c r="J3772" t="s">
        <v>70</v>
      </c>
      <c r="K3772" t="s">
        <v>184</v>
      </c>
      <c r="L3772" t="s">
        <v>2148</v>
      </c>
      <c r="O3772" s="3">
        <v>3</v>
      </c>
      <c r="P3772" s="3">
        <v>0</v>
      </c>
      <c r="Q3772" s="4">
        <v>528</v>
      </c>
      <c r="R3772" s="3">
        <v>0</v>
      </c>
      <c r="S3772" s="1"/>
      <c r="T3772" s="1"/>
      <c r="U3772" s="2"/>
    </row>
    <row r="3773" spans="1:21">
      <c r="A3773" t="s">
        <v>147</v>
      </c>
      <c r="B3773" t="s">
        <v>148</v>
      </c>
      <c r="C3773" t="s">
        <v>836</v>
      </c>
      <c r="D3773" t="s">
        <v>2147</v>
      </c>
      <c r="E3773" t="s">
        <v>151</v>
      </c>
      <c r="F3773" t="s">
        <v>211</v>
      </c>
      <c r="G3773" t="s">
        <v>25</v>
      </c>
      <c r="H3773" t="s">
        <v>34</v>
      </c>
      <c r="I3773" t="s">
        <v>35</v>
      </c>
      <c r="J3773" t="s">
        <v>35</v>
      </c>
      <c r="K3773" t="s">
        <v>41</v>
      </c>
      <c r="L3773" t="s">
        <v>2148</v>
      </c>
      <c r="O3773" s="3">
        <v>0</v>
      </c>
      <c r="P3773" s="3">
        <v>0.5</v>
      </c>
      <c r="Q3773" s="4">
        <v>0</v>
      </c>
      <c r="R3773" s="3">
        <v>92</v>
      </c>
      <c r="S3773" s="1"/>
      <c r="T3773" s="1"/>
      <c r="U3773" s="2"/>
    </row>
    <row r="3774" spans="1:21">
      <c r="A3774" t="s">
        <v>147</v>
      </c>
      <c r="B3774" t="s">
        <v>148</v>
      </c>
      <c r="C3774" t="s">
        <v>836</v>
      </c>
      <c r="D3774" t="s">
        <v>2147</v>
      </c>
      <c r="E3774" t="s">
        <v>151</v>
      </c>
      <c r="F3774" t="s">
        <v>2699</v>
      </c>
      <c r="G3774" t="s">
        <v>25</v>
      </c>
      <c r="H3774" t="s">
        <v>76</v>
      </c>
      <c r="I3774" t="s">
        <v>27</v>
      </c>
      <c r="J3774" t="s">
        <v>27</v>
      </c>
      <c r="K3774" t="s">
        <v>1084</v>
      </c>
      <c r="L3774" t="s">
        <v>2148</v>
      </c>
      <c r="O3774" s="3">
        <v>3</v>
      </c>
      <c r="P3774" s="3">
        <v>0</v>
      </c>
      <c r="Q3774" s="4">
        <v>528</v>
      </c>
      <c r="R3774" s="3">
        <v>0</v>
      </c>
      <c r="S3774" s="1"/>
      <c r="T3774" s="1"/>
      <c r="U3774" s="2"/>
    </row>
    <row r="3775" spans="1:21">
      <c r="A3775" t="s">
        <v>147</v>
      </c>
      <c r="B3775" t="s">
        <v>148</v>
      </c>
      <c r="C3775" t="s">
        <v>836</v>
      </c>
      <c r="D3775" t="s">
        <v>2147</v>
      </c>
      <c r="E3775" t="s">
        <v>151</v>
      </c>
      <c r="F3775" t="s">
        <v>2024</v>
      </c>
      <c r="G3775" t="s">
        <v>33</v>
      </c>
      <c r="H3775" t="s">
        <v>1549</v>
      </c>
      <c r="I3775" t="s">
        <v>70</v>
      </c>
      <c r="J3775" t="s">
        <v>70</v>
      </c>
      <c r="K3775" t="s">
        <v>184</v>
      </c>
      <c r="L3775" t="s">
        <v>2148</v>
      </c>
      <c r="O3775" s="3">
        <v>0</v>
      </c>
      <c r="P3775" s="3">
        <v>1</v>
      </c>
      <c r="Q3775" s="4">
        <v>0</v>
      </c>
      <c r="R3775" s="3">
        <v>184</v>
      </c>
      <c r="S3775" s="1"/>
      <c r="T3775" s="1"/>
      <c r="U3775" s="2"/>
    </row>
    <row r="3776" spans="1:21">
      <c r="A3776" t="s">
        <v>147</v>
      </c>
      <c r="B3776" t="s">
        <v>148</v>
      </c>
      <c r="C3776" t="s">
        <v>836</v>
      </c>
      <c r="D3776" t="s">
        <v>2147</v>
      </c>
      <c r="E3776" t="s">
        <v>151</v>
      </c>
      <c r="F3776" t="s">
        <v>145</v>
      </c>
      <c r="G3776" t="s">
        <v>21</v>
      </c>
      <c r="H3776" t="s">
        <v>72</v>
      </c>
      <c r="I3776" t="s">
        <v>22</v>
      </c>
      <c r="J3776" t="s">
        <v>22</v>
      </c>
      <c r="K3776" t="s">
        <v>73</v>
      </c>
      <c r="L3776" t="s">
        <v>2148</v>
      </c>
      <c r="O3776" s="3">
        <v>1</v>
      </c>
      <c r="P3776" s="3">
        <v>0</v>
      </c>
      <c r="Q3776" s="4">
        <v>176</v>
      </c>
      <c r="R3776" s="3">
        <v>0</v>
      </c>
      <c r="S3776" s="1"/>
      <c r="T3776" s="1"/>
      <c r="U3776" s="2"/>
    </row>
    <row r="3777" spans="1:21">
      <c r="A3777" t="s">
        <v>147</v>
      </c>
      <c r="B3777" t="s">
        <v>148</v>
      </c>
      <c r="C3777" t="s">
        <v>836</v>
      </c>
      <c r="D3777" t="s">
        <v>2147</v>
      </c>
      <c r="E3777" t="s">
        <v>151</v>
      </c>
      <c r="F3777" t="s">
        <v>2087</v>
      </c>
      <c r="G3777" t="s">
        <v>21</v>
      </c>
      <c r="H3777" t="s">
        <v>38</v>
      </c>
      <c r="I3777" t="s">
        <v>22</v>
      </c>
      <c r="J3777" t="s">
        <v>22</v>
      </c>
      <c r="K3777" t="s">
        <v>66</v>
      </c>
      <c r="L3777" t="s">
        <v>2149</v>
      </c>
      <c r="O3777" s="3">
        <v>0</v>
      </c>
      <c r="P3777" s="3">
        <v>1</v>
      </c>
      <c r="Q3777" s="4">
        <v>0</v>
      </c>
      <c r="R3777" s="3">
        <v>104</v>
      </c>
      <c r="S3777" s="1"/>
      <c r="T3777" s="1"/>
      <c r="U3777" s="2"/>
    </row>
    <row r="3778" spans="1:21">
      <c r="A3778" t="s">
        <v>147</v>
      </c>
      <c r="B3778" t="s">
        <v>148</v>
      </c>
      <c r="C3778" t="s">
        <v>836</v>
      </c>
      <c r="D3778" t="s">
        <v>2147</v>
      </c>
      <c r="E3778" t="s">
        <v>151</v>
      </c>
      <c r="F3778" t="s">
        <v>1792</v>
      </c>
      <c r="G3778" t="s">
        <v>47</v>
      </c>
      <c r="H3778" t="s">
        <v>84</v>
      </c>
      <c r="I3778" t="s">
        <v>22</v>
      </c>
      <c r="J3778" t="s">
        <v>22</v>
      </c>
      <c r="K3778" t="s">
        <v>66</v>
      </c>
      <c r="L3778" t="s">
        <v>2149</v>
      </c>
      <c r="O3778" s="3">
        <v>0</v>
      </c>
      <c r="P3778" s="3">
        <v>5</v>
      </c>
      <c r="Q3778" s="4">
        <v>0</v>
      </c>
      <c r="R3778" s="3">
        <v>560</v>
      </c>
      <c r="S3778" s="1"/>
      <c r="T3778" s="1"/>
      <c r="U3778" s="2"/>
    </row>
    <row r="3779" spans="1:21">
      <c r="A3779" t="s">
        <v>147</v>
      </c>
      <c r="B3779" t="s">
        <v>148</v>
      </c>
      <c r="C3779" t="s">
        <v>836</v>
      </c>
      <c r="D3779" t="s">
        <v>2147</v>
      </c>
      <c r="E3779" t="s">
        <v>151</v>
      </c>
      <c r="F3779" t="s">
        <v>559</v>
      </c>
      <c r="G3779" t="s">
        <v>47</v>
      </c>
      <c r="H3779" t="s">
        <v>48</v>
      </c>
      <c r="I3779" t="s">
        <v>22</v>
      </c>
      <c r="J3779" t="s">
        <v>22</v>
      </c>
      <c r="K3779" t="s">
        <v>49</v>
      </c>
      <c r="L3779" t="s">
        <v>2149</v>
      </c>
      <c r="O3779" s="3">
        <v>0</v>
      </c>
      <c r="P3779" s="3">
        <v>1</v>
      </c>
      <c r="Q3779" s="4">
        <v>0</v>
      </c>
      <c r="R3779" s="3">
        <v>120</v>
      </c>
      <c r="S3779" s="1"/>
      <c r="T3779" s="1"/>
      <c r="U3779" s="2"/>
    </row>
    <row r="3780" spans="1:21">
      <c r="A3780" t="s">
        <v>147</v>
      </c>
      <c r="B3780" t="s">
        <v>148</v>
      </c>
      <c r="C3780" t="s">
        <v>836</v>
      </c>
      <c r="D3780" t="s">
        <v>2147</v>
      </c>
      <c r="E3780" t="s">
        <v>151</v>
      </c>
      <c r="F3780" t="s">
        <v>839</v>
      </c>
      <c r="G3780" t="s">
        <v>25</v>
      </c>
      <c r="H3780" t="s">
        <v>69</v>
      </c>
      <c r="I3780" t="s">
        <v>70</v>
      </c>
      <c r="J3780" t="s">
        <v>70</v>
      </c>
      <c r="K3780" t="s">
        <v>202</v>
      </c>
      <c r="L3780" t="s">
        <v>2149</v>
      </c>
      <c r="O3780" s="3">
        <v>0</v>
      </c>
      <c r="P3780" s="3">
        <v>0.33333000000000002</v>
      </c>
      <c r="Q3780" s="4">
        <v>0</v>
      </c>
      <c r="R3780" s="3">
        <v>40</v>
      </c>
      <c r="S3780" s="1"/>
      <c r="T3780" s="1"/>
      <c r="U3780" s="2"/>
    </row>
    <row r="3781" spans="1:21">
      <c r="A3781" t="s">
        <v>147</v>
      </c>
      <c r="B3781" t="s">
        <v>148</v>
      </c>
      <c r="C3781" t="s">
        <v>836</v>
      </c>
      <c r="D3781" t="s">
        <v>2147</v>
      </c>
      <c r="E3781" t="s">
        <v>151</v>
      </c>
      <c r="F3781" t="s">
        <v>92</v>
      </c>
      <c r="G3781" t="s">
        <v>21</v>
      </c>
      <c r="H3781" t="s">
        <v>38</v>
      </c>
      <c r="I3781" t="s">
        <v>22</v>
      </c>
      <c r="J3781" t="s">
        <v>22</v>
      </c>
      <c r="K3781" t="s">
        <v>83</v>
      </c>
      <c r="L3781" t="s">
        <v>2149</v>
      </c>
      <c r="O3781" s="3">
        <v>0</v>
      </c>
      <c r="P3781" s="3">
        <v>1</v>
      </c>
      <c r="Q3781" s="4">
        <v>0</v>
      </c>
      <c r="R3781" s="3">
        <v>104</v>
      </c>
      <c r="S3781" s="1"/>
      <c r="T3781" s="1"/>
      <c r="U3781" s="2"/>
    </row>
    <row r="3782" spans="1:21">
      <c r="A3782" t="s">
        <v>147</v>
      </c>
      <c r="B3782" t="s">
        <v>148</v>
      </c>
      <c r="C3782" t="s">
        <v>836</v>
      </c>
      <c r="D3782" t="s">
        <v>2147</v>
      </c>
      <c r="E3782" t="s">
        <v>151</v>
      </c>
      <c r="F3782" t="s">
        <v>2583</v>
      </c>
      <c r="G3782" t="s">
        <v>25</v>
      </c>
      <c r="H3782" t="s">
        <v>63</v>
      </c>
      <c r="I3782" t="s">
        <v>35</v>
      </c>
      <c r="J3782" t="s">
        <v>35</v>
      </c>
      <c r="K3782" t="s">
        <v>36</v>
      </c>
      <c r="L3782" t="s">
        <v>2149</v>
      </c>
      <c r="O3782" s="3">
        <v>0</v>
      </c>
      <c r="P3782" s="3">
        <v>1</v>
      </c>
      <c r="Q3782" s="4">
        <v>0</v>
      </c>
      <c r="R3782" s="3">
        <v>120</v>
      </c>
      <c r="S3782" s="1"/>
      <c r="T3782" s="1"/>
      <c r="U3782" s="2"/>
    </row>
    <row r="3783" spans="1:21">
      <c r="A3783" t="s">
        <v>147</v>
      </c>
      <c r="B3783" t="s">
        <v>148</v>
      </c>
      <c r="C3783" t="s">
        <v>836</v>
      </c>
      <c r="D3783" t="s">
        <v>2147</v>
      </c>
      <c r="E3783" t="s">
        <v>151</v>
      </c>
      <c r="F3783" t="s">
        <v>2129</v>
      </c>
      <c r="G3783" t="s">
        <v>21</v>
      </c>
      <c r="H3783" t="s">
        <v>38</v>
      </c>
      <c r="I3783" t="s">
        <v>22</v>
      </c>
      <c r="J3783" t="s">
        <v>22</v>
      </c>
      <c r="K3783" t="s">
        <v>66</v>
      </c>
      <c r="L3783" t="s">
        <v>2149</v>
      </c>
      <c r="O3783" s="3">
        <v>0</v>
      </c>
      <c r="P3783" s="3">
        <v>1</v>
      </c>
      <c r="Q3783" s="4">
        <v>0</v>
      </c>
      <c r="R3783" s="3">
        <v>104</v>
      </c>
      <c r="S3783" s="1"/>
      <c r="T3783" s="1"/>
      <c r="U3783" s="2"/>
    </row>
    <row r="3784" spans="1:21">
      <c r="A3784" t="s">
        <v>204</v>
      </c>
      <c r="B3784" t="s">
        <v>229</v>
      </c>
      <c r="C3784" t="s">
        <v>840</v>
      </c>
      <c r="D3784" t="s">
        <v>841</v>
      </c>
      <c r="E3784" t="s">
        <v>19</v>
      </c>
      <c r="F3784" t="s">
        <v>54</v>
      </c>
      <c r="G3784" t="s">
        <v>25</v>
      </c>
      <c r="H3784" t="s">
        <v>46</v>
      </c>
      <c r="I3784" t="s">
        <v>35</v>
      </c>
      <c r="J3784" t="s">
        <v>35</v>
      </c>
      <c r="K3784" t="s">
        <v>41</v>
      </c>
      <c r="L3784" t="s">
        <v>2150</v>
      </c>
      <c r="O3784" s="3">
        <v>0</v>
      </c>
      <c r="P3784" s="3">
        <v>0.5</v>
      </c>
      <c r="Q3784" s="4">
        <v>0</v>
      </c>
      <c r="R3784" s="3">
        <v>320</v>
      </c>
      <c r="S3784" s="1"/>
      <c r="T3784" s="1"/>
      <c r="U3784" s="2"/>
    </row>
    <row r="3785" spans="1:21">
      <c r="A3785" t="s">
        <v>204</v>
      </c>
      <c r="B3785" t="s">
        <v>229</v>
      </c>
      <c r="C3785" t="s">
        <v>840</v>
      </c>
      <c r="D3785" t="s">
        <v>841</v>
      </c>
      <c r="E3785" t="s">
        <v>19</v>
      </c>
      <c r="F3785" t="s">
        <v>167</v>
      </c>
      <c r="G3785" t="s">
        <v>33</v>
      </c>
      <c r="H3785" t="s">
        <v>120</v>
      </c>
      <c r="I3785" t="s">
        <v>70</v>
      </c>
      <c r="J3785" t="s">
        <v>70</v>
      </c>
      <c r="K3785" t="s">
        <v>184</v>
      </c>
      <c r="L3785" t="s">
        <v>2150</v>
      </c>
      <c r="O3785" s="3">
        <v>0</v>
      </c>
      <c r="P3785" s="3">
        <v>2</v>
      </c>
      <c r="Q3785" s="4">
        <v>0</v>
      </c>
      <c r="R3785" s="3">
        <v>1318</v>
      </c>
      <c r="S3785" s="1"/>
      <c r="T3785" s="1"/>
      <c r="U3785" s="2"/>
    </row>
    <row r="3786" spans="1:21">
      <c r="A3786" t="s">
        <v>204</v>
      </c>
      <c r="B3786" t="s">
        <v>229</v>
      </c>
      <c r="C3786" t="s">
        <v>840</v>
      </c>
      <c r="D3786" t="s">
        <v>841</v>
      </c>
      <c r="E3786" t="s">
        <v>19</v>
      </c>
      <c r="F3786" t="s">
        <v>188</v>
      </c>
      <c r="G3786" t="s">
        <v>33</v>
      </c>
      <c r="H3786" t="s">
        <v>189</v>
      </c>
      <c r="I3786" t="s">
        <v>35</v>
      </c>
      <c r="J3786" t="s">
        <v>35</v>
      </c>
      <c r="K3786" t="s">
        <v>41</v>
      </c>
      <c r="L3786" t="s">
        <v>2150</v>
      </c>
      <c r="O3786" s="3">
        <v>0</v>
      </c>
      <c r="P3786" s="3">
        <v>0.5</v>
      </c>
      <c r="Q3786" s="4">
        <v>0</v>
      </c>
      <c r="R3786" s="3">
        <v>329.5</v>
      </c>
      <c r="S3786" s="1"/>
      <c r="T3786" s="1"/>
      <c r="U3786" s="2"/>
    </row>
    <row r="3787" spans="1:21">
      <c r="A3787" t="s">
        <v>204</v>
      </c>
      <c r="B3787" t="s">
        <v>229</v>
      </c>
      <c r="C3787" t="s">
        <v>840</v>
      </c>
      <c r="D3787" t="s">
        <v>841</v>
      </c>
      <c r="E3787" t="s">
        <v>19</v>
      </c>
      <c r="F3787" t="s">
        <v>767</v>
      </c>
      <c r="G3787" t="s">
        <v>33</v>
      </c>
      <c r="H3787" t="s">
        <v>44</v>
      </c>
      <c r="I3787" t="s">
        <v>35</v>
      </c>
      <c r="J3787" t="s">
        <v>35</v>
      </c>
      <c r="K3787" t="s">
        <v>41</v>
      </c>
      <c r="L3787" t="s">
        <v>2150</v>
      </c>
      <c r="O3787" s="3">
        <v>0</v>
      </c>
      <c r="P3787" s="3">
        <v>4</v>
      </c>
      <c r="Q3787" s="4">
        <v>0</v>
      </c>
      <c r="R3787" s="3">
        <v>2560</v>
      </c>
      <c r="S3787" s="1"/>
      <c r="T3787" s="1"/>
      <c r="U3787" s="2"/>
    </row>
    <row r="3788" spans="1:21">
      <c r="A3788" t="s">
        <v>204</v>
      </c>
      <c r="B3788" t="s">
        <v>229</v>
      </c>
      <c r="C3788" t="s">
        <v>840</v>
      </c>
      <c r="D3788" t="s">
        <v>841</v>
      </c>
      <c r="E3788" t="s">
        <v>19</v>
      </c>
      <c r="F3788" t="s">
        <v>167</v>
      </c>
      <c r="G3788" t="s">
        <v>33</v>
      </c>
      <c r="H3788" t="s">
        <v>120</v>
      </c>
      <c r="I3788" t="s">
        <v>70</v>
      </c>
      <c r="J3788" t="s">
        <v>70</v>
      </c>
      <c r="K3788" t="s">
        <v>184</v>
      </c>
      <c r="L3788" t="s">
        <v>1467</v>
      </c>
      <c r="O3788" s="3">
        <v>0</v>
      </c>
      <c r="P3788" s="3">
        <v>1</v>
      </c>
      <c r="Q3788" s="4">
        <v>0</v>
      </c>
      <c r="R3788" s="3">
        <v>296</v>
      </c>
      <c r="S3788" s="1"/>
      <c r="T3788" s="1"/>
      <c r="U3788" s="2"/>
    </row>
    <row r="3789" spans="1:21">
      <c r="A3789" t="s">
        <v>204</v>
      </c>
      <c r="B3789" t="s">
        <v>229</v>
      </c>
      <c r="C3789" t="s">
        <v>840</v>
      </c>
      <c r="D3789" t="s">
        <v>841</v>
      </c>
      <c r="E3789" t="s">
        <v>19</v>
      </c>
      <c r="F3789" t="s">
        <v>2245</v>
      </c>
      <c r="G3789" t="s">
        <v>47</v>
      </c>
      <c r="H3789" t="s">
        <v>48</v>
      </c>
      <c r="I3789" t="s">
        <v>22</v>
      </c>
      <c r="J3789" t="s">
        <v>22</v>
      </c>
      <c r="K3789" t="s">
        <v>49</v>
      </c>
      <c r="L3789" t="s">
        <v>843</v>
      </c>
      <c r="O3789" s="3">
        <v>0</v>
      </c>
      <c r="P3789" s="3">
        <v>-0.91666000000000003</v>
      </c>
      <c r="Q3789" s="4">
        <v>0</v>
      </c>
      <c r="R3789" s="3">
        <v>-271.33</v>
      </c>
      <c r="S3789" s="1"/>
      <c r="T3789" s="1"/>
      <c r="U3789" s="2"/>
    </row>
    <row r="3790" spans="1:21">
      <c r="A3790" t="s">
        <v>204</v>
      </c>
      <c r="B3790" t="s">
        <v>229</v>
      </c>
      <c r="C3790" t="s">
        <v>840</v>
      </c>
      <c r="D3790" t="s">
        <v>841</v>
      </c>
      <c r="E3790" t="s">
        <v>19</v>
      </c>
      <c r="F3790" t="s">
        <v>438</v>
      </c>
      <c r="G3790" t="s">
        <v>33</v>
      </c>
      <c r="H3790" t="s">
        <v>67</v>
      </c>
      <c r="I3790" t="s">
        <v>35</v>
      </c>
      <c r="J3790" t="s">
        <v>35</v>
      </c>
      <c r="K3790" t="s">
        <v>41</v>
      </c>
      <c r="L3790" t="s">
        <v>843</v>
      </c>
      <c r="O3790" s="3">
        <v>0</v>
      </c>
      <c r="P3790" s="3">
        <v>0.5</v>
      </c>
      <c r="Q3790" s="4">
        <v>0</v>
      </c>
      <c r="R3790" s="3">
        <v>148</v>
      </c>
      <c r="S3790" s="1"/>
      <c r="T3790" s="1"/>
      <c r="U3790" s="2"/>
    </row>
    <row r="3791" spans="1:21">
      <c r="A3791" t="s">
        <v>204</v>
      </c>
      <c r="B3791" t="s">
        <v>229</v>
      </c>
      <c r="C3791" t="s">
        <v>840</v>
      </c>
      <c r="D3791" t="s">
        <v>841</v>
      </c>
      <c r="E3791" t="s">
        <v>19</v>
      </c>
      <c r="F3791" t="s">
        <v>2400</v>
      </c>
      <c r="G3791" t="s">
        <v>25</v>
      </c>
      <c r="H3791" t="s">
        <v>1554</v>
      </c>
      <c r="I3791" t="s">
        <v>35</v>
      </c>
      <c r="J3791" t="s">
        <v>35</v>
      </c>
      <c r="K3791" t="s">
        <v>41</v>
      </c>
      <c r="L3791" t="s">
        <v>843</v>
      </c>
      <c r="O3791" s="3">
        <v>0</v>
      </c>
      <c r="P3791" s="3">
        <v>0.25</v>
      </c>
      <c r="Q3791" s="4">
        <v>0</v>
      </c>
      <c r="R3791" s="3">
        <v>74</v>
      </c>
      <c r="S3791" s="1"/>
      <c r="T3791" s="1"/>
      <c r="U3791" s="2"/>
    </row>
    <row r="3792" spans="1:21">
      <c r="A3792" t="s">
        <v>204</v>
      </c>
      <c r="B3792" t="s">
        <v>229</v>
      </c>
      <c r="C3792" t="s">
        <v>840</v>
      </c>
      <c r="D3792" t="s">
        <v>841</v>
      </c>
      <c r="E3792" t="s">
        <v>19</v>
      </c>
      <c r="F3792" t="s">
        <v>2613</v>
      </c>
      <c r="G3792" t="s">
        <v>25</v>
      </c>
      <c r="H3792" t="s">
        <v>46</v>
      </c>
      <c r="I3792" t="s">
        <v>35</v>
      </c>
      <c r="J3792" t="s">
        <v>35</v>
      </c>
      <c r="K3792" t="s">
        <v>41</v>
      </c>
      <c r="L3792" t="s">
        <v>1584</v>
      </c>
      <c r="O3792" s="3">
        <v>0</v>
      </c>
      <c r="P3792" s="3">
        <v>0.5</v>
      </c>
      <c r="Q3792" s="4">
        <v>0</v>
      </c>
      <c r="R3792" s="3">
        <v>160</v>
      </c>
      <c r="S3792" s="1"/>
      <c r="T3792" s="1"/>
      <c r="U3792" s="2"/>
    </row>
    <row r="3793" spans="1:21">
      <c r="A3793" t="s">
        <v>204</v>
      </c>
      <c r="B3793" t="s">
        <v>229</v>
      </c>
      <c r="C3793" t="s">
        <v>840</v>
      </c>
      <c r="D3793" t="s">
        <v>841</v>
      </c>
      <c r="E3793" t="s">
        <v>19</v>
      </c>
      <c r="F3793" t="s">
        <v>2826</v>
      </c>
      <c r="G3793" t="s">
        <v>33</v>
      </c>
      <c r="H3793" t="s">
        <v>65</v>
      </c>
      <c r="I3793" t="s">
        <v>22</v>
      </c>
      <c r="J3793" t="s">
        <v>35</v>
      </c>
      <c r="K3793" t="s">
        <v>394</v>
      </c>
      <c r="L3793" t="s">
        <v>1584</v>
      </c>
      <c r="O3793" s="3">
        <v>0</v>
      </c>
      <c r="P3793" s="3">
        <v>1</v>
      </c>
      <c r="Q3793" s="4">
        <v>0</v>
      </c>
      <c r="R3793" s="3">
        <v>320</v>
      </c>
      <c r="S3793" s="1"/>
      <c r="T3793" s="1"/>
      <c r="U3793" s="2"/>
    </row>
    <row r="3794" spans="1:21">
      <c r="A3794" t="s">
        <v>204</v>
      </c>
      <c r="B3794" t="s">
        <v>229</v>
      </c>
      <c r="C3794" t="s">
        <v>840</v>
      </c>
      <c r="D3794" t="s">
        <v>841</v>
      </c>
      <c r="E3794" t="s">
        <v>19</v>
      </c>
      <c r="F3794" t="s">
        <v>591</v>
      </c>
      <c r="G3794" t="s">
        <v>33</v>
      </c>
      <c r="H3794" t="s">
        <v>95</v>
      </c>
      <c r="I3794" t="s">
        <v>70</v>
      </c>
      <c r="J3794" t="s">
        <v>70</v>
      </c>
      <c r="K3794" t="s">
        <v>184</v>
      </c>
      <c r="L3794" t="s">
        <v>2422</v>
      </c>
      <c r="O3794" s="3">
        <v>0</v>
      </c>
      <c r="P3794" s="3">
        <v>5</v>
      </c>
      <c r="Q3794" s="4">
        <v>0</v>
      </c>
      <c r="R3794" s="3">
        <v>1480</v>
      </c>
      <c r="S3794" s="1"/>
      <c r="T3794" s="1"/>
      <c r="U3794" s="2"/>
    </row>
    <row r="3795" spans="1:21">
      <c r="A3795" t="s">
        <v>204</v>
      </c>
      <c r="B3795" t="s">
        <v>229</v>
      </c>
      <c r="C3795" t="s">
        <v>840</v>
      </c>
      <c r="D3795" t="s">
        <v>841</v>
      </c>
      <c r="E3795" t="s">
        <v>19</v>
      </c>
      <c r="F3795" t="s">
        <v>167</v>
      </c>
      <c r="G3795" t="s">
        <v>33</v>
      </c>
      <c r="H3795" t="s">
        <v>120</v>
      </c>
      <c r="I3795" t="s">
        <v>70</v>
      </c>
      <c r="J3795" t="s">
        <v>70</v>
      </c>
      <c r="K3795" t="s">
        <v>184</v>
      </c>
      <c r="L3795" t="s">
        <v>2422</v>
      </c>
      <c r="O3795" s="3">
        <v>0</v>
      </c>
      <c r="P3795" s="3">
        <v>2</v>
      </c>
      <c r="Q3795" s="4">
        <v>0</v>
      </c>
      <c r="R3795" s="3">
        <v>592</v>
      </c>
      <c r="S3795" s="1"/>
      <c r="T3795" s="1"/>
      <c r="U3795" s="2"/>
    </row>
    <row r="3796" spans="1:21">
      <c r="A3796" t="s">
        <v>204</v>
      </c>
      <c r="B3796" t="s">
        <v>229</v>
      </c>
      <c r="C3796" t="s">
        <v>840</v>
      </c>
      <c r="D3796" t="s">
        <v>841</v>
      </c>
      <c r="E3796" t="s">
        <v>19</v>
      </c>
      <c r="F3796" t="s">
        <v>161</v>
      </c>
      <c r="G3796" t="s">
        <v>21</v>
      </c>
      <c r="H3796" t="s">
        <v>65</v>
      </c>
      <c r="I3796" t="s">
        <v>22</v>
      </c>
      <c r="J3796" t="s">
        <v>22</v>
      </c>
      <c r="K3796" t="s">
        <v>66</v>
      </c>
      <c r="L3796" t="s">
        <v>2422</v>
      </c>
      <c r="O3796" s="3">
        <v>0</v>
      </c>
      <c r="P3796" s="3">
        <v>1</v>
      </c>
      <c r="Q3796" s="4">
        <v>0</v>
      </c>
      <c r="R3796" s="3">
        <v>296</v>
      </c>
      <c r="S3796" s="1"/>
      <c r="T3796" s="1"/>
      <c r="U3796" s="2"/>
    </row>
    <row r="3797" spans="1:21">
      <c r="A3797" t="s">
        <v>204</v>
      </c>
      <c r="B3797" t="s">
        <v>229</v>
      </c>
      <c r="C3797" t="s">
        <v>840</v>
      </c>
      <c r="D3797" t="s">
        <v>841</v>
      </c>
      <c r="E3797" t="s">
        <v>19</v>
      </c>
      <c r="F3797" t="s">
        <v>141</v>
      </c>
      <c r="G3797" t="s">
        <v>33</v>
      </c>
      <c r="H3797" t="s">
        <v>63</v>
      </c>
      <c r="I3797" t="s">
        <v>35</v>
      </c>
      <c r="J3797" t="s">
        <v>35</v>
      </c>
      <c r="K3797" t="s">
        <v>36</v>
      </c>
      <c r="L3797" t="s">
        <v>2423</v>
      </c>
      <c r="O3797" s="3">
        <v>0</v>
      </c>
      <c r="P3797" s="3">
        <v>3.3333300000000001</v>
      </c>
      <c r="Q3797" s="4">
        <v>0</v>
      </c>
      <c r="R3797" s="3">
        <v>960</v>
      </c>
      <c r="S3797" s="1"/>
      <c r="T3797" s="1"/>
      <c r="U3797" s="2"/>
    </row>
    <row r="3798" spans="1:21">
      <c r="A3798" t="s">
        <v>204</v>
      </c>
      <c r="B3798" t="s">
        <v>229</v>
      </c>
      <c r="C3798" t="s">
        <v>840</v>
      </c>
      <c r="D3798" t="s">
        <v>841</v>
      </c>
      <c r="E3798" t="s">
        <v>19</v>
      </c>
      <c r="F3798" t="s">
        <v>276</v>
      </c>
      <c r="G3798" t="s">
        <v>33</v>
      </c>
      <c r="H3798" t="s">
        <v>180</v>
      </c>
      <c r="I3798" t="s">
        <v>27</v>
      </c>
      <c r="J3798" t="s">
        <v>27</v>
      </c>
      <c r="K3798" t="s">
        <v>181</v>
      </c>
      <c r="L3798" t="s">
        <v>1468</v>
      </c>
      <c r="O3798" s="3">
        <v>0</v>
      </c>
      <c r="P3798" s="3">
        <v>0.33333000000000002</v>
      </c>
      <c r="Q3798" s="4">
        <v>0</v>
      </c>
      <c r="R3798" s="3">
        <v>216.33</v>
      </c>
      <c r="S3798" s="1"/>
      <c r="T3798" s="1"/>
      <c r="U3798" s="2"/>
    </row>
    <row r="3799" spans="1:21">
      <c r="A3799" t="s">
        <v>204</v>
      </c>
      <c r="B3799" t="s">
        <v>229</v>
      </c>
      <c r="C3799" t="s">
        <v>840</v>
      </c>
      <c r="D3799" t="s">
        <v>841</v>
      </c>
      <c r="E3799" t="s">
        <v>19</v>
      </c>
      <c r="F3799" t="s">
        <v>474</v>
      </c>
      <c r="G3799" t="s">
        <v>25</v>
      </c>
      <c r="H3799" t="s">
        <v>95</v>
      </c>
      <c r="I3799" t="s">
        <v>70</v>
      </c>
      <c r="J3799" t="s">
        <v>70</v>
      </c>
      <c r="K3799" t="s">
        <v>184</v>
      </c>
      <c r="L3799" t="s">
        <v>1468</v>
      </c>
      <c r="O3799" s="3">
        <v>0</v>
      </c>
      <c r="P3799" s="3">
        <v>0.16666</v>
      </c>
      <c r="Q3799" s="4">
        <v>0</v>
      </c>
      <c r="R3799" s="3">
        <v>108.16</v>
      </c>
      <c r="S3799" s="1"/>
      <c r="T3799" s="1"/>
      <c r="U3799" s="2"/>
    </row>
    <row r="3800" spans="1:21">
      <c r="A3800" t="s">
        <v>204</v>
      </c>
      <c r="B3800" t="s">
        <v>229</v>
      </c>
      <c r="C3800" t="s">
        <v>840</v>
      </c>
      <c r="D3800" t="s">
        <v>841</v>
      </c>
      <c r="E3800" t="s">
        <v>19</v>
      </c>
      <c r="F3800" t="s">
        <v>185</v>
      </c>
      <c r="G3800" t="s">
        <v>25</v>
      </c>
      <c r="H3800" t="s">
        <v>1327</v>
      </c>
      <c r="I3800" t="s">
        <v>35</v>
      </c>
      <c r="J3800" t="s">
        <v>35</v>
      </c>
      <c r="K3800" t="s">
        <v>41</v>
      </c>
      <c r="L3800" t="s">
        <v>2424</v>
      </c>
      <c r="O3800" s="3">
        <v>0</v>
      </c>
      <c r="P3800" s="3">
        <v>1</v>
      </c>
      <c r="Q3800" s="4">
        <v>0</v>
      </c>
      <c r="R3800" s="3">
        <v>384</v>
      </c>
      <c r="S3800" s="1"/>
      <c r="T3800" s="1"/>
      <c r="U3800" s="2"/>
    </row>
    <row r="3801" spans="1:21">
      <c r="A3801" t="s">
        <v>204</v>
      </c>
      <c r="B3801" t="s">
        <v>229</v>
      </c>
      <c r="C3801" t="s">
        <v>840</v>
      </c>
      <c r="D3801" t="s">
        <v>841</v>
      </c>
      <c r="E3801" t="s">
        <v>19</v>
      </c>
      <c r="F3801" t="s">
        <v>167</v>
      </c>
      <c r="G3801" t="s">
        <v>33</v>
      </c>
      <c r="H3801" t="s">
        <v>120</v>
      </c>
      <c r="I3801" t="s">
        <v>70</v>
      </c>
      <c r="J3801" t="s">
        <v>70</v>
      </c>
      <c r="K3801" t="s">
        <v>184</v>
      </c>
      <c r="L3801" t="s">
        <v>844</v>
      </c>
      <c r="O3801" s="3">
        <v>0</v>
      </c>
      <c r="P3801" s="3">
        <v>1</v>
      </c>
      <c r="Q3801" s="4">
        <v>0</v>
      </c>
      <c r="R3801" s="3">
        <v>396</v>
      </c>
      <c r="S3801" s="1"/>
      <c r="T3801" s="1"/>
      <c r="U3801" s="2"/>
    </row>
    <row r="3802" spans="1:21">
      <c r="A3802" t="s">
        <v>204</v>
      </c>
      <c r="B3802" t="s">
        <v>229</v>
      </c>
      <c r="C3802" t="s">
        <v>840</v>
      </c>
      <c r="D3802" t="s">
        <v>841</v>
      </c>
      <c r="E3802" t="s">
        <v>19</v>
      </c>
      <c r="F3802" t="s">
        <v>161</v>
      </c>
      <c r="G3802" t="s">
        <v>21</v>
      </c>
      <c r="H3802" t="s">
        <v>65</v>
      </c>
      <c r="I3802" t="s">
        <v>22</v>
      </c>
      <c r="J3802" t="s">
        <v>22</v>
      </c>
      <c r="K3802" t="s">
        <v>66</v>
      </c>
      <c r="L3802" t="s">
        <v>844</v>
      </c>
      <c r="O3802" s="3">
        <v>0</v>
      </c>
      <c r="P3802" s="3">
        <v>1</v>
      </c>
      <c r="Q3802" s="4">
        <v>0</v>
      </c>
      <c r="R3802" s="3">
        <v>396</v>
      </c>
      <c r="S3802" s="1"/>
      <c r="T3802" s="1"/>
      <c r="U3802" s="2"/>
    </row>
    <row r="3803" spans="1:21">
      <c r="A3803" t="s">
        <v>204</v>
      </c>
      <c r="B3803" t="s">
        <v>229</v>
      </c>
      <c r="C3803" t="s">
        <v>840</v>
      </c>
      <c r="D3803" t="s">
        <v>841</v>
      </c>
      <c r="E3803" t="s">
        <v>19</v>
      </c>
      <c r="F3803" t="s">
        <v>302</v>
      </c>
      <c r="G3803" t="s">
        <v>33</v>
      </c>
      <c r="H3803" t="s">
        <v>44</v>
      </c>
      <c r="I3803" t="s">
        <v>35</v>
      </c>
      <c r="J3803" t="s">
        <v>35</v>
      </c>
      <c r="K3803" t="s">
        <v>41</v>
      </c>
      <c r="L3803" t="s">
        <v>845</v>
      </c>
      <c r="O3803" s="3">
        <v>0</v>
      </c>
      <c r="P3803" s="3">
        <v>2</v>
      </c>
      <c r="Q3803" s="4">
        <v>0</v>
      </c>
      <c r="R3803" s="3">
        <v>456</v>
      </c>
      <c r="S3803" s="1"/>
      <c r="T3803" s="1"/>
      <c r="U3803" s="2"/>
    </row>
    <row r="3804" spans="1:21">
      <c r="A3804" t="s">
        <v>204</v>
      </c>
      <c r="B3804" t="s">
        <v>229</v>
      </c>
      <c r="C3804" t="s">
        <v>840</v>
      </c>
      <c r="D3804" t="s">
        <v>841</v>
      </c>
      <c r="E3804" t="s">
        <v>19</v>
      </c>
      <c r="F3804" t="s">
        <v>1439</v>
      </c>
      <c r="G3804" t="s">
        <v>33</v>
      </c>
      <c r="H3804" t="s">
        <v>180</v>
      </c>
      <c r="I3804" t="s">
        <v>27</v>
      </c>
      <c r="J3804" t="s">
        <v>27</v>
      </c>
      <c r="K3804" t="s">
        <v>181</v>
      </c>
      <c r="L3804" t="s">
        <v>845</v>
      </c>
      <c r="O3804" s="3">
        <v>0</v>
      </c>
      <c r="P3804" s="3">
        <v>2</v>
      </c>
      <c r="Q3804" s="4">
        <v>0</v>
      </c>
      <c r="R3804" s="3">
        <v>456</v>
      </c>
      <c r="S3804" s="1"/>
      <c r="T3804" s="1"/>
      <c r="U3804" s="2"/>
    </row>
    <row r="3805" spans="1:21">
      <c r="A3805" t="s">
        <v>204</v>
      </c>
      <c r="B3805" t="s">
        <v>229</v>
      </c>
      <c r="C3805" t="s">
        <v>840</v>
      </c>
      <c r="D3805" t="s">
        <v>841</v>
      </c>
      <c r="E3805" t="s">
        <v>19</v>
      </c>
      <c r="F3805" t="s">
        <v>50</v>
      </c>
      <c r="G3805" t="s">
        <v>33</v>
      </c>
      <c r="H3805" t="s">
        <v>44</v>
      </c>
      <c r="I3805" t="s">
        <v>35</v>
      </c>
      <c r="J3805" t="s">
        <v>35</v>
      </c>
      <c r="K3805" t="s">
        <v>36</v>
      </c>
      <c r="L3805" t="s">
        <v>845</v>
      </c>
      <c r="O3805" s="3">
        <v>0</v>
      </c>
      <c r="P3805" s="3">
        <v>2</v>
      </c>
      <c r="Q3805" s="4">
        <v>0</v>
      </c>
      <c r="R3805" s="3">
        <v>456</v>
      </c>
      <c r="S3805" s="1"/>
      <c r="T3805" s="1"/>
      <c r="U3805" s="2"/>
    </row>
    <row r="3806" spans="1:21">
      <c r="A3806" t="s">
        <v>204</v>
      </c>
      <c r="B3806" t="s">
        <v>229</v>
      </c>
      <c r="C3806" t="s">
        <v>840</v>
      </c>
      <c r="D3806" t="s">
        <v>841</v>
      </c>
      <c r="E3806" t="s">
        <v>19</v>
      </c>
      <c r="F3806" t="s">
        <v>283</v>
      </c>
      <c r="G3806" t="s">
        <v>21</v>
      </c>
      <c r="H3806" t="s">
        <v>65</v>
      </c>
      <c r="I3806" t="s">
        <v>22</v>
      </c>
      <c r="J3806" t="s">
        <v>22</v>
      </c>
      <c r="K3806" t="s">
        <v>23</v>
      </c>
      <c r="L3806" t="s">
        <v>846</v>
      </c>
      <c r="O3806" s="3">
        <v>0</v>
      </c>
      <c r="P3806" s="3">
        <v>0.24999000000000002</v>
      </c>
      <c r="Q3806" s="4">
        <v>0</v>
      </c>
      <c r="R3806" s="3">
        <v>40</v>
      </c>
      <c r="S3806" s="1"/>
      <c r="T3806" s="1"/>
      <c r="U3806" s="2"/>
    </row>
    <row r="3807" spans="1:21">
      <c r="A3807" t="s">
        <v>204</v>
      </c>
      <c r="B3807" t="s">
        <v>229</v>
      </c>
      <c r="C3807" t="s">
        <v>840</v>
      </c>
      <c r="D3807" t="s">
        <v>841</v>
      </c>
      <c r="E3807" t="s">
        <v>19</v>
      </c>
      <c r="F3807" t="s">
        <v>301</v>
      </c>
      <c r="G3807" t="s">
        <v>33</v>
      </c>
      <c r="H3807" t="s">
        <v>44</v>
      </c>
      <c r="I3807" t="s">
        <v>35</v>
      </c>
      <c r="J3807" t="s">
        <v>35</v>
      </c>
      <c r="K3807" t="s">
        <v>41</v>
      </c>
      <c r="L3807" t="s">
        <v>1321</v>
      </c>
      <c r="O3807" s="3">
        <v>0</v>
      </c>
      <c r="P3807" s="3">
        <v>3</v>
      </c>
      <c r="Q3807" s="4">
        <v>0</v>
      </c>
      <c r="R3807" s="3">
        <v>792</v>
      </c>
      <c r="S3807" s="1"/>
      <c r="T3807" s="1"/>
      <c r="U3807" s="2"/>
    </row>
    <row r="3808" spans="1:21">
      <c r="A3808" t="s">
        <v>204</v>
      </c>
      <c r="B3808" t="s">
        <v>229</v>
      </c>
      <c r="C3808" t="s">
        <v>840</v>
      </c>
      <c r="D3808" t="s">
        <v>841</v>
      </c>
      <c r="E3808" t="s">
        <v>19</v>
      </c>
      <c r="F3808" t="s">
        <v>2245</v>
      </c>
      <c r="G3808" t="s">
        <v>47</v>
      </c>
      <c r="H3808" t="s">
        <v>48</v>
      </c>
      <c r="I3808" t="s">
        <v>22</v>
      </c>
      <c r="J3808" t="s">
        <v>22</v>
      </c>
      <c r="K3808" t="s">
        <v>49</v>
      </c>
      <c r="L3808" t="s">
        <v>1321</v>
      </c>
      <c r="O3808" s="3">
        <v>0</v>
      </c>
      <c r="P3808" s="3">
        <v>2</v>
      </c>
      <c r="Q3808" s="4">
        <v>0</v>
      </c>
      <c r="R3808" s="3">
        <v>528</v>
      </c>
      <c r="S3808" s="1"/>
      <c r="T3808" s="1"/>
      <c r="U3808" s="2"/>
    </row>
    <row r="3809" spans="1:21">
      <c r="A3809" t="s">
        <v>204</v>
      </c>
      <c r="B3809" t="s">
        <v>229</v>
      </c>
      <c r="C3809" t="s">
        <v>840</v>
      </c>
      <c r="D3809" t="s">
        <v>841</v>
      </c>
      <c r="E3809" t="s">
        <v>19</v>
      </c>
      <c r="F3809" t="s">
        <v>2506</v>
      </c>
      <c r="G3809" t="s">
        <v>25</v>
      </c>
      <c r="H3809" t="s">
        <v>40</v>
      </c>
      <c r="I3809" t="s">
        <v>35</v>
      </c>
      <c r="J3809" t="s">
        <v>35</v>
      </c>
      <c r="K3809" t="s">
        <v>41</v>
      </c>
      <c r="L3809" t="s">
        <v>1321</v>
      </c>
      <c r="O3809" s="3">
        <v>0</v>
      </c>
      <c r="P3809" s="3">
        <v>1</v>
      </c>
      <c r="Q3809" s="4">
        <v>0</v>
      </c>
      <c r="R3809" s="3">
        <v>264</v>
      </c>
      <c r="S3809" s="1"/>
      <c r="T3809" s="1"/>
      <c r="U3809" s="2"/>
    </row>
    <row r="3810" spans="1:21">
      <c r="A3810" t="s">
        <v>204</v>
      </c>
      <c r="B3810" t="s">
        <v>229</v>
      </c>
      <c r="C3810" t="s">
        <v>840</v>
      </c>
      <c r="D3810" t="s">
        <v>841</v>
      </c>
      <c r="E3810" t="s">
        <v>19</v>
      </c>
      <c r="F3810" t="s">
        <v>253</v>
      </c>
      <c r="G3810" t="s">
        <v>33</v>
      </c>
      <c r="H3810" t="s">
        <v>44</v>
      </c>
      <c r="I3810" t="s">
        <v>35</v>
      </c>
      <c r="J3810" t="s">
        <v>35</v>
      </c>
      <c r="K3810" t="s">
        <v>41</v>
      </c>
      <c r="L3810" t="s">
        <v>1321</v>
      </c>
      <c r="O3810" s="3">
        <v>0</v>
      </c>
      <c r="P3810" s="3">
        <v>5</v>
      </c>
      <c r="Q3810" s="4">
        <v>0</v>
      </c>
      <c r="R3810" s="3">
        <v>1320</v>
      </c>
      <c r="S3810" s="1"/>
      <c r="T3810" s="1"/>
      <c r="U3810" s="2"/>
    </row>
    <row r="3811" spans="1:21">
      <c r="A3811" t="s">
        <v>204</v>
      </c>
      <c r="B3811" t="s">
        <v>229</v>
      </c>
      <c r="C3811" t="s">
        <v>840</v>
      </c>
      <c r="D3811" t="s">
        <v>841</v>
      </c>
      <c r="E3811" t="s">
        <v>19</v>
      </c>
      <c r="F3811" t="s">
        <v>198</v>
      </c>
      <c r="G3811" t="s">
        <v>25</v>
      </c>
      <c r="H3811" t="s">
        <v>46</v>
      </c>
      <c r="I3811" t="s">
        <v>35</v>
      </c>
      <c r="J3811" t="s">
        <v>35</v>
      </c>
      <c r="K3811" t="s">
        <v>41</v>
      </c>
      <c r="L3811" t="s">
        <v>1321</v>
      </c>
      <c r="O3811" s="3">
        <v>0</v>
      </c>
      <c r="P3811" s="3">
        <v>1</v>
      </c>
      <c r="Q3811" s="4">
        <v>0</v>
      </c>
      <c r="R3811" s="3">
        <v>264</v>
      </c>
      <c r="S3811" s="1"/>
      <c r="T3811" s="1"/>
      <c r="U3811" s="2"/>
    </row>
    <row r="3812" spans="1:21">
      <c r="A3812" t="s">
        <v>204</v>
      </c>
      <c r="B3812" t="s">
        <v>229</v>
      </c>
      <c r="C3812" t="s">
        <v>840</v>
      </c>
      <c r="D3812" t="s">
        <v>841</v>
      </c>
      <c r="E3812" t="s">
        <v>19</v>
      </c>
      <c r="F3812" t="s">
        <v>469</v>
      </c>
      <c r="G3812" t="s">
        <v>25</v>
      </c>
      <c r="H3812" t="s">
        <v>46</v>
      </c>
      <c r="I3812" t="s">
        <v>35</v>
      </c>
      <c r="J3812" t="s">
        <v>35</v>
      </c>
      <c r="K3812" t="s">
        <v>41</v>
      </c>
      <c r="L3812" t="s">
        <v>1321</v>
      </c>
      <c r="O3812" s="3">
        <v>0</v>
      </c>
      <c r="P3812" s="3">
        <v>5</v>
      </c>
      <c r="Q3812" s="4">
        <v>0</v>
      </c>
      <c r="R3812" s="3">
        <v>1320</v>
      </c>
      <c r="S3812" s="1"/>
      <c r="T3812" s="1"/>
      <c r="U3812" s="2"/>
    </row>
    <row r="3813" spans="1:21">
      <c r="A3813" t="s">
        <v>204</v>
      </c>
      <c r="B3813" t="s">
        <v>229</v>
      </c>
      <c r="C3813" t="s">
        <v>840</v>
      </c>
      <c r="D3813" t="s">
        <v>841</v>
      </c>
      <c r="E3813" t="s">
        <v>19</v>
      </c>
      <c r="F3813" t="s">
        <v>141</v>
      </c>
      <c r="G3813" t="s">
        <v>33</v>
      </c>
      <c r="H3813" t="s">
        <v>63</v>
      </c>
      <c r="I3813" t="s">
        <v>35</v>
      </c>
      <c r="J3813" t="s">
        <v>35</v>
      </c>
      <c r="K3813" t="s">
        <v>36</v>
      </c>
      <c r="L3813" t="s">
        <v>1321</v>
      </c>
      <c r="O3813" s="3">
        <v>0</v>
      </c>
      <c r="P3813" s="3">
        <v>5</v>
      </c>
      <c r="Q3813" s="4">
        <v>0</v>
      </c>
      <c r="R3813" s="3">
        <v>1320</v>
      </c>
      <c r="S3813" s="1"/>
      <c r="T3813" s="1"/>
      <c r="U3813" s="2"/>
    </row>
    <row r="3814" spans="1:21">
      <c r="A3814" t="s">
        <v>204</v>
      </c>
      <c r="B3814" t="s">
        <v>229</v>
      </c>
      <c r="C3814" t="s">
        <v>840</v>
      </c>
      <c r="D3814" t="s">
        <v>841</v>
      </c>
      <c r="E3814" t="s">
        <v>19</v>
      </c>
      <c r="F3814" t="s">
        <v>740</v>
      </c>
      <c r="G3814" t="s">
        <v>21</v>
      </c>
      <c r="H3814" t="s">
        <v>48</v>
      </c>
      <c r="I3814" t="s">
        <v>22</v>
      </c>
      <c r="J3814" t="s">
        <v>22</v>
      </c>
      <c r="K3814" t="s">
        <v>86</v>
      </c>
      <c r="L3814" t="s">
        <v>1321</v>
      </c>
      <c r="O3814" s="3">
        <v>0</v>
      </c>
      <c r="P3814" s="3">
        <v>1</v>
      </c>
      <c r="Q3814" s="4">
        <v>0</v>
      </c>
      <c r="R3814" s="3">
        <v>264</v>
      </c>
      <c r="S3814" s="1"/>
      <c r="T3814" s="1"/>
      <c r="U3814" s="2"/>
    </row>
    <row r="3815" spans="1:21">
      <c r="A3815" t="s">
        <v>204</v>
      </c>
      <c r="B3815" t="s">
        <v>229</v>
      </c>
      <c r="C3815" t="s">
        <v>840</v>
      </c>
      <c r="D3815" t="s">
        <v>841</v>
      </c>
      <c r="E3815" t="s">
        <v>19</v>
      </c>
      <c r="F3815" t="s">
        <v>123</v>
      </c>
      <c r="G3815" t="s">
        <v>21</v>
      </c>
      <c r="H3815" t="s">
        <v>84</v>
      </c>
      <c r="I3815" t="s">
        <v>22</v>
      </c>
      <c r="J3815" t="s">
        <v>22</v>
      </c>
      <c r="K3815" t="s">
        <v>66</v>
      </c>
      <c r="L3815" t="s">
        <v>1321</v>
      </c>
      <c r="O3815" s="3">
        <v>0</v>
      </c>
      <c r="P3815" s="3">
        <v>5</v>
      </c>
      <c r="Q3815" s="4">
        <v>0</v>
      </c>
      <c r="R3815" s="3">
        <v>1320</v>
      </c>
      <c r="S3815" s="1"/>
      <c r="T3815" s="1"/>
      <c r="U3815" s="2"/>
    </row>
    <row r="3816" spans="1:21">
      <c r="A3816" t="s">
        <v>204</v>
      </c>
      <c r="B3816" t="s">
        <v>229</v>
      </c>
      <c r="C3816" t="s">
        <v>840</v>
      </c>
      <c r="D3816" t="s">
        <v>841</v>
      </c>
      <c r="E3816" t="s">
        <v>19</v>
      </c>
      <c r="F3816" t="s">
        <v>378</v>
      </c>
      <c r="G3816" t="s">
        <v>33</v>
      </c>
      <c r="H3816" t="s">
        <v>95</v>
      </c>
      <c r="I3816" t="s">
        <v>70</v>
      </c>
      <c r="J3816" t="s">
        <v>70</v>
      </c>
      <c r="K3816" t="s">
        <v>184</v>
      </c>
      <c r="L3816" t="s">
        <v>1321</v>
      </c>
      <c r="O3816" s="3">
        <v>0</v>
      </c>
      <c r="P3816" s="3">
        <v>5</v>
      </c>
      <c r="Q3816" s="4">
        <v>0</v>
      </c>
      <c r="R3816" s="3">
        <v>1320</v>
      </c>
      <c r="S3816" s="1"/>
      <c r="T3816" s="1"/>
      <c r="U3816" s="2"/>
    </row>
    <row r="3817" spans="1:21">
      <c r="A3817" t="s">
        <v>204</v>
      </c>
      <c r="B3817" t="s">
        <v>229</v>
      </c>
      <c r="C3817" t="s">
        <v>840</v>
      </c>
      <c r="D3817" t="s">
        <v>841</v>
      </c>
      <c r="E3817" t="s">
        <v>19</v>
      </c>
      <c r="F3817" t="s">
        <v>301</v>
      </c>
      <c r="G3817" t="s">
        <v>33</v>
      </c>
      <c r="H3817" t="s">
        <v>44</v>
      </c>
      <c r="I3817" t="s">
        <v>35</v>
      </c>
      <c r="J3817" t="s">
        <v>35</v>
      </c>
      <c r="K3817" t="s">
        <v>41</v>
      </c>
      <c r="L3817" t="s">
        <v>847</v>
      </c>
      <c r="O3817" s="3">
        <v>0</v>
      </c>
      <c r="P3817" s="3">
        <v>1</v>
      </c>
      <c r="Q3817" s="4">
        <v>0</v>
      </c>
      <c r="R3817" s="3">
        <v>144</v>
      </c>
      <c r="S3817" s="1"/>
      <c r="T3817" s="1"/>
      <c r="U3817" s="2"/>
    </row>
    <row r="3818" spans="1:21">
      <c r="A3818" t="s">
        <v>204</v>
      </c>
      <c r="B3818" t="s">
        <v>229</v>
      </c>
      <c r="C3818" t="s">
        <v>840</v>
      </c>
      <c r="D3818" t="s">
        <v>841</v>
      </c>
      <c r="E3818" t="s">
        <v>19</v>
      </c>
      <c r="F3818" t="s">
        <v>1563</v>
      </c>
      <c r="G3818" t="s">
        <v>25</v>
      </c>
      <c r="H3818" t="s">
        <v>46</v>
      </c>
      <c r="I3818" t="s">
        <v>35</v>
      </c>
      <c r="J3818" t="s">
        <v>35</v>
      </c>
      <c r="K3818" t="s">
        <v>41</v>
      </c>
      <c r="L3818" t="s">
        <v>847</v>
      </c>
      <c r="O3818" s="3">
        <v>0</v>
      </c>
      <c r="P3818" s="3">
        <v>1</v>
      </c>
      <c r="Q3818" s="4">
        <v>0</v>
      </c>
      <c r="R3818" s="3">
        <v>144</v>
      </c>
      <c r="S3818" s="1"/>
      <c r="T3818" s="1"/>
      <c r="U3818" s="2"/>
    </row>
    <row r="3819" spans="1:21">
      <c r="A3819" t="s">
        <v>204</v>
      </c>
      <c r="B3819" t="s">
        <v>229</v>
      </c>
      <c r="C3819" t="s">
        <v>840</v>
      </c>
      <c r="D3819" t="s">
        <v>841</v>
      </c>
      <c r="E3819" t="s">
        <v>19</v>
      </c>
      <c r="F3819" t="s">
        <v>343</v>
      </c>
      <c r="G3819" t="s">
        <v>25</v>
      </c>
      <c r="H3819" t="s">
        <v>208</v>
      </c>
      <c r="I3819" t="s">
        <v>35</v>
      </c>
      <c r="J3819" t="s">
        <v>35</v>
      </c>
      <c r="K3819" t="s">
        <v>41</v>
      </c>
      <c r="L3819" t="s">
        <v>847</v>
      </c>
      <c r="O3819" s="3">
        <v>0</v>
      </c>
      <c r="P3819" s="3">
        <v>1</v>
      </c>
      <c r="Q3819" s="4">
        <v>0</v>
      </c>
      <c r="R3819" s="3">
        <v>144</v>
      </c>
      <c r="S3819" s="1"/>
      <c r="T3819" s="1"/>
      <c r="U3819" s="2"/>
    </row>
    <row r="3820" spans="1:21">
      <c r="A3820" t="s">
        <v>204</v>
      </c>
      <c r="B3820" t="s">
        <v>229</v>
      </c>
      <c r="C3820" t="s">
        <v>840</v>
      </c>
      <c r="D3820" t="s">
        <v>841</v>
      </c>
      <c r="E3820" t="s">
        <v>19</v>
      </c>
      <c r="F3820" t="s">
        <v>256</v>
      </c>
      <c r="G3820" t="s">
        <v>33</v>
      </c>
      <c r="H3820" t="s">
        <v>44</v>
      </c>
      <c r="I3820" t="s">
        <v>35</v>
      </c>
      <c r="J3820" t="s">
        <v>35</v>
      </c>
      <c r="K3820" t="s">
        <v>36</v>
      </c>
      <c r="L3820" t="s">
        <v>847</v>
      </c>
      <c r="O3820" s="3">
        <v>0</v>
      </c>
      <c r="P3820" s="3">
        <v>1</v>
      </c>
      <c r="Q3820" s="4">
        <v>0</v>
      </c>
      <c r="R3820" s="3">
        <v>144</v>
      </c>
      <c r="S3820" s="1"/>
      <c r="T3820" s="1"/>
      <c r="U3820" s="2"/>
    </row>
    <row r="3821" spans="1:21">
      <c r="A3821" t="s">
        <v>204</v>
      </c>
      <c r="B3821" t="s">
        <v>229</v>
      </c>
      <c r="C3821" t="s">
        <v>840</v>
      </c>
      <c r="D3821" t="s">
        <v>841</v>
      </c>
      <c r="E3821" t="s">
        <v>19</v>
      </c>
      <c r="F3821" t="s">
        <v>301</v>
      </c>
      <c r="G3821" t="s">
        <v>33</v>
      </c>
      <c r="H3821" t="s">
        <v>44</v>
      </c>
      <c r="I3821" t="s">
        <v>35</v>
      </c>
      <c r="J3821" t="s">
        <v>35</v>
      </c>
      <c r="K3821" t="s">
        <v>41</v>
      </c>
      <c r="L3821" t="s">
        <v>848</v>
      </c>
      <c r="O3821" s="3">
        <v>0</v>
      </c>
      <c r="P3821" s="3">
        <v>2</v>
      </c>
      <c r="Q3821" s="4">
        <v>0</v>
      </c>
      <c r="R3821" s="3">
        <v>456</v>
      </c>
      <c r="S3821" s="1"/>
      <c r="T3821" s="1"/>
      <c r="U3821" s="2"/>
    </row>
    <row r="3822" spans="1:21">
      <c r="A3822" t="s">
        <v>204</v>
      </c>
      <c r="B3822" t="s">
        <v>229</v>
      </c>
      <c r="C3822" t="s">
        <v>840</v>
      </c>
      <c r="D3822" t="s">
        <v>841</v>
      </c>
      <c r="E3822" t="s">
        <v>19</v>
      </c>
      <c r="F3822" t="s">
        <v>2245</v>
      </c>
      <c r="G3822" t="s">
        <v>47</v>
      </c>
      <c r="H3822" t="s">
        <v>48</v>
      </c>
      <c r="I3822" t="s">
        <v>22</v>
      </c>
      <c r="J3822" t="s">
        <v>22</v>
      </c>
      <c r="K3822" t="s">
        <v>49</v>
      </c>
      <c r="L3822" t="s">
        <v>848</v>
      </c>
      <c r="O3822" s="3">
        <v>0</v>
      </c>
      <c r="P3822" s="3">
        <v>-0.91666000000000003</v>
      </c>
      <c r="Q3822" s="4">
        <v>0</v>
      </c>
      <c r="R3822" s="3">
        <v>-220</v>
      </c>
      <c r="S3822" s="1"/>
      <c r="T3822" s="1"/>
      <c r="U3822" s="2"/>
    </row>
    <row r="3823" spans="1:21">
      <c r="A3823" t="s">
        <v>204</v>
      </c>
      <c r="B3823" t="s">
        <v>229</v>
      </c>
      <c r="C3823" t="s">
        <v>840</v>
      </c>
      <c r="D3823" t="s">
        <v>841</v>
      </c>
      <c r="E3823" t="s">
        <v>19</v>
      </c>
      <c r="F3823" t="s">
        <v>253</v>
      </c>
      <c r="G3823" t="s">
        <v>33</v>
      </c>
      <c r="H3823" t="s">
        <v>44</v>
      </c>
      <c r="I3823" t="s">
        <v>35</v>
      </c>
      <c r="J3823" t="s">
        <v>35</v>
      </c>
      <c r="K3823" t="s">
        <v>41</v>
      </c>
      <c r="L3823" t="s">
        <v>848</v>
      </c>
      <c r="O3823" s="3">
        <v>0</v>
      </c>
      <c r="P3823" s="3">
        <v>1</v>
      </c>
      <c r="Q3823" s="4">
        <v>0</v>
      </c>
      <c r="R3823" s="3">
        <v>228</v>
      </c>
      <c r="S3823" s="1"/>
      <c r="T3823" s="1"/>
      <c r="U3823" s="2"/>
    </row>
    <row r="3824" spans="1:21">
      <c r="A3824" t="s">
        <v>204</v>
      </c>
      <c r="B3824" t="s">
        <v>229</v>
      </c>
      <c r="C3824" t="s">
        <v>840</v>
      </c>
      <c r="D3824" t="s">
        <v>841</v>
      </c>
      <c r="E3824" t="s">
        <v>19</v>
      </c>
      <c r="F3824" t="s">
        <v>323</v>
      </c>
      <c r="G3824" t="s">
        <v>25</v>
      </c>
      <c r="H3824" t="s">
        <v>46</v>
      </c>
      <c r="I3824" t="s">
        <v>35</v>
      </c>
      <c r="J3824" t="s">
        <v>35</v>
      </c>
      <c r="K3824" t="s">
        <v>41</v>
      </c>
      <c r="L3824" t="s">
        <v>848</v>
      </c>
      <c r="O3824" s="3">
        <v>0</v>
      </c>
      <c r="P3824" s="3">
        <v>6</v>
      </c>
      <c r="Q3824" s="4">
        <v>0</v>
      </c>
      <c r="R3824" s="3">
        <v>1368</v>
      </c>
      <c r="S3824" s="1"/>
      <c r="T3824" s="1"/>
      <c r="U3824" s="2"/>
    </row>
    <row r="3825" spans="1:21">
      <c r="A3825" t="s">
        <v>204</v>
      </c>
      <c r="B3825" t="s">
        <v>229</v>
      </c>
      <c r="C3825" t="s">
        <v>840</v>
      </c>
      <c r="D3825" t="s">
        <v>841</v>
      </c>
      <c r="E3825" t="s">
        <v>19</v>
      </c>
      <c r="F3825" t="s">
        <v>2613</v>
      </c>
      <c r="G3825" t="s">
        <v>25</v>
      </c>
      <c r="H3825" t="s">
        <v>46</v>
      </c>
      <c r="I3825" t="s">
        <v>35</v>
      </c>
      <c r="J3825" t="s">
        <v>35</v>
      </c>
      <c r="K3825" t="s">
        <v>41</v>
      </c>
      <c r="L3825" t="s">
        <v>848</v>
      </c>
      <c r="O3825" s="3">
        <v>0</v>
      </c>
      <c r="P3825" s="3">
        <v>10</v>
      </c>
      <c r="Q3825" s="4">
        <v>0</v>
      </c>
      <c r="R3825" s="3">
        <v>2280</v>
      </c>
      <c r="S3825" s="1"/>
      <c r="T3825" s="1"/>
      <c r="U3825" s="2"/>
    </row>
    <row r="3826" spans="1:21">
      <c r="A3826" t="s">
        <v>204</v>
      </c>
      <c r="B3826" t="s">
        <v>229</v>
      </c>
      <c r="C3826" t="s">
        <v>840</v>
      </c>
      <c r="D3826" t="s">
        <v>841</v>
      </c>
      <c r="E3826" t="s">
        <v>19</v>
      </c>
      <c r="F3826" t="s">
        <v>2342</v>
      </c>
      <c r="G3826" t="s">
        <v>47</v>
      </c>
      <c r="H3826" t="s">
        <v>1614</v>
      </c>
      <c r="I3826" t="s">
        <v>22</v>
      </c>
      <c r="J3826" t="s">
        <v>22</v>
      </c>
      <c r="K3826" t="s">
        <v>86</v>
      </c>
      <c r="L3826" t="s">
        <v>848</v>
      </c>
      <c r="O3826" s="3">
        <v>0</v>
      </c>
      <c r="P3826" s="3">
        <v>0.5</v>
      </c>
      <c r="Q3826" s="4">
        <v>0</v>
      </c>
      <c r="R3826" s="3">
        <v>114</v>
      </c>
      <c r="S3826" s="1"/>
      <c r="T3826" s="1"/>
      <c r="U3826" s="2"/>
    </row>
    <row r="3827" spans="1:21">
      <c r="A3827" t="s">
        <v>204</v>
      </c>
      <c r="B3827" t="s">
        <v>229</v>
      </c>
      <c r="C3827" t="s">
        <v>840</v>
      </c>
      <c r="D3827" t="s">
        <v>841</v>
      </c>
      <c r="E3827" t="s">
        <v>19</v>
      </c>
      <c r="F3827" t="s">
        <v>2763</v>
      </c>
      <c r="G3827" t="s">
        <v>25</v>
      </c>
      <c r="H3827" t="s">
        <v>76</v>
      </c>
      <c r="I3827" t="s">
        <v>27</v>
      </c>
      <c r="J3827" t="s">
        <v>27</v>
      </c>
      <c r="K3827" t="s">
        <v>247</v>
      </c>
      <c r="L3827" t="s">
        <v>848</v>
      </c>
      <c r="O3827" s="3">
        <v>0</v>
      </c>
      <c r="P3827" s="3">
        <v>1</v>
      </c>
      <c r="Q3827" s="4">
        <v>0</v>
      </c>
      <c r="R3827" s="3">
        <v>240</v>
      </c>
      <c r="S3827" s="1"/>
      <c r="T3827" s="1"/>
      <c r="U3827" s="2"/>
    </row>
    <row r="3828" spans="1:21">
      <c r="A3828" t="s">
        <v>204</v>
      </c>
      <c r="B3828" t="s">
        <v>229</v>
      </c>
      <c r="C3828" t="s">
        <v>840</v>
      </c>
      <c r="D3828" t="s">
        <v>841</v>
      </c>
      <c r="E3828" t="s">
        <v>19</v>
      </c>
      <c r="F3828" t="s">
        <v>2716</v>
      </c>
      <c r="G3828" t="s">
        <v>21</v>
      </c>
      <c r="H3828" t="s">
        <v>72</v>
      </c>
      <c r="I3828" t="s">
        <v>22</v>
      </c>
      <c r="J3828" t="s">
        <v>22</v>
      </c>
      <c r="K3828" t="s">
        <v>75</v>
      </c>
      <c r="L3828" t="s">
        <v>848</v>
      </c>
      <c r="O3828" s="3">
        <v>0</v>
      </c>
      <c r="P3828" s="3">
        <v>1</v>
      </c>
      <c r="Q3828" s="4">
        <v>0</v>
      </c>
      <c r="R3828" s="3">
        <v>228</v>
      </c>
      <c r="S3828" s="1"/>
      <c r="T3828" s="1"/>
      <c r="U3828" s="2"/>
    </row>
    <row r="3829" spans="1:21">
      <c r="A3829" t="s">
        <v>204</v>
      </c>
      <c r="B3829" t="s">
        <v>229</v>
      </c>
      <c r="C3829" t="s">
        <v>840</v>
      </c>
      <c r="D3829" t="s">
        <v>841</v>
      </c>
      <c r="E3829" t="s">
        <v>19</v>
      </c>
      <c r="F3829" t="s">
        <v>173</v>
      </c>
      <c r="G3829" t="s">
        <v>33</v>
      </c>
      <c r="H3829" t="s">
        <v>26</v>
      </c>
      <c r="I3829" t="s">
        <v>27</v>
      </c>
      <c r="J3829" t="s">
        <v>27</v>
      </c>
      <c r="K3829" t="s">
        <v>42</v>
      </c>
      <c r="L3829" t="s">
        <v>848</v>
      </c>
      <c r="O3829" s="3">
        <v>0</v>
      </c>
      <c r="P3829" s="3">
        <v>0</v>
      </c>
      <c r="Q3829" s="4">
        <v>0</v>
      </c>
      <c r="R3829" s="3">
        <v>0</v>
      </c>
      <c r="S3829" s="1"/>
      <c r="T3829" s="1"/>
      <c r="U3829" s="2"/>
    </row>
    <row r="3830" spans="1:21">
      <c r="A3830" t="s">
        <v>204</v>
      </c>
      <c r="B3830" t="s">
        <v>229</v>
      </c>
      <c r="C3830" t="s">
        <v>840</v>
      </c>
      <c r="D3830" t="s">
        <v>841</v>
      </c>
      <c r="E3830" t="s">
        <v>19</v>
      </c>
      <c r="F3830" t="s">
        <v>123</v>
      </c>
      <c r="G3830" t="s">
        <v>21</v>
      </c>
      <c r="H3830" t="s">
        <v>84</v>
      </c>
      <c r="I3830" t="s">
        <v>22</v>
      </c>
      <c r="J3830" t="s">
        <v>22</v>
      </c>
      <c r="K3830" t="s">
        <v>66</v>
      </c>
      <c r="L3830" t="s">
        <v>848</v>
      </c>
      <c r="O3830" s="3">
        <v>0</v>
      </c>
      <c r="P3830" s="3">
        <v>1</v>
      </c>
      <c r="Q3830" s="4">
        <v>0</v>
      </c>
      <c r="R3830" s="3">
        <v>228</v>
      </c>
      <c r="S3830" s="1"/>
      <c r="T3830" s="1"/>
      <c r="U3830" s="2"/>
    </row>
    <row r="3831" spans="1:21">
      <c r="A3831" t="s">
        <v>204</v>
      </c>
      <c r="B3831" t="s">
        <v>229</v>
      </c>
      <c r="C3831" t="s">
        <v>840</v>
      </c>
      <c r="D3831" t="s">
        <v>841</v>
      </c>
      <c r="E3831" t="s">
        <v>19</v>
      </c>
      <c r="F3831" t="s">
        <v>301</v>
      </c>
      <c r="G3831" t="s">
        <v>33</v>
      </c>
      <c r="H3831" t="s">
        <v>44</v>
      </c>
      <c r="I3831" t="s">
        <v>35</v>
      </c>
      <c r="J3831" t="s">
        <v>35</v>
      </c>
      <c r="K3831" t="s">
        <v>41</v>
      </c>
      <c r="L3831" t="s">
        <v>2426</v>
      </c>
      <c r="O3831" s="3">
        <v>0</v>
      </c>
      <c r="P3831" s="3">
        <v>3</v>
      </c>
      <c r="Q3831" s="4">
        <v>0</v>
      </c>
      <c r="R3831" s="3">
        <v>792</v>
      </c>
      <c r="S3831" s="1"/>
      <c r="T3831" s="1"/>
      <c r="U3831" s="2"/>
    </row>
    <row r="3832" spans="1:21">
      <c r="A3832" t="s">
        <v>204</v>
      </c>
      <c r="B3832" t="s">
        <v>229</v>
      </c>
      <c r="C3832" t="s">
        <v>840</v>
      </c>
      <c r="D3832" t="s">
        <v>841</v>
      </c>
      <c r="E3832" t="s">
        <v>19</v>
      </c>
      <c r="F3832" t="s">
        <v>253</v>
      </c>
      <c r="G3832" t="s">
        <v>33</v>
      </c>
      <c r="H3832" t="s">
        <v>44</v>
      </c>
      <c r="I3832" t="s">
        <v>35</v>
      </c>
      <c r="J3832" t="s">
        <v>35</v>
      </c>
      <c r="K3832" t="s">
        <v>41</v>
      </c>
      <c r="L3832" t="s">
        <v>2426</v>
      </c>
      <c r="O3832" s="3">
        <v>0</v>
      </c>
      <c r="P3832" s="3">
        <v>2</v>
      </c>
      <c r="Q3832" s="4">
        <v>0</v>
      </c>
      <c r="R3832" s="3">
        <v>528</v>
      </c>
      <c r="S3832" s="1"/>
      <c r="T3832" s="1"/>
      <c r="U3832" s="2"/>
    </row>
    <row r="3833" spans="1:21">
      <c r="A3833" t="s">
        <v>204</v>
      </c>
      <c r="B3833" t="s">
        <v>18</v>
      </c>
      <c r="C3833" t="s">
        <v>849</v>
      </c>
      <c r="D3833" t="s">
        <v>850</v>
      </c>
      <c r="E3833" t="s">
        <v>19</v>
      </c>
      <c r="F3833" t="s">
        <v>1759</v>
      </c>
      <c r="G3833" t="s">
        <v>25</v>
      </c>
      <c r="H3833" t="s">
        <v>1554</v>
      </c>
      <c r="I3833" t="s">
        <v>35</v>
      </c>
      <c r="J3833" t="s">
        <v>35</v>
      </c>
      <c r="K3833" t="s">
        <v>41</v>
      </c>
      <c r="L3833" t="s">
        <v>1367</v>
      </c>
      <c r="O3833" s="3">
        <v>0</v>
      </c>
      <c r="P3833" s="3">
        <v>0.25</v>
      </c>
      <c r="Q3833" s="4">
        <v>0</v>
      </c>
      <c r="R3833" s="3">
        <v>60</v>
      </c>
      <c r="S3833" s="1"/>
      <c r="T3833" s="1"/>
      <c r="U3833" s="2"/>
    </row>
    <row r="3834" spans="1:21">
      <c r="A3834" t="s">
        <v>204</v>
      </c>
      <c r="B3834" t="s">
        <v>18</v>
      </c>
      <c r="C3834" t="s">
        <v>849</v>
      </c>
      <c r="D3834" t="s">
        <v>850</v>
      </c>
      <c r="E3834" t="s">
        <v>19</v>
      </c>
      <c r="F3834" t="s">
        <v>591</v>
      </c>
      <c r="G3834" t="s">
        <v>33</v>
      </c>
      <c r="H3834" t="s">
        <v>95</v>
      </c>
      <c r="I3834" t="s">
        <v>70</v>
      </c>
      <c r="J3834" t="s">
        <v>70</v>
      </c>
      <c r="K3834" t="s">
        <v>184</v>
      </c>
      <c r="L3834" t="s">
        <v>1367</v>
      </c>
      <c r="O3834" s="3">
        <v>0</v>
      </c>
      <c r="P3834" s="3">
        <v>2</v>
      </c>
      <c r="Q3834" s="4">
        <v>0</v>
      </c>
      <c r="R3834" s="3">
        <v>480</v>
      </c>
      <c r="S3834" s="1"/>
      <c r="T3834" s="1"/>
      <c r="U3834" s="2"/>
    </row>
    <row r="3835" spans="1:21">
      <c r="A3835" t="s">
        <v>204</v>
      </c>
      <c r="B3835" t="s">
        <v>18</v>
      </c>
      <c r="C3835" t="s">
        <v>849</v>
      </c>
      <c r="D3835" t="s">
        <v>850</v>
      </c>
      <c r="E3835" t="s">
        <v>19</v>
      </c>
      <c r="F3835" t="s">
        <v>1341</v>
      </c>
      <c r="G3835" t="s">
        <v>25</v>
      </c>
      <c r="H3835" t="s">
        <v>40</v>
      </c>
      <c r="I3835" t="s">
        <v>35</v>
      </c>
      <c r="J3835" t="s">
        <v>35</v>
      </c>
      <c r="K3835" t="s">
        <v>41</v>
      </c>
      <c r="L3835" t="s">
        <v>1367</v>
      </c>
      <c r="O3835" s="3">
        <v>0</v>
      </c>
      <c r="P3835" s="3">
        <v>1</v>
      </c>
      <c r="Q3835" s="4">
        <v>0</v>
      </c>
      <c r="R3835" s="3">
        <v>240</v>
      </c>
      <c r="S3835" s="1"/>
      <c r="T3835" s="1"/>
      <c r="U3835" s="2"/>
    </row>
    <row r="3836" spans="1:21">
      <c r="A3836" t="s">
        <v>204</v>
      </c>
      <c r="B3836" t="s">
        <v>18</v>
      </c>
      <c r="C3836" t="s">
        <v>849</v>
      </c>
      <c r="D3836" t="s">
        <v>850</v>
      </c>
      <c r="E3836" t="s">
        <v>19</v>
      </c>
      <c r="F3836" t="s">
        <v>591</v>
      </c>
      <c r="G3836" t="s">
        <v>33</v>
      </c>
      <c r="H3836" t="s">
        <v>95</v>
      </c>
      <c r="I3836" t="s">
        <v>70</v>
      </c>
      <c r="J3836" t="s">
        <v>70</v>
      </c>
      <c r="K3836" t="s">
        <v>184</v>
      </c>
      <c r="L3836" t="s">
        <v>2827</v>
      </c>
      <c r="O3836" s="3">
        <v>0</v>
      </c>
      <c r="P3836" s="3">
        <v>1</v>
      </c>
      <c r="Q3836" s="4">
        <v>0</v>
      </c>
      <c r="R3836" s="3">
        <v>152</v>
      </c>
      <c r="S3836" s="1"/>
      <c r="T3836" s="1"/>
      <c r="U3836" s="2"/>
    </row>
    <row r="3837" spans="1:21">
      <c r="A3837" t="s">
        <v>204</v>
      </c>
      <c r="B3837" t="s">
        <v>18</v>
      </c>
      <c r="C3837" t="s">
        <v>849</v>
      </c>
      <c r="D3837" t="s">
        <v>850</v>
      </c>
      <c r="E3837" t="s">
        <v>19</v>
      </c>
      <c r="F3837" t="s">
        <v>60</v>
      </c>
      <c r="G3837" t="s">
        <v>33</v>
      </c>
      <c r="H3837" t="s">
        <v>44</v>
      </c>
      <c r="I3837" t="s">
        <v>35</v>
      </c>
      <c r="J3837" t="s">
        <v>35</v>
      </c>
      <c r="K3837" t="s">
        <v>41</v>
      </c>
      <c r="L3837" t="s">
        <v>2427</v>
      </c>
      <c r="O3837" s="3">
        <v>0</v>
      </c>
      <c r="P3837" s="3">
        <v>3</v>
      </c>
      <c r="Q3837" s="4">
        <v>0</v>
      </c>
      <c r="R3837" s="3">
        <v>408</v>
      </c>
      <c r="S3837" s="1"/>
      <c r="T3837" s="1"/>
      <c r="U3837" s="2"/>
    </row>
    <row r="3838" spans="1:21">
      <c r="A3838" t="s">
        <v>204</v>
      </c>
      <c r="B3838" t="s">
        <v>18</v>
      </c>
      <c r="C3838" t="s">
        <v>849</v>
      </c>
      <c r="D3838" t="s">
        <v>850</v>
      </c>
      <c r="E3838" t="s">
        <v>19</v>
      </c>
      <c r="F3838" t="s">
        <v>659</v>
      </c>
      <c r="G3838" t="s">
        <v>25</v>
      </c>
      <c r="H3838" t="s">
        <v>34</v>
      </c>
      <c r="I3838" t="s">
        <v>35</v>
      </c>
      <c r="J3838" t="s">
        <v>35</v>
      </c>
      <c r="K3838" t="s">
        <v>36</v>
      </c>
      <c r="L3838" t="s">
        <v>2427</v>
      </c>
      <c r="O3838" s="3">
        <v>0</v>
      </c>
      <c r="P3838" s="3">
        <v>2</v>
      </c>
      <c r="Q3838" s="4">
        <v>0</v>
      </c>
      <c r="R3838" s="3">
        <v>304</v>
      </c>
      <c r="S3838" s="1"/>
      <c r="T3838" s="1"/>
      <c r="U3838" s="2"/>
    </row>
    <row r="3839" spans="1:21">
      <c r="A3839" t="s">
        <v>204</v>
      </c>
      <c r="B3839" t="s">
        <v>18</v>
      </c>
      <c r="C3839" t="s">
        <v>849</v>
      </c>
      <c r="D3839" t="s">
        <v>850</v>
      </c>
      <c r="E3839" t="s">
        <v>19</v>
      </c>
      <c r="F3839" t="s">
        <v>591</v>
      </c>
      <c r="G3839" t="s">
        <v>33</v>
      </c>
      <c r="H3839" t="s">
        <v>95</v>
      </c>
      <c r="I3839" t="s">
        <v>70</v>
      </c>
      <c r="J3839" t="s">
        <v>70</v>
      </c>
      <c r="K3839" t="s">
        <v>184</v>
      </c>
      <c r="L3839" t="s">
        <v>2427</v>
      </c>
      <c r="O3839" s="3">
        <v>0</v>
      </c>
      <c r="P3839" s="3">
        <v>2</v>
      </c>
      <c r="Q3839" s="4">
        <v>0</v>
      </c>
      <c r="R3839" s="3">
        <v>304</v>
      </c>
      <c r="S3839" s="1"/>
      <c r="T3839" s="1"/>
      <c r="U3839" s="2"/>
    </row>
    <row r="3840" spans="1:21">
      <c r="A3840" t="s">
        <v>204</v>
      </c>
      <c r="B3840" t="s">
        <v>18</v>
      </c>
      <c r="C3840" t="s">
        <v>849</v>
      </c>
      <c r="D3840" t="s">
        <v>850</v>
      </c>
      <c r="E3840" t="s">
        <v>19</v>
      </c>
      <c r="F3840" t="s">
        <v>163</v>
      </c>
      <c r="G3840" t="s">
        <v>25</v>
      </c>
      <c r="H3840" t="s">
        <v>46</v>
      </c>
      <c r="I3840" t="s">
        <v>35</v>
      </c>
      <c r="J3840" t="s">
        <v>35</v>
      </c>
      <c r="K3840" t="s">
        <v>41</v>
      </c>
      <c r="L3840" t="s">
        <v>2427</v>
      </c>
      <c r="O3840" s="3">
        <v>0</v>
      </c>
      <c r="P3840" s="3">
        <v>3</v>
      </c>
      <c r="Q3840" s="4">
        <v>0</v>
      </c>
      <c r="R3840" s="3">
        <v>408</v>
      </c>
      <c r="S3840" s="1"/>
      <c r="T3840" s="1"/>
      <c r="U3840" s="2"/>
    </row>
    <row r="3841" spans="1:21">
      <c r="A3841" t="s">
        <v>204</v>
      </c>
      <c r="B3841" t="s">
        <v>18</v>
      </c>
      <c r="C3841" t="s">
        <v>849</v>
      </c>
      <c r="D3841" t="s">
        <v>850</v>
      </c>
      <c r="E3841" t="s">
        <v>19</v>
      </c>
      <c r="F3841" t="s">
        <v>123</v>
      </c>
      <c r="G3841" t="s">
        <v>21</v>
      </c>
      <c r="H3841" t="s">
        <v>84</v>
      </c>
      <c r="I3841" t="s">
        <v>22</v>
      </c>
      <c r="J3841" t="s">
        <v>22</v>
      </c>
      <c r="K3841" t="s">
        <v>66</v>
      </c>
      <c r="L3841" t="s">
        <v>2427</v>
      </c>
      <c r="O3841" s="3">
        <v>0</v>
      </c>
      <c r="P3841" s="3">
        <v>10</v>
      </c>
      <c r="Q3841" s="4">
        <v>0</v>
      </c>
      <c r="R3841" s="3">
        <v>1360</v>
      </c>
      <c r="S3841" s="1"/>
      <c r="T3841" s="1"/>
      <c r="U3841" s="2"/>
    </row>
    <row r="3842" spans="1:21">
      <c r="A3842" t="s">
        <v>204</v>
      </c>
      <c r="B3842" t="s">
        <v>18</v>
      </c>
      <c r="C3842" t="s">
        <v>849</v>
      </c>
      <c r="D3842" t="s">
        <v>850</v>
      </c>
      <c r="E3842" t="s">
        <v>19</v>
      </c>
      <c r="F3842" t="s">
        <v>378</v>
      </c>
      <c r="G3842" t="s">
        <v>33</v>
      </c>
      <c r="H3842" t="s">
        <v>95</v>
      </c>
      <c r="I3842" t="s">
        <v>70</v>
      </c>
      <c r="J3842" t="s">
        <v>70</v>
      </c>
      <c r="K3842" t="s">
        <v>184</v>
      </c>
      <c r="L3842" t="s">
        <v>2427</v>
      </c>
      <c r="O3842" s="3">
        <v>0</v>
      </c>
      <c r="P3842" s="3">
        <v>3</v>
      </c>
      <c r="Q3842" s="4">
        <v>0</v>
      </c>
      <c r="R3842" s="3">
        <v>408</v>
      </c>
      <c r="S3842" s="1"/>
      <c r="T3842" s="1"/>
      <c r="U3842" s="2"/>
    </row>
    <row r="3843" spans="1:21">
      <c r="A3843" t="s">
        <v>757</v>
      </c>
      <c r="B3843" t="s">
        <v>229</v>
      </c>
      <c r="C3843" t="s">
        <v>2151</v>
      </c>
      <c r="D3843" t="s">
        <v>2152</v>
      </c>
      <c r="E3843" t="s">
        <v>242</v>
      </c>
      <c r="F3843" t="s">
        <v>564</v>
      </c>
      <c r="G3843" t="s">
        <v>21</v>
      </c>
      <c r="H3843" t="s">
        <v>48</v>
      </c>
      <c r="I3843" t="s">
        <v>22</v>
      </c>
      <c r="J3843" t="s">
        <v>22</v>
      </c>
      <c r="K3843" t="s">
        <v>105</v>
      </c>
      <c r="L3843" t="s">
        <v>2828</v>
      </c>
      <c r="O3843" s="3">
        <v>0</v>
      </c>
      <c r="P3843" s="3">
        <v>1</v>
      </c>
      <c r="Q3843" s="4">
        <v>0</v>
      </c>
      <c r="R3843" s="3">
        <v>660</v>
      </c>
      <c r="S3843" s="1"/>
      <c r="T3843" s="1"/>
      <c r="U3843" s="2"/>
    </row>
    <row r="3844" spans="1:21">
      <c r="A3844" t="s">
        <v>757</v>
      </c>
      <c r="B3844" t="s">
        <v>229</v>
      </c>
      <c r="C3844" t="s">
        <v>2151</v>
      </c>
      <c r="D3844" t="s">
        <v>2152</v>
      </c>
      <c r="E3844" t="s">
        <v>242</v>
      </c>
      <c r="F3844" t="s">
        <v>580</v>
      </c>
      <c r="G3844" t="s">
        <v>21</v>
      </c>
      <c r="H3844" t="s">
        <v>65</v>
      </c>
      <c r="I3844" t="s">
        <v>22</v>
      </c>
      <c r="J3844" t="s">
        <v>22</v>
      </c>
      <c r="K3844" t="s">
        <v>53</v>
      </c>
      <c r="L3844" t="s">
        <v>2829</v>
      </c>
      <c r="O3844" s="3">
        <v>0</v>
      </c>
      <c r="P3844" s="3">
        <v>1</v>
      </c>
      <c r="Q3844" s="4">
        <v>0</v>
      </c>
      <c r="R3844" s="3">
        <v>300</v>
      </c>
      <c r="S3844" s="1"/>
      <c r="T3844" s="1"/>
      <c r="U3844" s="2"/>
    </row>
    <row r="3845" spans="1:21">
      <c r="A3845" t="s">
        <v>851</v>
      </c>
      <c r="B3845" t="s">
        <v>250</v>
      </c>
      <c r="C3845" t="s">
        <v>1764</v>
      </c>
      <c r="D3845" t="s">
        <v>1765</v>
      </c>
      <c r="E3845" t="s">
        <v>232</v>
      </c>
      <c r="F3845" t="s">
        <v>2830</v>
      </c>
      <c r="G3845" t="s">
        <v>25</v>
      </c>
      <c r="H3845" t="s">
        <v>34</v>
      </c>
      <c r="I3845" t="s">
        <v>35</v>
      </c>
      <c r="J3845" t="s">
        <v>35</v>
      </c>
      <c r="K3845" t="s">
        <v>36</v>
      </c>
      <c r="L3845" t="s">
        <v>1766</v>
      </c>
      <c r="O3845" s="3">
        <v>0.16666</v>
      </c>
      <c r="P3845" s="3">
        <v>0</v>
      </c>
      <c r="Q3845" s="4">
        <v>49.33</v>
      </c>
      <c r="R3845" s="3">
        <v>0</v>
      </c>
      <c r="S3845" s="1"/>
      <c r="T3845" s="1"/>
      <c r="U3845" s="2"/>
    </row>
    <row r="3846" spans="1:21">
      <c r="A3846" t="s">
        <v>851</v>
      </c>
      <c r="B3846" t="s">
        <v>250</v>
      </c>
      <c r="C3846" t="s">
        <v>1764</v>
      </c>
      <c r="D3846" t="s">
        <v>1765</v>
      </c>
      <c r="E3846" t="s">
        <v>232</v>
      </c>
      <c r="F3846" t="s">
        <v>2630</v>
      </c>
      <c r="G3846" t="s">
        <v>47</v>
      </c>
      <c r="H3846" t="s">
        <v>1260</v>
      </c>
      <c r="I3846" t="s">
        <v>22</v>
      </c>
      <c r="J3846" t="s">
        <v>22</v>
      </c>
      <c r="K3846" t="s">
        <v>39</v>
      </c>
      <c r="L3846" t="s">
        <v>1766</v>
      </c>
      <c r="O3846" s="3">
        <v>0.5</v>
      </c>
      <c r="P3846" s="3">
        <v>0</v>
      </c>
      <c r="Q3846" s="4">
        <v>148</v>
      </c>
      <c r="R3846" s="3">
        <v>0</v>
      </c>
      <c r="S3846" s="1"/>
      <c r="T3846" s="1"/>
      <c r="U3846" s="2"/>
    </row>
    <row r="3847" spans="1:21">
      <c r="A3847" t="s">
        <v>851</v>
      </c>
      <c r="B3847" t="s">
        <v>250</v>
      </c>
      <c r="C3847" t="s">
        <v>1764</v>
      </c>
      <c r="D3847" t="s">
        <v>1765</v>
      </c>
      <c r="E3847" t="s">
        <v>232</v>
      </c>
      <c r="F3847" t="s">
        <v>168</v>
      </c>
      <c r="G3847" t="s">
        <v>25</v>
      </c>
      <c r="H3847" t="s">
        <v>46</v>
      </c>
      <c r="I3847" t="s">
        <v>35</v>
      </c>
      <c r="J3847" t="s">
        <v>35</v>
      </c>
      <c r="K3847" t="s">
        <v>41</v>
      </c>
      <c r="L3847" t="s">
        <v>1766</v>
      </c>
      <c r="O3847" s="3">
        <v>1</v>
      </c>
      <c r="P3847" s="3">
        <v>0</v>
      </c>
      <c r="Q3847" s="4">
        <v>296</v>
      </c>
      <c r="R3847" s="3">
        <v>0</v>
      </c>
      <c r="S3847" s="1"/>
      <c r="T3847" s="1"/>
      <c r="U3847" s="2"/>
    </row>
    <row r="3848" spans="1:21">
      <c r="A3848" t="s">
        <v>851</v>
      </c>
      <c r="B3848" t="s">
        <v>250</v>
      </c>
      <c r="C3848" t="s">
        <v>1764</v>
      </c>
      <c r="D3848" t="s">
        <v>1765</v>
      </c>
      <c r="E3848" t="s">
        <v>232</v>
      </c>
      <c r="F3848" t="s">
        <v>857</v>
      </c>
      <c r="G3848" t="s">
        <v>25</v>
      </c>
      <c r="H3848" t="s">
        <v>189</v>
      </c>
      <c r="I3848" t="s">
        <v>35</v>
      </c>
      <c r="J3848" t="s">
        <v>35</v>
      </c>
      <c r="K3848" t="s">
        <v>41</v>
      </c>
      <c r="L3848" t="s">
        <v>1766</v>
      </c>
      <c r="O3848" s="3">
        <v>0.58333000000000002</v>
      </c>
      <c r="P3848" s="3">
        <v>0</v>
      </c>
      <c r="Q3848" s="4">
        <v>172.67000000000002</v>
      </c>
      <c r="R3848" s="3">
        <v>0</v>
      </c>
      <c r="S3848" s="1"/>
      <c r="T3848" s="1"/>
      <c r="U3848" s="2"/>
    </row>
    <row r="3849" spans="1:21">
      <c r="A3849" t="s">
        <v>851</v>
      </c>
      <c r="B3849" t="s">
        <v>250</v>
      </c>
      <c r="C3849" t="s">
        <v>1764</v>
      </c>
      <c r="D3849" t="s">
        <v>1765</v>
      </c>
      <c r="E3849" t="s">
        <v>232</v>
      </c>
      <c r="F3849" t="s">
        <v>343</v>
      </c>
      <c r="G3849" t="s">
        <v>25</v>
      </c>
      <c r="H3849" t="s">
        <v>208</v>
      </c>
      <c r="I3849" t="s">
        <v>35</v>
      </c>
      <c r="J3849" t="s">
        <v>35</v>
      </c>
      <c r="K3849" t="s">
        <v>41</v>
      </c>
      <c r="L3849" t="s">
        <v>2153</v>
      </c>
      <c r="O3849" s="3">
        <v>3</v>
      </c>
      <c r="P3849" s="3">
        <v>0</v>
      </c>
      <c r="Q3849" s="4">
        <v>360</v>
      </c>
      <c r="R3849" s="3">
        <v>0</v>
      </c>
      <c r="S3849" s="1"/>
      <c r="T3849" s="1"/>
      <c r="U3849" s="2"/>
    </row>
    <row r="3850" spans="1:21">
      <c r="A3850" t="s">
        <v>851</v>
      </c>
      <c r="B3850" t="s">
        <v>250</v>
      </c>
      <c r="C3850" t="s">
        <v>1764</v>
      </c>
      <c r="D3850" t="s">
        <v>1765</v>
      </c>
      <c r="E3850" t="s">
        <v>232</v>
      </c>
      <c r="F3850" t="s">
        <v>301</v>
      </c>
      <c r="G3850" t="s">
        <v>33</v>
      </c>
      <c r="H3850" t="s">
        <v>44</v>
      </c>
      <c r="I3850" t="s">
        <v>35</v>
      </c>
      <c r="J3850" t="s">
        <v>35</v>
      </c>
      <c r="K3850" t="s">
        <v>41</v>
      </c>
      <c r="L3850" t="s">
        <v>1767</v>
      </c>
      <c r="O3850" s="3">
        <v>2.8333300000000001</v>
      </c>
      <c r="P3850" s="3">
        <v>0</v>
      </c>
      <c r="Q3850" s="4">
        <v>589.33000000000004</v>
      </c>
      <c r="R3850" s="3">
        <v>0</v>
      </c>
      <c r="S3850" s="1"/>
      <c r="T3850" s="1"/>
      <c r="U3850" s="2"/>
    </row>
    <row r="3851" spans="1:21">
      <c r="A3851" t="s">
        <v>851</v>
      </c>
      <c r="B3851" t="s">
        <v>250</v>
      </c>
      <c r="C3851" t="s">
        <v>1764</v>
      </c>
      <c r="D3851" t="s">
        <v>1765</v>
      </c>
      <c r="E3851" t="s">
        <v>232</v>
      </c>
      <c r="F3851" t="s">
        <v>2720</v>
      </c>
      <c r="G3851" t="s">
        <v>25</v>
      </c>
      <c r="H3851" t="s">
        <v>63</v>
      </c>
      <c r="I3851" t="s">
        <v>35</v>
      </c>
      <c r="J3851" t="s">
        <v>35</v>
      </c>
      <c r="K3851" t="s">
        <v>41</v>
      </c>
      <c r="L3851" t="s">
        <v>1767</v>
      </c>
      <c r="O3851" s="3">
        <v>0.16666</v>
      </c>
      <c r="P3851" s="3">
        <v>0</v>
      </c>
      <c r="Q3851" s="4">
        <v>36.67</v>
      </c>
      <c r="R3851" s="3">
        <v>0</v>
      </c>
      <c r="S3851" s="1"/>
      <c r="T3851" s="1"/>
      <c r="U3851" s="2"/>
    </row>
    <row r="3852" spans="1:21">
      <c r="A3852" t="s">
        <v>851</v>
      </c>
      <c r="B3852" t="s">
        <v>250</v>
      </c>
      <c r="C3852" t="s">
        <v>1764</v>
      </c>
      <c r="D3852" t="s">
        <v>1765</v>
      </c>
      <c r="E3852" t="s">
        <v>232</v>
      </c>
      <c r="F3852" t="s">
        <v>1425</v>
      </c>
      <c r="G3852" t="s">
        <v>25</v>
      </c>
      <c r="H3852" t="s">
        <v>1327</v>
      </c>
      <c r="I3852" t="s">
        <v>35</v>
      </c>
      <c r="J3852" t="s">
        <v>35</v>
      </c>
      <c r="K3852" t="s">
        <v>41</v>
      </c>
      <c r="L3852" t="s">
        <v>1767</v>
      </c>
      <c r="O3852" s="3">
        <v>2</v>
      </c>
      <c r="P3852" s="3">
        <v>0</v>
      </c>
      <c r="Q3852" s="4">
        <v>416</v>
      </c>
      <c r="R3852" s="3">
        <v>0</v>
      </c>
      <c r="S3852" s="1"/>
      <c r="T3852" s="1"/>
      <c r="U3852" s="2"/>
    </row>
    <row r="3853" spans="1:21">
      <c r="A3853" t="s">
        <v>851</v>
      </c>
      <c r="B3853" t="s">
        <v>250</v>
      </c>
      <c r="C3853" t="s">
        <v>1764</v>
      </c>
      <c r="D3853" t="s">
        <v>1765</v>
      </c>
      <c r="E3853" t="s">
        <v>232</v>
      </c>
      <c r="F3853" t="s">
        <v>2080</v>
      </c>
      <c r="G3853" t="s">
        <v>25</v>
      </c>
      <c r="H3853" t="s">
        <v>1047</v>
      </c>
      <c r="I3853" t="s">
        <v>27</v>
      </c>
      <c r="J3853" t="s">
        <v>27</v>
      </c>
      <c r="K3853" t="s">
        <v>100</v>
      </c>
      <c r="L3853" t="s">
        <v>1767</v>
      </c>
      <c r="O3853" s="3">
        <v>8.3330000000000001E-2</v>
      </c>
      <c r="P3853" s="3">
        <v>0</v>
      </c>
      <c r="Q3853" s="4">
        <v>18.330000000000002</v>
      </c>
      <c r="R3853" s="3">
        <v>0</v>
      </c>
      <c r="S3853" s="1"/>
      <c r="T3853" s="1"/>
      <c r="U3853" s="2"/>
    </row>
    <row r="3854" spans="1:21">
      <c r="A3854" t="s">
        <v>851</v>
      </c>
      <c r="B3854" t="s">
        <v>250</v>
      </c>
      <c r="C3854" t="s">
        <v>1764</v>
      </c>
      <c r="D3854" t="s">
        <v>1765</v>
      </c>
      <c r="E3854" t="s">
        <v>232</v>
      </c>
      <c r="F3854" t="s">
        <v>2696</v>
      </c>
      <c r="G3854" t="s">
        <v>25</v>
      </c>
      <c r="H3854" t="s">
        <v>63</v>
      </c>
      <c r="I3854" t="s">
        <v>35</v>
      </c>
      <c r="J3854" t="s">
        <v>35</v>
      </c>
      <c r="K3854" t="s">
        <v>41</v>
      </c>
      <c r="L3854" t="s">
        <v>1768</v>
      </c>
      <c r="O3854" s="3">
        <v>0.16666</v>
      </c>
      <c r="P3854" s="3">
        <v>0</v>
      </c>
      <c r="Q3854" s="4">
        <v>22.67</v>
      </c>
      <c r="R3854" s="3">
        <v>0</v>
      </c>
      <c r="S3854" s="1"/>
      <c r="T3854" s="1"/>
      <c r="U3854" s="2"/>
    </row>
    <row r="3855" spans="1:21">
      <c r="A3855" t="s">
        <v>851</v>
      </c>
      <c r="B3855" t="s">
        <v>250</v>
      </c>
      <c r="C3855" t="s">
        <v>1764</v>
      </c>
      <c r="D3855" t="s">
        <v>1765</v>
      </c>
      <c r="E3855" t="s">
        <v>232</v>
      </c>
      <c r="F3855" t="s">
        <v>1452</v>
      </c>
      <c r="G3855" t="s">
        <v>21</v>
      </c>
      <c r="H3855" t="s">
        <v>84</v>
      </c>
      <c r="I3855" t="s">
        <v>22</v>
      </c>
      <c r="J3855" t="s">
        <v>22</v>
      </c>
      <c r="K3855" t="s">
        <v>68</v>
      </c>
      <c r="L3855" t="s">
        <v>1768</v>
      </c>
      <c r="O3855" s="3">
        <v>1</v>
      </c>
      <c r="P3855" s="3">
        <v>0</v>
      </c>
      <c r="Q3855" s="4">
        <v>120</v>
      </c>
      <c r="R3855" s="3">
        <v>0</v>
      </c>
      <c r="S3855" s="1"/>
      <c r="T3855" s="1"/>
      <c r="U3855" s="2"/>
    </row>
    <row r="3856" spans="1:21">
      <c r="A3856" t="s">
        <v>851</v>
      </c>
      <c r="B3856" t="s">
        <v>250</v>
      </c>
      <c r="C3856" t="s">
        <v>1764</v>
      </c>
      <c r="D3856" t="s">
        <v>1765</v>
      </c>
      <c r="E3856" t="s">
        <v>232</v>
      </c>
      <c r="F3856" t="s">
        <v>2831</v>
      </c>
      <c r="G3856" t="s">
        <v>25</v>
      </c>
      <c r="H3856" t="s">
        <v>63</v>
      </c>
      <c r="I3856" t="s">
        <v>35</v>
      </c>
      <c r="J3856" t="s">
        <v>35</v>
      </c>
      <c r="K3856" t="s">
        <v>36</v>
      </c>
      <c r="L3856" t="s">
        <v>1768</v>
      </c>
      <c r="O3856" s="3">
        <v>1</v>
      </c>
      <c r="P3856" s="3">
        <v>0</v>
      </c>
      <c r="Q3856" s="4">
        <v>136</v>
      </c>
      <c r="R3856" s="3">
        <v>0</v>
      </c>
      <c r="S3856" s="1"/>
      <c r="T3856" s="1"/>
      <c r="U3856" s="2"/>
    </row>
    <row r="3857" spans="1:21">
      <c r="A3857" t="s">
        <v>851</v>
      </c>
      <c r="B3857" t="s">
        <v>250</v>
      </c>
      <c r="C3857" t="s">
        <v>1764</v>
      </c>
      <c r="D3857" t="s">
        <v>1765</v>
      </c>
      <c r="E3857" t="s">
        <v>232</v>
      </c>
      <c r="F3857" t="s">
        <v>636</v>
      </c>
      <c r="G3857" t="s">
        <v>25</v>
      </c>
      <c r="H3857" t="s">
        <v>46</v>
      </c>
      <c r="I3857" t="s">
        <v>35</v>
      </c>
      <c r="J3857" t="s">
        <v>35</v>
      </c>
      <c r="K3857" t="s">
        <v>41</v>
      </c>
      <c r="L3857" t="s">
        <v>1768</v>
      </c>
      <c r="O3857" s="3">
        <v>1</v>
      </c>
      <c r="P3857" s="3">
        <v>0</v>
      </c>
      <c r="Q3857" s="4">
        <v>136</v>
      </c>
      <c r="R3857" s="3">
        <v>0</v>
      </c>
      <c r="S3857" s="1"/>
      <c r="T3857" s="1"/>
      <c r="U3857" s="2"/>
    </row>
    <row r="3858" spans="1:21">
      <c r="A3858" t="s">
        <v>851</v>
      </c>
      <c r="B3858" t="s">
        <v>250</v>
      </c>
      <c r="C3858" t="s">
        <v>1764</v>
      </c>
      <c r="D3858" t="s">
        <v>1765</v>
      </c>
      <c r="E3858" t="s">
        <v>232</v>
      </c>
      <c r="F3858" t="s">
        <v>796</v>
      </c>
      <c r="G3858" t="s">
        <v>25</v>
      </c>
      <c r="H3858" t="s">
        <v>95</v>
      </c>
      <c r="I3858" t="s">
        <v>70</v>
      </c>
      <c r="J3858" t="s">
        <v>70</v>
      </c>
      <c r="K3858" t="s">
        <v>184</v>
      </c>
      <c r="L3858" t="s">
        <v>1768</v>
      </c>
      <c r="O3858" s="3">
        <v>8.3330000000000001E-2</v>
      </c>
      <c r="P3858" s="3">
        <v>0</v>
      </c>
      <c r="Q3858" s="4">
        <v>11.33</v>
      </c>
      <c r="R3858" s="3">
        <v>0</v>
      </c>
      <c r="S3858" s="1"/>
      <c r="T3858" s="1"/>
      <c r="U3858" s="2"/>
    </row>
    <row r="3859" spans="1:21">
      <c r="A3859" t="s">
        <v>851</v>
      </c>
      <c r="B3859" t="s">
        <v>250</v>
      </c>
      <c r="C3859" t="s">
        <v>1764</v>
      </c>
      <c r="D3859" t="s">
        <v>1765</v>
      </c>
      <c r="E3859" t="s">
        <v>232</v>
      </c>
      <c r="F3859" t="s">
        <v>1048</v>
      </c>
      <c r="G3859" t="s">
        <v>33</v>
      </c>
      <c r="H3859" t="s">
        <v>26</v>
      </c>
      <c r="I3859" t="s">
        <v>27</v>
      </c>
      <c r="J3859" t="s">
        <v>27</v>
      </c>
      <c r="K3859" t="s">
        <v>262</v>
      </c>
      <c r="L3859" t="s">
        <v>1768</v>
      </c>
      <c r="O3859" s="3">
        <v>1</v>
      </c>
      <c r="P3859" s="3">
        <v>0</v>
      </c>
      <c r="Q3859" s="4">
        <v>136</v>
      </c>
      <c r="R3859" s="3">
        <v>0</v>
      </c>
      <c r="S3859" s="1"/>
      <c r="T3859" s="1"/>
      <c r="U3859" s="2"/>
    </row>
    <row r="3860" spans="1:21">
      <c r="A3860" t="s">
        <v>851</v>
      </c>
      <c r="B3860" t="s">
        <v>250</v>
      </c>
      <c r="C3860" t="s">
        <v>1764</v>
      </c>
      <c r="D3860" t="s">
        <v>1765</v>
      </c>
      <c r="E3860" t="s">
        <v>232</v>
      </c>
      <c r="F3860" t="s">
        <v>1571</v>
      </c>
      <c r="G3860" t="s">
        <v>25</v>
      </c>
      <c r="H3860" t="s">
        <v>1327</v>
      </c>
      <c r="I3860" t="s">
        <v>35</v>
      </c>
      <c r="J3860" t="s">
        <v>35</v>
      </c>
      <c r="K3860" t="s">
        <v>36</v>
      </c>
      <c r="L3860" t="s">
        <v>1768</v>
      </c>
      <c r="O3860" s="3">
        <v>0.41665999999999997</v>
      </c>
      <c r="P3860" s="3">
        <v>0</v>
      </c>
      <c r="Q3860" s="4">
        <v>56.67</v>
      </c>
      <c r="R3860" s="3">
        <v>0</v>
      </c>
      <c r="S3860" s="1"/>
      <c r="T3860" s="1"/>
      <c r="U3860" s="2"/>
    </row>
    <row r="3861" spans="1:21">
      <c r="A3861" t="s">
        <v>851</v>
      </c>
      <c r="B3861" t="s">
        <v>250</v>
      </c>
      <c r="C3861" t="s">
        <v>1764</v>
      </c>
      <c r="D3861" t="s">
        <v>1765</v>
      </c>
      <c r="E3861" t="s">
        <v>232</v>
      </c>
      <c r="F3861" t="s">
        <v>2080</v>
      </c>
      <c r="G3861" t="s">
        <v>25</v>
      </c>
      <c r="H3861" t="s">
        <v>1047</v>
      </c>
      <c r="I3861" t="s">
        <v>27</v>
      </c>
      <c r="J3861" t="s">
        <v>27</v>
      </c>
      <c r="K3861" t="s">
        <v>100</v>
      </c>
      <c r="L3861" t="s">
        <v>1768</v>
      </c>
      <c r="O3861" s="3">
        <v>0.16666</v>
      </c>
      <c r="P3861" s="3">
        <v>0</v>
      </c>
      <c r="Q3861" s="4">
        <v>22.67</v>
      </c>
      <c r="R3861" s="3">
        <v>0</v>
      </c>
      <c r="S3861" s="1"/>
      <c r="T3861" s="1"/>
      <c r="U3861" s="2"/>
    </row>
    <row r="3862" spans="1:21">
      <c r="A3862" t="s">
        <v>851</v>
      </c>
      <c r="B3862" t="s">
        <v>250</v>
      </c>
      <c r="C3862" t="s">
        <v>1764</v>
      </c>
      <c r="D3862" t="s">
        <v>1765</v>
      </c>
      <c r="E3862" t="s">
        <v>232</v>
      </c>
      <c r="F3862" t="s">
        <v>857</v>
      </c>
      <c r="G3862" t="s">
        <v>25</v>
      </c>
      <c r="H3862" t="s">
        <v>189</v>
      </c>
      <c r="I3862" t="s">
        <v>35</v>
      </c>
      <c r="J3862" t="s">
        <v>35</v>
      </c>
      <c r="K3862" t="s">
        <v>41</v>
      </c>
      <c r="L3862" t="s">
        <v>1768</v>
      </c>
      <c r="O3862" s="3">
        <v>0.33333000000000002</v>
      </c>
      <c r="P3862" s="3">
        <v>0</v>
      </c>
      <c r="Q3862" s="4">
        <v>45.33</v>
      </c>
      <c r="R3862" s="3">
        <v>0</v>
      </c>
      <c r="S3862" s="1"/>
      <c r="T3862" s="1"/>
      <c r="U3862" s="2"/>
    </row>
    <row r="3863" spans="1:21">
      <c r="A3863" t="s">
        <v>851</v>
      </c>
      <c r="B3863" t="s">
        <v>250</v>
      </c>
      <c r="C3863" t="s">
        <v>1764</v>
      </c>
      <c r="D3863" t="s">
        <v>1765</v>
      </c>
      <c r="E3863" t="s">
        <v>232</v>
      </c>
      <c r="F3863" t="s">
        <v>858</v>
      </c>
      <c r="G3863" t="s">
        <v>33</v>
      </c>
      <c r="H3863" t="s">
        <v>34</v>
      </c>
      <c r="I3863" t="s">
        <v>35</v>
      </c>
      <c r="J3863" t="s">
        <v>35</v>
      </c>
      <c r="K3863" t="s">
        <v>36</v>
      </c>
      <c r="L3863" t="s">
        <v>1768</v>
      </c>
      <c r="O3863" s="3">
        <v>1</v>
      </c>
      <c r="P3863" s="3">
        <v>0</v>
      </c>
      <c r="Q3863" s="4">
        <v>136</v>
      </c>
      <c r="R3863" s="3">
        <v>0</v>
      </c>
      <c r="S3863" s="1"/>
      <c r="T3863" s="1"/>
      <c r="U3863" s="2"/>
    </row>
    <row r="3864" spans="1:21">
      <c r="A3864" t="s">
        <v>851</v>
      </c>
      <c r="B3864" t="s">
        <v>250</v>
      </c>
      <c r="C3864" t="s">
        <v>1764</v>
      </c>
      <c r="D3864" t="s">
        <v>1765</v>
      </c>
      <c r="E3864" t="s">
        <v>232</v>
      </c>
      <c r="F3864" t="s">
        <v>406</v>
      </c>
      <c r="G3864" t="s">
        <v>33</v>
      </c>
      <c r="H3864" t="s">
        <v>44</v>
      </c>
      <c r="I3864" t="s">
        <v>35</v>
      </c>
      <c r="J3864" t="s">
        <v>35</v>
      </c>
      <c r="K3864" t="s">
        <v>36</v>
      </c>
      <c r="L3864" t="s">
        <v>1768</v>
      </c>
      <c r="O3864" s="3">
        <v>3</v>
      </c>
      <c r="P3864" s="3">
        <v>0</v>
      </c>
      <c r="Q3864" s="4">
        <v>360</v>
      </c>
      <c r="R3864" s="3">
        <v>0</v>
      </c>
      <c r="S3864" s="1"/>
      <c r="T3864" s="1"/>
      <c r="U3864" s="2"/>
    </row>
    <row r="3865" spans="1:21">
      <c r="A3865" t="s">
        <v>851</v>
      </c>
      <c r="B3865" t="s">
        <v>250</v>
      </c>
      <c r="C3865" t="s">
        <v>1764</v>
      </c>
      <c r="D3865" t="s">
        <v>1765</v>
      </c>
      <c r="E3865" t="s">
        <v>232</v>
      </c>
      <c r="F3865" t="s">
        <v>145</v>
      </c>
      <c r="G3865" t="s">
        <v>21</v>
      </c>
      <c r="H3865" t="s">
        <v>72</v>
      </c>
      <c r="I3865" t="s">
        <v>22</v>
      </c>
      <c r="J3865" t="s">
        <v>22</v>
      </c>
      <c r="K3865" t="s">
        <v>73</v>
      </c>
      <c r="L3865" t="s">
        <v>1768</v>
      </c>
      <c r="O3865" s="3">
        <v>1</v>
      </c>
      <c r="P3865" s="3">
        <v>0</v>
      </c>
      <c r="Q3865" s="4">
        <v>120</v>
      </c>
      <c r="R3865" s="3">
        <v>0</v>
      </c>
      <c r="S3865" s="1"/>
      <c r="T3865" s="1"/>
      <c r="U3865" s="2"/>
    </row>
    <row r="3866" spans="1:21">
      <c r="A3866" t="s">
        <v>851</v>
      </c>
      <c r="B3866" t="s">
        <v>250</v>
      </c>
      <c r="C3866" t="s">
        <v>1764</v>
      </c>
      <c r="D3866" t="s">
        <v>1765</v>
      </c>
      <c r="E3866" t="s">
        <v>232</v>
      </c>
      <c r="F3866" t="s">
        <v>20</v>
      </c>
      <c r="G3866" t="s">
        <v>21</v>
      </c>
      <c r="H3866" t="s">
        <v>30</v>
      </c>
      <c r="I3866" t="s">
        <v>22</v>
      </c>
      <c r="J3866" t="s">
        <v>22</v>
      </c>
      <c r="K3866" t="s">
        <v>23</v>
      </c>
      <c r="L3866" t="s">
        <v>1769</v>
      </c>
      <c r="O3866" s="3">
        <v>1</v>
      </c>
      <c r="P3866" s="3">
        <v>0</v>
      </c>
      <c r="Q3866" s="4">
        <v>120</v>
      </c>
      <c r="R3866" s="3">
        <v>0</v>
      </c>
      <c r="S3866" s="1"/>
      <c r="T3866" s="1"/>
      <c r="U3866" s="2"/>
    </row>
    <row r="3867" spans="1:21">
      <c r="A3867" t="s">
        <v>851</v>
      </c>
      <c r="B3867" t="s">
        <v>250</v>
      </c>
      <c r="C3867" t="s">
        <v>1764</v>
      </c>
      <c r="D3867" t="s">
        <v>1765</v>
      </c>
      <c r="E3867" t="s">
        <v>232</v>
      </c>
      <c r="F3867" t="s">
        <v>2696</v>
      </c>
      <c r="G3867" t="s">
        <v>25</v>
      </c>
      <c r="H3867" t="s">
        <v>63</v>
      </c>
      <c r="I3867" t="s">
        <v>35</v>
      </c>
      <c r="J3867" t="s">
        <v>35</v>
      </c>
      <c r="K3867" t="s">
        <v>41</v>
      </c>
      <c r="L3867" t="s">
        <v>1769</v>
      </c>
      <c r="O3867" s="3">
        <v>0.33332000000000001</v>
      </c>
      <c r="P3867" s="3">
        <v>0</v>
      </c>
      <c r="Q3867" s="4">
        <v>45.34</v>
      </c>
      <c r="R3867" s="3">
        <v>0</v>
      </c>
      <c r="S3867" s="1"/>
      <c r="T3867" s="1"/>
      <c r="U3867" s="2"/>
    </row>
    <row r="3868" spans="1:21">
      <c r="A3868" t="s">
        <v>851</v>
      </c>
      <c r="B3868" t="s">
        <v>250</v>
      </c>
      <c r="C3868" t="s">
        <v>1764</v>
      </c>
      <c r="D3868" t="s">
        <v>1765</v>
      </c>
      <c r="E3868" t="s">
        <v>232</v>
      </c>
      <c r="F3868" t="s">
        <v>390</v>
      </c>
      <c r="G3868" t="s">
        <v>33</v>
      </c>
      <c r="H3868" t="s">
        <v>44</v>
      </c>
      <c r="I3868" t="s">
        <v>35</v>
      </c>
      <c r="J3868" t="s">
        <v>35</v>
      </c>
      <c r="K3868" t="s">
        <v>36</v>
      </c>
      <c r="L3868" t="s">
        <v>1769</v>
      </c>
      <c r="O3868" s="3">
        <v>1</v>
      </c>
      <c r="P3868" s="3">
        <v>0</v>
      </c>
      <c r="Q3868" s="4">
        <v>136</v>
      </c>
      <c r="R3868" s="3">
        <v>0</v>
      </c>
      <c r="S3868" s="1"/>
      <c r="T3868" s="1"/>
      <c r="U3868" s="2"/>
    </row>
    <row r="3869" spans="1:21">
      <c r="A3869" t="s">
        <v>851</v>
      </c>
      <c r="B3869" t="s">
        <v>250</v>
      </c>
      <c r="C3869" t="s">
        <v>1764</v>
      </c>
      <c r="D3869" t="s">
        <v>1765</v>
      </c>
      <c r="E3869" t="s">
        <v>232</v>
      </c>
      <c r="F3869" t="s">
        <v>1593</v>
      </c>
      <c r="G3869" t="s">
        <v>25</v>
      </c>
      <c r="H3869" t="s">
        <v>67</v>
      </c>
      <c r="I3869" t="s">
        <v>35</v>
      </c>
      <c r="J3869" t="s">
        <v>35</v>
      </c>
      <c r="K3869" t="s">
        <v>41</v>
      </c>
      <c r="L3869" t="s">
        <v>1769</v>
      </c>
      <c r="O3869" s="3">
        <v>0.25</v>
      </c>
      <c r="P3869" s="3">
        <v>0</v>
      </c>
      <c r="Q3869" s="4">
        <v>34</v>
      </c>
      <c r="R3869" s="3">
        <v>0</v>
      </c>
      <c r="S3869" s="1"/>
      <c r="T3869" s="1"/>
      <c r="U3869" s="2"/>
    </row>
    <row r="3870" spans="1:21">
      <c r="A3870" t="s">
        <v>851</v>
      </c>
      <c r="B3870" t="s">
        <v>250</v>
      </c>
      <c r="C3870" t="s">
        <v>1764</v>
      </c>
      <c r="D3870" t="s">
        <v>1765</v>
      </c>
      <c r="E3870" t="s">
        <v>232</v>
      </c>
      <c r="F3870" t="s">
        <v>1445</v>
      </c>
      <c r="G3870" t="s">
        <v>21</v>
      </c>
      <c r="H3870" t="s">
        <v>84</v>
      </c>
      <c r="I3870" t="s">
        <v>22</v>
      </c>
      <c r="J3870" t="s">
        <v>22</v>
      </c>
      <c r="K3870" t="s">
        <v>53</v>
      </c>
      <c r="L3870" t="s">
        <v>1769</v>
      </c>
      <c r="O3870" s="3">
        <v>1</v>
      </c>
      <c r="P3870" s="3">
        <v>0</v>
      </c>
      <c r="Q3870" s="4">
        <v>120</v>
      </c>
      <c r="R3870" s="3">
        <v>0</v>
      </c>
      <c r="S3870" s="1"/>
      <c r="T3870" s="1"/>
      <c r="U3870" s="2"/>
    </row>
    <row r="3871" spans="1:21">
      <c r="A3871" t="s">
        <v>851</v>
      </c>
      <c r="B3871" t="s">
        <v>250</v>
      </c>
      <c r="C3871" t="s">
        <v>1764</v>
      </c>
      <c r="D3871" t="s">
        <v>1765</v>
      </c>
      <c r="E3871" t="s">
        <v>232</v>
      </c>
      <c r="F3871" t="s">
        <v>1438</v>
      </c>
      <c r="G3871" t="s">
        <v>21</v>
      </c>
      <c r="H3871" t="s">
        <v>84</v>
      </c>
      <c r="I3871" t="s">
        <v>22</v>
      </c>
      <c r="J3871" t="s">
        <v>22</v>
      </c>
      <c r="K3871" t="s">
        <v>53</v>
      </c>
      <c r="L3871" t="s">
        <v>1769</v>
      </c>
      <c r="O3871" s="3">
        <v>1</v>
      </c>
      <c r="P3871" s="3">
        <v>0</v>
      </c>
      <c r="Q3871" s="4">
        <v>120</v>
      </c>
      <c r="R3871" s="3">
        <v>0</v>
      </c>
      <c r="S3871" s="1"/>
      <c r="T3871" s="1"/>
      <c r="U3871" s="2"/>
    </row>
    <row r="3872" spans="1:21">
      <c r="A3872" t="s">
        <v>851</v>
      </c>
      <c r="B3872" t="s">
        <v>250</v>
      </c>
      <c r="C3872" t="s">
        <v>1764</v>
      </c>
      <c r="D3872" t="s">
        <v>1765</v>
      </c>
      <c r="E3872" t="s">
        <v>232</v>
      </c>
      <c r="F3872" t="s">
        <v>1452</v>
      </c>
      <c r="G3872" t="s">
        <v>21</v>
      </c>
      <c r="H3872" t="s">
        <v>84</v>
      </c>
      <c r="I3872" t="s">
        <v>22</v>
      </c>
      <c r="J3872" t="s">
        <v>22</v>
      </c>
      <c r="K3872" t="s">
        <v>68</v>
      </c>
      <c r="L3872" t="s">
        <v>1769</v>
      </c>
      <c r="O3872" s="3">
        <v>2</v>
      </c>
      <c r="P3872" s="3">
        <v>0</v>
      </c>
      <c r="Q3872" s="4">
        <v>240</v>
      </c>
      <c r="R3872" s="3">
        <v>0</v>
      </c>
      <c r="S3872" s="1"/>
      <c r="T3872" s="1"/>
      <c r="U3872" s="2"/>
    </row>
    <row r="3873" spans="1:21">
      <c r="A3873" t="s">
        <v>851</v>
      </c>
      <c r="B3873" t="s">
        <v>250</v>
      </c>
      <c r="C3873" t="s">
        <v>1764</v>
      </c>
      <c r="D3873" t="s">
        <v>1765</v>
      </c>
      <c r="E3873" t="s">
        <v>232</v>
      </c>
      <c r="F3873" t="s">
        <v>253</v>
      </c>
      <c r="G3873" t="s">
        <v>33</v>
      </c>
      <c r="H3873" t="s">
        <v>44</v>
      </c>
      <c r="I3873" t="s">
        <v>35</v>
      </c>
      <c r="J3873" t="s">
        <v>35</v>
      </c>
      <c r="K3873" t="s">
        <v>41</v>
      </c>
      <c r="L3873" t="s">
        <v>1769</v>
      </c>
      <c r="O3873" s="3">
        <v>3</v>
      </c>
      <c r="P3873" s="3">
        <v>0</v>
      </c>
      <c r="Q3873" s="4">
        <v>360</v>
      </c>
      <c r="R3873" s="3">
        <v>0</v>
      </c>
      <c r="S3873" s="1"/>
      <c r="T3873" s="1"/>
      <c r="U3873" s="2"/>
    </row>
    <row r="3874" spans="1:21">
      <c r="A3874" t="s">
        <v>851</v>
      </c>
      <c r="B3874" t="s">
        <v>250</v>
      </c>
      <c r="C3874" t="s">
        <v>1764</v>
      </c>
      <c r="D3874" t="s">
        <v>1765</v>
      </c>
      <c r="E3874" t="s">
        <v>232</v>
      </c>
      <c r="F3874" t="s">
        <v>2576</v>
      </c>
      <c r="G3874" t="s">
        <v>25</v>
      </c>
      <c r="H3874" t="s">
        <v>1327</v>
      </c>
      <c r="I3874" t="s">
        <v>35</v>
      </c>
      <c r="J3874" t="s">
        <v>35</v>
      </c>
      <c r="K3874" t="s">
        <v>36</v>
      </c>
      <c r="L3874" t="s">
        <v>1769</v>
      </c>
      <c r="O3874" s="3">
        <v>0.5</v>
      </c>
      <c r="P3874" s="3">
        <v>0</v>
      </c>
      <c r="Q3874" s="4">
        <v>68</v>
      </c>
      <c r="R3874" s="3">
        <v>0</v>
      </c>
      <c r="S3874" s="1"/>
      <c r="T3874" s="1"/>
      <c r="U3874" s="2"/>
    </row>
    <row r="3875" spans="1:21">
      <c r="A3875" t="s">
        <v>851</v>
      </c>
      <c r="B3875" t="s">
        <v>250</v>
      </c>
      <c r="C3875" t="s">
        <v>1764</v>
      </c>
      <c r="D3875" t="s">
        <v>1765</v>
      </c>
      <c r="E3875" t="s">
        <v>232</v>
      </c>
      <c r="F3875" t="s">
        <v>156</v>
      </c>
      <c r="G3875" t="s">
        <v>33</v>
      </c>
      <c r="H3875" t="s">
        <v>44</v>
      </c>
      <c r="I3875" t="s">
        <v>35</v>
      </c>
      <c r="J3875" t="s">
        <v>35</v>
      </c>
      <c r="K3875" t="s">
        <v>41</v>
      </c>
      <c r="L3875" t="s">
        <v>1769</v>
      </c>
      <c r="O3875" s="3">
        <v>1</v>
      </c>
      <c r="P3875" s="3">
        <v>0</v>
      </c>
      <c r="Q3875" s="4">
        <v>136</v>
      </c>
      <c r="R3875" s="3">
        <v>0</v>
      </c>
      <c r="S3875" s="1"/>
      <c r="T3875" s="1"/>
      <c r="U3875" s="2"/>
    </row>
    <row r="3876" spans="1:21">
      <c r="A3876" t="s">
        <v>851</v>
      </c>
      <c r="B3876" t="s">
        <v>250</v>
      </c>
      <c r="C3876" t="s">
        <v>1764</v>
      </c>
      <c r="D3876" t="s">
        <v>1765</v>
      </c>
      <c r="E3876" t="s">
        <v>232</v>
      </c>
      <c r="F3876" t="s">
        <v>578</v>
      </c>
      <c r="G3876" t="s">
        <v>33</v>
      </c>
      <c r="H3876" t="s">
        <v>1327</v>
      </c>
      <c r="I3876" t="s">
        <v>35</v>
      </c>
      <c r="J3876" t="s">
        <v>35</v>
      </c>
      <c r="K3876" t="s">
        <v>36</v>
      </c>
      <c r="L3876" t="s">
        <v>1769</v>
      </c>
      <c r="O3876" s="3">
        <v>3</v>
      </c>
      <c r="P3876" s="3">
        <v>0</v>
      </c>
      <c r="Q3876" s="4">
        <v>360</v>
      </c>
      <c r="R3876" s="3">
        <v>0</v>
      </c>
      <c r="S3876" s="1"/>
      <c r="T3876" s="1"/>
      <c r="U3876" s="2"/>
    </row>
    <row r="3877" spans="1:21">
      <c r="A3877" t="s">
        <v>851</v>
      </c>
      <c r="B3877" t="s">
        <v>250</v>
      </c>
      <c r="C3877" t="s">
        <v>1764</v>
      </c>
      <c r="D3877" t="s">
        <v>1765</v>
      </c>
      <c r="E3877" t="s">
        <v>232</v>
      </c>
      <c r="F3877" t="s">
        <v>80</v>
      </c>
      <c r="G3877" t="s">
        <v>33</v>
      </c>
      <c r="H3877" t="s">
        <v>1327</v>
      </c>
      <c r="I3877" t="s">
        <v>35</v>
      </c>
      <c r="J3877" t="s">
        <v>35</v>
      </c>
      <c r="K3877" t="s">
        <v>41</v>
      </c>
      <c r="L3877" t="s">
        <v>1769</v>
      </c>
      <c r="O3877" s="3">
        <v>3</v>
      </c>
      <c r="P3877" s="3">
        <v>0</v>
      </c>
      <c r="Q3877" s="4">
        <v>360</v>
      </c>
      <c r="R3877" s="3">
        <v>0</v>
      </c>
      <c r="S3877" s="1"/>
      <c r="T3877" s="1"/>
      <c r="U3877" s="2"/>
    </row>
    <row r="3878" spans="1:21">
      <c r="A3878" t="s">
        <v>851</v>
      </c>
      <c r="B3878" t="s">
        <v>250</v>
      </c>
      <c r="C3878" t="s">
        <v>1764</v>
      </c>
      <c r="D3878" t="s">
        <v>1765</v>
      </c>
      <c r="E3878" t="s">
        <v>232</v>
      </c>
      <c r="F3878" t="s">
        <v>796</v>
      </c>
      <c r="G3878" t="s">
        <v>25</v>
      </c>
      <c r="H3878" t="s">
        <v>95</v>
      </c>
      <c r="I3878" t="s">
        <v>70</v>
      </c>
      <c r="J3878" t="s">
        <v>70</v>
      </c>
      <c r="K3878" t="s">
        <v>184</v>
      </c>
      <c r="L3878" t="s">
        <v>1769</v>
      </c>
      <c r="O3878" s="3">
        <v>0.25</v>
      </c>
      <c r="P3878" s="3">
        <v>0</v>
      </c>
      <c r="Q3878" s="4">
        <v>34</v>
      </c>
      <c r="R3878" s="3">
        <v>0</v>
      </c>
      <c r="S3878" s="1"/>
      <c r="T3878" s="1"/>
      <c r="U3878" s="2"/>
    </row>
    <row r="3879" spans="1:21">
      <c r="A3879" t="s">
        <v>851</v>
      </c>
      <c r="B3879" t="s">
        <v>250</v>
      </c>
      <c r="C3879" t="s">
        <v>1764</v>
      </c>
      <c r="D3879" t="s">
        <v>1765</v>
      </c>
      <c r="E3879" t="s">
        <v>232</v>
      </c>
      <c r="F3879" t="s">
        <v>1048</v>
      </c>
      <c r="G3879" t="s">
        <v>33</v>
      </c>
      <c r="H3879" t="s">
        <v>26</v>
      </c>
      <c r="I3879" t="s">
        <v>27</v>
      </c>
      <c r="J3879" t="s">
        <v>27</v>
      </c>
      <c r="K3879" t="s">
        <v>262</v>
      </c>
      <c r="L3879" t="s">
        <v>1769</v>
      </c>
      <c r="O3879" s="3">
        <v>1</v>
      </c>
      <c r="P3879" s="3">
        <v>0</v>
      </c>
      <c r="Q3879" s="4">
        <v>136</v>
      </c>
      <c r="R3879" s="3">
        <v>0</v>
      </c>
      <c r="S3879" s="1"/>
      <c r="T3879" s="1"/>
      <c r="U3879" s="2"/>
    </row>
    <row r="3880" spans="1:21">
      <c r="A3880" t="s">
        <v>851</v>
      </c>
      <c r="B3880" t="s">
        <v>250</v>
      </c>
      <c r="C3880" t="s">
        <v>1764</v>
      </c>
      <c r="D3880" t="s">
        <v>1765</v>
      </c>
      <c r="E3880" t="s">
        <v>232</v>
      </c>
      <c r="F3880" t="s">
        <v>87</v>
      </c>
      <c r="G3880" t="s">
        <v>33</v>
      </c>
      <c r="H3880" t="s">
        <v>34</v>
      </c>
      <c r="I3880" t="s">
        <v>35</v>
      </c>
      <c r="J3880" t="s">
        <v>35</v>
      </c>
      <c r="K3880" t="s">
        <v>36</v>
      </c>
      <c r="L3880" t="s">
        <v>1769</v>
      </c>
      <c r="O3880" s="3">
        <v>3</v>
      </c>
      <c r="P3880" s="3">
        <v>0</v>
      </c>
      <c r="Q3880" s="4">
        <v>360</v>
      </c>
      <c r="R3880" s="3">
        <v>0</v>
      </c>
      <c r="S3880" s="1"/>
      <c r="T3880" s="1"/>
      <c r="U3880" s="2"/>
    </row>
    <row r="3881" spans="1:21">
      <c r="A3881" t="s">
        <v>851</v>
      </c>
      <c r="B3881" t="s">
        <v>250</v>
      </c>
      <c r="C3881" t="s">
        <v>1764</v>
      </c>
      <c r="D3881" t="s">
        <v>1765</v>
      </c>
      <c r="E3881" t="s">
        <v>232</v>
      </c>
      <c r="F3881" t="s">
        <v>1564</v>
      </c>
      <c r="G3881" t="s">
        <v>25</v>
      </c>
      <c r="H3881" t="s">
        <v>208</v>
      </c>
      <c r="I3881" t="s">
        <v>35</v>
      </c>
      <c r="J3881" t="s">
        <v>35</v>
      </c>
      <c r="K3881" t="s">
        <v>41</v>
      </c>
      <c r="L3881" t="s">
        <v>1769</v>
      </c>
      <c r="O3881" s="3">
        <v>0.5</v>
      </c>
      <c r="P3881" s="3">
        <v>0</v>
      </c>
      <c r="Q3881" s="4">
        <v>68</v>
      </c>
      <c r="R3881" s="3">
        <v>0</v>
      </c>
      <c r="S3881" s="1"/>
      <c r="T3881" s="1"/>
      <c r="U3881" s="2"/>
    </row>
    <row r="3882" spans="1:21">
      <c r="A3882" t="s">
        <v>851</v>
      </c>
      <c r="B3882" t="s">
        <v>250</v>
      </c>
      <c r="C3882" t="s">
        <v>1764</v>
      </c>
      <c r="D3882" t="s">
        <v>1765</v>
      </c>
      <c r="E3882" t="s">
        <v>232</v>
      </c>
      <c r="F3882" t="s">
        <v>304</v>
      </c>
      <c r="G3882" t="s">
        <v>25</v>
      </c>
      <c r="H3882" t="s">
        <v>26</v>
      </c>
      <c r="I3882" t="s">
        <v>27</v>
      </c>
      <c r="J3882" t="s">
        <v>27</v>
      </c>
      <c r="K3882" t="s">
        <v>42</v>
      </c>
      <c r="L3882" t="s">
        <v>1769</v>
      </c>
      <c r="O3882" s="3">
        <v>0.16666</v>
      </c>
      <c r="P3882" s="3">
        <v>0</v>
      </c>
      <c r="Q3882" s="4">
        <v>22.66</v>
      </c>
      <c r="R3882" s="3">
        <v>0</v>
      </c>
      <c r="S3882" s="1"/>
      <c r="T3882" s="1"/>
      <c r="U3882" s="2"/>
    </row>
    <row r="3883" spans="1:21">
      <c r="A3883" t="s">
        <v>851</v>
      </c>
      <c r="B3883" t="s">
        <v>250</v>
      </c>
      <c r="C3883" t="s">
        <v>1764</v>
      </c>
      <c r="D3883" t="s">
        <v>1765</v>
      </c>
      <c r="E3883" t="s">
        <v>232</v>
      </c>
      <c r="F3883" t="s">
        <v>527</v>
      </c>
      <c r="G3883" t="s">
        <v>33</v>
      </c>
      <c r="H3883" t="s">
        <v>44</v>
      </c>
      <c r="I3883" t="s">
        <v>35</v>
      </c>
      <c r="J3883" t="s">
        <v>35</v>
      </c>
      <c r="K3883" t="s">
        <v>36</v>
      </c>
      <c r="L3883" t="s">
        <v>1769</v>
      </c>
      <c r="O3883" s="3">
        <v>1</v>
      </c>
      <c r="P3883" s="3">
        <v>0</v>
      </c>
      <c r="Q3883" s="4">
        <v>136</v>
      </c>
      <c r="R3883" s="3">
        <v>0</v>
      </c>
      <c r="S3883" s="1"/>
      <c r="T3883" s="1"/>
      <c r="U3883" s="2"/>
    </row>
    <row r="3884" spans="1:21">
      <c r="A3884" t="s">
        <v>851</v>
      </c>
      <c r="B3884" t="s">
        <v>250</v>
      </c>
      <c r="C3884" t="s">
        <v>1764</v>
      </c>
      <c r="D3884" t="s">
        <v>1765</v>
      </c>
      <c r="E3884" t="s">
        <v>232</v>
      </c>
      <c r="F3884" t="s">
        <v>2313</v>
      </c>
      <c r="G3884" t="s">
        <v>25</v>
      </c>
      <c r="H3884" t="s">
        <v>142</v>
      </c>
      <c r="I3884" t="s">
        <v>108</v>
      </c>
      <c r="J3884" t="s">
        <v>108</v>
      </c>
      <c r="K3884" t="s">
        <v>109</v>
      </c>
      <c r="L3884" t="s">
        <v>1769</v>
      </c>
      <c r="O3884" s="3">
        <v>8.3330000000000001E-2</v>
      </c>
      <c r="P3884" s="3">
        <v>0</v>
      </c>
      <c r="Q3884" s="4">
        <v>11.33</v>
      </c>
      <c r="R3884" s="3">
        <v>0</v>
      </c>
      <c r="S3884" s="1"/>
      <c r="T3884" s="1"/>
      <c r="U3884" s="2"/>
    </row>
    <row r="3885" spans="1:21">
      <c r="A3885" t="s">
        <v>851</v>
      </c>
      <c r="B3885" t="s">
        <v>250</v>
      </c>
      <c r="C3885" t="s">
        <v>1764</v>
      </c>
      <c r="D3885" t="s">
        <v>1765</v>
      </c>
      <c r="E3885" t="s">
        <v>232</v>
      </c>
      <c r="F3885" t="s">
        <v>1653</v>
      </c>
      <c r="G3885" t="s">
        <v>25</v>
      </c>
      <c r="H3885" t="s">
        <v>63</v>
      </c>
      <c r="I3885" t="s">
        <v>35</v>
      </c>
      <c r="J3885" t="s">
        <v>35</v>
      </c>
      <c r="K3885" t="s">
        <v>41</v>
      </c>
      <c r="L3885" t="s">
        <v>1769</v>
      </c>
      <c r="O3885" s="3">
        <v>0.25</v>
      </c>
      <c r="P3885" s="3">
        <v>0</v>
      </c>
      <c r="Q3885" s="4">
        <v>34</v>
      </c>
      <c r="R3885" s="3">
        <v>0</v>
      </c>
      <c r="S3885" s="1"/>
      <c r="T3885" s="1"/>
      <c r="U3885" s="2"/>
    </row>
    <row r="3886" spans="1:21">
      <c r="A3886" t="s">
        <v>851</v>
      </c>
      <c r="B3886" t="s">
        <v>250</v>
      </c>
      <c r="C3886" t="s">
        <v>1764</v>
      </c>
      <c r="D3886" t="s">
        <v>1765</v>
      </c>
      <c r="E3886" t="s">
        <v>232</v>
      </c>
      <c r="F3886" t="s">
        <v>50</v>
      </c>
      <c r="G3886" t="s">
        <v>33</v>
      </c>
      <c r="H3886" t="s">
        <v>44</v>
      </c>
      <c r="I3886" t="s">
        <v>35</v>
      </c>
      <c r="J3886" t="s">
        <v>35</v>
      </c>
      <c r="K3886" t="s">
        <v>36</v>
      </c>
      <c r="L3886" t="s">
        <v>1769</v>
      </c>
      <c r="O3886" s="3">
        <v>3</v>
      </c>
      <c r="P3886" s="3">
        <v>0</v>
      </c>
      <c r="Q3886" s="4">
        <v>360</v>
      </c>
      <c r="R3886" s="3">
        <v>0</v>
      </c>
      <c r="S3886" s="1"/>
      <c r="T3886" s="1"/>
      <c r="U3886" s="2"/>
    </row>
    <row r="3887" spans="1:21">
      <c r="A3887" t="s">
        <v>851</v>
      </c>
      <c r="B3887" t="s">
        <v>250</v>
      </c>
      <c r="C3887" t="s">
        <v>1764</v>
      </c>
      <c r="D3887" t="s">
        <v>1765</v>
      </c>
      <c r="E3887" t="s">
        <v>232</v>
      </c>
      <c r="F3887" t="s">
        <v>406</v>
      </c>
      <c r="G3887" t="s">
        <v>33</v>
      </c>
      <c r="H3887" t="s">
        <v>44</v>
      </c>
      <c r="I3887" t="s">
        <v>35</v>
      </c>
      <c r="J3887" t="s">
        <v>35</v>
      </c>
      <c r="K3887" t="s">
        <v>36</v>
      </c>
      <c r="L3887" t="s">
        <v>1769</v>
      </c>
      <c r="O3887" s="3">
        <v>3</v>
      </c>
      <c r="P3887" s="3">
        <v>0</v>
      </c>
      <c r="Q3887" s="4">
        <v>360</v>
      </c>
      <c r="R3887" s="3">
        <v>0</v>
      </c>
      <c r="S3887" s="1"/>
      <c r="T3887" s="1"/>
      <c r="U3887" s="2"/>
    </row>
    <row r="3888" spans="1:21">
      <c r="A3888" t="s">
        <v>851</v>
      </c>
      <c r="B3888" t="s">
        <v>250</v>
      </c>
      <c r="C3888" t="s">
        <v>1764</v>
      </c>
      <c r="D3888" t="s">
        <v>1765</v>
      </c>
      <c r="E3888" t="s">
        <v>232</v>
      </c>
      <c r="F3888" t="s">
        <v>145</v>
      </c>
      <c r="G3888" t="s">
        <v>21</v>
      </c>
      <c r="H3888" t="s">
        <v>72</v>
      </c>
      <c r="I3888" t="s">
        <v>22</v>
      </c>
      <c r="J3888" t="s">
        <v>22</v>
      </c>
      <c r="K3888" t="s">
        <v>73</v>
      </c>
      <c r="L3888" t="s">
        <v>1769</v>
      </c>
      <c r="O3888" s="3">
        <v>1</v>
      </c>
      <c r="P3888" s="3">
        <v>0</v>
      </c>
      <c r="Q3888" s="4">
        <v>120</v>
      </c>
      <c r="R3888" s="3">
        <v>0</v>
      </c>
      <c r="S3888" s="1"/>
      <c r="T3888" s="1"/>
      <c r="U3888" s="2"/>
    </row>
    <row r="3889" spans="1:21">
      <c r="A3889" t="s">
        <v>851</v>
      </c>
      <c r="B3889" t="s">
        <v>250</v>
      </c>
      <c r="C3889" t="s">
        <v>1764</v>
      </c>
      <c r="D3889" t="s">
        <v>1765</v>
      </c>
      <c r="E3889" t="s">
        <v>232</v>
      </c>
      <c r="F3889" t="s">
        <v>80</v>
      </c>
      <c r="G3889" t="s">
        <v>33</v>
      </c>
      <c r="H3889" t="s">
        <v>1327</v>
      </c>
      <c r="I3889" t="s">
        <v>35</v>
      </c>
      <c r="J3889" t="s">
        <v>35</v>
      </c>
      <c r="K3889" t="s">
        <v>41</v>
      </c>
      <c r="L3889" t="s">
        <v>2832</v>
      </c>
      <c r="O3889" s="3">
        <v>0.5</v>
      </c>
      <c r="P3889" s="3">
        <v>0</v>
      </c>
      <c r="Q3889" s="4">
        <v>198</v>
      </c>
      <c r="R3889" s="3">
        <v>0</v>
      </c>
      <c r="S3889" s="1"/>
      <c r="T3889" s="1"/>
      <c r="U3889" s="2"/>
    </row>
    <row r="3890" spans="1:21">
      <c r="A3890" t="s">
        <v>157</v>
      </c>
      <c r="B3890" t="s">
        <v>18</v>
      </c>
      <c r="C3890" t="s">
        <v>852</v>
      </c>
      <c r="D3890" t="s">
        <v>853</v>
      </c>
      <c r="E3890" t="s">
        <v>159</v>
      </c>
      <c r="F3890" t="s">
        <v>2725</v>
      </c>
      <c r="G3890" t="s">
        <v>33</v>
      </c>
      <c r="H3890" t="s">
        <v>1327</v>
      </c>
      <c r="I3890" t="s">
        <v>35</v>
      </c>
      <c r="J3890" t="s">
        <v>35</v>
      </c>
      <c r="K3890" t="s">
        <v>36</v>
      </c>
      <c r="L3890" t="s">
        <v>854</v>
      </c>
      <c r="O3890" s="3">
        <v>1</v>
      </c>
      <c r="P3890" s="3">
        <v>0</v>
      </c>
      <c r="Q3890" s="4">
        <v>112</v>
      </c>
      <c r="R3890" s="3">
        <v>0</v>
      </c>
      <c r="S3890" s="1"/>
      <c r="T3890" s="1"/>
      <c r="U3890" s="2"/>
    </row>
    <row r="3891" spans="1:21">
      <c r="A3891" t="s">
        <v>157</v>
      </c>
      <c r="B3891" t="s">
        <v>18</v>
      </c>
      <c r="C3891" t="s">
        <v>852</v>
      </c>
      <c r="D3891" t="s">
        <v>853</v>
      </c>
      <c r="E3891" t="s">
        <v>159</v>
      </c>
      <c r="F3891" t="s">
        <v>1350</v>
      </c>
      <c r="G3891" t="s">
        <v>47</v>
      </c>
      <c r="H3891" t="s">
        <v>38</v>
      </c>
      <c r="I3891" t="s">
        <v>22</v>
      </c>
      <c r="J3891" t="s">
        <v>22</v>
      </c>
      <c r="K3891" t="s">
        <v>68</v>
      </c>
      <c r="L3891" t="s">
        <v>854</v>
      </c>
      <c r="O3891" s="3">
        <v>1</v>
      </c>
      <c r="P3891" s="3">
        <v>0</v>
      </c>
      <c r="Q3891" s="4">
        <v>96</v>
      </c>
      <c r="R3891" s="3">
        <v>0</v>
      </c>
      <c r="S3891" s="1"/>
      <c r="T3891" s="1"/>
      <c r="U3891" s="2"/>
    </row>
    <row r="3892" spans="1:21">
      <c r="A3892" t="s">
        <v>157</v>
      </c>
      <c r="B3892" t="s">
        <v>18</v>
      </c>
      <c r="C3892" t="s">
        <v>852</v>
      </c>
      <c r="D3892" t="s">
        <v>853</v>
      </c>
      <c r="E3892" t="s">
        <v>159</v>
      </c>
      <c r="F3892" t="s">
        <v>352</v>
      </c>
      <c r="G3892" t="s">
        <v>33</v>
      </c>
      <c r="H3892" t="s">
        <v>34</v>
      </c>
      <c r="I3892" t="s">
        <v>35</v>
      </c>
      <c r="J3892" t="s">
        <v>35</v>
      </c>
      <c r="K3892" t="s">
        <v>41</v>
      </c>
      <c r="L3892" t="s">
        <v>854</v>
      </c>
      <c r="O3892" s="3">
        <v>10</v>
      </c>
      <c r="P3892" s="3">
        <v>4.9166699999999999</v>
      </c>
      <c r="Q3892" s="4">
        <v>880</v>
      </c>
      <c r="R3892" s="3">
        <v>432.67</v>
      </c>
      <c r="S3892" s="1"/>
      <c r="T3892" s="1"/>
      <c r="U3892" s="2"/>
    </row>
    <row r="3893" spans="1:21">
      <c r="A3893" t="s">
        <v>157</v>
      </c>
      <c r="B3893" t="s">
        <v>18</v>
      </c>
      <c r="C3893" t="s">
        <v>852</v>
      </c>
      <c r="D3893" t="s">
        <v>853</v>
      </c>
      <c r="E3893" t="s">
        <v>159</v>
      </c>
      <c r="F3893" t="s">
        <v>201</v>
      </c>
      <c r="G3893" t="s">
        <v>33</v>
      </c>
      <c r="H3893" t="s">
        <v>69</v>
      </c>
      <c r="I3893" t="s">
        <v>70</v>
      </c>
      <c r="J3893" t="s">
        <v>70</v>
      </c>
      <c r="K3893" t="s">
        <v>202</v>
      </c>
      <c r="L3893" t="s">
        <v>854</v>
      </c>
      <c r="O3893" s="3">
        <v>0</v>
      </c>
      <c r="P3893" s="3">
        <v>3</v>
      </c>
      <c r="Q3893" s="4">
        <v>0</v>
      </c>
      <c r="R3893" s="3">
        <v>288</v>
      </c>
      <c r="S3893" s="1"/>
      <c r="T3893" s="1"/>
      <c r="U3893" s="2"/>
    </row>
    <row r="3894" spans="1:21">
      <c r="A3894" t="s">
        <v>157</v>
      </c>
      <c r="B3894" t="s">
        <v>18</v>
      </c>
      <c r="C3894" t="s">
        <v>852</v>
      </c>
      <c r="D3894" t="s">
        <v>853</v>
      </c>
      <c r="E3894" t="s">
        <v>159</v>
      </c>
      <c r="F3894" t="s">
        <v>2285</v>
      </c>
      <c r="G3894" t="s">
        <v>33</v>
      </c>
      <c r="H3894" t="s">
        <v>63</v>
      </c>
      <c r="I3894" t="s">
        <v>35</v>
      </c>
      <c r="J3894" t="s">
        <v>35</v>
      </c>
      <c r="K3894" t="s">
        <v>41</v>
      </c>
      <c r="L3894" t="s">
        <v>854</v>
      </c>
      <c r="O3894" s="3">
        <v>3</v>
      </c>
      <c r="P3894" s="3">
        <v>0</v>
      </c>
      <c r="Q3894" s="4">
        <v>312</v>
      </c>
      <c r="R3894" s="3">
        <v>0</v>
      </c>
      <c r="S3894" s="1"/>
      <c r="T3894" s="1"/>
      <c r="U3894" s="2"/>
    </row>
    <row r="3895" spans="1:21">
      <c r="A3895" t="s">
        <v>157</v>
      </c>
      <c r="B3895" t="s">
        <v>18</v>
      </c>
      <c r="C3895" t="s">
        <v>852</v>
      </c>
      <c r="D3895" t="s">
        <v>853</v>
      </c>
      <c r="E3895" t="s">
        <v>159</v>
      </c>
      <c r="F3895" t="s">
        <v>1605</v>
      </c>
      <c r="G3895" t="s">
        <v>33</v>
      </c>
      <c r="H3895" t="s">
        <v>63</v>
      </c>
      <c r="I3895" t="s">
        <v>35</v>
      </c>
      <c r="J3895" t="s">
        <v>35</v>
      </c>
      <c r="K3895" t="s">
        <v>36</v>
      </c>
      <c r="L3895" t="s">
        <v>854</v>
      </c>
      <c r="O3895" s="3">
        <v>0</v>
      </c>
      <c r="P3895" s="3">
        <v>10</v>
      </c>
      <c r="Q3895" s="4">
        <v>0</v>
      </c>
      <c r="R3895" s="3">
        <v>800</v>
      </c>
      <c r="S3895" s="1"/>
      <c r="T3895" s="1"/>
      <c r="U3895" s="2"/>
    </row>
    <row r="3896" spans="1:21">
      <c r="A3896" t="s">
        <v>157</v>
      </c>
      <c r="B3896" t="s">
        <v>18</v>
      </c>
      <c r="C3896" t="s">
        <v>852</v>
      </c>
      <c r="D3896" t="s">
        <v>853</v>
      </c>
      <c r="E3896" t="s">
        <v>159</v>
      </c>
      <c r="F3896" t="s">
        <v>2143</v>
      </c>
      <c r="G3896" t="s">
        <v>33</v>
      </c>
      <c r="H3896" t="s">
        <v>67</v>
      </c>
      <c r="I3896" t="s">
        <v>35</v>
      </c>
      <c r="J3896" t="s">
        <v>35</v>
      </c>
      <c r="K3896" t="s">
        <v>41</v>
      </c>
      <c r="L3896" t="s">
        <v>854</v>
      </c>
      <c r="O3896" s="3">
        <v>5</v>
      </c>
      <c r="P3896" s="3">
        <v>0</v>
      </c>
      <c r="Q3896" s="4">
        <v>480</v>
      </c>
      <c r="R3896" s="3">
        <v>0</v>
      </c>
      <c r="S3896" s="1"/>
      <c r="T3896" s="1"/>
      <c r="U3896" s="2"/>
    </row>
    <row r="3897" spans="1:21">
      <c r="A3897" t="s">
        <v>157</v>
      </c>
      <c r="B3897" t="s">
        <v>18</v>
      </c>
      <c r="C3897" t="s">
        <v>852</v>
      </c>
      <c r="D3897" t="s">
        <v>853</v>
      </c>
      <c r="E3897" t="s">
        <v>159</v>
      </c>
      <c r="F3897" t="s">
        <v>408</v>
      </c>
      <c r="G3897" t="s">
        <v>33</v>
      </c>
      <c r="H3897" t="s">
        <v>67</v>
      </c>
      <c r="I3897" t="s">
        <v>35</v>
      </c>
      <c r="J3897" t="s">
        <v>35</v>
      </c>
      <c r="K3897" t="s">
        <v>41</v>
      </c>
      <c r="L3897" t="s">
        <v>854</v>
      </c>
      <c r="O3897" s="3">
        <v>0</v>
      </c>
      <c r="P3897" s="3">
        <v>3</v>
      </c>
      <c r="Q3897" s="4">
        <v>0</v>
      </c>
      <c r="R3897" s="3">
        <v>288</v>
      </c>
      <c r="S3897" s="1"/>
      <c r="T3897" s="1"/>
      <c r="U3897" s="2"/>
    </row>
    <row r="3898" spans="1:21">
      <c r="A3898" t="s">
        <v>157</v>
      </c>
      <c r="B3898" t="s">
        <v>18</v>
      </c>
      <c r="C3898" t="s">
        <v>852</v>
      </c>
      <c r="D3898" t="s">
        <v>853</v>
      </c>
      <c r="E3898" t="s">
        <v>159</v>
      </c>
      <c r="F3898" t="s">
        <v>390</v>
      </c>
      <c r="G3898" t="s">
        <v>33</v>
      </c>
      <c r="H3898" t="s">
        <v>44</v>
      </c>
      <c r="I3898" t="s">
        <v>35</v>
      </c>
      <c r="J3898" t="s">
        <v>35</v>
      </c>
      <c r="K3898" t="s">
        <v>36</v>
      </c>
      <c r="L3898" t="s">
        <v>854</v>
      </c>
      <c r="O3898" s="3">
        <v>5</v>
      </c>
      <c r="P3898" s="3">
        <v>0</v>
      </c>
      <c r="Q3898" s="4">
        <v>480</v>
      </c>
      <c r="R3898" s="3">
        <v>0</v>
      </c>
      <c r="S3898" s="1"/>
      <c r="T3898" s="1"/>
      <c r="U3898" s="2"/>
    </row>
    <row r="3899" spans="1:21">
      <c r="A3899" t="s">
        <v>157</v>
      </c>
      <c r="B3899" t="s">
        <v>18</v>
      </c>
      <c r="C3899" t="s">
        <v>852</v>
      </c>
      <c r="D3899" t="s">
        <v>853</v>
      </c>
      <c r="E3899" t="s">
        <v>159</v>
      </c>
      <c r="F3899" t="s">
        <v>207</v>
      </c>
      <c r="G3899" t="s">
        <v>33</v>
      </c>
      <c r="H3899" t="s">
        <v>34</v>
      </c>
      <c r="I3899" t="s">
        <v>35</v>
      </c>
      <c r="J3899" t="s">
        <v>35</v>
      </c>
      <c r="K3899" t="s">
        <v>36</v>
      </c>
      <c r="L3899" t="s">
        <v>854</v>
      </c>
      <c r="O3899" s="3">
        <v>0</v>
      </c>
      <c r="P3899" s="3">
        <v>5</v>
      </c>
      <c r="Q3899" s="4">
        <v>0</v>
      </c>
      <c r="R3899" s="3">
        <v>440</v>
      </c>
      <c r="S3899" s="1"/>
      <c r="T3899" s="1"/>
      <c r="U3899" s="2"/>
    </row>
    <row r="3900" spans="1:21">
      <c r="A3900" t="s">
        <v>157</v>
      </c>
      <c r="B3900" t="s">
        <v>18</v>
      </c>
      <c r="C3900" t="s">
        <v>852</v>
      </c>
      <c r="D3900" t="s">
        <v>853</v>
      </c>
      <c r="E3900" t="s">
        <v>159</v>
      </c>
      <c r="F3900" t="s">
        <v>2130</v>
      </c>
      <c r="G3900" t="s">
        <v>33</v>
      </c>
      <c r="H3900" t="s">
        <v>1327</v>
      </c>
      <c r="I3900" t="s">
        <v>35</v>
      </c>
      <c r="J3900" t="s">
        <v>35</v>
      </c>
      <c r="K3900" t="s">
        <v>36</v>
      </c>
      <c r="L3900" t="s">
        <v>854</v>
      </c>
      <c r="O3900" s="3">
        <v>10</v>
      </c>
      <c r="P3900" s="3">
        <v>0</v>
      </c>
      <c r="Q3900" s="4">
        <v>880</v>
      </c>
      <c r="R3900" s="3">
        <v>0</v>
      </c>
      <c r="S3900" s="1"/>
      <c r="T3900" s="1"/>
      <c r="U3900" s="2"/>
    </row>
    <row r="3901" spans="1:21">
      <c r="A3901" t="s">
        <v>157</v>
      </c>
      <c r="B3901" t="s">
        <v>18</v>
      </c>
      <c r="C3901" t="s">
        <v>852</v>
      </c>
      <c r="D3901" t="s">
        <v>853</v>
      </c>
      <c r="E3901" t="s">
        <v>159</v>
      </c>
      <c r="F3901" t="s">
        <v>2084</v>
      </c>
      <c r="G3901" t="s">
        <v>33</v>
      </c>
      <c r="H3901" t="s">
        <v>1327</v>
      </c>
      <c r="I3901" t="s">
        <v>35</v>
      </c>
      <c r="J3901" t="s">
        <v>35</v>
      </c>
      <c r="K3901" t="s">
        <v>36</v>
      </c>
      <c r="L3901" t="s">
        <v>854</v>
      </c>
      <c r="O3901" s="3">
        <v>0</v>
      </c>
      <c r="P3901" s="3">
        <v>10</v>
      </c>
      <c r="Q3901" s="4">
        <v>0</v>
      </c>
      <c r="R3901" s="3">
        <v>800</v>
      </c>
      <c r="S3901" s="1"/>
      <c r="T3901" s="1"/>
      <c r="U3901" s="2"/>
    </row>
    <row r="3902" spans="1:21">
      <c r="A3902" t="s">
        <v>157</v>
      </c>
      <c r="B3902" t="s">
        <v>18</v>
      </c>
      <c r="C3902" t="s">
        <v>852</v>
      </c>
      <c r="D3902" t="s">
        <v>853</v>
      </c>
      <c r="E3902" t="s">
        <v>159</v>
      </c>
      <c r="F3902" t="s">
        <v>252</v>
      </c>
      <c r="G3902" t="s">
        <v>33</v>
      </c>
      <c r="H3902" t="s">
        <v>40</v>
      </c>
      <c r="I3902" t="s">
        <v>35</v>
      </c>
      <c r="J3902" t="s">
        <v>35</v>
      </c>
      <c r="K3902" t="s">
        <v>41</v>
      </c>
      <c r="L3902" t="s">
        <v>854</v>
      </c>
      <c r="O3902" s="3">
        <v>10</v>
      </c>
      <c r="P3902" s="3">
        <v>0</v>
      </c>
      <c r="Q3902" s="4">
        <v>880</v>
      </c>
      <c r="R3902" s="3">
        <v>0</v>
      </c>
      <c r="S3902" s="1"/>
      <c r="T3902" s="1"/>
      <c r="U3902" s="2"/>
    </row>
    <row r="3903" spans="1:21">
      <c r="A3903" t="s">
        <v>157</v>
      </c>
      <c r="B3903" t="s">
        <v>18</v>
      </c>
      <c r="C3903" t="s">
        <v>852</v>
      </c>
      <c r="D3903" t="s">
        <v>853</v>
      </c>
      <c r="E3903" t="s">
        <v>159</v>
      </c>
      <c r="F3903" t="s">
        <v>855</v>
      </c>
      <c r="G3903" t="s">
        <v>33</v>
      </c>
      <c r="H3903" t="s">
        <v>67</v>
      </c>
      <c r="I3903" t="s">
        <v>35</v>
      </c>
      <c r="J3903" t="s">
        <v>35</v>
      </c>
      <c r="K3903" t="s">
        <v>41</v>
      </c>
      <c r="L3903" t="s">
        <v>854</v>
      </c>
      <c r="O3903" s="3">
        <v>3</v>
      </c>
      <c r="P3903" s="3">
        <v>0</v>
      </c>
      <c r="Q3903" s="4">
        <v>312</v>
      </c>
      <c r="R3903" s="3">
        <v>0</v>
      </c>
      <c r="S3903" s="1"/>
      <c r="T3903" s="1"/>
      <c r="U3903" s="2"/>
    </row>
    <row r="3904" spans="1:21">
      <c r="A3904" t="s">
        <v>157</v>
      </c>
      <c r="B3904" t="s">
        <v>18</v>
      </c>
      <c r="C3904" t="s">
        <v>852</v>
      </c>
      <c r="D3904" t="s">
        <v>853</v>
      </c>
      <c r="E3904" t="s">
        <v>159</v>
      </c>
      <c r="F3904" t="s">
        <v>481</v>
      </c>
      <c r="G3904" t="s">
        <v>21</v>
      </c>
      <c r="H3904" t="s">
        <v>1614</v>
      </c>
      <c r="I3904" t="s">
        <v>22</v>
      </c>
      <c r="J3904" t="s">
        <v>22</v>
      </c>
      <c r="K3904" t="s">
        <v>222</v>
      </c>
      <c r="L3904" t="s">
        <v>854</v>
      </c>
      <c r="O3904" s="3">
        <v>0</v>
      </c>
      <c r="P3904" s="3">
        <v>1</v>
      </c>
      <c r="Q3904" s="4">
        <v>0</v>
      </c>
      <c r="R3904" s="3">
        <v>88</v>
      </c>
      <c r="S3904" s="1"/>
      <c r="T3904" s="1"/>
      <c r="U3904" s="2"/>
    </row>
    <row r="3905" spans="1:21">
      <c r="A3905" t="s">
        <v>157</v>
      </c>
      <c r="B3905" t="s">
        <v>18</v>
      </c>
      <c r="C3905" t="s">
        <v>852</v>
      </c>
      <c r="D3905" t="s">
        <v>853</v>
      </c>
      <c r="E3905" t="s">
        <v>159</v>
      </c>
      <c r="F3905" t="s">
        <v>71</v>
      </c>
      <c r="G3905" t="s">
        <v>21</v>
      </c>
      <c r="H3905" t="s">
        <v>72</v>
      </c>
      <c r="I3905" t="s">
        <v>22</v>
      </c>
      <c r="J3905" t="s">
        <v>22</v>
      </c>
      <c r="K3905" t="s">
        <v>73</v>
      </c>
      <c r="L3905" t="s">
        <v>854</v>
      </c>
      <c r="O3905" s="3">
        <v>2</v>
      </c>
      <c r="P3905" s="3">
        <v>0</v>
      </c>
      <c r="Q3905" s="4">
        <v>176</v>
      </c>
      <c r="R3905" s="3">
        <v>0</v>
      </c>
      <c r="S3905" s="1"/>
      <c r="T3905" s="1"/>
      <c r="U3905" s="2"/>
    </row>
    <row r="3906" spans="1:21">
      <c r="A3906" t="s">
        <v>157</v>
      </c>
      <c r="B3906" t="s">
        <v>18</v>
      </c>
      <c r="C3906" t="s">
        <v>852</v>
      </c>
      <c r="D3906" t="s">
        <v>853</v>
      </c>
      <c r="E3906" t="s">
        <v>159</v>
      </c>
      <c r="F3906" t="s">
        <v>74</v>
      </c>
      <c r="G3906" t="s">
        <v>21</v>
      </c>
      <c r="H3906" t="s">
        <v>72</v>
      </c>
      <c r="I3906" t="s">
        <v>22</v>
      </c>
      <c r="J3906" t="s">
        <v>22</v>
      </c>
      <c r="K3906" t="s">
        <v>75</v>
      </c>
      <c r="L3906" t="s">
        <v>854</v>
      </c>
      <c r="O3906" s="3">
        <v>0</v>
      </c>
      <c r="P3906" s="3">
        <v>4</v>
      </c>
      <c r="Q3906" s="4">
        <v>0</v>
      </c>
      <c r="R3906" s="3">
        <v>352</v>
      </c>
      <c r="S3906" s="1"/>
      <c r="T3906" s="1"/>
      <c r="U3906" s="2"/>
    </row>
    <row r="3907" spans="1:21">
      <c r="A3907" t="s">
        <v>157</v>
      </c>
      <c r="B3907" t="s">
        <v>18</v>
      </c>
      <c r="C3907" t="s">
        <v>852</v>
      </c>
      <c r="D3907" t="s">
        <v>853</v>
      </c>
      <c r="E3907" t="s">
        <v>159</v>
      </c>
      <c r="F3907" t="s">
        <v>253</v>
      </c>
      <c r="G3907" t="s">
        <v>33</v>
      </c>
      <c r="H3907" t="s">
        <v>44</v>
      </c>
      <c r="I3907" t="s">
        <v>35</v>
      </c>
      <c r="J3907" t="s">
        <v>35</v>
      </c>
      <c r="K3907" t="s">
        <v>41</v>
      </c>
      <c r="L3907" t="s">
        <v>854</v>
      </c>
      <c r="O3907" s="3">
        <v>5</v>
      </c>
      <c r="P3907" s="3">
        <v>5</v>
      </c>
      <c r="Q3907" s="4">
        <v>480</v>
      </c>
      <c r="R3907" s="3">
        <v>440</v>
      </c>
      <c r="S3907" s="1"/>
      <c r="T3907" s="1"/>
      <c r="U3907" s="2"/>
    </row>
    <row r="3908" spans="1:21">
      <c r="A3908" t="s">
        <v>157</v>
      </c>
      <c r="B3908" t="s">
        <v>18</v>
      </c>
      <c r="C3908" t="s">
        <v>852</v>
      </c>
      <c r="D3908" t="s">
        <v>853</v>
      </c>
      <c r="E3908" t="s">
        <v>159</v>
      </c>
      <c r="F3908" t="s">
        <v>473</v>
      </c>
      <c r="G3908" t="s">
        <v>33</v>
      </c>
      <c r="H3908" t="s">
        <v>1327</v>
      </c>
      <c r="I3908" t="s">
        <v>35</v>
      </c>
      <c r="J3908" t="s">
        <v>35</v>
      </c>
      <c r="K3908" t="s">
        <v>41</v>
      </c>
      <c r="L3908" t="s">
        <v>854</v>
      </c>
      <c r="O3908" s="3">
        <v>0</v>
      </c>
      <c r="P3908" s="3">
        <v>1</v>
      </c>
      <c r="Q3908" s="4">
        <v>0</v>
      </c>
      <c r="R3908" s="3">
        <v>104</v>
      </c>
      <c r="S3908" s="1"/>
      <c r="T3908" s="1"/>
      <c r="U3908" s="2"/>
    </row>
    <row r="3909" spans="1:21">
      <c r="A3909" t="s">
        <v>157</v>
      </c>
      <c r="B3909" t="s">
        <v>18</v>
      </c>
      <c r="C3909" t="s">
        <v>852</v>
      </c>
      <c r="D3909" t="s">
        <v>853</v>
      </c>
      <c r="E3909" t="s">
        <v>159</v>
      </c>
      <c r="F3909" t="s">
        <v>302</v>
      </c>
      <c r="G3909" t="s">
        <v>33</v>
      </c>
      <c r="H3909" t="s">
        <v>44</v>
      </c>
      <c r="I3909" t="s">
        <v>35</v>
      </c>
      <c r="J3909" t="s">
        <v>35</v>
      </c>
      <c r="K3909" t="s">
        <v>41</v>
      </c>
      <c r="L3909" t="s">
        <v>854</v>
      </c>
      <c r="O3909" s="3">
        <v>0</v>
      </c>
      <c r="P3909" s="3">
        <v>5</v>
      </c>
      <c r="Q3909" s="4">
        <v>0</v>
      </c>
      <c r="R3909" s="3">
        <v>440</v>
      </c>
      <c r="S3909" s="1"/>
      <c r="T3909" s="1"/>
      <c r="U3909" s="2"/>
    </row>
    <row r="3910" spans="1:21">
      <c r="A3910" t="s">
        <v>157</v>
      </c>
      <c r="B3910" t="s">
        <v>18</v>
      </c>
      <c r="C3910" t="s">
        <v>852</v>
      </c>
      <c r="D3910" t="s">
        <v>853</v>
      </c>
      <c r="E3910" t="s">
        <v>159</v>
      </c>
      <c r="F3910" t="s">
        <v>1324</v>
      </c>
      <c r="G3910" t="s">
        <v>33</v>
      </c>
      <c r="H3910" t="s">
        <v>142</v>
      </c>
      <c r="I3910" t="s">
        <v>108</v>
      </c>
      <c r="J3910" t="s">
        <v>108</v>
      </c>
      <c r="K3910" t="s">
        <v>109</v>
      </c>
      <c r="L3910" t="s">
        <v>854</v>
      </c>
      <c r="O3910" s="3">
        <v>1</v>
      </c>
      <c r="P3910" s="3">
        <v>0</v>
      </c>
      <c r="Q3910" s="4">
        <v>112</v>
      </c>
      <c r="R3910" s="3">
        <v>0</v>
      </c>
      <c r="S3910" s="1"/>
      <c r="T3910" s="1"/>
      <c r="U3910" s="2"/>
    </row>
    <row r="3911" spans="1:21">
      <c r="A3911" t="s">
        <v>157</v>
      </c>
      <c r="B3911" t="s">
        <v>18</v>
      </c>
      <c r="C3911" t="s">
        <v>852</v>
      </c>
      <c r="D3911" t="s">
        <v>853</v>
      </c>
      <c r="E3911" t="s">
        <v>159</v>
      </c>
      <c r="F3911" t="s">
        <v>350</v>
      </c>
      <c r="G3911" t="s">
        <v>25</v>
      </c>
      <c r="H3911" t="s">
        <v>46</v>
      </c>
      <c r="I3911" t="s">
        <v>35</v>
      </c>
      <c r="J3911" t="s">
        <v>35</v>
      </c>
      <c r="K3911" t="s">
        <v>41</v>
      </c>
      <c r="L3911" t="s">
        <v>854</v>
      </c>
      <c r="O3911" s="3">
        <v>0</v>
      </c>
      <c r="P3911" s="3">
        <v>5</v>
      </c>
      <c r="Q3911" s="4">
        <v>0</v>
      </c>
      <c r="R3911" s="3">
        <v>440</v>
      </c>
      <c r="S3911" s="1"/>
      <c r="T3911" s="1"/>
      <c r="U3911" s="2"/>
    </row>
    <row r="3912" spans="1:21">
      <c r="A3912" t="s">
        <v>157</v>
      </c>
      <c r="B3912" t="s">
        <v>18</v>
      </c>
      <c r="C3912" t="s">
        <v>852</v>
      </c>
      <c r="D3912" t="s">
        <v>853</v>
      </c>
      <c r="E3912" t="s">
        <v>159</v>
      </c>
      <c r="F3912" t="s">
        <v>80</v>
      </c>
      <c r="G3912" t="s">
        <v>33</v>
      </c>
      <c r="H3912" t="s">
        <v>1327</v>
      </c>
      <c r="I3912" t="s">
        <v>35</v>
      </c>
      <c r="J3912" t="s">
        <v>35</v>
      </c>
      <c r="K3912" t="s">
        <v>41</v>
      </c>
      <c r="L3912" t="s">
        <v>854</v>
      </c>
      <c r="O3912" s="3">
        <v>10</v>
      </c>
      <c r="P3912" s="3">
        <v>10</v>
      </c>
      <c r="Q3912" s="4">
        <v>880</v>
      </c>
      <c r="R3912" s="3">
        <v>800</v>
      </c>
      <c r="S3912" s="1"/>
      <c r="T3912" s="1"/>
      <c r="U3912" s="2"/>
    </row>
    <row r="3913" spans="1:21">
      <c r="A3913" t="s">
        <v>157</v>
      </c>
      <c r="B3913" t="s">
        <v>18</v>
      </c>
      <c r="C3913" t="s">
        <v>852</v>
      </c>
      <c r="D3913" t="s">
        <v>853</v>
      </c>
      <c r="E3913" t="s">
        <v>159</v>
      </c>
      <c r="F3913" t="s">
        <v>203</v>
      </c>
      <c r="G3913" t="s">
        <v>33</v>
      </c>
      <c r="H3913" t="s">
        <v>34</v>
      </c>
      <c r="I3913" t="s">
        <v>35</v>
      </c>
      <c r="J3913" t="s">
        <v>35</v>
      </c>
      <c r="K3913" t="s">
        <v>36</v>
      </c>
      <c r="L3913" t="s">
        <v>854</v>
      </c>
      <c r="O3913" s="3">
        <v>0</v>
      </c>
      <c r="P3913" s="3">
        <v>5</v>
      </c>
      <c r="Q3913" s="4">
        <v>0</v>
      </c>
      <c r="R3913" s="3">
        <v>440</v>
      </c>
      <c r="S3913" s="1"/>
      <c r="T3913" s="1"/>
      <c r="U3913" s="2"/>
    </row>
    <row r="3914" spans="1:21">
      <c r="A3914" t="s">
        <v>157</v>
      </c>
      <c r="B3914" t="s">
        <v>18</v>
      </c>
      <c r="C3914" t="s">
        <v>852</v>
      </c>
      <c r="D3914" t="s">
        <v>853</v>
      </c>
      <c r="E3914" t="s">
        <v>159</v>
      </c>
      <c r="F3914" t="s">
        <v>451</v>
      </c>
      <c r="G3914" t="s">
        <v>33</v>
      </c>
      <c r="H3914" t="s">
        <v>1327</v>
      </c>
      <c r="I3914" t="s">
        <v>35</v>
      </c>
      <c r="J3914" t="s">
        <v>35</v>
      </c>
      <c r="K3914" t="s">
        <v>36</v>
      </c>
      <c r="L3914" t="s">
        <v>854</v>
      </c>
      <c r="O3914" s="3">
        <v>0</v>
      </c>
      <c r="P3914" s="3">
        <v>10</v>
      </c>
      <c r="Q3914" s="4">
        <v>0</v>
      </c>
      <c r="R3914" s="3">
        <v>800</v>
      </c>
      <c r="S3914" s="1"/>
      <c r="T3914" s="1"/>
      <c r="U3914" s="2"/>
    </row>
    <row r="3915" spans="1:21">
      <c r="A3915" t="s">
        <v>157</v>
      </c>
      <c r="B3915" t="s">
        <v>18</v>
      </c>
      <c r="C3915" t="s">
        <v>852</v>
      </c>
      <c r="D3915" t="s">
        <v>853</v>
      </c>
      <c r="E3915" t="s">
        <v>159</v>
      </c>
      <c r="F3915" t="s">
        <v>398</v>
      </c>
      <c r="G3915" t="s">
        <v>33</v>
      </c>
      <c r="H3915" t="s">
        <v>40</v>
      </c>
      <c r="I3915" t="s">
        <v>35</v>
      </c>
      <c r="J3915" t="s">
        <v>35</v>
      </c>
      <c r="K3915" t="s">
        <v>41</v>
      </c>
      <c r="L3915" t="s">
        <v>854</v>
      </c>
      <c r="O3915" s="3">
        <v>6</v>
      </c>
      <c r="P3915" s="3">
        <v>3</v>
      </c>
      <c r="Q3915" s="4">
        <v>624</v>
      </c>
      <c r="R3915" s="3">
        <v>288</v>
      </c>
      <c r="S3915" s="1"/>
      <c r="T3915" s="1"/>
      <c r="U3915" s="2"/>
    </row>
    <row r="3916" spans="1:21">
      <c r="A3916" t="s">
        <v>157</v>
      </c>
      <c r="B3916" t="s">
        <v>18</v>
      </c>
      <c r="C3916" t="s">
        <v>852</v>
      </c>
      <c r="D3916" t="s">
        <v>853</v>
      </c>
      <c r="E3916" t="s">
        <v>159</v>
      </c>
      <c r="F3916" t="s">
        <v>1641</v>
      </c>
      <c r="G3916" t="s">
        <v>25</v>
      </c>
      <c r="H3916" t="s">
        <v>63</v>
      </c>
      <c r="I3916" t="s">
        <v>35</v>
      </c>
      <c r="J3916" t="s">
        <v>35</v>
      </c>
      <c r="K3916" t="s">
        <v>41</v>
      </c>
      <c r="L3916" t="s">
        <v>854</v>
      </c>
      <c r="O3916" s="3">
        <v>5</v>
      </c>
      <c r="P3916" s="3">
        <v>0</v>
      </c>
      <c r="Q3916" s="4">
        <v>480</v>
      </c>
      <c r="R3916" s="3">
        <v>0</v>
      </c>
      <c r="S3916" s="1"/>
      <c r="T3916" s="1"/>
      <c r="U3916" s="2"/>
    </row>
    <row r="3917" spans="1:21">
      <c r="A3917" t="s">
        <v>157</v>
      </c>
      <c r="B3917" t="s">
        <v>18</v>
      </c>
      <c r="C3917" t="s">
        <v>852</v>
      </c>
      <c r="D3917" t="s">
        <v>853</v>
      </c>
      <c r="E3917" t="s">
        <v>159</v>
      </c>
      <c r="F3917" t="s">
        <v>510</v>
      </c>
      <c r="G3917" t="s">
        <v>33</v>
      </c>
      <c r="H3917" t="s">
        <v>189</v>
      </c>
      <c r="I3917" t="s">
        <v>35</v>
      </c>
      <c r="J3917" t="s">
        <v>35</v>
      </c>
      <c r="K3917" t="s">
        <v>36</v>
      </c>
      <c r="L3917" t="s">
        <v>854</v>
      </c>
      <c r="O3917" s="3">
        <v>0</v>
      </c>
      <c r="P3917" s="3">
        <v>5</v>
      </c>
      <c r="Q3917" s="4">
        <v>0</v>
      </c>
      <c r="R3917" s="3">
        <v>440</v>
      </c>
      <c r="S3917" s="1"/>
      <c r="T3917" s="1"/>
      <c r="U3917" s="2"/>
    </row>
    <row r="3918" spans="1:21">
      <c r="A3918" t="s">
        <v>157</v>
      </c>
      <c r="B3918" t="s">
        <v>18</v>
      </c>
      <c r="C3918" t="s">
        <v>852</v>
      </c>
      <c r="D3918" t="s">
        <v>853</v>
      </c>
      <c r="E3918" t="s">
        <v>159</v>
      </c>
      <c r="F3918" t="s">
        <v>1511</v>
      </c>
      <c r="G3918" t="s">
        <v>33</v>
      </c>
      <c r="H3918" t="s">
        <v>65</v>
      </c>
      <c r="I3918" t="s">
        <v>22</v>
      </c>
      <c r="J3918" t="s">
        <v>35</v>
      </c>
      <c r="K3918" t="s">
        <v>394</v>
      </c>
      <c r="L3918" t="s">
        <v>854</v>
      </c>
      <c r="O3918" s="3">
        <v>0</v>
      </c>
      <c r="P3918" s="3">
        <v>2</v>
      </c>
      <c r="Q3918" s="4">
        <v>0</v>
      </c>
      <c r="R3918" s="3">
        <v>208</v>
      </c>
      <c r="S3918" s="1"/>
      <c r="T3918" s="1"/>
      <c r="U3918" s="2"/>
    </row>
    <row r="3919" spans="1:21">
      <c r="A3919" t="s">
        <v>157</v>
      </c>
      <c r="B3919" t="s">
        <v>18</v>
      </c>
      <c r="C3919" t="s">
        <v>852</v>
      </c>
      <c r="D3919" t="s">
        <v>853</v>
      </c>
      <c r="E3919" t="s">
        <v>159</v>
      </c>
      <c r="F3919" t="s">
        <v>412</v>
      </c>
      <c r="G3919" t="s">
        <v>33</v>
      </c>
      <c r="H3919" t="s">
        <v>76</v>
      </c>
      <c r="I3919" t="s">
        <v>27</v>
      </c>
      <c r="J3919" t="s">
        <v>27</v>
      </c>
      <c r="K3919" t="s">
        <v>247</v>
      </c>
      <c r="L3919" t="s">
        <v>854</v>
      </c>
      <c r="O3919" s="3">
        <v>0</v>
      </c>
      <c r="P3919" s="3">
        <v>-1</v>
      </c>
      <c r="Q3919" s="4">
        <v>0</v>
      </c>
      <c r="R3919" s="3">
        <v>-88</v>
      </c>
      <c r="S3919" s="1"/>
      <c r="T3919" s="1"/>
      <c r="U3919" s="2"/>
    </row>
    <row r="3920" spans="1:21">
      <c r="A3920" t="s">
        <v>157</v>
      </c>
      <c r="B3920" t="s">
        <v>18</v>
      </c>
      <c r="C3920" t="s">
        <v>852</v>
      </c>
      <c r="D3920" t="s">
        <v>853</v>
      </c>
      <c r="E3920" t="s">
        <v>159</v>
      </c>
      <c r="F3920" t="s">
        <v>351</v>
      </c>
      <c r="G3920" t="s">
        <v>25</v>
      </c>
      <c r="H3920" t="s">
        <v>116</v>
      </c>
      <c r="I3920" t="s">
        <v>108</v>
      </c>
      <c r="J3920" t="s">
        <v>108</v>
      </c>
      <c r="K3920" t="s">
        <v>121</v>
      </c>
      <c r="L3920" t="s">
        <v>854</v>
      </c>
      <c r="O3920" s="3">
        <v>0</v>
      </c>
      <c r="P3920" s="3">
        <v>6</v>
      </c>
      <c r="Q3920" s="4">
        <v>0</v>
      </c>
      <c r="R3920" s="3">
        <v>576</v>
      </c>
      <c r="S3920" s="1"/>
      <c r="T3920" s="1"/>
      <c r="U3920" s="2"/>
    </row>
    <row r="3921" spans="1:21">
      <c r="A3921" t="s">
        <v>157</v>
      </c>
      <c r="B3921" t="s">
        <v>18</v>
      </c>
      <c r="C3921" t="s">
        <v>852</v>
      </c>
      <c r="D3921" t="s">
        <v>853</v>
      </c>
      <c r="E3921" t="s">
        <v>159</v>
      </c>
      <c r="F3921" t="s">
        <v>2284</v>
      </c>
      <c r="G3921" t="s">
        <v>25</v>
      </c>
      <c r="H3921" t="s">
        <v>34</v>
      </c>
      <c r="I3921" t="s">
        <v>35</v>
      </c>
      <c r="J3921" t="s">
        <v>35</v>
      </c>
      <c r="K3921" t="s">
        <v>36</v>
      </c>
      <c r="L3921" t="s">
        <v>854</v>
      </c>
      <c r="O3921" s="3">
        <v>0</v>
      </c>
      <c r="P3921" s="3">
        <v>1</v>
      </c>
      <c r="Q3921" s="4">
        <v>0</v>
      </c>
      <c r="R3921" s="3">
        <v>104</v>
      </c>
      <c r="S3921" s="1"/>
      <c r="T3921" s="1"/>
      <c r="U3921" s="2"/>
    </row>
    <row r="3922" spans="1:21">
      <c r="A3922" t="s">
        <v>157</v>
      </c>
      <c r="B3922" t="s">
        <v>18</v>
      </c>
      <c r="C3922" t="s">
        <v>852</v>
      </c>
      <c r="D3922" t="s">
        <v>853</v>
      </c>
      <c r="E3922" t="s">
        <v>159</v>
      </c>
      <c r="F3922" t="s">
        <v>2134</v>
      </c>
      <c r="G3922" t="s">
        <v>33</v>
      </c>
      <c r="H3922" t="s">
        <v>120</v>
      </c>
      <c r="I3922" t="s">
        <v>70</v>
      </c>
      <c r="J3922" t="s">
        <v>70</v>
      </c>
      <c r="K3922" t="s">
        <v>174</v>
      </c>
      <c r="L3922" t="s">
        <v>854</v>
      </c>
      <c r="O3922" s="3">
        <v>0</v>
      </c>
      <c r="P3922" s="3">
        <v>3</v>
      </c>
      <c r="Q3922" s="4">
        <v>0</v>
      </c>
      <c r="R3922" s="3">
        <v>288</v>
      </c>
      <c r="S3922" s="1"/>
      <c r="T3922" s="1"/>
      <c r="U3922" s="2"/>
    </row>
    <row r="3923" spans="1:21">
      <c r="A3923" t="s">
        <v>157</v>
      </c>
      <c r="B3923" t="s">
        <v>18</v>
      </c>
      <c r="C3923" t="s">
        <v>852</v>
      </c>
      <c r="D3923" t="s">
        <v>853</v>
      </c>
      <c r="E3923" t="s">
        <v>159</v>
      </c>
      <c r="F3923" t="s">
        <v>2621</v>
      </c>
      <c r="G3923" t="s">
        <v>21</v>
      </c>
      <c r="H3923" t="s">
        <v>30</v>
      </c>
      <c r="I3923" t="s">
        <v>22</v>
      </c>
      <c r="J3923" t="s">
        <v>22</v>
      </c>
      <c r="K3923" t="s">
        <v>53</v>
      </c>
      <c r="L3923" t="s">
        <v>854</v>
      </c>
      <c r="O3923" s="3">
        <v>3</v>
      </c>
      <c r="P3923" s="3">
        <v>0</v>
      </c>
      <c r="Q3923" s="4">
        <v>312</v>
      </c>
      <c r="R3923" s="3">
        <v>0</v>
      </c>
      <c r="S3923" s="1"/>
      <c r="T3923" s="1"/>
      <c r="U3923" s="2"/>
    </row>
    <row r="3924" spans="1:21">
      <c r="A3924" t="s">
        <v>157</v>
      </c>
      <c r="B3924" t="s">
        <v>18</v>
      </c>
      <c r="C3924" t="s">
        <v>852</v>
      </c>
      <c r="D3924" t="s">
        <v>853</v>
      </c>
      <c r="E3924" t="s">
        <v>159</v>
      </c>
      <c r="F3924" t="s">
        <v>527</v>
      </c>
      <c r="G3924" t="s">
        <v>33</v>
      </c>
      <c r="H3924" t="s">
        <v>44</v>
      </c>
      <c r="I3924" t="s">
        <v>35</v>
      </c>
      <c r="J3924" t="s">
        <v>35</v>
      </c>
      <c r="K3924" t="s">
        <v>36</v>
      </c>
      <c r="L3924" t="s">
        <v>854</v>
      </c>
      <c r="O3924" s="3">
        <v>6</v>
      </c>
      <c r="P3924" s="3">
        <v>3</v>
      </c>
      <c r="Q3924" s="4">
        <v>624</v>
      </c>
      <c r="R3924" s="3">
        <v>288</v>
      </c>
      <c r="S3924" s="1"/>
      <c r="T3924" s="1"/>
      <c r="U3924" s="2"/>
    </row>
    <row r="3925" spans="1:21">
      <c r="A3925" t="s">
        <v>157</v>
      </c>
      <c r="B3925" t="s">
        <v>18</v>
      </c>
      <c r="C3925" t="s">
        <v>852</v>
      </c>
      <c r="D3925" t="s">
        <v>853</v>
      </c>
      <c r="E3925" t="s">
        <v>159</v>
      </c>
      <c r="F3925" t="s">
        <v>486</v>
      </c>
      <c r="G3925" t="s">
        <v>25</v>
      </c>
      <c r="H3925" t="s">
        <v>40</v>
      </c>
      <c r="I3925" t="s">
        <v>35</v>
      </c>
      <c r="J3925" t="s">
        <v>35</v>
      </c>
      <c r="K3925" t="s">
        <v>41</v>
      </c>
      <c r="L3925" t="s">
        <v>854</v>
      </c>
      <c r="O3925" s="3">
        <v>0</v>
      </c>
      <c r="P3925" s="3">
        <v>3</v>
      </c>
      <c r="Q3925" s="4">
        <v>0</v>
      </c>
      <c r="R3925" s="3">
        <v>288</v>
      </c>
      <c r="S3925" s="1"/>
      <c r="T3925" s="1"/>
      <c r="U3925" s="2"/>
    </row>
    <row r="3926" spans="1:21">
      <c r="A3926" t="s">
        <v>157</v>
      </c>
      <c r="B3926" t="s">
        <v>18</v>
      </c>
      <c r="C3926" t="s">
        <v>852</v>
      </c>
      <c r="D3926" t="s">
        <v>853</v>
      </c>
      <c r="E3926" t="s">
        <v>159</v>
      </c>
      <c r="F3926" t="s">
        <v>98</v>
      </c>
      <c r="G3926" t="s">
        <v>33</v>
      </c>
      <c r="H3926" t="s">
        <v>69</v>
      </c>
      <c r="I3926" t="s">
        <v>70</v>
      </c>
      <c r="J3926" t="s">
        <v>27</v>
      </c>
      <c r="K3926" t="s">
        <v>89</v>
      </c>
      <c r="L3926" t="s">
        <v>854</v>
      </c>
      <c r="O3926" s="3">
        <v>1</v>
      </c>
      <c r="P3926" s="3">
        <v>0</v>
      </c>
      <c r="Q3926" s="4">
        <v>112</v>
      </c>
      <c r="R3926" s="3">
        <v>0</v>
      </c>
      <c r="S3926" s="1"/>
      <c r="T3926" s="1"/>
      <c r="U3926" s="2"/>
    </row>
    <row r="3927" spans="1:21">
      <c r="A3927" t="s">
        <v>157</v>
      </c>
      <c r="B3927" t="s">
        <v>18</v>
      </c>
      <c r="C3927" t="s">
        <v>852</v>
      </c>
      <c r="D3927" t="s">
        <v>853</v>
      </c>
      <c r="E3927" t="s">
        <v>159</v>
      </c>
      <c r="F3927" t="s">
        <v>543</v>
      </c>
      <c r="G3927" t="s">
        <v>47</v>
      </c>
      <c r="H3927" t="s">
        <v>72</v>
      </c>
      <c r="I3927" t="s">
        <v>22</v>
      </c>
      <c r="J3927" t="s">
        <v>22</v>
      </c>
      <c r="K3927" t="s">
        <v>135</v>
      </c>
      <c r="L3927" t="s">
        <v>854</v>
      </c>
      <c r="O3927" s="3">
        <v>1</v>
      </c>
      <c r="P3927" s="3">
        <v>6</v>
      </c>
      <c r="Q3927" s="4">
        <v>96</v>
      </c>
      <c r="R3927" s="3">
        <v>528</v>
      </c>
      <c r="S3927" s="1"/>
      <c r="T3927" s="1"/>
      <c r="U3927" s="2"/>
    </row>
    <row r="3928" spans="1:21">
      <c r="A3928" t="s">
        <v>157</v>
      </c>
      <c r="B3928" t="s">
        <v>18</v>
      </c>
      <c r="C3928" t="s">
        <v>852</v>
      </c>
      <c r="D3928" t="s">
        <v>853</v>
      </c>
      <c r="E3928" t="s">
        <v>159</v>
      </c>
      <c r="F3928" t="s">
        <v>284</v>
      </c>
      <c r="G3928" t="s">
        <v>33</v>
      </c>
      <c r="H3928" t="s">
        <v>44</v>
      </c>
      <c r="I3928" t="s">
        <v>35</v>
      </c>
      <c r="J3928" t="s">
        <v>35</v>
      </c>
      <c r="K3928" t="s">
        <v>36</v>
      </c>
      <c r="L3928" t="s">
        <v>854</v>
      </c>
      <c r="O3928" s="3">
        <v>0</v>
      </c>
      <c r="P3928" s="3">
        <v>3</v>
      </c>
      <c r="Q3928" s="4">
        <v>0</v>
      </c>
      <c r="R3928" s="3">
        <v>288</v>
      </c>
      <c r="S3928" s="1"/>
      <c r="T3928" s="1"/>
      <c r="U3928" s="2"/>
    </row>
    <row r="3929" spans="1:21">
      <c r="A3929" t="s">
        <v>157</v>
      </c>
      <c r="B3929" t="s">
        <v>18</v>
      </c>
      <c r="C3929" t="s">
        <v>852</v>
      </c>
      <c r="D3929" t="s">
        <v>853</v>
      </c>
      <c r="E3929" t="s">
        <v>159</v>
      </c>
      <c r="F3929" t="s">
        <v>43</v>
      </c>
      <c r="G3929" t="s">
        <v>33</v>
      </c>
      <c r="H3929" t="s">
        <v>1327</v>
      </c>
      <c r="I3929" t="s">
        <v>35</v>
      </c>
      <c r="J3929" t="s">
        <v>35</v>
      </c>
      <c r="K3929" t="s">
        <v>36</v>
      </c>
      <c r="L3929" t="s">
        <v>854</v>
      </c>
      <c r="O3929" s="3">
        <v>5</v>
      </c>
      <c r="P3929" s="3">
        <v>10</v>
      </c>
      <c r="Q3929" s="4">
        <v>480</v>
      </c>
      <c r="R3929" s="3">
        <v>800</v>
      </c>
      <c r="S3929" s="1"/>
      <c r="T3929" s="1"/>
      <c r="U3929" s="2"/>
    </row>
    <row r="3930" spans="1:21">
      <c r="A3930" t="s">
        <v>157</v>
      </c>
      <c r="B3930" t="s">
        <v>18</v>
      </c>
      <c r="C3930" t="s">
        <v>852</v>
      </c>
      <c r="D3930" t="s">
        <v>853</v>
      </c>
      <c r="E3930" t="s">
        <v>159</v>
      </c>
      <c r="F3930" t="s">
        <v>1331</v>
      </c>
      <c r="G3930" t="s">
        <v>33</v>
      </c>
      <c r="H3930" t="s">
        <v>26</v>
      </c>
      <c r="I3930" t="s">
        <v>27</v>
      </c>
      <c r="J3930" t="s">
        <v>27</v>
      </c>
      <c r="K3930" t="s">
        <v>42</v>
      </c>
      <c r="L3930" t="s">
        <v>854</v>
      </c>
      <c r="O3930" s="3">
        <v>5</v>
      </c>
      <c r="P3930" s="3">
        <v>0</v>
      </c>
      <c r="Q3930" s="4">
        <v>480</v>
      </c>
      <c r="R3930" s="3">
        <v>0</v>
      </c>
      <c r="S3930" s="1"/>
      <c r="T3930" s="1"/>
      <c r="U3930" s="2"/>
    </row>
    <row r="3931" spans="1:21">
      <c r="A3931" t="s">
        <v>157</v>
      </c>
      <c r="B3931" t="s">
        <v>18</v>
      </c>
      <c r="C3931" t="s">
        <v>852</v>
      </c>
      <c r="D3931" t="s">
        <v>853</v>
      </c>
      <c r="E3931" t="s">
        <v>159</v>
      </c>
      <c r="F3931" t="s">
        <v>1494</v>
      </c>
      <c r="G3931" t="s">
        <v>33</v>
      </c>
      <c r="H3931" t="s">
        <v>107</v>
      </c>
      <c r="I3931" t="s">
        <v>108</v>
      </c>
      <c r="J3931" t="s">
        <v>108</v>
      </c>
      <c r="K3931" t="s">
        <v>109</v>
      </c>
      <c r="L3931" t="s">
        <v>854</v>
      </c>
      <c r="O3931" s="3">
        <v>1</v>
      </c>
      <c r="P3931" s="3">
        <v>0</v>
      </c>
      <c r="Q3931" s="4">
        <v>112</v>
      </c>
      <c r="R3931" s="3">
        <v>0</v>
      </c>
      <c r="S3931" s="1"/>
      <c r="T3931" s="1"/>
      <c r="U3931" s="2"/>
    </row>
    <row r="3932" spans="1:21">
      <c r="A3932" t="s">
        <v>157</v>
      </c>
      <c r="B3932" t="s">
        <v>18</v>
      </c>
      <c r="C3932" t="s">
        <v>852</v>
      </c>
      <c r="D3932" t="s">
        <v>853</v>
      </c>
      <c r="E3932" t="s">
        <v>159</v>
      </c>
      <c r="F3932" t="s">
        <v>110</v>
      </c>
      <c r="G3932" t="s">
        <v>33</v>
      </c>
      <c r="H3932" t="s">
        <v>76</v>
      </c>
      <c r="I3932" t="s">
        <v>27</v>
      </c>
      <c r="J3932" t="s">
        <v>27</v>
      </c>
      <c r="K3932" t="s">
        <v>77</v>
      </c>
      <c r="L3932" t="s">
        <v>854</v>
      </c>
      <c r="O3932" s="3">
        <v>0</v>
      </c>
      <c r="P3932" s="3">
        <v>3</v>
      </c>
      <c r="Q3932" s="4">
        <v>0</v>
      </c>
      <c r="R3932" s="3">
        <v>288</v>
      </c>
      <c r="S3932" s="1"/>
      <c r="T3932" s="1"/>
      <c r="U3932" s="2"/>
    </row>
    <row r="3933" spans="1:21">
      <c r="A3933" t="s">
        <v>157</v>
      </c>
      <c r="B3933" t="s">
        <v>18</v>
      </c>
      <c r="C3933" t="s">
        <v>852</v>
      </c>
      <c r="D3933" t="s">
        <v>853</v>
      </c>
      <c r="E3933" t="s">
        <v>159</v>
      </c>
      <c r="F3933" t="s">
        <v>2021</v>
      </c>
      <c r="G3933" t="s">
        <v>21</v>
      </c>
      <c r="H3933" t="s">
        <v>30</v>
      </c>
      <c r="I3933" t="s">
        <v>22</v>
      </c>
      <c r="J3933" t="s">
        <v>22</v>
      </c>
      <c r="K3933" t="s">
        <v>31</v>
      </c>
      <c r="L3933" t="s">
        <v>854</v>
      </c>
      <c r="O3933" s="3">
        <v>1</v>
      </c>
      <c r="P3933" s="3">
        <v>0</v>
      </c>
      <c r="Q3933" s="4">
        <v>104</v>
      </c>
      <c r="R3933" s="3">
        <v>0</v>
      </c>
      <c r="S3933" s="1"/>
      <c r="T3933" s="1"/>
      <c r="U3933" s="2"/>
    </row>
    <row r="3934" spans="1:21">
      <c r="A3934" t="s">
        <v>157</v>
      </c>
      <c r="B3934" t="s">
        <v>18</v>
      </c>
      <c r="C3934" t="s">
        <v>852</v>
      </c>
      <c r="D3934" t="s">
        <v>853</v>
      </c>
      <c r="E3934" t="s">
        <v>159</v>
      </c>
      <c r="F3934" t="s">
        <v>185</v>
      </c>
      <c r="G3934" t="s">
        <v>25</v>
      </c>
      <c r="H3934" t="s">
        <v>1327</v>
      </c>
      <c r="I3934" t="s">
        <v>35</v>
      </c>
      <c r="J3934" t="s">
        <v>35</v>
      </c>
      <c r="K3934" t="s">
        <v>41</v>
      </c>
      <c r="L3934" t="s">
        <v>854</v>
      </c>
      <c r="O3934" s="3">
        <v>0</v>
      </c>
      <c r="P3934" s="3">
        <v>1</v>
      </c>
      <c r="Q3934" s="4">
        <v>0</v>
      </c>
      <c r="R3934" s="3">
        <v>104</v>
      </c>
      <c r="S3934" s="1"/>
      <c r="T3934" s="1"/>
      <c r="U3934" s="2"/>
    </row>
    <row r="3935" spans="1:21">
      <c r="A3935" t="s">
        <v>157</v>
      </c>
      <c r="B3935" t="s">
        <v>18</v>
      </c>
      <c r="C3935" t="s">
        <v>852</v>
      </c>
      <c r="D3935" t="s">
        <v>853</v>
      </c>
      <c r="E3935" t="s">
        <v>159</v>
      </c>
      <c r="F3935" t="s">
        <v>415</v>
      </c>
      <c r="G3935" t="s">
        <v>25</v>
      </c>
      <c r="H3935" t="s">
        <v>95</v>
      </c>
      <c r="I3935" t="s">
        <v>70</v>
      </c>
      <c r="J3935" t="s">
        <v>70</v>
      </c>
      <c r="K3935" t="s">
        <v>184</v>
      </c>
      <c r="L3935" t="s">
        <v>854</v>
      </c>
      <c r="O3935" s="3">
        <v>0</v>
      </c>
      <c r="P3935" s="3">
        <v>4</v>
      </c>
      <c r="Q3935" s="4">
        <v>0</v>
      </c>
      <c r="R3935" s="3">
        <v>416</v>
      </c>
      <c r="S3935" s="1"/>
      <c r="T3935" s="1"/>
      <c r="U3935" s="2"/>
    </row>
    <row r="3936" spans="1:21">
      <c r="A3936" t="s">
        <v>157</v>
      </c>
      <c r="B3936" t="s">
        <v>18</v>
      </c>
      <c r="C3936" t="s">
        <v>852</v>
      </c>
      <c r="D3936" t="s">
        <v>853</v>
      </c>
      <c r="E3936" t="s">
        <v>159</v>
      </c>
      <c r="F3936" t="s">
        <v>857</v>
      </c>
      <c r="G3936" t="s">
        <v>25</v>
      </c>
      <c r="H3936" t="s">
        <v>189</v>
      </c>
      <c r="I3936" t="s">
        <v>35</v>
      </c>
      <c r="J3936" t="s">
        <v>35</v>
      </c>
      <c r="K3936" t="s">
        <v>41</v>
      </c>
      <c r="L3936" t="s">
        <v>854</v>
      </c>
      <c r="O3936" s="3">
        <v>8</v>
      </c>
      <c r="P3936" s="3">
        <v>0</v>
      </c>
      <c r="Q3936" s="4">
        <v>792</v>
      </c>
      <c r="R3936" s="3">
        <v>0</v>
      </c>
      <c r="S3936" s="1"/>
      <c r="T3936" s="1"/>
      <c r="U3936" s="2"/>
    </row>
    <row r="3937" spans="1:21">
      <c r="A3937" t="s">
        <v>157</v>
      </c>
      <c r="B3937" t="s">
        <v>18</v>
      </c>
      <c r="C3937" t="s">
        <v>852</v>
      </c>
      <c r="D3937" t="s">
        <v>853</v>
      </c>
      <c r="E3937" t="s">
        <v>159</v>
      </c>
      <c r="F3937" t="s">
        <v>858</v>
      </c>
      <c r="G3937" t="s">
        <v>33</v>
      </c>
      <c r="H3937" t="s">
        <v>34</v>
      </c>
      <c r="I3937" t="s">
        <v>35</v>
      </c>
      <c r="J3937" t="s">
        <v>35</v>
      </c>
      <c r="K3937" t="s">
        <v>36</v>
      </c>
      <c r="L3937" t="s">
        <v>854</v>
      </c>
      <c r="O3937" s="3">
        <v>10</v>
      </c>
      <c r="P3937" s="3">
        <v>10</v>
      </c>
      <c r="Q3937" s="4">
        <v>960</v>
      </c>
      <c r="R3937" s="3">
        <v>880</v>
      </c>
      <c r="S3937" s="1"/>
      <c r="T3937" s="1"/>
      <c r="U3937" s="2"/>
    </row>
    <row r="3938" spans="1:21">
      <c r="A3938" t="s">
        <v>157</v>
      </c>
      <c r="B3938" t="s">
        <v>18</v>
      </c>
      <c r="C3938" t="s">
        <v>852</v>
      </c>
      <c r="D3938" t="s">
        <v>853</v>
      </c>
      <c r="E3938" t="s">
        <v>159</v>
      </c>
      <c r="F3938" t="s">
        <v>2154</v>
      </c>
      <c r="G3938" t="s">
        <v>25</v>
      </c>
      <c r="H3938" t="s">
        <v>120</v>
      </c>
      <c r="I3938" t="s">
        <v>70</v>
      </c>
      <c r="J3938" t="s">
        <v>70</v>
      </c>
      <c r="K3938" t="s">
        <v>184</v>
      </c>
      <c r="L3938" t="s">
        <v>854</v>
      </c>
      <c r="O3938" s="3">
        <v>5</v>
      </c>
      <c r="P3938" s="3">
        <v>2</v>
      </c>
      <c r="Q3938" s="4">
        <v>480</v>
      </c>
      <c r="R3938" s="3">
        <v>208</v>
      </c>
      <c r="S3938" s="1"/>
      <c r="T3938" s="1"/>
      <c r="U3938" s="2"/>
    </row>
    <row r="3939" spans="1:21">
      <c r="A3939" t="s">
        <v>157</v>
      </c>
      <c r="B3939" t="s">
        <v>18</v>
      </c>
      <c r="C3939" t="s">
        <v>852</v>
      </c>
      <c r="D3939" t="s">
        <v>853</v>
      </c>
      <c r="E3939" t="s">
        <v>159</v>
      </c>
      <c r="F3939" t="s">
        <v>50</v>
      </c>
      <c r="G3939" t="s">
        <v>33</v>
      </c>
      <c r="H3939" t="s">
        <v>44</v>
      </c>
      <c r="I3939" t="s">
        <v>35</v>
      </c>
      <c r="J3939" t="s">
        <v>35</v>
      </c>
      <c r="K3939" t="s">
        <v>36</v>
      </c>
      <c r="L3939" t="s">
        <v>854</v>
      </c>
      <c r="O3939" s="3">
        <v>0</v>
      </c>
      <c r="P3939" s="3">
        <v>5</v>
      </c>
      <c r="Q3939" s="4">
        <v>0</v>
      </c>
      <c r="R3939" s="3">
        <v>440</v>
      </c>
      <c r="S3939" s="1"/>
      <c r="T3939" s="1"/>
      <c r="U3939" s="2"/>
    </row>
    <row r="3940" spans="1:21">
      <c r="A3940" t="s">
        <v>157</v>
      </c>
      <c r="B3940" t="s">
        <v>18</v>
      </c>
      <c r="C3940" t="s">
        <v>852</v>
      </c>
      <c r="D3940" t="s">
        <v>853</v>
      </c>
      <c r="E3940" t="s">
        <v>159</v>
      </c>
      <c r="F3940" t="s">
        <v>298</v>
      </c>
      <c r="G3940" t="s">
        <v>21</v>
      </c>
      <c r="H3940" t="s">
        <v>48</v>
      </c>
      <c r="I3940" t="s">
        <v>22</v>
      </c>
      <c r="J3940" t="s">
        <v>22</v>
      </c>
      <c r="K3940" t="s">
        <v>49</v>
      </c>
      <c r="L3940" t="s">
        <v>854</v>
      </c>
      <c r="O3940" s="3">
        <v>1</v>
      </c>
      <c r="P3940" s="3">
        <v>1</v>
      </c>
      <c r="Q3940" s="4">
        <v>88</v>
      </c>
      <c r="R3940" s="3">
        <v>88</v>
      </c>
      <c r="S3940" s="1"/>
      <c r="T3940" s="1"/>
      <c r="U3940" s="2"/>
    </row>
    <row r="3941" spans="1:21">
      <c r="A3941" t="s">
        <v>157</v>
      </c>
      <c r="B3941" t="s">
        <v>18</v>
      </c>
      <c r="C3941" t="s">
        <v>852</v>
      </c>
      <c r="D3941" t="s">
        <v>853</v>
      </c>
      <c r="E3941" t="s">
        <v>159</v>
      </c>
      <c r="F3941" t="s">
        <v>226</v>
      </c>
      <c r="G3941" t="s">
        <v>33</v>
      </c>
      <c r="H3941" t="s">
        <v>142</v>
      </c>
      <c r="I3941" t="s">
        <v>108</v>
      </c>
      <c r="J3941" t="s">
        <v>108</v>
      </c>
      <c r="K3941" t="s">
        <v>109</v>
      </c>
      <c r="L3941" t="s">
        <v>854</v>
      </c>
      <c r="O3941" s="3">
        <v>0</v>
      </c>
      <c r="P3941" s="3">
        <v>0.16666</v>
      </c>
      <c r="Q3941" s="4">
        <v>0</v>
      </c>
      <c r="R3941" s="3">
        <v>17.330000000000002</v>
      </c>
      <c r="S3941" s="1"/>
      <c r="T3941" s="1"/>
      <c r="U3941" s="2"/>
    </row>
    <row r="3942" spans="1:21">
      <c r="A3942" t="s">
        <v>157</v>
      </c>
      <c r="B3942" t="s">
        <v>18</v>
      </c>
      <c r="C3942" t="s">
        <v>852</v>
      </c>
      <c r="D3942" t="s">
        <v>853</v>
      </c>
      <c r="E3942" t="s">
        <v>159</v>
      </c>
      <c r="F3942" t="s">
        <v>568</v>
      </c>
      <c r="G3942" t="s">
        <v>33</v>
      </c>
      <c r="H3942" t="s">
        <v>40</v>
      </c>
      <c r="I3942" t="s">
        <v>35</v>
      </c>
      <c r="J3942" t="s">
        <v>35</v>
      </c>
      <c r="K3942" t="s">
        <v>41</v>
      </c>
      <c r="L3942" t="s">
        <v>854</v>
      </c>
      <c r="O3942" s="3">
        <v>5</v>
      </c>
      <c r="P3942" s="3">
        <v>0</v>
      </c>
      <c r="Q3942" s="4">
        <v>480</v>
      </c>
      <c r="R3942" s="3">
        <v>0</v>
      </c>
      <c r="S3942" s="1"/>
      <c r="T3942" s="1"/>
      <c r="U3942" s="2"/>
    </row>
    <row r="3943" spans="1:21">
      <c r="A3943" t="s">
        <v>157</v>
      </c>
      <c r="B3943" t="s">
        <v>18</v>
      </c>
      <c r="C3943" t="s">
        <v>852</v>
      </c>
      <c r="D3943" t="s">
        <v>853</v>
      </c>
      <c r="E3943" t="s">
        <v>159</v>
      </c>
      <c r="F3943" t="s">
        <v>353</v>
      </c>
      <c r="G3943" t="s">
        <v>33</v>
      </c>
      <c r="H3943" t="s">
        <v>95</v>
      </c>
      <c r="I3943" t="s">
        <v>70</v>
      </c>
      <c r="J3943" t="s">
        <v>70</v>
      </c>
      <c r="K3943" t="s">
        <v>184</v>
      </c>
      <c r="L3943" t="s">
        <v>854</v>
      </c>
      <c r="O3943" s="3">
        <v>0</v>
      </c>
      <c r="P3943" s="3">
        <v>10</v>
      </c>
      <c r="Q3943" s="4">
        <v>0</v>
      </c>
      <c r="R3943" s="3">
        <v>800</v>
      </c>
      <c r="S3943" s="1"/>
      <c r="T3943" s="1"/>
      <c r="U3943" s="2"/>
    </row>
    <row r="3944" spans="1:21">
      <c r="A3944" t="s">
        <v>157</v>
      </c>
      <c r="B3944" t="s">
        <v>18</v>
      </c>
      <c r="C3944" t="s">
        <v>852</v>
      </c>
      <c r="D3944" t="s">
        <v>853</v>
      </c>
      <c r="E3944" t="s">
        <v>159</v>
      </c>
      <c r="F3944" t="s">
        <v>281</v>
      </c>
      <c r="G3944" t="s">
        <v>21</v>
      </c>
      <c r="H3944" t="s">
        <v>48</v>
      </c>
      <c r="I3944" t="s">
        <v>22</v>
      </c>
      <c r="J3944" t="s">
        <v>22</v>
      </c>
      <c r="K3944" t="s">
        <v>49</v>
      </c>
      <c r="L3944" t="s">
        <v>854</v>
      </c>
      <c r="O3944" s="3">
        <v>1</v>
      </c>
      <c r="P3944" s="3">
        <v>0</v>
      </c>
      <c r="Q3944" s="4">
        <v>88</v>
      </c>
      <c r="R3944" s="3">
        <v>0</v>
      </c>
      <c r="S3944" s="1"/>
      <c r="T3944" s="1"/>
      <c r="U3944" s="2"/>
    </row>
    <row r="3945" spans="1:21">
      <c r="A3945" t="s">
        <v>157</v>
      </c>
      <c r="B3945" t="s">
        <v>18</v>
      </c>
      <c r="C3945" t="s">
        <v>852</v>
      </c>
      <c r="D3945" t="s">
        <v>853</v>
      </c>
      <c r="E3945" t="s">
        <v>159</v>
      </c>
      <c r="F3945" t="s">
        <v>405</v>
      </c>
      <c r="G3945" t="s">
        <v>21</v>
      </c>
      <c r="H3945" t="s">
        <v>65</v>
      </c>
      <c r="I3945" t="s">
        <v>22</v>
      </c>
      <c r="J3945" t="s">
        <v>22</v>
      </c>
      <c r="K3945" t="s">
        <v>53</v>
      </c>
      <c r="L3945" t="s">
        <v>854</v>
      </c>
      <c r="O3945" s="3">
        <v>2</v>
      </c>
      <c r="P3945" s="3">
        <v>1</v>
      </c>
      <c r="Q3945" s="4">
        <v>176</v>
      </c>
      <c r="R3945" s="3">
        <v>88</v>
      </c>
      <c r="S3945" s="1"/>
      <c r="T3945" s="1"/>
      <c r="U3945" s="2"/>
    </row>
    <row r="3946" spans="1:21">
      <c r="A3946" t="s">
        <v>157</v>
      </c>
      <c r="B3946" t="s">
        <v>18</v>
      </c>
      <c r="C3946" t="s">
        <v>852</v>
      </c>
      <c r="D3946" t="s">
        <v>853</v>
      </c>
      <c r="E3946" t="s">
        <v>159</v>
      </c>
      <c r="F3946" t="s">
        <v>144</v>
      </c>
      <c r="G3946" t="s">
        <v>33</v>
      </c>
      <c r="H3946" t="s">
        <v>40</v>
      </c>
      <c r="I3946" t="s">
        <v>35</v>
      </c>
      <c r="J3946" t="s">
        <v>35</v>
      </c>
      <c r="K3946" t="s">
        <v>41</v>
      </c>
      <c r="L3946" t="s">
        <v>854</v>
      </c>
      <c r="O3946" s="3">
        <v>0</v>
      </c>
      <c r="P3946" s="3">
        <v>3</v>
      </c>
      <c r="Q3946" s="4">
        <v>0</v>
      </c>
      <c r="R3946" s="3">
        <v>288</v>
      </c>
      <c r="S3946" s="1"/>
      <c r="T3946" s="1"/>
      <c r="U3946" s="2"/>
    </row>
    <row r="3947" spans="1:21">
      <c r="A3947" t="s">
        <v>157</v>
      </c>
      <c r="B3947" t="s">
        <v>18</v>
      </c>
      <c r="C3947" t="s">
        <v>852</v>
      </c>
      <c r="D3947" t="s">
        <v>853</v>
      </c>
      <c r="E3947" t="s">
        <v>159</v>
      </c>
      <c r="F3947" t="s">
        <v>161</v>
      </c>
      <c r="G3947" t="s">
        <v>21</v>
      </c>
      <c r="H3947" t="s">
        <v>65</v>
      </c>
      <c r="I3947" t="s">
        <v>22</v>
      </c>
      <c r="J3947" t="s">
        <v>22</v>
      </c>
      <c r="K3947" t="s">
        <v>66</v>
      </c>
      <c r="L3947" t="s">
        <v>854</v>
      </c>
      <c r="O3947" s="3">
        <v>2</v>
      </c>
      <c r="P3947" s="3">
        <v>0</v>
      </c>
      <c r="Q3947" s="4">
        <v>176</v>
      </c>
      <c r="R3947" s="3">
        <v>0</v>
      </c>
      <c r="S3947" s="1"/>
      <c r="T3947" s="1"/>
      <c r="U3947" s="2"/>
    </row>
    <row r="3948" spans="1:21">
      <c r="A3948" t="s">
        <v>157</v>
      </c>
      <c r="B3948" t="s">
        <v>18</v>
      </c>
      <c r="C3948" t="s">
        <v>852</v>
      </c>
      <c r="D3948" t="s">
        <v>853</v>
      </c>
      <c r="E3948" t="s">
        <v>159</v>
      </c>
      <c r="F3948" t="s">
        <v>581</v>
      </c>
      <c r="G3948" t="s">
        <v>21</v>
      </c>
      <c r="H3948" t="s">
        <v>48</v>
      </c>
      <c r="I3948" t="s">
        <v>22</v>
      </c>
      <c r="J3948" t="s">
        <v>22</v>
      </c>
      <c r="K3948" t="s">
        <v>49</v>
      </c>
      <c r="L3948" t="s">
        <v>854</v>
      </c>
      <c r="O3948" s="3">
        <v>1</v>
      </c>
      <c r="P3948" s="3">
        <v>0</v>
      </c>
      <c r="Q3948" s="4">
        <v>88</v>
      </c>
      <c r="R3948" s="3">
        <v>0</v>
      </c>
      <c r="S3948" s="1"/>
      <c r="T3948" s="1"/>
      <c r="U3948" s="2"/>
    </row>
    <row r="3949" spans="1:21">
      <c r="A3949" t="s">
        <v>157</v>
      </c>
      <c r="B3949" t="s">
        <v>18</v>
      </c>
      <c r="C3949" t="s">
        <v>852</v>
      </c>
      <c r="D3949" t="s">
        <v>853</v>
      </c>
      <c r="E3949" t="s">
        <v>159</v>
      </c>
      <c r="F3949" t="s">
        <v>123</v>
      </c>
      <c r="G3949" t="s">
        <v>21</v>
      </c>
      <c r="H3949" t="s">
        <v>84</v>
      </c>
      <c r="I3949" t="s">
        <v>22</v>
      </c>
      <c r="J3949" t="s">
        <v>22</v>
      </c>
      <c r="K3949" t="s">
        <v>66</v>
      </c>
      <c r="L3949" t="s">
        <v>854</v>
      </c>
      <c r="O3949" s="3">
        <v>0</v>
      </c>
      <c r="P3949" s="3">
        <v>1</v>
      </c>
      <c r="Q3949" s="4">
        <v>0</v>
      </c>
      <c r="R3949" s="3">
        <v>88</v>
      </c>
      <c r="S3949" s="1"/>
      <c r="T3949" s="1"/>
      <c r="U3949" s="2"/>
    </row>
    <row r="3950" spans="1:21">
      <c r="A3950" t="s">
        <v>157</v>
      </c>
      <c r="B3950" t="s">
        <v>18</v>
      </c>
      <c r="C3950" t="s">
        <v>852</v>
      </c>
      <c r="D3950" t="s">
        <v>853</v>
      </c>
      <c r="E3950" t="s">
        <v>159</v>
      </c>
      <c r="F3950" t="s">
        <v>1832</v>
      </c>
      <c r="G3950" t="s">
        <v>33</v>
      </c>
      <c r="H3950" t="s">
        <v>76</v>
      </c>
      <c r="I3950" t="s">
        <v>27</v>
      </c>
      <c r="J3950" t="s">
        <v>27</v>
      </c>
      <c r="K3950" t="s">
        <v>247</v>
      </c>
      <c r="L3950" t="s">
        <v>854</v>
      </c>
      <c r="O3950" s="3">
        <v>5</v>
      </c>
      <c r="P3950" s="3">
        <v>0</v>
      </c>
      <c r="Q3950" s="4">
        <v>480</v>
      </c>
      <c r="R3950" s="3">
        <v>0</v>
      </c>
      <c r="S3950" s="1"/>
      <c r="T3950" s="1"/>
      <c r="U3950" s="2"/>
    </row>
    <row r="3951" spans="1:21">
      <c r="A3951" t="s">
        <v>157</v>
      </c>
      <c r="B3951" t="s">
        <v>18</v>
      </c>
      <c r="C3951" t="s">
        <v>852</v>
      </c>
      <c r="D3951" t="s">
        <v>853</v>
      </c>
      <c r="E3951" t="s">
        <v>159</v>
      </c>
      <c r="F3951" t="s">
        <v>717</v>
      </c>
      <c r="G3951" t="s">
        <v>33</v>
      </c>
      <c r="H3951" t="s">
        <v>116</v>
      </c>
      <c r="I3951" t="s">
        <v>108</v>
      </c>
      <c r="J3951" t="s">
        <v>108</v>
      </c>
      <c r="K3951" t="s">
        <v>117</v>
      </c>
      <c r="L3951" t="s">
        <v>854</v>
      </c>
      <c r="O3951" s="3">
        <v>0</v>
      </c>
      <c r="P3951" s="3">
        <v>3</v>
      </c>
      <c r="Q3951" s="4">
        <v>0</v>
      </c>
      <c r="R3951" s="3">
        <v>288</v>
      </c>
      <c r="S3951" s="1"/>
      <c r="T3951" s="1"/>
      <c r="U3951" s="2"/>
    </row>
    <row r="3952" spans="1:21">
      <c r="A3952" t="s">
        <v>157</v>
      </c>
      <c r="B3952" t="s">
        <v>18</v>
      </c>
      <c r="C3952" t="s">
        <v>852</v>
      </c>
      <c r="D3952" t="s">
        <v>853</v>
      </c>
      <c r="E3952" t="s">
        <v>159</v>
      </c>
      <c r="F3952" t="s">
        <v>145</v>
      </c>
      <c r="G3952" t="s">
        <v>21</v>
      </c>
      <c r="H3952" t="s">
        <v>72</v>
      </c>
      <c r="I3952" t="s">
        <v>22</v>
      </c>
      <c r="J3952" t="s">
        <v>22</v>
      </c>
      <c r="K3952" t="s">
        <v>73</v>
      </c>
      <c r="L3952" t="s">
        <v>854</v>
      </c>
      <c r="O3952" s="3">
        <v>0</v>
      </c>
      <c r="P3952" s="3">
        <v>1</v>
      </c>
      <c r="Q3952" s="4">
        <v>0</v>
      </c>
      <c r="R3952" s="3">
        <v>88</v>
      </c>
      <c r="S3952" s="1"/>
      <c r="T3952" s="1"/>
      <c r="U3952" s="2"/>
    </row>
    <row r="3953" spans="1:21">
      <c r="A3953" t="s">
        <v>157</v>
      </c>
      <c r="B3953" t="s">
        <v>18</v>
      </c>
      <c r="C3953" t="s">
        <v>852</v>
      </c>
      <c r="D3953" t="s">
        <v>853</v>
      </c>
      <c r="E3953" t="s">
        <v>159</v>
      </c>
      <c r="F3953" t="s">
        <v>460</v>
      </c>
      <c r="G3953" t="s">
        <v>33</v>
      </c>
      <c r="H3953" t="s">
        <v>142</v>
      </c>
      <c r="I3953" t="s">
        <v>108</v>
      </c>
      <c r="J3953" t="s">
        <v>108</v>
      </c>
      <c r="K3953" t="s">
        <v>109</v>
      </c>
      <c r="L3953" t="s">
        <v>854</v>
      </c>
      <c r="O3953" s="3">
        <v>1</v>
      </c>
      <c r="P3953" s="3">
        <v>0</v>
      </c>
      <c r="Q3953" s="4">
        <v>112</v>
      </c>
      <c r="R3953" s="3">
        <v>0</v>
      </c>
      <c r="S3953" s="1"/>
      <c r="T3953" s="1"/>
      <c r="U3953" s="2"/>
    </row>
    <row r="3954" spans="1:21">
      <c r="A3954" t="s">
        <v>2833</v>
      </c>
      <c r="B3954" t="s">
        <v>18</v>
      </c>
      <c r="C3954" t="s">
        <v>852</v>
      </c>
      <c r="D3954" t="s">
        <v>853</v>
      </c>
      <c r="E3954" t="s">
        <v>59</v>
      </c>
      <c r="F3954" t="s">
        <v>2143</v>
      </c>
      <c r="G3954" t="s">
        <v>33</v>
      </c>
      <c r="H3954" t="s">
        <v>67</v>
      </c>
      <c r="I3954" t="s">
        <v>35</v>
      </c>
      <c r="J3954" t="s">
        <v>35</v>
      </c>
      <c r="K3954" t="s">
        <v>41</v>
      </c>
      <c r="L3954" t="s">
        <v>2834</v>
      </c>
      <c r="O3954" s="3">
        <v>5</v>
      </c>
      <c r="P3954" s="3">
        <v>0</v>
      </c>
      <c r="Q3954" s="4">
        <v>480</v>
      </c>
      <c r="R3954" s="3">
        <v>0</v>
      </c>
      <c r="S3954" s="1"/>
      <c r="T3954" s="1"/>
      <c r="U3954" s="2"/>
    </row>
    <row r="3955" spans="1:21">
      <c r="A3955" t="s">
        <v>2833</v>
      </c>
      <c r="B3955" t="s">
        <v>18</v>
      </c>
      <c r="C3955" t="s">
        <v>852</v>
      </c>
      <c r="D3955" t="s">
        <v>853</v>
      </c>
      <c r="E3955" t="s">
        <v>59</v>
      </c>
      <c r="F3955" t="s">
        <v>390</v>
      </c>
      <c r="G3955" t="s">
        <v>33</v>
      </c>
      <c r="H3955" t="s">
        <v>44</v>
      </c>
      <c r="I3955" t="s">
        <v>35</v>
      </c>
      <c r="J3955" t="s">
        <v>35</v>
      </c>
      <c r="K3955" t="s">
        <v>36</v>
      </c>
      <c r="L3955" t="s">
        <v>2834</v>
      </c>
      <c r="O3955" s="3">
        <v>5</v>
      </c>
      <c r="P3955" s="3">
        <v>0</v>
      </c>
      <c r="Q3955" s="4">
        <v>480</v>
      </c>
      <c r="R3955" s="3">
        <v>0</v>
      </c>
      <c r="S3955" s="1"/>
      <c r="T3955" s="1"/>
      <c r="U3955" s="2"/>
    </row>
    <row r="3956" spans="1:21">
      <c r="A3956" t="s">
        <v>2833</v>
      </c>
      <c r="B3956" t="s">
        <v>18</v>
      </c>
      <c r="C3956" t="s">
        <v>852</v>
      </c>
      <c r="D3956" t="s">
        <v>853</v>
      </c>
      <c r="E3956" t="s">
        <v>59</v>
      </c>
      <c r="F3956" t="s">
        <v>2099</v>
      </c>
      <c r="G3956" t="s">
        <v>25</v>
      </c>
      <c r="H3956" t="s">
        <v>189</v>
      </c>
      <c r="I3956" t="s">
        <v>35</v>
      </c>
      <c r="J3956" t="s">
        <v>35</v>
      </c>
      <c r="K3956" t="s">
        <v>41</v>
      </c>
      <c r="L3956" t="s">
        <v>2834</v>
      </c>
      <c r="O3956" s="3">
        <v>3</v>
      </c>
      <c r="P3956" s="3">
        <v>0</v>
      </c>
      <c r="Q3956" s="4">
        <v>312</v>
      </c>
      <c r="R3956" s="3">
        <v>0</v>
      </c>
      <c r="S3956" s="1"/>
      <c r="T3956" s="1"/>
      <c r="U3956" s="2"/>
    </row>
    <row r="3957" spans="1:21">
      <c r="A3957" t="s">
        <v>2833</v>
      </c>
      <c r="B3957" t="s">
        <v>18</v>
      </c>
      <c r="C3957" t="s">
        <v>852</v>
      </c>
      <c r="D3957" t="s">
        <v>853</v>
      </c>
      <c r="E3957" t="s">
        <v>59</v>
      </c>
      <c r="F3957" t="s">
        <v>855</v>
      </c>
      <c r="G3957" t="s">
        <v>33</v>
      </c>
      <c r="H3957" t="s">
        <v>67</v>
      </c>
      <c r="I3957" t="s">
        <v>35</v>
      </c>
      <c r="J3957" t="s">
        <v>35</v>
      </c>
      <c r="K3957" t="s">
        <v>41</v>
      </c>
      <c r="L3957" t="s">
        <v>2834</v>
      </c>
      <c r="O3957" s="3">
        <v>10</v>
      </c>
      <c r="P3957" s="3">
        <v>0</v>
      </c>
      <c r="Q3957" s="4">
        <v>880</v>
      </c>
      <c r="R3957" s="3">
        <v>0</v>
      </c>
      <c r="S3957" s="1"/>
      <c r="T3957" s="1"/>
      <c r="U3957" s="2"/>
    </row>
    <row r="3958" spans="1:21">
      <c r="A3958" t="s">
        <v>2833</v>
      </c>
      <c r="B3958" t="s">
        <v>18</v>
      </c>
      <c r="C3958" t="s">
        <v>852</v>
      </c>
      <c r="D3958" t="s">
        <v>853</v>
      </c>
      <c r="E3958" t="s">
        <v>59</v>
      </c>
      <c r="F3958" t="s">
        <v>398</v>
      </c>
      <c r="G3958" t="s">
        <v>33</v>
      </c>
      <c r="H3958" t="s">
        <v>40</v>
      </c>
      <c r="I3958" t="s">
        <v>35</v>
      </c>
      <c r="J3958" t="s">
        <v>35</v>
      </c>
      <c r="K3958" t="s">
        <v>41</v>
      </c>
      <c r="L3958" t="s">
        <v>2834</v>
      </c>
      <c r="O3958" s="3">
        <v>3</v>
      </c>
      <c r="P3958" s="3">
        <v>0</v>
      </c>
      <c r="Q3958" s="4">
        <v>312</v>
      </c>
      <c r="R3958" s="3">
        <v>0</v>
      </c>
      <c r="S3958" s="1"/>
      <c r="T3958" s="1"/>
      <c r="U3958" s="2"/>
    </row>
    <row r="3959" spans="1:21">
      <c r="A3959" t="s">
        <v>2833</v>
      </c>
      <c r="B3959" t="s">
        <v>18</v>
      </c>
      <c r="C3959" t="s">
        <v>852</v>
      </c>
      <c r="D3959" t="s">
        <v>853</v>
      </c>
      <c r="E3959" t="s">
        <v>59</v>
      </c>
      <c r="F3959" t="s">
        <v>510</v>
      </c>
      <c r="G3959" t="s">
        <v>33</v>
      </c>
      <c r="H3959" t="s">
        <v>189</v>
      </c>
      <c r="I3959" t="s">
        <v>35</v>
      </c>
      <c r="J3959" t="s">
        <v>35</v>
      </c>
      <c r="K3959" t="s">
        <v>36</v>
      </c>
      <c r="L3959" t="s">
        <v>2834</v>
      </c>
      <c r="O3959" s="3">
        <v>5</v>
      </c>
      <c r="P3959" s="3">
        <v>0</v>
      </c>
      <c r="Q3959" s="4">
        <v>480</v>
      </c>
      <c r="R3959" s="3">
        <v>0</v>
      </c>
      <c r="S3959" s="1"/>
      <c r="T3959" s="1"/>
      <c r="U3959" s="2"/>
    </row>
    <row r="3960" spans="1:21">
      <c r="A3960" t="s">
        <v>2833</v>
      </c>
      <c r="B3960" t="s">
        <v>18</v>
      </c>
      <c r="C3960" t="s">
        <v>852</v>
      </c>
      <c r="D3960" t="s">
        <v>853</v>
      </c>
      <c r="E3960" t="s">
        <v>59</v>
      </c>
      <c r="F3960" t="s">
        <v>224</v>
      </c>
      <c r="G3960" t="s">
        <v>21</v>
      </c>
      <c r="H3960" t="s">
        <v>1614</v>
      </c>
      <c r="I3960" t="s">
        <v>22</v>
      </c>
      <c r="J3960" t="s">
        <v>22</v>
      </c>
      <c r="K3960" t="s">
        <v>39</v>
      </c>
      <c r="L3960" t="s">
        <v>2834</v>
      </c>
      <c r="O3960" s="3">
        <v>1</v>
      </c>
      <c r="P3960" s="3">
        <v>0</v>
      </c>
      <c r="Q3960" s="4">
        <v>88</v>
      </c>
      <c r="R3960" s="3">
        <v>0</v>
      </c>
      <c r="S3960" s="1"/>
      <c r="T3960" s="1"/>
      <c r="U3960" s="2"/>
    </row>
    <row r="3961" spans="1:21">
      <c r="A3961" t="s">
        <v>2833</v>
      </c>
      <c r="B3961" t="s">
        <v>18</v>
      </c>
      <c r="C3961" t="s">
        <v>852</v>
      </c>
      <c r="D3961" t="s">
        <v>853</v>
      </c>
      <c r="E3961" t="s">
        <v>59</v>
      </c>
      <c r="F3961" t="s">
        <v>858</v>
      </c>
      <c r="G3961" t="s">
        <v>33</v>
      </c>
      <c r="H3961" t="s">
        <v>34</v>
      </c>
      <c r="I3961" t="s">
        <v>35</v>
      </c>
      <c r="J3961" t="s">
        <v>35</v>
      </c>
      <c r="K3961" t="s">
        <v>36</v>
      </c>
      <c r="L3961" t="s">
        <v>2834</v>
      </c>
      <c r="O3961" s="3">
        <v>5</v>
      </c>
      <c r="P3961" s="3">
        <v>0</v>
      </c>
      <c r="Q3961" s="4">
        <v>480</v>
      </c>
      <c r="R3961" s="3">
        <v>0</v>
      </c>
      <c r="S3961" s="1"/>
      <c r="T3961" s="1"/>
      <c r="U3961" s="2"/>
    </row>
    <row r="3962" spans="1:21">
      <c r="A3962" t="s">
        <v>2833</v>
      </c>
      <c r="B3962" t="s">
        <v>18</v>
      </c>
      <c r="C3962" t="s">
        <v>852</v>
      </c>
      <c r="D3962" t="s">
        <v>853</v>
      </c>
      <c r="E3962" t="s">
        <v>59</v>
      </c>
      <c r="F3962" t="s">
        <v>681</v>
      </c>
      <c r="G3962" t="s">
        <v>33</v>
      </c>
      <c r="H3962" t="s">
        <v>46</v>
      </c>
      <c r="I3962" t="s">
        <v>35</v>
      </c>
      <c r="J3962" t="s">
        <v>35</v>
      </c>
      <c r="K3962" t="s">
        <v>41</v>
      </c>
      <c r="L3962" t="s">
        <v>2834</v>
      </c>
      <c r="O3962" s="3">
        <v>5</v>
      </c>
      <c r="P3962" s="3">
        <v>0</v>
      </c>
      <c r="Q3962" s="4">
        <v>480</v>
      </c>
      <c r="R3962" s="3">
        <v>0</v>
      </c>
      <c r="S3962" s="1"/>
      <c r="T3962" s="1"/>
      <c r="U3962" s="2"/>
    </row>
    <row r="3963" spans="1:21">
      <c r="A3963" t="s">
        <v>859</v>
      </c>
      <c r="B3963" t="s">
        <v>18</v>
      </c>
      <c r="C3963" t="s">
        <v>852</v>
      </c>
      <c r="D3963" t="s">
        <v>853</v>
      </c>
      <c r="E3963" t="s">
        <v>860</v>
      </c>
      <c r="F3963" t="s">
        <v>2725</v>
      </c>
      <c r="G3963" t="s">
        <v>33</v>
      </c>
      <c r="H3963" t="s">
        <v>1327</v>
      </c>
      <c r="I3963" t="s">
        <v>35</v>
      </c>
      <c r="J3963" t="s">
        <v>35</v>
      </c>
      <c r="K3963" t="s">
        <v>36</v>
      </c>
      <c r="L3963" t="s">
        <v>861</v>
      </c>
      <c r="O3963" s="3">
        <v>1</v>
      </c>
      <c r="P3963" s="3">
        <v>0</v>
      </c>
      <c r="Q3963" s="4">
        <v>112</v>
      </c>
      <c r="R3963" s="3">
        <v>0</v>
      </c>
      <c r="S3963" s="1"/>
      <c r="T3963" s="1"/>
      <c r="U3963" s="2"/>
    </row>
    <row r="3964" spans="1:21">
      <c r="A3964" t="s">
        <v>859</v>
      </c>
      <c r="B3964" t="s">
        <v>18</v>
      </c>
      <c r="C3964" t="s">
        <v>852</v>
      </c>
      <c r="D3964" t="s">
        <v>853</v>
      </c>
      <c r="E3964" t="s">
        <v>860</v>
      </c>
      <c r="F3964" t="s">
        <v>1479</v>
      </c>
      <c r="G3964" t="s">
        <v>33</v>
      </c>
      <c r="H3964" t="s">
        <v>44</v>
      </c>
      <c r="I3964" t="s">
        <v>35</v>
      </c>
      <c r="J3964" t="s">
        <v>35</v>
      </c>
      <c r="K3964" t="s">
        <v>310</v>
      </c>
      <c r="L3964" t="s">
        <v>861</v>
      </c>
      <c r="O3964" s="3">
        <v>0</v>
      </c>
      <c r="P3964" s="3">
        <v>3</v>
      </c>
      <c r="Q3964" s="4">
        <v>0</v>
      </c>
      <c r="R3964" s="3">
        <v>288</v>
      </c>
      <c r="S3964" s="1"/>
      <c r="T3964" s="1"/>
      <c r="U3964" s="2"/>
    </row>
    <row r="3965" spans="1:21">
      <c r="A3965" t="s">
        <v>859</v>
      </c>
      <c r="B3965" t="s">
        <v>18</v>
      </c>
      <c r="C3965" t="s">
        <v>852</v>
      </c>
      <c r="D3965" t="s">
        <v>853</v>
      </c>
      <c r="E3965" t="s">
        <v>860</v>
      </c>
      <c r="F3965" t="s">
        <v>2285</v>
      </c>
      <c r="G3965" t="s">
        <v>33</v>
      </c>
      <c r="H3965" t="s">
        <v>63</v>
      </c>
      <c r="I3965" t="s">
        <v>35</v>
      </c>
      <c r="J3965" t="s">
        <v>35</v>
      </c>
      <c r="K3965" t="s">
        <v>41</v>
      </c>
      <c r="L3965" t="s">
        <v>861</v>
      </c>
      <c r="O3965" s="3">
        <v>3</v>
      </c>
      <c r="P3965" s="3">
        <v>0</v>
      </c>
      <c r="Q3965" s="4">
        <v>312</v>
      </c>
      <c r="R3965" s="3">
        <v>0</v>
      </c>
      <c r="S3965" s="1"/>
      <c r="T3965" s="1"/>
      <c r="U3965" s="2"/>
    </row>
    <row r="3966" spans="1:21">
      <c r="A3966" t="s">
        <v>859</v>
      </c>
      <c r="B3966" t="s">
        <v>18</v>
      </c>
      <c r="C3966" t="s">
        <v>852</v>
      </c>
      <c r="D3966" t="s">
        <v>853</v>
      </c>
      <c r="E3966" t="s">
        <v>860</v>
      </c>
      <c r="F3966" t="s">
        <v>2130</v>
      </c>
      <c r="G3966" t="s">
        <v>33</v>
      </c>
      <c r="H3966" t="s">
        <v>1327</v>
      </c>
      <c r="I3966" t="s">
        <v>35</v>
      </c>
      <c r="J3966" t="s">
        <v>35</v>
      </c>
      <c r="K3966" t="s">
        <v>36</v>
      </c>
      <c r="L3966" t="s">
        <v>861</v>
      </c>
      <c r="O3966" s="3">
        <v>10</v>
      </c>
      <c r="P3966" s="3">
        <v>10</v>
      </c>
      <c r="Q3966" s="4">
        <v>880</v>
      </c>
      <c r="R3966" s="3">
        <v>800</v>
      </c>
      <c r="S3966" s="1"/>
      <c r="T3966" s="1"/>
      <c r="U3966" s="2"/>
    </row>
    <row r="3967" spans="1:21">
      <c r="A3967" t="s">
        <v>859</v>
      </c>
      <c r="B3967" t="s">
        <v>18</v>
      </c>
      <c r="C3967" t="s">
        <v>852</v>
      </c>
      <c r="D3967" t="s">
        <v>853</v>
      </c>
      <c r="E3967" t="s">
        <v>860</v>
      </c>
      <c r="F3967" t="s">
        <v>2084</v>
      </c>
      <c r="G3967" t="s">
        <v>33</v>
      </c>
      <c r="H3967" t="s">
        <v>1327</v>
      </c>
      <c r="I3967" t="s">
        <v>35</v>
      </c>
      <c r="J3967" t="s">
        <v>35</v>
      </c>
      <c r="K3967" t="s">
        <v>36</v>
      </c>
      <c r="L3967" t="s">
        <v>861</v>
      </c>
      <c r="O3967" s="3">
        <v>0</v>
      </c>
      <c r="P3967" s="3">
        <v>10</v>
      </c>
      <c r="Q3967" s="4">
        <v>0</v>
      </c>
      <c r="R3967" s="3">
        <v>800</v>
      </c>
      <c r="S3967" s="1"/>
      <c r="T3967" s="1"/>
      <c r="U3967" s="2"/>
    </row>
    <row r="3968" spans="1:21">
      <c r="A3968" t="s">
        <v>859</v>
      </c>
      <c r="B3968" t="s">
        <v>18</v>
      </c>
      <c r="C3968" t="s">
        <v>852</v>
      </c>
      <c r="D3968" t="s">
        <v>853</v>
      </c>
      <c r="E3968" t="s">
        <v>860</v>
      </c>
      <c r="F3968" t="s">
        <v>252</v>
      </c>
      <c r="G3968" t="s">
        <v>33</v>
      </c>
      <c r="H3968" t="s">
        <v>40</v>
      </c>
      <c r="I3968" t="s">
        <v>35</v>
      </c>
      <c r="J3968" t="s">
        <v>35</v>
      </c>
      <c r="K3968" t="s">
        <v>41</v>
      </c>
      <c r="L3968" t="s">
        <v>861</v>
      </c>
      <c r="O3968" s="3">
        <v>1</v>
      </c>
      <c r="P3968" s="3">
        <v>0</v>
      </c>
      <c r="Q3968" s="4">
        <v>112</v>
      </c>
      <c r="R3968" s="3">
        <v>0</v>
      </c>
      <c r="S3968" s="1"/>
      <c r="T3968" s="1"/>
      <c r="U3968" s="2"/>
    </row>
    <row r="3969" spans="1:21">
      <c r="A3969" t="s">
        <v>859</v>
      </c>
      <c r="B3969" t="s">
        <v>18</v>
      </c>
      <c r="C3969" t="s">
        <v>852</v>
      </c>
      <c r="D3969" t="s">
        <v>853</v>
      </c>
      <c r="E3969" t="s">
        <v>860</v>
      </c>
      <c r="F3969" t="s">
        <v>855</v>
      </c>
      <c r="G3969" t="s">
        <v>33</v>
      </c>
      <c r="H3969" t="s">
        <v>67</v>
      </c>
      <c r="I3969" t="s">
        <v>35</v>
      </c>
      <c r="J3969" t="s">
        <v>35</v>
      </c>
      <c r="K3969" t="s">
        <v>41</v>
      </c>
      <c r="L3969" t="s">
        <v>861</v>
      </c>
      <c r="O3969" s="3">
        <v>3</v>
      </c>
      <c r="P3969" s="3">
        <v>0</v>
      </c>
      <c r="Q3969" s="4">
        <v>312</v>
      </c>
      <c r="R3969" s="3">
        <v>0</v>
      </c>
      <c r="S3969" s="1"/>
      <c r="T3969" s="1"/>
      <c r="U3969" s="2"/>
    </row>
    <row r="3970" spans="1:21">
      <c r="A3970" t="s">
        <v>859</v>
      </c>
      <c r="B3970" t="s">
        <v>18</v>
      </c>
      <c r="C3970" t="s">
        <v>852</v>
      </c>
      <c r="D3970" t="s">
        <v>853</v>
      </c>
      <c r="E3970" t="s">
        <v>860</v>
      </c>
      <c r="F3970" t="s">
        <v>328</v>
      </c>
      <c r="G3970" t="s">
        <v>25</v>
      </c>
      <c r="H3970" t="s">
        <v>95</v>
      </c>
      <c r="I3970" t="s">
        <v>70</v>
      </c>
      <c r="J3970" t="s">
        <v>70</v>
      </c>
      <c r="K3970" t="s">
        <v>184</v>
      </c>
      <c r="L3970" t="s">
        <v>861</v>
      </c>
      <c r="O3970" s="3">
        <v>1</v>
      </c>
      <c r="P3970" s="3">
        <v>0</v>
      </c>
      <c r="Q3970" s="4">
        <v>112</v>
      </c>
      <c r="R3970" s="3">
        <v>0</v>
      </c>
      <c r="S3970" s="1"/>
      <c r="T3970" s="1"/>
      <c r="U3970" s="2"/>
    </row>
    <row r="3971" spans="1:21">
      <c r="A3971" t="s">
        <v>859</v>
      </c>
      <c r="B3971" t="s">
        <v>18</v>
      </c>
      <c r="C3971" t="s">
        <v>852</v>
      </c>
      <c r="D3971" t="s">
        <v>853</v>
      </c>
      <c r="E3971" t="s">
        <v>860</v>
      </c>
      <c r="F3971" t="s">
        <v>2644</v>
      </c>
      <c r="G3971" t="s">
        <v>33</v>
      </c>
      <c r="H3971" t="s">
        <v>1047</v>
      </c>
      <c r="I3971" t="s">
        <v>27</v>
      </c>
      <c r="J3971" t="s">
        <v>27</v>
      </c>
      <c r="K3971" t="s">
        <v>247</v>
      </c>
      <c r="L3971" t="s">
        <v>861</v>
      </c>
      <c r="O3971" s="3">
        <v>5</v>
      </c>
      <c r="P3971" s="3">
        <v>0</v>
      </c>
      <c r="Q3971" s="4">
        <v>480</v>
      </c>
      <c r="R3971" s="3">
        <v>0</v>
      </c>
      <c r="S3971" s="1"/>
      <c r="T3971" s="1"/>
      <c r="U3971" s="2"/>
    </row>
    <row r="3972" spans="1:21">
      <c r="A3972" t="s">
        <v>859</v>
      </c>
      <c r="B3972" t="s">
        <v>18</v>
      </c>
      <c r="C3972" t="s">
        <v>852</v>
      </c>
      <c r="D3972" t="s">
        <v>853</v>
      </c>
      <c r="E3972" t="s">
        <v>860</v>
      </c>
      <c r="F3972" t="s">
        <v>1615</v>
      </c>
      <c r="G3972" t="s">
        <v>33</v>
      </c>
      <c r="H3972" t="s">
        <v>63</v>
      </c>
      <c r="I3972" t="s">
        <v>35</v>
      </c>
      <c r="J3972" t="s">
        <v>35</v>
      </c>
      <c r="K3972" t="s">
        <v>36</v>
      </c>
      <c r="L3972" t="s">
        <v>861</v>
      </c>
      <c r="O3972" s="3">
        <v>0</v>
      </c>
      <c r="P3972" s="3">
        <v>0</v>
      </c>
      <c r="Q3972" s="4">
        <v>0</v>
      </c>
      <c r="R3972" s="3">
        <v>0</v>
      </c>
      <c r="S3972" s="1"/>
      <c r="T3972" s="1"/>
      <c r="U3972" s="2"/>
    </row>
    <row r="3973" spans="1:21">
      <c r="A3973" t="s">
        <v>859</v>
      </c>
      <c r="B3973" t="s">
        <v>18</v>
      </c>
      <c r="C3973" t="s">
        <v>852</v>
      </c>
      <c r="D3973" t="s">
        <v>853</v>
      </c>
      <c r="E3973" t="s">
        <v>860</v>
      </c>
      <c r="F3973" t="s">
        <v>350</v>
      </c>
      <c r="G3973" t="s">
        <v>25</v>
      </c>
      <c r="H3973" t="s">
        <v>46</v>
      </c>
      <c r="I3973" t="s">
        <v>35</v>
      </c>
      <c r="J3973" t="s">
        <v>35</v>
      </c>
      <c r="K3973" t="s">
        <v>41</v>
      </c>
      <c r="L3973" t="s">
        <v>861</v>
      </c>
      <c r="O3973" s="3">
        <v>0</v>
      </c>
      <c r="P3973" s="3">
        <v>5</v>
      </c>
      <c r="Q3973" s="4">
        <v>0</v>
      </c>
      <c r="R3973" s="3">
        <v>440</v>
      </c>
      <c r="S3973" s="1"/>
      <c r="T3973" s="1"/>
      <c r="U3973" s="2"/>
    </row>
    <row r="3974" spans="1:21">
      <c r="A3974" t="s">
        <v>859</v>
      </c>
      <c r="B3974" t="s">
        <v>18</v>
      </c>
      <c r="C3974" t="s">
        <v>852</v>
      </c>
      <c r="D3974" t="s">
        <v>853</v>
      </c>
      <c r="E3974" t="s">
        <v>860</v>
      </c>
      <c r="F3974" t="s">
        <v>398</v>
      </c>
      <c r="G3974" t="s">
        <v>33</v>
      </c>
      <c r="H3974" t="s">
        <v>40</v>
      </c>
      <c r="I3974" t="s">
        <v>35</v>
      </c>
      <c r="J3974" t="s">
        <v>35</v>
      </c>
      <c r="K3974" t="s">
        <v>41</v>
      </c>
      <c r="L3974" t="s">
        <v>861</v>
      </c>
      <c r="O3974" s="3">
        <v>0</v>
      </c>
      <c r="P3974" s="3">
        <v>4</v>
      </c>
      <c r="Q3974" s="4">
        <v>0</v>
      </c>
      <c r="R3974" s="3">
        <v>392</v>
      </c>
      <c r="S3974" s="1"/>
      <c r="T3974" s="1"/>
      <c r="U3974" s="2"/>
    </row>
    <row r="3975" spans="1:21">
      <c r="A3975" t="s">
        <v>859</v>
      </c>
      <c r="B3975" t="s">
        <v>18</v>
      </c>
      <c r="C3975" t="s">
        <v>852</v>
      </c>
      <c r="D3975" t="s">
        <v>853</v>
      </c>
      <c r="E3975" t="s">
        <v>860</v>
      </c>
      <c r="F3975" t="s">
        <v>605</v>
      </c>
      <c r="G3975" t="s">
        <v>33</v>
      </c>
      <c r="H3975" t="s">
        <v>1327</v>
      </c>
      <c r="I3975" t="s">
        <v>35</v>
      </c>
      <c r="J3975" t="s">
        <v>35</v>
      </c>
      <c r="K3975" t="s">
        <v>36</v>
      </c>
      <c r="L3975" t="s">
        <v>861</v>
      </c>
      <c r="O3975" s="3">
        <v>0</v>
      </c>
      <c r="P3975" s="3">
        <v>10</v>
      </c>
      <c r="Q3975" s="4">
        <v>0</v>
      </c>
      <c r="R3975" s="3">
        <v>800</v>
      </c>
      <c r="S3975" s="1"/>
      <c r="T3975" s="1"/>
      <c r="U3975" s="2"/>
    </row>
    <row r="3976" spans="1:21">
      <c r="A3976" t="s">
        <v>859</v>
      </c>
      <c r="B3976" t="s">
        <v>18</v>
      </c>
      <c r="C3976" t="s">
        <v>852</v>
      </c>
      <c r="D3976" t="s">
        <v>853</v>
      </c>
      <c r="E3976" t="s">
        <v>860</v>
      </c>
      <c r="F3976" t="s">
        <v>87</v>
      </c>
      <c r="G3976" t="s">
        <v>33</v>
      </c>
      <c r="H3976" t="s">
        <v>34</v>
      </c>
      <c r="I3976" t="s">
        <v>35</v>
      </c>
      <c r="J3976" t="s">
        <v>35</v>
      </c>
      <c r="K3976" t="s">
        <v>36</v>
      </c>
      <c r="L3976" t="s">
        <v>861</v>
      </c>
      <c r="O3976" s="3">
        <v>10</v>
      </c>
      <c r="P3976" s="3">
        <v>10</v>
      </c>
      <c r="Q3976" s="4">
        <v>880</v>
      </c>
      <c r="R3976" s="3">
        <v>800</v>
      </c>
      <c r="S3976" s="1"/>
      <c r="T3976" s="1"/>
      <c r="U3976" s="2"/>
    </row>
    <row r="3977" spans="1:21">
      <c r="A3977" t="s">
        <v>859</v>
      </c>
      <c r="B3977" t="s">
        <v>18</v>
      </c>
      <c r="C3977" t="s">
        <v>852</v>
      </c>
      <c r="D3977" t="s">
        <v>853</v>
      </c>
      <c r="E3977" t="s">
        <v>860</v>
      </c>
      <c r="F3977" t="s">
        <v>1511</v>
      </c>
      <c r="G3977" t="s">
        <v>33</v>
      </c>
      <c r="H3977" t="s">
        <v>65</v>
      </c>
      <c r="I3977" t="s">
        <v>22</v>
      </c>
      <c r="J3977" t="s">
        <v>35</v>
      </c>
      <c r="K3977" t="s">
        <v>394</v>
      </c>
      <c r="L3977" t="s">
        <v>861</v>
      </c>
      <c r="O3977" s="3">
        <v>0</v>
      </c>
      <c r="P3977" s="3">
        <v>1</v>
      </c>
      <c r="Q3977" s="4">
        <v>0</v>
      </c>
      <c r="R3977" s="3">
        <v>104</v>
      </c>
      <c r="S3977" s="1"/>
      <c r="T3977" s="1"/>
      <c r="U3977" s="2"/>
    </row>
    <row r="3978" spans="1:21">
      <c r="A3978" t="s">
        <v>859</v>
      </c>
      <c r="B3978" t="s">
        <v>18</v>
      </c>
      <c r="C3978" t="s">
        <v>852</v>
      </c>
      <c r="D3978" t="s">
        <v>853</v>
      </c>
      <c r="E3978" t="s">
        <v>860</v>
      </c>
      <c r="F3978" t="s">
        <v>2134</v>
      </c>
      <c r="G3978" t="s">
        <v>33</v>
      </c>
      <c r="H3978" t="s">
        <v>120</v>
      </c>
      <c r="I3978" t="s">
        <v>70</v>
      </c>
      <c r="J3978" t="s">
        <v>70</v>
      </c>
      <c r="K3978" t="s">
        <v>174</v>
      </c>
      <c r="L3978" t="s">
        <v>861</v>
      </c>
      <c r="O3978" s="3">
        <v>0</v>
      </c>
      <c r="P3978" s="3">
        <v>1</v>
      </c>
      <c r="Q3978" s="4">
        <v>0</v>
      </c>
      <c r="R3978" s="3">
        <v>104</v>
      </c>
      <c r="S3978" s="1"/>
      <c r="T3978" s="1"/>
      <c r="U3978" s="2"/>
    </row>
    <row r="3979" spans="1:21">
      <c r="A3979" t="s">
        <v>859</v>
      </c>
      <c r="B3979" t="s">
        <v>18</v>
      </c>
      <c r="C3979" t="s">
        <v>852</v>
      </c>
      <c r="D3979" t="s">
        <v>853</v>
      </c>
      <c r="E3979" t="s">
        <v>860</v>
      </c>
      <c r="F3979" t="s">
        <v>2621</v>
      </c>
      <c r="G3979" t="s">
        <v>21</v>
      </c>
      <c r="H3979" t="s">
        <v>30</v>
      </c>
      <c r="I3979" t="s">
        <v>22</v>
      </c>
      <c r="J3979" t="s">
        <v>22</v>
      </c>
      <c r="K3979" t="s">
        <v>53</v>
      </c>
      <c r="L3979" t="s">
        <v>861</v>
      </c>
      <c r="O3979" s="3">
        <v>2</v>
      </c>
      <c r="P3979" s="3">
        <v>0</v>
      </c>
      <c r="Q3979" s="4">
        <v>208</v>
      </c>
      <c r="R3979" s="3">
        <v>0</v>
      </c>
      <c r="S3979" s="1"/>
      <c r="T3979" s="1"/>
      <c r="U3979" s="2"/>
    </row>
    <row r="3980" spans="1:21">
      <c r="A3980" t="s">
        <v>859</v>
      </c>
      <c r="B3980" t="s">
        <v>18</v>
      </c>
      <c r="C3980" t="s">
        <v>852</v>
      </c>
      <c r="D3980" t="s">
        <v>853</v>
      </c>
      <c r="E3980" t="s">
        <v>860</v>
      </c>
      <c r="F3980" t="s">
        <v>1406</v>
      </c>
      <c r="G3980" t="s">
        <v>33</v>
      </c>
      <c r="H3980" t="s">
        <v>107</v>
      </c>
      <c r="I3980" t="s">
        <v>108</v>
      </c>
      <c r="J3980" t="s">
        <v>108</v>
      </c>
      <c r="K3980" t="s">
        <v>109</v>
      </c>
      <c r="L3980" t="s">
        <v>861</v>
      </c>
      <c r="O3980" s="3">
        <v>0</v>
      </c>
      <c r="P3980" s="3">
        <v>3</v>
      </c>
      <c r="Q3980" s="4">
        <v>0</v>
      </c>
      <c r="R3980" s="3">
        <v>288</v>
      </c>
      <c r="S3980" s="1"/>
      <c r="T3980" s="1"/>
      <c r="U3980" s="2"/>
    </row>
    <row r="3981" spans="1:21">
      <c r="A3981" t="s">
        <v>859</v>
      </c>
      <c r="B3981" t="s">
        <v>18</v>
      </c>
      <c r="C3981" t="s">
        <v>852</v>
      </c>
      <c r="D3981" t="s">
        <v>853</v>
      </c>
      <c r="E3981" t="s">
        <v>860</v>
      </c>
      <c r="F3981" t="s">
        <v>527</v>
      </c>
      <c r="G3981" t="s">
        <v>33</v>
      </c>
      <c r="H3981" t="s">
        <v>44</v>
      </c>
      <c r="I3981" t="s">
        <v>35</v>
      </c>
      <c r="J3981" t="s">
        <v>35</v>
      </c>
      <c r="K3981" t="s">
        <v>36</v>
      </c>
      <c r="L3981" t="s">
        <v>861</v>
      </c>
      <c r="O3981" s="3">
        <v>6</v>
      </c>
      <c r="P3981" s="3">
        <v>0</v>
      </c>
      <c r="Q3981" s="4">
        <v>624</v>
      </c>
      <c r="R3981" s="3">
        <v>0</v>
      </c>
      <c r="S3981" s="1"/>
      <c r="T3981" s="1"/>
      <c r="U3981" s="2"/>
    </row>
    <row r="3982" spans="1:21">
      <c r="A3982" t="s">
        <v>859</v>
      </c>
      <c r="B3982" t="s">
        <v>18</v>
      </c>
      <c r="C3982" t="s">
        <v>852</v>
      </c>
      <c r="D3982" t="s">
        <v>853</v>
      </c>
      <c r="E3982" t="s">
        <v>860</v>
      </c>
      <c r="F3982" t="s">
        <v>543</v>
      </c>
      <c r="G3982" t="s">
        <v>47</v>
      </c>
      <c r="H3982" t="s">
        <v>72</v>
      </c>
      <c r="I3982" t="s">
        <v>22</v>
      </c>
      <c r="J3982" t="s">
        <v>22</v>
      </c>
      <c r="K3982" t="s">
        <v>135</v>
      </c>
      <c r="L3982" t="s">
        <v>861</v>
      </c>
      <c r="O3982" s="3">
        <v>0</v>
      </c>
      <c r="P3982" s="3">
        <v>3.9166600000000003</v>
      </c>
      <c r="Q3982" s="4">
        <v>0</v>
      </c>
      <c r="R3982" s="3">
        <v>344.67</v>
      </c>
      <c r="S3982" s="1"/>
      <c r="T3982" s="1"/>
      <c r="U3982" s="2"/>
    </row>
    <row r="3983" spans="1:21">
      <c r="A3983" t="s">
        <v>859</v>
      </c>
      <c r="B3983" t="s">
        <v>18</v>
      </c>
      <c r="C3983" t="s">
        <v>852</v>
      </c>
      <c r="D3983" t="s">
        <v>853</v>
      </c>
      <c r="E3983" t="s">
        <v>860</v>
      </c>
      <c r="F3983" t="s">
        <v>43</v>
      </c>
      <c r="G3983" t="s">
        <v>33</v>
      </c>
      <c r="H3983" t="s">
        <v>1327</v>
      </c>
      <c r="I3983" t="s">
        <v>35</v>
      </c>
      <c r="J3983" t="s">
        <v>35</v>
      </c>
      <c r="K3983" t="s">
        <v>36</v>
      </c>
      <c r="L3983" t="s">
        <v>861</v>
      </c>
      <c r="O3983" s="3">
        <v>5</v>
      </c>
      <c r="P3983" s="3">
        <v>5</v>
      </c>
      <c r="Q3983" s="4">
        <v>480</v>
      </c>
      <c r="R3983" s="3">
        <v>440</v>
      </c>
      <c r="S3983" s="1"/>
      <c r="T3983" s="1"/>
      <c r="U3983" s="2"/>
    </row>
    <row r="3984" spans="1:21">
      <c r="A3984" t="s">
        <v>859</v>
      </c>
      <c r="B3984" t="s">
        <v>18</v>
      </c>
      <c r="C3984" t="s">
        <v>852</v>
      </c>
      <c r="D3984" t="s">
        <v>853</v>
      </c>
      <c r="E3984" t="s">
        <v>860</v>
      </c>
      <c r="F3984" t="s">
        <v>110</v>
      </c>
      <c r="G3984" t="s">
        <v>33</v>
      </c>
      <c r="H3984" t="s">
        <v>76</v>
      </c>
      <c r="I3984" t="s">
        <v>27</v>
      </c>
      <c r="J3984" t="s">
        <v>27</v>
      </c>
      <c r="K3984" t="s">
        <v>77</v>
      </c>
      <c r="L3984" t="s">
        <v>861</v>
      </c>
      <c r="O3984" s="3">
        <v>4.1666600000000003</v>
      </c>
      <c r="P3984" s="3">
        <v>1</v>
      </c>
      <c r="Q3984" s="4">
        <v>400</v>
      </c>
      <c r="R3984" s="3">
        <v>104</v>
      </c>
      <c r="S3984" s="1"/>
      <c r="T3984" s="1"/>
      <c r="U3984" s="2"/>
    </row>
    <row r="3985" spans="1:21">
      <c r="A3985" t="s">
        <v>859</v>
      </c>
      <c r="B3985" t="s">
        <v>18</v>
      </c>
      <c r="C3985" t="s">
        <v>852</v>
      </c>
      <c r="D3985" t="s">
        <v>853</v>
      </c>
      <c r="E3985" t="s">
        <v>860</v>
      </c>
      <c r="F3985" t="s">
        <v>2021</v>
      </c>
      <c r="G3985" t="s">
        <v>21</v>
      </c>
      <c r="H3985" t="s">
        <v>30</v>
      </c>
      <c r="I3985" t="s">
        <v>22</v>
      </c>
      <c r="J3985" t="s">
        <v>22</v>
      </c>
      <c r="K3985" t="s">
        <v>31</v>
      </c>
      <c r="L3985" t="s">
        <v>861</v>
      </c>
      <c r="O3985" s="3">
        <v>1</v>
      </c>
      <c r="P3985" s="3">
        <v>0</v>
      </c>
      <c r="Q3985" s="4">
        <v>104</v>
      </c>
      <c r="R3985" s="3">
        <v>0</v>
      </c>
      <c r="S3985" s="1"/>
      <c r="T3985" s="1"/>
      <c r="U3985" s="2"/>
    </row>
    <row r="3986" spans="1:21">
      <c r="A3986" t="s">
        <v>859</v>
      </c>
      <c r="B3986" t="s">
        <v>18</v>
      </c>
      <c r="C3986" t="s">
        <v>852</v>
      </c>
      <c r="D3986" t="s">
        <v>853</v>
      </c>
      <c r="E3986" t="s">
        <v>860</v>
      </c>
      <c r="F3986" t="s">
        <v>2330</v>
      </c>
      <c r="G3986" t="s">
        <v>33</v>
      </c>
      <c r="H3986" t="s">
        <v>76</v>
      </c>
      <c r="I3986" t="s">
        <v>27</v>
      </c>
      <c r="J3986" t="s">
        <v>27</v>
      </c>
      <c r="K3986" t="s">
        <v>100</v>
      </c>
      <c r="L3986" t="s">
        <v>861</v>
      </c>
      <c r="O3986" s="3">
        <v>5</v>
      </c>
      <c r="P3986" s="3">
        <v>0</v>
      </c>
      <c r="Q3986" s="4">
        <v>480</v>
      </c>
      <c r="R3986" s="3">
        <v>0</v>
      </c>
      <c r="S3986" s="1"/>
      <c r="T3986" s="1"/>
      <c r="U3986" s="2"/>
    </row>
    <row r="3987" spans="1:21">
      <c r="A3987" t="s">
        <v>859</v>
      </c>
      <c r="B3987" t="s">
        <v>18</v>
      </c>
      <c r="C3987" t="s">
        <v>852</v>
      </c>
      <c r="D3987" t="s">
        <v>853</v>
      </c>
      <c r="E3987" t="s">
        <v>860</v>
      </c>
      <c r="F3987" t="s">
        <v>188</v>
      </c>
      <c r="G3987" t="s">
        <v>33</v>
      </c>
      <c r="H3987" t="s">
        <v>189</v>
      </c>
      <c r="I3987" t="s">
        <v>35</v>
      </c>
      <c r="J3987" t="s">
        <v>35</v>
      </c>
      <c r="K3987" t="s">
        <v>41</v>
      </c>
      <c r="L3987" t="s">
        <v>861</v>
      </c>
      <c r="O3987" s="3">
        <v>0</v>
      </c>
      <c r="P3987" s="3">
        <v>0.16666</v>
      </c>
      <c r="Q3987" s="4">
        <v>0</v>
      </c>
      <c r="R3987" s="3">
        <v>17.330000000000002</v>
      </c>
      <c r="S3987" s="1"/>
      <c r="T3987" s="1"/>
      <c r="U3987" s="2"/>
    </row>
    <row r="3988" spans="1:21">
      <c r="A3988" t="s">
        <v>859</v>
      </c>
      <c r="B3988" t="s">
        <v>18</v>
      </c>
      <c r="C3988" t="s">
        <v>852</v>
      </c>
      <c r="D3988" t="s">
        <v>853</v>
      </c>
      <c r="E3988" t="s">
        <v>860</v>
      </c>
      <c r="F3988" t="s">
        <v>415</v>
      </c>
      <c r="G3988" t="s">
        <v>25</v>
      </c>
      <c r="H3988" t="s">
        <v>95</v>
      </c>
      <c r="I3988" t="s">
        <v>70</v>
      </c>
      <c r="J3988" t="s">
        <v>70</v>
      </c>
      <c r="K3988" t="s">
        <v>184</v>
      </c>
      <c r="L3988" t="s">
        <v>861</v>
      </c>
      <c r="O3988" s="3">
        <v>0</v>
      </c>
      <c r="P3988" s="3">
        <v>16</v>
      </c>
      <c r="Q3988" s="4">
        <v>0</v>
      </c>
      <c r="R3988" s="3">
        <v>1456</v>
      </c>
      <c r="S3988" s="1"/>
      <c r="T3988" s="1"/>
      <c r="U3988" s="2"/>
    </row>
    <row r="3989" spans="1:21">
      <c r="A3989" t="s">
        <v>859</v>
      </c>
      <c r="B3989" t="s">
        <v>18</v>
      </c>
      <c r="C3989" t="s">
        <v>852</v>
      </c>
      <c r="D3989" t="s">
        <v>853</v>
      </c>
      <c r="E3989" t="s">
        <v>860</v>
      </c>
      <c r="F3989" t="s">
        <v>50</v>
      </c>
      <c r="G3989" t="s">
        <v>33</v>
      </c>
      <c r="H3989" t="s">
        <v>44</v>
      </c>
      <c r="I3989" t="s">
        <v>35</v>
      </c>
      <c r="J3989" t="s">
        <v>35</v>
      </c>
      <c r="K3989" t="s">
        <v>36</v>
      </c>
      <c r="L3989" t="s">
        <v>861</v>
      </c>
      <c r="O3989" s="3">
        <v>0</v>
      </c>
      <c r="P3989" s="3">
        <v>5</v>
      </c>
      <c r="Q3989" s="4">
        <v>0</v>
      </c>
      <c r="R3989" s="3">
        <v>440</v>
      </c>
      <c r="S3989" s="1"/>
      <c r="T3989" s="1"/>
      <c r="U3989" s="2"/>
    </row>
    <row r="3990" spans="1:21">
      <c r="A3990" t="s">
        <v>859</v>
      </c>
      <c r="B3990" t="s">
        <v>18</v>
      </c>
      <c r="C3990" t="s">
        <v>852</v>
      </c>
      <c r="D3990" t="s">
        <v>853</v>
      </c>
      <c r="E3990" t="s">
        <v>860</v>
      </c>
      <c r="F3990" t="s">
        <v>298</v>
      </c>
      <c r="G3990" t="s">
        <v>21</v>
      </c>
      <c r="H3990" t="s">
        <v>48</v>
      </c>
      <c r="I3990" t="s">
        <v>22</v>
      </c>
      <c r="J3990" t="s">
        <v>22</v>
      </c>
      <c r="K3990" t="s">
        <v>49</v>
      </c>
      <c r="L3990" t="s">
        <v>861</v>
      </c>
      <c r="O3990" s="3">
        <v>1</v>
      </c>
      <c r="P3990" s="3">
        <v>1</v>
      </c>
      <c r="Q3990" s="4">
        <v>88</v>
      </c>
      <c r="R3990" s="3">
        <v>88</v>
      </c>
      <c r="S3990" s="1"/>
      <c r="T3990" s="1"/>
      <c r="U3990" s="2"/>
    </row>
    <row r="3991" spans="1:21">
      <c r="A3991" t="s">
        <v>859</v>
      </c>
      <c r="B3991" t="s">
        <v>18</v>
      </c>
      <c r="C3991" t="s">
        <v>852</v>
      </c>
      <c r="D3991" t="s">
        <v>853</v>
      </c>
      <c r="E3991" t="s">
        <v>860</v>
      </c>
      <c r="F3991" t="s">
        <v>226</v>
      </c>
      <c r="G3991" t="s">
        <v>33</v>
      </c>
      <c r="H3991" t="s">
        <v>142</v>
      </c>
      <c r="I3991" t="s">
        <v>108</v>
      </c>
      <c r="J3991" t="s">
        <v>108</v>
      </c>
      <c r="K3991" t="s">
        <v>109</v>
      </c>
      <c r="L3991" t="s">
        <v>861</v>
      </c>
      <c r="O3991" s="3">
        <v>0</v>
      </c>
      <c r="P3991" s="3">
        <v>0.16666</v>
      </c>
      <c r="Q3991" s="4">
        <v>0</v>
      </c>
      <c r="R3991" s="3">
        <v>17.330000000000002</v>
      </c>
      <c r="S3991" s="1"/>
      <c r="T3991" s="1"/>
      <c r="U3991" s="2"/>
    </row>
    <row r="3992" spans="1:21">
      <c r="A3992" t="s">
        <v>859</v>
      </c>
      <c r="B3992" t="s">
        <v>18</v>
      </c>
      <c r="C3992" t="s">
        <v>852</v>
      </c>
      <c r="D3992" t="s">
        <v>853</v>
      </c>
      <c r="E3992" t="s">
        <v>860</v>
      </c>
      <c r="F3992" t="s">
        <v>161</v>
      </c>
      <c r="G3992" t="s">
        <v>21</v>
      </c>
      <c r="H3992" t="s">
        <v>65</v>
      </c>
      <c r="I3992" t="s">
        <v>22</v>
      </c>
      <c r="J3992" t="s">
        <v>22</v>
      </c>
      <c r="K3992" t="s">
        <v>66</v>
      </c>
      <c r="L3992" t="s">
        <v>861</v>
      </c>
      <c r="O3992" s="3">
        <v>2</v>
      </c>
      <c r="P3992" s="3">
        <v>0</v>
      </c>
      <c r="Q3992" s="4">
        <v>176</v>
      </c>
      <c r="R3992" s="3">
        <v>0</v>
      </c>
      <c r="S3992" s="1"/>
      <c r="T3992" s="1"/>
      <c r="U3992" s="2"/>
    </row>
    <row r="3993" spans="1:21">
      <c r="A3993" t="s">
        <v>859</v>
      </c>
      <c r="B3993" t="s">
        <v>18</v>
      </c>
      <c r="C3993" t="s">
        <v>852</v>
      </c>
      <c r="D3993" t="s">
        <v>853</v>
      </c>
      <c r="E3993" t="s">
        <v>860</v>
      </c>
      <c r="F3993" t="s">
        <v>460</v>
      </c>
      <c r="G3993" t="s">
        <v>33</v>
      </c>
      <c r="H3993" t="s">
        <v>142</v>
      </c>
      <c r="I3993" t="s">
        <v>108</v>
      </c>
      <c r="J3993" t="s">
        <v>108</v>
      </c>
      <c r="K3993" t="s">
        <v>109</v>
      </c>
      <c r="L3993" t="s">
        <v>861</v>
      </c>
      <c r="O3993" s="3">
        <v>1</v>
      </c>
      <c r="P3993" s="3">
        <v>0</v>
      </c>
      <c r="Q3993" s="4">
        <v>112</v>
      </c>
      <c r="R3993" s="3">
        <v>0</v>
      </c>
      <c r="S3993" s="1"/>
      <c r="T3993" s="1"/>
      <c r="U3993" s="2"/>
    </row>
    <row r="3994" spans="1:21">
      <c r="A3994" t="s">
        <v>157</v>
      </c>
      <c r="B3994" t="s">
        <v>18</v>
      </c>
      <c r="C3994" t="s">
        <v>852</v>
      </c>
      <c r="D3994" t="s">
        <v>853</v>
      </c>
      <c r="E3994" t="s">
        <v>159</v>
      </c>
      <c r="F3994" t="s">
        <v>2143</v>
      </c>
      <c r="G3994" t="s">
        <v>33</v>
      </c>
      <c r="H3994" t="s">
        <v>67</v>
      </c>
      <c r="I3994" t="s">
        <v>35</v>
      </c>
      <c r="J3994" t="s">
        <v>35</v>
      </c>
      <c r="K3994" t="s">
        <v>41</v>
      </c>
      <c r="L3994" t="s">
        <v>862</v>
      </c>
      <c r="O3994" s="3">
        <v>5</v>
      </c>
      <c r="P3994" s="3">
        <v>0</v>
      </c>
      <c r="Q3994" s="4">
        <v>480</v>
      </c>
      <c r="R3994" s="3">
        <v>0</v>
      </c>
      <c r="S3994" s="1"/>
      <c r="T3994" s="1"/>
      <c r="U3994" s="2"/>
    </row>
    <row r="3995" spans="1:21">
      <c r="A3995" t="s">
        <v>157</v>
      </c>
      <c r="B3995" t="s">
        <v>18</v>
      </c>
      <c r="C3995" t="s">
        <v>852</v>
      </c>
      <c r="D3995" t="s">
        <v>853</v>
      </c>
      <c r="E3995" t="s">
        <v>159</v>
      </c>
      <c r="F3995" t="s">
        <v>207</v>
      </c>
      <c r="G3995" t="s">
        <v>33</v>
      </c>
      <c r="H3995" t="s">
        <v>34</v>
      </c>
      <c r="I3995" t="s">
        <v>35</v>
      </c>
      <c r="J3995" t="s">
        <v>35</v>
      </c>
      <c r="K3995" t="s">
        <v>36</v>
      </c>
      <c r="L3995" t="s">
        <v>862</v>
      </c>
      <c r="O3995" s="3">
        <v>0</v>
      </c>
      <c r="P3995" s="3">
        <v>5</v>
      </c>
      <c r="Q3995" s="4">
        <v>0</v>
      </c>
      <c r="R3995" s="3">
        <v>440</v>
      </c>
      <c r="S3995" s="1"/>
      <c r="T3995" s="1"/>
      <c r="U3995" s="2"/>
    </row>
    <row r="3996" spans="1:21">
      <c r="A3996" t="s">
        <v>157</v>
      </c>
      <c r="B3996" t="s">
        <v>18</v>
      </c>
      <c r="C3996" t="s">
        <v>852</v>
      </c>
      <c r="D3996" t="s">
        <v>853</v>
      </c>
      <c r="E3996" t="s">
        <v>159</v>
      </c>
      <c r="F3996" t="s">
        <v>855</v>
      </c>
      <c r="G3996" t="s">
        <v>33</v>
      </c>
      <c r="H3996" t="s">
        <v>67</v>
      </c>
      <c r="I3996" t="s">
        <v>35</v>
      </c>
      <c r="J3996" t="s">
        <v>35</v>
      </c>
      <c r="K3996" t="s">
        <v>41</v>
      </c>
      <c r="L3996" t="s">
        <v>862</v>
      </c>
      <c r="O3996" s="3">
        <v>3</v>
      </c>
      <c r="P3996" s="3">
        <v>0</v>
      </c>
      <c r="Q3996" s="4">
        <v>312</v>
      </c>
      <c r="R3996" s="3">
        <v>0</v>
      </c>
      <c r="S3996" s="1"/>
      <c r="T3996" s="1"/>
      <c r="U3996" s="2"/>
    </row>
    <row r="3997" spans="1:21">
      <c r="A3997" t="s">
        <v>157</v>
      </c>
      <c r="B3997" t="s">
        <v>18</v>
      </c>
      <c r="C3997" t="s">
        <v>852</v>
      </c>
      <c r="D3997" t="s">
        <v>853</v>
      </c>
      <c r="E3997" t="s">
        <v>159</v>
      </c>
      <c r="F3997" t="s">
        <v>473</v>
      </c>
      <c r="G3997" t="s">
        <v>33</v>
      </c>
      <c r="H3997" t="s">
        <v>1327</v>
      </c>
      <c r="I3997" t="s">
        <v>35</v>
      </c>
      <c r="J3997" t="s">
        <v>35</v>
      </c>
      <c r="K3997" t="s">
        <v>41</v>
      </c>
      <c r="L3997" t="s">
        <v>862</v>
      </c>
      <c r="O3997" s="3">
        <v>0</v>
      </c>
      <c r="P3997" s="3">
        <v>1</v>
      </c>
      <c r="Q3997" s="4">
        <v>0</v>
      </c>
      <c r="R3997" s="3">
        <v>104</v>
      </c>
      <c r="S3997" s="1"/>
      <c r="T3997" s="1"/>
      <c r="U3997" s="2"/>
    </row>
    <row r="3998" spans="1:21">
      <c r="A3998" t="s">
        <v>157</v>
      </c>
      <c r="B3998" t="s">
        <v>18</v>
      </c>
      <c r="C3998" t="s">
        <v>852</v>
      </c>
      <c r="D3998" t="s">
        <v>853</v>
      </c>
      <c r="E3998" t="s">
        <v>159</v>
      </c>
      <c r="F3998" t="s">
        <v>203</v>
      </c>
      <c r="G3998" t="s">
        <v>33</v>
      </c>
      <c r="H3998" t="s">
        <v>34</v>
      </c>
      <c r="I3998" t="s">
        <v>35</v>
      </c>
      <c r="J3998" t="s">
        <v>35</v>
      </c>
      <c r="K3998" t="s">
        <v>36</v>
      </c>
      <c r="L3998" t="s">
        <v>862</v>
      </c>
      <c r="O3998" s="3">
        <v>0</v>
      </c>
      <c r="P3998" s="3">
        <v>5</v>
      </c>
      <c r="Q3998" s="4">
        <v>0</v>
      </c>
      <c r="R3998" s="3">
        <v>440</v>
      </c>
      <c r="S3998" s="1"/>
      <c r="T3998" s="1"/>
      <c r="U3998" s="2"/>
    </row>
    <row r="3999" spans="1:21">
      <c r="A3999" t="s">
        <v>157</v>
      </c>
      <c r="B3999" t="s">
        <v>18</v>
      </c>
      <c r="C3999" t="s">
        <v>852</v>
      </c>
      <c r="D3999" t="s">
        <v>853</v>
      </c>
      <c r="E3999" t="s">
        <v>159</v>
      </c>
      <c r="F3999" t="s">
        <v>398</v>
      </c>
      <c r="G3999" t="s">
        <v>33</v>
      </c>
      <c r="H3999" t="s">
        <v>40</v>
      </c>
      <c r="I3999" t="s">
        <v>35</v>
      </c>
      <c r="J3999" t="s">
        <v>35</v>
      </c>
      <c r="K3999" t="s">
        <v>41</v>
      </c>
      <c r="L3999" t="s">
        <v>862</v>
      </c>
      <c r="O3999" s="3">
        <v>7</v>
      </c>
      <c r="P3999" s="3">
        <v>1</v>
      </c>
      <c r="Q3999" s="4">
        <v>736</v>
      </c>
      <c r="R3999" s="3">
        <v>104</v>
      </c>
      <c r="S3999" s="1"/>
      <c r="T3999" s="1"/>
      <c r="U3999" s="2"/>
    </row>
    <row r="4000" spans="1:21">
      <c r="A4000" t="s">
        <v>157</v>
      </c>
      <c r="B4000" t="s">
        <v>18</v>
      </c>
      <c r="C4000" t="s">
        <v>852</v>
      </c>
      <c r="D4000" t="s">
        <v>853</v>
      </c>
      <c r="E4000" t="s">
        <v>159</v>
      </c>
      <c r="F4000" t="s">
        <v>605</v>
      </c>
      <c r="G4000" t="s">
        <v>33</v>
      </c>
      <c r="H4000" t="s">
        <v>1327</v>
      </c>
      <c r="I4000" t="s">
        <v>35</v>
      </c>
      <c r="J4000" t="s">
        <v>35</v>
      </c>
      <c r="K4000" t="s">
        <v>36</v>
      </c>
      <c r="L4000" t="s">
        <v>862</v>
      </c>
      <c r="O4000" s="3">
        <v>0</v>
      </c>
      <c r="P4000" s="3">
        <v>10</v>
      </c>
      <c r="Q4000" s="4">
        <v>0</v>
      </c>
      <c r="R4000" s="3">
        <v>800</v>
      </c>
      <c r="S4000" s="1"/>
      <c r="T4000" s="1"/>
      <c r="U4000" s="2"/>
    </row>
    <row r="4001" spans="1:21">
      <c r="A4001" t="s">
        <v>157</v>
      </c>
      <c r="B4001" t="s">
        <v>18</v>
      </c>
      <c r="C4001" t="s">
        <v>852</v>
      </c>
      <c r="D4001" t="s">
        <v>853</v>
      </c>
      <c r="E4001" t="s">
        <v>159</v>
      </c>
      <c r="F4001" t="s">
        <v>2284</v>
      </c>
      <c r="G4001" t="s">
        <v>25</v>
      </c>
      <c r="H4001" t="s">
        <v>34</v>
      </c>
      <c r="I4001" t="s">
        <v>35</v>
      </c>
      <c r="J4001" t="s">
        <v>35</v>
      </c>
      <c r="K4001" t="s">
        <v>36</v>
      </c>
      <c r="L4001" t="s">
        <v>862</v>
      </c>
      <c r="O4001" s="3">
        <v>0</v>
      </c>
      <c r="P4001" s="3">
        <v>3</v>
      </c>
      <c r="Q4001" s="4">
        <v>0</v>
      </c>
      <c r="R4001" s="3">
        <v>288</v>
      </c>
      <c r="S4001" s="1"/>
      <c r="T4001" s="1"/>
      <c r="U4001" s="2"/>
    </row>
    <row r="4002" spans="1:21">
      <c r="A4002" t="s">
        <v>157</v>
      </c>
      <c r="B4002" t="s">
        <v>18</v>
      </c>
      <c r="C4002" t="s">
        <v>852</v>
      </c>
      <c r="D4002" t="s">
        <v>853</v>
      </c>
      <c r="E4002" t="s">
        <v>159</v>
      </c>
      <c r="F4002" t="s">
        <v>543</v>
      </c>
      <c r="G4002" t="s">
        <v>47</v>
      </c>
      <c r="H4002" t="s">
        <v>72</v>
      </c>
      <c r="I4002" t="s">
        <v>22</v>
      </c>
      <c r="J4002" t="s">
        <v>22</v>
      </c>
      <c r="K4002" t="s">
        <v>135</v>
      </c>
      <c r="L4002" t="s">
        <v>862</v>
      </c>
      <c r="O4002" s="3">
        <v>0</v>
      </c>
      <c r="P4002" s="3">
        <v>5</v>
      </c>
      <c r="Q4002" s="4">
        <v>0</v>
      </c>
      <c r="R4002" s="3">
        <v>440</v>
      </c>
      <c r="S4002" s="1"/>
      <c r="T4002" s="1"/>
      <c r="U4002" s="2"/>
    </row>
    <row r="4003" spans="1:21">
      <c r="A4003" t="s">
        <v>157</v>
      </c>
      <c r="B4003" t="s">
        <v>18</v>
      </c>
      <c r="C4003" t="s">
        <v>852</v>
      </c>
      <c r="D4003" t="s">
        <v>853</v>
      </c>
      <c r="E4003" t="s">
        <v>159</v>
      </c>
      <c r="F4003" t="s">
        <v>43</v>
      </c>
      <c r="G4003" t="s">
        <v>33</v>
      </c>
      <c r="H4003" t="s">
        <v>1327</v>
      </c>
      <c r="I4003" t="s">
        <v>35</v>
      </c>
      <c r="J4003" t="s">
        <v>35</v>
      </c>
      <c r="K4003" t="s">
        <v>36</v>
      </c>
      <c r="L4003" t="s">
        <v>862</v>
      </c>
      <c r="O4003" s="3">
        <v>0</v>
      </c>
      <c r="P4003" s="3">
        <v>10</v>
      </c>
      <c r="Q4003" s="4">
        <v>0</v>
      </c>
      <c r="R4003" s="3">
        <v>800</v>
      </c>
      <c r="S4003" s="1"/>
      <c r="T4003" s="1"/>
      <c r="U4003" s="2"/>
    </row>
    <row r="4004" spans="1:21">
      <c r="A4004" t="s">
        <v>157</v>
      </c>
      <c r="B4004" t="s">
        <v>18</v>
      </c>
      <c r="C4004" t="s">
        <v>852</v>
      </c>
      <c r="D4004" t="s">
        <v>853</v>
      </c>
      <c r="E4004" t="s">
        <v>159</v>
      </c>
      <c r="F4004" t="s">
        <v>1331</v>
      </c>
      <c r="G4004" t="s">
        <v>33</v>
      </c>
      <c r="H4004" t="s">
        <v>26</v>
      </c>
      <c r="I4004" t="s">
        <v>27</v>
      </c>
      <c r="J4004" t="s">
        <v>27</v>
      </c>
      <c r="K4004" t="s">
        <v>42</v>
      </c>
      <c r="L4004" t="s">
        <v>862</v>
      </c>
      <c r="O4004" s="3">
        <v>5</v>
      </c>
      <c r="P4004" s="3">
        <v>0</v>
      </c>
      <c r="Q4004" s="4">
        <v>480</v>
      </c>
      <c r="R4004" s="3">
        <v>0</v>
      </c>
      <c r="S4004" s="1"/>
      <c r="T4004" s="1"/>
      <c r="U4004" s="2"/>
    </row>
    <row r="4005" spans="1:21">
      <c r="A4005" t="s">
        <v>157</v>
      </c>
      <c r="B4005" t="s">
        <v>18</v>
      </c>
      <c r="C4005" t="s">
        <v>852</v>
      </c>
      <c r="D4005" t="s">
        <v>853</v>
      </c>
      <c r="E4005" t="s">
        <v>159</v>
      </c>
      <c r="F4005" t="s">
        <v>1368</v>
      </c>
      <c r="G4005" t="s">
        <v>33</v>
      </c>
      <c r="H4005" t="s">
        <v>1327</v>
      </c>
      <c r="I4005" t="s">
        <v>35</v>
      </c>
      <c r="J4005" t="s">
        <v>35</v>
      </c>
      <c r="K4005" t="s">
        <v>36</v>
      </c>
      <c r="L4005" t="s">
        <v>862</v>
      </c>
      <c r="O4005" s="3">
        <v>5</v>
      </c>
      <c r="P4005" s="3">
        <v>0</v>
      </c>
      <c r="Q4005" s="4">
        <v>480</v>
      </c>
      <c r="R4005" s="3">
        <v>0</v>
      </c>
      <c r="S4005" s="1"/>
      <c r="T4005" s="1"/>
      <c r="U4005" s="2"/>
    </row>
    <row r="4006" spans="1:21">
      <c r="A4006" t="s">
        <v>157</v>
      </c>
      <c r="B4006" t="s">
        <v>18</v>
      </c>
      <c r="C4006" t="s">
        <v>852</v>
      </c>
      <c r="D4006" t="s">
        <v>853</v>
      </c>
      <c r="E4006" t="s">
        <v>159</v>
      </c>
      <c r="F4006" t="s">
        <v>223</v>
      </c>
      <c r="G4006" t="s">
        <v>33</v>
      </c>
      <c r="H4006" t="s">
        <v>107</v>
      </c>
      <c r="I4006" t="s">
        <v>108</v>
      </c>
      <c r="J4006" t="s">
        <v>108</v>
      </c>
      <c r="K4006" t="s">
        <v>109</v>
      </c>
      <c r="L4006" t="s">
        <v>862</v>
      </c>
      <c r="O4006" s="3">
        <v>0</v>
      </c>
      <c r="P4006" s="3">
        <v>3</v>
      </c>
      <c r="Q4006" s="4">
        <v>0</v>
      </c>
      <c r="R4006" s="3">
        <v>288</v>
      </c>
      <c r="S4006" s="1"/>
      <c r="T4006" s="1"/>
      <c r="U4006" s="2"/>
    </row>
    <row r="4007" spans="1:21">
      <c r="A4007" t="s">
        <v>157</v>
      </c>
      <c r="B4007" t="s">
        <v>18</v>
      </c>
      <c r="C4007" t="s">
        <v>852</v>
      </c>
      <c r="D4007" t="s">
        <v>853</v>
      </c>
      <c r="E4007" t="s">
        <v>159</v>
      </c>
      <c r="F4007" t="s">
        <v>224</v>
      </c>
      <c r="G4007" t="s">
        <v>21</v>
      </c>
      <c r="H4007" t="s">
        <v>1614</v>
      </c>
      <c r="I4007" t="s">
        <v>22</v>
      </c>
      <c r="J4007" t="s">
        <v>22</v>
      </c>
      <c r="K4007" t="s">
        <v>39</v>
      </c>
      <c r="L4007" t="s">
        <v>862</v>
      </c>
      <c r="O4007" s="3">
        <v>1</v>
      </c>
      <c r="P4007" s="3">
        <v>0</v>
      </c>
      <c r="Q4007" s="4">
        <v>88</v>
      </c>
      <c r="R4007" s="3">
        <v>0</v>
      </c>
      <c r="S4007" s="1"/>
      <c r="T4007" s="1"/>
      <c r="U4007" s="2"/>
    </row>
    <row r="4008" spans="1:21">
      <c r="A4008" t="s">
        <v>157</v>
      </c>
      <c r="B4008" t="s">
        <v>18</v>
      </c>
      <c r="C4008" t="s">
        <v>852</v>
      </c>
      <c r="D4008" t="s">
        <v>853</v>
      </c>
      <c r="E4008" t="s">
        <v>159</v>
      </c>
      <c r="F4008" t="s">
        <v>415</v>
      </c>
      <c r="G4008" t="s">
        <v>25</v>
      </c>
      <c r="H4008" t="s">
        <v>95</v>
      </c>
      <c r="I4008" t="s">
        <v>70</v>
      </c>
      <c r="J4008" t="s">
        <v>70</v>
      </c>
      <c r="K4008" t="s">
        <v>184</v>
      </c>
      <c r="L4008" t="s">
        <v>862</v>
      </c>
      <c r="O4008" s="3">
        <v>5</v>
      </c>
      <c r="P4008" s="3">
        <v>0</v>
      </c>
      <c r="Q4008" s="4">
        <v>480</v>
      </c>
      <c r="R4008" s="3">
        <v>0</v>
      </c>
      <c r="S4008" s="1"/>
      <c r="T4008" s="1"/>
      <c r="U4008" s="2"/>
    </row>
    <row r="4009" spans="1:21">
      <c r="A4009" t="s">
        <v>157</v>
      </c>
      <c r="B4009" t="s">
        <v>18</v>
      </c>
      <c r="C4009" t="s">
        <v>852</v>
      </c>
      <c r="D4009" t="s">
        <v>853</v>
      </c>
      <c r="E4009" t="s">
        <v>159</v>
      </c>
      <c r="F4009" t="s">
        <v>857</v>
      </c>
      <c r="G4009" t="s">
        <v>25</v>
      </c>
      <c r="H4009" t="s">
        <v>189</v>
      </c>
      <c r="I4009" t="s">
        <v>35</v>
      </c>
      <c r="J4009" t="s">
        <v>35</v>
      </c>
      <c r="K4009" t="s">
        <v>41</v>
      </c>
      <c r="L4009" t="s">
        <v>862</v>
      </c>
      <c r="O4009" s="3">
        <v>3</v>
      </c>
      <c r="P4009" s="3">
        <v>0</v>
      </c>
      <c r="Q4009" s="4">
        <v>312</v>
      </c>
      <c r="R4009" s="3">
        <v>0</v>
      </c>
      <c r="S4009" s="1"/>
      <c r="T4009" s="1"/>
      <c r="U4009" s="2"/>
    </row>
    <row r="4010" spans="1:21">
      <c r="A4010" t="s">
        <v>157</v>
      </c>
      <c r="B4010" t="s">
        <v>18</v>
      </c>
      <c r="C4010" t="s">
        <v>852</v>
      </c>
      <c r="D4010" t="s">
        <v>853</v>
      </c>
      <c r="E4010" t="s">
        <v>159</v>
      </c>
      <c r="F4010" t="s">
        <v>858</v>
      </c>
      <c r="G4010" t="s">
        <v>33</v>
      </c>
      <c r="H4010" t="s">
        <v>34</v>
      </c>
      <c r="I4010" t="s">
        <v>35</v>
      </c>
      <c r="J4010" t="s">
        <v>35</v>
      </c>
      <c r="K4010" t="s">
        <v>36</v>
      </c>
      <c r="L4010" t="s">
        <v>862</v>
      </c>
      <c r="O4010" s="3">
        <v>5</v>
      </c>
      <c r="P4010" s="3">
        <v>5</v>
      </c>
      <c r="Q4010" s="4">
        <v>480</v>
      </c>
      <c r="R4010" s="3">
        <v>440</v>
      </c>
      <c r="S4010" s="1"/>
      <c r="T4010" s="1"/>
      <c r="U4010" s="2"/>
    </row>
    <row r="4011" spans="1:21">
      <c r="A4011" t="s">
        <v>157</v>
      </c>
      <c r="B4011" t="s">
        <v>18</v>
      </c>
      <c r="C4011" t="s">
        <v>852</v>
      </c>
      <c r="D4011" t="s">
        <v>853</v>
      </c>
      <c r="E4011" t="s">
        <v>159</v>
      </c>
      <c r="F4011" t="s">
        <v>568</v>
      </c>
      <c r="G4011" t="s">
        <v>33</v>
      </c>
      <c r="H4011" t="s">
        <v>40</v>
      </c>
      <c r="I4011" t="s">
        <v>35</v>
      </c>
      <c r="J4011" t="s">
        <v>35</v>
      </c>
      <c r="K4011" t="s">
        <v>41</v>
      </c>
      <c r="L4011" t="s">
        <v>862</v>
      </c>
      <c r="O4011" s="3">
        <v>5</v>
      </c>
      <c r="P4011" s="3">
        <v>5</v>
      </c>
      <c r="Q4011" s="4">
        <v>480</v>
      </c>
      <c r="R4011" s="3">
        <v>440</v>
      </c>
      <c r="S4011" s="1"/>
      <c r="T4011" s="1"/>
      <c r="U4011" s="2"/>
    </row>
    <row r="4012" spans="1:21">
      <c r="A4012" t="s">
        <v>157</v>
      </c>
      <c r="B4012" t="s">
        <v>18</v>
      </c>
      <c r="C4012" t="s">
        <v>852</v>
      </c>
      <c r="D4012" t="s">
        <v>853</v>
      </c>
      <c r="E4012" t="s">
        <v>159</v>
      </c>
      <c r="F4012" t="s">
        <v>281</v>
      </c>
      <c r="G4012" t="s">
        <v>21</v>
      </c>
      <c r="H4012" t="s">
        <v>48</v>
      </c>
      <c r="I4012" t="s">
        <v>22</v>
      </c>
      <c r="J4012" t="s">
        <v>22</v>
      </c>
      <c r="K4012" t="s">
        <v>49</v>
      </c>
      <c r="L4012" t="s">
        <v>862</v>
      </c>
      <c r="O4012" s="3">
        <v>1</v>
      </c>
      <c r="P4012" s="3">
        <v>0</v>
      </c>
      <c r="Q4012" s="4">
        <v>88</v>
      </c>
      <c r="R4012" s="3">
        <v>0</v>
      </c>
      <c r="S4012" s="1"/>
      <c r="T4012" s="1"/>
      <c r="U4012" s="2"/>
    </row>
    <row r="4013" spans="1:21">
      <c r="A4013" t="s">
        <v>157</v>
      </c>
      <c r="B4013" t="s">
        <v>18</v>
      </c>
      <c r="C4013" t="s">
        <v>852</v>
      </c>
      <c r="D4013" t="s">
        <v>853</v>
      </c>
      <c r="E4013" t="s">
        <v>159</v>
      </c>
      <c r="F4013" t="s">
        <v>405</v>
      </c>
      <c r="G4013" t="s">
        <v>21</v>
      </c>
      <c r="H4013" t="s">
        <v>65</v>
      </c>
      <c r="I4013" t="s">
        <v>22</v>
      </c>
      <c r="J4013" t="s">
        <v>22</v>
      </c>
      <c r="K4013" t="s">
        <v>53</v>
      </c>
      <c r="L4013" t="s">
        <v>862</v>
      </c>
      <c r="O4013" s="3">
        <v>2</v>
      </c>
      <c r="P4013" s="3">
        <v>0</v>
      </c>
      <c r="Q4013" s="4">
        <v>176</v>
      </c>
      <c r="R4013" s="3">
        <v>0</v>
      </c>
      <c r="S4013" s="1"/>
      <c r="T4013" s="1"/>
      <c r="U4013" s="2"/>
    </row>
    <row r="4014" spans="1:21">
      <c r="A4014" t="s">
        <v>157</v>
      </c>
      <c r="B4014" t="s">
        <v>18</v>
      </c>
      <c r="C4014" t="s">
        <v>852</v>
      </c>
      <c r="D4014" t="s">
        <v>853</v>
      </c>
      <c r="E4014" t="s">
        <v>159</v>
      </c>
      <c r="F4014" t="s">
        <v>144</v>
      </c>
      <c r="G4014" t="s">
        <v>33</v>
      </c>
      <c r="H4014" t="s">
        <v>40</v>
      </c>
      <c r="I4014" t="s">
        <v>35</v>
      </c>
      <c r="J4014" t="s">
        <v>35</v>
      </c>
      <c r="K4014" t="s">
        <v>41</v>
      </c>
      <c r="L4014" t="s">
        <v>862</v>
      </c>
      <c r="O4014" s="3">
        <v>0</v>
      </c>
      <c r="P4014" s="3">
        <v>3</v>
      </c>
      <c r="Q4014" s="4">
        <v>0</v>
      </c>
      <c r="R4014" s="3">
        <v>288</v>
      </c>
      <c r="S4014" s="1"/>
      <c r="T4014" s="1"/>
      <c r="U4014" s="2"/>
    </row>
    <row r="4015" spans="1:21">
      <c r="A4015" t="s">
        <v>157</v>
      </c>
      <c r="B4015" t="s">
        <v>18</v>
      </c>
      <c r="C4015" t="s">
        <v>852</v>
      </c>
      <c r="D4015" t="s">
        <v>853</v>
      </c>
      <c r="E4015" t="s">
        <v>159</v>
      </c>
      <c r="F4015" t="s">
        <v>161</v>
      </c>
      <c r="G4015" t="s">
        <v>21</v>
      </c>
      <c r="H4015" t="s">
        <v>65</v>
      </c>
      <c r="I4015" t="s">
        <v>22</v>
      </c>
      <c r="J4015" t="s">
        <v>22</v>
      </c>
      <c r="K4015" t="s">
        <v>66</v>
      </c>
      <c r="L4015" t="s">
        <v>862</v>
      </c>
      <c r="O4015" s="3">
        <v>2</v>
      </c>
      <c r="P4015" s="3">
        <v>0</v>
      </c>
      <c r="Q4015" s="4">
        <v>176</v>
      </c>
      <c r="R4015" s="3">
        <v>0</v>
      </c>
      <c r="S4015" s="1"/>
      <c r="T4015" s="1"/>
      <c r="U4015" s="2"/>
    </row>
    <row r="4016" spans="1:21">
      <c r="A4016" t="s">
        <v>157</v>
      </c>
      <c r="B4016" t="s">
        <v>18</v>
      </c>
      <c r="C4016" t="s">
        <v>852</v>
      </c>
      <c r="D4016" t="s">
        <v>853</v>
      </c>
      <c r="E4016" t="s">
        <v>159</v>
      </c>
      <c r="F4016" t="s">
        <v>569</v>
      </c>
      <c r="G4016" t="s">
        <v>33</v>
      </c>
      <c r="H4016" t="s">
        <v>95</v>
      </c>
      <c r="I4016" t="s">
        <v>70</v>
      </c>
      <c r="J4016" t="s">
        <v>70</v>
      </c>
      <c r="K4016" t="s">
        <v>184</v>
      </c>
      <c r="L4016" t="s">
        <v>862</v>
      </c>
      <c r="O4016" s="3">
        <v>5</v>
      </c>
      <c r="P4016" s="3">
        <v>0</v>
      </c>
      <c r="Q4016" s="4">
        <v>480</v>
      </c>
      <c r="R4016" s="3">
        <v>0</v>
      </c>
      <c r="S4016" s="1"/>
      <c r="T4016" s="1"/>
      <c r="U4016" s="2"/>
    </row>
    <row r="4017" spans="1:21">
      <c r="A4017" t="s">
        <v>157</v>
      </c>
      <c r="B4017" t="s">
        <v>18</v>
      </c>
      <c r="C4017" t="s">
        <v>852</v>
      </c>
      <c r="D4017" t="s">
        <v>853</v>
      </c>
      <c r="E4017" t="s">
        <v>159</v>
      </c>
      <c r="F4017" t="s">
        <v>570</v>
      </c>
      <c r="G4017" t="s">
        <v>25</v>
      </c>
      <c r="H4017" t="s">
        <v>69</v>
      </c>
      <c r="I4017" t="s">
        <v>70</v>
      </c>
      <c r="J4017" t="s">
        <v>70</v>
      </c>
      <c r="K4017" t="s">
        <v>91</v>
      </c>
      <c r="L4017" t="s">
        <v>862</v>
      </c>
      <c r="O4017" s="3">
        <v>0</v>
      </c>
      <c r="P4017" s="3">
        <v>3</v>
      </c>
      <c r="Q4017" s="4">
        <v>0</v>
      </c>
      <c r="R4017" s="3">
        <v>288</v>
      </c>
      <c r="S4017" s="1"/>
      <c r="T4017" s="1"/>
      <c r="U4017" s="2"/>
    </row>
    <row r="4018" spans="1:21">
      <c r="A4018" t="s">
        <v>320</v>
      </c>
      <c r="B4018" t="s">
        <v>18</v>
      </c>
      <c r="C4018" t="s">
        <v>863</v>
      </c>
      <c r="D4018" t="s">
        <v>864</v>
      </c>
      <c r="E4018" t="s">
        <v>19</v>
      </c>
      <c r="F4018" t="s">
        <v>484</v>
      </c>
      <c r="G4018" t="s">
        <v>47</v>
      </c>
      <c r="H4018" t="s">
        <v>48</v>
      </c>
      <c r="I4018" t="s">
        <v>22</v>
      </c>
      <c r="J4018" t="s">
        <v>22</v>
      </c>
      <c r="K4018" t="s">
        <v>105</v>
      </c>
      <c r="L4018" t="s">
        <v>1469</v>
      </c>
      <c r="O4018" s="3">
        <v>0</v>
      </c>
      <c r="P4018" s="3">
        <v>1</v>
      </c>
      <c r="Q4018" s="4">
        <v>0</v>
      </c>
      <c r="R4018" s="3">
        <v>128</v>
      </c>
      <c r="S4018" s="1"/>
      <c r="T4018" s="1"/>
      <c r="U4018" s="2"/>
    </row>
    <row r="4019" spans="1:21">
      <c r="A4019" t="s">
        <v>320</v>
      </c>
      <c r="B4019" t="s">
        <v>18</v>
      </c>
      <c r="C4019" t="s">
        <v>863</v>
      </c>
      <c r="D4019" t="s">
        <v>864</v>
      </c>
      <c r="E4019" t="s">
        <v>19</v>
      </c>
      <c r="F4019" t="s">
        <v>2835</v>
      </c>
      <c r="G4019" t="s">
        <v>25</v>
      </c>
      <c r="H4019" t="s">
        <v>76</v>
      </c>
      <c r="I4019" t="s">
        <v>27</v>
      </c>
      <c r="J4019" t="s">
        <v>27</v>
      </c>
      <c r="K4019" t="s">
        <v>77</v>
      </c>
      <c r="L4019" t="s">
        <v>1469</v>
      </c>
      <c r="O4019" s="3">
        <v>0</v>
      </c>
      <c r="P4019" s="3">
        <v>1</v>
      </c>
      <c r="Q4019" s="4">
        <v>0</v>
      </c>
      <c r="R4019" s="3">
        <v>128</v>
      </c>
      <c r="S4019" s="1"/>
      <c r="T4019" s="1"/>
      <c r="U4019" s="2"/>
    </row>
    <row r="4020" spans="1:21">
      <c r="A4020" t="s">
        <v>618</v>
      </c>
      <c r="B4020" t="s">
        <v>148</v>
      </c>
      <c r="C4020" t="s">
        <v>1772</v>
      </c>
      <c r="D4020" t="s">
        <v>1773</v>
      </c>
      <c r="E4020" t="s">
        <v>151</v>
      </c>
      <c r="F4020" t="s">
        <v>1340</v>
      </c>
      <c r="G4020" t="s">
        <v>33</v>
      </c>
      <c r="H4020" t="s">
        <v>107</v>
      </c>
      <c r="I4020" t="s">
        <v>108</v>
      </c>
      <c r="J4020" t="s">
        <v>108</v>
      </c>
      <c r="K4020" t="s">
        <v>109</v>
      </c>
      <c r="L4020" t="s">
        <v>2428</v>
      </c>
      <c r="O4020" s="3">
        <v>0.16666</v>
      </c>
      <c r="P4020" s="3">
        <v>0</v>
      </c>
      <c r="Q4020" s="4">
        <v>91.5</v>
      </c>
      <c r="R4020" s="3">
        <v>0</v>
      </c>
      <c r="S4020" s="1"/>
      <c r="T4020" s="1"/>
      <c r="U4020" s="2"/>
    </row>
    <row r="4021" spans="1:21">
      <c r="A4021" t="s">
        <v>618</v>
      </c>
      <c r="B4021" t="s">
        <v>148</v>
      </c>
      <c r="C4021" t="s">
        <v>1772</v>
      </c>
      <c r="D4021" t="s">
        <v>1773</v>
      </c>
      <c r="E4021" t="s">
        <v>151</v>
      </c>
      <c r="F4021" t="s">
        <v>2254</v>
      </c>
      <c r="G4021" t="s">
        <v>25</v>
      </c>
      <c r="H4021" t="s">
        <v>1554</v>
      </c>
      <c r="I4021" t="s">
        <v>35</v>
      </c>
      <c r="J4021" t="s">
        <v>35</v>
      </c>
      <c r="K4021" t="s">
        <v>41</v>
      </c>
      <c r="L4021" t="s">
        <v>1774</v>
      </c>
      <c r="O4021" s="3">
        <v>1</v>
      </c>
      <c r="P4021" s="3">
        <v>0</v>
      </c>
      <c r="Q4021" s="4">
        <v>280</v>
      </c>
      <c r="R4021" s="3">
        <v>0</v>
      </c>
      <c r="S4021" s="1"/>
      <c r="T4021" s="1"/>
      <c r="U4021" s="2"/>
    </row>
    <row r="4022" spans="1:21">
      <c r="A4022" t="s">
        <v>618</v>
      </c>
      <c r="B4022" t="s">
        <v>148</v>
      </c>
      <c r="C4022" t="s">
        <v>1772</v>
      </c>
      <c r="D4022" t="s">
        <v>1773</v>
      </c>
      <c r="E4022" t="s">
        <v>151</v>
      </c>
      <c r="F4022" t="s">
        <v>1005</v>
      </c>
      <c r="G4022" t="s">
        <v>25</v>
      </c>
      <c r="H4022" t="s">
        <v>189</v>
      </c>
      <c r="I4022" t="s">
        <v>35</v>
      </c>
      <c r="J4022" t="s">
        <v>35</v>
      </c>
      <c r="K4022" t="s">
        <v>41</v>
      </c>
      <c r="L4022" t="s">
        <v>1774</v>
      </c>
      <c r="O4022" s="3">
        <v>1</v>
      </c>
      <c r="P4022" s="3">
        <v>0</v>
      </c>
      <c r="Q4022" s="4">
        <v>280</v>
      </c>
      <c r="R4022" s="3">
        <v>0</v>
      </c>
      <c r="S4022" s="1"/>
      <c r="T4022" s="1"/>
      <c r="U4022" s="2"/>
    </row>
    <row r="4023" spans="1:21">
      <c r="A4023" t="s">
        <v>618</v>
      </c>
      <c r="B4023" t="s">
        <v>148</v>
      </c>
      <c r="C4023" t="s">
        <v>1772</v>
      </c>
      <c r="D4023" t="s">
        <v>1773</v>
      </c>
      <c r="E4023" t="s">
        <v>151</v>
      </c>
      <c r="F4023" t="s">
        <v>1340</v>
      </c>
      <c r="G4023" t="s">
        <v>33</v>
      </c>
      <c r="H4023" t="s">
        <v>107</v>
      </c>
      <c r="I4023" t="s">
        <v>108</v>
      </c>
      <c r="J4023" t="s">
        <v>108</v>
      </c>
      <c r="K4023" t="s">
        <v>109</v>
      </c>
      <c r="L4023" t="s">
        <v>1774</v>
      </c>
      <c r="O4023" s="3">
        <v>2</v>
      </c>
      <c r="P4023" s="3">
        <v>0</v>
      </c>
      <c r="Q4023" s="4">
        <v>560</v>
      </c>
      <c r="R4023" s="3">
        <v>0</v>
      </c>
      <c r="S4023" s="1"/>
      <c r="T4023" s="1"/>
      <c r="U4023" s="2"/>
    </row>
    <row r="4024" spans="1:21">
      <c r="A4024" t="s">
        <v>618</v>
      </c>
      <c r="B4024" t="s">
        <v>148</v>
      </c>
      <c r="C4024" t="s">
        <v>1772</v>
      </c>
      <c r="D4024" t="s">
        <v>1773</v>
      </c>
      <c r="E4024" t="s">
        <v>151</v>
      </c>
      <c r="F4024" t="s">
        <v>1340</v>
      </c>
      <c r="G4024" t="s">
        <v>33</v>
      </c>
      <c r="H4024" t="s">
        <v>107</v>
      </c>
      <c r="I4024" t="s">
        <v>108</v>
      </c>
      <c r="J4024" t="s">
        <v>108</v>
      </c>
      <c r="K4024" t="s">
        <v>109</v>
      </c>
      <c r="L4024" t="s">
        <v>2429</v>
      </c>
      <c r="O4024" s="3">
        <v>2</v>
      </c>
      <c r="P4024" s="3">
        <v>0</v>
      </c>
      <c r="Q4024" s="4">
        <v>840</v>
      </c>
      <c r="R4024" s="3">
        <v>0</v>
      </c>
      <c r="S4024" s="1"/>
      <c r="T4024" s="1"/>
      <c r="U4024" s="2"/>
    </row>
    <row r="4025" spans="1:21">
      <c r="A4025" t="s">
        <v>176</v>
      </c>
      <c r="B4025" t="s">
        <v>148</v>
      </c>
      <c r="C4025" t="s">
        <v>865</v>
      </c>
      <c r="D4025" t="s">
        <v>866</v>
      </c>
      <c r="E4025" t="s">
        <v>151</v>
      </c>
      <c r="F4025" t="s">
        <v>2836</v>
      </c>
      <c r="G4025" t="s">
        <v>47</v>
      </c>
      <c r="H4025" t="s">
        <v>1260</v>
      </c>
      <c r="I4025" t="s">
        <v>22</v>
      </c>
      <c r="J4025" t="s">
        <v>22</v>
      </c>
      <c r="K4025" t="s">
        <v>135</v>
      </c>
      <c r="L4025" t="s">
        <v>2430</v>
      </c>
      <c r="O4025" s="3">
        <v>0</v>
      </c>
      <c r="P4025" s="3">
        <v>0</v>
      </c>
      <c r="Q4025" s="4">
        <v>0</v>
      </c>
      <c r="R4025" s="3">
        <v>0</v>
      </c>
      <c r="S4025" s="1"/>
      <c r="T4025" s="1"/>
      <c r="U4025" s="2"/>
    </row>
    <row r="4026" spans="1:21">
      <c r="A4026" t="s">
        <v>176</v>
      </c>
      <c r="B4026" t="s">
        <v>148</v>
      </c>
      <c r="C4026" t="s">
        <v>865</v>
      </c>
      <c r="D4026" t="s">
        <v>866</v>
      </c>
      <c r="E4026" t="s">
        <v>151</v>
      </c>
      <c r="F4026" t="s">
        <v>2837</v>
      </c>
      <c r="G4026" t="s">
        <v>25</v>
      </c>
      <c r="H4026" t="s">
        <v>1261</v>
      </c>
      <c r="I4026" t="s">
        <v>108</v>
      </c>
      <c r="J4026" t="s">
        <v>108</v>
      </c>
      <c r="K4026" t="s">
        <v>121</v>
      </c>
      <c r="L4026" t="s">
        <v>2430</v>
      </c>
      <c r="O4026" s="3">
        <v>0</v>
      </c>
      <c r="P4026" s="3">
        <v>0</v>
      </c>
      <c r="Q4026" s="4">
        <v>0</v>
      </c>
      <c r="R4026" s="3">
        <v>0</v>
      </c>
      <c r="S4026" s="1"/>
      <c r="T4026" s="1"/>
      <c r="U4026" s="2"/>
    </row>
    <row r="4027" spans="1:21">
      <c r="A4027" t="s">
        <v>176</v>
      </c>
      <c r="B4027" t="s">
        <v>148</v>
      </c>
      <c r="C4027" t="s">
        <v>865</v>
      </c>
      <c r="D4027" t="s">
        <v>866</v>
      </c>
      <c r="E4027" t="s">
        <v>151</v>
      </c>
      <c r="F4027" t="s">
        <v>2838</v>
      </c>
      <c r="G4027" t="s">
        <v>47</v>
      </c>
      <c r="H4027" t="s">
        <v>1260</v>
      </c>
      <c r="I4027" t="s">
        <v>22</v>
      </c>
      <c r="J4027" t="s">
        <v>22</v>
      </c>
      <c r="K4027" t="s">
        <v>53</v>
      </c>
      <c r="L4027" t="s">
        <v>2430</v>
      </c>
      <c r="O4027" s="3">
        <v>1</v>
      </c>
      <c r="P4027" s="3">
        <v>0</v>
      </c>
      <c r="Q4027" s="4">
        <v>216</v>
      </c>
      <c r="R4027" s="3">
        <v>0</v>
      </c>
      <c r="S4027" s="1"/>
      <c r="T4027" s="1"/>
      <c r="U4027" s="2"/>
    </row>
    <row r="4028" spans="1:21">
      <c r="A4028" t="s">
        <v>176</v>
      </c>
      <c r="B4028" t="s">
        <v>148</v>
      </c>
      <c r="C4028" t="s">
        <v>865</v>
      </c>
      <c r="D4028" t="s">
        <v>866</v>
      </c>
      <c r="E4028" t="s">
        <v>151</v>
      </c>
      <c r="F4028" t="s">
        <v>2431</v>
      </c>
      <c r="G4028" t="s">
        <v>25</v>
      </c>
      <c r="H4028" t="s">
        <v>63</v>
      </c>
      <c r="I4028" t="s">
        <v>35</v>
      </c>
      <c r="J4028" t="s">
        <v>35</v>
      </c>
      <c r="K4028" t="s">
        <v>41</v>
      </c>
      <c r="L4028" t="s">
        <v>2430</v>
      </c>
      <c r="O4028" s="3">
        <v>3</v>
      </c>
      <c r="P4028" s="3">
        <v>0</v>
      </c>
      <c r="Q4028" s="4">
        <v>648</v>
      </c>
      <c r="R4028" s="3">
        <v>0</v>
      </c>
      <c r="S4028" s="1"/>
      <c r="T4028" s="1"/>
      <c r="U4028" s="2"/>
    </row>
    <row r="4029" spans="1:21">
      <c r="A4029" t="s">
        <v>176</v>
      </c>
      <c r="B4029" t="s">
        <v>148</v>
      </c>
      <c r="C4029" t="s">
        <v>865</v>
      </c>
      <c r="D4029" t="s">
        <v>866</v>
      </c>
      <c r="E4029" t="s">
        <v>151</v>
      </c>
      <c r="F4029" t="s">
        <v>2839</v>
      </c>
      <c r="G4029" t="s">
        <v>25</v>
      </c>
      <c r="H4029" t="s">
        <v>1259</v>
      </c>
      <c r="I4029" t="s">
        <v>70</v>
      </c>
      <c r="J4029" t="s">
        <v>70</v>
      </c>
      <c r="K4029" t="s">
        <v>184</v>
      </c>
      <c r="L4029" t="s">
        <v>2430</v>
      </c>
      <c r="O4029" s="3">
        <v>0.25</v>
      </c>
      <c r="P4029" s="3">
        <v>0</v>
      </c>
      <c r="Q4029" s="4">
        <v>54</v>
      </c>
      <c r="R4029" s="3">
        <v>0</v>
      </c>
      <c r="S4029" s="1"/>
      <c r="T4029" s="1"/>
      <c r="U4029" s="2"/>
    </row>
    <row r="4030" spans="1:21">
      <c r="A4030" t="s">
        <v>170</v>
      </c>
      <c r="B4030" t="s">
        <v>148</v>
      </c>
      <c r="C4030" t="s">
        <v>865</v>
      </c>
      <c r="D4030" t="s">
        <v>866</v>
      </c>
      <c r="E4030" t="s">
        <v>151</v>
      </c>
      <c r="F4030" t="s">
        <v>2093</v>
      </c>
      <c r="G4030" t="s">
        <v>25</v>
      </c>
      <c r="H4030" t="s">
        <v>95</v>
      </c>
      <c r="I4030" t="s">
        <v>70</v>
      </c>
      <c r="J4030" t="s">
        <v>70</v>
      </c>
      <c r="K4030" t="s">
        <v>184</v>
      </c>
      <c r="L4030" t="s">
        <v>1512</v>
      </c>
      <c r="O4030" s="3">
        <v>0.5</v>
      </c>
      <c r="P4030" s="3">
        <v>0</v>
      </c>
      <c r="Q4030" s="4">
        <v>160</v>
      </c>
      <c r="R4030" s="3">
        <v>0</v>
      </c>
      <c r="S4030" s="1"/>
      <c r="T4030" s="1"/>
      <c r="U4030" s="2"/>
    </row>
    <row r="4031" spans="1:21">
      <c r="A4031" t="s">
        <v>170</v>
      </c>
      <c r="B4031" t="s">
        <v>148</v>
      </c>
      <c r="C4031" t="s">
        <v>865</v>
      </c>
      <c r="D4031" t="s">
        <v>866</v>
      </c>
      <c r="E4031" t="s">
        <v>151</v>
      </c>
      <c r="F4031" t="s">
        <v>484</v>
      </c>
      <c r="G4031" t="s">
        <v>47</v>
      </c>
      <c r="H4031" t="s">
        <v>48</v>
      </c>
      <c r="I4031" t="s">
        <v>22</v>
      </c>
      <c r="J4031" t="s">
        <v>22</v>
      </c>
      <c r="K4031" t="s">
        <v>105</v>
      </c>
      <c r="L4031" t="s">
        <v>1512</v>
      </c>
      <c r="O4031" s="3">
        <v>0</v>
      </c>
      <c r="P4031" s="3">
        <v>0.25</v>
      </c>
      <c r="Q4031" s="4">
        <v>0</v>
      </c>
      <c r="R4031" s="3">
        <v>80</v>
      </c>
      <c r="S4031" s="1"/>
      <c r="T4031" s="1"/>
      <c r="U4031" s="2"/>
    </row>
    <row r="4032" spans="1:21">
      <c r="A4032" t="s">
        <v>170</v>
      </c>
      <c r="B4032" t="s">
        <v>148</v>
      </c>
      <c r="C4032" t="s">
        <v>865</v>
      </c>
      <c r="D4032" t="s">
        <v>866</v>
      </c>
      <c r="E4032" t="s">
        <v>151</v>
      </c>
      <c r="F4032" t="s">
        <v>173</v>
      </c>
      <c r="G4032" t="s">
        <v>33</v>
      </c>
      <c r="H4032" t="s">
        <v>26</v>
      </c>
      <c r="I4032" t="s">
        <v>27</v>
      </c>
      <c r="J4032" t="s">
        <v>27</v>
      </c>
      <c r="K4032" t="s">
        <v>42</v>
      </c>
      <c r="L4032" t="s">
        <v>1512</v>
      </c>
      <c r="O4032" s="3">
        <v>0.58333000000000002</v>
      </c>
      <c r="P4032" s="3">
        <v>0</v>
      </c>
      <c r="Q4032" s="4">
        <v>186.67000000000002</v>
      </c>
      <c r="R4032" s="3">
        <v>0</v>
      </c>
      <c r="S4032" s="1"/>
      <c r="T4032" s="1"/>
      <c r="U4032" s="2"/>
    </row>
    <row r="4033" spans="1:21">
      <c r="A4033" t="s">
        <v>170</v>
      </c>
      <c r="B4033" t="s">
        <v>148</v>
      </c>
      <c r="C4033" t="s">
        <v>865</v>
      </c>
      <c r="D4033" t="s">
        <v>866</v>
      </c>
      <c r="E4033" t="s">
        <v>151</v>
      </c>
      <c r="F4033" t="s">
        <v>1654</v>
      </c>
      <c r="G4033" t="s">
        <v>25</v>
      </c>
      <c r="H4033" t="s">
        <v>120</v>
      </c>
      <c r="I4033" t="s">
        <v>70</v>
      </c>
      <c r="J4033" t="s">
        <v>70</v>
      </c>
      <c r="K4033" t="s">
        <v>184</v>
      </c>
      <c r="L4033" t="s">
        <v>1512</v>
      </c>
      <c r="O4033" s="3">
        <v>0</v>
      </c>
      <c r="P4033" s="3">
        <v>1</v>
      </c>
      <c r="Q4033" s="4">
        <v>0</v>
      </c>
      <c r="R4033" s="3">
        <v>320</v>
      </c>
      <c r="S4033" s="1"/>
      <c r="T4033" s="1"/>
      <c r="U4033" s="2"/>
    </row>
    <row r="4034" spans="1:21">
      <c r="A4034" t="s">
        <v>176</v>
      </c>
      <c r="B4034" t="s">
        <v>148</v>
      </c>
      <c r="C4034" t="s">
        <v>865</v>
      </c>
      <c r="D4034" t="s">
        <v>866</v>
      </c>
      <c r="E4034" t="s">
        <v>151</v>
      </c>
      <c r="F4034" t="s">
        <v>842</v>
      </c>
      <c r="G4034" t="s">
        <v>25</v>
      </c>
      <c r="H4034" t="s">
        <v>46</v>
      </c>
      <c r="I4034" t="s">
        <v>35</v>
      </c>
      <c r="J4034" t="s">
        <v>35</v>
      </c>
      <c r="K4034" t="s">
        <v>41</v>
      </c>
      <c r="L4034" t="s">
        <v>867</v>
      </c>
      <c r="O4034" s="3">
        <v>1</v>
      </c>
      <c r="P4034" s="3">
        <v>0</v>
      </c>
      <c r="Q4034" s="4">
        <v>376</v>
      </c>
      <c r="R4034" s="3">
        <v>0</v>
      </c>
      <c r="S4034" s="1"/>
      <c r="T4034" s="1"/>
      <c r="U4034" s="2"/>
    </row>
    <row r="4035" spans="1:21">
      <c r="A4035" t="s">
        <v>176</v>
      </c>
      <c r="B4035" t="s">
        <v>148</v>
      </c>
      <c r="C4035" t="s">
        <v>865</v>
      </c>
      <c r="D4035" t="s">
        <v>866</v>
      </c>
      <c r="E4035" t="s">
        <v>151</v>
      </c>
      <c r="F4035" t="s">
        <v>2658</v>
      </c>
      <c r="G4035" t="s">
        <v>25</v>
      </c>
      <c r="H4035" t="s">
        <v>180</v>
      </c>
      <c r="I4035" t="s">
        <v>27</v>
      </c>
      <c r="J4035" t="s">
        <v>27</v>
      </c>
      <c r="K4035" t="s">
        <v>181</v>
      </c>
      <c r="L4035" t="s">
        <v>867</v>
      </c>
      <c r="O4035" s="3">
        <v>0</v>
      </c>
      <c r="P4035" s="3">
        <v>0.5</v>
      </c>
      <c r="Q4035" s="4">
        <v>0</v>
      </c>
      <c r="R4035" s="3">
        <v>188</v>
      </c>
      <c r="S4035" s="1"/>
      <c r="T4035" s="1"/>
      <c r="U4035" s="2"/>
    </row>
    <row r="4036" spans="1:21">
      <c r="A4036" t="s">
        <v>176</v>
      </c>
      <c r="B4036" t="s">
        <v>148</v>
      </c>
      <c r="C4036" t="s">
        <v>865</v>
      </c>
      <c r="D4036" t="s">
        <v>866</v>
      </c>
      <c r="E4036" t="s">
        <v>151</v>
      </c>
      <c r="F4036" t="s">
        <v>2840</v>
      </c>
      <c r="G4036" t="s">
        <v>25</v>
      </c>
      <c r="H4036" t="s">
        <v>107</v>
      </c>
      <c r="I4036" t="s">
        <v>108</v>
      </c>
      <c r="J4036" t="s">
        <v>108</v>
      </c>
      <c r="K4036" t="s">
        <v>109</v>
      </c>
      <c r="L4036" t="s">
        <v>867</v>
      </c>
      <c r="O4036" s="3">
        <v>1</v>
      </c>
      <c r="P4036" s="3">
        <v>0</v>
      </c>
      <c r="Q4036" s="4">
        <v>376</v>
      </c>
      <c r="R4036" s="3">
        <v>0</v>
      </c>
      <c r="S4036" s="1"/>
      <c r="T4036" s="1"/>
      <c r="U4036" s="2"/>
    </row>
    <row r="4037" spans="1:21">
      <c r="A4037" t="s">
        <v>187</v>
      </c>
      <c r="B4037" t="s">
        <v>148</v>
      </c>
      <c r="C4037" t="s">
        <v>865</v>
      </c>
      <c r="D4037" t="s">
        <v>866</v>
      </c>
      <c r="E4037" t="s">
        <v>151</v>
      </c>
      <c r="F4037" t="s">
        <v>301</v>
      </c>
      <c r="G4037" t="s">
        <v>33</v>
      </c>
      <c r="H4037" t="s">
        <v>44</v>
      </c>
      <c r="I4037" t="s">
        <v>35</v>
      </c>
      <c r="J4037" t="s">
        <v>35</v>
      </c>
      <c r="K4037" t="s">
        <v>41</v>
      </c>
      <c r="L4037" t="s">
        <v>1776</v>
      </c>
      <c r="O4037" s="3">
        <v>2</v>
      </c>
      <c r="P4037" s="3">
        <v>0</v>
      </c>
      <c r="Q4037" s="4">
        <v>616</v>
      </c>
      <c r="R4037" s="3">
        <v>0</v>
      </c>
      <c r="S4037" s="1"/>
      <c r="T4037" s="1"/>
      <c r="U4037" s="2"/>
    </row>
    <row r="4038" spans="1:21">
      <c r="A4038" t="s">
        <v>187</v>
      </c>
      <c r="B4038" t="s">
        <v>148</v>
      </c>
      <c r="C4038" t="s">
        <v>865</v>
      </c>
      <c r="D4038" t="s">
        <v>866</v>
      </c>
      <c r="E4038" t="s">
        <v>151</v>
      </c>
      <c r="F4038" t="s">
        <v>450</v>
      </c>
      <c r="G4038" t="s">
        <v>25</v>
      </c>
      <c r="H4038" t="s">
        <v>189</v>
      </c>
      <c r="I4038" t="s">
        <v>35</v>
      </c>
      <c r="J4038" t="s">
        <v>35</v>
      </c>
      <c r="K4038" t="s">
        <v>41</v>
      </c>
      <c r="L4038" t="s">
        <v>1776</v>
      </c>
      <c r="O4038" s="3">
        <v>1</v>
      </c>
      <c r="P4038" s="3">
        <v>0</v>
      </c>
      <c r="Q4038" s="4">
        <v>320</v>
      </c>
      <c r="R4038" s="3">
        <v>0</v>
      </c>
      <c r="S4038" s="1"/>
      <c r="T4038" s="1"/>
      <c r="U4038" s="2"/>
    </row>
    <row r="4039" spans="1:21">
      <c r="A4039" t="s">
        <v>187</v>
      </c>
      <c r="B4039" t="s">
        <v>148</v>
      </c>
      <c r="C4039" t="s">
        <v>865</v>
      </c>
      <c r="D4039" t="s">
        <v>866</v>
      </c>
      <c r="E4039" t="s">
        <v>151</v>
      </c>
      <c r="F4039" t="s">
        <v>666</v>
      </c>
      <c r="G4039" t="s">
        <v>33</v>
      </c>
      <c r="H4039" t="s">
        <v>1327</v>
      </c>
      <c r="I4039" t="s">
        <v>35</v>
      </c>
      <c r="J4039" t="s">
        <v>35</v>
      </c>
      <c r="K4039" t="s">
        <v>41</v>
      </c>
      <c r="L4039" t="s">
        <v>1776</v>
      </c>
      <c r="O4039" s="3">
        <v>0.25</v>
      </c>
      <c r="P4039" s="3">
        <v>0</v>
      </c>
      <c r="Q4039" s="4">
        <v>80</v>
      </c>
      <c r="R4039" s="3">
        <v>0</v>
      </c>
      <c r="S4039" s="1"/>
      <c r="T4039" s="1"/>
      <c r="U4039" s="2"/>
    </row>
    <row r="4040" spans="1:21">
      <c r="A4040" t="s">
        <v>170</v>
      </c>
      <c r="B4040" t="s">
        <v>148</v>
      </c>
      <c r="C4040" t="s">
        <v>865</v>
      </c>
      <c r="D4040" t="s">
        <v>866</v>
      </c>
      <c r="E4040" t="s">
        <v>151</v>
      </c>
      <c r="F4040" t="s">
        <v>2658</v>
      </c>
      <c r="G4040" t="s">
        <v>25</v>
      </c>
      <c r="H4040" t="s">
        <v>180</v>
      </c>
      <c r="I4040" t="s">
        <v>27</v>
      </c>
      <c r="J4040" t="s">
        <v>27</v>
      </c>
      <c r="K4040" t="s">
        <v>181</v>
      </c>
      <c r="L4040" t="s">
        <v>1585</v>
      </c>
      <c r="O4040" s="3">
        <v>0</v>
      </c>
      <c r="P4040" s="3">
        <v>0.5</v>
      </c>
      <c r="Q4040" s="4">
        <v>0</v>
      </c>
      <c r="R4040" s="3">
        <v>160</v>
      </c>
      <c r="S4040" s="1"/>
      <c r="T4040" s="1"/>
      <c r="U4040" s="2"/>
    </row>
    <row r="4041" spans="1:21">
      <c r="A4041" t="s">
        <v>170</v>
      </c>
      <c r="B4041" t="s">
        <v>148</v>
      </c>
      <c r="C4041" t="s">
        <v>865</v>
      </c>
      <c r="D4041" t="s">
        <v>866</v>
      </c>
      <c r="E4041" t="s">
        <v>151</v>
      </c>
      <c r="F4041" t="s">
        <v>484</v>
      </c>
      <c r="G4041" t="s">
        <v>47</v>
      </c>
      <c r="H4041" t="s">
        <v>48</v>
      </c>
      <c r="I4041" t="s">
        <v>22</v>
      </c>
      <c r="J4041" t="s">
        <v>22</v>
      </c>
      <c r="K4041" t="s">
        <v>105</v>
      </c>
      <c r="L4041" t="s">
        <v>1585</v>
      </c>
      <c r="O4041" s="3">
        <v>0</v>
      </c>
      <c r="P4041" s="3">
        <v>0.25</v>
      </c>
      <c r="Q4041" s="4">
        <v>0</v>
      </c>
      <c r="R4041" s="3">
        <v>80</v>
      </c>
      <c r="S4041" s="1"/>
      <c r="T4041" s="1"/>
      <c r="U4041" s="2"/>
    </row>
    <row r="4042" spans="1:21">
      <c r="A4042" t="s">
        <v>170</v>
      </c>
      <c r="B4042" t="s">
        <v>148</v>
      </c>
      <c r="C4042" t="s">
        <v>865</v>
      </c>
      <c r="D4042" t="s">
        <v>866</v>
      </c>
      <c r="E4042" t="s">
        <v>151</v>
      </c>
      <c r="F4042" t="s">
        <v>303</v>
      </c>
      <c r="G4042" t="s">
        <v>25</v>
      </c>
      <c r="H4042" t="s">
        <v>189</v>
      </c>
      <c r="I4042" t="s">
        <v>35</v>
      </c>
      <c r="J4042" t="s">
        <v>35</v>
      </c>
      <c r="K4042" t="s">
        <v>41</v>
      </c>
      <c r="L4042" t="s">
        <v>1585</v>
      </c>
      <c r="O4042" s="3">
        <v>0</v>
      </c>
      <c r="P4042" s="3">
        <v>1</v>
      </c>
      <c r="Q4042" s="4">
        <v>0</v>
      </c>
      <c r="R4042" s="3">
        <v>320</v>
      </c>
      <c r="S4042" s="1"/>
      <c r="T4042" s="1"/>
      <c r="U4042" s="2"/>
    </row>
    <row r="4043" spans="1:21">
      <c r="A4043" t="s">
        <v>170</v>
      </c>
      <c r="B4043" t="s">
        <v>148</v>
      </c>
      <c r="C4043" t="s">
        <v>865</v>
      </c>
      <c r="D4043" t="s">
        <v>866</v>
      </c>
      <c r="E4043" t="s">
        <v>151</v>
      </c>
      <c r="F4043" t="s">
        <v>2061</v>
      </c>
      <c r="G4043" t="s">
        <v>25</v>
      </c>
      <c r="H4043" t="s">
        <v>46</v>
      </c>
      <c r="I4043" t="s">
        <v>35</v>
      </c>
      <c r="J4043" t="s">
        <v>35</v>
      </c>
      <c r="K4043" t="s">
        <v>41</v>
      </c>
      <c r="L4043" t="s">
        <v>1585</v>
      </c>
      <c r="O4043" s="3">
        <v>0</v>
      </c>
      <c r="P4043" s="3">
        <v>0.5</v>
      </c>
      <c r="Q4043" s="4">
        <v>0</v>
      </c>
      <c r="R4043" s="3">
        <v>160</v>
      </c>
      <c r="S4043" s="1"/>
      <c r="T4043" s="1"/>
      <c r="U4043" s="2"/>
    </row>
    <row r="4044" spans="1:21">
      <c r="A4044" t="s">
        <v>170</v>
      </c>
      <c r="B4044" t="s">
        <v>148</v>
      </c>
      <c r="C4044" t="s">
        <v>865</v>
      </c>
      <c r="D4044" t="s">
        <v>866</v>
      </c>
      <c r="E4044" t="s">
        <v>151</v>
      </c>
      <c r="F4044" t="s">
        <v>839</v>
      </c>
      <c r="G4044" t="s">
        <v>25</v>
      </c>
      <c r="H4044" t="s">
        <v>69</v>
      </c>
      <c r="I4044" t="s">
        <v>70</v>
      </c>
      <c r="J4044" t="s">
        <v>70</v>
      </c>
      <c r="K4044" t="s">
        <v>202</v>
      </c>
      <c r="L4044" t="s">
        <v>1585</v>
      </c>
      <c r="O4044" s="3">
        <v>0</v>
      </c>
      <c r="P4044" s="3">
        <v>0.25</v>
      </c>
      <c r="Q4044" s="4">
        <v>0</v>
      </c>
      <c r="R4044" s="3">
        <v>80</v>
      </c>
      <c r="S4044" s="1"/>
      <c r="T4044" s="1"/>
      <c r="U4044" s="2"/>
    </row>
    <row r="4045" spans="1:21">
      <c r="A4045" t="s">
        <v>170</v>
      </c>
      <c r="B4045" t="s">
        <v>148</v>
      </c>
      <c r="C4045" t="s">
        <v>865</v>
      </c>
      <c r="D4045" t="s">
        <v>866</v>
      </c>
      <c r="E4045" t="s">
        <v>151</v>
      </c>
      <c r="F4045" t="s">
        <v>173</v>
      </c>
      <c r="G4045" t="s">
        <v>33</v>
      </c>
      <c r="H4045" t="s">
        <v>26</v>
      </c>
      <c r="I4045" t="s">
        <v>27</v>
      </c>
      <c r="J4045" t="s">
        <v>27</v>
      </c>
      <c r="K4045" t="s">
        <v>42</v>
      </c>
      <c r="L4045" t="s">
        <v>1585</v>
      </c>
      <c r="O4045" s="3">
        <v>0</v>
      </c>
      <c r="P4045" s="3">
        <v>8.3330000000000001E-2</v>
      </c>
      <c r="Q4045" s="4">
        <v>0</v>
      </c>
      <c r="R4045" s="3">
        <v>26.67</v>
      </c>
      <c r="S4045" s="1"/>
      <c r="T4045" s="1"/>
      <c r="U4045" s="2"/>
    </row>
    <row r="4046" spans="1:21">
      <c r="A4046" t="s">
        <v>868</v>
      </c>
      <c r="B4046" t="s">
        <v>127</v>
      </c>
      <c r="C4046" t="s">
        <v>1369</v>
      </c>
      <c r="D4046" t="s">
        <v>869</v>
      </c>
      <c r="E4046" t="s">
        <v>129</v>
      </c>
      <c r="F4046" t="s">
        <v>1334</v>
      </c>
      <c r="G4046" t="s">
        <v>33</v>
      </c>
      <c r="H4046" t="s">
        <v>76</v>
      </c>
      <c r="I4046" t="s">
        <v>27</v>
      </c>
      <c r="J4046" t="s">
        <v>27</v>
      </c>
      <c r="K4046" t="s">
        <v>247</v>
      </c>
      <c r="L4046" t="s">
        <v>870</v>
      </c>
      <c r="O4046" s="3">
        <v>1</v>
      </c>
      <c r="P4046" s="3">
        <v>1</v>
      </c>
      <c r="Q4046" s="4">
        <v>148</v>
      </c>
      <c r="R4046" s="3">
        <v>148</v>
      </c>
      <c r="S4046" s="1"/>
      <c r="T4046" s="1"/>
      <c r="U4046" s="2"/>
    </row>
    <row r="4047" spans="1:21">
      <c r="A4047" t="s">
        <v>868</v>
      </c>
      <c r="B4047" t="s">
        <v>127</v>
      </c>
      <c r="C4047" t="s">
        <v>1369</v>
      </c>
      <c r="D4047" t="s">
        <v>869</v>
      </c>
      <c r="E4047" t="s">
        <v>129</v>
      </c>
      <c r="F4047" t="s">
        <v>2047</v>
      </c>
      <c r="G4047" t="s">
        <v>21</v>
      </c>
      <c r="H4047" t="s">
        <v>38</v>
      </c>
      <c r="I4047" t="s">
        <v>22</v>
      </c>
      <c r="J4047" t="s">
        <v>22</v>
      </c>
      <c r="K4047" t="s">
        <v>39</v>
      </c>
      <c r="L4047" t="s">
        <v>870</v>
      </c>
      <c r="O4047" s="3">
        <v>0</v>
      </c>
      <c r="P4047" s="3">
        <v>0.25</v>
      </c>
      <c r="Q4047" s="4">
        <v>0</v>
      </c>
      <c r="R4047" s="3">
        <v>37</v>
      </c>
      <c r="S4047" s="1"/>
      <c r="T4047" s="1"/>
      <c r="U4047" s="2"/>
    </row>
    <row r="4048" spans="1:21">
      <c r="A4048" t="s">
        <v>868</v>
      </c>
      <c r="B4048" t="s">
        <v>127</v>
      </c>
      <c r="C4048" t="s">
        <v>1369</v>
      </c>
      <c r="D4048" t="s">
        <v>869</v>
      </c>
      <c r="E4048" t="s">
        <v>129</v>
      </c>
      <c r="F4048" t="s">
        <v>558</v>
      </c>
      <c r="G4048" t="s">
        <v>21</v>
      </c>
      <c r="H4048" t="s">
        <v>1614</v>
      </c>
      <c r="I4048" t="s">
        <v>22</v>
      </c>
      <c r="J4048" t="s">
        <v>22</v>
      </c>
      <c r="K4048" t="s">
        <v>105</v>
      </c>
      <c r="L4048" t="s">
        <v>870</v>
      </c>
      <c r="O4048" s="3">
        <v>1</v>
      </c>
      <c r="P4048" s="3">
        <v>1</v>
      </c>
      <c r="Q4048" s="4">
        <v>148</v>
      </c>
      <c r="R4048" s="3">
        <v>148</v>
      </c>
      <c r="S4048" s="1"/>
      <c r="T4048" s="1"/>
      <c r="U4048" s="2"/>
    </row>
    <row r="4049" spans="1:21">
      <c r="A4049" t="s">
        <v>868</v>
      </c>
      <c r="B4049" t="s">
        <v>127</v>
      </c>
      <c r="C4049" t="s">
        <v>1369</v>
      </c>
      <c r="D4049" t="s">
        <v>869</v>
      </c>
      <c r="E4049" t="s">
        <v>129</v>
      </c>
      <c r="F4049" t="s">
        <v>559</v>
      </c>
      <c r="G4049" t="s">
        <v>47</v>
      </c>
      <c r="H4049" t="s">
        <v>48</v>
      </c>
      <c r="I4049" t="s">
        <v>22</v>
      </c>
      <c r="J4049" t="s">
        <v>22</v>
      </c>
      <c r="K4049" t="s">
        <v>49</v>
      </c>
      <c r="L4049" t="s">
        <v>870</v>
      </c>
      <c r="O4049" s="3">
        <v>1</v>
      </c>
      <c r="P4049" s="3">
        <v>0</v>
      </c>
      <c r="Q4049" s="4">
        <v>148</v>
      </c>
      <c r="R4049" s="3">
        <v>0</v>
      </c>
      <c r="S4049" s="1"/>
      <c r="T4049" s="1"/>
      <c r="U4049" s="2"/>
    </row>
    <row r="4050" spans="1:21">
      <c r="A4050" t="s">
        <v>868</v>
      </c>
      <c r="B4050" t="s">
        <v>127</v>
      </c>
      <c r="C4050" t="s">
        <v>1369</v>
      </c>
      <c r="D4050" t="s">
        <v>869</v>
      </c>
      <c r="E4050" t="s">
        <v>129</v>
      </c>
      <c r="F4050" t="s">
        <v>293</v>
      </c>
      <c r="G4050" t="s">
        <v>33</v>
      </c>
      <c r="H4050" t="s">
        <v>69</v>
      </c>
      <c r="I4050" t="s">
        <v>70</v>
      </c>
      <c r="J4050" t="s">
        <v>70</v>
      </c>
      <c r="K4050" t="s">
        <v>202</v>
      </c>
      <c r="L4050" t="s">
        <v>870</v>
      </c>
      <c r="O4050" s="3">
        <v>0</v>
      </c>
      <c r="P4050" s="3">
        <v>0</v>
      </c>
      <c r="Q4050" s="4">
        <v>0</v>
      </c>
      <c r="R4050" s="3">
        <v>0</v>
      </c>
      <c r="S4050" s="1"/>
      <c r="T4050" s="1"/>
      <c r="U4050" s="2"/>
    </row>
    <row r="4051" spans="1:21">
      <c r="A4051" t="s">
        <v>868</v>
      </c>
      <c r="B4051" t="s">
        <v>127</v>
      </c>
      <c r="C4051" t="s">
        <v>1369</v>
      </c>
      <c r="D4051" t="s">
        <v>869</v>
      </c>
      <c r="E4051" t="s">
        <v>129</v>
      </c>
      <c r="F4051" t="s">
        <v>131</v>
      </c>
      <c r="G4051" t="s">
        <v>25</v>
      </c>
      <c r="H4051" t="s">
        <v>67</v>
      </c>
      <c r="I4051" t="s">
        <v>35</v>
      </c>
      <c r="J4051" t="s">
        <v>35</v>
      </c>
      <c r="K4051" t="s">
        <v>41</v>
      </c>
      <c r="L4051" t="s">
        <v>870</v>
      </c>
      <c r="O4051" s="3">
        <v>1</v>
      </c>
      <c r="P4051" s="3">
        <v>2</v>
      </c>
      <c r="Q4051" s="4">
        <v>148</v>
      </c>
      <c r="R4051" s="3">
        <v>296</v>
      </c>
      <c r="S4051" s="1"/>
      <c r="T4051" s="1"/>
      <c r="U4051" s="2"/>
    </row>
    <row r="4052" spans="1:21">
      <c r="A4052" t="s">
        <v>868</v>
      </c>
      <c r="B4052" t="s">
        <v>127</v>
      </c>
      <c r="C4052" t="s">
        <v>1369</v>
      </c>
      <c r="D4052" t="s">
        <v>869</v>
      </c>
      <c r="E4052" t="s">
        <v>129</v>
      </c>
      <c r="F4052" t="s">
        <v>132</v>
      </c>
      <c r="G4052" t="s">
        <v>25</v>
      </c>
      <c r="H4052" t="s">
        <v>67</v>
      </c>
      <c r="I4052" t="s">
        <v>35</v>
      </c>
      <c r="J4052" t="s">
        <v>35</v>
      </c>
      <c r="K4052" t="s">
        <v>41</v>
      </c>
      <c r="L4052" t="s">
        <v>870</v>
      </c>
      <c r="O4052" s="3">
        <v>1</v>
      </c>
      <c r="P4052" s="3">
        <v>0</v>
      </c>
      <c r="Q4052" s="4">
        <v>148</v>
      </c>
      <c r="R4052" s="3">
        <v>0</v>
      </c>
      <c r="S4052" s="1"/>
      <c r="T4052" s="1"/>
      <c r="U4052" s="2"/>
    </row>
    <row r="4053" spans="1:21">
      <c r="A4053" t="s">
        <v>868</v>
      </c>
      <c r="B4053" t="s">
        <v>127</v>
      </c>
      <c r="C4053" t="s">
        <v>1369</v>
      </c>
      <c r="D4053" t="s">
        <v>869</v>
      </c>
      <c r="E4053" t="s">
        <v>129</v>
      </c>
      <c r="F4053" t="s">
        <v>123</v>
      </c>
      <c r="G4053" t="s">
        <v>21</v>
      </c>
      <c r="H4053" t="s">
        <v>84</v>
      </c>
      <c r="I4053" t="s">
        <v>22</v>
      </c>
      <c r="J4053" t="s">
        <v>22</v>
      </c>
      <c r="K4053" t="s">
        <v>66</v>
      </c>
      <c r="L4053" t="s">
        <v>870</v>
      </c>
      <c r="O4053" s="3">
        <v>1</v>
      </c>
      <c r="P4053" s="3">
        <v>0</v>
      </c>
      <c r="Q4053" s="4">
        <v>148</v>
      </c>
      <c r="R4053" s="3">
        <v>0</v>
      </c>
      <c r="S4053" s="1"/>
      <c r="T4053" s="1"/>
      <c r="U4053" s="2"/>
    </row>
    <row r="4054" spans="1:21">
      <c r="A4054" t="s">
        <v>868</v>
      </c>
      <c r="B4054" t="s">
        <v>127</v>
      </c>
      <c r="C4054" t="s">
        <v>1369</v>
      </c>
      <c r="D4054" t="s">
        <v>869</v>
      </c>
      <c r="E4054" t="s">
        <v>129</v>
      </c>
      <c r="F4054" t="s">
        <v>2338</v>
      </c>
      <c r="G4054" t="s">
        <v>21</v>
      </c>
      <c r="H4054" t="s">
        <v>30</v>
      </c>
      <c r="I4054" t="s">
        <v>22</v>
      </c>
      <c r="J4054" t="s">
        <v>22</v>
      </c>
      <c r="K4054" t="s">
        <v>66</v>
      </c>
      <c r="L4054" t="s">
        <v>870</v>
      </c>
      <c r="O4054" s="3">
        <v>0</v>
      </c>
      <c r="P4054" s="3">
        <v>1</v>
      </c>
      <c r="Q4054" s="4">
        <v>0</v>
      </c>
      <c r="R4054" s="3">
        <v>148</v>
      </c>
      <c r="S4054" s="1"/>
      <c r="T4054" s="1"/>
      <c r="U4054" s="2"/>
    </row>
    <row r="4055" spans="1:21">
      <c r="A4055" t="s">
        <v>868</v>
      </c>
      <c r="B4055" t="s">
        <v>127</v>
      </c>
      <c r="C4055" t="s">
        <v>1369</v>
      </c>
      <c r="D4055" t="s">
        <v>869</v>
      </c>
      <c r="E4055" t="s">
        <v>129</v>
      </c>
      <c r="F4055" t="s">
        <v>133</v>
      </c>
      <c r="G4055" t="s">
        <v>33</v>
      </c>
      <c r="H4055" t="s">
        <v>30</v>
      </c>
      <c r="I4055" t="s">
        <v>22</v>
      </c>
      <c r="J4055" t="s">
        <v>108</v>
      </c>
      <c r="K4055" t="s">
        <v>121</v>
      </c>
      <c r="L4055" t="s">
        <v>870</v>
      </c>
      <c r="O4055" s="3">
        <v>0</v>
      </c>
      <c r="P4055" s="3">
        <v>1</v>
      </c>
      <c r="Q4055" s="4">
        <v>0</v>
      </c>
      <c r="R4055" s="3">
        <v>148</v>
      </c>
      <c r="S4055" s="1"/>
      <c r="T4055" s="1"/>
      <c r="U4055" s="2"/>
    </row>
    <row r="4056" spans="1:21">
      <c r="A4056" t="s">
        <v>868</v>
      </c>
      <c r="B4056" t="s">
        <v>127</v>
      </c>
      <c r="C4056" t="s">
        <v>1369</v>
      </c>
      <c r="D4056" t="s">
        <v>869</v>
      </c>
      <c r="E4056" t="s">
        <v>129</v>
      </c>
      <c r="F4056" t="s">
        <v>725</v>
      </c>
      <c r="G4056" t="s">
        <v>33</v>
      </c>
      <c r="H4056" t="s">
        <v>116</v>
      </c>
      <c r="I4056" t="s">
        <v>108</v>
      </c>
      <c r="J4056" t="s">
        <v>108</v>
      </c>
      <c r="K4056" t="s">
        <v>117</v>
      </c>
      <c r="L4056" t="s">
        <v>871</v>
      </c>
      <c r="O4056" s="3">
        <v>1</v>
      </c>
      <c r="P4056" s="3">
        <v>1</v>
      </c>
      <c r="Q4056" s="4">
        <v>148</v>
      </c>
      <c r="R4056" s="3">
        <v>148</v>
      </c>
      <c r="S4056" s="1"/>
      <c r="T4056" s="1"/>
      <c r="U4056" s="2"/>
    </row>
    <row r="4057" spans="1:21">
      <c r="A4057" t="s">
        <v>868</v>
      </c>
      <c r="B4057" t="s">
        <v>127</v>
      </c>
      <c r="C4057" t="s">
        <v>1369</v>
      </c>
      <c r="D4057" t="s">
        <v>869</v>
      </c>
      <c r="E4057" t="s">
        <v>129</v>
      </c>
      <c r="F4057" t="s">
        <v>214</v>
      </c>
      <c r="G4057" t="s">
        <v>21</v>
      </c>
      <c r="H4057" t="s">
        <v>1614</v>
      </c>
      <c r="I4057" t="s">
        <v>22</v>
      </c>
      <c r="J4057" t="s">
        <v>22</v>
      </c>
      <c r="K4057" t="s">
        <v>66</v>
      </c>
      <c r="L4057" t="s">
        <v>871</v>
      </c>
      <c r="O4057" s="3">
        <v>1</v>
      </c>
      <c r="P4057" s="3">
        <v>0</v>
      </c>
      <c r="Q4057" s="4">
        <v>148</v>
      </c>
      <c r="R4057" s="3">
        <v>0</v>
      </c>
      <c r="S4057" s="1"/>
      <c r="T4057" s="1"/>
      <c r="U4057" s="2"/>
    </row>
    <row r="4058" spans="1:21">
      <c r="A4058" t="s">
        <v>868</v>
      </c>
      <c r="B4058" t="s">
        <v>127</v>
      </c>
      <c r="C4058" t="s">
        <v>1369</v>
      </c>
      <c r="D4058" t="s">
        <v>869</v>
      </c>
      <c r="E4058" t="s">
        <v>129</v>
      </c>
      <c r="F4058" t="s">
        <v>2264</v>
      </c>
      <c r="G4058" t="s">
        <v>25</v>
      </c>
      <c r="H4058" t="s">
        <v>67</v>
      </c>
      <c r="I4058" t="s">
        <v>35</v>
      </c>
      <c r="J4058" t="s">
        <v>35</v>
      </c>
      <c r="K4058" t="s">
        <v>41</v>
      </c>
      <c r="L4058" t="s">
        <v>871</v>
      </c>
      <c r="O4058" s="3">
        <v>0</v>
      </c>
      <c r="P4058" s="3">
        <v>0.66666000000000003</v>
      </c>
      <c r="Q4058" s="4">
        <v>0</v>
      </c>
      <c r="R4058" s="3">
        <v>98.67</v>
      </c>
      <c r="S4058" s="1"/>
      <c r="T4058" s="1"/>
      <c r="U4058" s="2"/>
    </row>
    <row r="4059" spans="1:21">
      <c r="A4059" t="s">
        <v>868</v>
      </c>
      <c r="B4059" t="s">
        <v>127</v>
      </c>
      <c r="C4059" t="s">
        <v>1369</v>
      </c>
      <c r="D4059" t="s">
        <v>869</v>
      </c>
      <c r="E4059" t="s">
        <v>129</v>
      </c>
      <c r="F4059" t="s">
        <v>1671</v>
      </c>
      <c r="G4059" t="s">
        <v>25</v>
      </c>
      <c r="H4059" t="s">
        <v>142</v>
      </c>
      <c r="I4059" t="s">
        <v>108</v>
      </c>
      <c r="J4059" t="s">
        <v>108</v>
      </c>
      <c r="K4059" t="s">
        <v>109</v>
      </c>
      <c r="L4059" t="s">
        <v>871</v>
      </c>
      <c r="O4059" s="3">
        <v>0</v>
      </c>
      <c r="P4059" s="3">
        <v>1</v>
      </c>
      <c r="Q4059" s="4">
        <v>0</v>
      </c>
      <c r="R4059" s="3">
        <v>148</v>
      </c>
      <c r="S4059" s="1"/>
      <c r="T4059" s="1"/>
      <c r="U4059" s="2"/>
    </row>
    <row r="4060" spans="1:21">
      <c r="A4060" t="s">
        <v>868</v>
      </c>
      <c r="B4060" t="s">
        <v>127</v>
      </c>
      <c r="C4060" t="s">
        <v>1369</v>
      </c>
      <c r="D4060" t="s">
        <v>869</v>
      </c>
      <c r="E4060" t="s">
        <v>129</v>
      </c>
      <c r="F4060" t="s">
        <v>293</v>
      </c>
      <c r="G4060" t="s">
        <v>33</v>
      </c>
      <c r="H4060" t="s">
        <v>69</v>
      </c>
      <c r="I4060" t="s">
        <v>70</v>
      </c>
      <c r="J4060" t="s">
        <v>70</v>
      </c>
      <c r="K4060" t="s">
        <v>202</v>
      </c>
      <c r="L4060" t="s">
        <v>871</v>
      </c>
      <c r="O4060" s="3">
        <v>0</v>
      </c>
      <c r="P4060" s="3">
        <v>0.33333000000000002</v>
      </c>
      <c r="Q4060" s="4">
        <v>0</v>
      </c>
      <c r="R4060" s="3">
        <v>49.33</v>
      </c>
      <c r="S4060" s="1"/>
      <c r="T4060" s="1"/>
      <c r="U4060" s="2"/>
    </row>
    <row r="4061" spans="1:21">
      <c r="A4061" t="s">
        <v>868</v>
      </c>
      <c r="B4061" t="s">
        <v>127</v>
      </c>
      <c r="C4061" t="s">
        <v>1369</v>
      </c>
      <c r="D4061" t="s">
        <v>869</v>
      </c>
      <c r="E4061" t="s">
        <v>129</v>
      </c>
      <c r="F4061" t="s">
        <v>2024</v>
      </c>
      <c r="G4061" t="s">
        <v>33</v>
      </c>
      <c r="H4061" t="s">
        <v>1549</v>
      </c>
      <c r="I4061" t="s">
        <v>70</v>
      </c>
      <c r="J4061" t="s">
        <v>70</v>
      </c>
      <c r="K4061" t="s">
        <v>184</v>
      </c>
      <c r="L4061" t="s">
        <v>871</v>
      </c>
      <c r="O4061" s="3">
        <v>1</v>
      </c>
      <c r="P4061" s="3">
        <v>0</v>
      </c>
      <c r="Q4061" s="4">
        <v>148</v>
      </c>
      <c r="R4061" s="3">
        <v>0</v>
      </c>
      <c r="S4061" s="1"/>
      <c r="T4061" s="1"/>
      <c r="U4061" s="2"/>
    </row>
    <row r="4062" spans="1:21">
      <c r="A4062" t="s">
        <v>868</v>
      </c>
      <c r="B4062" t="s">
        <v>127</v>
      </c>
      <c r="C4062" t="s">
        <v>1369</v>
      </c>
      <c r="D4062" t="s">
        <v>869</v>
      </c>
      <c r="E4062" t="s">
        <v>129</v>
      </c>
      <c r="F4062" t="s">
        <v>977</v>
      </c>
      <c r="G4062" t="s">
        <v>21</v>
      </c>
      <c r="H4062" t="s">
        <v>1614</v>
      </c>
      <c r="I4062" t="s">
        <v>22</v>
      </c>
      <c r="J4062" t="s">
        <v>22</v>
      </c>
      <c r="K4062" t="s">
        <v>39</v>
      </c>
      <c r="L4062" t="s">
        <v>871</v>
      </c>
      <c r="O4062" s="3">
        <v>0</v>
      </c>
      <c r="P4062" s="3">
        <v>1</v>
      </c>
      <c r="Q4062" s="4">
        <v>0</v>
      </c>
      <c r="R4062" s="3">
        <v>148</v>
      </c>
      <c r="S4062" s="1"/>
      <c r="T4062" s="1"/>
      <c r="U4062" s="2"/>
    </row>
    <row r="4063" spans="1:21">
      <c r="A4063" t="s">
        <v>868</v>
      </c>
      <c r="B4063" t="s">
        <v>127</v>
      </c>
      <c r="C4063" t="s">
        <v>1369</v>
      </c>
      <c r="D4063" t="s">
        <v>869</v>
      </c>
      <c r="E4063" t="s">
        <v>129</v>
      </c>
      <c r="F4063" t="s">
        <v>145</v>
      </c>
      <c r="G4063" t="s">
        <v>21</v>
      </c>
      <c r="H4063" t="s">
        <v>72</v>
      </c>
      <c r="I4063" t="s">
        <v>22</v>
      </c>
      <c r="J4063" t="s">
        <v>22</v>
      </c>
      <c r="K4063" t="s">
        <v>73</v>
      </c>
      <c r="L4063" t="s">
        <v>871</v>
      </c>
      <c r="O4063" s="3">
        <v>0.5</v>
      </c>
      <c r="P4063" s="3">
        <v>0.16666</v>
      </c>
      <c r="Q4063" s="4">
        <v>74</v>
      </c>
      <c r="R4063" s="3">
        <v>24.67</v>
      </c>
      <c r="S4063" s="1"/>
      <c r="T4063" s="1"/>
      <c r="U4063" s="2"/>
    </row>
    <row r="4064" spans="1:21">
      <c r="A4064" t="s">
        <v>868</v>
      </c>
      <c r="B4064" t="s">
        <v>127</v>
      </c>
      <c r="C4064" t="s">
        <v>1369</v>
      </c>
      <c r="D4064" t="s">
        <v>869</v>
      </c>
      <c r="E4064" t="s">
        <v>129</v>
      </c>
      <c r="F4064" t="s">
        <v>133</v>
      </c>
      <c r="G4064" t="s">
        <v>33</v>
      </c>
      <c r="H4064" t="s">
        <v>30</v>
      </c>
      <c r="I4064" t="s">
        <v>22</v>
      </c>
      <c r="J4064" t="s">
        <v>108</v>
      </c>
      <c r="K4064" t="s">
        <v>121</v>
      </c>
      <c r="L4064" t="s">
        <v>871</v>
      </c>
      <c r="O4064" s="3">
        <v>0</v>
      </c>
      <c r="P4064" s="3">
        <v>1</v>
      </c>
      <c r="Q4064" s="4">
        <v>0</v>
      </c>
      <c r="R4064" s="3">
        <v>148</v>
      </c>
      <c r="S4064" s="1"/>
      <c r="T4064" s="1"/>
      <c r="U4064" s="2"/>
    </row>
    <row r="4065" spans="1:21">
      <c r="A4065" t="s">
        <v>868</v>
      </c>
      <c r="B4065" t="s">
        <v>127</v>
      </c>
      <c r="C4065" t="s">
        <v>1369</v>
      </c>
      <c r="D4065" t="s">
        <v>869</v>
      </c>
      <c r="E4065" t="s">
        <v>129</v>
      </c>
      <c r="F4065" t="s">
        <v>134</v>
      </c>
      <c r="G4065" t="s">
        <v>47</v>
      </c>
      <c r="H4065" t="s">
        <v>48</v>
      </c>
      <c r="I4065" t="s">
        <v>22</v>
      </c>
      <c r="J4065" t="s">
        <v>22</v>
      </c>
      <c r="K4065" t="s">
        <v>135</v>
      </c>
      <c r="L4065" t="s">
        <v>872</v>
      </c>
      <c r="O4065" s="3">
        <v>0</v>
      </c>
      <c r="P4065" s="3">
        <v>0.66666999999999998</v>
      </c>
      <c r="Q4065" s="4">
        <v>0</v>
      </c>
      <c r="R4065" s="3">
        <v>106.67</v>
      </c>
      <c r="S4065" s="1"/>
      <c r="T4065" s="1"/>
      <c r="U4065" s="2"/>
    </row>
    <row r="4066" spans="1:21">
      <c r="A4066" t="s">
        <v>868</v>
      </c>
      <c r="B4066" t="s">
        <v>127</v>
      </c>
      <c r="C4066" t="s">
        <v>1369</v>
      </c>
      <c r="D4066" t="s">
        <v>869</v>
      </c>
      <c r="E4066" t="s">
        <v>129</v>
      </c>
      <c r="F4066" t="s">
        <v>2027</v>
      </c>
      <c r="G4066" t="s">
        <v>25</v>
      </c>
      <c r="H4066" t="s">
        <v>180</v>
      </c>
      <c r="I4066" t="s">
        <v>27</v>
      </c>
      <c r="J4066" t="s">
        <v>27</v>
      </c>
      <c r="K4066" t="s">
        <v>181</v>
      </c>
      <c r="L4066" t="s">
        <v>872</v>
      </c>
      <c r="O4066" s="3">
        <v>3</v>
      </c>
      <c r="P4066" s="3">
        <v>0</v>
      </c>
      <c r="Q4066" s="4">
        <v>480</v>
      </c>
      <c r="R4066" s="3">
        <v>0</v>
      </c>
      <c r="S4066" s="1"/>
      <c r="T4066" s="1"/>
      <c r="U4066" s="2"/>
    </row>
    <row r="4067" spans="1:21">
      <c r="A4067" t="s">
        <v>873</v>
      </c>
      <c r="B4067" t="s">
        <v>229</v>
      </c>
      <c r="C4067" t="s">
        <v>874</v>
      </c>
      <c r="D4067" t="s">
        <v>875</v>
      </c>
      <c r="E4067" t="s">
        <v>876</v>
      </c>
      <c r="F4067" t="s">
        <v>323</v>
      </c>
      <c r="G4067" t="s">
        <v>25</v>
      </c>
      <c r="H4067" t="s">
        <v>46</v>
      </c>
      <c r="I4067" t="s">
        <v>35</v>
      </c>
      <c r="J4067" t="s">
        <v>35</v>
      </c>
      <c r="K4067" t="s">
        <v>41</v>
      </c>
      <c r="L4067" t="s">
        <v>1586</v>
      </c>
      <c r="O4067" s="3">
        <v>0</v>
      </c>
      <c r="P4067" s="3">
        <v>1</v>
      </c>
      <c r="Q4067" s="4">
        <v>0</v>
      </c>
      <c r="R4067" s="3">
        <v>208</v>
      </c>
      <c r="S4067" s="1"/>
      <c r="T4067" s="1"/>
      <c r="U4067" s="2"/>
    </row>
    <row r="4068" spans="1:21">
      <c r="A4068" t="s">
        <v>873</v>
      </c>
      <c r="B4068" t="s">
        <v>229</v>
      </c>
      <c r="C4068" t="s">
        <v>874</v>
      </c>
      <c r="D4068" t="s">
        <v>875</v>
      </c>
      <c r="E4068" t="s">
        <v>876</v>
      </c>
      <c r="F4068" t="s">
        <v>636</v>
      </c>
      <c r="G4068" t="s">
        <v>25</v>
      </c>
      <c r="H4068" t="s">
        <v>46</v>
      </c>
      <c r="I4068" t="s">
        <v>35</v>
      </c>
      <c r="J4068" t="s">
        <v>35</v>
      </c>
      <c r="K4068" t="s">
        <v>41</v>
      </c>
      <c r="L4068" t="s">
        <v>1586</v>
      </c>
      <c r="O4068" s="3">
        <v>0</v>
      </c>
      <c r="P4068" s="3">
        <v>1</v>
      </c>
      <c r="Q4068" s="4">
        <v>0</v>
      </c>
      <c r="R4068" s="3">
        <v>208</v>
      </c>
      <c r="S4068" s="1"/>
      <c r="T4068" s="1"/>
      <c r="U4068" s="2"/>
    </row>
    <row r="4069" spans="1:21">
      <c r="A4069" t="s">
        <v>873</v>
      </c>
      <c r="B4069" t="s">
        <v>229</v>
      </c>
      <c r="C4069" t="s">
        <v>874</v>
      </c>
      <c r="D4069" t="s">
        <v>875</v>
      </c>
      <c r="E4069" t="s">
        <v>876</v>
      </c>
      <c r="F4069" t="s">
        <v>350</v>
      </c>
      <c r="G4069" t="s">
        <v>25</v>
      </c>
      <c r="H4069" t="s">
        <v>46</v>
      </c>
      <c r="I4069" t="s">
        <v>35</v>
      </c>
      <c r="J4069" t="s">
        <v>35</v>
      </c>
      <c r="K4069" t="s">
        <v>41</v>
      </c>
      <c r="L4069" t="s">
        <v>1586</v>
      </c>
      <c r="O4069" s="3">
        <v>0</v>
      </c>
      <c r="P4069" s="3">
        <v>3</v>
      </c>
      <c r="Q4069" s="4">
        <v>0</v>
      </c>
      <c r="R4069" s="3">
        <v>624</v>
      </c>
      <c r="S4069" s="1"/>
      <c r="T4069" s="1"/>
      <c r="U4069" s="2"/>
    </row>
    <row r="4070" spans="1:21">
      <c r="A4070" t="s">
        <v>873</v>
      </c>
      <c r="B4070" t="s">
        <v>229</v>
      </c>
      <c r="C4070" t="s">
        <v>874</v>
      </c>
      <c r="D4070" t="s">
        <v>875</v>
      </c>
      <c r="E4070" t="s">
        <v>876</v>
      </c>
      <c r="F4070" t="s">
        <v>1632</v>
      </c>
      <c r="G4070" t="s">
        <v>25</v>
      </c>
      <c r="H4070" t="s">
        <v>1554</v>
      </c>
      <c r="I4070" t="s">
        <v>35</v>
      </c>
      <c r="J4070" t="s">
        <v>35</v>
      </c>
      <c r="K4070" t="s">
        <v>41</v>
      </c>
      <c r="L4070" t="s">
        <v>1586</v>
      </c>
      <c r="O4070" s="3">
        <v>0</v>
      </c>
      <c r="P4070" s="3">
        <v>2</v>
      </c>
      <c r="Q4070" s="4">
        <v>0</v>
      </c>
      <c r="R4070" s="3">
        <v>416</v>
      </c>
      <c r="S4070" s="1"/>
      <c r="T4070" s="1"/>
      <c r="U4070" s="2"/>
    </row>
    <row r="4071" spans="1:21">
      <c r="A4071" t="s">
        <v>873</v>
      </c>
      <c r="B4071" t="s">
        <v>229</v>
      </c>
      <c r="C4071" t="s">
        <v>874</v>
      </c>
      <c r="D4071" t="s">
        <v>875</v>
      </c>
      <c r="E4071" t="s">
        <v>876</v>
      </c>
      <c r="F4071" t="s">
        <v>156</v>
      </c>
      <c r="G4071" t="s">
        <v>33</v>
      </c>
      <c r="H4071" t="s">
        <v>44</v>
      </c>
      <c r="I4071" t="s">
        <v>35</v>
      </c>
      <c r="J4071" t="s">
        <v>35</v>
      </c>
      <c r="K4071" t="s">
        <v>41</v>
      </c>
      <c r="L4071" t="s">
        <v>1587</v>
      </c>
      <c r="O4071" s="3">
        <v>0</v>
      </c>
      <c r="P4071" s="3">
        <v>2</v>
      </c>
      <c r="Q4071" s="4">
        <v>0</v>
      </c>
      <c r="R4071" s="3">
        <v>336</v>
      </c>
      <c r="S4071" s="1"/>
      <c r="T4071" s="1"/>
      <c r="U4071" s="2"/>
    </row>
    <row r="4072" spans="1:21">
      <c r="A4072" t="s">
        <v>873</v>
      </c>
      <c r="B4072" t="s">
        <v>229</v>
      </c>
      <c r="C4072" t="s">
        <v>874</v>
      </c>
      <c r="D4072" t="s">
        <v>875</v>
      </c>
      <c r="E4072" t="s">
        <v>876</v>
      </c>
      <c r="F4072" t="s">
        <v>323</v>
      </c>
      <c r="G4072" t="s">
        <v>25</v>
      </c>
      <c r="H4072" t="s">
        <v>46</v>
      </c>
      <c r="I4072" t="s">
        <v>35</v>
      </c>
      <c r="J4072" t="s">
        <v>35</v>
      </c>
      <c r="K4072" t="s">
        <v>41</v>
      </c>
      <c r="L4072" t="s">
        <v>1587</v>
      </c>
      <c r="O4072" s="3">
        <v>0</v>
      </c>
      <c r="P4072" s="3">
        <v>1</v>
      </c>
      <c r="Q4072" s="4">
        <v>0</v>
      </c>
      <c r="R4072" s="3">
        <v>176</v>
      </c>
      <c r="S4072" s="1"/>
      <c r="T4072" s="1"/>
      <c r="U4072" s="2"/>
    </row>
    <row r="4073" spans="1:21">
      <c r="A4073" t="s">
        <v>873</v>
      </c>
      <c r="B4073" t="s">
        <v>229</v>
      </c>
      <c r="C4073" t="s">
        <v>874</v>
      </c>
      <c r="D4073" t="s">
        <v>875</v>
      </c>
      <c r="E4073" t="s">
        <v>876</v>
      </c>
      <c r="F4073" t="s">
        <v>2613</v>
      </c>
      <c r="G4073" t="s">
        <v>25</v>
      </c>
      <c r="H4073" t="s">
        <v>46</v>
      </c>
      <c r="I4073" t="s">
        <v>35</v>
      </c>
      <c r="J4073" t="s">
        <v>35</v>
      </c>
      <c r="K4073" t="s">
        <v>41</v>
      </c>
      <c r="L4073" t="s">
        <v>1587</v>
      </c>
      <c r="O4073" s="3">
        <v>0</v>
      </c>
      <c r="P4073" s="3">
        <v>5</v>
      </c>
      <c r="Q4073" s="4">
        <v>0</v>
      </c>
      <c r="R4073" s="3">
        <v>840</v>
      </c>
      <c r="S4073" s="1"/>
      <c r="T4073" s="1"/>
      <c r="U4073" s="2"/>
    </row>
    <row r="4074" spans="1:21">
      <c r="A4074" t="s">
        <v>873</v>
      </c>
      <c r="B4074" t="s">
        <v>229</v>
      </c>
      <c r="C4074" t="s">
        <v>874</v>
      </c>
      <c r="D4074" t="s">
        <v>875</v>
      </c>
      <c r="E4074" t="s">
        <v>876</v>
      </c>
      <c r="F4074" t="s">
        <v>303</v>
      </c>
      <c r="G4074" t="s">
        <v>25</v>
      </c>
      <c r="H4074" t="s">
        <v>189</v>
      </c>
      <c r="I4074" t="s">
        <v>35</v>
      </c>
      <c r="J4074" t="s">
        <v>35</v>
      </c>
      <c r="K4074" t="s">
        <v>41</v>
      </c>
      <c r="L4074" t="s">
        <v>1587</v>
      </c>
      <c r="O4074" s="3">
        <v>0</v>
      </c>
      <c r="P4074" s="3">
        <v>9.9166699999999999</v>
      </c>
      <c r="Q4074" s="4">
        <v>0</v>
      </c>
      <c r="R4074" s="3">
        <v>1666</v>
      </c>
      <c r="S4074" s="1"/>
      <c r="T4074" s="1"/>
      <c r="U4074" s="2"/>
    </row>
    <row r="4075" spans="1:21">
      <c r="A4075" t="s">
        <v>873</v>
      </c>
      <c r="B4075" t="s">
        <v>229</v>
      </c>
      <c r="C4075" t="s">
        <v>874</v>
      </c>
      <c r="D4075" t="s">
        <v>875</v>
      </c>
      <c r="E4075" t="s">
        <v>876</v>
      </c>
      <c r="F4075" t="s">
        <v>273</v>
      </c>
      <c r="G4075" t="s">
        <v>25</v>
      </c>
      <c r="H4075" t="s">
        <v>189</v>
      </c>
      <c r="I4075" t="s">
        <v>35</v>
      </c>
      <c r="J4075" t="s">
        <v>35</v>
      </c>
      <c r="K4075" t="s">
        <v>41</v>
      </c>
      <c r="L4075" t="s">
        <v>1587</v>
      </c>
      <c r="O4075" s="3">
        <v>0</v>
      </c>
      <c r="P4075" s="3">
        <v>1</v>
      </c>
      <c r="Q4075" s="4">
        <v>0</v>
      </c>
      <c r="R4075" s="3">
        <v>176</v>
      </c>
      <c r="S4075" s="1"/>
      <c r="T4075" s="1"/>
      <c r="U4075" s="2"/>
    </row>
    <row r="4076" spans="1:21">
      <c r="A4076" t="s">
        <v>873</v>
      </c>
      <c r="B4076" t="s">
        <v>229</v>
      </c>
      <c r="C4076" t="s">
        <v>874</v>
      </c>
      <c r="D4076" t="s">
        <v>875</v>
      </c>
      <c r="E4076" t="s">
        <v>876</v>
      </c>
      <c r="F4076" t="s">
        <v>236</v>
      </c>
      <c r="G4076" t="s">
        <v>25</v>
      </c>
      <c r="H4076" t="s">
        <v>189</v>
      </c>
      <c r="I4076" t="s">
        <v>35</v>
      </c>
      <c r="J4076" t="s">
        <v>35</v>
      </c>
      <c r="K4076" t="s">
        <v>41</v>
      </c>
      <c r="L4076" t="s">
        <v>1587</v>
      </c>
      <c r="O4076" s="3">
        <v>0</v>
      </c>
      <c r="P4076" s="3">
        <v>1</v>
      </c>
      <c r="Q4076" s="4">
        <v>0</v>
      </c>
      <c r="R4076" s="3">
        <v>176</v>
      </c>
      <c r="S4076" s="1"/>
      <c r="T4076" s="1"/>
      <c r="U4076" s="2"/>
    </row>
    <row r="4077" spans="1:21">
      <c r="A4077" t="s">
        <v>873</v>
      </c>
      <c r="B4077" t="s">
        <v>229</v>
      </c>
      <c r="C4077" t="s">
        <v>874</v>
      </c>
      <c r="D4077" t="s">
        <v>875</v>
      </c>
      <c r="E4077" t="s">
        <v>876</v>
      </c>
      <c r="F4077" t="s">
        <v>2841</v>
      </c>
      <c r="G4077" t="s">
        <v>25</v>
      </c>
      <c r="H4077" t="s">
        <v>189</v>
      </c>
      <c r="I4077" t="s">
        <v>35</v>
      </c>
      <c r="J4077" t="s">
        <v>35</v>
      </c>
      <c r="K4077" t="s">
        <v>41</v>
      </c>
      <c r="L4077" t="s">
        <v>1587</v>
      </c>
      <c r="O4077" s="3">
        <v>0</v>
      </c>
      <c r="P4077" s="3">
        <v>2</v>
      </c>
      <c r="Q4077" s="4">
        <v>0</v>
      </c>
      <c r="R4077" s="3">
        <v>336</v>
      </c>
      <c r="S4077" s="1"/>
      <c r="T4077" s="1"/>
      <c r="U4077" s="2"/>
    </row>
    <row r="4078" spans="1:21">
      <c r="A4078" t="s">
        <v>873</v>
      </c>
      <c r="B4078" t="s">
        <v>229</v>
      </c>
      <c r="C4078" t="s">
        <v>874</v>
      </c>
      <c r="D4078" t="s">
        <v>875</v>
      </c>
      <c r="E4078" t="s">
        <v>876</v>
      </c>
      <c r="F4078" t="s">
        <v>891</v>
      </c>
      <c r="G4078" t="s">
        <v>25</v>
      </c>
      <c r="H4078" t="s">
        <v>46</v>
      </c>
      <c r="I4078" t="s">
        <v>35</v>
      </c>
      <c r="J4078" t="s">
        <v>35</v>
      </c>
      <c r="K4078" t="s">
        <v>41</v>
      </c>
      <c r="L4078" t="s">
        <v>1587</v>
      </c>
      <c r="O4078" s="3">
        <v>0</v>
      </c>
      <c r="P4078" s="3">
        <v>1</v>
      </c>
      <c r="Q4078" s="4">
        <v>0</v>
      </c>
      <c r="R4078" s="3">
        <v>176</v>
      </c>
      <c r="S4078" s="1"/>
      <c r="T4078" s="1"/>
      <c r="U4078" s="2"/>
    </row>
    <row r="4079" spans="1:21">
      <c r="A4079" t="s">
        <v>873</v>
      </c>
      <c r="B4079" t="s">
        <v>229</v>
      </c>
      <c r="C4079" t="s">
        <v>874</v>
      </c>
      <c r="D4079" t="s">
        <v>875</v>
      </c>
      <c r="E4079" t="s">
        <v>876</v>
      </c>
      <c r="F4079" t="s">
        <v>736</v>
      </c>
      <c r="G4079" t="s">
        <v>25</v>
      </c>
      <c r="H4079" t="s">
        <v>46</v>
      </c>
      <c r="I4079" t="s">
        <v>35</v>
      </c>
      <c r="J4079" t="s">
        <v>35</v>
      </c>
      <c r="K4079" t="s">
        <v>41</v>
      </c>
      <c r="L4079" t="s">
        <v>1587</v>
      </c>
      <c r="O4079" s="3">
        <v>0</v>
      </c>
      <c r="P4079" s="3">
        <v>0.5</v>
      </c>
      <c r="Q4079" s="4">
        <v>0</v>
      </c>
      <c r="R4079" s="3">
        <v>88</v>
      </c>
      <c r="S4079" s="1"/>
      <c r="T4079" s="1"/>
      <c r="U4079" s="2"/>
    </row>
    <row r="4080" spans="1:21">
      <c r="A4080" t="s">
        <v>873</v>
      </c>
      <c r="B4080" t="s">
        <v>229</v>
      </c>
      <c r="C4080" t="s">
        <v>874</v>
      </c>
      <c r="D4080" t="s">
        <v>875</v>
      </c>
      <c r="E4080" t="s">
        <v>876</v>
      </c>
      <c r="F4080" t="s">
        <v>684</v>
      </c>
      <c r="G4080" t="s">
        <v>25</v>
      </c>
      <c r="H4080" t="s">
        <v>189</v>
      </c>
      <c r="I4080" t="s">
        <v>35</v>
      </c>
      <c r="J4080" t="s">
        <v>35</v>
      </c>
      <c r="K4080" t="s">
        <v>41</v>
      </c>
      <c r="L4080" t="s">
        <v>1587</v>
      </c>
      <c r="O4080" s="3">
        <v>0</v>
      </c>
      <c r="P4080" s="3">
        <v>2</v>
      </c>
      <c r="Q4080" s="4">
        <v>0</v>
      </c>
      <c r="R4080" s="3">
        <v>336</v>
      </c>
      <c r="S4080" s="1"/>
      <c r="T4080" s="1"/>
      <c r="U4080" s="2"/>
    </row>
    <row r="4081" spans="1:21">
      <c r="A4081" t="s">
        <v>873</v>
      </c>
      <c r="B4081" t="s">
        <v>229</v>
      </c>
      <c r="C4081" t="s">
        <v>874</v>
      </c>
      <c r="D4081" t="s">
        <v>875</v>
      </c>
      <c r="E4081" t="s">
        <v>876</v>
      </c>
      <c r="F4081" t="s">
        <v>185</v>
      </c>
      <c r="G4081" t="s">
        <v>25</v>
      </c>
      <c r="H4081" t="s">
        <v>1327</v>
      </c>
      <c r="I4081" t="s">
        <v>35</v>
      </c>
      <c r="J4081" t="s">
        <v>35</v>
      </c>
      <c r="K4081" t="s">
        <v>41</v>
      </c>
      <c r="L4081" t="s">
        <v>1587</v>
      </c>
      <c r="O4081" s="3">
        <v>0</v>
      </c>
      <c r="P4081" s="3">
        <v>1</v>
      </c>
      <c r="Q4081" s="4">
        <v>0</v>
      </c>
      <c r="R4081" s="3">
        <v>176</v>
      </c>
      <c r="S4081" s="1"/>
      <c r="T4081" s="1"/>
      <c r="U4081" s="2"/>
    </row>
    <row r="4082" spans="1:21">
      <c r="A4082" t="s">
        <v>873</v>
      </c>
      <c r="B4082" t="s">
        <v>229</v>
      </c>
      <c r="C4082" t="s">
        <v>874</v>
      </c>
      <c r="D4082" t="s">
        <v>875</v>
      </c>
      <c r="E4082" t="s">
        <v>876</v>
      </c>
      <c r="F4082" t="s">
        <v>188</v>
      </c>
      <c r="G4082" t="s">
        <v>33</v>
      </c>
      <c r="H4082" t="s">
        <v>189</v>
      </c>
      <c r="I4082" t="s">
        <v>35</v>
      </c>
      <c r="J4082" t="s">
        <v>35</v>
      </c>
      <c r="K4082" t="s">
        <v>41</v>
      </c>
      <c r="L4082" t="s">
        <v>1587</v>
      </c>
      <c r="O4082" s="3">
        <v>0</v>
      </c>
      <c r="P4082" s="3">
        <v>0.5</v>
      </c>
      <c r="Q4082" s="4">
        <v>0</v>
      </c>
      <c r="R4082" s="3">
        <v>88</v>
      </c>
      <c r="S4082" s="1"/>
      <c r="T4082" s="1"/>
      <c r="U4082" s="2"/>
    </row>
    <row r="4083" spans="1:21">
      <c r="A4083" t="s">
        <v>873</v>
      </c>
      <c r="B4083" t="s">
        <v>229</v>
      </c>
      <c r="C4083" t="s">
        <v>874</v>
      </c>
      <c r="D4083" t="s">
        <v>875</v>
      </c>
      <c r="E4083" t="s">
        <v>876</v>
      </c>
      <c r="F4083" t="s">
        <v>185</v>
      </c>
      <c r="G4083" t="s">
        <v>25</v>
      </c>
      <c r="H4083" t="s">
        <v>1327</v>
      </c>
      <c r="I4083" t="s">
        <v>35</v>
      </c>
      <c r="J4083" t="s">
        <v>35</v>
      </c>
      <c r="K4083" t="s">
        <v>41</v>
      </c>
      <c r="L4083" t="s">
        <v>2842</v>
      </c>
      <c r="O4083" s="3">
        <v>0</v>
      </c>
      <c r="P4083" s="3">
        <v>0.5</v>
      </c>
      <c r="Q4083" s="4">
        <v>0</v>
      </c>
      <c r="R4083" s="3">
        <v>206</v>
      </c>
      <c r="S4083" s="1"/>
      <c r="T4083" s="1"/>
      <c r="U4083" s="2"/>
    </row>
    <row r="4084" spans="1:21">
      <c r="A4084" t="s">
        <v>1588</v>
      </c>
      <c r="B4084" t="s">
        <v>1589</v>
      </c>
      <c r="C4084" t="s">
        <v>2155</v>
      </c>
      <c r="D4084" t="s">
        <v>2156</v>
      </c>
      <c r="E4084" t="s">
        <v>1590</v>
      </c>
      <c r="F4084" t="s">
        <v>2655</v>
      </c>
      <c r="G4084" t="s">
        <v>25</v>
      </c>
      <c r="H4084" t="s">
        <v>63</v>
      </c>
      <c r="I4084" t="s">
        <v>35</v>
      </c>
      <c r="J4084" t="s">
        <v>35</v>
      </c>
      <c r="K4084" t="s">
        <v>41</v>
      </c>
      <c r="L4084" t="s">
        <v>2157</v>
      </c>
      <c r="O4084" s="3">
        <v>2</v>
      </c>
      <c r="P4084" s="3">
        <v>0</v>
      </c>
      <c r="Q4084" s="4">
        <v>320</v>
      </c>
      <c r="R4084" s="3">
        <v>0</v>
      </c>
      <c r="S4084" s="1"/>
      <c r="T4084" s="1"/>
      <c r="U4084" s="2"/>
    </row>
    <row r="4085" spans="1:21">
      <c r="A4085" t="s">
        <v>1588</v>
      </c>
      <c r="B4085" t="s">
        <v>1589</v>
      </c>
      <c r="C4085" t="s">
        <v>2155</v>
      </c>
      <c r="D4085" t="s">
        <v>2156</v>
      </c>
      <c r="E4085" t="s">
        <v>1590</v>
      </c>
      <c r="F4085" t="s">
        <v>473</v>
      </c>
      <c r="G4085" t="s">
        <v>33</v>
      </c>
      <c r="H4085" t="s">
        <v>1327</v>
      </c>
      <c r="I4085" t="s">
        <v>35</v>
      </c>
      <c r="J4085" t="s">
        <v>35</v>
      </c>
      <c r="K4085" t="s">
        <v>41</v>
      </c>
      <c r="L4085" t="s">
        <v>2157</v>
      </c>
      <c r="O4085" s="3">
        <v>1</v>
      </c>
      <c r="P4085" s="3">
        <v>0</v>
      </c>
      <c r="Q4085" s="4">
        <v>160</v>
      </c>
      <c r="R4085" s="3">
        <v>0</v>
      </c>
      <c r="S4085" s="1"/>
      <c r="T4085" s="1"/>
      <c r="U4085" s="2"/>
    </row>
    <row r="4086" spans="1:21">
      <c r="A4086" t="s">
        <v>1588</v>
      </c>
      <c r="B4086" t="s">
        <v>1589</v>
      </c>
      <c r="C4086" t="s">
        <v>2155</v>
      </c>
      <c r="D4086" t="s">
        <v>2156</v>
      </c>
      <c r="E4086" t="s">
        <v>1590</v>
      </c>
      <c r="F4086" t="s">
        <v>192</v>
      </c>
      <c r="G4086" t="s">
        <v>25</v>
      </c>
      <c r="H4086" t="s">
        <v>44</v>
      </c>
      <c r="I4086" t="s">
        <v>35</v>
      </c>
      <c r="J4086" t="s">
        <v>35</v>
      </c>
      <c r="K4086" t="s">
        <v>41</v>
      </c>
      <c r="L4086" t="s">
        <v>2843</v>
      </c>
      <c r="O4086" s="3">
        <v>1</v>
      </c>
      <c r="P4086" s="3">
        <v>0</v>
      </c>
      <c r="Q4086" s="4">
        <v>160</v>
      </c>
      <c r="R4086" s="3">
        <v>0</v>
      </c>
      <c r="S4086" s="1"/>
      <c r="T4086" s="1"/>
      <c r="U4086" s="2"/>
    </row>
    <row r="4087" spans="1:21">
      <c r="A4087" t="s">
        <v>1588</v>
      </c>
      <c r="B4087" t="s">
        <v>1589</v>
      </c>
      <c r="C4087" t="s">
        <v>2155</v>
      </c>
      <c r="D4087" t="s">
        <v>2156</v>
      </c>
      <c r="E4087" t="s">
        <v>1590</v>
      </c>
      <c r="F4087" t="s">
        <v>634</v>
      </c>
      <c r="G4087" t="s">
        <v>25</v>
      </c>
      <c r="H4087" t="s">
        <v>44</v>
      </c>
      <c r="I4087" t="s">
        <v>35</v>
      </c>
      <c r="J4087" t="s">
        <v>35</v>
      </c>
      <c r="K4087" t="s">
        <v>41</v>
      </c>
      <c r="L4087" t="s">
        <v>2843</v>
      </c>
      <c r="O4087" s="3">
        <v>1</v>
      </c>
      <c r="P4087" s="3">
        <v>0</v>
      </c>
      <c r="Q4087" s="4">
        <v>160</v>
      </c>
      <c r="R4087" s="3">
        <v>0</v>
      </c>
      <c r="S4087" s="1"/>
      <c r="T4087" s="1"/>
      <c r="U4087" s="2"/>
    </row>
    <row r="4088" spans="1:21">
      <c r="A4088" t="s">
        <v>1588</v>
      </c>
      <c r="B4088" t="s">
        <v>1589</v>
      </c>
      <c r="C4088" t="s">
        <v>2155</v>
      </c>
      <c r="D4088" t="s">
        <v>2156</v>
      </c>
      <c r="E4088" t="s">
        <v>1590</v>
      </c>
      <c r="F4088" t="s">
        <v>87</v>
      </c>
      <c r="G4088" t="s">
        <v>33</v>
      </c>
      <c r="H4088" t="s">
        <v>34</v>
      </c>
      <c r="I4088" t="s">
        <v>35</v>
      </c>
      <c r="J4088" t="s">
        <v>35</v>
      </c>
      <c r="K4088" t="s">
        <v>36</v>
      </c>
      <c r="L4088" t="s">
        <v>2159</v>
      </c>
      <c r="O4088" s="3">
        <v>1.16666</v>
      </c>
      <c r="P4088" s="3">
        <v>0</v>
      </c>
      <c r="Q4088" s="4">
        <v>186.67000000000002</v>
      </c>
      <c r="R4088" s="3">
        <v>0</v>
      </c>
      <c r="S4088" s="1"/>
      <c r="T4088" s="1"/>
      <c r="U4088" s="2"/>
    </row>
    <row r="4089" spans="1:21">
      <c r="A4089" t="s">
        <v>164</v>
      </c>
      <c r="B4089" t="s">
        <v>148</v>
      </c>
      <c r="C4089" t="s">
        <v>877</v>
      </c>
      <c r="D4089" t="s">
        <v>878</v>
      </c>
      <c r="E4089" t="s">
        <v>151</v>
      </c>
      <c r="F4089" t="s">
        <v>2722</v>
      </c>
      <c r="G4089" t="s">
        <v>25</v>
      </c>
      <c r="H4089" t="s">
        <v>46</v>
      </c>
      <c r="I4089" t="s">
        <v>35</v>
      </c>
      <c r="J4089" t="s">
        <v>35</v>
      </c>
      <c r="K4089" t="s">
        <v>41</v>
      </c>
      <c r="L4089" t="s">
        <v>2844</v>
      </c>
      <c r="O4089" s="3">
        <v>0</v>
      </c>
      <c r="P4089" s="3">
        <v>0.33333000000000002</v>
      </c>
      <c r="Q4089" s="4">
        <v>0</v>
      </c>
      <c r="R4089" s="3">
        <v>532.99</v>
      </c>
      <c r="S4089" s="1"/>
      <c r="T4089" s="1"/>
      <c r="U4089" s="2"/>
    </row>
    <row r="4090" spans="1:21">
      <c r="A4090" t="s">
        <v>164</v>
      </c>
      <c r="B4090" t="s">
        <v>148</v>
      </c>
      <c r="C4090" t="s">
        <v>877</v>
      </c>
      <c r="D4090" t="s">
        <v>878</v>
      </c>
      <c r="E4090" t="s">
        <v>151</v>
      </c>
      <c r="F4090" t="s">
        <v>2722</v>
      </c>
      <c r="G4090" t="s">
        <v>25</v>
      </c>
      <c r="H4090" t="s">
        <v>46</v>
      </c>
      <c r="I4090" t="s">
        <v>35</v>
      </c>
      <c r="J4090" t="s">
        <v>35</v>
      </c>
      <c r="K4090" t="s">
        <v>41</v>
      </c>
      <c r="L4090" t="s">
        <v>2432</v>
      </c>
      <c r="O4090" s="3">
        <v>0</v>
      </c>
      <c r="P4090" s="3">
        <v>0.5</v>
      </c>
      <c r="Q4090" s="4">
        <v>0</v>
      </c>
      <c r="R4090" s="3">
        <v>899.5</v>
      </c>
      <c r="S4090" s="1"/>
      <c r="T4090" s="1"/>
      <c r="U4090" s="2"/>
    </row>
    <row r="4091" spans="1:21">
      <c r="A4091" t="s">
        <v>164</v>
      </c>
      <c r="B4091" t="s">
        <v>148</v>
      </c>
      <c r="C4091" t="s">
        <v>877</v>
      </c>
      <c r="D4091" t="s">
        <v>878</v>
      </c>
      <c r="E4091" t="s">
        <v>151</v>
      </c>
      <c r="F4091" t="s">
        <v>2845</v>
      </c>
      <c r="G4091" t="s">
        <v>25</v>
      </c>
      <c r="H4091" t="s">
        <v>40</v>
      </c>
      <c r="I4091" t="s">
        <v>35</v>
      </c>
      <c r="J4091" t="s">
        <v>35</v>
      </c>
      <c r="K4091" t="s">
        <v>41</v>
      </c>
      <c r="L4091" t="s">
        <v>2432</v>
      </c>
      <c r="O4091" s="3">
        <v>0</v>
      </c>
      <c r="P4091" s="3">
        <v>1</v>
      </c>
      <c r="Q4091" s="4">
        <v>0</v>
      </c>
      <c r="R4091" s="3">
        <v>1799</v>
      </c>
      <c r="S4091" s="1"/>
      <c r="T4091" s="1"/>
      <c r="U4091" s="2"/>
    </row>
    <row r="4092" spans="1:21">
      <c r="A4092" t="s">
        <v>164</v>
      </c>
      <c r="B4092" t="s">
        <v>148</v>
      </c>
      <c r="C4092" t="s">
        <v>877</v>
      </c>
      <c r="D4092" t="s">
        <v>878</v>
      </c>
      <c r="E4092" t="s">
        <v>151</v>
      </c>
      <c r="F4092" t="s">
        <v>764</v>
      </c>
      <c r="G4092" t="s">
        <v>33</v>
      </c>
      <c r="H4092" t="s">
        <v>95</v>
      </c>
      <c r="I4092" t="s">
        <v>70</v>
      </c>
      <c r="J4092" t="s">
        <v>70</v>
      </c>
      <c r="K4092" t="s">
        <v>514</v>
      </c>
      <c r="L4092" t="s">
        <v>1591</v>
      </c>
      <c r="O4092" s="3">
        <v>0</v>
      </c>
      <c r="P4092" s="3">
        <v>1</v>
      </c>
      <c r="Q4092" s="4">
        <v>0</v>
      </c>
      <c r="R4092" s="3">
        <v>849</v>
      </c>
      <c r="S4092" s="1"/>
      <c r="T4092" s="1"/>
      <c r="U4092" s="2"/>
    </row>
    <row r="4093" spans="1:21">
      <c r="A4093" t="s">
        <v>164</v>
      </c>
      <c r="B4093" t="s">
        <v>148</v>
      </c>
      <c r="C4093" t="s">
        <v>877</v>
      </c>
      <c r="D4093" t="s">
        <v>878</v>
      </c>
      <c r="E4093" t="s">
        <v>151</v>
      </c>
      <c r="F4093" t="s">
        <v>134</v>
      </c>
      <c r="G4093" t="s">
        <v>47</v>
      </c>
      <c r="H4093" t="s">
        <v>48</v>
      </c>
      <c r="I4093" t="s">
        <v>22</v>
      </c>
      <c r="J4093" t="s">
        <v>22</v>
      </c>
      <c r="K4093" t="s">
        <v>135</v>
      </c>
      <c r="L4093" t="s">
        <v>1591</v>
      </c>
      <c r="O4093" s="3">
        <v>0</v>
      </c>
      <c r="P4093" s="3">
        <v>2</v>
      </c>
      <c r="Q4093" s="4">
        <v>0</v>
      </c>
      <c r="R4093" s="3">
        <v>1698</v>
      </c>
      <c r="S4093" s="1"/>
      <c r="T4093" s="1"/>
      <c r="U4093" s="2"/>
    </row>
    <row r="4094" spans="1:21">
      <c r="A4094" t="s">
        <v>164</v>
      </c>
      <c r="B4094" t="s">
        <v>148</v>
      </c>
      <c r="C4094" t="s">
        <v>877</v>
      </c>
      <c r="D4094" t="s">
        <v>878</v>
      </c>
      <c r="E4094" t="s">
        <v>151</v>
      </c>
      <c r="F4094" t="s">
        <v>2846</v>
      </c>
      <c r="G4094" t="s">
        <v>25</v>
      </c>
      <c r="H4094" t="s">
        <v>63</v>
      </c>
      <c r="I4094" t="s">
        <v>35</v>
      </c>
      <c r="J4094" t="s">
        <v>35</v>
      </c>
      <c r="K4094" t="s">
        <v>41</v>
      </c>
      <c r="L4094" t="s">
        <v>1591</v>
      </c>
      <c r="O4094" s="3">
        <v>0</v>
      </c>
      <c r="P4094" s="3">
        <v>1</v>
      </c>
      <c r="Q4094" s="4">
        <v>0</v>
      </c>
      <c r="R4094" s="3">
        <v>849</v>
      </c>
      <c r="S4094" s="1"/>
      <c r="T4094" s="1"/>
      <c r="U4094" s="2"/>
    </row>
    <row r="4095" spans="1:21">
      <c r="A4095" t="s">
        <v>164</v>
      </c>
      <c r="B4095" t="s">
        <v>148</v>
      </c>
      <c r="C4095" t="s">
        <v>877</v>
      </c>
      <c r="D4095" t="s">
        <v>878</v>
      </c>
      <c r="E4095" t="s">
        <v>151</v>
      </c>
      <c r="F4095" t="s">
        <v>330</v>
      </c>
      <c r="G4095" t="s">
        <v>25</v>
      </c>
      <c r="H4095" t="s">
        <v>120</v>
      </c>
      <c r="I4095" t="s">
        <v>70</v>
      </c>
      <c r="J4095" t="s">
        <v>70</v>
      </c>
      <c r="K4095" t="s">
        <v>184</v>
      </c>
      <c r="L4095" t="s">
        <v>1591</v>
      </c>
      <c r="O4095" s="3">
        <v>0</v>
      </c>
      <c r="P4095" s="3">
        <v>0.5</v>
      </c>
      <c r="Q4095" s="4">
        <v>0</v>
      </c>
      <c r="R4095" s="3">
        <v>424.5</v>
      </c>
      <c r="S4095" s="1"/>
      <c r="T4095" s="1"/>
      <c r="U4095" s="2"/>
    </row>
    <row r="4096" spans="1:21">
      <c r="A4096" t="s">
        <v>164</v>
      </c>
      <c r="B4096" t="s">
        <v>148</v>
      </c>
      <c r="C4096" t="s">
        <v>877</v>
      </c>
      <c r="D4096" t="s">
        <v>878</v>
      </c>
      <c r="E4096" t="s">
        <v>151</v>
      </c>
      <c r="F4096" t="s">
        <v>2266</v>
      </c>
      <c r="G4096" t="s">
        <v>21</v>
      </c>
      <c r="H4096" t="s">
        <v>72</v>
      </c>
      <c r="I4096" t="s">
        <v>22</v>
      </c>
      <c r="J4096" t="s">
        <v>22</v>
      </c>
      <c r="K4096" t="s">
        <v>75</v>
      </c>
      <c r="L4096" t="s">
        <v>1591</v>
      </c>
      <c r="O4096" s="3">
        <v>0</v>
      </c>
      <c r="P4096" s="3">
        <v>2</v>
      </c>
      <c r="Q4096" s="4">
        <v>0</v>
      </c>
      <c r="R4096" s="3">
        <v>1698</v>
      </c>
      <c r="S4096" s="1"/>
      <c r="T4096" s="1"/>
      <c r="U4096" s="2"/>
    </row>
    <row r="4097" spans="1:21">
      <c r="A4097" t="s">
        <v>164</v>
      </c>
      <c r="B4097" t="s">
        <v>148</v>
      </c>
      <c r="C4097" t="s">
        <v>877</v>
      </c>
      <c r="D4097" t="s">
        <v>878</v>
      </c>
      <c r="E4097" t="s">
        <v>151</v>
      </c>
      <c r="F4097" t="s">
        <v>2643</v>
      </c>
      <c r="G4097" t="s">
        <v>21</v>
      </c>
      <c r="H4097" t="s">
        <v>48</v>
      </c>
      <c r="I4097" t="s">
        <v>22</v>
      </c>
      <c r="J4097" t="s">
        <v>22</v>
      </c>
      <c r="K4097" t="s">
        <v>49</v>
      </c>
      <c r="L4097" t="s">
        <v>1591</v>
      </c>
      <c r="O4097" s="3">
        <v>0</v>
      </c>
      <c r="P4097" s="3">
        <v>1</v>
      </c>
      <c r="Q4097" s="4">
        <v>0</v>
      </c>
      <c r="R4097" s="3">
        <v>849</v>
      </c>
      <c r="S4097" s="1"/>
      <c r="T4097" s="1"/>
      <c r="U4097" s="2"/>
    </row>
    <row r="4098" spans="1:21">
      <c r="A4098" t="s">
        <v>164</v>
      </c>
      <c r="B4098" t="s">
        <v>148</v>
      </c>
      <c r="C4098" t="s">
        <v>877</v>
      </c>
      <c r="D4098" t="s">
        <v>878</v>
      </c>
      <c r="E4098" t="s">
        <v>151</v>
      </c>
      <c r="F4098" t="s">
        <v>2285</v>
      </c>
      <c r="G4098" t="s">
        <v>33</v>
      </c>
      <c r="H4098" t="s">
        <v>63</v>
      </c>
      <c r="I4098" t="s">
        <v>35</v>
      </c>
      <c r="J4098" t="s">
        <v>35</v>
      </c>
      <c r="K4098" t="s">
        <v>41</v>
      </c>
      <c r="L4098" t="s">
        <v>1777</v>
      </c>
      <c r="O4098" s="3">
        <v>1</v>
      </c>
      <c r="P4098" s="3">
        <v>0</v>
      </c>
      <c r="Q4098" s="4">
        <v>849</v>
      </c>
      <c r="R4098" s="3">
        <v>0</v>
      </c>
      <c r="S4098" s="1"/>
      <c r="T4098" s="1"/>
      <c r="U4098" s="2"/>
    </row>
    <row r="4099" spans="1:21">
      <c r="A4099" t="s">
        <v>164</v>
      </c>
      <c r="B4099" t="s">
        <v>148</v>
      </c>
      <c r="C4099" t="s">
        <v>877</v>
      </c>
      <c r="D4099" t="s">
        <v>878</v>
      </c>
      <c r="E4099" t="s">
        <v>151</v>
      </c>
      <c r="F4099" t="s">
        <v>1441</v>
      </c>
      <c r="G4099" t="s">
        <v>21</v>
      </c>
      <c r="H4099" t="s">
        <v>84</v>
      </c>
      <c r="I4099" t="s">
        <v>22</v>
      </c>
      <c r="J4099" t="s">
        <v>22</v>
      </c>
      <c r="K4099" t="s">
        <v>83</v>
      </c>
      <c r="L4099" t="s">
        <v>1777</v>
      </c>
      <c r="O4099" s="3">
        <v>1</v>
      </c>
      <c r="P4099" s="3">
        <v>0</v>
      </c>
      <c r="Q4099" s="4">
        <v>849</v>
      </c>
      <c r="R4099" s="3">
        <v>0</v>
      </c>
      <c r="S4099" s="1"/>
      <c r="T4099" s="1"/>
      <c r="U4099" s="2"/>
    </row>
    <row r="4100" spans="1:21">
      <c r="A4100" t="s">
        <v>164</v>
      </c>
      <c r="B4100" t="s">
        <v>148</v>
      </c>
      <c r="C4100" t="s">
        <v>877</v>
      </c>
      <c r="D4100" t="s">
        <v>878</v>
      </c>
      <c r="E4100" t="s">
        <v>151</v>
      </c>
      <c r="F4100" t="s">
        <v>1444</v>
      </c>
      <c r="G4100" t="s">
        <v>21</v>
      </c>
      <c r="H4100" t="s">
        <v>84</v>
      </c>
      <c r="I4100" t="s">
        <v>22</v>
      </c>
      <c r="J4100" t="s">
        <v>22</v>
      </c>
      <c r="K4100" t="s">
        <v>222</v>
      </c>
      <c r="L4100" t="s">
        <v>1777</v>
      </c>
      <c r="O4100" s="3">
        <v>1</v>
      </c>
      <c r="P4100" s="3">
        <v>0</v>
      </c>
      <c r="Q4100" s="4">
        <v>849</v>
      </c>
      <c r="R4100" s="3">
        <v>0</v>
      </c>
      <c r="S4100" s="1"/>
      <c r="T4100" s="1"/>
      <c r="U4100" s="2"/>
    </row>
    <row r="4101" spans="1:21">
      <c r="A4101" t="s">
        <v>164</v>
      </c>
      <c r="B4101" t="s">
        <v>148</v>
      </c>
      <c r="C4101" t="s">
        <v>877</v>
      </c>
      <c r="D4101" t="s">
        <v>878</v>
      </c>
      <c r="E4101" t="s">
        <v>151</v>
      </c>
      <c r="F4101" t="s">
        <v>1449</v>
      </c>
      <c r="G4101" t="s">
        <v>21</v>
      </c>
      <c r="H4101" t="s">
        <v>84</v>
      </c>
      <c r="I4101" t="s">
        <v>22</v>
      </c>
      <c r="J4101" t="s">
        <v>22</v>
      </c>
      <c r="K4101" t="s">
        <v>49</v>
      </c>
      <c r="L4101" t="s">
        <v>1777</v>
      </c>
      <c r="O4101" s="3">
        <v>1</v>
      </c>
      <c r="P4101" s="3">
        <v>0</v>
      </c>
      <c r="Q4101" s="4">
        <v>849</v>
      </c>
      <c r="R4101" s="3">
        <v>0</v>
      </c>
      <c r="S4101" s="1"/>
      <c r="T4101" s="1"/>
      <c r="U4101" s="2"/>
    </row>
    <row r="4102" spans="1:21">
      <c r="A4102" t="s">
        <v>164</v>
      </c>
      <c r="B4102" t="s">
        <v>148</v>
      </c>
      <c r="C4102" t="s">
        <v>877</v>
      </c>
      <c r="D4102" t="s">
        <v>878</v>
      </c>
      <c r="E4102" t="s">
        <v>151</v>
      </c>
      <c r="F4102" t="s">
        <v>1450</v>
      </c>
      <c r="G4102" t="s">
        <v>21</v>
      </c>
      <c r="H4102" t="s">
        <v>84</v>
      </c>
      <c r="I4102" t="s">
        <v>22</v>
      </c>
      <c r="J4102" t="s">
        <v>22</v>
      </c>
      <c r="K4102" t="s">
        <v>83</v>
      </c>
      <c r="L4102" t="s">
        <v>1777</v>
      </c>
      <c r="O4102" s="3">
        <v>2</v>
      </c>
      <c r="P4102" s="3">
        <v>0</v>
      </c>
      <c r="Q4102" s="4">
        <v>1698</v>
      </c>
      <c r="R4102" s="3">
        <v>0</v>
      </c>
      <c r="S4102" s="1"/>
      <c r="T4102" s="1"/>
      <c r="U4102" s="2"/>
    </row>
    <row r="4103" spans="1:21">
      <c r="A4103" t="s">
        <v>164</v>
      </c>
      <c r="B4103" t="s">
        <v>148</v>
      </c>
      <c r="C4103" t="s">
        <v>877</v>
      </c>
      <c r="D4103" t="s">
        <v>878</v>
      </c>
      <c r="E4103" t="s">
        <v>151</v>
      </c>
      <c r="F4103" t="s">
        <v>1438</v>
      </c>
      <c r="G4103" t="s">
        <v>21</v>
      </c>
      <c r="H4103" t="s">
        <v>84</v>
      </c>
      <c r="I4103" t="s">
        <v>22</v>
      </c>
      <c r="J4103" t="s">
        <v>22</v>
      </c>
      <c r="K4103" t="s">
        <v>53</v>
      </c>
      <c r="L4103" t="s">
        <v>1777</v>
      </c>
      <c r="O4103" s="3">
        <v>2</v>
      </c>
      <c r="P4103" s="3">
        <v>0</v>
      </c>
      <c r="Q4103" s="4">
        <v>1698</v>
      </c>
      <c r="R4103" s="3">
        <v>0</v>
      </c>
      <c r="S4103" s="1"/>
      <c r="T4103" s="1"/>
      <c r="U4103" s="2"/>
    </row>
    <row r="4104" spans="1:21">
      <c r="A4104" t="s">
        <v>164</v>
      </c>
      <c r="B4104" t="s">
        <v>148</v>
      </c>
      <c r="C4104" t="s">
        <v>877</v>
      </c>
      <c r="D4104" t="s">
        <v>878</v>
      </c>
      <c r="E4104" t="s">
        <v>151</v>
      </c>
      <c r="F4104" t="s">
        <v>1452</v>
      </c>
      <c r="G4104" t="s">
        <v>21</v>
      </c>
      <c r="H4104" t="s">
        <v>84</v>
      </c>
      <c r="I4104" t="s">
        <v>22</v>
      </c>
      <c r="J4104" t="s">
        <v>22</v>
      </c>
      <c r="K4104" t="s">
        <v>68</v>
      </c>
      <c r="L4104" t="s">
        <v>1777</v>
      </c>
      <c r="O4104" s="3">
        <v>2</v>
      </c>
      <c r="P4104" s="3">
        <v>0</v>
      </c>
      <c r="Q4104" s="4">
        <v>1698</v>
      </c>
      <c r="R4104" s="3">
        <v>0</v>
      </c>
      <c r="S4104" s="1"/>
      <c r="T4104" s="1"/>
      <c r="U4104" s="2"/>
    </row>
    <row r="4105" spans="1:21">
      <c r="A4105" t="s">
        <v>164</v>
      </c>
      <c r="B4105" t="s">
        <v>148</v>
      </c>
      <c r="C4105" t="s">
        <v>877</v>
      </c>
      <c r="D4105" t="s">
        <v>878</v>
      </c>
      <c r="E4105" t="s">
        <v>151</v>
      </c>
      <c r="F4105" t="s">
        <v>1435</v>
      </c>
      <c r="G4105" t="s">
        <v>21</v>
      </c>
      <c r="H4105" t="s">
        <v>30</v>
      </c>
      <c r="I4105" t="s">
        <v>22</v>
      </c>
      <c r="J4105" t="s">
        <v>22</v>
      </c>
      <c r="K4105" t="s">
        <v>68</v>
      </c>
      <c r="L4105" t="s">
        <v>1777</v>
      </c>
      <c r="O4105" s="3">
        <v>0.25</v>
      </c>
      <c r="P4105" s="3">
        <v>0</v>
      </c>
      <c r="Q4105" s="4">
        <v>212.25</v>
      </c>
      <c r="R4105" s="3">
        <v>0</v>
      </c>
      <c r="S4105" s="1"/>
      <c r="T4105" s="1"/>
      <c r="U4105" s="2"/>
    </row>
    <row r="4106" spans="1:21">
      <c r="A4106" t="s">
        <v>164</v>
      </c>
      <c r="B4106" t="s">
        <v>148</v>
      </c>
      <c r="C4106" t="s">
        <v>877</v>
      </c>
      <c r="D4106" t="s">
        <v>878</v>
      </c>
      <c r="E4106" t="s">
        <v>151</v>
      </c>
      <c r="F4106" t="s">
        <v>342</v>
      </c>
      <c r="G4106" t="s">
        <v>25</v>
      </c>
      <c r="H4106" t="s">
        <v>46</v>
      </c>
      <c r="I4106" t="s">
        <v>35</v>
      </c>
      <c r="J4106" t="s">
        <v>35</v>
      </c>
      <c r="K4106" t="s">
        <v>41</v>
      </c>
      <c r="L4106" t="s">
        <v>1777</v>
      </c>
      <c r="O4106" s="3">
        <v>1</v>
      </c>
      <c r="P4106" s="3">
        <v>0</v>
      </c>
      <c r="Q4106" s="4">
        <v>849</v>
      </c>
      <c r="R4106" s="3">
        <v>0</v>
      </c>
      <c r="S4106" s="1"/>
      <c r="T4106" s="1"/>
      <c r="U4106" s="2"/>
    </row>
    <row r="4107" spans="1:21">
      <c r="A4107" t="s">
        <v>164</v>
      </c>
      <c r="B4107" t="s">
        <v>148</v>
      </c>
      <c r="C4107" t="s">
        <v>877</v>
      </c>
      <c r="D4107" t="s">
        <v>878</v>
      </c>
      <c r="E4107" t="s">
        <v>151</v>
      </c>
      <c r="F4107" t="s">
        <v>489</v>
      </c>
      <c r="G4107" t="s">
        <v>33</v>
      </c>
      <c r="H4107" t="s">
        <v>34</v>
      </c>
      <c r="I4107" t="s">
        <v>35</v>
      </c>
      <c r="J4107" t="s">
        <v>35</v>
      </c>
      <c r="K4107" t="s">
        <v>41</v>
      </c>
      <c r="L4107" t="s">
        <v>1777</v>
      </c>
      <c r="O4107" s="3">
        <v>1</v>
      </c>
      <c r="P4107" s="3">
        <v>0</v>
      </c>
      <c r="Q4107" s="4">
        <v>849</v>
      </c>
      <c r="R4107" s="3">
        <v>0</v>
      </c>
      <c r="S4107" s="1"/>
      <c r="T4107" s="1"/>
      <c r="U4107" s="2"/>
    </row>
    <row r="4108" spans="1:21">
      <c r="A4108" t="s">
        <v>164</v>
      </c>
      <c r="B4108" t="s">
        <v>148</v>
      </c>
      <c r="C4108" t="s">
        <v>877</v>
      </c>
      <c r="D4108" t="s">
        <v>878</v>
      </c>
      <c r="E4108" t="s">
        <v>151</v>
      </c>
      <c r="F4108" t="s">
        <v>2847</v>
      </c>
      <c r="G4108" t="s">
        <v>25</v>
      </c>
      <c r="H4108" t="s">
        <v>63</v>
      </c>
      <c r="I4108" t="s">
        <v>35</v>
      </c>
      <c r="J4108" t="s">
        <v>35</v>
      </c>
      <c r="K4108" t="s">
        <v>41</v>
      </c>
      <c r="L4108" t="s">
        <v>1777</v>
      </c>
      <c r="O4108" s="3">
        <v>0.5</v>
      </c>
      <c r="P4108" s="3">
        <v>0</v>
      </c>
      <c r="Q4108" s="4">
        <v>424.5</v>
      </c>
      <c r="R4108" s="3">
        <v>0</v>
      </c>
      <c r="S4108" s="1"/>
      <c r="T4108" s="1"/>
      <c r="U4108" s="2"/>
    </row>
    <row r="4109" spans="1:21">
      <c r="A4109" t="s">
        <v>164</v>
      </c>
      <c r="B4109" t="s">
        <v>148</v>
      </c>
      <c r="C4109" t="s">
        <v>877</v>
      </c>
      <c r="D4109" t="s">
        <v>878</v>
      </c>
      <c r="E4109" t="s">
        <v>151</v>
      </c>
      <c r="F4109" t="s">
        <v>173</v>
      </c>
      <c r="G4109" t="s">
        <v>33</v>
      </c>
      <c r="H4109" t="s">
        <v>26</v>
      </c>
      <c r="I4109" t="s">
        <v>27</v>
      </c>
      <c r="J4109" t="s">
        <v>27</v>
      </c>
      <c r="K4109" t="s">
        <v>42</v>
      </c>
      <c r="L4109" t="s">
        <v>1777</v>
      </c>
      <c r="O4109" s="3">
        <v>1</v>
      </c>
      <c r="P4109" s="3">
        <v>0</v>
      </c>
      <c r="Q4109" s="4">
        <v>849</v>
      </c>
      <c r="R4109" s="3">
        <v>0</v>
      </c>
      <c r="S4109" s="1"/>
      <c r="T4109" s="1"/>
      <c r="U4109" s="2"/>
    </row>
    <row r="4110" spans="1:21">
      <c r="A4110" t="s">
        <v>164</v>
      </c>
      <c r="B4110" t="s">
        <v>148</v>
      </c>
      <c r="C4110" t="s">
        <v>877</v>
      </c>
      <c r="D4110" t="s">
        <v>878</v>
      </c>
      <c r="E4110" t="s">
        <v>151</v>
      </c>
      <c r="F4110" t="s">
        <v>580</v>
      </c>
      <c r="G4110" t="s">
        <v>21</v>
      </c>
      <c r="H4110" t="s">
        <v>65</v>
      </c>
      <c r="I4110" t="s">
        <v>22</v>
      </c>
      <c r="J4110" t="s">
        <v>22</v>
      </c>
      <c r="K4110" t="s">
        <v>53</v>
      </c>
      <c r="L4110" t="s">
        <v>1777</v>
      </c>
      <c r="O4110" s="3">
        <v>0.5</v>
      </c>
      <c r="P4110" s="3">
        <v>0</v>
      </c>
      <c r="Q4110" s="4">
        <v>424.5</v>
      </c>
      <c r="R4110" s="3">
        <v>0</v>
      </c>
      <c r="S4110" s="1"/>
      <c r="T4110" s="1"/>
      <c r="U4110" s="2"/>
    </row>
    <row r="4111" spans="1:21">
      <c r="A4111" t="s">
        <v>164</v>
      </c>
      <c r="B4111" t="s">
        <v>148</v>
      </c>
      <c r="C4111" t="s">
        <v>877</v>
      </c>
      <c r="D4111" t="s">
        <v>878</v>
      </c>
      <c r="E4111" t="s">
        <v>151</v>
      </c>
      <c r="F4111" t="s">
        <v>1551</v>
      </c>
      <c r="G4111" t="s">
        <v>21</v>
      </c>
      <c r="H4111" t="s">
        <v>84</v>
      </c>
      <c r="I4111" t="s">
        <v>22</v>
      </c>
      <c r="J4111" t="s">
        <v>22</v>
      </c>
      <c r="K4111" t="s">
        <v>23</v>
      </c>
      <c r="L4111" t="s">
        <v>1777</v>
      </c>
      <c r="O4111" s="3">
        <v>0.5</v>
      </c>
      <c r="P4111" s="3">
        <v>0</v>
      </c>
      <c r="Q4111" s="4">
        <v>424.5</v>
      </c>
      <c r="R4111" s="3">
        <v>0</v>
      </c>
      <c r="S4111" s="1"/>
      <c r="T4111" s="1"/>
      <c r="U4111" s="2"/>
    </row>
    <row r="4112" spans="1:21">
      <c r="A4112" t="s">
        <v>164</v>
      </c>
      <c r="B4112" t="s">
        <v>148</v>
      </c>
      <c r="C4112" t="s">
        <v>877</v>
      </c>
      <c r="D4112" t="s">
        <v>878</v>
      </c>
      <c r="E4112" t="s">
        <v>151</v>
      </c>
      <c r="F4112" t="s">
        <v>484</v>
      </c>
      <c r="G4112" t="s">
        <v>47</v>
      </c>
      <c r="H4112" t="s">
        <v>48</v>
      </c>
      <c r="I4112" t="s">
        <v>22</v>
      </c>
      <c r="J4112" t="s">
        <v>22</v>
      </c>
      <c r="K4112" t="s">
        <v>105</v>
      </c>
      <c r="L4112" t="s">
        <v>1592</v>
      </c>
      <c r="O4112" s="3">
        <v>0</v>
      </c>
      <c r="P4112" s="3">
        <v>0.25</v>
      </c>
      <c r="Q4112" s="4">
        <v>0</v>
      </c>
      <c r="R4112" s="3">
        <v>399.75</v>
      </c>
      <c r="S4112" s="1"/>
      <c r="T4112" s="1"/>
      <c r="U4112" s="2"/>
    </row>
    <row r="4113" spans="1:21">
      <c r="A4113" t="s">
        <v>164</v>
      </c>
      <c r="B4113" t="s">
        <v>148</v>
      </c>
      <c r="C4113" t="s">
        <v>877</v>
      </c>
      <c r="D4113" t="s">
        <v>878</v>
      </c>
      <c r="E4113" t="s">
        <v>151</v>
      </c>
      <c r="F4113" t="s">
        <v>469</v>
      </c>
      <c r="G4113" t="s">
        <v>25</v>
      </c>
      <c r="H4113" t="s">
        <v>46</v>
      </c>
      <c r="I4113" t="s">
        <v>35</v>
      </c>
      <c r="J4113" t="s">
        <v>35</v>
      </c>
      <c r="K4113" t="s">
        <v>41</v>
      </c>
      <c r="L4113" t="s">
        <v>2848</v>
      </c>
      <c r="O4113" s="3">
        <v>0</v>
      </c>
      <c r="P4113" s="3">
        <v>0.5</v>
      </c>
      <c r="Q4113" s="4">
        <v>0</v>
      </c>
      <c r="R4113" s="3">
        <v>399.5</v>
      </c>
      <c r="S4113" s="1"/>
      <c r="T4113" s="1"/>
      <c r="U4113" s="2"/>
    </row>
    <row r="4114" spans="1:21">
      <c r="A4114" t="s">
        <v>879</v>
      </c>
      <c r="B4114" t="s">
        <v>127</v>
      </c>
      <c r="C4114" t="s">
        <v>1370</v>
      </c>
      <c r="D4114" t="s">
        <v>880</v>
      </c>
      <c r="E4114" t="s">
        <v>129</v>
      </c>
      <c r="F4114" t="s">
        <v>137</v>
      </c>
      <c r="G4114" t="s">
        <v>25</v>
      </c>
      <c r="H4114" t="s">
        <v>67</v>
      </c>
      <c r="I4114" t="s">
        <v>35</v>
      </c>
      <c r="J4114" t="s">
        <v>35</v>
      </c>
      <c r="K4114" t="s">
        <v>41</v>
      </c>
      <c r="L4114" t="s">
        <v>881</v>
      </c>
      <c r="O4114" s="3">
        <v>2</v>
      </c>
      <c r="P4114" s="3">
        <v>1</v>
      </c>
      <c r="Q4114" s="4">
        <v>320</v>
      </c>
      <c r="R4114" s="3">
        <v>160</v>
      </c>
      <c r="S4114" s="1"/>
      <c r="T4114" s="1"/>
      <c r="U4114" s="2"/>
    </row>
    <row r="4115" spans="1:21">
      <c r="A4115" t="s">
        <v>879</v>
      </c>
      <c r="B4115" t="s">
        <v>127</v>
      </c>
      <c r="C4115" t="s">
        <v>1370</v>
      </c>
      <c r="D4115" t="s">
        <v>880</v>
      </c>
      <c r="E4115" t="s">
        <v>129</v>
      </c>
      <c r="F4115" t="s">
        <v>50</v>
      </c>
      <c r="G4115" t="s">
        <v>33</v>
      </c>
      <c r="H4115" t="s">
        <v>44</v>
      </c>
      <c r="I4115" t="s">
        <v>35</v>
      </c>
      <c r="J4115" t="s">
        <v>35</v>
      </c>
      <c r="K4115" t="s">
        <v>36</v>
      </c>
      <c r="L4115" t="s">
        <v>881</v>
      </c>
      <c r="O4115" s="3">
        <v>0</v>
      </c>
      <c r="P4115" s="3">
        <v>1</v>
      </c>
      <c r="Q4115" s="4">
        <v>0</v>
      </c>
      <c r="R4115" s="3">
        <v>160</v>
      </c>
      <c r="S4115" s="1"/>
      <c r="T4115" s="1"/>
      <c r="U4115" s="2"/>
    </row>
    <row r="4116" spans="1:21">
      <c r="A4116" t="s">
        <v>879</v>
      </c>
      <c r="B4116" t="s">
        <v>127</v>
      </c>
      <c r="C4116" t="s">
        <v>1370</v>
      </c>
      <c r="D4116" t="s">
        <v>880</v>
      </c>
      <c r="E4116" t="s">
        <v>129</v>
      </c>
      <c r="F4116" t="s">
        <v>482</v>
      </c>
      <c r="G4116" t="s">
        <v>21</v>
      </c>
      <c r="H4116" t="s">
        <v>30</v>
      </c>
      <c r="I4116" t="s">
        <v>22</v>
      </c>
      <c r="J4116" t="s">
        <v>22</v>
      </c>
      <c r="K4116" t="s">
        <v>105</v>
      </c>
      <c r="L4116" t="s">
        <v>882</v>
      </c>
      <c r="O4116" s="3">
        <v>0</v>
      </c>
      <c r="P4116" s="3">
        <v>0.5</v>
      </c>
      <c r="Q4116" s="4">
        <v>0</v>
      </c>
      <c r="R4116" s="3">
        <v>80</v>
      </c>
      <c r="S4116" s="1"/>
      <c r="T4116" s="1"/>
      <c r="U4116" s="2"/>
    </row>
    <row r="4117" spans="1:21">
      <c r="A4117" t="s">
        <v>879</v>
      </c>
      <c r="B4117" t="s">
        <v>127</v>
      </c>
      <c r="C4117" t="s">
        <v>1370</v>
      </c>
      <c r="D4117" t="s">
        <v>880</v>
      </c>
      <c r="E4117" t="s">
        <v>129</v>
      </c>
      <c r="F4117" t="s">
        <v>137</v>
      </c>
      <c r="G4117" t="s">
        <v>25</v>
      </c>
      <c r="H4117" t="s">
        <v>67</v>
      </c>
      <c r="I4117" t="s">
        <v>35</v>
      </c>
      <c r="J4117" t="s">
        <v>35</v>
      </c>
      <c r="K4117" t="s">
        <v>41</v>
      </c>
      <c r="L4117" t="s">
        <v>882</v>
      </c>
      <c r="O4117" s="3">
        <v>1</v>
      </c>
      <c r="P4117" s="3">
        <v>0</v>
      </c>
      <c r="Q4117" s="4">
        <v>160</v>
      </c>
      <c r="R4117" s="3">
        <v>0</v>
      </c>
      <c r="S4117" s="1"/>
      <c r="T4117" s="1"/>
      <c r="U4117" s="2"/>
    </row>
    <row r="4118" spans="1:21">
      <c r="A4118" t="s">
        <v>879</v>
      </c>
      <c r="B4118" t="s">
        <v>127</v>
      </c>
      <c r="C4118" t="s">
        <v>1370</v>
      </c>
      <c r="D4118" t="s">
        <v>880</v>
      </c>
      <c r="E4118" t="s">
        <v>129</v>
      </c>
      <c r="F4118" t="s">
        <v>138</v>
      </c>
      <c r="G4118" t="s">
        <v>21</v>
      </c>
      <c r="H4118" t="s">
        <v>72</v>
      </c>
      <c r="I4118" t="s">
        <v>22</v>
      </c>
      <c r="J4118" t="s">
        <v>22</v>
      </c>
      <c r="K4118" t="s">
        <v>139</v>
      </c>
      <c r="L4118" t="s">
        <v>882</v>
      </c>
      <c r="O4118" s="3">
        <v>1</v>
      </c>
      <c r="P4118" s="3">
        <v>0</v>
      </c>
      <c r="Q4118" s="4">
        <v>160</v>
      </c>
      <c r="R4118" s="3">
        <v>0</v>
      </c>
      <c r="S4118" s="1"/>
      <c r="T4118" s="1"/>
      <c r="U4118" s="2"/>
    </row>
    <row r="4119" spans="1:21">
      <c r="A4119" t="s">
        <v>879</v>
      </c>
      <c r="B4119" t="s">
        <v>127</v>
      </c>
      <c r="C4119" t="s">
        <v>1370</v>
      </c>
      <c r="D4119" t="s">
        <v>880</v>
      </c>
      <c r="E4119" t="s">
        <v>129</v>
      </c>
      <c r="F4119" t="s">
        <v>558</v>
      </c>
      <c r="G4119" t="s">
        <v>21</v>
      </c>
      <c r="H4119" t="s">
        <v>1614</v>
      </c>
      <c r="I4119" t="s">
        <v>22</v>
      </c>
      <c r="J4119" t="s">
        <v>22</v>
      </c>
      <c r="K4119" t="s">
        <v>105</v>
      </c>
      <c r="L4119" t="s">
        <v>882</v>
      </c>
      <c r="O4119" s="3">
        <v>0</v>
      </c>
      <c r="P4119" s="3">
        <v>1</v>
      </c>
      <c r="Q4119" s="4">
        <v>0</v>
      </c>
      <c r="R4119" s="3">
        <v>160</v>
      </c>
      <c r="S4119" s="1"/>
      <c r="T4119" s="1"/>
      <c r="U4119" s="2"/>
    </row>
    <row r="4120" spans="1:21">
      <c r="A4120" t="s">
        <v>879</v>
      </c>
      <c r="B4120" t="s">
        <v>127</v>
      </c>
      <c r="C4120" t="s">
        <v>1370</v>
      </c>
      <c r="D4120" t="s">
        <v>880</v>
      </c>
      <c r="E4120" t="s">
        <v>129</v>
      </c>
      <c r="F4120" t="s">
        <v>966</v>
      </c>
      <c r="G4120" t="s">
        <v>25</v>
      </c>
      <c r="H4120" t="s">
        <v>189</v>
      </c>
      <c r="I4120" t="s">
        <v>35</v>
      </c>
      <c r="J4120" t="s">
        <v>35</v>
      </c>
      <c r="K4120" t="s">
        <v>41</v>
      </c>
      <c r="L4120" t="s">
        <v>882</v>
      </c>
      <c r="O4120" s="3">
        <v>0</v>
      </c>
      <c r="P4120" s="3">
        <v>1</v>
      </c>
      <c r="Q4120" s="4">
        <v>0</v>
      </c>
      <c r="R4120" s="3">
        <v>160</v>
      </c>
      <c r="S4120" s="1"/>
      <c r="T4120" s="1"/>
      <c r="U4120" s="2"/>
    </row>
    <row r="4121" spans="1:21">
      <c r="A4121" t="s">
        <v>879</v>
      </c>
      <c r="B4121" t="s">
        <v>127</v>
      </c>
      <c r="C4121" t="s">
        <v>1370</v>
      </c>
      <c r="D4121" t="s">
        <v>880</v>
      </c>
      <c r="E4121" t="s">
        <v>129</v>
      </c>
      <c r="F4121" t="s">
        <v>297</v>
      </c>
      <c r="G4121" t="s">
        <v>33</v>
      </c>
      <c r="H4121" t="s">
        <v>95</v>
      </c>
      <c r="I4121" t="s">
        <v>70</v>
      </c>
      <c r="J4121" t="s">
        <v>70</v>
      </c>
      <c r="K4121" t="s">
        <v>184</v>
      </c>
      <c r="L4121" t="s">
        <v>882</v>
      </c>
      <c r="O4121" s="3">
        <v>1</v>
      </c>
      <c r="P4121" s="3">
        <v>0</v>
      </c>
      <c r="Q4121" s="4">
        <v>160</v>
      </c>
      <c r="R4121" s="3">
        <v>0</v>
      </c>
      <c r="S4121" s="1"/>
      <c r="T4121" s="1"/>
      <c r="U4121" s="2"/>
    </row>
    <row r="4122" spans="1:21">
      <c r="A4122" t="s">
        <v>879</v>
      </c>
      <c r="B4122" t="s">
        <v>127</v>
      </c>
      <c r="C4122" t="s">
        <v>1370</v>
      </c>
      <c r="D4122" t="s">
        <v>880</v>
      </c>
      <c r="E4122" t="s">
        <v>129</v>
      </c>
      <c r="F4122" t="s">
        <v>353</v>
      </c>
      <c r="G4122" t="s">
        <v>33</v>
      </c>
      <c r="H4122" t="s">
        <v>95</v>
      </c>
      <c r="I4122" t="s">
        <v>70</v>
      </c>
      <c r="J4122" t="s">
        <v>70</v>
      </c>
      <c r="K4122" t="s">
        <v>184</v>
      </c>
      <c r="L4122" t="s">
        <v>882</v>
      </c>
      <c r="O4122" s="3">
        <v>0</v>
      </c>
      <c r="P4122" s="3">
        <v>1</v>
      </c>
      <c r="Q4122" s="4">
        <v>0</v>
      </c>
      <c r="R4122" s="3">
        <v>160</v>
      </c>
      <c r="S4122" s="1"/>
      <c r="T4122" s="1"/>
      <c r="U4122" s="2"/>
    </row>
    <row r="4123" spans="1:21">
      <c r="A4123" t="s">
        <v>879</v>
      </c>
      <c r="B4123" t="s">
        <v>127</v>
      </c>
      <c r="C4123" t="s">
        <v>1370</v>
      </c>
      <c r="D4123" t="s">
        <v>880</v>
      </c>
      <c r="E4123" t="s">
        <v>129</v>
      </c>
      <c r="F4123" t="s">
        <v>145</v>
      </c>
      <c r="G4123" t="s">
        <v>21</v>
      </c>
      <c r="H4123" t="s">
        <v>72</v>
      </c>
      <c r="I4123" t="s">
        <v>22</v>
      </c>
      <c r="J4123" t="s">
        <v>22</v>
      </c>
      <c r="K4123" t="s">
        <v>73</v>
      </c>
      <c r="L4123" t="s">
        <v>882</v>
      </c>
      <c r="O4123" s="3">
        <v>0.5</v>
      </c>
      <c r="P4123" s="3">
        <v>0</v>
      </c>
      <c r="Q4123" s="4">
        <v>80</v>
      </c>
      <c r="R4123" s="3">
        <v>0</v>
      </c>
      <c r="S4123" s="1"/>
      <c r="T4123" s="1"/>
      <c r="U4123" s="2"/>
    </row>
    <row r="4124" spans="1:21">
      <c r="A4124" t="s">
        <v>879</v>
      </c>
      <c r="B4124" t="s">
        <v>127</v>
      </c>
      <c r="C4124" t="s">
        <v>1370</v>
      </c>
      <c r="D4124" t="s">
        <v>880</v>
      </c>
      <c r="E4124" t="s">
        <v>129</v>
      </c>
      <c r="F4124" t="s">
        <v>60</v>
      </c>
      <c r="G4124" t="s">
        <v>33</v>
      </c>
      <c r="H4124" t="s">
        <v>44</v>
      </c>
      <c r="I4124" t="s">
        <v>35</v>
      </c>
      <c r="J4124" t="s">
        <v>35</v>
      </c>
      <c r="K4124" t="s">
        <v>41</v>
      </c>
      <c r="L4124" t="s">
        <v>883</v>
      </c>
      <c r="O4124" s="3">
        <v>0</v>
      </c>
      <c r="P4124" s="3">
        <v>1</v>
      </c>
      <c r="Q4124" s="4">
        <v>0</v>
      </c>
      <c r="R4124" s="3">
        <v>160</v>
      </c>
      <c r="S4124" s="1"/>
      <c r="T4124" s="1"/>
      <c r="U4124" s="2"/>
    </row>
    <row r="4125" spans="1:21">
      <c r="A4125" t="s">
        <v>879</v>
      </c>
      <c r="B4125" t="s">
        <v>127</v>
      </c>
      <c r="C4125" t="s">
        <v>1370</v>
      </c>
      <c r="D4125" t="s">
        <v>880</v>
      </c>
      <c r="E4125" t="s">
        <v>129</v>
      </c>
      <c r="F4125" t="s">
        <v>182</v>
      </c>
      <c r="G4125" t="s">
        <v>21</v>
      </c>
      <c r="H4125" t="s">
        <v>48</v>
      </c>
      <c r="I4125" t="s">
        <v>22</v>
      </c>
      <c r="J4125" t="s">
        <v>22</v>
      </c>
      <c r="K4125" t="s">
        <v>105</v>
      </c>
      <c r="L4125" t="s">
        <v>883</v>
      </c>
      <c r="O4125" s="3">
        <v>0</v>
      </c>
      <c r="P4125" s="3">
        <v>1</v>
      </c>
      <c r="Q4125" s="4">
        <v>0</v>
      </c>
      <c r="R4125" s="3">
        <v>160</v>
      </c>
      <c r="S4125" s="1"/>
      <c r="T4125" s="1"/>
      <c r="U4125" s="2"/>
    </row>
    <row r="4126" spans="1:21">
      <c r="A4126" t="s">
        <v>879</v>
      </c>
      <c r="B4126" t="s">
        <v>127</v>
      </c>
      <c r="C4126" t="s">
        <v>1370</v>
      </c>
      <c r="D4126" t="s">
        <v>880</v>
      </c>
      <c r="E4126" t="s">
        <v>129</v>
      </c>
      <c r="F4126" t="s">
        <v>138</v>
      </c>
      <c r="G4126" t="s">
        <v>21</v>
      </c>
      <c r="H4126" t="s">
        <v>72</v>
      </c>
      <c r="I4126" t="s">
        <v>22</v>
      </c>
      <c r="J4126" t="s">
        <v>22</v>
      </c>
      <c r="K4126" t="s">
        <v>139</v>
      </c>
      <c r="L4126" t="s">
        <v>883</v>
      </c>
      <c r="O4126" s="3">
        <v>1</v>
      </c>
      <c r="P4126" s="3">
        <v>0</v>
      </c>
      <c r="Q4126" s="4">
        <v>160</v>
      </c>
      <c r="R4126" s="3">
        <v>0</v>
      </c>
      <c r="S4126" s="1"/>
      <c r="T4126" s="1"/>
      <c r="U4126" s="2"/>
    </row>
    <row r="4127" spans="1:21">
      <c r="A4127" t="s">
        <v>879</v>
      </c>
      <c r="B4127" t="s">
        <v>127</v>
      </c>
      <c r="C4127" t="s">
        <v>1370</v>
      </c>
      <c r="D4127" t="s">
        <v>880</v>
      </c>
      <c r="E4127" t="s">
        <v>129</v>
      </c>
      <c r="F4127" t="s">
        <v>2027</v>
      </c>
      <c r="G4127" t="s">
        <v>25</v>
      </c>
      <c r="H4127" t="s">
        <v>180</v>
      </c>
      <c r="I4127" t="s">
        <v>27</v>
      </c>
      <c r="J4127" t="s">
        <v>27</v>
      </c>
      <c r="K4127" t="s">
        <v>181</v>
      </c>
      <c r="L4127" t="s">
        <v>883</v>
      </c>
      <c r="O4127" s="3">
        <v>1</v>
      </c>
      <c r="P4127" s="3">
        <v>0</v>
      </c>
      <c r="Q4127" s="4">
        <v>160</v>
      </c>
      <c r="R4127" s="3">
        <v>0</v>
      </c>
      <c r="S4127" s="1"/>
      <c r="T4127" s="1"/>
      <c r="U4127" s="2"/>
    </row>
    <row r="4128" spans="1:21">
      <c r="A4128" t="s">
        <v>879</v>
      </c>
      <c r="B4128" t="s">
        <v>127</v>
      </c>
      <c r="C4128" t="s">
        <v>1370</v>
      </c>
      <c r="D4128" t="s">
        <v>880</v>
      </c>
      <c r="E4128" t="s">
        <v>129</v>
      </c>
      <c r="F4128" t="s">
        <v>353</v>
      </c>
      <c r="G4128" t="s">
        <v>33</v>
      </c>
      <c r="H4128" t="s">
        <v>95</v>
      </c>
      <c r="I4128" t="s">
        <v>70</v>
      </c>
      <c r="J4128" t="s">
        <v>70</v>
      </c>
      <c r="K4128" t="s">
        <v>184</v>
      </c>
      <c r="L4128" t="s">
        <v>883</v>
      </c>
      <c r="O4128" s="3">
        <v>0</v>
      </c>
      <c r="P4128" s="3">
        <v>1</v>
      </c>
      <c r="Q4128" s="4">
        <v>0</v>
      </c>
      <c r="R4128" s="3">
        <v>160</v>
      </c>
      <c r="S4128" s="1"/>
      <c r="T4128" s="1"/>
      <c r="U4128" s="2"/>
    </row>
    <row r="4129" spans="1:21">
      <c r="A4129" t="s">
        <v>879</v>
      </c>
      <c r="B4129" t="s">
        <v>127</v>
      </c>
      <c r="C4129" t="s">
        <v>1370</v>
      </c>
      <c r="D4129" t="s">
        <v>880</v>
      </c>
      <c r="E4129" t="s">
        <v>129</v>
      </c>
      <c r="F4129" t="s">
        <v>161</v>
      </c>
      <c r="G4129" t="s">
        <v>21</v>
      </c>
      <c r="H4129" t="s">
        <v>65</v>
      </c>
      <c r="I4129" t="s">
        <v>22</v>
      </c>
      <c r="J4129" t="s">
        <v>22</v>
      </c>
      <c r="K4129" t="s">
        <v>66</v>
      </c>
      <c r="L4129" t="s">
        <v>883</v>
      </c>
      <c r="O4129" s="3">
        <v>0</v>
      </c>
      <c r="P4129" s="3">
        <v>0.33333000000000002</v>
      </c>
      <c r="Q4129" s="4">
        <v>0</v>
      </c>
      <c r="R4129" s="3">
        <v>53.33</v>
      </c>
      <c r="S4129" s="1"/>
      <c r="T4129" s="1"/>
      <c r="U4129" s="2"/>
    </row>
    <row r="4130" spans="1:21">
      <c r="A4130" t="s">
        <v>879</v>
      </c>
      <c r="B4130" t="s">
        <v>127</v>
      </c>
      <c r="C4130" t="s">
        <v>1370</v>
      </c>
      <c r="D4130" t="s">
        <v>880</v>
      </c>
      <c r="E4130" t="s">
        <v>129</v>
      </c>
      <c r="F4130" t="s">
        <v>145</v>
      </c>
      <c r="G4130" t="s">
        <v>21</v>
      </c>
      <c r="H4130" t="s">
        <v>72</v>
      </c>
      <c r="I4130" t="s">
        <v>22</v>
      </c>
      <c r="J4130" t="s">
        <v>22</v>
      </c>
      <c r="K4130" t="s">
        <v>73</v>
      </c>
      <c r="L4130" t="s">
        <v>883</v>
      </c>
      <c r="O4130" s="3">
        <v>0</v>
      </c>
      <c r="P4130" s="3">
        <v>0</v>
      </c>
      <c r="Q4130" s="4">
        <v>0</v>
      </c>
      <c r="R4130" s="3">
        <v>0</v>
      </c>
      <c r="S4130" s="1"/>
      <c r="T4130" s="1"/>
      <c r="U4130" s="2"/>
    </row>
    <row r="4131" spans="1:21">
      <c r="A4131" t="s">
        <v>879</v>
      </c>
      <c r="B4131" t="s">
        <v>127</v>
      </c>
      <c r="C4131" t="s">
        <v>1370</v>
      </c>
      <c r="D4131" t="s">
        <v>880</v>
      </c>
      <c r="E4131" t="s">
        <v>129</v>
      </c>
      <c r="F4131" t="s">
        <v>1565</v>
      </c>
      <c r="G4131" t="s">
        <v>25</v>
      </c>
      <c r="H4131" t="s">
        <v>95</v>
      </c>
      <c r="I4131" t="s">
        <v>70</v>
      </c>
      <c r="J4131" t="s">
        <v>70</v>
      </c>
      <c r="K4131" t="s">
        <v>184</v>
      </c>
      <c r="L4131" t="s">
        <v>883</v>
      </c>
      <c r="O4131" s="3">
        <v>0</v>
      </c>
      <c r="P4131" s="3">
        <v>1</v>
      </c>
      <c r="Q4131" s="4">
        <v>0</v>
      </c>
      <c r="R4131" s="3">
        <v>160</v>
      </c>
      <c r="S4131" s="1"/>
      <c r="T4131" s="1"/>
      <c r="U4131" s="2"/>
    </row>
    <row r="4132" spans="1:21">
      <c r="A4132" t="s">
        <v>454</v>
      </c>
      <c r="B4132" t="s">
        <v>148</v>
      </c>
      <c r="C4132" t="s">
        <v>884</v>
      </c>
      <c r="D4132" t="s">
        <v>885</v>
      </c>
      <c r="E4132" t="s">
        <v>151</v>
      </c>
      <c r="F4132" t="s">
        <v>327</v>
      </c>
      <c r="G4132" t="s">
        <v>33</v>
      </c>
      <c r="H4132" t="s">
        <v>34</v>
      </c>
      <c r="I4132" t="s">
        <v>35</v>
      </c>
      <c r="J4132" t="s">
        <v>35</v>
      </c>
      <c r="K4132" t="s">
        <v>41</v>
      </c>
      <c r="L4132" t="s">
        <v>886</v>
      </c>
      <c r="O4132" s="3">
        <v>1</v>
      </c>
      <c r="P4132" s="3">
        <v>0</v>
      </c>
      <c r="Q4132" s="4">
        <v>200</v>
      </c>
      <c r="R4132" s="3">
        <v>0</v>
      </c>
      <c r="S4132" s="1"/>
      <c r="T4132" s="1"/>
      <c r="U4132" s="2"/>
    </row>
    <row r="4133" spans="1:21">
      <c r="A4133" t="s">
        <v>454</v>
      </c>
      <c r="B4133" t="s">
        <v>148</v>
      </c>
      <c r="C4133" t="s">
        <v>884</v>
      </c>
      <c r="D4133" t="s">
        <v>885</v>
      </c>
      <c r="E4133" t="s">
        <v>151</v>
      </c>
      <c r="F4133" t="s">
        <v>2576</v>
      </c>
      <c r="G4133" t="s">
        <v>25</v>
      </c>
      <c r="H4133" t="s">
        <v>1327</v>
      </c>
      <c r="I4133" t="s">
        <v>35</v>
      </c>
      <c r="J4133" t="s">
        <v>35</v>
      </c>
      <c r="K4133" t="s">
        <v>36</v>
      </c>
      <c r="L4133" t="s">
        <v>886</v>
      </c>
      <c r="O4133" s="3">
        <v>1</v>
      </c>
      <c r="P4133" s="3">
        <v>0</v>
      </c>
      <c r="Q4133" s="4">
        <v>200</v>
      </c>
      <c r="R4133" s="3">
        <v>0</v>
      </c>
      <c r="S4133" s="1"/>
      <c r="T4133" s="1"/>
      <c r="U4133" s="2"/>
    </row>
    <row r="4134" spans="1:21">
      <c r="A4134" t="s">
        <v>454</v>
      </c>
      <c r="B4134" t="s">
        <v>148</v>
      </c>
      <c r="C4134" t="s">
        <v>884</v>
      </c>
      <c r="D4134" t="s">
        <v>885</v>
      </c>
      <c r="E4134" t="s">
        <v>151</v>
      </c>
      <c r="F4134" t="s">
        <v>183</v>
      </c>
      <c r="G4134" t="s">
        <v>25</v>
      </c>
      <c r="H4134" t="s">
        <v>95</v>
      </c>
      <c r="I4134" t="s">
        <v>70</v>
      </c>
      <c r="J4134" t="s">
        <v>70</v>
      </c>
      <c r="K4134" t="s">
        <v>184</v>
      </c>
      <c r="L4134" t="s">
        <v>886</v>
      </c>
      <c r="O4134" s="3">
        <v>0</v>
      </c>
      <c r="P4134" s="3">
        <v>0.41665999999999997</v>
      </c>
      <c r="Q4134" s="4">
        <v>0</v>
      </c>
      <c r="R4134" s="3">
        <v>83.33</v>
      </c>
      <c r="S4134" s="1"/>
      <c r="T4134" s="1"/>
      <c r="U4134" s="2"/>
    </row>
    <row r="4135" spans="1:21">
      <c r="A4135" t="s">
        <v>454</v>
      </c>
      <c r="B4135" t="s">
        <v>148</v>
      </c>
      <c r="C4135" t="s">
        <v>884</v>
      </c>
      <c r="D4135" t="s">
        <v>885</v>
      </c>
      <c r="E4135" t="s">
        <v>151</v>
      </c>
      <c r="F4135" t="s">
        <v>345</v>
      </c>
      <c r="G4135" t="s">
        <v>25</v>
      </c>
      <c r="H4135" t="s">
        <v>208</v>
      </c>
      <c r="I4135" t="s">
        <v>35</v>
      </c>
      <c r="J4135" t="s">
        <v>35</v>
      </c>
      <c r="K4135" t="s">
        <v>41</v>
      </c>
      <c r="L4135" t="s">
        <v>886</v>
      </c>
      <c r="O4135" s="3">
        <v>0</v>
      </c>
      <c r="P4135" s="3">
        <v>10</v>
      </c>
      <c r="Q4135" s="4">
        <v>0</v>
      </c>
      <c r="R4135" s="3">
        <v>1920</v>
      </c>
      <c r="S4135" s="1"/>
      <c r="T4135" s="1"/>
      <c r="U4135" s="2"/>
    </row>
    <row r="4136" spans="1:21">
      <c r="A4136" t="s">
        <v>454</v>
      </c>
      <c r="B4136" t="s">
        <v>148</v>
      </c>
      <c r="C4136" t="s">
        <v>884</v>
      </c>
      <c r="D4136" t="s">
        <v>885</v>
      </c>
      <c r="E4136" t="s">
        <v>151</v>
      </c>
      <c r="F4136" t="s">
        <v>2624</v>
      </c>
      <c r="G4136" t="s">
        <v>33</v>
      </c>
      <c r="H4136" t="s">
        <v>116</v>
      </c>
      <c r="I4136" t="s">
        <v>108</v>
      </c>
      <c r="J4136" t="s">
        <v>35</v>
      </c>
      <c r="K4136" t="s">
        <v>310</v>
      </c>
      <c r="L4136" t="s">
        <v>886</v>
      </c>
      <c r="O4136" s="3">
        <v>0</v>
      </c>
      <c r="P4136" s="3">
        <v>1</v>
      </c>
      <c r="Q4136" s="4">
        <v>0</v>
      </c>
      <c r="R4136" s="3">
        <v>200</v>
      </c>
      <c r="S4136" s="1"/>
      <c r="T4136" s="1"/>
      <c r="U4136" s="2"/>
    </row>
    <row r="4137" spans="1:21">
      <c r="A4137" t="s">
        <v>454</v>
      </c>
      <c r="B4137" t="s">
        <v>148</v>
      </c>
      <c r="C4137" t="s">
        <v>884</v>
      </c>
      <c r="D4137" t="s">
        <v>885</v>
      </c>
      <c r="E4137" t="s">
        <v>151</v>
      </c>
      <c r="F4137" t="s">
        <v>459</v>
      </c>
      <c r="G4137" t="s">
        <v>25</v>
      </c>
      <c r="H4137" t="s">
        <v>46</v>
      </c>
      <c r="I4137" t="s">
        <v>35</v>
      </c>
      <c r="J4137" t="s">
        <v>35</v>
      </c>
      <c r="K4137" t="s">
        <v>41</v>
      </c>
      <c r="L4137" t="s">
        <v>886</v>
      </c>
      <c r="O4137" s="3">
        <v>1</v>
      </c>
      <c r="P4137" s="3">
        <v>1</v>
      </c>
      <c r="Q4137" s="4">
        <v>200</v>
      </c>
      <c r="R4137" s="3">
        <v>200</v>
      </c>
      <c r="S4137" s="1"/>
      <c r="T4137" s="1"/>
      <c r="U4137" s="2"/>
    </row>
    <row r="4138" spans="1:21">
      <c r="A4138" t="s">
        <v>454</v>
      </c>
      <c r="B4138" t="s">
        <v>148</v>
      </c>
      <c r="C4138" t="s">
        <v>884</v>
      </c>
      <c r="D4138" t="s">
        <v>885</v>
      </c>
      <c r="E4138" t="s">
        <v>151</v>
      </c>
      <c r="F4138" t="s">
        <v>1632</v>
      </c>
      <c r="G4138" t="s">
        <v>25</v>
      </c>
      <c r="H4138" t="s">
        <v>1554</v>
      </c>
      <c r="I4138" t="s">
        <v>35</v>
      </c>
      <c r="J4138" t="s">
        <v>35</v>
      </c>
      <c r="K4138" t="s">
        <v>41</v>
      </c>
      <c r="L4138" t="s">
        <v>886</v>
      </c>
      <c r="O4138" s="3">
        <v>0</v>
      </c>
      <c r="P4138" s="3">
        <v>5</v>
      </c>
      <c r="Q4138" s="4">
        <v>0</v>
      </c>
      <c r="R4138" s="3">
        <v>960</v>
      </c>
      <c r="S4138" s="1"/>
      <c r="T4138" s="1"/>
      <c r="U4138" s="2"/>
    </row>
    <row r="4139" spans="1:21">
      <c r="A4139" t="s">
        <v>454</v>
      </c>
      <c r="B4139" t="s">
        <v>148</v>
      </c>
      <c r="C4139" t="s">
        <v>884</v>
      </c>
      <c r="D4139" t="s">
        <v>885</v>
      </c>
      <c r="E4139" t="s">
        <v>151</v>
      </c>
      <c r="F4139" t="s">
        <v>580</v>
      </c>
      <c r="G4139" t="s">
        <v>21</v>
      </c>
      <c r="H4139" t="s">
        <v>65</v>
      </c>
      <c r="I4139" t="s">
        <v>22</v>
      </c>
      <c r="J4139" t="s">
        <v>22</v>
      </c>
      <c r="K4139" t="s">
        <v>53</v>
      </c>
      <c r="L4139" t="s">
        <v>886</v>
      </c>
      <c r="O4139" s="3">
        <v>0</v>
      </c>
      <c r="P4139" s="3">
        <v>8.3330000000000001E-2</v>
      </c>
      <c r="Q4139" s="4">
        <v>0</v>
      </c>
      <c r="R4139" s="3">
        <v>16</v>
      </c>
      <c r="S4139" s="1"/>
      <c r="T4139" s="1"/>
      <c r="U4139" s="2"/>
    </row>
    <row r="4140" spans="1:21">
      <c r="A4140" t="s">
        <v>454</v>
      </c>
      <c r="B4140" t="s">
        <v>148</v>
      </c>
      <c r="C4140" t="s">
        <v>884</v>
      </c>
      <c r="D4140" t="s">
        <v>885</v>
      </c>
      <c r="E4140" t="s">
        <v>151</v>
      </c>
      <c r="F4140" t="s">
        <v>717</v>
      </c>
      <c r="G4140" t="s">
        <v>33</v>
      </c>
      <c r="H4140" t="s">
        <v>116</v>
      </c>
      <c r="I4140" t="s">
        <v>108</v>
      </c>
      <c r="J4140" t="s">
        <v>108</v>
      </c>
      <c r="K4140" t="s">
        <v>117</v>
      </c>
      <c r="L4140" t="s">
        <v>886</v>
      </c>
      <c r="O4140" s="3">
        <v>0</v>
      </c>
      <c r="P4140" s="3">
        <v>1</v>
      </c>
      <c r="Q4140" s="4">
        <v>0</v>
      </c>
      <c r="R4140" s="3">
        <v>200</v>
      </c>
      <c r="S4140" s="1"/>
      <c r="T4140" s="1"/>
      <c r="U4140" s="2"/>
    </row>
    <row r="4141" spans="1:21">
      <c r="A4141" t="s">
        <v>454</v>
      </c>
      <c r="B4141" t="s">
        <v>148</v>
      </c>
      <c r="C4141" t="s">
        <v>884</v>
      </c>
      <c r="D4141" t="s">
        <v>885</v>
      </c>
      <c r="E4141" t="s">
        <v>151</v>
      </c>
      <c r="F4141" t="s">
        <v>315</v>
      </c>
      <c r="G4141" t="s">
        <v>33</v>
      </c>
      <c r="H4141" t="s">
        <v>40</v>
      </c>
      <c r="I4141" t="s">
        <v>35</v>
      </c>
      <c r="J4141" t="s">
        <v>35</v>
      </c>
      <c r="K4141" t="s">
        <v>41</v>
      </c>
      <c r="L4141" t="s">
        <v>887</v>
      </c>
      <c r="O4141" s="3">
        <v>0</v>
      </c>
      <c r="P4141" s="3">
        <v>1</v>
      </c>
      <c r="Q4141" s="4">
        <v>0</v>
      </c>
      <c r="R4141" s="3">
        <v>264</v>
      </c>
      <c r="S4141" s="1"/>
      <c r="T4141" s="1"/>
      <c r="U4141" s="2"/>
    </row>
    <row r="4142" spans="1:21">
      <c r="A4142" t="s">
        <v>454</v>
      </c>
      <c r="B4142" t="s">
        <v>148</v>
      </c>
      <c r="C4142" t="s">
        <v>884</v>
      </c>
      <c r="D4142" t="s">
        <v>885</v>
      </c>
      <c r="E4142" t="s">
        <v>151</v>
      </c>
      <c r="F4142" t="s">
        <v>436</v>
      </c>
      <c r="G4142" t="s">
        <v>33</v>
      </c>
      <c r="H4142" t="s">
        <v>26</v>
      </c>
      <c r="I4142" t="s">
        <v>27</v>
      </c>
      <c r="J4142" t="s">
        <v>27</v>
      </c>
      <c r="K4142" t="s">
        <v>28</v>
      </c>
      <c r="L4142" t="s">
        <v>887</v>
      </c>
      <c r="O4142" s="3">
        <v>0</v>
      </c>
      <c r="P4142" s="3">
        <v>0</v>
      </c>
      <c r="Q4142" s="4">
        <v>0</v>
      </c>
      <c r="R4142" s="3">
        <v>0</v>
      </c>
      <c r="S4142" s="1"/>
      <c r="T4142" s="1"/>
      <c r="U4142" s="2"/>
    </row>
    <row r="4143" spans="1:21">
      <c r="A4143" t="s">
        <v>454</v>
      </c>
      <c r="B4143" t="s">
        <v>148</v>
      </c>
      <c r="C4143" t="s">
        <v>884</v>
      </c>
      <c r="D4143" t="s">
        <v>885</v>
      </c>
      <c r="E4143" t="s">
        <v>151</v>
      </c>
      <c r="F4143" t="s">
        <v>303</v>
      </c>
      <c r="G4143" t="s">
        <v>25</v>
      </c>
      <c r="H4143" t="s">
        <v>189</v>
      </c>
      <c r="I4143" t="s">
        <v>35</v>
      </c>
      <c r="J4143" t="s">
        <v>35</v>
      </c>
      <c r="K4143" t="s">
        <v>41</v>
      </c>
      <c r="L4143" t="s">
        <v>887</v>
      </c>
      <c r="O4143" s="3">
        <v>1</v>
      </c>
      <c r="P4143" s="3">
        <v>2</v>
      </c>
      <c r="Q4143" s="4">
        <v>264</v>
      </c>
      <c r="R4143" s="3">
        <v>528</v>
      </c>
      <c r="S4143" s="1"/>
      <c r="T4143" s="1"/>
      <c r="U4143" s="2"/>
    </row>
    <row r="4144" spans="1:21">
      <c r="A4144" t="s">
        <v>454</v>
      </c>
      <c r="B4144" t="s">
        <v>148</v>
      </c>
      <c r="C4144" t="s">
        <v>884</v>
      </c>
      <c r="D4144" t="s">
        <v>885</v>
      </c>
      <c r="E4144" t="s">
        <v>151</v>
      </c>
      <c r="F4144" t="s">
        <v>458</v>
      </c>
      <c r="G4144" t="s">
        <v>25</v>
      </c>
      <c r="H4144" t="s">
        <v>116</v>
      </c>
      <c r="I4144" t="s">
        <v>108</v>
      </c>
      <c r="J4144" t="s">
        <v>108</v>
      </c>
      <c r="K4144" t="s">
        <v>121</v>
      </c>
      <c r="L4144" t="s">
        <v>887</v>
      </c>
      <c r="O4144" s="3">
        <v>4</v>
      </c>
      <c r="P4144" s="3">
        <v>5</v>
      </c>
      <c r="Q4144" s="4">
        <v>1056</v>
      </c>
      <c r="R4144" s="3">
        <v>1288</v>
      </c>
      <c r="S4144" s="1"/>
      <c r="T4144" s="1"/>
      <c r="U4144" s="2"/>
    </row>
    <row r="4145" spans="1:21">
      <c r="A4145" t="s">
        <v>454</v>
      </c>
      <c r="B4145" t="s">
        <v>148</v>
      </c>
      <c r="C4145" t="s">
        <v>884</v>
      </c>
      <c r="D4145" t="s">
        <v>885</v>
      </c>
      <c r="E4145" t="s">
        <v>151</v>
      </c>
      <c r="F4145" t="s">
        <v>304</v>
      </c>
      <c r="G4145" t="s">
        <v>25</v>
      </c>
      <c r="H4145" t="s">
        <v>26</v>
      </c>
      <c r="I4145" t="s">
        <v>27</v>
      </c>
      <c r="J4145" t="s">
        <v>27</v>
      </c>
      <c r="K4145" t="s">
        <v>42</v>
      </c>
      <c r="L4145" t="s">
        <v>887</v>
      </c>
      <c r="O4145" s="3">
        <v>0.16666</v>
      </c>
      <c r="P4145" s="3">
        <v>0.16666</v>
      </c>
      <c r="Q4145" s="4">
        <v>44</v>
      </c>
      <c r="R4145" s="3">
        <v>44</v>
      </c>
      <c r="S4145" s="1"/>
      <c r="T4145" s="1"/>
      <c r="U4145" s="2"/>
    </row>
    <row r="4146" spans="1:21">
      <c r="A4146" t="s">
        <v>454</v>
      </c>
      <c r="B4146" t="s">
        <v>148</v>
      </c>
      <c r="C4146" t="s">
        <v>884</v>
      </c>
      <c r="D4146" t="s">
        <v>885</v>
      </c>
      <c r="E4146" t="s">
        <v>151</v>
      </c>
      <c r="F4146" t="s">
        <v>98</v>
      </c>
      <c r="G4146" t="s">
        <v>33</v>
      </c>
      <c r="H4146" t="s">
        <v>69</v>
      </c>
      <c r="I4146" t="s">
        <v>70</v>
      </c>
      <c r="J4146" t="s">
        <v>27</v>
      </c>
      <c r="K4146" t="s">
        <v>89</v>
      </c>
      <c r="L4146" t="s">
        <v>887</v>
      </c>
      <c r="O4146" s="3">
        <v>0</v>
      </c>
      <c r="P4146" s="3">
        <v>0.16666</v>
      </c>
      <c r="Q4146" s="4">
        <v>0</v>
      </c>
      <c r="R4146" s="3">
        <v>44</v>
      </c>
      <c r="S4146" s="1"/>
      <c r="T4146" s="1"/>
      <c r="U4146" s="2"/>
    </row>
    <row r="4147" spans="1:21">
      <c r="A4147" t="s">
        <v>454</v>
      </c>
      <c r="B4147" t="s">
        <v>148</v>
      </c>
      <c r="C4147" t="s">
        <v>884</v>
      </c>
      <c r="D4147" t="s">
        <v>885</v>
      </c>
      <c r="E4147" t="s">
        <v>151</v>
      </c>
      <c r="F4147" t="s">
        <v>2799</v>
      </c>
      <c r="G4147" t="s">
        <v>25</v>
      </c>
      <c r="H4147" t="s">
        <v>189</v>
      </c>
      <c r="I4147" t="s">
        <v>35</v>
      </c>
      <c r="J4147" t="s">
        <v>35</v>
      </c>
      <c r="K4147" t="s">
        <v>41</v>
      </c>
      <c r="L4147" t="s">
        <v>887</v>
      </c>
      <c r="O4147" s="3">
        <v>3</v>
      </c>
      <c r="P4147" s="3">
        <v>2</v>
      </c>
      <c r="Q4147" s="4">
        <v>744</v>
      </c>
      <c r="R4147" s="3">
        <v>512</v>
      </c>
      <c r="S4147" s="1"/>
      <c r="T4147" s="1"/>
      <c r="U4147" s="2"/>
    </row>
    <row r="4148" spans="1:21">
      <c r="A4148" t="s">
        <v>454</v>
      </c>
      <c r="B4148" t="s">
        <v>148</v>
      </c>
      <c r="C4148" t="s">
        <v>884</v>
      </c>
      <c r="D4148" t="s">
        <v>885</v>
      </c>
      <c r="E4148" t="s">
        <v>151</v>
      </c>
      <c r="F4148" t="s">
        <v>123</v>
      </c>
      <c r="G4148" t="s">
        <v>21</v>
      </c>
      <c r="H4148" t="s">
        <v>84</v>
      </c>
      <c r="I4148" t="s">
        <v>22</v>
      </c>
      <c r="J4148" t="s">
        <v>22</v>
      </c>
      <c r="K4148" t="s">
        <v>66</v>
      </c>
      <c r="L4148" t="s">
        <v>887</v>
      </c>
      <c r="O4148" s="3">
        <v>1</v>
      </c>
      <c r="P4148" s="3">
        <v>0</v>
      </c>
      <c r="Q4148" s="4">
        <v>248</v>
      </c>
      <c r="R4148" s="3">
        <v>0</v>
      </c>
      <c r="S4148" s="1"/>
      <c r="T4148" s="1"/>
      <c r="U4148" s="2"/>
    </row>
    <row r="4149" spans="1:21">
      <c r="A4149" t="s">
        <v>454</v>
      </c>
      <c r="B4149" t="s">
        <v>148</v>
      </c>
      <c r="C4149" t="s">
        <v>884</v>
      </c>
      <c r="D4149" t="s">
        <v>885</v>
      </c>
      <c r="E4149" t="s">
        <v>151</v>
      </c>
      <c r="F4149" t="s">
        <v>2139</v>
      </c>
      <c r="G4149" t="s">
        <v>25</v>
      </c>
      <c r="H4149" t="s">
        <v>46</v>
      </c>
      <c r="I4149" t="s">
        <v>35</v>
      </c>
      <c r="J4149" t="s">
        <v>35</v>
      </c>
      <c r="K4149" t="s">
        <v>41</v>
      </c>
      <c r="L4149" t="s">
        <v>1778</v>
      </c>
      <c r="O4149" s="3">
        <v>0</v>
      </c>
      <c r="P4149" s="3">
        <v>1</v>
      </c>
      <c r="Q4149" s="4">
        <v>0</v>
      </c>
      <c r="R4149" s="3">
        <v>256</v>
      </c>
      <c r="S4149" s="1"/>
      <c r="T4149" s="1"/>
      <c r="U4149" s="2"/>
    </row>
    <row r="4150" spans="1:21">
      <c r="A4150" t="s">
        <v>454</v>
      </c>
      <c r="B4150" t="s">
        <v>148</v>
      </c>
      <c r="C4150" t="s">
        <v>884</v>
      </c>
      <c r="D4150" t="s">
        <v>885</v>
      </c>
      <c r="E4150" t="s">
        <v>151</v>
      </c>
      <c r="F4150" t="s">
        <v>635</v>
      </c>
      <c r="G4150" t="s">
        <v>25</v>
      </c>
      <c r="H4150" t="s">
        <v>67</v>
      </c>
      <c r="I4150" t="s">
        <v>35</v>
      </c>
      <c r="J4150" t="s">
        <v>35</v>
      </c>
      <c r="K4150" t="s">
        <v>41</v>
      </c>
      <c r="L4150" t="s">
        <v>1778</v>
      </c>
      <c r="O4150" s="3">
        <v>0</v>
      </c>
      <c r="P4150" s="3">
        <v>0.66666000000000003</v>
      </c>
      <c r="Q4150" s="4">
        <v>0</v>
      </c>
      <c r="R4150" s="3">
        <v>170.66</v>
      </c>
      <c r="S4150" s="1"/>
      <c r="T4150" s="1"/>
      <c r="U4150" s="2"/>
    </row>
    <row r="4151" spans="1:21">
      <c r="A4151" t="s">
        <v>194</v>
      </c>
      <c r="B4151" t="s">
        <v>148</v>
      </c>
      <c r="C4151" t="s">
        <v>884</v>
      </c>
      <c r="D4151" t="s">
        <v>885</v>
      </c>
      <c r="E4151" t="s">
        <v>151</v>
      </c>
      <c r="F4151" t="s">
        <v>1623</v>
      </c>
      <c r="G4151" t="s">
        <v>25</v>
      </c>
      <c r="H4151" t="s">
        <v>95</v>
      </c>
      <c r="I4151" t="s">
        <v>70</v>
      </c>
      <c r="J4151" t="s">
        <v>70</v>
      </c>
      <c r="K4151" t="s">
        <v>184</v>
      </c>
      <c r="L4151" t="s">
        <v>888</v>
      </c>
      <c r="O4151" s="3">
        <v>0.33333000000000002</v>
      </c>
      <c r="P4151" s="3">
        <v>0</v>
      </c>
      <c r="Q4151" s="4">
        <v>73.33</v>
      </c>
      <c r="R4151" s="3">
        <v>0</v>
      </c>
      <c r="S4151" s="1"/>
      <c r="T4151" s="1"/>
      <c r="U4151" s="2"/>
    </row>
    <row r="4152" spans="1:21">
      <c r="A4152" t="s">
        <v>194</v>
      </c>
      <c r="B4152" t="s">
        <v>148</v>
      </c>
      <c r="C4152" t="s">
        <v>884</v>
      </c>
      <c r="D4152" t="s">
        <v>885</v>
      </c>
      <c r="E4152" t="s">
        <v>151</v>
      </c>
      <c r="F4152" t="s">
        <v>87</v>
      </c>
      <c r="G4152" t="s">
        <v>33</v>
      </c>
      <c r="H4152" t="s">
        <v>34</v>
      </c>
      <c r="I4152" t="s">
        <v>35</v>
      </c>
      <c r="J4152" t="s">
        <v>35</v>
      </c>
      <c r="K4152" t="s">
        <v>36</v>
      </c>
      <c r="L4152" t="s">
        <v>888</v>
      </c>
      <c r="O4152" s="3">
        <v>0</v>
      </c>
      <c r="P4152" s="3">
        <v>2</v>
      </c>
      <c r="Q4152" s="4">
        <v>0</v>
      </c>
      <c r="R4152" s="3">
        <v>416</v>
      </c>
      <c r="S4152" s="1"/>
      <c r="T4152" s="1"/>
      <c r="U4152" s="2"/>
    </row>
    <row r="4153" spans="1:21">
      <c r="A4153" t="s">
        <v>194</v>
      </c>
      <c r="B4153" t="s">
        <v>148</v>
      </c>
      <c r="C4153" t="s">
        <v>884</v>
      </c>
      <c r="D4153" t="s">
        <v>885</v>
      </c>
      <c r="E4153" t="s">
        <v>151</v>
      </c>
      <c r="F4153" t="s">
        <v>458</v>
      </c>
      <c r="G4153" t="s">
        <v>25</v>
      </c>
      <c r="H4153" t="s">
        <v>116</v>
      </c>
      <c r="I4153" t="s">
        <v>108</v>
      </c>
      <c r="J4153" t="s">
        <v>108</v>
      </c>
      <c r="K4153" t="s">
        <v>121</v>
      </c>
      <c r="L4153" t="s">
        <v>888</v>
      </c>
      <c r="O4153" s="3">
        <v>0</v>
      </c>
      <c r="P4153" s="3">
        <v>0</v>
      </c>
      <c r="Q4153" s="4">
        <v>0</v>
      </c>
      <c r="R4153" s="3">
        <v>0</v>
      </c>
      <c r="S4153" s="1"/>
      <c r="T4153" s="1"/>
      <c r="U4153" s="2"/>
    </row>
    <row r="4154" spans="1:21">
      <c r="A4154" t="s">
        <v>194</v>
      </c>
      <c r="B4154" t="s">
        <v>148</v>
      </c>
      <c r="C4154" t="s">
        <v>884</v>
      </c>
      <c r="D4154" t="s">
        <v>885</v>
      </c>
      <c r="E4154" t="s">
        <v>151</v>
      </c>
      <c r="F4154" t="s">
        <v>2485</v>
      </c>
      <c r="G4154" t="s">
        <v>33</v>
      </c>
      <c r="H4154" t="s">
        <v>120</v>
      </c>
      <c r="I4154" t="s">
        <v>70</v>
      </c>
      <c r="J4154" t="s">
        <v>70</v>
      </c>
      <c r="K4154" t="s">
        <v>184</v>
      </c>
      <c r="L4154" t="s">
        <v>888</v>
      </c>
      <c r="O4154" s="3">
        <v>0</v>
      </c>
      <c r="P4154" s="3">
        <v>8.3330000000000001E-2</v>
      </c>
      <c r="Q4154" s="4">
        <v>0</v>
      </c>
      <c r="R4154" s="3">
        <v>18.330000000000002</v>
      </c>
      <c r="S4154" s="1"/>
      <c r="T4154" s="1"/>
      <c r="U4154" s="2"/>
    </row>
    <row r="4155" spans="1:21">
      <c r="A4155" t="s">
        <v>194</v>
      </c>
      <c r="B4155" t="s">
        <v>148</v>
      </c>
      <c r="C4155" t="s">
        <v>884</v>
      </c>
      <c r="D4155" t="s">
        <v>885</v>
      </c>
      <c r="E4155" t="s">
        <v>151</v>
      </c>
      <c r="F4155" t="s">
        <v>304</v>
      </c>
      <c r="G4155" t="s">
        <v>25</v>
      </c>
      <c r="H4155" t="s">
        <v>26</v>
      </c>
      <c r="I4155" t="s">
        <v>27</v>
      </c>
      <c r="J4155" t="s">
        <v>27</v>
      </c>
      <c r="K4155" t="s">
        <v>42</v>
      </c>
      <c r="L4155" t="s">
        <v>888</v>
      </c>
      <c r="O4155" s="3">
        <v>0</v>
      </c>
      <c r="P4155" s="3">
        <v>0.41665999999999997</v>
      </c>
      <c r="Q4155" s="4">
        <v>0</v>
      </c>
      <c r="R4155" s="3">
        <v>91.67</v>
      </c>
      <c r="S4155" s="1"/>
      <c r="T4155" s="1"/>
      <c r="U4155" s="2"/>
    </row>
    <row r="4156" spans="1:21">
      <c r="A4156" t="s">
        <v>194</v>
      </c>
      <c r="B4156" t="s">
        <v>148</v>
      </c>
      <c r="C4156" t="s">
        <v>884</v>
      </c>
      <c r="D4156" t="s">
        <v>885</v>
      </c>
      <c r="E4156" t="s">
        <v>151</v>
      </c>
      <c r="F4156" t="s">
        <v>1346</v>
      </c>
      <c r="G4156" t="s">
        <v>25</v>
      </c>
      <c r="H4156" t="s">
        <v>69</v>
      </c>
      <c r="I4156" t="s">
        <v>70</v>
      </c>
      <c r="J4156" t="s">
        <v>70</v>
      </c>
      <c r="K4156" t="s">
        <v>202</v>
      </c>
      <c r="L4156" t="s">
        <v>888</v>
      </c>
      <c r="O4156" s="3">
        <v>0</v>
      </c>
      <c r="P4156" s="3">
        <v>1</v>
      </c>
      <c r="Q4156" s="4">
        <v>0</v>
      </c>
      <c r="R4156" s="3">
        <v>220</v>
      </c>
      <c r="S4156" s="1"/>
      <c r="T4156" s="1"/>
      <c r="U4156" s="2"/>
    </row>
    <row r="4157" spans="1:21">
      <c r="A4157" t="s">
        <v>194</v>
      </c>
      <c r="B4157" t="s">
        <v>148</v>
      </c>
      <c r="C4157" t="s">
        <v>884</v>
      </c>
      <c r="D4157" t="s">
        <v>885</v>
      </c>
      <c r="E4157" t="s">
        <v>151</v>
      </c>
      <c r="F4157" t="s">
        <v>1353</v>
      </c>
      <c r="G4157" t="s">
        <v>25</v>
      </c>
      <c r="H4157" t="s">
        <v>189</v>
      </c>
      <c r="I4157" t="s">
        <v>35</v>
      </c>
      <c r="J4157" t="s">
        <v>35</v>
      </c>
      <c r="K4157" t="s">
        <v>41</v>
      </c>
      <c r="L4157" t="s">
        <v>888</v>
      </c>
      <c r="O4157" s="3">
        <v>0</v>
      </c>
      <c r="P4157" s="3">
        <v>1</v>
      </c>
      <c r="Q4157" s="4">
        <v>0</v>
      </c>
      <c r="R4157" s="3">
        <v>220</v>
      </c>
      <c r="S4157" s="1"/>
      <c r="T4157" s="1"/>
      <c r="U4157" s="2"/>
    </row>
    <row r="4158" spans="1:21">
      <c r="A4158" t="s">
        <v>194</v>
      </c>
      <c r="B4158" t="s">
        <v>148</v>
      </c>
      <c r="C4158" t="s">
        <v>884</v>
      </c>
      <c r="D4158" t="s">
        <v>885</v>
      </c>
      <c r="E4158" t="s">
        <v>151</v>
      </c>
      <c r="F4158" t="s">
        <v>1412</v>
      </c>
      <c r="G4158" t="s">
        <v>25</v>
      </c>
      <c r="H4158" t="s">
        <v>63</v>
      </c>
      <c r="I4158" t="s">
        <v>35</v>
      </c>
      <c r="J4158" t="s">
        <v>35</v>
      </c>
      <c r="K4158" t="s">
        <v>41</v>
      </c>
      <c r="L4158" t="s">
        <v>888</v>
      </c>
      <c r="O4158" s="3">
        <v>0</v>
      </c>
      <c r="P4158" s="3">
        <v>2</v>
      </c>
      <c r="Q4158" s="4">
        <v>0</v>
      </c>
      <c r="R4158" s="3">
        <v>416</v>
      </c>
      <c r="S4158" s="1"/>
      <c r="T4158" s="1"/>
      <c r="U4158" s="2"/>
    </row>
    <row r="4159" spans="1:21">
      <c r="A4159" t="s">
        <v>194</v>
      </c>
      <c r="B4159" t="s">
        <v>148</v>
      </c>
      <c r="C4159" t="s">
        <v>884</v>
      </c>
      <c r="D4159" t="s">
        <v>885</v>
      </c>
      <c r="E4159" t="s">
        <v>151</v>
      </c>
      <c r="F4159" t="s">
        <v>1578</v>
      </c>
      <c r="G4159" t="s">
        <v>33</v>
      </c>
      <c r="H4159" t="s">
        <v>1549</v>
      </c>
      <c r="I4159" t="s">
        <v>70</v>
      </c>
      <c r="J4159" t="s">
        <v>70</v>
      </c>
      <c r="K4159" t="s">
        <v>174</v>
      </c>
      <c r="L4159" t="s">
        <v>888</v>
      </c>
      <c r="O4159" s="3">
        <v>1</v>
      </c>
      <c r="P4159" s="3">
        <v>0</v>
      </c>
      <c r="Q4159" s="4">
        <v>220</v>
      </c>
      <c r="R4159" s="3">
        <v>0</v>
      </c>
      <c r="S4159" s="1"/>
      <c r="T4159" s="1"/>
      <c r="U4159" s="2"/>
    </row>
    <row r="4160" spans="1:21">
      <c r="A4160" t="s">
        <v>194</v>
      </c>
      <c r="B4160" t="s">
        <v>148</v>
      </c>
      <c r="C4160" t="s">
        <v>884</v>
      </c>
      <c r="D4160" t="s">
        <v>885</v>
      </c>
      <c r="E4160" t="s">
        <v>151</v>
      </c>
      <c r="F4160" t="s">
        <v>717</v>
      </c>
      <c r="G4160" t="s">
        <v>33</v>
      </c>
      <c r="H4160" t="s">
        <v>116</v>
      </c>
      <c r="I4160" t="s">
        <v>108</v>
      </c>
      <c r="J4160" t="s">
        <v>108</v>
      </c>
      <c r="K4160" t="s">
        <v>117</v>
      </c>
      <c r="L4160" t="s">
        <v>888</v>
      </c>
      <c r="O4160" s="3">
        <v>0</v>
      </c>
      <c r="P4160" s="3">
        <v>1</v>
      </c>
      <c r="Q4160" s="4">
        <v>0</v>
      </c>
      <c r="R4160" s="3">
        <v>220</v>
      </c>
      <c r="S4160" s="1"/>
      <c r="T4160" s="1"/>
      <c r="U4160" s="2"/>
    </row>
    <row r="4161" spans="1:21">
      <c r="A4161" t="s">
        <v>187</v>
      </c>
      <c r="B4161" t="s">
        <v>148</v>
      </c>
      <c r="C4161" t="s">
        <v>2434</v>
      </c>
      <c r="D4161" t="s">
        <v>2435</v>
      </c>
      <c r="E4161" t="s">
        <v>151</v>
      </c>
      <c r="F4161" t="s">
        <v>378</v>
      </c>
      <c r="G4161" t="s">
        <v>33</v>
      </c>
      <c r="H4161" t="s">
        <v>95</v>
      </c>
      <c r="I4161" t="s">
        <v>70</v>
      </c>
      <c r="J4161" t="s">
        <v>70</v>
      </c>
      <c r="K4161" t="s">
        <v>184</v>
      </c>
      <c r="L4161" t="s">
        <v>2436</v>
      </c>
      <c r="O4161" s="3">
        <v>0</v>
      </c>
      <c r="P4161" s="3">
        <v>5</v>
      </c>
      <c r="Q4161" s="4">
        <v>0</v>
      </c>
      <c r="R4161" s="3">
        <v>2400</v>
      </c>
      <c r="S4161" s="1"/>
      <c r="T4161" s="1"/>
      <c r="U4161" s="2"/>
    </row>
    <row r="4162" spans="1:21">
      <c r="A4162" t="s">
        <v>187</v>
      </c>
      <c r="B4162" t="s">
        <v>148</v>
      </c>
      <c r="C4162" t="s">
        <v>2434</v>
      </c>
      <c r="D4162" t="s">
        <v>2435</v>
      </c>
      <c r="E4162" t="s">
        <v>151</v>
      </c>
      <c r="F4162" t="s">
        <v>2164</v>
      </c>
      <c r="G4162" t="s">
        <v>25</v>
      </c>
      <c r="H4162" t="s">
        <v>46</v>
      </c>
      <c r="I4162" t="s">
        <v>35</v>
      </c>
      <c r="J4162" t="s">
        <v>35</v>
      </c>
      <c r="K4162" t="s">
        <v>41</v>
      </c>
      <c r="L4162" t="s">
        <v>2437</v>
      </c>
      <c r="O4162" s="3">
        <v>0</v>
      </c>
      <c r="P4162" s="3">
        <v>1</v>
      </c>
      <c r="Q4162" s="4">
        <v>0</v>
      </c>
      <c r="R4162" s="3">
        <v>580</v>
      </c>
      <c r="S4162" s="1"/>
      <c r="T4162" s="1"/>
      <c r="U4162" s="2"/>
    </row>
    <row r="4163" spans="1:21">
      <c r="A4163" t="s">
        <v>187</v>
      </c>
      <c r="B4163" t="s">
        <v>148</v>
      </c>
      <c r="C4163" t="s">
        <v>2434</v>
      </c>
      <c r="D4163" t="s">
        <v>2435</v>
      </c>
      <c r="E4163" t="s">
        <v>151</v>
      </c>
      <c r="F4163" t="s">
        <v>1371</v>
      </c>
      <c r="G4163" t="s">
        <v>25</v>
      </c>
      <c r="H4163" t="s">
        <v>1327</v>
      </c>
      <c r="I4163" t="s">
        <v>35</v>
      </c>
      <c r="J4163" t="s">
        <v>35</v>
      </c>
      <c r="K4163" t="s">
        <v>41</v>
      </c>
      <c r="L4163" t="s">
        <v>2437</v>
      </c>
      <c r="O4163" s="3">
        <v>0</v>
      </c>
      <c r="P4163" s="3">
        <v>1</v>
      </c>
      <c r="Q4163" s="4">
        <v>0</v>
      </c>
      <c r="R4163" s="3">
        <v>580</v>
      </c>
      <c r="S4163" s="1"/>
      <c r="T4163" s="1"/>
      <c r="U4163" s="2"/>
    </row>
    <row r="4164" spans="1:21">
      <c r="A4164" t="s">
        <v>187</v>
      </c>
      <c r="B4164" t="s">
        <v>148</v>
      </c>
      <c r="C4164" t="s">
        <v>2434</v>
      </c>
      <c r="D4164" t="s">
        <v>2435</v>
      </c>
      <c r="E4164" t="s">
        <v>151</v>
      </c>
      <c r="F4164" t="s">
        <v>1654</v>
      </c>
      <c r="G4164" t="s">
        <v>25</v>
      </c>
      <c r="H4164" t="s">
        <v>120</v>
      </c>
      <c r="I4164" t="s">
        <v>70</v>
      </c>
      <c r="J4164" t="s">
        <v>70</v>
      </c>
      <c r="K4164" t="s">
        <v>184</v>
      </c>
      <c r="L4164" t="s">
        <v>2437</v>
      </c>
      <c r="O4164" s="3">
        <v>0</v>
      </c>
      <c r="P4164" s="3">
        <v>1</v>
      </c>
      <c r="Q4164" s="4">
        <v>0</v>
      </c>
      <c r="R4164" s="3">
        <v>580</v>
      </c>
      <c r="S4164" s="1"/>
      <c r="T4164" s="1"/>
      <c r="U4164" s="2"/>
    </row>
    <row r="4165" spans="1:21">
      <c r="A4165" t="s">
        <v>187</v>
      </c>
      <c r="B4165" t="s">
        <v>148</v>
      </c>
      <c r="C4165" t="s">
        <v>2434</v>
      </c>
      <c r="D4165" t="s">
        <v>2435</v>
      </c>
      <c r="E4165" t="s">
        <v>151</v>
      </c>
      <c r="F4165" t="s">
        <v>378</v>
      </c>
      <c r="G4165" t="s">
        <v>33</v>
      </c>
      <c r="H4165" t="s">
        <v>95</v>
      </c>
      <c r="I4165" t="s">
        <v>70</v>
      </c>
      <c r="J4165" t="s">
        <v>70</v>
      </c>
      <c r="K4165" t="s">
        <v>184</v>
      </c>
      <c r="L4165" t="s">
        <v>2437</v>
      </c>
      <c r="O4165" s="3">
        <v>0</v>
      </c>
      <c r="P4165" s="3">
        <v>5</v>
      </c>
      <c r="Q4165" s="4">
        <v>0</v>
      </c>
      <c r="R4165" s="3">
        <v>2900</v>
      </c>
      <c r="S4165" s="1"/>
      <c r="T4165" s="1"/>
      <c r="U4165" s="2"/>
    </row>
    <row r="4166" spans="1:21">
      <c r="A4166" t="s">
        <v>170</v>
      </c>
      <c r="B4166" t="s">
        <v>148</v>
      </c>
      <c r="C4166" t="s">
        <v>2434</v>
      </c>
      <c r="D4166" t="s">
        <v>2435</v>
      </c>
      <c r="E4166" t="s">
        <v>151</v>
      </c>
      <c r="F4166" t="s">
        <v>2164</v>
      </c>
      <c r="G4166" t="s">
        <v>25</v>
      </c>
      <c r="H4166" t="s">
        <v>46</v>
      </c>
      <c r="I4166" t="s">
        <v>35</v>
      </c>
      <c r="J4166" t="s">
        <v>35</v>
      </c>
      <c r="K4166" t="s">
        <v>41</v>
      </c>
      <c r="L4166" t="s">
        <v>2438</v>
      </c>
      <c r="O4166" s="3">
        <v>0</v>
      </c>
      <c r="P4166" s="3">
        <v>1</v>
      </c>
      <c r="Q4166" s="4">
        <v>0</v>
      </c>
      <c r="R4166" s="3">
        <v>480</v>
      </c>
      <c r="S4166" s="1"/>
      <c r="T4166" s="1"/>
      <c r="U4166" s="2"/>
    </row>
    <row r="4167" spans="1:21">
      <c r="A4167" t="s">
        <v>170</v>
      </c>
      <c r="B4167" t="s">
        <v>148</v>
      </c>
      <c r="C4167" t="s">
        <v>2434</v>
      </c>
      <c r="D4167" t="s">
        <v>2435</v>
      </c>
      <c r="E4167" t="s">
        <v>151</v>
      </c>
      <c r="F4167" t="s">
        <v>1654</v>
      </c>
      <c r="G4167" t="s">
        <v>25</v>
      </c>
      <c r="H4167" t="s">
        <v>120</v>
      </c>
      <c r="I4167" t="s">
        <v>70</v>
      </c>
      <c r="J4167" t="s">
        <v>70</v>
      </c>
      <c r="K4167" t="s">
        <v>184</v>
      </c>
      <c r="L4167" t="s">
        <v>2438</v>
      </c>
      <c r="O4167" s="3">
        <v>0</v>
      </c>
      <c r="P4167" s="3">
        <v>1</v>
      </c>
      <c r="Q4167" s="4">
        <v>0</v>
      </c>
      <c r="R4167" s="3">
        <v>480</v>
      </c>
      <c r="S4167" s="1"/>
      <c r="T4167" s="1"/>
      <c r="U4167" s="2"/>
    </row>
    <row r="4168" spans="1:21">
      <c r="A4168" t="s">
        <v>176</v>
      </c>
      <c r="B4168" t="s">
        <v>148</v>
      </c>
      <c r="C4168" t="s">
        <v>2434</v>
      </c>
      <c r="D4168" t="s">
        <v>2435</v>
      </c>
      <c r="E4168" t="s">
        <v>151</v>
      </c>
      <c r="F4168" t="s">
        <v>378</v>
      </c>
      <c r="G4168" t="s">
        <v>33</v>
      </c>
      <c r="H4168" t="s">
        <v>95</v>
      </c>
      <c r="I4168" t="s">
        <v>70</v>
      </c>
      <c r="J4168" t="s">
        <v>70</v>
      </c>
      <c r="K4168" t="s">
        <v>184</v>
      </c>
      <c r="L4168" t="s">
        <v>2438</v>
      </c>
      <c r="O4168" s="3">
        <v>0</v>
      </c>
      <c r="P4168" s="3">
        <v>5</v>
      </c>
      <c r="Q4168" s="4">
        <v>0</v>
      </c>
      <c r="R4168" s="3">
        <v>2400</v>
      </c>
      <c r="S4168" s="1"/>
      <c r="T4168" s="1"/>
      <c r="U4168" s="2"/>
    </row>
    <row r="4169" spans="1:21">
      <c r="A4169" t="s">
        <v>686</v>
      </c>
      <c r="B4169" t="s">
        <v>18</v>
      </c>
      <c r="C4169" t="s">
        <v>889</v>
      </c>
      <c r="D4169" t="s">
        <v>890</v>
      </c>
      <c r="E4169" t="s">
        <v>242</v>
      </c>
      <c r="F4169" t="s">
        <v>2603</v>
      </c>
      <c r="G4169" t="s">
        <v>25</v>
      </c>
      <c r="H4169" t="s">
        <v>1554</v>
      </c>
      <c r="I4169" t="s">
        <v>35</v>
      </c>
      <c r="J4169" t="s">
        <v>35</v>
      </c>
      <c r="K4169" t="s">
        <v>41</v>
      </c>
      <c r="L4169" t="s">
        <v>2439</v>
      </c>
      <c r="O4169" s="3">
        <v>0.41665999999999997</v>
      </c>
      <c r="P4169" s="3">
        <v>0</v>
      </c>
      <c r="Q4169" s="4">
        <v>66.67</v>
      </c>
      <c r="R4169" s="3">
        <v>0</v>
      </c>
      <c r="S4169" s="1"/>
      <c r="T4169" s="1"/>
      <c r="U4169" s="2"/>
    </row>
    <row r="4170" spans="1:21">
      <c r="A4170" t="s">
        <v>686</v>
      </c>
      <c r="B4170" t="s">
        <v>18</v>
      </c>
      <c r="C4170" t="s">
        <v>889</v>
      </c>
      <c r="D4170" t="s">
        <v>890</v>
      </c>
      <c r="E4170" t="s">
        <v>242</v>
      </c>
      <c r="F4170" t="s">
        <v>448</v>
      </c>
      <c r="G4170" t="s">
        <v>25</v>
      </c>
      <c r="H4170" t="s">
        <v>67</v>
      </c>
      <c r="I4170" t="s">
        <v>35</v>
      </c>
      <c r="J4170" t="s">
        <v>35</v>
      </c>
      <c r="K4170" t="s">
        <v>41</v>
      </c>
      <c r="L4170" t="s">
        <v>2439</v>
      </c>
      <c r="O4170" s="3">
        <v>5</v>
      </c>
      <c r="P4170" s="3">
        <v>0</v>
      </c>
      <c r="Q4170" s="4">
        <v>720</v>
      </c>
      <c r="R4170" s="3">
        <v>0</v>
      </c>
      <c r="S4170" s="1"/>
      <c r="T4170" s="1"/>
      <c r="U4170" s="2"/>
    </row>
    <row r="4171" spans="1:21">
      <c r="A4171" t="s">
        <v>686</v>
      </c>
      <c r="B4171" t="s">
        <v>18</v>
      </c>
      <c r="C4171" t="s">
        <v>889</v>
      </c>
      <c r="D4171" t="s">
        <v>890</v>
      </c>
      <c r="E4171" t="s">
        <v>242</v>
      </c>
      <c r="F4171" t="s">
        <v>1334</v>
      </c>
      <c r="G4171" t="s">
        <v>33</v>
      </c>
      <c r="H4171" t="s">
        <v>76</v>
      </c>
      <c r="I4171" t="s">
        <v>27</v>
      </c>
      <c r="J4171" t="s">
        <v>27</v>
      </c>
      <c r="K4171" t="s">
        <v>247</v>
      </c>
      <c r="L4171" t="s">
        <v>1779</v>
      </c>
      <c r="O4171" s="3">
        <v>0</v>
      </c>
      <c r="P4171" s="3">
        <v>1</v>
      </c>
      <c r="Q4171" s="4">
        <v>0</v>
      </c>
      <c r="R4171" s="3">
        <v>160</v>
      </c>
      <c r="S4171" s="1"/>
      <c r="T4171" s="1"/>
      <c r="U4171" s="2"/>
    </row>
    <row r="4172" spans="1:21">
      <c r="A4172" t="s">
        <v>686</v>
      </c>
      <c r="B4172" t="s">
        <v>18</v>
      </c>
      <c r="C4172" t="s">
        <v>889</v>
      </c>
      <c r="D4172" t="s">
        <v>890</v>
      </c>
      <c r="E4172" t="s">
        <v>242</v>
      </c>
      <c r="F4172" t="s">
        <v>1372</v>
      </c>
      <c r="G4172" t="s">
        <v>25</v>
      </c>
      <c r="H4172" t="s">
        <v>67</v>
      </c>
      <c r="I4172" t="s">
        <v>35</v>
      </c>
      <c r="J4172" t="s">
        <v>35</v>
      </c>
      <c r="K4172" t="s">
        <v>41</v>
      </c>
      <c r="L4172" t="s">
        <v>1779</v>
      </c>
      <c r="O4172" s="3">
        <v>0</v>
      </c>
      <c r="P4172" s="3">
        <v>3</v>
      </c>
      <c r="Q4172" s="4">
        <v>0</v>
      </c>
      <c r="R4172" s="3">
        <v>432</v>
      </c>
      <c r="S4172" s="1"/>
      <c r="T4172" s="1"/>
      <c r="U4172" s="2"/>
    </row>
    <row r="4173" spans="1:21">
      <c r="A4173" t="s">
        <v>686</v>
      </c>
      <c r="B4173" t="s">
        <v>18</v>
      </c>
      <c r="C4173" t="s">
        <v>889</v>
      </c>
      <c r="D4173" t="s">
        <v>890</v>
      </c>
      <c r="E4173" t="s">
        <v>242</v>
      </c>
      <c r="F4173" t="s">
        <v>453</v>
      </c>
      <c r="G4173" t="s">
        <v>25</v>
      </c>
      <c r="H4173" t="s">
        <v>67</v>
      </c>
      <c r="I4173" t="s">
        <v>35</v>
      </c>
      <c r="J4173" t="s">
        <v>35</v>
      </c>
      <c r="K4173" t="s">
        <v>41</v>
      </c>
      <c r="L4173" t="s">
        <v>1779</v>
      </c>
      <c r="O4173" s="3">
        <v>0</v>
      </c>
      <c r="P4173" s="3">
        <v>3</v>
      </c>
      <c r="Q4173" s="4">
        <v>0</v>
      </c>
      <c r="R4173" s="3">
        <v>432</v>
      </c>
      <c r="S4173" s="1"/>
      <c r="T4173" s="1"/>
      <c r="U4173" s="2"/>
    </row>
    <row r="4174" spans="1:21">
      <c r="A4174" t="s">
        <v>686</v>
      </c>
      <c r="B4174" t="s">
        <v>18</v>
      </c>
      <c r="C4174" t="s">
        <v>889</v>
      </c>
      <c r="D4174" t="s">
        <v>890</v>
      </c>
      <c r="E4174" t="s">
        <v>242</v>
      </c>
      <c r="F4174" t="s">
        <v>246</v>
      </c>
      <c r="G4174" t="s">
        <v>25</v>
      </c>
      <c r="H4174" t="s">
        <v>76</v>
      </c>
      <c r="I4174" t="s">
        <v>27</v>
      </c>
      <c r="J4174" t="s">
        <v>27</v>
      </c>
      <c r="K4174" t="s">
        <v>247</v>
      </c>
      <c r="L4174" t="s">
        <v>1779</v>
      </c>
      <c r="O4174" s="3">
        <v>0</v>
      </c>
      <c r="P4174" s="3">
        <v>5</v>
      </c>
      <c r="Q4174" s="4">
        <v>0</v>
      </c>
      <c r="R4174" s="3">
        <v>640</v>
      </c>
      <c r="S4174" s="1"/>
      <c r="T4174" s="1"/>
      <c r="U4174" s="2"/>
    </row>
    <row r="4175" spans="1:21">
      <c r="A4175" t="s">
        <v>686</v>
      </c>
      <c r="B4175" t="s">
        <v>18</v>
      </c>
      <c r="C4175" t="s">
        <v>889</v>
      </c>
      <c r="D4175" t="s">
        <v>890</v>
      </c>
      <c r="E4175" t="s">
        <v>242</v>
      </c>
      <c r="F4175" t="s">
        <v>1650</v>
      </c>
      <c r="G4175" t="s">
        <v>25</v>
      </c>
      <c r="H4175" t="s">
        <v>1554</v>
      </c>
      <c r="I4175" t="s">
        <v>35</v>
      </c>
      <c r="J4175" t="s">
        <v>35</v>
      </c>
      <c r="K4175" t="s">
        <v>41</v>
      </c>
      <c r="L4175" t="s">
        <v>1779</v>
      </c>
      <c r="O4175" s="3">
        <v>0</v>
      </c>
      <c r="P4175" s="3">
        <v>1.5</v>
      </c>
      <c r="Q4175" s="4">
        <v>0</v>
      </c>
      <c r="R4175" s="3">
        <v>240</v>
      </c>
      <c r="S4175" s="1"/>
      <c r="T4175" s="1"/>
      <c r="U4175" s="2"/>
    </row>
    <row r="4176" spans="1:21">
      <c r="A4176" t="s">
        <v>686</v>
      </c>
      <c r="B4176" t="s">
        <v>18</v>
      </c>
      <c r="C4176" t="s">
        <v>889</v>
      </c>
      <c r="D4176" t="s">
        <v>890</v>
      </c>
      <c r="E4176" t="s">
        <v>242</v>
      </c>
      <c r="F4176" t="s">
        <v>266</v>
      </c>
      <c r="G4176" t="s">
        <v>33</v>
      </c>
      <c r="H4176" t="s">
        <v>76</v>
      </c>
      <c r="I4176" t="s">
        <v>27</v>
      </c>
      <c r="J4176" t="s">
        <v>27</v>
      </c>
      <c r="K4176" t="s">
        <v>247</v>
      </c>
      <c r="L4176" t="s">
        <v>1779</v>
      </c>
      <c r="O4176" s="3">
        <v>0</v>
      </c>
      <c r="P4176" s="3">
        <v>5</v>
      </c>
      <c r="Q4176" s="4">
        <v>0</v>
      </c>
      <c r="R4176" s="3">
        <v>640</v>
      </c>
      <c r="S4176" s="1"/>
      <c r="T4176" s="1"/>
      <c r="U4176" s="2"/>
    </row>
    <row r="4177" spans="1:21">
      <c r="A4177" t="s">
        <v>686</v>
      </c>
      <c r="B4177" t="s">
        <v>18</v>
      </c>
      <c r="C4177" t="s">
        <v>889</v>
      </c>
      <c r="D4177" t="s">
        <v>890</v>
      </c>
      <c r="E4177" t="s">
        <v>242</v>
      </c>
      <c r="F4177" t="s">
        <v>277</v>
      </c>
      <c r="G4177" t="s">
        <v>21</v>
      </c>
      <c r="H4177" t="s">
        <v>1614</v>
      </c>
      <c r="I4177" t="s">
        <v>22</v>
      </c>
      <c r="J4177" t="s">
        <v>22</v>
      </c>
      <c r="K4177" t="s">
        <v>222</v>
      </c>
      <c r="L4177" t="s">
        <v>1780</v>
      </c>
      <c r="O4177" s="3">
        <v>0</v>
      </c>
      <c r="P4177" s="3">
        <v>3</v>
      </c>
      <c r="Q4177" s="4">
        <v>0</v>
      </c>
      <c r="R4177" s="3">
        <v>672</v>
      </c>
      <c r="S4177" s="1"/>
      <c r="T4177" s="1"/>
      <c r="U4177" s="2"/>
    </row>
    <row r="4178" spans="1:21">
      <c r="A4178" t="s">
        <v>686</v>
      </c>
      <c r="B4178" t="s">
        <v>18</v>
      </c>
      <c r="C4178" t="s">
        <v>889</v>
      </c>
      <c r="D4178" t="s">
        <v>890</v>
      </c>
      <c r="E4178" t="s">
        <v>242</v>
      </c>
      <c r="F4178" t="s">
        <v>582</v>
      </c>
      <c r="G4178" t="s">
        <v>25</v>
      </c>
      <c r="H4178" t="s">
        <v>208</v>
      </c>
      <c r="I4178" t="s">
        <v>35</v>
      </c>
      <c r="J4178" t="s">
        <v>35</v>
      </c>
      <c r="K4178" t="s">
        <v>41</v>
      </c>
      <c r="L4178" t="s">
        <v>1780</v>
      </c>
      <c r="O4178" s="3">
        <v>3</v>
      </c>
      <c r="P4178" s="3">
        <v>0</v>
      </c>
      <c r="Q4178" s="4">
        <v>672</v>
      </c>
      <c r="R4178" s="3">
        <v>0</v>
      </c>
      <c r="S4178" s="1"/>
      <c r="T4178" s="1"/>
      <c r="U4178" s="2"/>
    </row>
    <row r="4179" spans="1:21">
      <c r="A4179" t="s">
        <v>686</v>
      </c>
      <c r="B4179" t="s">
        <v>18</v>
      </c>
      <c r="C4179" t="s">
        <v>889</v>
      </c>
      <c r="D4179" t="s">
        <v>890</v>
      </c>
      <c r="E4179" t="s">
        <v>242</v>
      </c>
      <c r="F4179" t="s">
        <v>2440</v>
      </c>
      <c r="G4179" t="s">
        <v>25</v>
      </c>
      <c r="H4179" t="s">
        <v>208</v>
      </c>
      <c r="I4179" t="s">
        <v>35</v>
      </c>
      <c r="J4179" t="s">
        <v>35</v>
      </c>
      <c r="K4179" t="s">
        <v>41</v>
      </c>
      <c r="L4179" t="s">
        <v>1780</v>
      </c>
      <c r="O4179" s="3">
        <v>0</v>
      </c>
      <c r="P4179" s="3">
        <v>6.3333300000000001</v>
      </c>
      <c r="Q4179" s="4">
        <v>0</v>
      </c>
      <c r="R4179" s="3">
        <v>1418.67</v>
      </c>
      <c r="S4179" s="1"/>
      <c r="T4179" s="1"/>
      <c r="U4179" s="2"/>
    </row>
    <row r="4180" spans="1:21">
      <c r="A4180" t="s">
        <v>686</v>
      </c>
      <c r="B4180" t="s">
        <v>18</v>
      </c>
      <c r="C4180" t="s">
        <v>889</v>
      </c>
      <c r="D4180" t="s">
        <v>890</v>
      </c>
      <c r="E4180" t="s">
        <v>242</v>
      </c>
      <c r="F4180" t="s">
        <v>892</v>
      </c>
      <c r="G4180" t="s">
        <v>25</v>
      </c>
      <c r="H4180" t="s">
        <v>34</v>
      </c>
      <c r="I4180" t="s">
        <v>35</v>
      </c>
      <c r="J4180" t="s">
        <v>35</v>
      </c>
      <c r="K4180" t="s">
        <v>36</v>
      </c>
      <c r="L4180" t="s">
        <v>1780</v>
      </c>
      <c r="O4180" s="3">
        <v>0</v>
      </c>
      <c r="P4180" s="3">
        <v>2</v>
      </c>
      <c r="Q4180" s="4">
        <v>0</v>
      </c>
      <c r="R4180" s="3">
        <v>448</v>
      </c>
      <c r="S4180" s="1"/>
      <c r="T4180" s="1"/>
      <c r="U4180" s="2"/>
    </row>
    <row r="4181" spans="1:21">
      <c r="A4181" t="s">
        <v>686</v>
      </c>
      <c r="B4181" t="s">
        <v>18</v>
      </c>
      <c r="C4181" t="s">
        <v>889</v>
      </c>
      <c r="D4181" t="s">
        <v>890</v>
      </c>
      <c r="E4181" t="s">
        <v>242</v>
      </c>
      <c r="F4181" t="s">
        <v>654</v>
      </c>
      <c r="G4181" t="s">
        <v>25</v>
      </c>
      <c r="H4181" t="s">
        <v>208</v>
      </c>
      <c r="I4181" t="s">
        <v>35</v>
      </c>
      <c r="J4181" t="s">
        <v>35</v>
      </c>
      <c r="K4181" t="s">
        <v>41</v>
      </c>
      <c r="L4181" t="s">
        <v>1780</v>
      </c>
      <c r="O4181" s="3">
        <v>1</v>
      </c>
      <c r="P4181" s="3">
        <v>0</v>
      </c>
      <c r="Q4181" s="4">
        <v>240</v>
      </c>
      <c r="R4181" s="3">
        <v>0</v>
      </c>
      <c r="S4181" s="1"/>
      <c r="T4181" s="1"/>
      <c r="U4181" s="2"/>
    </row>
    <row r="4182" spans="1:21">
      <c r="A4182" t="s">
        <v>686</v>
      </c>
      <c r="B4182" t="s">
        <v>18</v>
      </c>
      <c r="C4182" t="s">
        <v>889</v>
      </c>
      <c r="D4182" t="s">
        <v>890</v>
      </c>
      <c r="E4182" t="s">
        <v>242</v>
      </c>
      <c r="F4182" t="s">
        <v>415</v>
      </c>
      <c r="G4182" t="s">
        <v>25</v>
      </c>
      <c r="H4182" t="s">
        <v>95</v>
      </c>
      <c r="I4182" t="s">
        <v>70</v>
      </c>
      <c r="J4182" t="s">
        <v>70</v>
      </c>
      <c r="K4182" t="s">
        <v>184</v>
      </c>
      <c r="L4182" t="s">
        <v>1780</v>
      </c>
      <c r="O4182" s="3">
        <v>1</v>
      </c>
      <c r="P4182" s="3">
        <v>0</v>
      </c>
      <c r="Q4182" s="4">
        <v>240</v>
      </c>
      <c r="R4182" s="3">
        <v>0</v>
      </c>
      <c r="S4182" s="1"/>
      <c r="T4182" s="1"/>
      <c r="U4182" s="2"/>
    </row>
    <row r="4183" spans="1:21">
      <c r="A4183" t="s">
        <v>686</v>
      </c>
      <c r="B4183" t="s">
        <v>18</v>
      </c>
      <c r="C4183" t="s">
        <v>889</v>
      </c>
      <c r="D4183" t="s">
        <v>890</v>
      </c>
      <c r="E4183" t="s">
        <v>242</v>
      </c>
      <c r="F4183" t="s">
        <v>415</v>
      </c>
      <c r="G4183" t="s">
        <v>25</v>
      </c>
      <c r="H4183" t="s">
        <v>95</v>
      </c>
      <c r="I4183" t="s">
        <v>70</v>
      </c>
      <c r="J4183" t="s">
        <v>70</v>
      </c>
      <c r="K4183" t="s">
        <v>184</v>
      </c>
      <c r="L4183" t="s">
        <v>1781</v>
      </c>
      <c r="O4183" s="3">
        <v>0</v>
      </c>
      <c r="P4183" s="3">
        <v>11.41667</v>
      </c>
      <c r="Q4183" s="4">
        <v>0</v>
      </c>
      <c r="R4183" s="3">
        <v>2055</v>
      </c>
      <c r="S4183" s="1"/>
      <c r="T4183" s="1"/>
      <c r="U4183" s="2"/>
    </row>
    <row r="4184" spans="1:21">
      <c r="A4184" t="s">
        <v>686</v>
      </c>
      <c r="B4184" t="s">
        <v>18</v>
      </c>
      <c r="C4184" t="s">
        <v>889</v>
      </c>
      <c r="D4184" t="s">
        <v>890</v>
      </c>
      <c r="E4184" t="s">
        <v>242</v>
      </c>
      <c r="F4184" t="s">
        <v>379</v>
      </c>
      <c r="G4184" t="s">
        <v>25</v>
      </c>
      <c r="H4184" t="s">
        <v>208</v>
      </c>
      <c r="I4184" t="s">
        <v>35</v>
      </c>
      <c r="J4184" t="s">
        <v>35</v>
      </c>
      <c r="K4184" t="s">
        <v>41</v>
      </c>
      <c r="L4184" t="s">
        <v>1373</v>
      </c>
      <c r="O4184" s="3">
        <v>0</v>
      </c>
      <c r="P4184" s="3">
        <v>5</v>
      </c>
      <c r="Q4184" s="4">
        <v>0</v>
      </c>
      <c r="R4184" s="3">
        <v>760</v>
      </c>
      <c r="S4184" s="1"/>
      <c r="T4184" s="1"/>
      <c r="U4184" s="2"/>
    </row>
    <row r="4185" spans="1:21">
      <c r="A4185" t="s">
        <v>686</v>
      </c>
      <c r="B4185" t="s">
        <v>18</v>
      </c>
      <c r="C4185" t="s">
        <v>889</v>
      </c>
      <c r="D4185" t="s">
        <v>890</v>
      </c>
      <c r="E4185" t="s">
        <v>242</v>
      </c>
      <c r="F4185" t="s">
        <v>277</v>
      </c>
      <c r="G4185" t="s">
        <v>21</v>
      </c>
      <c r="H4185" t="s">
        <v>1614</v>
      </c>
      <c r="I4185" t="s">
        <v>22</v>
      </c>
      <c r="J4185" t="s">
        <v>22</v>
      </c>
      <c r="K4185" t="s">
        <v>222</v>
      </c>
      <c r="L4185" t="s">
        <v>1783</v>
      </c>
      <c r="O4185" s="3">
        <v>0</v>
      </c>
      <c r="P4185" s="3">
        <v>10</v>
      </c>
      <c r="Q4185" s="4">
        <v>0</v>
      </c>
      <c r="R4185" s="3">
        <v>1360</v>
      </c>
      <c r="S4185" s="1"/>
      <c r="T4185" s="1"/>
      <c r="U4185" s="2"/>
    </row>
    <row r="4186" spans="1:21">
      <c r="A4186" t="s">
        <v>686</v>
      </c>
      <c r="B4186" t="s">
        <v>18</v>
      </c>
      <c r="C4186" t="s">
        <v>889</v>
      </c>
      <c r="D4186" t="s">
        <v>890</v>
      </c>
      <c r="E4186" t="s">
        <v>242</v>
      </c>
      <c r="F4186" t="s">
        <v>2139</v>
      </c>
      <c r="G4186" t="s">
        <v>25</v>
      </c>
      <c r="H4186" t="s">
        <v>46</v>
      </c>
      <c r="I4186" t="s">
        <v>35</v>
      </c>
      <c r="J4186" t="s">
        <v>35</v>
      </c>
      <c r="K4186" t="s">
        <v>41</v>
      </c>
      <c r="L4186" t="s">
        <v>1783</v>
      </c>
      <c r="O4186" s="3">
        <v>0</v>
      </c>
      <c r="P4186" s="3">
        <v>8</v>
      </c>
      <c r="Q4186" s="4">
        <v>0</v>
      </c>
      <c r="R4186" s="3">
        <v>1112</v>
      </c>
      <c r="S4186" s="1"/>
      <c r="T4186" s="1"/>
      <c r="U4186" s="2"/>
    </row>
    <row r="4187" spans="1:21">
      <c r="A4187" t="s">
        <v>686</v>
      </c>
      <c r="B4187" t="s">
        <v>18</v>
      </c>
      <c r="C4187" t="s">
        <v>889</v>
      </c>
      <c r="D4187" t="s">
        <v>890</v>
      </c>
      <c r="E4187" t="s">
        <v>242</v>
      </c>
      <c r="F4187" t="s">
        <v>508</v>
      </c>
      <c r="G4187" t="s">
        <v>21</v>
      </c>
      <c r="H4187" t="s">
        <v>65</v>
      </c>
      <c r="I4187" t="s">
        <v>22</v>
      </c>
      <c r="J4187" t="s">
        <v>22</v>
      </c>
      <c r="K4187" t="s">
        <v>23</v>
      </c>
      <c r="L4187" t="s">
        <v>1783</v>
      </c>
      <c r="O4187" s="3">
        <v>0</v>
      </c>
      <c r="P4187" s="3">
        <v>2</v>
      </c>
      <c r="Q4187" s="4">
        <v>0</v>
      </c>
      <c r="R4187" s="3">
        <v>272</v>
      </c>
      <c r="S4187" s="1"/>
      <c r="T4187" s="1"/>
      <c r="U4187" s="2"/>
    </row>
    <row r="4188" spans="1:21">
      <c r="A4188" t="s">
        <v>686</v>
      </c>
      <c r="B4188" t="s">
        <v>18</v>
      </c>
      <c r="C4188" t="s">
        <v>889</v>
      </c>
      <c r="D4188" t="s">
        <v>890</v>
      </c>
      <c r="E4188" t="s">
        <v>242</v>
      </c>
      <c r="F4188" t="s">
        <v>301</v>
      </c>
      <c r="G4188" t="s">
        <v>33</v>
      </c>
      <c r="H4188" t="s">
        <v>44</v>
      </c>
      <c r="I4188" t="s">
        <v>35</v>
      </c>
      <c r="J4188" t="s">
        <v>35</v>
      </c>
      <c r="K4188" t="s">
        <v>41</v>
      </c>
      <c r="L4188" t="s">
        <v>1783</v>
      </c>
      <c r="O4188" s="3">
        <v>0</v>
      </c>
      <c r="P4188" s="3">
        <v>5</v>
      </c>
      <c r="Q4188" s="4">
        <v>0</v>
      </c>
      <c r="R4188" s="3">
        <v>680</v>
      </c>
      <c r="S4188" s="1"/>
      <c r="T4188" s="1"/>
      <c r="U4188" s="2"/>
    </row>
    <row r="4189" spans="1:21">
      <c r="A4189" t="s">
        <v>686</v>
      </c>
      <c r="B4189" t="s">
        <v>18</v>
      </c>
      <c r="C4189" t="s">
        <v>889</v>
      </c>
      <c r="D4189" t="s">
        <v>890</v>
      </c>
      <c r="E4189" t="s">
        <v>242</v>
      </c>
      <c r="F4189" t="s">
        <v>2697</v>
      </c>
      <c r="G4189" t="s">
        <v>47</v>
      </c>
      <c r="H4189" t="s">
        <v>65</v>
      </c>
      <c r="I4189" t="s">
        <v>22</v>
      </c>
      <c r="J4189" t="s">
        <v>22</v>
      </c>
      <c r="K4189" t="s">
        <v>68</v>
      </c>
      <c r="L4189" t="s">
        <v>1783</v>
      </c>
      <c r="O4189" s="3">
        <v>1</v>
      </c>
      <c r="P4189" s="3">
        <v>0</v>
      </c>
      <c r="Q4189" s="4">
        <v>144</v>
      </c>
      <c r="R4189" s="3">
        <v>0</v>
      </c>
      <c r="S4189" s="1"/>
      <c r="T4189" s="1"/>
      <c r="U4189" s="2"/>
    </row>
    <row r="4190" spans="1:21">
      <c r="A4190" t="s">
        <v>686</v>
      </c>
      <c r="B4190" t="s">
        <v>18</v>
      </c>
      <c r="C4190" t="s">
        <v>889</v>
      </c>
      <c r="D4190" t="s">
        <v>890</v>
      </c>
      <c r="E4190" t="s">
        <v>242</v>
      </c>
      <c r="F4190" t="s">
        <v>450</v>
      </c>
      <c r="G4190" t="s">
        <v>25</v>
      </c>
      <c r="H4190" t="s">
        <v>189</v>
      </c>
      <c r="I4190" t="s">
        <v>35</v>
      </c>
      <c r="J4190" t="s">
        <v>35</v>
      </c>
      <c r="K4190" t="s">
        <v>41</v>
      </c>
      <c r="L4190" t="s">
        <v>1783</v>
      </c>
      <c r="O4190" s="3">
        <v>2</v>
      </c>
      <c r="P4190" s="3">
        <v>0</v>
      </c>
      <c r="Q4190" s="4">
        <v>320</v>
      </c>
      <c r="R4190" s="3">
        <v>0</v>
      </c>
      <c r="S4190" s="1"/>
      <c r="T4190" s="1"/>
      <c r="U4190" s="2"/>
    </row>
    <row r="4191" spans="1:21">
      <c r="A4191" t="s">
        <v>686</v>
      </c>
      <c r="B4191" t="s">
        <v>18</v>
      </c>
      <c r="C4191" t="s">
        <v>889</v>
      </c>
      <c r="D4191" t="s">
        <v>890</v>
      </c>
      <c r="E4191" t="s">
        <v>242</v>
      </c>
      <c r="F4191" t="s">
        <v>2750</v>
      </c>
      <c r="G4191" t="s">
        <v>47</v>
      </c>
      <c r="H4191" t="s">
        <v>48</v>
      </c>
      <c r="I4191" t="s">
        <v>22</v>
      </c>
      <c r="J4191" t="s">
        <v>22</v>
      </c>
      <c r="K4191" t="s">
        <v>222</v>
      </c>
      <c r="L4191" t="s">
        <v>1783</v>
      </c>
      <c r="O4191" s="3">
        <v>1</v>
      </c>
      <c r="P4191" s="3">
        <v>0</v>
      </c>
      <c r="Q4191" s="4">
        <v>144</v>
      </c>
      <c r="R4191" s="3">
        <v>0</v>
      </c>
      <c r="S4191" s="1"/>
      <c r="T4191" s="1"/>
      <c r="U4191" s="2"/>
    </row>
    <row r="4192" spans="1:21">
      <c r="A4192" t="s">
        <v>686</v>
      </c>
      <c r="B4192" t="s">
        <v>18</v>
      </c>
      <c r="C4192" t="s">
        <v>889</v>
      </c>
      <c r="D4192" t="s">
        <v>890</v>
      </c>
      <c r="E4192" t="s">
        <v>242</v>
      </c>
      <c r="F4192" t="s">
        <v>1916</v>
      </c>
      <c r="G4192" t="s">
        <v>33</v>
      </c>
      <c r="H4192" t="s">
        <v>120</v>
      </c>
      <c r="I4192" t="s">
        <v>70</v>
      </c>
      <c r="J4192" t="s">
        <v>70</v>
      </c>
      <c r="K4192" t="s">
        <v>184</v>
      </c>
      <c r="L4192" t="s">
        <v>1783</v>
      </c>
      <c r="O4192" s="3">
        <v>1</v>
      </c>
      <c r="P4192" s="3">
        <v>0</v>
      </c>
      <c r="Q4192" s="4">
        <v>160</v>
      </c>
      <c r="R4192" s="3">
        <v>0</v>
      </c>
      <c r="S4192" s="1"/>
      <c r="T4192" s="1"/>
      <c r="U4192" s="2"/>
    </row>
    <row r="4193" spans="1:21">
      <c r="A4193" t="s">
        <v>686</v>
      </c>
      <c r="B4193" t="s">
        <v>18</v>
      </c>
      <c r="C4193" t="s">
        <v>889</v>
      </c>
      <c r="D4193" t="s">
        <v>890</v>
      </c>
      <c r="E4193" t="s">
        <v>242</v>
      </c>
      <c r="F4193" t="s">
        <v>438</v>
      </c>
      <c r="G4193" t="s">
        <v>33</v>
      </c>
      <c r="H4193" t="s">
        <v>67</v>
      </c>
      <c r="I4193" t="s">
        <v>35</v>
      </c>
      <c r="J4193" t="s">
        <v>35</v>
      </c>
      <c r="K4193" t="s">
        <v>41</v>
      </c>
      <c r="L4193" t="s">
        <v>1783</v>
      </c>
      <c r="O4193" s="3">
        <v>1</v>
      </c>
      <c r="P4193" s="3">
        <v>0</v>
      </c>
      <c r="Q4193" s="4">
        <v>160</v>
      </c>
      <c r="R4193" s="3">
        <v>0</v>
      </c>
      <c r="S4193" s="1"/>
      <c r="T4193" s="1"/>
      <c r="U4193" s="2"/>
    </row>
    <row r="4194" spans="1:21">
      <c r="A4194" t="s">
        <v>686</v>
      </c>
      <c r="B4194" t="s">
        <v>18</v>
      </c>
      <c r="C4194" t="s">
        <v>889</v>
      </c>
      <c r="D4194" t="s">
        <v>890</v>
      </c>
      <c r="E4194" t="s">
        <v>242</v>
      </c>
      <c r="F4194" t="s">
        <v>219</v>
      </c>
      <c r="G4194" t="s">
        <v>25</v>
      </c>
      <c r="H4194" t="s">
        <v>208</v>
      </c>
      <c r="I4194" t="s">
        <v>35</v>
      </c>
      <c r="J4194" t="s">
        <v>35</v>
      </c>
      <c r="K4194" t="s">
        <v>41</v>
      </c>
      <c r="L4194" t="s">
        <v>1783</v>
      </c>
      <c r="O4194" s="3">
        <v>1</v>
      </c>
      <c r="P4194" s="3">
        <v>0</v>
      </c>
      <c r="Q4194" s="4">
        <v>160</v>
      </c>
      <c r="R4194" s="3">
        <v>0</v>
      </c>
      <c r="S4194" s="1"/>
      <c r="T4194" s="1"/>
      <c r="U4194" s="2"/>
    </row>
    <row r="4195" spans="1:21">
      <c r="A4195" t="s">
        <v>686</v>
      </c>
      <c r="B4195" t="s">
        <v>18</v>
      </c>
      <c r="C4195" t="s">
        <v>889</v>
      </c>
      <c r="D4195" t="s">
        <v>890</v>
      </c>
      <c r="E4195" t="s">
        <v>242</v>
      </c>
      <c r="F4195" t="s">
        <v>2659</v>
      </c>
      <c r="G4195" t="s">
        <v>47</v>
      </c>
      <c r="H4195" t="s">
        <v>48</v>
      </c>
      <c r="I4195" t="s">
        <v>22</v>
      </c>
      <c r="J4195" t="s">
        <v>22</v>
      </c>
      <c r="K4195" t="s">
        <v>105</v>
      </c>
      <c r="L4195" t="s">
        <v>1783</v>
      </c>
      <c r="O4195" s="3">
        <v>7</v>
      </c>
      <c r="P4195" s="3">
        <v>0</v>
      </c>
      <c r="Q4195" s="4">
        <v>1008</v>
      </c>
      <c r="R4195" s="3">
        <v>0</v>
      </c>
      <c r="S4195" s="1"/>
      <c r="T4195" s="1"/>
      <c r="U4195" s="2"/>
    </row>
    <row r="4196" spans="1:21">
      <c r="A4196" t="s">
        <v>686</v>
      </c>
      <c r="B4196" t="s">
        <v>18</v>
      </c>
      <c r="C4196" t="s">
        <v>889</v>
      </c>
      <c r="D4196" t="s">
        <v>890</v>
      </c>
      <c r="E4196" t="s">
        <v>242</v>
      </c>
      <c r="F4196" t="s">
        <v>1320</v>
      </c>
      <c r="G4196" t="s">
        <v>21</v>
      </c>
      <c r="H4196" t="s">
        <v>38</v>
      </c>
      <c r="I4196" t="s">
        <v>22</v>
      </c>
      <c r="J4196" t="s">
        <v>22</v>
      </c>
      <c r="K4196" t="s">
        <v>68</v>
      </c>
      <c r="L4196" t="s">
        <v>1783</v>
      </c>
      <c r="O4196" s="3">
        <v>0</v>
      </c>
      <c r="P4196" s="3">
        <v>1</v>
      </c>
      <c r="Q4196" s="4">
        <v>0</v>
      </c>
      <c r="R4196" s="3">
        <v>136</v>
      </c>
      <c r="S4196" s="1"/>
      <c r="T4196" s="1"/>
      <c r="U4196" s="2"/>
    </row>
    <row r="4197" spans="1:21">
      <c r="A4197" t="s">
        <v>686</v>
      </c>
      <c r="B4197" t="s">
        <v>18</v>
      </c>
      <c r="C4197" t="s">
        <v>889</v>
      </c>
      <c r="D4197" t="s">
        <v>890</v>
      </c>
      <c r="E4197" t="s">
        <v>242</v>
      </c>
      <c r="F4197" t="s">
        <v>2849</v>
      </c>
      <c r="G4197" t="s">
        <v>25</v>
      </c>
      <c r="H4197" t="s">
        <v>95</v>
      </c>
      <c r="I4197" t="s">
        <v>70</v>
      </c>
      <c r="J4197" t="s">
        <v>70</v>
      </c>
      <c r="K4197" t="s">
        <v>184</v>
      </c>
      <c r="L4197" t="s">
        <v>1783</v>
      </c>
      <c r="O4197" s="3">
        <v>0</v>
      </c>
      <c r="P4197" s="3">
        <v>5</v>
      </c>
      <c r="Q4197" s="4">
        <v>0</v>
      </c>
      <c r="R4197" s="3">
        <v>680</v>
      </c>
      <c r="S4197" s="1"/>
      <c r="T4197" s="1"/>
      <c r="U4197" s="2"/>
    </row>
    <row r="4198" spans="1:21">
      <c r="A4198" t="s">
        <v>686</v>
      </c>
      <c r="B4198" t="s">
        <v>18</v>
      </c>
      <c r="C4198" t="s">
        <v>889</v>
      </c>
      <c r="D4198" t="s">
        <v>890</v>
      </c>
      <c r="E4198" t="s">
        <v>242</v>
      </c>
      <c r="F4198" t="s">
        <v>51</v>
      </c>
      <c r="G4198" t="s">
        <v>21</v>
      </c>
      <c r="H4198" t="s">
        <v>48</v>
      </c>
      <c r="I4198" t="s">
        <v>22</v>
      </c>
      <c r="J4198" t="s">
        <v>22</v>
      </c>
      <c r="K4198" t="s">
        <v>49</v>
      </c>
      <c r="L4198" t="s">
        <v>1783</v>
      </c>
      <c r="O4198" s="3">
        <v>0.25</v>
      </c>
      <c r="P4198" s="3">
        <v>0</v>
      </c>
      <c r="Q4198" s="4">
        <v>36</v>
      </c>
      <c r="R4198" s="3">
        <v>0</v>
      </c>
      <c r="S4198" s="1"/>
      <c r="T4198" s="1"/>
      <c r="U4198" s="2"/>
    </row>
    <row r="4199" spans="1:21">
      <c r="A4199" t="s">
        <v>686</v>
      </c>
      <c r="B4199" t="s">
        <v>18</v>
      </c>
      <c r="C4199" t="s">
        <v>889</v>
      </c>
      <c r="D4199" t="s">
        <v>890</v>
      </c>
      <c r="E4199" t="s">
        <v>242</v>
      </c>
      <c r="F4199" t="s">
        <v>448</v>
      </c>
      <c r="G4199" t="s">
        <v>25</v>
      </c>
      <c r="H4199" t="s">
        <v>67</v>
      </c>
      <c r="I4199" t="s">
        <v>35</v>
      </c>
      <c r="J4199" t="s">
        <v>35</v>
      </c>
      <c r="K4199" t="s">
        <v>41</v>
      </c>
      <c r="L4199" t="s">
        <v>2443</v>
      </c>
      <c r="O4199" s="3">
        <v>4.9166699999999999</v>
      </c>
      <c r="P4199" s="3">
        <v>0</v>
      </c>
      <c r="Q4199" s="4">
        <v>649</v>
      </c>
      <c r="R4199" s="3">
        <v>0</v>
      </c>
      <c r="S4199" s="1"/>
      <c r="T4199" s="1"/>
      <c r="U4199" s="2"/>
    </row>
    <row r="4200" spans="1:21">
      <c r="A4200" t="s">
        <v>686</v>
      </c>
      <c r="B4200" t="s">
        <v>18</v>
      </c>
      <c r="C4200" t="s">
        <v>889</v>
      </c>
      <c r="D4200" t="s">
        <v>890</v>
      </c>
      <c r="E4200" t="s">
        <v>242</v>
      </c>
      <c r="F4200" t="s">
        <v>453</v>
      </c>
      <c r="G4200" t="s">
        <v>25</v>
      </c>
      <c r="H4200" t="s">
        <v>67</v>
      </c>
      <c r="I4200" t="s">
        <v>35</v>
      </c>
      <c r="J4200" t="s">
        <v>35</v>
      </c>
      <c r="K4200" t="s">
        <v>41</v>
      </c>
      <c r="L4200" t="s">
        <v>2443</v>
      </c>
      <c r="O4200" s="3">
        <v>5</v>
      </c>
      <c r="P4200" s="3">
        <v>0</v>
      </c>
      <c r="Q4200" s="4">
        <v>660</v>
      </c>
      <c r="R4200" s="3">
        <v>0</v>
      </c>
      <c r="S4200" s="1"/>
      <c r="T4200" s="1"/>
      <c r="U4200" s="2"/>
    </row>
    <row r="4201" spans="1:21">
      <c r="A4201" t="s">
        <v>686</v>
      </c>
      <c r="B4201" t="s">
        <v>18</v>
      </c>
      <c r="C4201" t="s">
        <v>889</v>
      </c>
      <c r="D4201" t="s">
        <v>890</v>
      </c>
      <c r="E4201" t="s">
        <v>242</v>
      </c>
      <c r="F4201" t="s">
        <v>2141</v>
      </c>
      <c r="G4201" t="s">
        <v>25</v>
      </c>
      <c r="H4201" t="s">
        <v>63</v>
      </c>
      <c r="I4201" t="s">
        <v>35</v>
      </c>
      <c r="J4201" t="s">
        <v>35</v>
      </c>
      <c r="K4201" t="s">
        <v>41</v>
      </c>
      <c r="L4201" t="s">
        <v>2443</v>
      </c>
      <c r="O4201" s="3">
        <v>3</v>
      </c>
      <c r="P4201" s="3">
        <v>0</v>
      </c>
      <c r="Q4201" s="4">
        <v>396</v>
      </c>
      <c r="R4201" s="3">
        <v>0</v>
      </c>
      <c r="S4201" s="1"/>
      <c r="T4201" s="1"/>
      <c r="U4201" s="2"/>
    </row>
    <row r="4202" spans="1:21">
      <c r="A4202" t="s">
        <v>686</v>
      </c>
      <c r="B4202" t="s">
        <v>18</v>
      </c>
      <c r="C4202" t="s">
        <v>889</v>
      </c>
      <c r="D4202" t="s">
        <v>890</v>
      </c>
      <c r="E4202" t="s">
        <v>242</v>
      </c>
      <c r="F4202" t="s">
        <v>277</v>
      </c>
      <c r="G4202" t="s">
        <v>21</v>
      </c>
      <c r="H4202" t="s">
        <v>1614</v>
      </c>
      <c r="I4202" t="s">
        <v>22</v>
      </c>
      <c r="J4202" t="s">
        <v>22</v>
      </c>
      <c r="K4202" t="s">
        <v>222</v>
      </c>
      <c r="L4202" t="s">
        <v>1784</v>
      </c>
      <c r="O4202" s="3">
        <v>0</v>
      </c>
      <c r="P4202" s="3">
        <v>15</v>
      </c>
      <c r="Q4202" s="4">
        <v>0</v>
      </c>
      <c r="R4202" s="3">
        <v>1920</v>
      </c>
      <c r="S4202" s="1"/>
      <c r="T4202" s="1"/>
      <c r="U4202" s="2"/>
    </row>
    <row r="4203" spans="1:21">
      <c r="A4203" t="s">
        <v>686</v>
      </c>
      <c r="B4203" t="s">
        <v>18</v>
      </c>
      <c r="C4203" t="s">
        <v>889</v>
      </c>
      <c r="D4203" t="s">
        <v>890</v>
      </c>
      <c r="E4203" t="s">
        <v>242</v>
      </c>
      <c r="F4203" t="s">
        <v>270</v>
      </c>
      <c r="G4203" t="s">
        <v>47</v>
      </c>
      <c r="H4203" t="s">
        <v>38</v>
      </c>
      <c r="I4203" t="s">
        <v>22</v>
      </c>
      <c r="J4203" t="s">
        <v>22</v>
      </c>
      <c r="K4203" t="s">
        <v>39</v>
      </c>
      <c r="L4203" t="s">
        <v>1784</v>
      </c>
      <c r="O4203" s="3">
        <v>0</v>
      </c>
      <c r="P4203" s="3">
        <v>2</v>
      </c>
      <c r="Q4203" s="4">
        <v>0</v>
      </c>
      <c r="R4203" s="3">
        <v>272</v>
      </c>
      <c r="S4203" s="1"/>
      <c r="T4203" s="1"/>
      <c r="U4203" s="2"/>
    </row>
    <row r="4204" spans="1:21">
      <c r="A4204" t="s">
        <v>686</v>
      </c>
      <c r="B4204" t="s">
        <v>18</v>
      </c>
      <c r="C4204" t="s">
        <v>889</v>
      </c>
      <c r="D4204" t="s">
        <v>890</v>
      </c>
      <c r="E4204" t="s">
        <v>242</v>
      </c>
      <c r="F4204" t="s">
        <v>2044</v>
      </c>
      <c r="G4204" t="s">
        <v>25</v>
      </c>
      <c r="H4204" t="s">
        <v>1327</v>
      </c>
      <c r="I4204" t="s">
        <v>35</v>
      </c>
      <c r="J4204" t="s">
        <v>35</v>
      </c>
      <c r="K4204" t="s">
        <v>36</v>
      </c>
      <c r="L4204" t="s">
        <v>1784</v>
      </c>
      <c r="O4204" s="3">
        <v>0</v>
      </c>
      <c r="P4204" s="3">
        <v>1</v>
      </c>
      <c r="Q4204" s="4">
        <v>0</v>
      </c>
      <c r="R4204" s="3">
        <v>144</v>
      </c>
      <c r="S4204" s="1"/>
      <c r="T4204" s="1"/>
      <c r="U4204" s="2"/>
    </row>
    <row r="4205" spans="1:21">
      <c r="A4205" t="s">
        <v>686</v>
      </c>
      <c r="B4205" t="s">
        <v>18</v>
      </c>
      <c r="C4205" t="s">
        <v>889</v>
      </c>
      <c r="D4205" t="s">
        <v>890</v>
      </c>
      <c r="E4205" t="s">
        <v>242</v>
      </c>
      <c r="F4205" t="s">
        <v>2572</v>
      </c>
      <c r="G4205" t="s">
        <v>25</v>
      </c>
      <c r="H4205" t="s">
        <v>34</v>
      </c>
      <c r="I4205" t="s">
        <v>35</v>
      </c>
      <c r="J4205" t="s">
        <v>35</v>
      </c>
      <c r="K4205" t="s">
        <v>36</v>
      </c>
      <c r="L4205" t="s">
        <v>1784</v>
      </c>
      <c r="O4205" s="3">
        <v>0</v>
      </c>
      <c r="P4205" s="3">
        <v>1</v>
      </c>
      <c r="Q4205" s="4">
        <v>0</v>
      </c>
      <c r="R4205" s="3">
        <v>144</v>
      </c>
      <c r="S4205" s="1"/>
      <c r="T4205" s="1"/>
      <c r="U4205" s="2"/>
    </row>
    <row r="4206" spans="1:21">
      <c r="A4206" t="s">
        <v>686</v>
      </c>
      <c r="B4206" t="s">
        <v>18</v>
      </c>
      <c r="C4206" t="s">
        <v>889</v>
      </c>
      <c r="D4206" t="s">
        <v>890</v>
      </c>
      <c r="E4206" t="s">
        <v>242</v>
      </c>
      <c r="F4206" t="s">
        <v>414</v>
      </c>
      <c r="G4206" t="s">
        <v>25</v>
      </c>
      <c r="H4206" t="s">
        <v>67</v>
      </c>
      <c r="I4206" t="s">
        <v>35</v>
      </c>
      <c r="J4206" t="s">
        <v>35</v>
      </c>
      <c r="K4206" t="s">
        <v>41</v>
      </c>
      <c r="L4206" t="s">
        <v>1784</v>
      </c>
      <c r="O4206" s="3">
        <v>0</v>
      </c>
      <c r="P4206" s="3">
        <v>1</v>
      </c>
      <c r="Q4206" s="4">
        <v>0</v>
      </c>
      <c r="R4206" s="3">
        <v>144</v>
      </c>
      <c r="S4206" s="1"/>
      <c r="T4206" s="1"/>
      <c r="U4206" s="2"/>
    </row>
    <row r="4207" spans="1:21">
      <c r="A4207" t="s">
        <v>157</v>
      </c>
      <c r="B4207" t="s">
        <v>127</v>
      </c>
      <c r="C4207" t="s">
        <v>894</v>
      </c>
      <c r="D4207" t="s">
        <v>895</v>
      </c>
      <c r="E4207" t="s">
        <v>159</v>
      </c>
      <c r="F4207" t="s">
        <v>289</v>
      </c>
      <c r="G4207" t="s">
        <v>21</v>
      </c>
      <c r="H4207" t="s">
        <v>48</v>
      </c>
      <c r="I4207" t="s">
        <v>22</v>
      </c>
      <c r="J4207" t="s">
        <v>22</v>
      </c>
      <c r="K4207" t="s">
        <v>49</v>
      </c>
      <c r="L4207" t="s">
        <v>1785</v>
      </c>
      <c r="M4207" t="s">
        <v>313</v>
      </c>
      <c r="O4207" s="3">
        <v>5</v>
      </c>
      <c r="P4207" s="3">
        <v>0</v>
      </c>
      <c r="Q4207" s="4">
        <v>640</v>
      </c>
      <c r="R4207" s="3">
        <v>0</v>
      </c>
      <c r="S4207" s="1"/>
      <c r="T4207" s="1"/>
      <c r="U4207" s="2"/>
    </row>
    <row r="4208" spans="1:21">
      <c r="A4208" t="s">
        <v>157</v>
      </c>
      <c r="B4208" t="s">
        <v>127</v>
      </c>
      <c r="C4208" t="s">
        <v>894</v>
      </c>
      <c r="D4208" t="s">
        <v>895</v>
      </c>
      <c r="E4208" t="s">
        <v>159</v>
      </c>
      <c r="F4208" t="s">
        <v>1692</v>
      </c>
      <c r="G4208" t="s">
        <v>25</v>
      </c>
      <c r="H4208" t="s">
        <v>1568</v>
      </c>
      <c r="I4208" t="s">
        <v>108</v>
      </c>
      <c r="J4208" t="s">
        <v>108</v>
      </c>
      <c r="K4208" t="s">
        <v>109</v>
      </c>
      <c r="L4208" t="s">
        <v>1785</v>
      </c>
      <c r="M4208" t="s">
        <v>313</v>
      </c>
      <c r="O4208" s="3">
        <v>1</v>
      </c>
      <c r="P4208" s="3">
        <v>0</v>
      </c>
      <c r="Q4208" s="4">
        <v>144</v>
      </c>
      <c r="R4208" s="3">
        <v>0</v>
      </c>
      <c r="S4208" s="1"/>
      <c r="T4208" s="1"/>
      <c r="U4208" s="2"/>
    </row>
    <row r="4209" spans="1:21">
      <c r="A4209" t="s">
        <v>157</v>
      </c>
      <c r="B4209" t="s">
        <v>127</v>
      </c>
      <c r="C4209" t="s">
        <v>894</v>
      </c>
      <c r="D4209" t="s">
        <v>895</v>
      </c>
      <c r="E4209" t="s">
        <v>159</v>
      </c>
      <c r="F4209" t="s">
        <v>138</v>
      </c>
      <c r="G4209" t="s">
        <v>21</v>
      </c>
      <c r="H4209" t="s">
        <v>72</v>
      </c>
      <c r="I4209" t="s">
        <v>22</v>
      </c>
      <c r="J4209" t="s">
        <v>22</v>
      </c>
      <c r="K4209" t="s">
        <v>139</v>
      </c>
      <c r="L4209" t="s">
        <v>1785</v>
      </c>
      <c r="M4209" t="s">
        <v>313</v>
      </c>
      <c r="O4209" s="3">
        <v>1</v>
      </c>
      <c r="P4209" s="3">
        <v>0</v>
      </c>
      <c r="Q4209" s="4">
        <v>128</v>
      </c>
      <c r="R4209" s="3">
        <v>0</v>
      </c>
      <c r="S4209" s="1"/>
      <c r="T4209" s="1"/>
      <c r="U4209" s="2"/>
    </row>
    <row r="4210" spans="1:21">
      <c r="A4210" t="s">
        <v>157</v>
      </c>
      <c r="B4210" t="s">
        <v>127</v>
      </c>
      <c r="C4210" t="s">
        <v>894</v>
      </c>
      <c r="D4210" t="s">
        <v>895</v>
      </c>
      <c r="E4210" t="s">
        <v>159</v>
      </c>
      <c r="F4210" t="s">
        <v>145</v>
      </c>
      <c r="G4210" t="s">
        <v>21</v>
      </c>
      <c r="H4210" t="s">
        <v>72</v>
      </c>
      <c r="I4210" t="s">
        <v>22</v>
      </c>
      <c r="J4210" t="s">
        <v>22</v>
      </c>
      <c r="K4210" t="s">
        <v>73</v>
      </c>
      <c r="L4210" t="s">
        <v>1785</v>
      </c>
      <c r="M4210" t="s">
        <v>313</v>
      </c>
      <c r="O4210" s="3">
        <v>1</v>
      </c>
      <c r="P4210" s="3">
        <v>0</v>
      </c>
      <c r="Q4210" s="4">
        <v>128</v>
      </c>
      <c r="R4210" s="3">
        <v>0</v>
      </c>
      <c r="S4210" s="1"/>
      <c r="T4210" s="1"/>
      <c r="U4210" s="2"/>
    </row>
    <row r="4211" spans="1:21">
      <c r="A4211" t="s">
        <v>157</v>
      </c>
      <c r="B4211" t="s">
        <v>127</v>
      </c>
      <c r="C4211" t="s">
        <v>894</v>
      </c>
      <c r="D4211" t="s">
        <v>895</v>
      </c>
      <c r="E4211" t="s">
        <v>159</v>
      </c>
      <c r="F4211" t="s">
        <v>62</v>
      </c>
      <c r="G4211" t="s">
        <v>33</v>
      </c>
      <c r="H4211" t="s">
        <v>26</v>
      </c>
      <c r="I4211" t="s">
        <v>27</v>
      </c>
      <c r="J4211" t="s">
        <v>27</v>
      </c>
      <c r="K4211" t="s">
        <v>28</v>
      </c>
      <c r="L4211" t="s">
        <v>1786</v>
      </c>
      <c r="M4211" t="s">
        <v>313</v>
      </c>
      <c r="N4211" t="s">
        <v>313</v>
      </c>
      <c r="O4211" s="3">
        <v>5</v>
      </c>
      <c r="P4211" s="3">
        <v>0</v>
      </c>
      <c r="Q4211" s="4">
        <v>640</v>
      </c>
      <c r="R4211" s="3">
        <v>0</v>
      </c>
      <c r="S4211" s="1"/>
      <c r="T4211" s="1"/>
      <c r="U4211" s="2"/>
    </row>
    <row r="4212" spans="1:21">
      <c r="A4212" t="s">
        <v>157</v>
      </c>
      <c r="B4212" t="s">
        <v>127</v>
      </c>
      <c r="C4212" t="s">
        <v>894</v>
      </c>
      <c r="D4212" t="s">
        <v>895</v>
      </c>
      <c r="E4212" t="s">
        <v>159</v>
      </c>
      <c r="F4212" t="s">
        <v>2620</v>
      </c>
      <c r="G4212" t="s">
        <v>21</v>
      </c>
      <c r="H4212" t="s">
        <v>72</v>
      </c>
      <c r="I4212" t="s">
        <v>22</v>
      </c>
      <c r="J4212" t="s">
        <v>22</v>
      </c>
      <c r="K4212" t="s">
        <v>135</v>
      </c>
      <c r="L4212" t="s">
        <v>1786</v>
      </c>
      <c r="M4212" t="s">
        <v>313</v>
      </c>
      <c r="N4212" t="s">
        <v>313</v>
      </c>
      <c r="O4212" s="3">
        <v>0</v>
      </c>
      <c r="P4212" s="3">
        <v>1</v>
      </c>
      <c r="Q4212" s="4">
        <v>0</v>
      </c>
      <c r="R4212" s="3">
        <v>120</v>
      </c>
      <c r="S4212" s="1"/>
      <c r="T4212" s="1"/>
      <c r="U4212" s="2"/>
    </row>
    <row r="4213" spans="1:21">
      <c r="A4213" t="s">
        <v>157</v>
      </c>
      <c r="B4213" t="s">
        <v>127</v>
      </c>
      <c r="C4213" t="s">
        <v>894</v>
      </c>
      <c r="D4213" t="s">
        <v>895</v>
      </c>
      <c r="E4213" t="s">
        <v>159</v>
      </c>
      <c r="F4213" t="s">
        <v>134</v>
      </c>
      <c r="G4213" t="s">
        <v>47</v>
      </c>
      <c r="H4213" t="s">
        <v>48</v>
      </c>
      <c r="I4213" t="s">
        <v>22</v>
      </c>
      <c r="J4213" t="s">
        <v>22</v>
      </c>
      <c r="K4213" t="s">
        <v>135</v>
      </c>
      <c r="L4213" t="s">
        <v>1786</v>
      </c>
      <c r="M4213" t="s">
        <v>313</v>
      </c>
      <c r="N4213" t="s">
        <v>313</v>
      </c>
      <c r="O4213" s="3">
        <v>0</v>
      </c>
      <c r="P4213" s="3">
        <v>2</v>
      </c>
      <c r="Q4213" s="4">
        <v>0</v>
      </c>
      <c r="R4213" s="3">
        <v>256</v>
      </c>
      <c r="S4213" s="1"/>
      <c r="T4213" s="1"/>
      <c r="U4213" s="2"/>
    </row>
    <row r="4214" spans="1:21">
      <c r="A4214" t="s">
        <v>157</v>
      </c>
      <c r="B4214" t="s">
        <v>127</v>
      </c>
      <c r="C4214" t="s">
        <v>894</v>
      </c>
      <c r="D4214" t="s">
        <v>895</v>
      </c>
      <c r="E4214" t="s">
        <v>159</v>
      </c>
      <c r="F4214" t="s">
        <v>1445</v>
      </c>
      <c r="G4214" t="s">
        <v>21</v>
      </c>
      <c r="H4214" t="s">
        <v>84</v>
      </c>
      <c r="I4214" t="s">
        <v>22</v>
      </c>
      <c r="J4214" t="s">
        <v>22</v>
      </c>
      <c r="K4214" t="s">
        <v>53</v>
      </c>
      <c r="L4214" t="s">
        <v>1786</v>
      </c>
      <c r="M4214" t="s">
        <v>313</v>
      </c>
      <c r="N4214" t="s">
        <v>313</v>
      </c>
      <c r="O4214" s="3">
        <v>1</v>
      </c>
      <c r="P4214" s="3">
        <v>0</v>
      </c>
      <c r="Q4214" s="4">
        <v>120</v>
      </c>
      <c r="R4214" s="3">
        <v>0</v>
      </c>
      <c r="S4214" s="1"/>
      <c r="T4214" s="1"/>
      <c r="U4214" s="2"/>
    </row>
    <row r="4215" spans="1:21">
      <c r="A4215" t="s">
        <v>157</v>
      </c>
      <c r="B4215" t="s">
        <v>127</v>
      </c>
      <c r="C4215" t="s">
        <v>894</v>
      </c>
      <c r="D4215" t="s">
        <v>895</v>
      </c>
      <c r="E4215" t="s">
        <v>159</v>
      </c>
      <c r="F4215" t="s">
        <v>1450</v>
      </c>
      <c r="G4215" t="s">
        <v>21</v>
      </c>
      <c r="H4215" t="s">
        <v>84</v>
      </c>
      <c r="I4215" t="s">
        <v>22</v>
      </c>
      <c r="J4215" t="s">
        <v>22</v>
      </c>
      <c r="K4215" t="s">
        <v>83</v>
      </c>
      <c r="L4215" t="s">
        <v>1786</v>
      </c>
      <c r="M4215" t="s">
        <v>313</v>
      </c>
      <c r="N4215" t="s">
        <v>313</v>
      </c>
      <c r="O4215" s="3">
        <v>2.6666700000000003</v>
      </c>
      <c r="P4215" s="3">
        <v>1</v>
      </c>
      <c r="Q4215" s="4">
        <v>320</v>
      </c>
      <c r="R4215" s="3">
        <v>120</v>
      </c>
      <c r="S4215" s="1"/>
      <c r="T4215" s="1"/>
      <c r="U4215" s="2"/>
    </row>
    <row r="4216" spans="1:21">
      <c r="A4216" t="s">
        <v>157</v>
      </c>
      <c r="B4216" t="s">
        <v>127</v>
      </c>
      <c r="C4216" t="s">
        <v>894</v>
      </c>
      <c r="D4216" t="s">
        <v>895</v>
      </c>
      <c r="E4216" t="s">
        <v>159</v>
      </c>
      <c r="F4216" t="s">
        <v>1438</v>
      </c>
      <c r="G4216" t="s">
        <v>21</v>
      </c>
      <c r="H4216" t="s">
        <v>84</v>
      </c>
      <c r="I4216" t="s">
        <v>22</v>
      </c>
      <c r="J4216" t="s">
        <v>22</v>
      </c>
      <c r="K4216" t="s">
        <v>53</v>
      </c>
      <c r="L4216" t="s">
        <v>1786</v>
      </c>
      <c r="M4216" t="s">
        <v>313</v>
      </c>
      <c r="N4216" t="s">
        <v>313</v>
      </c>
      <c r="O4216" s="3">
        <v>1</v>
      </c>
      <c r="P4216" s="3">
        <v>2</v>
      </c>
      <c r="Q4216" s="4">
        <v>120</v>
      </c>
      <c r="R4216" s="3">
        <v>240</v>
      </c>
      <c r="S4216" s="1"/>
      <c r="T4216" s="1"/>
      <c r="U4216" s="2"/>
    </row>
    <row r="4217" spans="1:21">
      <c r="A4217" t="s">
        <v>157</v>
      </c>
      <c r="B4217" t="s">
        <v>127</v>
      </c>
      <c r="C4217" t="s">
        <v>894</v>
      </c>
      <c r="D4217" t="s">
        <v>895</v>
      </c>
      <c r="E4217" t="s">
        <v>159</v>
      </c>
      <c r="F4217" t="s">
        <v>1452</v>
      </c>
      <c r="G4217" t="s">
        <v>21</v>
      </c>
      <c r="H4217" t="s">
        <v>84</v>
      </c>
      <c r="I4217" t="s">
        <v>22</v>
      </c>
      <c r="J4217" t="s">
        <v>22</v>
      </c>
      <c r="K4217" t="s">
        <v>68</v>
      </c>
      <c r="L4217" t="s">
        <v>1786</v>
      </c>
      <c r="M4217" t="s">
        <v>313</v>
      </c>
      <c r="N4217" t="s">
        <v>313</v>
      </c>
      <c r="O4217" s="3">
        <v>0</v>
      </c>
      <c r="P4217" s="3">
        <v>1</v>
      </c>
      <c r="Q4217" s="4">
        <v>0</v>
      </c>
      <c r="R4217" s="3">
        <v>120</v>
      </c>
      <c r="S4217" s="1"/>
      <c r="T4217" s="1"/>
      <c r="U4217" s="2"/>
    </row>
    <row r="4218" spans="1:21">
      <c r="A4218" t="s">
        <v>157</v>
      </c>
      <c r="B4218" t="s">
        <v>127</v>
      </c>
      <c r="C4218" t="s">
        <v>894</v>
      </c>
      <c r="D4218" t="s">
        <v>895</v>
      </c>
      <c r="E4218" t="s">
        <v>159</v>
      </c>
      <c r="F4218" t="s">
        <v>2575</v>
      </c>
      <c r="G4218" t="s">
        <v>21</v>
      </c>
      <c r="H4218" t="s">
        <v>72</v>
      </c>
      <c r="I4218" t="s">
        <v>22</v>
      </c>
      <c r="J4218" t="s">
        <v>22</v>
      </c>
      <c r="K4218" t="s">
        <v>105</v>
      </c>
      <c r="L4218" t="s">
        <v>1786</v>
      </c>
      <c r="M4218" t="s">
        <v>313</v>
      </c>
      <c r="N4218" t="s">
        <v>313</v>
      </c>
      <c r="O4218" s="3">
        <v>0</v>
      </c>
      <c r="P4218" s="3">
        <v>10</v>
      </c>
      <c r="Q4218" s="4">
        <v>0</v>
      </c>
      <c r="R4218" s="3">
        <v>1200</v>
      </c>
      <c r="S4218" s="1"/>
      <c r="T4218" s="1"/>
      <c r="U4218" s="2"/>
    </row>
    <row r="4219" spans="1:21">
      <c r="A4219" t="s">
        <v>157</v>
      </c>
      <c r="B4219" t="s">
        <v>127</v>
      </c>
      <c r="C4219" t="s">
        <v>894</v>
      </c>
      <c r="D4219" t="s">
        <v>895</v>
      </c>
      <c r="E4219" t="s">
        <v>159</v>
      </c>
      <c r="F4219" t="s">
        <v>464</v>
      </c>
      <c r="G4219" t="s">
        <v>25</v>
      </c>
      <c r="H4219" t="s">
        <v>67</v>
      </c>
      <c r="I4219" t="s">
        <v>35</v>
      </c>
      <c r="J4219" t="s">
        <v>35</v>
      </c>
      <c r="K4219" t="s">
        <v>41</v>
      </c>
      <c r="L4219" t="s">
        <v>1786</v>
      </c>
      <c r="M4219" t="s">
        <v>313</v>
      </c>
      <c r="N4219" t="s">
        <v>313</v>
      </c>
      <c r="O4219" s="3">
        <v>0</v>
      </c>
      <c r="P4219" s="3">
        <v>5</v>
      </c>
      <c r="Q4219" s="4">
        <v>0</v>
      </c>
      <c r="R4219" s="3">
        <v>600</v>
      </c>
      <c r="S4219" s="1"/>
      <c r="T4219" s="1"/>
      <c r="U4219" s="2"/>
    </row>
    <row r="4220" spans="1:21">
      <c r="A4220" t="s">
        <v>157</v>
      </c>
      <c r="B4220" t="s">
        <v>127</v>
      </c>
      <c r="C4220" t="s">
        <v>894</v>
      </c>
      <c r="D4220" t="s">
        <v>895</v>
      </c>
      <c r="E4220" t="s">
        <v>159</v>
      </c>
      <c r="F4220" t="s">
        <v>2517</v>
      </c>
      <c r="G4220" t="s">
        <v>25</v>
      </c>
      <c r="H4220" t="s">
        <v>180</v>
      </c>
      <c r="I4220" t="s">
        <v>27</v>
      </c>
      <c r="J4220" t="s">
        <v>27</v>
      </c>
      <c r="K4220" t="s">
        <v>181</v>
      </c>
      <c r="L4220" t="s">
        <v>1786</v>
      </c>
      <c r="M4220" t="s">
        <v>313</v>
      </c>
      <c r="N4220" t="s">
        <v>313</v>
      </c>
      <c r="O4220" s="3">
        <v>0</v>
      </c>
      <c r="P4220" s="3">
        <v>1</v>
      </c>
      <c r="Q4220" s="4">
        <v>0</v>
      </c>
      <c r="R4220" s="3">
        <v>136</v>
      </c>
      <c r="S4220" s="1"/>
      <c r="T4220" s="1"/>
      <c r="U4220" s="2"/>
    </row>
    <row r="4221" spans="1:21">
      <c r="A4221" t="s">
        <v>157</v>
      </c>
      <c r="B4221" t="s">
        <v>127</v>
      </c>
      <c r="C4221" t="s">
        <v>894</v>
      </c>
      <c r="D4221" t="s">
        <v>895</v>
      </c>
      <c r="E4221" t="s">
        <v>159</v>
      </c>
      <c r="F4221" t="s">
        <v>699</v>
      </c>
      <c r="G4221" t="s">
        <v>47</v>
      </c>
      <c r="H4221" t="s">
        <v>1614</v>
      </c>
      <c r="I4221" t="s">
        <v>22</v>
      </c>
      <c r="J4221" t="s">
        <v>22</v>
      </c>
      <c r="K4221" t="s">
        <v>39</v>
      </c>
      <c r="L4221" t="s">
        <v>1786</v>
      </c>
      <c r="M4221" t="s">
        <v>313</v>
      </c>
      <c r="N4221" t="s">
        <v>313</v>
      </c>
      <c r="O4221" s="3">
        <v>1</v>
      </c>
      <c r="P4221" s="3">
        <v>2</v>
      </c>
      <c r="Q4221" s="4">
        <v>136</v>
      </c>
      <c r="R4221" s="3">
        <v>264</v>
      </c>
      <c r="S4221" s="1"/>
      <c r="T4221" s="1"/>
      <c r="U4221" s="2"/>
    </row>
    <row r="4222" spans="1:21">
      <c r="A4222" t="s">
        <v>157</v>
      </c>
      <c r="B4222" t="s">
        <v>127</v>
      </c>
      <c r="C4222" t="s">
        <v>894</v>
      </c>
      <c r="D4222" t="s">
        <v>895</v>
      </c>
      <c r="E4222" t="s">
        <v>159</v>
      </c>
      <c r="F4222" t="s">
        <v>1324</v>
      </c>
      <c r="G4222" t="s">
        <v>33</v>
      </c>
      <c r="H4222" t="s">
        <v>142</v>
      </c>
      <c r="I4222" t="s">
        <v>108</v>
      </c>
      <c r="J4222" t="s">
        <v>108</v>
      </c>
      <c r="K4222" t="s">
        <v>109</v>
      </c>
      <c r="L4222" t="s">
        <v>1786</v>
      </c>
      <c r="M4222" t="s">
        <v>313</v>
      </c>
      <c r="N4222" t="s">
        <v>313</v>
      </c>
      <c r="O4222" s="3">
        <v>5</v>
      </c>
      <c r="P4222" s="3">
        <v>5</v>
      </c>
      <c r="Q4222" s="4">
        <v>640</v>
      </c>
      <c r="R4222" s="3">
        <v>600</v>
      </c>
      <c r="S4222" s="1"/>
      <c r="T4222" s="1"/>
      <c r="U4222" s="2"/>
    </row>
    <row r="4223" spans="1:21">
      <c r="A4223" t="s">
        <v>157</v>
      </c>
      <c r="B4223" t="s">
        <v>127</v>
      </c>
      <c r="C4223" t="s">
        <v>894</v>
      </c>
      <c r="D4223" t="s">
        <v>895</v>
      </c>
      <c r="E4223" t="s">
        <v>159</v>
      </c>
      <c r="F4223" t="s">
        <v>1692</v>
      </c>
      <c r="G4223" t="s">
        <v>25</v>
      </c>
      <c r="H4223" t="s">
        <v>1568</v>
      </c>
      <c r="I4223" t="s">
        <v>108</v>
      </c>
      <c r="J4223" t="s">
        <v>108</v>
      </c>
      <c r="K4223" t="s">
        <v>109</v>
      </c>
      <c r="L4223" t="s">
        <v>1786</v>
      </c>
      <c r="M4223" t="s">
        <v>313</v>
      </c>
      <c r="N4223" t="s">
        <v>313</v>
      </c>
      <c r="O4223" s="3">
        <v>1</v>
      </c>
      <c r="P4223" s="3">
        <v>0</v>
      </c>
      <c r="Q4223" s="4">
        <v>144</v>
      </c>
      <c r="R4223" s="3">
        <v>0</v>
      </c>
      <c r="S4223" s="1"/>
      <c r="T4223" s="1"/>
      <c r="U4223" s="2"/>
    </row>
    <row r="4224" spans="1:21">
      <c r="A4224" t="s">
        <v>157</v>
      </c>
      <c r="B4224" t="s">
        <v>127</v>
      </c>
      <c r="C4224" t="s">
        <v>894</v>
      </c>
      <c r="D4224" t="s">
        <v>895</v>
      </c>
      <c r="E4224" t="s">
        <v>159</v>
      </c>
      <c r="F4224" t="s">
        <v>2047</v>
      </c>
      <c r="G4224" t="s">
        <v>21</v>
      </c>
      <c r="H4224" t="s">
        <v>38</v>
      </c>
      <c r="I4224" t="s">
        <v>22</v>
      </c>
      <c r="J4224" t="s">
        <v>22</v>
      </c>
      <c r="K4224" t="s">
        <v>39</v>
      </c>
      <c r="L4224" t="s">
        <v>1786</v>
      </c>
      <c r="M4224" t="s">
        <v>313</v>
      </c>
      <c r="N4224" t="s">
        <v>313</v>
      </c>
      <c r="O4224" s="3">
        <v>1</v>
      </c>
      <c r="P4224" s="3">
        <v>0</v>
      </c>
      <c r="Q4224" s="4">
        <v>120</v>
      </c>
      <c r="R4224" s="3">
        <v>0</v>
      </c>
      <c r="S4224" s="1"/>
      <c r="T4224" s="1"/>
      <c r="U4224" s="2"/>
    </row>
    <row r="4225" spans="1:21">
      <c r="A4225" t="s">
        <v>157</v>
      </c>
      <c r="B4225" t="s">
        <v>127</v>
      </c>
      <c r="C4225" t="s">
        <v>894</v>
      </c>
      <c r="D4225" t="s">
        <v>895</v>
      </c>
      <c r="E4225" t="s">
        <v>159</v>
      </c>
      <c r="F4225" t="s">
        <v>85</v>
      </c>
      <c r="G4225" t="s">
        <v>21</v>
      </c>
      <c r="H4225" t="s">
        <v>1614</v>
      </c>
      <c r="I4225" t="s">
        <v>22</v>
      </c>
      <c r="J4225" t="s">
        <v>22</v>
      </c>
      <c r="K4225" t="s">
        <v>86</v>
      </c>
      <c r="L4225" t="s">
        <v>1786</v>
      </c>
      <c r="M4225" t="s">
        <v>313</v>
      </c>
      <c r="N4225" t="s">
        <v>313</v>
      </c>
      <c r="O4225" s="3">
        <v>0</v>
      </c>
      <c r="P4225" s="3">
        <v>2</v>
      </c>
      <c r="Q4225" s="4">
        <v>0</v>
      </c>
      <c r="R4225" s="3">
        <v>240</v>
      </c>
      <c r="S4225" s="1"/>
      <c r="T4225" s="1"/>
      <c r="U4225" s="2"/>
    </row>
    <row r="4226" spans="1:21">
      <c r="A4226" t="s">
        <v>157</v>
      </c>
      <c r="B4226" t="s">
        <v>127</v>
      </c>
      <c r="C4226" t="s">
        <v>894</v>
      </c>
      <c r="D4226" t="s">
        <v>895</v>
      </c>
      <c r="E4226" t="s">
        <v>159</v>
      </c>
      <c r="F4226" t="s">
        <v>2048</v>
      </c>
      <c r="G4226" t="s">
        <v>25</v>
      </c>
      <c r="H4226" t="s">
        <v>34</v>
      </c>
      <c r="I4226" t="s">
        <v>35</v>
      </c>
      <c r="J4226" t="s">
        <v>35</v>
      </c>
      <c r="K4226" t="s">
        <v>36</v>
      </c>
      <c r="L4226" t="s">
        <v>1786</v>
      </c>
      <c r="M4226" t="s">
        <v>313</v>
      </c>
      <c r="N4226" t="s">
        <v>313</v>
      </c>
      <c r="O4226" s="3">
        <v>1</v>
      </c>
      <c r="P4226" s="3">
        <v>0</v>
      </c>
      <c r="Q4226" s="4">
        <v>144</v>
      </c>
      <c r="R4226" s="3">
        <v>0</v>
      </c>
      <c r="S4226" s="1"/>
      <c r="T4226" s="1"/>
      <c r="U4226" s="2"/>
    </row>
    <row r="4227" spans="1:21">
      <c r="A4227" t="s">
        <v>157</v>
      </c>
      <c r="B4227" t="s">
        <v>127</v>
      </c>
      <c r="C4227" t="s">
        <v>894</v>
      </c>
      <c r="D4227" t="s">
        <v>895</v>
      </c>
      <c r="E4227" t="s">
        <v>159</v>
      </c>
      <c r="F4227" t="s">
        <v>557</v>
      </c>
      <c r="G4227" t="s">
        <v>21</v>
      </c>
      <c r="H4227" t="s">
        <v>1614</v>
      </c>
      <c r="I4227" t="s">
        <v>22</v>
      </c>
      <c r="J4227" t="s">
        <v>22</v>
      </c>
      <c r="K4227" t="s">
        <v>86</v>
      </c>
      <c r="L4227" t="s">
        <v>1786</v>
      </c>
      <c r="M4227" t="s">
        <v>313</v>
      </c>
      <c r="N4227" t="s">
        <v>313</v>
      </c>
      <c r="O4227" s="3">
        <v>0</v>
      </c>
      <c r="P4227" s="3">
        <v>2</v>
      </c>
      <c r="Q4227" s="4">
        <v>0</v>
      </c>
      <c r="R4227" s="3">
        <v>240</v>
      </c>
      <c r="S4227" s="1"/>
      <c r="T4227" s="1"/>
      <c r="U4227" s="2"/>
    </row>
    <row r="4228" spans="1:21">
      <c r="A4228" t="s">
        <v>157</v>
      </c>
      <c r="B4228" t="s">
        <v>127</v>
      </c>
      <c r="C4228" t="s">
        <v>894</v>
      </c>
      <c r="D4228" t="s">
        <v>895</v>
      </c>
      <c r="E4228" t="s">
        <v>159</v>
      </c>
      <c r="F4228" t="s">
        <v>558</v>
      </c>
      <c r="G4228" t="s">
        <v>21</v>
      </c>
      <c r="H4228" t="s">
        <v>1614</v>
      </c>
      <c r="I4228" t="s">
        <v>22</v>
      </c>
      <c r="J4228" t="s">
        <v>22</v>
      </c>
      <c r="K4228" t="s">
        <v>105</v>
      </c>
      <c r="L4228" t="s">
        <v>1786</v>
      </c>
      <c r="M4228" t="s">
        <v>313</v>
      </c>
      <c r="N4228" t="s">
        <v>313</v>
      </c>
      <c r="O4228" s="3">
        <v>1</v>
      </c>
      <c r="P4228" s="3">
        <v>1</v>
      </c>
      <c r="Q4228" s="4">
        <v>120</v>
      </c>
      <c r="R4228" s="3">
        <v>120</v>
      </c>
      <c r="S4228" s="1"/>
      <c r="T4228" s="1"/>
      <c r="U4228" s="2"/>
    </row>
    <row r="4229" spans="1:21">
      <c r="A4229" t="s">
        <v>157</v>
      </c>
      <c r="B4229" t="s">
        <v>127</v>
      </c>
      <c r="C4229" t="s">
        <v>894</v>
      </c>
      <c r="D4229" t="s">
        <v>895</v>
      </c>
      <c r="E4229" t="s">
        <v>159</v>
      </c>
      <c r="F4229" t="s">
        <v>1775</v>
      </c>
      <c r="G4229" t="s">
        <v>33</v>
      </c>
      <c r="H4229" t="s">
        <v>34</v>
      </c>
      <c r="I4229" t="s">
        <v>35</v>
      </c>
      <c r="J4229" t="s">
        <v>35</v>
      </c>
      <c r="K4229" t="s">
        <v>41</v>
      </c>
      <c r="L4229" t="s">
        <v>1786</v>
      </c>
      <c r="M4229" t="s">
        <v>313</v>
      </c>
      <c r="N4229" t="s">
        <v>313</v>
      </c>
      <c r="O4229" s="3">
        <v>5</v>
      </c>
      <c r="P4229" s="3">
        <v>0</v>
      </c>
      <c r="Q4229" s="4">
        <v>640</v>
      </c>
      <c r="R4229" s="3">
        <v>0</v>
      </c>
      <c r="S4229" s="1"/>
      <c r="T4229" s="1"/>
      <c r="U4229" s="2"/>
    </row>
    <row r="4230" spans="1:21">
      <c r="A4230" t="s">
        <v>157</v>
      </c>
      <c r="B4230" t="s">
        <v>127</v>
      </c>
      <c r="C4230" t="s">
        <v>894</v>
      </c>
      <c r="D4230" t="s">
        <v>895</v>
      </c>
      <c r="E4230" t="s">
        <v>159</v>
      </c>
      <c r="F4230" t="s">
        <v>2650</v>
      </c>
      <c r="G4230" t="s">
        <v>21</v>
      </c>
      <c r="H4230" t="s">
        <v>30</v>
      </c>
      <c r="I4230" t="s">
        <v>22</v>
      </c>
      <c r="J4230" t="s">
        <v>22</v>
      </c>
      <c r="K4230" t="s">
        <v>23</v>
      </c>
      <c r="L4230" t="s">
        <v>1786</v>
      </c>
      <c r="M4230" t="s">
        <v>313</v>
      </c>
      <c r="N4230" t="s">
        <v>313</v>
      </c>
      <c r="O4230" s="3">
        <v>0</v>
      </c>
      <c r="P4230" s="3">
        <v>5</v>
      </c>
      <c r="Q4230" s="4">
        <v>0</v>
      </c>
      <c r="R4230" s="3">
        <v>600</v>
      </c>
      <c r="S4230" s="1"/>
      <c r="T4230" s="1"/>
      <c r="U4230" s="2"/>
    </row>
    <row r="4231" spans="1:21">
      <c r="A4231" t="s">
        <v>157</v>
      </c>
      <c r="B4231" t="s">
        <v>127</v>
      </c>
      <c r="C4231" t="s">
        <v>894</v>
      </c>
      <c r="D4231" t="s">
        <v>895</v>
      </c>
      <c r="E4231" t="s">
        <v>159</v>
      </c>
      <c r="F4231" t="s">
        <v>559</v>
      </c>
      <c r="G4231" t="s">
        <v>47</v>
      </c>
      <c r="H4231" t="s">
        <v>48</v>
      </c>
      <c r="I4231" t="s">
        <v>22</v>
      </c>
      <c r="J4231" t="s">
        <v>22</v>
      </c>
      <c r="K4231" t="s">
        <v>49</v>
      </c>
      <c r="L4231" t="s">
        <v>1786</v>
      </c>
      <c r="M4231" t="s">
        <v>313</v>
      </c>
      <c r="N4231" t="s">
        <v>313</v>
      </c>
      <c r="O4231" s="3">
        <v>0.5</v>
      </c>
      <c r="P4231" s="3">
        <v>0</v>
      </c>
      <c r="Q4231" s="4">
        <v>68</v>
      </c>
      <c r="R4231" s="3">
        <v>0</v>
      </c>
      <c r="S4231" s="1"/>
      <c r="T4231" s="1"/>
      <c r="U4231" s="2"/>
    </row>
    <row r="4232" spans="1:21">
      <c r="A4232" t="s">
        <v>157</v>
      </c>
      <c r="B4232" t="s">
        <v>127</v>
      </c>
      <c r="C4232" t="s">
        <v>894</v>
      </c>
      <c r="D4232" t="s">
        <v>895</v>
      </c>
      <c r="E4232" t="s">
        <v>159</v>
      </c>
      <c r="F4232" t="s">
        <v>218</v>
      </c>
      <c r="G4232" t="s">
        <v>33</v>
      </c>
      <c r="H4232" t="s">
        <v>69</v>
      </c>
      <c r="I4232" t="s">
        <v>70</v>
      </c>
      <c r="J4232" t="s">
        <v>70</v>
      </c>
      <c r="K4232" t="s">
        <v>172</v>
      </c>
      <c r="L4232" t="s">
        <v>1786</v>
      </c>
      <c r="M4232" t="s">
        <v>313</v>
      </c>
      <c r="N4232" t="s">
        <v>313</v>
      </c>
      <c r="O4232" s="3">
        <v>0</v>
      </c>
      <c r="P4232" s="3">
        <v>1</v>
      </c>
      <c r="Q4232" s="4">
        <v>0</v>
      </c>
      <c r="R4232" s="3">
        <v>136</v>
      </c>
      <c r="S4232" s="1"/>
      <c r="T4232" s="1"/>
      <c r="U4232" s="2"/>
    </row>
    <row r="4233" spans="1:21">
      <c r="A4233" t="s">
        <v>157</v>
      </c>
      <c r="B4233" t="s">
        <v>127</v>
      </c>
      <c r="C4233" t="s">
        <v>894</v>
      </c>
      <c r="D4233" t="s">
        <v>895</v>
      </c>
      <c r="E4233" t="s">
        <v>159</v>
      </c>
      <c r="F4233" t="s">
        <v>400</v>
      </c>
      <c r="G4233" t="s">
        <v>33</v>
      </c>
      <c r="H4233" t="s">
        <v>40</v>
      </c>
      <c r="I4233" t="s">
        <v>35</v>
      </c>
      <c r="J4233" t="s">
        <v>35</v>
      </c>
      <c r="K4233" t="s">
        <v>41</v>
      </c>
      <c r="L4233" t="s">
        <v>1786</v>
      </c>
      <c r="M4233" t="s">
        <v>313</v>
      </c>
      <c r="N4233" t="s">
        <v>313</v>
      </c>
      <c r="O4233" s="3">
        <v>5.1666599999999994</v>
      </c>
      <c r="P4233" s="3">
        <v>3</v>
      </c>
      <c r="Q4233" s="4">
        <v>660</v>
      </c>
      <c r="R4233" s="3">
        <v>384</v>
      </c>
      <c r="S4233" s="1"/>
      <c r="T4233" s="1"/>
      <c r="U4233" s="2"/>
    </row>
    <row r="4234" spans="1:21">
      <c r="A4234" t="s">
        <v>157</v>
      </c>
      <c r="B4234" t="s">
        <v>127</v>
      </c>
      <c r="C4234" t="s">
        <v>894</v>
      </c>
      <c r="D4234" t="s">
        <v>895</v>
      </c>
      <c r="E4234" t="s">
        <v>159</v>
      </c>
      <c r="F4234" t="s">
        <v>1503</v>
      </c>
      <c r="G4234" t="s">
        <v>33</v>
      </c>
      <c r="H4234" t="s">
        <v>40</v>
      </c>
      <c r="I4234" t="s">
        <v>35</v>
      </c>
      <c r="J4234" t="s">
        <v>35</v>
      </c>
      <c r="K4234" t="s">
        <v>41</v>
      </c>
      <c r="L4234" t="s">
        <v>1786</v>
      </c>
      <c r="M4234" t="s">
        <v>313</v>
      </c>
      <c r="N4234" t="s">
        <v>313</v>
      </c>
      <c r="O4234" s="3">
        <v>10</v>
      </c>
      <c r="P4234" s="3">
        <v>0</v>
      </c>
      <c r="Q4234" s="4">
        <v>1200</v>
      </c>
      <c r="R4234" s="3">
        <v>0</v>
      </c>
      <c r="S4234" s="1"/>
      <c r="T4234" s="1"/>
      <c r="U4234" s="2"/>
    </row>
    <row r="4235" spans="1:21">
      <c r="A4235" t="s">
        <v>157</v>
      </c>
      <c r="B4235" t="s">
        <v>127</v>
      </c>
      <c r="C4235" t="s">
        <v>894</v>
      </c>
      <c r="D4235" t="s">
        <v>895</v>
      </c>
      <c r="E4235" t="s">
        <v>159</v>
      </c>
      <c r="F4235" t="s">
        <v>2580</v>
      </c>
      <c r="G4235" t="s">
        <v>21</v>
      </c>
      <c r="H4235" t="s">
        <v>1614</v>
      </c>
      <c r="I4235" t="s">
        <v>22</v>
      </c>
      <c r="J4235" t="s">
        <v>22</v>
      </c>
      <c r="K4235" t="s">
        <v>105</v>
      </c>
      <c r="L4235" t="s">
        <v>1786</v>
      </c>
      <c r="M4235" t="s">
        <v>313</v>
      </c>
      <c r="N4235" t="s">
        <v>313</v>
      </c>
      <c r="O4235" s="3">
        <v>0</v>
      </c>
      <c r="P4235" s="3">
        <v>1</v>
      </c>
      <c r="Q4235" s="4">
        <v>0</v>
      </c>
      <c r="R4235" s="3">
        <v>120</v>
      </c>
      <c r="S4235" s="1"/>
      <c r="T4235" s="1"/>
      <c r="U4235" s="2"/>
    </row>
    <row r="4236" spans="1:21">
      <c r="A4236" t="s">
        <v>157</v>
      </c>
      <c r="B4236" t="s">
        <v>127</v>
      </c>
      <c r="C4236" t="s">
        <v>894</v>
      </c>
      <c r="D4236" t="s">
        <v>895</v>
      </c>
      <c r="E4236" t="s">
        <v>159</v>
      </c>
      <c r="F4236" t="s">
        <v>102</v>
      </c>
      <c r="G4236" t="s">
        <v>33</v>
      </c>
      <c r="H4236" t="s">
        <v>40</v>
      </c>
      <c r="I4236" t="s">
        <v>35</v>
      </c>
      <c r="J4236" t="s">
        <v>35</v>
      </c>
      <c r="K4236" t="s">
        <v>41</v>
      </c>
      <c r="L4236" t="s">
        <v>1786</v>
      </c>
      <c r="M4236" t="s">
        <v>313</v>
      </c>
      <c r="N4236" t="s">
        <v>313</v>
      </c>
      <c r="O4236" s="3">
        <v>3</v>
      </c>
      <c r="P4236" s="3">
        <v>0</v>
      </c>
      <c r="Q4236" s="4">
        <v>408</v>
      </c>
      <c r="R4236" s="3">
        <v>0</v>
      </c>
      <c r="S4236" s="1"/>
      <c r="T4236" s="1"/>
      <c r="U4236" s="2"/>
    </row>
    <row r="4237" spans="1:21">
      <c r="A4237" t="s">
        <v>157</v>
      </c>
      <c r="B4237" t="s">
        <v>127</v>
      </c>
      <c r="C4237" t="s">
        <v>894</v>
      </c>
      <c r="D4237" t="s">
        <v>895</v>
      </c>
      <c r="E4237" t="s">
        <v>159</v>
      </c>
      <c r="F4237" t="s">
        <v>1787</v>
      </c>
      <c r="G4237" t="s">
        <v>25</v>
      </c>
      <c r="H4237" t="s">
        <v>34</v>
      </c>
      <c r="I4237" t="s">
        <v>35</v>
      </c>
      <c r="J4237" t="s">
        <v>35</v>
      </c>
      <c r="K4237" t="s">
        <v>41</v>
      </c>
      <c r="L4237" t="s">
        <v>1786</v>
      </c>
      <c r="M4237" t="s">
        <v>313</v>
      </c>
      <c r="N4237" t="s">
        <v>313</v>
      </c>
      <c r="O4237" s="3">
        <v>5</v>
      </c>
      <c r="P4237" s="3">
        <v>7</v>
      </c>
      <c r="Q4237" s="4">
        <v>640</v>
      </c>
      <c r="R4237" s="3">
        <v>872</v>
      </c>
      <c r="S4237" s="1"/>
      <c r="T4237" s="1"/>
      <c r="U4237" s="2"/>
    </row>
    <row r="4238" spans="1:21">
      <c r="A4238" t="s">
        <v>157</v>
      </c>
      <c r="B4238" t="s">
        <v>127</v>
      </c>
      <c r="C4238" t="s">
        <v>894</v>
      </c>
      <c r="D4238" t="s">
        <v>895</v>
      </c>
      <c r="E4238" t="s">
        <v>159</v>
      </c>
      <c r="F4238" t="s">
        <v>1789</v>
      </c>
      <c r="G4238" t="s">
        <v>25</v>
      </c>
      <c r="H4238" t="s">
        <v>34</v>
      </c>
      <c r="I4238" t="s">
        <v>35</v>
      </c>
      <c r="J4238" t="s">
        <v>35</v>
      </c>
      <c r="K4238" t="s">
        <v>41</v>
      </c>
      <c r="L4238" t="s">
        <v>1786</v>
      </c>
      <c r="M4238" t="s">
        <v>313</v>
      </c>
      <c r="N4238" t="s">
        <v>313</v>
      </c>
      <c r="O4238" s="3">
        <v>0</v>
      </c>
      <c r="P4238" s="3">
        <v>3</v>
      </c>
      <c r="Q4238" s="4">
        <v>0</v>
      </c>
      <c r="R4238" s="3">
        <v>384</v>
      </c>
      <c r="S4238" s="1"/>
      <c r="T4238" s="1"/>
      <c r="U4238" s="2"/>
    </row>
    <row r="4239" spans="1:21">
      <c r="A4239" t="s">
        <v>157</v>
      </c>
      <c r="B4239" t="s">
        <v>127</v>
      </c>
      <c r="C4239" t="s">
        <v>894</v>
      </c>
      <c r="D4239" t="s">
        <v>895</v>
      </c>
      <c r="E4239" t="s">
        <v>159</v>
      </c>
      <c r="F4239" t="s">
        <v>200</v>
      </c>
      <c r="G4239" t="s">
        <v>33</v>
      </c>
      <c r="H4239" t="s">
        <v>116</v>
      </c>
      <c r="I4239" t="s">
        <v>108</v>
      </c>
      <c r="J4239" t="s">
        <v>108</v>
      </c>
      <c r="K4239" t="s">
        <v>121</v>
      </c>
      <c r="L4239" t="s">
        <v>1786</v>
      </c>
      <c r="M4239" t="s">
        <v>313</v>
      </c>
      <c r="N4239" t="s">
        <v>313</v>
      </c>
      <c r="O4239" s="3">
        <v>0</v>
      </c>
      <c r="P4239" s="3">
        <v>5</v>
      </c>
      <c r="Q4239" s="4">
        <v>0</v>
      </c>
      <c r="R4239" s="3">
        <v>600</v>
      </c>
      <c r="S4239" s="1"/>
      <c r="T4239" s="1"/>
      <c r="U4239" s="2"/>
    </row>
    <row r="4240" spans="1:21">
      <c r="A4240" t="s">
        <v>157</v>
      </c>
      <c r="B4240" t="s">
        <v>127</v>
      </c>
      <c r="C4240" t="s">
        <v>894</v>
      </c>
      <c r="D4240" t="s">
        <v>895</v>
      </c>
      <c r="E4240" t="s">
        <v>159</v>
      </c>
      <c r="F4240" t="s">
        <v>562</v>
      </c>
      <c r="G4240" t="s">
        <v>47</v>
      </c>
      <c r="H4240" t="s">
        <v>65</v>
      </c>
      <c r="I4240" t="s">
        <v>22</v>
      </c>
      <c r="J4240" t="s">
        <v>22</v>
      </c>
      <c r="K4240" t="s">
        <v>53</v>
      </c>
      <c r="L4240" t="s">
        <v>1786</v>
      </c>
      <c r="M4240" t="s">
        <v>313</v>
      </c>
      <c r="N4240" t="s">
        <v>313</v>
      </c>
      <c r="O4240" s="3">
        <v>0</v>
      </c>
      <c r="P4240" s="3">
        <v>2</v>
      </c>
      <c r="Q4240" s="4">
        <v>0</v>
      </c>
      <c r="R4240" s="3">
        <v>256</v>
      </c>
      <c r="S4240" s="1"/>
      <c r="T4240" s="1"/>
      <c r="U4240" s="2"/>
    </row>
    <row r="4241" spans="1:21">
      <c r="A4241" t="s">
        <v>157</v>
      </c>
      <c r="B4241" t="s">
        <v>127</v>
      </c>
      <c r="C4241" t="s">
        <v>894</v>
      </c>
      <c r="D4241" t="s">
        <v>895</v>
      </c>
      <c r="E4241" t="s">
        <v>159</v>
      </c>
      <c r="F4241" t="s">
        <v>2128</v>
      </c>
      <c r="G4241" t="s">
        <v>21</v>
      </c>
      <c r="H4241" t="s">
        <v>72</v>
      </c>
      <c r="I4241" t="s">
        <v>22</v>
      </c>
      <c r="J4241" t="s">
        <v>22</v>
      </c>
      <c r="K4241" t="s">
        <v>75</v>
      </c>
      <c r="L4241" t="s">
        <v>1786</v>
      </c>
      <c r="M4241" t="s">
        <v>313</v>
      </c>
      <c r="N4241" t="s">
        <v>313</v>
      </c>
      <c r="O4241" s="3">
        <v>1</v>
      </c>
      <c r="P4241" s="3">
        <v>1</v>
      </c>
      <c r="Q4241" s="4">
        <v>120</v>
      </c>
      <c r="R4241" s="3">
        <v>120</v>
      </c>
      <c r="S4241" s="1"/>
      <c r="T4241" s="1"/>
      <c r="U4241" s="2"/>
    </row>
    <row r="4242" spans="1:21">
      <c r="A4242" t="s">
        <v>157</v>
      </c>
      <c r="B4242" t="s">
        <v>127</v>
      </c>
      <c r="C4242" t="s">
        <v>894</v>
      </c>
      <c r="D4242" t="s">
        <v>895</v>
      </c>
      <c r="E4242" t="s">
        <v>159</v>
      </c>
      <c r="F4242" t="s">
        <v>491</v>
      </c>
      <c r="G4242" t="s">
        <v>25</v>
      </c>
      <c r="H4242" t="s">
        <v>44</v>
      </c>
      <c r="I4242" t="s">
        <v>35</v>
      </c>
      <c r="J4242" t="s">
        <v>35</v>
      </c>
      <c r="K4242" t="s">
        <v>310</v>
      </c>
      <c r="L4242" t="s">
        <v>1786</v>
      </c>
      <c r="M4242" t="s">
        <v>313</v>
      </c>
      <c r="N4242" t="s">
        <v>313</v>
      </c>
      <c r="O4242" s="3">
        <v>0</v>
      </c>
      <c r="P4242" s="3">
        <v>5</v>
      </c>
      <c r="Q4242" s="4">
        <v>0</v>
      </c>
      <c r="R4242" s="3">
        <v>600</v>
      </c>
      <c r="S4242" s="1"/>
      <c r="T4242" s="1"/>
      <c r="U4242" s="2"/>
    </row>
    <row r="4243" spans="1:21">
      <c r="A4243" t="s">
        <v>157</v>
      </c>
      <c r="B4243" t="s">
        <v>127</v>
      </c>
      <c r="C4243" t="s">
        <v>894</v>
      </c>
      <c r="D4243" t="s">
        <v>895</v>
      </c>
      <c r="E4243" t="s">
        <v>159</v>
      </c>
      <c r="F4243" t="s">
        <v>173</v>
      </c>
      <c r="G4243" t="s">
        <v>33</v>
      </c>
      <c r="H4243" t="s">
        <v>26</v>
      </c>
      <c r="I4243" t="s">
        <v>27</v>
      </c>
      <c r="J4243" t="s">
        <v>27</v>
      </c>
      <c r="K4243" t="s">
        <v>42</v>
      </c>
      <c r="L4243" t="s">
        <v>1786</v>
      </c>
      <c r="M4243" t="s">
        <v>313</v>
      </c>
      <c r="N4243" t="s">
        <v>313</v>
      </c>
      <c r="O4243" s="3">
        <v>0.5</v>
      </c>
      <c r="P4243" s="3">
        <v>8.3330000000000001E-2</v>
      </c>
      <c r="Q4243" s="4">
        <v>72</v>
      </c>
      <c r="R4243" s="3">
        <v>11.33</v>
      </c>
      <c r="S4243" s="1"/>
      <c r="T4243" s="1"/>
      <c r="U4243" s="2"/>
    </row>
    <row r="4244" spans="1:21">
      <c r="A4244" t="s">
        <v>157</v>
      </c>
      <c r="B4244" t="s">
        <v>127</v>
      </c>
      <c r="C4244" t="s">
        <v>894</v>
      </c>
      <c r="D4244" t="s">
        <v>895</v>
      </c>
      <c r="E4244" t="s">
        <v>159</v>
      </c>
      <c r="F4244" t="s">
        <v>112</v>
      </c>
      <c r="G4244" t="s">
        <v>21</v>
      </c>
      <c r="H4244" t="s">
        <v>84</v>
      </c>
      <c r="I4244" t="s">
        <v>22</v>
      </c>
      <c r="J4244" t="s">
        <v>22</v>
      </c>
      <c r="K4244" t="s">
        <v>23</v>
      </c>
      <c r="L4244" t="s">
        <v>1786</v>
      </c>
      <c r="M4244" t="s">
        <v>313</v>
      </c>
      <c r="N4244" t="s">
        <v>313</v>
      </c>
      <c r="O4244" s="3">
        <v>0</v>
      </c>
      <c r="P4244" s="3">
        <v>2</v>
      </c>
      <c r="Q4244" s="4">
        <v>0</v>
      </c>
      <c r="R4244" s="3">
        <v>240</v>
      </c>
      <c r="S4244" s="1"/>
      <c r="T4244" s="1"/>
      <c r="U4244" s="2"/>
    </row>
    <row r="4245" spans="1:21">
      <c r="A4245" t="s">
        <v>157</v>
      </c>
      <c r="B4245" t="s">
        <v>127</v>
      </c>
      <c r="C4245" t="s">
        <v>894</v>
      </c>
      <c r="D4245" t="s">
        <v>895</v>
      </c>
      <c r="E4245" t="s">
        <v>159</v>
      </c>
      <c r="F4245" t="s">
        <v>1954</v>
      </c>
      <c r="G4245" t="s">
        <v>21</v>
      </c>
      <c r="H4245" t="s">
        <v>84</v>
      </c>
      <c r="I4245" t="s">
        <v>22</v>
      </c>
      <c r="J4245" t="s">
        <v>22</v>
      </c>
      <c r="K4245" t="s">
        <v>39</v>
      </c>
      <c r="L4245" t="s">
        <v>1786</v>
      </c>
      <c r="M4245" t="s">
        <v>313</v>
      </c>
      <c r="N4245" t="s">
        <v>313</v>
      </c>
      <c r="O4245" s="3">
        <v>0</v>
      </c>
      <c r="P4245" s="3">
        <v>5</v>
      </c>
      <c r="Q4245" s="4">
        <v>0</v>
      </c>
      <c r="R4245" s="3">
        <v>600</v>
      </c>
      <c r="S4245" s="1"/>
      <c r="T4245" s="1"/>
      <c r="U4245" s="2"/>
    </row>
    <row r="4246" spans="1:21">
      <c r="A4246" t="s">
        <v>157</v>
      </c>
      <c r="B4246" t="s">
        <v>127</v>
      </c>
      <c r="C4246" t="s">
        <v>894</v>
      </c>
      <c r="D4246" t="s">
        <v>895</v>
      </c>
      <c r="E4246" t="s">
        <v>159</v>
      </c>
      <c r="F4246" t="s">
        <v>113</v>
      </c>
      <c r="G4246" t="s">
        <v>21</v>
      </c>
      <c r="H4246" t="s">
        <v>84</v>
      </c>
      <c r="I4246" t="s">
        <v>22</v>
      </c>
      <c r="J4246" t="s">
        <v>22</v>
      </c>
      <c r="K4246" t="s">
        <v>66</v>
      </c>
      <c r="L4246" t="s">
        <v>1786</v>
      </c>
      <c r="M4246" t="s">
        <v>313</v>
      </c>
      <c r="N4246" t="s">
        <v>313</v>
      </c>
      <c r="O4246" s="3">
        <v>0</v>
      </c>
      <c r="P4246" s="3">
        <v>2</v>
      </c>
      <c r="Q4246" s="4">
        <v>0</v>
      </c>
      <c r="R4246" s="3">
        <v>240</v>
      </c>
      <c r="S4246" s="1"/>
      <c r="T4246" s="1"/>
      <c r="U4246" s="2"/>
    </row>
    <row r="4247" spans="1:21">
      <c r="A4247" t="s">
        <v>157</v>
      </c>
      <c r="B4247" t="s">
        <v>127</v>
      </c>
      <c r="C4247" t="s">
        <v>894</v>
      </c>
      <c r="D4247" t="s">
        <v>895</v>
      </c>
      <c r="E4247" t="s">
        <v>159</v>
      </c>
      <c r="F4247" t="s">
        <v>318</v>
      </c>
      <c r="G4247" t="s">
        <v>21</v>
      </c>
      <c r="H4247" t="s">
        <v>38</v>
      </c>
      <c r="I4247" t="s">
        <v>22</v>
      </c>
      <c r="J4247" t="s">
        <v>22</v>
      </c>
      <c r="K4247" t="s">
        <v>39</v>
      </c>
      <c r="L4247" t="s">
        <v>1786</v>
      </c>
      <c r="M4247" t="s">
        <v>313</v>
      </c>
      <c r="N4247" t="s">
        <v>313</v>
      </c>
      <c r="O4247" s="3">
        <v>0</v>
      </c>
      <c r="P4247" s="3">
        <v>3</v>
      </c>
      <c r="Q4247" s="4">
        <v>0</v>
      </c>
      <c r="R4247" s="3">
        <v>360</v>
      </c>
      <c r="S4247" s="1"/>
      <c r="T4247" s="1"/>
      <c r="U4247" s="2"/>
    </row>
    <row r="4248" spans="1:21">
      <c r="A4248" t="s">
        <v>157</v>
      </c>
      <c r="B4248" t="s">
        <v>127</v>
      </c>
      <c r="C4248" t="s">
        <v>894</v>
      </c>
      <c r="D4248" t="s">
        <v>895</v>
      </c>
      <c r="E4248" t="s">
        <v>159</v>
      </c>
      <c r="F4248" t="s">
        <v>638</v>
      </c>
      <c r="G4248" t="s">
        <v>33</v>
      </c>
      <c r="H4248" t="s">
        <v>69</v>
      </c>
      <c r="I4248" t="s">
        <v>70</v>
      </c>
      <c r="J4248" t="s">
        <v>70</v>
      </c>
      <c r="K4248" t="s">
        <v>429</v>
      </c>
      <c r="L4248" t="s">
        <v>1786</v>
      </c>
      <c r="M4248" t="s">
        <v>313</v>
      </c>
      <c r="N4248" t="s">
        <v>313</v>
      </c>
      <c r="O4248" s="3">
        <v>5</v>
      </c>
      <c r="P4248" s="3">
        <v>0</v>
      </c>
      <c r="Q4248" s="4">
        <v>640</v>
      </c>
      <c r="R4248" s="3">
        <v>0</v>
      </c>
      <c r="S4248" s="1"/>
      <c r="T4248" s="1"/>
      <c r="U4248" s="2"/>
    </row>
    <row r="4249" spans="1:21">
      <c r="A4249" t="s">
        <v>157</v>
      </c>
      <c r="B4249" t="s">
        <v>127</v>
      </c>
      <c r="C4249" t="s">
        <v>894</v>
      </c>
      <c r="D4249" t="s">
        <v>895</v>
      </c>
      <c r="E4249" t="s">
        <v>159</v>
      </c>
      <c r="F4249" t="s">
        <v>516</v>
      </c>
      <c r="G4249" t="s">
        <v>21</v>
      </c>
      <c r="H4249" t="s">
        <v>30</v>
      </c>
      <c r="I4249" t="s">
        <v>22</v>
      </c>
      <c r="J4249" t="s">
        <v>22</v>
      </c>
      <c r="K4249" t="s">
        <v>83</v>
      </c>
      <c r="L4249" t="s">
        <v>1786</v>
      </c>
      <c r="M4249" t="s">
        <v>313</v>
      </c>
      <c r="N4249" t="s">
        <v>313</v>
      </c>
      <c r="O4249" s="3">
        <v>0</v>
      </c>
      <c r="P4249" s="3">
        <v>1</v>
      </c>
      <c r="Q4249" s="4">
        <v>0</v>
      </c>
      <c r="R4249" s="3">
        <v>120</v>
      </c>
      <c r="S4249" s="1"/>
      <c r="T4249" s="1"/>
      <c r="U4249" s="2"/>
    </row>
    <row r="4250" spans="1:21">
      <c r="A4250" t="s">
        <v>157</v>
      </c>
      <c r="B4250" t="s">
        <v>127</v>
      </c>
      <c r="C4250" t="s">
        <v>894</v>
      </c>
      <c r="D4250" t="s">
        <v>895</v>
      </c>
      <c r="E4250" t="s">
        <v>159</v>
      </c>
      <c r="F4250" t="s">
        <v>377</v>
      </c>
      <c r="G4250" t="s">
        <v>33</v>
      </c>
      <c r="H4250" t="s">
        <v>44</v>
      </c>
      <c r="I4250" t="s">
        <v>35</v>
      </c>
      <c r="J4250" t="s">
        <v>35</v>
      </c>
      <c r="K4250" t="s">
        <v>310</v>
      </c>
      <c r="L4250" t="s">
        <v>1786</v>
      </c>
      <c r="M4250" t="s">
        <v>313</v>
      </c>
      <c r="N4250" t="s">
        <v>313</v>
      </c>
      <c r="O4250" s="3">
        <v>2</v>
      </c>
      <c r="P4250" s="3">
        <v>1</v>
      </c>
      <c r="Q4250" s="4">
        <v>288</v>
      </c>
      <c r="R4250" s="3">
        <v>136</v>
      </c>
      <c r="S4250" s="1"/>
      <c r="T4250" s="1"/>
      <c r="U4250" s="2"/>
    </row>
    <row r="4251" spans="1:21">
      <c r="A4251" t="s">
        <v>157</v>
      </c>
      <c r="B4251" t="s">
        <v>127</v>
      </c>
      <c r="C4251" t="s">
        <v>894</v>
      </c>
      <c r="D4251" t="s">
        <v>895</v>
      </c>
      <c r="E4251" t="s">
        <v>159</v>
      </c>
      <c r="F4251" t="s">
        <v>115</v>
      </c>
      <c r="G4251" t="s">
        <v>33</v>
      </c>
      <c r="H4251" t="s">
        <v>116</v>
      </c>
      <c r="I4251" t="s">
        <v>108</v>
      </c>
      <c r="J4251" t="s">
        <v>108</v>
      </c>
      <c r="K4251" t="s">
        <v>117</v>
      </c>
      <c r="L4251" t="s">
        <v>1786</v>
      </c>
      <c r="M4251" t="s">
        <v>313</v>
      </c>
      <c r="N4251" t="s">
        <v>313</v>
      </c>
      <c r="O4251" s="3">
        <v>0</v>
      </c>
      <c r="P4251" s="3">
        <v>1</v>
      </c>
      <c r="Q4251" s="4">
        <v>0</v>
      </c>
      <c r="R4251" s="3">
        <v>136</v>
      </c>
      <c r="S4251" s="1"/>
      <c r="T4251" s="1"/>
      <c r="U4251" s="2"/>
    </row>
    <row r="4252" spans="1:21">
      <c r="A4252" t="s">
        <v>157</v>
      </c>
      <c r="B4252" t="s">
        <v>127</v>
      </c>
      <c r="C4252" t="s">
        <v>894</v>
      </c>
      <c r="D4252" t="s">
        <v>895</v>
      </c>
      <c r="E4252" t="s">
        <v>159</v>
      </c>
      <c r="F4252" t="s">
        <v>404</v>
      </c>
      <c r="G4252" t="s">
        <v>21</v>
      </c>
      <c r="H4252" t="s">
        <v>48</v>
      </c>
      <c r="I4252" t="s">
        <v>22</v>
      </c>
      <c r="J4252" t="s">
        <v>22</v>
      </c>
      <c r="K4252" t="s">
        <v>49</v>
      </c>
      <c r="L4252" t="s">
        <v>1786</v>
      </c>
      <c r="M4252" t="s">
        <v>313</v>
      </c>
      <c r="N4252" t="s">
        <v>313</v>
      </c>
      <c r="O4252" s="3">
        <v>1</v>
      </c>
      <c r="P4252" s="3">
        <v>0</v>
      </c>
      <c r="Q4252" s="4">
        <v>120</v>
      </c>
      <c r="R4252" s="3">
        <v>0</v>
      </c>
      <c r="S4252" s="1"/>
      <c r="T4252" s="1"/>
      <c r="U4252" s="2"/>
    </row>
    <row r="4253" spans="1:21">
      <c r="A4253" t="s">
        <v>157</v>
      </c>
      <c r="B4253" t="s">
        <v>127</v>
      </c>
      <c r="C4253" t="s">
        <v>894</v>
      </c>
      <c r="D4253" t="s">
        <v>895</v>
      </c>
      <c r="E4253" t="s">
        <v>159</v>
      </c>
      <c r="F4253" t="s">
        <v>740</v>
      </c>
      <c r="G4253" t="s">
        <v>21</v>
      </c>
      <c r="H4253" t="s">
        <v>48</v>
      </c>
      <c r="I4253" t="s">
        <v>22</v>
      </c>
      <c r="J4253" t="s">
        <v>22</v>
      </c>
      <c r="K4253" t="s">
        <v>86</v>
      </c>
      <c r="L4253" t="s">
        <v>1786</v>
      </c>
      <c r="M4253" t="s">
        <v>313</v>
      </c>
      <c r="N4253" t="s">
        <v>313</v>
      </c>
      <c r="O4253" s="3">
        <v>0</v>
      </c>
      <c r="P4253" s="3">
        <v>2</v>
      </c>
      <c r="Q4253" s="4">
        <v>0</v>
      </c>
      <c r="R4253" s="3">
        <v>240</v>
      </c>
      <c r="S4253" s="1"/>
      <c r="T4253" s="1"/>
      <c r="U4253" s="2"/>
    </row>
    <row r="4254" spans="1:21">
      <c r="A4254" t="s">
        <v>157</v>
      </c>
      <c r="B4254" t="s">
        <v>127</v>
      </c>
      <c r="C4254" t="s">
        <v>894</v>
      </c>
      <c r="D4254" t="s">
        <v>895</v>
      </c>
      <c r="E4254" t="s">
        <v>159</v>
      </c>
      <c r="F4254" t="s">
        <v>2218</v>
      </c>
      <c r="G4254" t="s">
        <v>21</v>
      </c>
      <c r="H4254" t="s">
        <v>48</v>
      </c>
      <c r="I4254" t="s">
        <v>22</v>
      </c>
      <c r="J4254" t="s">
        <v>22</v>
      </c>
      <c r="K4254" t="s">
        <v>31</v>
      </c>
      <c r="L4254" t="s">
        <v>1786</v>
      </c>
      <c r="M4254" t="s">
        <v>313</v>
      </c>
      <c r="N4254" t="s">
        <v>313</v>
      </c>
      <c r="O4254" s="3">
        <v>0</v>
      </c>
      <c r="P4254" s="3">
        <v>1</v>
      </c>
      <c r="Q4254" s="4">
        <v>0</v>
      </c>
      <c r="R4254" s="3">
        <v>120</v>
      </c>
      <c r="S4254" s="1"/>
      <c r="T4254" s="1"/>
      <c r="U4254" s="2"/>
    </row>
    <row r="4255" spans="1:21">
      <c r="A4255" t="s">
        <v>157</v>
      </c>
      <c r="B4255" t="s">
        <v>127</v>
      </c>
      <c r="C4255" t="s">
        <v>894</v>
      </c>
      <c r="D4255" t="s">
        <v>895</v>
      </c>
      <c r="E4255" t="s">
        <v>159</v>
      </c>
      <c r="F4255" t="s">
        <v>2643</v>
      </c>
      <c r="G4255" t="s">
        <v>21</v>
      </c>
      <c r="H4255" t="s">
        <v>48</v>
      </c>
      <c r="I4255" t="s">
        <v>22</v>
      </c>
      <c r="J4255" t="s">
        <v>22</v>
      </c>
      <c r="K4255" t="s">
        <v>49</v>
      </c>
      <c r="L4255" t="s">
        <v>1786</v>
      </c>
      <c r="M4255" t="s">
        <v>313</v>
      </c>
      <c r="N4255" t="s">
        <v>313</v>
      </c>
      <c r="O4255" s="3">
        <v>0</v>
      </c>
      <c r="P4255" s="3">
        <v>1</v>
      </c>
      <c r="Q4255" s="4">
        <v>0</v>
      </c>
      <c r="R4255" s="3">
        <v>120</v>
      </c>
      <c r="S4255" s="1"/>
      <c r="T4255" s="1"/>
      <c r="U4255" s="2"/>
    </row>
    <row r="4256" spans="1:21">
      <c r="A4256" t="s">
        <v>157</v>
      </c>
      <c r="B4256" t="s">
        <v>127</v>
      </c>
      <c r="C4256" t="s">
        <v>894</v>
      </c>
      <c r="D4256" t="s">
        <v>895</v>
      </c>
      <c r="E4256" t="s">
        <v>159</v>
      </c>
      <c r="F4256" t="s">
        <v>2263</v>
      </c>
      <c r="G4256" t="s">
        <v>21</v>
      </c>
      <c r="H4256" t="s">
        <v>1614</v>
      </c>
      <c r="I4256" t="s">
        <v>22</v>
      </c>
      <c r="J4256" t="s">
        <v>22</v>
      </c>
      <c r="K4256" t="s">
        <v>86</v>
      </c>
      <c r="L4256" t="s">
        <v>1786</v>
      </c>
      <c r="M4256" t="s">
        <v>313</v>
      </c>
      <c r="N4256" t="s">
        <v>313</v>
      </c>
      <c r="O4256" s="3">
        <v>1</v>
      </c>
      <c r="P4256" s="3">
        <v>0</v>
      </c>
      <c r="Q4256" s="4">
        <v>120</v>
      </c>
      <c r="R4256" s="3">
        <v>0</v>
      </c>
      <c r="S4256" s="1"/>
      <c r="T4256" s="1"/>
      <c r="U4256" s="2"/>
    </row>
    <row r="4257" spans="1:21">
      <c r="A4257" t="s">
        <v>157</v>
      </c>
      <c r="B4257" t="s">
        <v>127</v>
      </c>
      <c r="C4257" t="s">
        <v>894</v>
      </c>
      <c r="D4257" t="s">
        <v>895</v>
      </c>
      <c r="E4257" t="s">
        <v>159</v>
      </c>
      <c r="F4257" t="s">
        <v>145</v>
      </c>
      <c r="G4257" t="s">
        <v>21</v>
      </c>
      <c r="H4257" t="s">
        <v>72</v>
      </c>
      <c r="I4257" t="s">
        <v>22</v>
      </c>
      <c r="J4257" t="s">
        <v>22</v>
      </c>
      <c r="K4257" t="s">
        <v>73</v>
      </c>
      <c r="L4257" t="s">
        <v>1786</v>
      </c>
      <c r="M4257" t="s">
        <v>313</v>
      </c>
      <c r="N4257" t="s">
        <v>313</v>
      </c>
      <c r="O4257" s="3">
        <v>1</v>
      </c>
      <c r="P4257" s="3">
        <v>0</v>
      </c>
      <c r="Q4257" s="4">
        <v>128</v>
      </c>
      <c r="R4257" s="3">
        <v>0</v>
      </c>
      <c r="S4257" s="1"/>
      <c r="T4257" s="1"/>
      <c r="U4257" s="2"/>
    </row>
    <row r="4258" spans="1:21">
      <c r="A4258" t="s">
        <v>157</v>
      </c>
      <c r="B4258" t="s">
        <v>127</v>
      </c>
      <c r="C4258" t="s">
        <v>894</v>
      </c>
      <c r="D4258" t="s">
        <v>895</v>
      </c>
      <c r="E4258" t="s">
        <v>159</v>
      </c>
      <c r="F4258" t="s">
        <v>319</v>
      </c>
      <c r="G4258" t="s">
        <v>21</v>
      </c>
      <c r="H4258" t="s">
        <v>30</v>
      </c>
      <c r="I4258" t="s">
        <v>22</v>
      </c>
      <c r="J4258" t="s">
        <v>22</v>
      </c>
      <c r="K4258" t="s">
        <v>23</v>
      </c>
      <c r="L4258" t="s">
        <v>1786</v>
      </c>
      <c r="M4258" t="s">
        <v>313</v>
      </c>
      <c r="N4258" t="s">
        <v>313</v>
      </c>
      <c r="O4258" s="3">
        <v>1</v>
      </c>
      <c r="P4258" s="3">
        <v>0</v>
      </c>
      <c r="Q4258" s="4">
        <v>136</v>
      </c>
      <c r="R4258" s="3">
        <v>0</v>
      </c>
      <c r="S4258" s="1"/>
      <c r="T4258" s="1"/>
      <c r="U4258" s="2"/>
    </row>
    <row r="4259" spans="1:21">
      <c r="A4259" t="s">
        <v>157</v>
      </c>
      <c r="B4259" t="s">
        <v>127</v>
      </c>
      <c r="C4259" t="s">
        <v>894</v>
      </c>
      <c r="D4259" t="s">
        <v>895</v>
      </c>
      <c r="E4259" t="s">
        <v>159</v>
      </c>
      <c r="F4259" t="s">
        <v>460</v>
      </c>
      <c r="G4259" t="s">
        <v>33</v>
      </c>
      <c r="H4259" t="s">
        <v>142</v>
      </c>
      <c r="I4259" t="s">
        <v>108</v>
      </c>
      <c r="J4259" t="s">
        <v>108</v>
      </c>
      <c r="K4259" t="s">
        <v>109</v>
      </c>
      <c r="L4259" t="s">
        <v>1786</v>
      </c>
      <c r="M4259" t="s">
        <v>313</v>
      </c>
      <c r="N4259" t="s">
        <v>313</v>
      </c>
      <c r="O4259" s="3">
        <v>0</v>
      </c>
      <c r="P4259" s="3">
        <v>0.33333000000000002</v>
      </c>
      <c r="Q4259" s="4">
        <v>0</v>
      </c>
      <c r="R4259" s="3">
        <v>45.33</v>
      </c>
      <c r="S4259" s="1"/>
      <c r="T4259" s="1"/>
      <c r="U4259" s="2"/>
    </row>
    <row r="4260" spans="1:21">
      <c r="A4260" t="s">
        <v>157</v>
      </c>
      <c r="B4260" t="s">
        <v>127</v>
      </c>
      <c r="C4260" t="s">
        <v>894</v>
      </c>
      <c r="D4260" t="s">
        <v>895</v>
      </c>
      <c r="E4260" t="s">
        <v>159</v>
      </c>
      <c r="F4260" t="s">
        <v>277</v>
      </c>
      <c r="G4260" t="s">
        <v>21</v>
      </c>
      <c r="H4260" t="s">
        <v>1614</v>
      </c>
      <c r="I4260" t="s">
        <v>22</v>
      </c>
      <c r="J4260" t="s">
        <v>22</v>
      </c>
      <c r="K4260" t="s">
        <v>222</v>
      </c>
      <c r="L4260" t="s">
        <v>1788</v>
      </c>
      <c r="M4260" t="s">
        <v>313</v>
      </c>
      <c r="O4260" s="3">
        <v>34</v>
      </c>
      <c r="P4260" s="3">
        <v>4</v>
      </c>
      <c r="Q4260" s="4">
        <v>4352</v>
      </c>
      <c r="R4260" s="3">
        <v>480</v>
      </c>
      <c r="S4260" s="1"/>
      <c r="T4260" s="1"/>
      <c r="U4260" s="2"/>
    </row>
    <row r="4261" spans="1:21">
      <c r="A4261" t="s">
        <v>157</v>
      </c>
      <c r="B4261" t="s">
        <v>127</v>
      </c>
      <c r="C4261" t="s">
        <v>894</v>
      </c>
      <c r="D4261" t="s">
        <v>895</v>
      </c>
      <c r="E4261" t="s">
        <v>159</v>
      </c>
      <c r="F4261" t="s">
        <v>699</v>
      </c>
      <c r="G4261" t="s">
        <v>47</v>
      </c>
      <c r="H4261" t="s">
        <v>1614</v>
      </c>
      <c r="I4261" t="s">
        <v>22</v>
      </c>
      <c r="J4261" t="s">
        <v>22</v>
      </c>
      <c r="K4261" t="s">
        <v>39</v>
      </c>
      <c r="L4261" t="s">
        <v>1788</v>
      </c>
      <c r="M4261" t="s">
        <v>313</v>
      </c>
      <c r="O4261" s="3">
        <v>0</v>
      </c>
      <c r="P4261" s="3">
        <v>2</v>
      </c>
      <c r="Q4261" s="4">
        <v>0</v>
      </c>
      <c r="R4261" s="3">
        <v>264</v>
      </c>
      <c r="S4261" s="1"/>
      <c r="T4261" s="1"/>
      <c r="U4261" s="2"/>
    </row>
    <row r="4262" spans="1:21">
      <c r="A4262" t="s">
        <v>157</v>
      </c>
      <c r="B4262" t="s">
        <v>127</v>
      </c>
      <c r="C4262" t="s">
        <v>894</v>
      </c>
      <c r="D4262" t="s">
        <v>895</v>
      </c>
      <c r="E4262" t="s">
        <v>159</v>
      </c>
      <c r="F4262" t="s">
        <v>2102</v>
      </c>
      <c r="G4262" t="s">
        <v>47</v>
      </c>
      <c r="H4262" t="s">
        <v>72</v>
      </c>
      <c r="I4262" t="s">
        <v>22</v>
      </c>
      <c r="J4262" t="s">
        <v>22</v>
      </c>
      <c r="K4262" t="s">
        <v>135</v>
      </c>
      <c r="L4262" t="s">
        <v>1788</v>
      </c>
      <c r="M4262" t="s">
        <v>313</v>
      </c>
      <c r="O4262" s="3">
        <v>1</v>
      </c>
      <c r="P4262" s="3">
        <v>0</v>
      </c>
      <c r="Q4262" s="4">
        <v>144</v>
      </c>
      <c r="R4262" s="3">
        <v>0</v>
      </c>
      <c r="S4262" s="1"/>
      <c r="T4262" s="1"/>
      <c r="U4262" s="2"/>
    </row>
    <row r="4263" spans="1:21">
      <c r="A4263" t="s">
        <v>157</v>
      </c>
      <c r="B4263" t="s">
        <v>127</v>
      </c>
      <c r="C4263" t="s">
        <v>894</v>
      </c>
      <c r="D4263" t="s">
        <v>895</v>
      </c>
      <c r="E4263" t="s">
        <v>159</v>
      </c>
      <c r="F4263" t="s">
        <v>2047</v>
      </c>
      <c r="G4263" t="s">
        <v>21</v>
      </c>
      <c r="H4263" t="s">
        <v>38</v>
      </c>
      <c r="I4263" t="s">
        <v>22</v>
      </c>
      <c r="J4263" t="s">
        <v>22</v>
      </c>
      <c r="K4263" t="s">
        <v>39</v>
      </c>
      <c r="L4263" t="s">
        <v>1788</v>
      </c>
      <c r="M4263" t="s">
        <v>313</v>
      </c>
      <c r="O4263" s="3">
        <v>0</v>
      </c>
      <c r="P4263" s="3">
        <v>1</v>
      </c>
      <c r="Q4263" s="4">
        <v>0</v>
      </c>
      <c r="R4263" s="3">
        <v>120</v>
      </c>
      <c r="S4263" s="1"/>
      <c r="T4263" s="1"/>
      <c r="U4263" s="2"/>
    </row>
    <row r="4264" spans="1:21">
      <c r="A4264" t="s">
        <v>157</v>
      </c>
      <c r="B4264" t="s">
        <v>127</v>
      </c>
      <c r="C4264" t="s">
        <v>894</v>
      </c>
      <c r="D4264" t="s">
        <v>895</v>
      </c>
      <c r="E4264" t="s">
        <v>159</v>
      </c>
      <c r="F4264" t="s">
        <v>1513</v>
      </c>
      <c r="G4264" t="s">
        <v>33</v>
      </c>
      <c r="H4264" t="s">
        <v>107</v>
      </c>
      <c r="I4264" t="s">
        <v>108</v>
      </c>
      <c r="J4264" t="s">
        <v>108</v>
      </c>
      <c r="K4264" t="s">
        <v>109</v>
      </c>
      <c r="L4264" t="s">
        <v>1788</v>
      </c>
      <c r="M4264" t="s">
        <v>313</v>
      </c>
      <c r="O4264" s="3">
        <v>0</v>
      </c>
      <c r="P4264" s="3">
        <v>5</v>
      </c>
      <c r="Q4264" s="4">
        <v>0</v>
      </c>
      <c r="R4264" s="3">
        <v>600</v>
      </c>
      <c r="S4264" s="1"/>
      <c r="T4264" s="1"/>
      <c r="U4264" s="2"/>
    </row>
    <row r="4265" spans="1:21">
      <c r="A4265" t="s">
        <v>157</v>
      </c>
      <c r="B4265" t="s">
        <v>127</v>
      </c>
      <c r="C4265" t="s">
        <v>894</v>
      </c>
      <c r="D4265" t="s">
        <v>895</v>
      </c>
      <c r="E4265" t="s">
        <v>159</v>
      </c>
      <c r="F4265" t="s">
        <v>711</v>
      </c>
      <c r="G4265" t="s">
        <v>33</v>
      </c>
      <c r="H4265" t="s">
        <v>120</v>
      </c>
      <c r="I4265" t="s">
        <v>70</v>
      </c>
      <c r="J4265" t="s">
        <v>70</v>
      </c>
      <c r="K4265" t="s">
        <v>184</v>
      </c>
      <c r="L4265" t="s">
        <v>1788</v>
      </c>
      <c r="M4265" t="s">
        <v>313</v>
      </c>
      <c r="O4265" s="3">
        <v>1.25</v>
      </c>
      <c r="P4265" s="3">
        <v>0</v>
      </c>
      <c r="Q4265" s="4">
        <v>180</v>
      </c>
      <c r="R4265" s="3">
        <v>0</v>
      </c>
      <c r="S4265" s="1"/>
      <c r="T4265" s="1"/>
      <c r="U4265" s="2"/>
    </row>
    <row r="4266" spans="1:21">
      <c r="A4266" t="s">
        <v>157</v>
      </c>
      <c r="B4266" t="s">
        <v>127</v>
      </c>
      <c r="C4266" t="s">
        <v>894</v>
      </c>
      <c r="D4266" t="s">
        <v>895</v>
      </c>
      <c r="E4266" t="s">
        <v>159</v>
      </c>
      <c r="F4266" t="s">
        <v>264</v>
      </c>
      <c r="G4266" t="s">
        <v>21</v>
      </c>
      <c r="H4266" t="s">
        <v>72</v>
      </c>
      <c r="I4266" t="s">
        <v>22</v>
      </c>
      <c r="J4266" t="s">
        <v>22</v>
      </c>
      <c r="K4266" t="s">
        <v>139</v>
      </c>
      <c r="L4266" t="s">
        <v>1788</v>
      </c>
      <c r="M4266" t="s">
        <v>313</v>
      </c>
      <c r="O4266" s="3">
        <v>1</v>
      </c>
      <c r="P4266" s="3">
        <v>1</v>
      </c>
      <c r="Q4266" s="4">
        <v>120</v>
      </c>
      <c r="R4266" s="3">
        <v>120</v>
      </c>
      <c r="S4266" s="1"/>
      <c r="T4266" s="1"/>
      <c r="U4266" s="2"/>
    </row>
    <row r="4267" spans="1:21">
      <c r="A4267" t="s">
        <v>157</v>
      </c>
      <c r="B4267" t="s">
        <v>127</v>
      </c>
      <c r="C4267" t="s">
        <v>894</v>
      </c>
      <c r="D4267" t="s">
        <v>895</v>
      </c>
      <c r="E4267" t="s">
        <v>159</v>
      </c>
      <c r="F4267" t="s">
        <v>2578</v>
      </c>
      <c r="G4267" t="s">
        <v>21</v>
      </c>
      <c r="H4267" t="s">
        <v>1260</v>
      </c>
      <c r="I4267" t="s">
        <v>22</v>
      </c>
      <c r="J4267" t="s">
        <v>22</v>
      </c>
      <c r="K4267" t="s">
        <v>75</v>
      </c>
      <c r="L4267" t="s">
        <v>1788</v>
      </c>
      <c r="M4267" t="s">
        <v>313</v>
      </c>
      <c r="O4267" s="3">
        <v>1</v>
      </c>
      <c r="P4267" s="3">
        <v>0</v>
      </c>
      <c r="Q4267" s="4">
        <v>120</v>
      </c>
      <c r="R4267" s="3">
        <v>0</v>
      </c>
      <c r="S4267" s="1"/>
      <c r="T4267" s="1"/>
      <c r="U4267" s="2"/>
    </row>
    <row r="4268" spans="1:21">
      <c r="A4268" t="s">
        <v>157</v>
      </c>
      <c r="B4268" t="s">
        <v>127</v>
      </c>
      <c r="C4268" t="s">
        <v>894</v>
      </c>
      <c r="D4268" t="s">
        <v>895</v>
      </c>
      <c r="E4268" t="s">
        <v>159</v>
      </c>
      <c r="F4268" t="s">
        <v>1017</v>
      </c>
      <c r="G4268" t="s">
        <v>33</v>
      </c>
      <c r="H4268" t="s">
        <v>95</v>
      </c>
      <c r="I4268" t="s">
        <v>70</v>
      </c>
      <c r="J4268" t="s">
        <v>70</v>
      </c>
      <c r="K4268" t="s">
        <v>184</v>
      </c>
      <c r="L4268" t="s">
        <v>1788</v>
      </c>
      <c r="M4268" t="s">
        <v>313</v>
      </c>
      <c r="O4268" s="3">
        <v>5</v>
      </c>
      <c r="P4268" s="3">
        <v>0</v>
      </c>
      <c r="Q4268" s="4">
        <v>640</v>
      </c>
      <c r="R4268" s="3">
        <v>0</v>
      </c>
      <c r="S4268" s="1"/>
      <c r="T4268" s="1"/>
      <c r="U4268" s="2"/>
    </row>
    <row r="4269" spans="1:21">
      <c r="A4269" t="s">
        <v>157</v>
      </c>
      <c r="B4269" t="s">
        <v>127</v>
      </c>
      <c r="C4269" t="s">
        <v>894</v>
      </c>
      <c r="D4269" t="s">
        <v>895</v>
      </c>
      <c r="E4269" t="s">
        <v>159</v>
      </c>
      <c r="F4269" t="s">
        <v>2444</v>
      </c>
      <c r="G4269" t="s">
        <v>25</v>
      </c>
      <c r="H4269" t="s">
        <v>69</v>
      </c>
      <c r="I4269" t="s">
        <v>70</v>
      </c>
      <c r="J4269" t="s">
        <v>27</v>
      </c>
      <c r="K4269" t="s">
        <v>89</v>
      </c>
      <c r="L4269" t="s">
        <v>1788</v>
      </c>
      <c r="M4269" t="s">
        <v>313</v>
      </c>
      <c r="O4269" s="3">
        <v>0</v>
      </c>
      <c r="P4269" s="3">
        <v>5</v>
      </c>
      <c r="Q4269" s="4">
        <v>0</v>
      </c>
      <c r="R4269" s="3">
        <v>600</v>
      </c>
      <c r="S4269" s="1"/>
      <c r="T4269" s="1"/>
      <c r="U4269" s="2"/>
    </row>
    <row r="4270" spans="1:21">
      <c r="A4270" t="s">
        <v>157</v>
      </c>
      <c r="B4270" t="s">
        <v>127</v>
      </c>
      <c r="C4270" t="s">
        <v>894</v>
      </c>
      <c r="D4270" t="s">
        <v>895</v>
      </c>
      <c r="E4270" t="s">
        <v>159</v>
      </c>
      <c r="F4270" t="s">
        <v>562</v>
      </c>
      <c r="G4270" t="s">
        <v>47</v>
      </c>
      <c r="H4270" t="s">
        <v>65</v>
      </c>
      <c r="I4270" t="s">
        <v>22</v>
      </c>
      <c r="J4270" t="s">
        <v>22</v>
      </c>
      <c r="K4270" t="s">
        <v>53</v>
      </c>
      <c r="L4270" t="s">
        <v>1788</v>
      </c>
      <c r="M4270" t="s">
        <v>313</v>
      </c>
      <c r="O4270" s="3">
        <v>0</v>
      </c>
      <c r="P4270" s="3">
        <v>-1</v>
      </c>
      <c r="Q4270" s="4">
        <v>0</v>
      </c>
      <c r="R4270" s="3">
        <v>-128</v>
      </c>
      <c r="S4270" s="1"/>
      <c r="T4270" s="1"/>
      <c r="U4270" s="2"/>
    </row>
    <row r="4271" spans="1:21">
      <c r="A4271" t="s">
        <v>157</v>
      </c>
      <c r="B4271" t="s">
        <v>127</v>
      </c>
      <c r="C4271" t="s">
        <v>894</v>
      </c>
      <c r="D4271" t="s">
        <v>895</v>
      </c>
      <c r="E4271" t="s">
        <v>159</v>
      </c>
      <c r="F4271" t="s">
        <v>2695</v>
      </c>
      <c r="G4271" t="s">
        <v>21</v>
      </c>
      <c r="H4271" t="s">
        <v>1260</v>
      </c>
      <c r="I4271" t="s">
        <v>22</v>
      </c>
      <c r="J4271" t="s">
        <v>22</v>
      </c>
      <c r="K4271" t="s">
        <v>75</v>
      </c>
      <c r="L4271" t="s">
        <v>1788</v>
      </c>
      <c r="M4271" t="s">
        <v>313</v>
      </c>
      <c r="O4271" s="3">
        <v>3</v>
      </c>
      <c r="P4271" s="3">
        <v>0</v>
      </c>
      <c r="Q4271" s="4">
        <v>360</v>
      </c>
      <c r="R4271" s="3">
        <v>0</v>
      </c>
      <c r="S4271" s="1"/>
      <c r="T4271" s="1"/>
      <c r="U4271" s="2"/>
    </row>
    <row r="4272" spans="1:21">
      <c r="A4272" t="s">
        <v>157</v>
      </c>
      <c r="B4272" t="s">
        <v>127</v>
      </c>
      <c r="C4272" t="s">
        <v>894</v>
      </c>
      <c r="D4272" t="s">
        <v>895</v>
      </c>
      <c r="E4272" t="s">
        <v>159</v>
      </c>
      <c r="F4272" t="s">
        <v>377</v>
      </c>
      <c r="G4272" t="s">
        <v>33</v>
      </c>
      <c r="H4272" t="s">
        <v>44</v>
      </c>
      <c r="I4272" t="s">
        <v>35</v>
      </c>
      <c r="J4272" t="s">
        <v>35</v>
      </c>
      <c r="K4272" t="s">
        <v>310</v>
      </c>
      <c r="L4272" t="s">
        <v>1788</v>
      </c>
      <c r="M4272" t="s">
        <v>313</v>
      </c>
      <c r="O4272" s="3">
        <v>0</v>
      </c>
      <c r="P4272" s="3">
        <v>0</v>
      </c>
      <c r="Q4272" s="4">
        <v>0</v>
      </c>
      <c r="R4272" s="3">
        <v>0</v>
      </c>
      <c r="S4272" s="1"/>
      <c r="T4272" s="1"/>
      <c r="U4272" s="2"/>
    </row>
    <row r="4273" spans="1:21">
      <c r="A4273" t="s">
        <v>157</v>
      </c>
      <c r="B4273" t="s">
        <v>127</v>
      </c>
      <c r="C4273" t="s">
        <v>894</v>
      </c>
      <c r="D4273" t="s">
        <v>895</v>
      </c>
      <c r="E4273" t="s">
        <v>159</v>
      </c>
      <c r="F4273" t="s">
        <v>123</v>
      </c>
      <c r="G4273" t="s">
        <v>21</v>
      </c>
      <c r="H4273" t="s">
        <v>84</v>
      </c>
      <c r="I4273" t="s">
        <v>22</v>
      </c>
      <c r="J4273" t="s">
        <v>22</v>
      </c>
      <c r="K4273" t="s">
        <v>66</v>
      </c>
      <c r="L4273" t="s">
        <v>1788</v>
      </c>
      <c r="M4273" t="s">
        <v>313</v>
      </c>
      <c r="O4273" s="3">
        <v>0</v>
      </c>
      <c r="P4273" s="3">
        <v>4</v>
      </c>
      <c r="Q4273" s="4">
        <v>0</v>
      </c>
      <c r="R4273" s="3">
        <v>480</v>
      </c>
      <c r="S4273" s="1"/>
      <c r="T4273" s="1"/>
      <c r="U4273" s="2"/>
    </row>
    <row r="4274" spans="1:21">
      <c r="A4274" t="s">
        <v>157</v>
      </c>
      <c r="B4274" t="s">
        <v>127</v>
      </c>
      <c r="C4274" t="s">
        <v>894</v>
      </c>
      <c r="D4274" t="s">
        <v>895</v>
      </c>
      <c r="E4274" t="s">
        <v>159</v>
      </c>
      <c r="F4274" t="s">
        <v>145</v>
      </c>
      <c r="G4274" t="s">
        <v>21</v>
      </c>
      <c r="H4274" t="s">
        <v>72</v>
      </c>
      <c r="I4274" t="s">
        <v>22</v>
      </c>
      <c r="J4274" t="s">
        <v>22</v>
      </c>
      <c r="K4274" t="s">
        <v>73</v>
      </c>
      <c r="L4274" t="s">
        <v>1788</v>
      </c>
      <c r="M4274" t="s">
        <v>313</v>
      </c>
      <c r="O4274" s="3">
        <v>1</v>
      </c>
      <c r="P4274" s="3">
        <v>0</v>
      </c>
      <c r="Q4274" s="4">
        <v>128</v>
      </c>
      <c r="R4274" s="3">
        <v>0</v>
      </c>
      <c r="S4274" s="1"/>
      <c r="T4274" s="1"/>
      <c r="U4274" s="2"/>
    </row>
    <row r="4275" spans="1:21">
      <c r="A4275" t="s">
        <v>157</v>
      </c>
      <c r="B4275" t="s">
        <v>127</v>
      </c>
      <c r="C4275" t="s">
        <v>894</v>
      </c>
      <c r="D4275" t="s">
        <v>895</v>
      </c>
      <c r="E4275" t="s">
        <v>159</v>
      </c>
      <c r="F4275" t="s">
        <v>60</v>
      </c>
      <c r="G4275" t="s">
        <v>33</v>
      </c>
      <c r="H4275" t="s">
        <v>44</v>
      </c>
      <c r="I4275" t="s">
        <v>35</v>
      </c>
      <c r="J4275" t="s">
        <v>35</v>
      </c>
      <c r="K4275" t="s">
        <v>41</v>
      </c>
      <c r="L4275" t="s">
        <v>1790</v>
      </c>
      <c r="M4275" t="s">
        <v>313</v>
      </c>
      <c r="N4275" t="s">
        <v>313</v>
      </c>
      <c r="O4275" s="3">
        <v>0</v>
      </c>
      <c r="P4275" s="3">
        <v>5</v>
      </c>
      <c r="Q4275" s="4">
        <v>0</v>
      </c>
      <c r="R4275" s="3">
        <v>680</v>
      </c>
      <c r="S4275" s="1"/>
      <c r="T4275" s="1"/>
      <c r="U4275" s="2"/>
    </row>
    <row r="4276" spans="1:21">
      <c r="A4276" t="s">
        <v>157</v>
      </c>
      <c r="B4276" t="s">
        <v>127</v>
      </c>
      <c r="C4276" t="s">
        <v>894</v>
      </c>
      <c r="D4276" t="s">
        <v>895</v>
      </c>
      <c r="E4276" t="s">
        <v>159</v>
      </c>
      <c r="F4276" t="s">
        <v>2850</v>
      </c>
      <c r="G4276" t="s">
        <v>25</v>
      </c>
      <c r="H4276" t="s">
        <v>76</v>
      </c>
      <c r="I4276" t="s">
        <v>27</v>
      </c>
      <c r="J4276" t="s">
        <v>27</v>
      </c>
      <c r="K4276" t="s">
        <v>1084</v>
      </c>
      <c r="L4276" t="s">
        <v>1790</v>
      </c>
      <c r="M4276" t="s">
        <v>313</v>
      </c>
      <c r="N4276" t="s">
        <v>313</v>
      </c>
      <c r="O4276" s="3">
        <v>0</v>
      </c>
      <c r="P4276" s="3">
        <v>5</v>
      </c>
      <c r="Q4276" s="4">
        <v>0</v>
      </c>
      <c r="R4276" s="3">
        <v>680</v>
      </c>
      <c r="S4276" s="1"/>
      <c r="T4276" s="1"/>
      <c r="U4276" s="2"/>
    </row>
    <row r="4277" spans="1:21">
      <c r="A4277" t="s">
        <v>157</v>
      </c>
      <c r="B4277" t="s">
        <v>127</v>
      </c>
      <c r="C4277" t="s">
        <v>894</v>
      </c>
      <c r="D4277" t="s">
        <v>895</v>
      </c>
      <c r="E4277" t="s">
        <v>159</v>
      </c>
      <c r="F4277" t="s">
        <v>1396</v>
      </c>
      <c r="G4277" t="s">
        <v>25</v>
      </c>
      <c r="H4277" t="s">
        <v>116</v>
      </c>
      <c r="I4277" t="s">
        <v>108</v>
      </c>
      <c r="J4277" t="s">
        <v>108</v>
      </c>
      <c r="K4277" t="s">
        <v>117</v>
      </c>
      <c r="L4277" t="s">
        <v>1790</v>
      </c>
      <c r="M4277" t="s">
        <v>313</v>
      </c>
      <c r="N4277" t="s">
        <v>313</v>
      </c>
      <c r="O4277" s="3">
        <v>0</v>
      </c>
      <c r="P4277" s="3">
        <v>5</v>
      </c>
      <c r="Q4277" s="4">
        <v>0</v>
      </c>
      <c r="R4277" s="3">
        <v>680</v>
      </c>
      <c r="S4277" s="1"/>
      <c r="T4277" s="1"/>
      <c r="U4277" s="2"/>
    </row>
    <row r="4278" spans="1:21">
      <c r="A4278" t="s">
        <v>157</v>
      </c>
      <c r="B4278" t="s">
        <v>127</v>
      </c>
      <c r="C4278" t="s">
        <v>894</v>
      </c>
      <c r="D4278" t="s">
        <v>895</v>
      </c>
      <c r="E4278" t="s">
        <v>159</v>
      </c>
      <c r="F4278" t="s">
        <v>252</v>
      </c>
      <c r="G4278" t="s">
        <v>33</v>
      </c>
      <c r="H4278" t="s">
        <v>40</v>
      </c>
      <c r="I4278" t="s">
        <v>35</v>
      </c>
      <c r="J4278" t="s">
        <v>35</v>
      </c>
      <c r="K4278" t="s">
        <v>41</v>
      </c>
      <c r="L4278" t="s">
        <v>1790</v>
      </c>
      <c r="M4278" t="s">
        <v>313</v>
      </c>
      <c r="N4278" t="s">
        <v>313</v>
      </c>
      <c r="O4278" s="3">
        <v>5</v>
      </c>
      <c r="P4278" s="3">
        <v>0</v>
      </c>
      <c r="Q4278" s="4">
        <v>720</v>
      </c>
      <c r="R4278" s="3">
        <v>0</v>
      </c>
      <c r="S4278" s="1"/>
      <c r="T4278" s="1"/>
      <c r="U4278" s="2"/>
    </row>
    <row r="4279" spans="1:21">
      <c r="A4279" t="s">
        <v>157</v>
      </c>
      <c r="B4279" t="s">
        <v>127</v>
      </c>
      <c r="C4279" t="s">
        <v>894</v>
      </c>
      <c r="D4279" t="s">
        <v>895</v>
      </c>
      <c r="E4279" t="s">
        <v>159</v>
      </c>
      <c r="F4279" t="s">
        <v>481</v>
      </c>
      <c r="G4279" t="s">
        <v>21</v>
      </c>
      <c r="H4279" t="s">
        <v>1614</v>
      </c>
      <c r="I4279" t="s">
        <v>22</v>
      </c>
      <c r="J4279" t="s">
        <v>22</v>
      </c>
      <c r="K4279" t="s">
        <v>222</v>
      </c>
      <c r="L4279" t="s">
        <v>1790</v>
      </c>
      <c r="M4279" t="s">
        <v>313</v>
      </c>
      <c r="N4279" t="s">
        <v>313</v>
      </c>
      <c r="O4279" s="3">
        <v>2</v>
      </c>
      <c r="P4279" s="3">
        <v>0</v>
      </c>
      <c r="Q4279" s="4">
        <v>288</v>
      </c>
      <c r="R4279" s="3">
        <v>0</v>
      </c>
      <c r="S4279" s="1"/>
      <c r="T4279" s="1"/>
      <c r="U4279" s="2"/>
    </row>
    <row r="4280" spans="1:21">
      <c r="A4280" t="s">
        <v>157</v>
      </c>
      <c r="B4280" t="s">
        <v>127</v>
      </c>
      <c r="C4280" t="s">
        <v>894</v>
      </c>
      <c r="D4280" t="s">
        <v>895</v>
      </c>
      <c r="E4280" t="s">
        <v>159</v>
      </c>
      <c r="F4280" t="s">
        <v>1334</v>
      </c>
      <c r="G4280" t="s">
        <v>33</v>
      </c>
      <c r="H4280" t="s">
        <v>76</v>
      </c>
      <c r="I4280" t="s">
        <v>27</v>
      </c>
      <c r="J4280" t="s">
        <v>27</v>
      </c>
      <c r="K4280" t="s">
        <v>247</v>
      </c>
      <c r="L4280" t="s">
        <v>1790</v>
      </c>
      <c r="M4280" t="s">
        <v>313</v>
      </c>
      <c r="N4280" t="s">
        <v>313</v>
      </c>
      <c r="O4280" s="3">
        <v>5</v>
      </c>
      <c r="P4280" s="3">
        <v>0</v>
      </c>
      <c r="Q4280" s="4">
        <v>720</v>
      </c>
      <c r="R4280" s="3">
        <v>0</v>
      </c>
      <c r="S4280" s="1"/>
      <c r="T4280" s="1"/>
      <c r="U4280" s="2"/>
    </row>
    <row r="4281" spans="1:21">
      <c r="A4281" t="s">
        <v>157</v>
      </c>
      <c r="B4281" t="s">
        <v>127</v>
      </c>
      <c r="C4281" t="s">
        <v>894</v>
      </c>
      <c r="D4281" t="s">
        <v>895</v>
      </c>
      <c r="E4281" t="s">
        <v>159</v>
      </c>
      <c r="F4281" t="s">
        <v>253</v>
      </c>
      <c r="G4281" t="s">
        <v>33</v>
      </c>
      <c r="H4281" t="s">
        <v>44</v>
      </c>
      <c r="I4281" t="s">
        <v>35</v>
      </c>
      <c r="J4281" t="s">
        <v>35</v>
      </c>
      <c r="K4281" t="s">
        <v>41</v>
      </c>
      <c r="L4281" t="s">
        <v>1790</v>
      </c>
      <c r="M4281" t="s">
        <v>313</v>
      </c>
      <c r="N4281" t="s">
        <v>313</v>
      </c>
      <c r="O4281" s="3">
        <v>5</v>
      </c>
      <c r="P4281" s="3">
        <v>5</v>
      </c>
      <c r="Q4281" s="4">
        <v>720</v>
      </c>
      <c r="R4281" s="3">
        <v>680</v>
      </c>
      <c r="S4281" s="1"/>
      <c r="T4281" s="1"/>
      <c r="U4281" s="2"/>
    </row>
    <row r="4282" spans="1:21">
      <c r="A4282" t="s">
        <v>157</v>
      </c>
      <c r="B4282" t="s">
        <v>127</v>
      </c>
      <c r="C4282" t="s">
        <v>894</v>
      </c>
      <c r="D4282" t="s">
        <v>895</v>
      </c>
      <c r="E4282" t="s">
        <v>159</v>
      </c>
      <c r="F4282" t="s">
        <v>2749</v>
      </c>
      <c r="G4282" t="s">
        <v>25</v>
      </c>
      <c r="H4282" t="s">
        <v>1327</v>
      </c>
      <c r="I4282" t="s">
        <v>35</v>
      </c>
      <c r="J4282" t="s">
        <v>35</v>
      </c>
      <c r="K4282" t="s">
        <v>36</v>
      </c>
      <c r="L4282" t="s">
        <v>1790</v>
      </c>
      <c r="M4282" t="s">
        <v>313</v>
      </c>
      <c r="N4282" t="s">
        <v>313</v>
      </c>
      <c r="O4282" s="3">
        <v>0.5</v>
      </c>
      <c r="P4282" s="3">
        <v>0</v>
      </c>
      <c r="Q4282" s="4">
        <v>80</v>
      </c>
      <c r="R4282" s="3">
        <v>0</v>
      </c>
      <c r="S4282" s="1"/>
      <c r="T4282" s="1"/>
      <c r="U4282" s="2"/>
    </row>
    <row r="4283" spans="1:21">
      <c r="A4283" t="s">
        <v>157</v>
      </c>
      <c r="B4283" t="s">
        <v>127</v>
      </c>
      <c r="C4283" t="s">
        <v>894</v>
      </c>
      <c r="D4283" t="s">
        <v>895</v>
      </c>
      <c r="E4283" t="s">
        <v>159</v>
      </c>
      <c r="F4283" t="s">
        <v>2757</v>
      </c>
      <c r="G4283" t="s">
        <v>25</v>
      </c>
      <c r="H4283" t="s">
        <v>208</v>
      </c>
      <c r="I4283" t="s">
        <v>35</v>
      </c>
      <c r="J4283" t="s">
        <v>35</v>
      </c>
      <c r="K4283" t="s">
        <v>41</v>
      </c>
      <c r="L4283" t="s">
        <v>1790</v>
      </c>
      <c r="M4283" t="s">
        <v>313</v>
      </c>
      <c r="N4283" t="s">
        <v>313</v>
      </c>
      <c r="O4283" s="3">
        <v>0</v>
      </c>
      <c r="P4283" s="3">
        <v>1</v>
      </c>
      <c r="Q4283" s="4">
        <v>0</v>
      </c>
      <c r="R4283" s="3">
        <v>152</v>
      </c>
      <c r="S4283" s="1"/>
      <c r="T4283" s="1"/>
      <c r="U4283" s="2"/>
    </row>
    <row r="4284" spans="1:21">
      <c r="A4284" t="s">
        <v>157</v>
      </c>
      <c r="B4284" t="s">
        <v>127</v>
      </c>
      <c r="C4284" t="s">
        <v>894</v>
      </c>
      <c r="D4284" t="s">
        <v>895</v>
      </c>
      <c r="E4284" t="s">
        <v>159</v>
      </c>
      <c r="F4284" t="s">
        <v>482</v>
      </c>
      <c r="G4284" t="s">
        <v>21</v>
      </c>
      <c r="H4284" t="s">
        <v>30</v>
      </c>
      <c r="I4284" t="s">
        <v>22</v>
      </c>
      <c r="J4284" t="s">
        <v>22</v>
      </c>
      <c r="K4284" t="s">
        <v>105</v>
      </c>
      <c r="L4284" t="s">
        <v>1790</v>
      </c>
      <c r="M4284" t="s">
        <v>313</v>
      </c>
      <c r="N4284" t="s">
        <v>313</v>
      </c>
      <c r="O4284" s="3">
        <v>0</v>
      </c>
      <c r="P4284" s="3">
        <v>1</v>
      </c>
      <c r="Q4284" s="4">
        <v>0</v>
      </c>
      <c r="R4284" s="3">
        <v>136</v>
      </c>
      <c r="S4284" s="1"/>
      <c r="T4284" s="1"/>
      <c r="U4284" s="2"/>
    </row>
    <row r="4285" spans="1:21">
      <c r="A4285" t="s">
        <v>157</v>
      </c>
      <c r="B4285" t="s">
        <v>127</v>
      </c>
      <c r="C4285" t="s">
        <v>894</v>
      </c>
      <c r="D4285" t="s">
        <v>895</v>
      </c>
      <c r="E4285" t="s">
        <v>159</v>
      </c>
      <c r="F4285" t="s">
        <v>78</v>
      </c>
      <c r="G4285" t="s">
        <v>21</v>
      </c>
      <c r="H4285" t="s">
        <v>72</v>
      </c>
      <c r="I4285" t="s">
        <v>22</v>
      </c>
      <c r="J4285" t="s">
        <v>22</v>
      </c>
      <c r="K4285" t="s">
        <v>79</v>
      </c>
      <c r="L4285" t="s">
        <v>1790</v>
      </c>
      <c r="M4285" t="s">
        <v>313</v>
      </c>
      <c r="N4285" t="s">
        <v>313</v>
      </c>
      <c r="O4285" s="3">
        <v>0</v>
      </c>
      <c r="P4285" s="3">
        <v>2</v>
      </c>
      <c r="Q4285" s="4">
        <v>0</v>
      </c>
      <c r="R4285" s="3">
        <v>272</v>
      </c>
      <c r="S4285" s="1"/>
      <c r="T4285" s="1"/>
      <c r="U4285" s="2"/>
    </row>
    <row r="4286" spans="1:21">
      <c r="A4286" t="s">
        <v>157</v>
      </c>
      <c r="B4286" t="s">
        <v>127</v>
      </c>
      <c r="C4286" t="s">
        <v>894</v>
      </c>
      <c r="D4286" t="s">
        <v>895</v>
      </c>
      <c r="E4286" t="s">
        <v>159</v>
      </c>
      <c r="F4286" t="s">
        <v>2065</v>
      </c>
      <c r="G4286" t="s">
        <v>21</v>
      </c>
      <c r="H4286" t="s">
        <v>48</v>
      </c>
      <c r="I4286" t="s">
        <v>22</v>
      </c>
      <c r="J4286" t="s">
        <v>22</v>
      </c>
      <c r="K4286" t="s">
        <v>105</v>
      </c>
      <c r="L4286" t="s">
        <v>1790</v>
      </c>
      <c r="M4286" t="s">
        <v>313</v>
      </c>
      <c r="N4286" t="s">
        <v>313</v>
      </c>
      <c r="O4286" s="3">
        <v>0</v>
      </c>
      <c r="P4286" s="3">
        <v>2</v>
      </c>
      <c r="Q4286" s="4">
        <v>0</v>
      </c>
      <c r="R4286" s="3">
        <v>272</v>
      </c>
      <c r="S4286" s="1"/>
      <c r="T4286" s="1"/>
      <c r="U4286" s="2"/>
    </row>
    <row r="4287" spans="1:21">
      <c r="A4287" t="s">
        <v>157</v>
      </c>
      <c r="B4287" t="s">
        <v>127</v>
      </c>
      <c r="C4287" t="s">
        <v>894</v>
      </c>
      <c r="D4287" t="s">
        <v>895</v>
      </c>
      <c r="E4287" t="s">
        <v>159</v>
      </c>
      <c r="F4287" t="s">
        <v>1553</v>
      </c>
      <c r="G4287" t="s">
        <v>25</v>
      </c>
      <c r="H4287" t="s">
        <v>1554</v>
      </c>
      <c r="I4287" t="s">
        <v>35</v>
      </c>
      <c r="J4287" t="s">
        <v>35</v>
      </c>
      <c r="K4287" t="s">
        <v>41</v>
      </c>
      <c r="L4287" t="s">
        <v>1790</v>
      </c>
      <c r="M4287" t="s">
        <v>313</v>
      </c>
      <c r="N4287" t="s">
        <v>313</v>
      </c>
      <c r="O4287" s="3">
        <v>8.3330000000000001E-2</v>
      </c>
      <c r="P4287" s="3">
        <v>0</v>
      </c>
      <c r="Q4287" s="4">
        <v>13.33</v>
      </c>
      <c r="R4287" s="3">
        <v>0</v>
      </c>
      <c r="S4287" s="1"/>
      <c r="T4287" s="1"/>
      <c r="U4287" s="2"/>
    </row>
    <row r="4288" spans="1:21">
      <c r="A4288" t="s">
        <v>157</v>
      </c>
      <c r="B4288" t="s">
        <v>127</v>
      </c>
      <c r="C4288" t="s">
        <v>894</v>
      </c>
      <c r="D4288" t="s">
        <v>895</v>
      </c>
      <c r="E4288" t="s">
        <v>159</v>
      </c>
      <c r="F4288" t="s">
        <v>397</v>
      </c>
      <c r="G4288" t="s">
        <v>21</v>
      </c>
      <c r="H4288" t="s">
        <v>38</v>
      </c>
      <c r="I4288" t="s">
        <v>22</v>
      </c>
      <c r="J4288" t="s">
        <v>22</v>
      </c>
      <c r="K4288" t="s">
        <v>53</v>
      </c>
      <c r="L4288" t="s">
        <v>1790</v>
      </c>
      <c r="M4288" t="s">
        <v>313</v>
      </c>
      <c r="N4288" t="s">
        <v>313</v>
      </c>
      <c r="O4288" s="3">
        <v>1</v>
      </c>
      <c r="P4288" s="3">
        <v>0</v>
      </c>
      <c r="Q4288" s="4">
        <v>144</v>
      </c>
      <c r="R4288" s="3">
        <v>0</v>
      </c>
      <c r="S4288" s="1"/>
      <c r="T4288" s="1"/>
      <c r="U4288" s="2"/>
    </row>
    <row r="4289" spans="1:21">
      <c r="A4289" t="s">
        <v>157</v>
      </c>
      <c r="B4289" t="s">
        <v>127</v>
      </c>
      <c r="C4289" t="s">
        <v>894</v>
      </c>
      <c r="D4289" t="s">
        <v>895</v>
      </c>
      <c r="E4289" t="s">
        <v>159</v>
      </c>
      <c r="F4289" t="s">
        <v>282</v>
      </c>
      <c r="G4289" t="s">
        <v>21</v>
      </c>
      <c r="H4289" t="s">
        <v>30</v>
      </c>
      <c r="I4289" t="s">
        <v>22</v>
      </c>
      <c r="J4289" t="s">
        <v>22</v>
      </c>
      <c r="K4289" t="s">
        <v>31</v>
      </c>
      <c r="L4289" t="s">
        <v>1790</v>
      </c>
      <c r="M4289" t="s">
        <v>313</v>
      </c>
      <c r="N4289" t="s">
        <v>313</v>
      </c>
      <c r="O4289" s="3">
        <v>0</v>
      </c>
      <c r="P4289" s="3">
        <v>2</v>
      </c>
      <c r="Q4289" s="4">
        <v>0</v>
      </c>
      <c r="R4289" s="3">
        <v>272</v>
      </c>
      <c r="S4289" s="1"/>
      <c r="T4289" s="1"/>
      <c r="U4289" s="2"/>
    </row>
    <row r="4290" spans="1:21">
      <c r="A4290" t="s">
        <v>157</v>
      </c>
      <c r="B4290" t="s">
        <v>127</v>
      </c>
      <c r="C4290" t="s">
        <v>894</v>
      </c>
      <c r="D4290" t="s">
        <v>895</v>
      </c>
      <c r="E4290" t="s">
        <v>159</v>
      </c>
      <c r="F4290" t="s">
        <v>2317</v>
      </c>
      <c r="G4290" t="s">
        <v>21</v>
      </c>
      <c r="H4290" t="s">
        <v>72</v>
      </c>
      <c r="I4290" t="s">
        <v>22</v>
      </c>
      <c r="J4290" t="s">
        <v>22</v>
      </c>
      <c r="K4290" t="s">
        <v>79</v>
      </c>
      <c r="L4290" t="s">
        <v>1790</v>
      </c>
      <c r="M4290" t="s">
        <v>313</v>
      </c>
      <c r="N4290" t="s">
        <v>313</v>
      </c>
      <c r="O4290" s="3">
        <v>0</v>
      </c>
      <c r="P4290" s="3">
        <v>1</v>
      </c>
      <c r="Q4290" s="4">
        <v>0</v>
      </c>
      <c r="R4290" s="3">
        <v>136</v>
      </c>
      <c r="S4290" s="1"/>
      <c r="T4290" s="1"/>
      <c r="U4290" s="2"/>
    </row>
    <row r="4291" spans="1:21">
      <c r="A4291" t="s">
        <v>157</v>
      </c>
      <c r="B4291" t="s">
        <v>127</v>
      </c>
      <c r="C4291" t="s">
        <v>894</v>
      </c>
      <c r="D4291" t="s">
        <v>895</v>
      </c>
      <c r="E4291" t="s">
        <v>159</v>
      </c>
      <c r="F4291" t="s">
        <v>316</v>
      </c>
      <c r="G4291" t="s">
        <v>21</v>
      </c>
      <c r="H4291" t="s">
        <v>48</v>
      </c>
      <c r="I4291" t="s">
        <v>22</v>
      </c>
      <c r="J4291" t="s">
        <v>22</v>
      </c>
      <c r="K4291" t="s">
        <v>295</v>
      </c>
      <c r="L4291" t="s">
        <v>1790</v>
      </c>
      <c r="M4291" t="s">
        <v>313</v>
      </c>
      <c r="N4291" t="s">
        <v>313</v>
      </c>
      <c r="O4291" s="3">
        <v>0</v>
      </c>
      <c r="P4291" s="3">
        <v>2</v>
      </c>
      <c r="Q4291" s="4">
        <v>0</v>
      </c>
      <c r="R4291" s="3">
        <v>272</v>
      </c>
      <c r="S4291" s="1"/>
      <c r="T4291" s="1"/>
      <c r="U4291" s="2"/>
    </row>
    <row r="4292" spans="1:21">
      <c r="A4292" t="s">
        <v>157</v>
      </c>
      <c r="B4292" t="s">
        <v>127</v>
      </c>
      <c r="C4292" t="s">
        <v>894</v>
      </c>
      <c r="D4292" t="s">
        <v>895</v>
      </c>
      <c r="E4292" t="s">
        <v>159</v>
      </c>
      <c r="F4292" t="s">
        <v>2047</v>
      </c>
      <c r="G4292" t="s">
        <v>21</v>
      </c>
      <c r="H4292" t="s">
        <v>38</v>
      </c>
      <c r="I4292" t="s">
        <v>22</v>
      </c>
      <c r="J4292" t="s">
        <v>22</v>
      </c>
      <c r="K4292" t="s">
        <v>39</v>
      </c>
      <c r="L4292" t="s">
        <v>1790</v>
      </c>
      <c r="M4292" t="s">
        <v>313</v>
      </c>
      <c r="N4292" t="s">
        <v>313</v>
      </c>
      <c r="O4292" s="3">
        <v>1</v>
      </c>
      <c r="P4292" s="3">
        <v>1</v>
      </c>
      <c r="Q4292" s="4">
        <v>144</v>
      </c>
      <c r="R4292" s="3">
        <v>136</v>
      </c>
      <c r="S4292" s="1"/>
      <c r="T4292" s="1"/>
      <c r="U4292" s="2"/>
    </row>
    <row r="4293" spans="1:21">
      <c r="A4293" t="s">
        <v>157</v>
      </c>
      <c r="B4293" t="s">
        <v>127</v>
      </c>
      <c r="C4293" t="s">
        <v>894</v>
      </c>
      <c r="D4293" t="s">
        <v>895</v>
      </c>
      <c r="E4293" t="s">
        <v>159</v>
      </c>
      <c r="F4293" t="s">
        <v>2297</v>
      </c>
      <c r="G4293" t="s">
        <v>25</v>
      </c>
      <c r="H4293" t="s">
        <v>69</v>
      </c>
      <c r="I4293" t="s">
        <v>70</v>
      </c>
      <c r="J4293" t="s">
        <v>70</v>
      </c>
      <c r="K4293" t="s">
        <v>97</v>
      </c>
      <c r="L4293" t="s">
        <v>1790</v>
      </c>
      <c r="M4293" t="s">
        <v>313</v>
      </c>
      <c r="N4293" t="s">
        <v>313</v>
      </c>
      <c r="O4293" s="3">
        <v>0</v>
      </c>
      <c r="P4293" s="3">
        <v>1</v>
      </c>
      <c r="Q4293" s="4">
        <v>0</v>
      </c>
      <c r="R4293" s="3">
        <v>152</v>
      </c>
      <c r="S4293" s="1"/>
      <c r="T4293" s="1"/>
      <c r="U4293" s="2"/>
    </row>
    <row r="4294" spans="1:21">
      <c r="A4294" t="s">
        <v>157</v>
      </c>
      <c r="B4294" t="s">
        <v>127</v>
      </c>
      <c r="C4294" t="s">
        <v>894</v>
      </c>
      <c r="D4294" t="s">
        <v>895</v>
      </c>
      <c r="E4294" t="s">
        <v>159</v>
      </c>
      <c r="F4294" t="s">
        <v>138</v>
      </c>
      <c r="G4294" t="s">
        <v>21</v>
      </c>
      <c r="H4294" t="s">
        <v>72</v>
      </c>
      <c r="I4294" t="s">
        <v>22</v>
      </c>
      <c r="J4294" t="s">
        <v>22</v>
      </c>
      <c r="K4294" t="s">
        <v>139</v>
      </c>
      <c r="L4294" t="s">
        <v>1790</v>
      </c>
      <c r="M4294" t="s">
        <v>313</v>
      </c>
      <c r="N4294" t="s">
        <v>313</v>
      </c>
      <c r="O4294" s="3">
        <v>4</v>
      </c>
      <c r="P4294" s="3">
        <v>0</v>
      </c>
      <c r="Q4294" s="4">
        <v>576</v>
      </c>
      <c r="R4294" s="3">
        <v>0</v>
      </c>
      <c r="S4294" s="1"/>
      <c r="T4294" s="1"/>
      <c r="U4294" s="2"/>
    </row>
    <row r="4295" spans="1:21">
      <c r="A4295" t="s">
        <v>157</v>
      </c>
      <c r="B4295" t="s">
        <v>127</v>
      </c>
      <c r="C4295" t="s">
        <v>894</v>
      </c>
      <c r="D4295" t="s">
        <v>895</v>
      </c>
      <c r="E4295" t="s">
        <v>159</v>
      </c>
      <c r="F4295" t="s">
        <v>558</v>
      </c>
      <c r="G4295" t="s">
        <v>21</v>
      </c>
      <c r="H4295" t="s">
        <v>1614</v>
      </c>
      <c r="I4295" t="s">
        <v>22</v>
      </c>
      <c r="J4295" t="s">
        <v>22</v>
      </c>
      <c r="K4295" t="s">
        <v>105</v>
      </c>
      <c r="L4295" t="s">
        <v>1790</v>
      </c>
      <c r="M4295" t="s">
        <v>313</v>
      </c>
      <c r="N4295" t="s">
        <v>313</v>
      </c>
      <c r="O4295" s="3">
        <v>0</v>
      </c>
      <c r="P4295" s="3">
        <v>2</v>
      </c>
      <c r="Q4295" s="4">
        <v>0</v>
      </c>
      <c r="R4295" s="3">
        <v>272</v>
      </c>
      <c r="S4295" s="1"/>
      <c r="T4295" s="1"/>
      <c r="U4295" s="2"/>
    </row>
    <row r="4296" spans="1:21">
      <c r="A4296" t="s">
        <v>157</v>
      </c>
      <c r="B4296" t="s">
        <v>127</v>
      </c>
      <c r="C4296" t="s">
        <v>894</v>
      </c>
      <c r="D4296" t="s">
        <v>895</v>
      </c>
      <c r="E4296" t="s">
        <v>159</v>
      </c>
      <c r="F4296" t="s">
        <v>1395</v>
      </c>
      <c r="G4296" t="s">
        <v>21</v>
      </c>
      <c r="H4296" t="s">
        <v>65</v>
      </c>
      <c r="I4296" t="s">
        <v>22</v>
      </c>
      <c r="J4296" t="s">
        <v>22</v>
      </c>
      <c r="K4296" t="s">
        <v>23</v>
      </c>
      <c r="L4296" t="s">
        <v>1790</v>
      </c>
      <c r="M4296" t="s">
        <v>313</v>
      </c>
      <c r="N4296" t="s">
        <v>313</v>
      </c>
      <c r="O4296" s="3">
        <v>5</v>
      </c>
      <c r="P4296" s="3">
        <v>0</v>
      </c>
      <c r="Q4296" s="4">
        <v>720</v>
      </c>
      <c r="R4296" s="3">
        <v>0</v>
      </c>
      <c r="S4296" s="1"/>
      <c r="T4296" s="1"/>
      <c r="U4296" s="2"/>
    </row>
    <row r="4297" spans="1:21">
      <c r="A4297" t="s">
        <v>157</v>
      </c>
      <c r="B4297" t="s">
        <v>127</v>
      </c>
      <c r="C4297" t="s">
        <v>894</v>
      </c>
      <c r="D4297" t="s">
        <v>895</v>
      </c>
      <c r="E4297" t="s">
        <v>159</v>
      </c>
      <c r="F4297" t="s">
        <v>199</v>
      </c>
      <c r="G4297" t="s">
        <v>25</v>
      </c>
      <c r="H4297" t="s">
        <v>142</v>
      </c>
      <c r="I4297" t="s">
        <v>108</v>
      </c>
      <c r="J4297" t="s">
        <v>108</v>
      </c>
      <c r="K4297" t="s">
        <v>109</v>
      </c>
      <c r="L4297" t="s">
        <v>1790</v>
      </c>
      <c r="M4297" t="s">
        <v>313</v>
      </c>
      <c r="N4297" t="s">
        <v>313</v>
      </c>
      <c r="O4297" s="3">
        <v>0</v>
      </c>
      <c r="P4297" s="3">
        <v>1</v>
      </c>
      <c r="Q4297" s="4">
        <v>0</v>
      </c>
      <c r="R4297" s="3">
        <v>152</v>
      </c>
      <c r="S4297" s="1"/>
      <c r="T4297" s="1"/>
      <c r="U4297" s="2"/>
    </row>
    <row r="4298" spans="1:21">
      <c r="A4298" t="s">
        <v>157</v>
      </c>
      <c r="B4298" t="s">
        <v>127</v>
      </c>
      <c r="C4298" t="s">
        <v>894</v>
      </c>
      <c r="D4298" t="s">
        <v>895</v>
      </c>
      <c r="E4298" t="s">
        <v>159</v>
      </c>
      <c r="F4298" t="s">
        <v>430</v>
      </c>
      <c r="G4298" t="s">
        <v>47</v>
      </c>
      <c r="H4298" t="s">
        <v>1614</v>
      </c>
      <c r="I4298" t="s">
        <v>22</v>
      </c>
      <c r="J4298" t="s">
        <v>22</v>
      </c>
      <c r="K4298" t="s">
        <v>222</v>
      </c>
      <c r="L4298" t="s">
        <v>1790</v>
      </c>
      <c r="M4298" t="s">
        <v>313</v>
      </c>
      <c r="N4298" t="s">
        <v>313</v>
      </c>
      <c r="O4298" s="3">
        <v>3</v>
      </c>
      <c r="P4298" s="3">
        <v>0</v>
      </c>
      <c r="Q4298" s="4">
        <v>480</v>
      </c>
      <c r="R4298" s="3">
        <v>0</v>
      </c>
      <c r="S4298" s="1"/>
      <c r="T4298" s="1"/>
      <c r="U4298" s="2"/>
    </row>
    <row r="4299" spans="1:21">
      <c r="A4299" t="s">
        <v>157</v>
      </c>
      <c r="B4299" t="s">
        <v>127</v>
      </c>
      <c r="C4299" t="s">
        <v>894</v>
      </c>
      <c r="D4299" t="s">
        <v>895</v>
      </c>
      <c r="E4299" t="s">
        <v>159</v>
      </c>
      <c r="F4299" t="s">
        <v>543</v>
      </c>
      <c r="G4299" t="s">
        <v>47</v>
      </c>
      <c r="H4299" t="s">
        <v>72</v>
      </c>
      <c r="I4299" t="s">
        <v>22</v>
      </c>
      <c r="J4299" t="s">
        <v>22</v>
      </c>
      <c r="K4299" t="s">
        <v>135</v>
      </c>
      <c r="L4299" t="s">
        <v>1790</v>
      </c>
      <c r="M4299" t="s">
        <v>313</v>
      </c>
      <c r="N4299" t="s">
        <v>313</v>
      </c>
      <c r="O4299" s="3">
        <v>0</v>
      </c>
      <c r="P4299" s="3">
        <v>1</v>
      </c>
      <c r="Q4299" s="4">
        <v>0</v>
      </c>
      <c r="R4299" s="3">
        <v>136</v>
      </c>
      <c r="S4299" s="1"/>
      <c r="T4299" s="1"/>
      <c r="U4299" s="2"/>
    </row>
    <row r="4300" spans="1:21">
      <c r="A4300" t="s">
        <v>157</v>
      </c>
      <c r="B4300" t="s">
        <v>127</v>
      </c>
      <c r="C4300" t="s">
        <v>894</v>
      </c>
      <c r="D4300" t="s">
        <v>895</v>
      </c>
      <c r="E4300" t="s">
        <v>159</v>
      </c>
      <c r="F4300" t="s">
        <v>2057</v>
      </c>
      <c r="G4300" t="s">
        <v>21</v>
      </c>
      <c r="H4300" t="s">
        <v>1614</v>
      </c>
      <c r="I4300" t="s">
        <v>22</v>
      </c>
      <c r="J4300" t="s">
        <v>22</v>
      </c>
      <c r="K4300" t="s">
        <v>222</v>
      </c>
      <c r="L4300" t="s">
        <v>1790</v>
      </c>
      <c r="M4300" t="s">
        <v>313</v>
      </c>
      <c r="N4300" t="s">
        <v>313</v>
      </c>
      <c r="O4300" s="3">
        <v>1</v>
      </c>
      <c r="P4300" s="3">
        <v>0</v>
      </c>
      <c r="Q4300" s="4">
        <v>152</v>
      </c>
      <c r="R4300" s="3">
        <v>0</v>
      </c>
      <c r="S4300" s="1"/>
      <c r="T4300" s="1"/>
      <c r="U4300" s="2"/>
    </row>
    <row r="4301" spans="1:21">
      <c r="A4301" t="s">
        <v>157</v>
      </c>
      <c r="B4301" t="s">
        <v>127</v>
      </c>
      <c r="C4301" t="s">
        <v>894</v>
      </c>
      <c r="D4301" t="s">
        <v>895</v>
      </c>
      <c r="E4301" t="s">
        <v>159</v>
      </c>
      <c r="F4301" t="s">
        <v>110</v>
      </c>
      <c r="G4301" t="s">
        <v>33</v>
      </c>
      <c r="H4301" t="s">
        <v>76</v>
      </c>
      <c r="I4301" t="s">
        <v>27</v>
      </c>
      <c r="J4301" t="s">
        <v>27</v>
      </c>
      <c r="K4301" t="s">
        <v>77</v>
      </c>
      <c r="L4301" t="s">
        <v>1790</v>
      </c>
      <c r="M4301" t="s">
        <v>313</v>
      </c>
      <c r="N4301" t="s">
        <v>313</v>
      </c>
      <c r="O4301" s="3">
        <v>1</v>
      </c>
      <c r="P4301" s="3">
        <v>1</v>
      </c>
      <c r="Q4301" s="4">
        <v>160</v>
      </c>
      <c r="R4301" s="3">
        <v>152</v>
      </c>
      <c r="S4301" s="1"/>
      <c r="T4301" s="1"/>
      <c r="U4301" s="2"/>
    </row>
    <row r="4302" spans="1:21">
      <c r="A4302" t="s">
        <v>157</v>
      </c>
      <c r="B4302" t="s">
        <v>127</v>
      </c>
      <c r="C4302" t="s">
        <v>894</v>
      </c>
      <c r="D4302" t="s">
        <v>895</v>
      </c>
      <c r="E4302" t="s">
        <v>159</v>
      </c>
      <c r="F4302" t="s">
        <v>2606</v>
      </c>
      <c r="G4302" t="s">
        <v>47</v>
      </c>
      <c r="H4302" t="s">
        <v>72</v>
      </c>
      <c r="I4302" t="s">
        <v>22</v>
      </c>
      <c r="J4302" t="s">
        <v>22</v>
      </c>
      <c r="K4302" t="s">
        <v>79</v>
      </c>
      <c r="L4302" t="s">
        <v>1790</v>
      </c>
      <c r="M4302" t="s">
        <v>313</v>
      </c>
      <c r="N4302" t="s">
        <v>313</v>
      </c>
      <c r="O4302" s="3">
        <v>1</v>
      </c>
      <c r="P4302" s="3">
        <v>0</v>
      </c>
      <c r="Q4302" s="4">
        <v>152</v>
      </c>
      <c r="R4302" s="3">
        <v>0</v>
      </c>
      <c r="S4302" s="1"/>
      <c r="T4302" s="1"/>
      <c r="U4302" s="2"/>
    </row>
    <row r="4303" spans="1:21">
      <c r="A4303" t="s">
        <v>157</v>
      </c>
      <c r="B4303" t="s">
        <v>127</v>
      </c>
      <c r="C4303" t="s">
        <v>894</v>
      </c>
      <c r="D4303" t="s">
        <v>895</v>
      </c>
      <c r="E4303" t="s">
        <v>159</v>
      </c>
      <c r="F4303" t="s">
        <v>2128</v>
      </c>
      <c r="G4303" t="s">
        <v>21</v>
      </c>
      <c r="H4303" t="s">
        <v>72</v>
      </c>
      <c r="I4303" t="s">
        <v>22</v>
      </c>
      <c r="J4303" t="s">
        <v>22</v>
      </c>
      <c r="K4303" t="s">
        <v>75</v>
      </c>
      <c r="L4303" t="s">
        <v>1790</v>
      </c>
      <c r="M4303" t="s">
        <v>313</v>
      </c>
      <c r="N4303" t="s">
        <v>313</v>
      </c>
      <c r="O4303" s="3">
        <v>2</v>
      </c>
      <c r="P4303" s="3">
        <v>1</v>
      </c>
      <c r="Q4303" s="4">
        <v>296</v>
      </c>
      <c r="R4303" s="3">
        <v>136</v>
      </c>
      <c r="S4303" s="1"/>
      <c r="T4303" s="1"/>
      <c r="U4303" s="2"/>
    </row>
    <row r="4304" spans="1:21">
      <c r="A4304" t="s">
        <v>157</v>
      </c>
      <c r="B4304" t="s">
        <v>127</v>
      </c>
      <c r="C4304" t="s">
        <v>894</v>
      </c>
      <c r="D4304" t="s">
        <v>895</v>
      </c>
      <c r="E4304" t="s">
        <v>159</v>
      </c>
      <c r="F4304" t="s">
        <v>1559</v>
      </c>
      <c r="G4304" t="s">
        <v>21</v>
      </c>
      <c r="H4304" t="s">
        <v>38</v>
      </c>
      <c r="I4304" t="s">
        <v>22</v>
      </c>
      <c r="J4304" t="s">
        <v>22</v>
      </c>
      <c r="K4304" t="s">
        <v>39</v>
      </c>
      <c r="L4304" t="s">
        <v>1790</v>
      </c>
      <c r="M4304" t="s">
        <v>313</v>
      </c>
      <c r="N4304" t="s">
        <v>313</v>
      </c>
      <c r="O4304" s="3">
        <v>0</v>
      </c>
      <c r="P4304" s="3">
        <v>3</v>
      </c>
      <c r="Q4304" s="4">
        <v>0</v>
      </c>
      <c r="R4304" s="3">
        <v>408</v>
      </c>
      <c r="S4304" s="1"/>
      <c r="T4304" s="1"/>
      <c r="U4304" s="2"/>
    </row>
    <row r="4305" spans="1:21">
      <c r="A4305" t="s">
        <v>157</v>
      </c>
      <c r="B4305" t="s">
        <v>127</v>
      </c>
      <c r="C4305" t="s">
        <v>894</v>
      </c>
      <c r="D4305" t="s">
        <v>895</v>
      </c>
      <c r="E4305" t="s">
        <v>159</v>
      </c>
      <c r="F4305" t="s">
        <v>318</v>
      </c>
      <c r="G4305" t="s">
        <v>21</v>
      </c>
      <c r="H4305" t="s">
        <v>38</v>
      </c>
      <c r="I4305" t="s">
        <v>22</v>
      </c>
      <c r="J4305" t="s">
        <v>22</v>
      </c>
      <c r="K4305" t="s">
        <v>39</v>
      </c>
      <c r="L4305" t="s">
        <v>1790</v>
      </c>
      <c r="M4305" t="s">
        <v>313</v>
      </c>
      <c r="N4305" t="s">
        <v>313</v>
      </c>
      <c r="O4305" s="3">
        <v>0</v>
      </c>
      <c r="P4305" s="3">
        <v>3</v>
      </c>
      <c r="Q4305" s="4">
        <v>0</v>
      </c>
      <c r="R4305" s="3">
        <v>408</v>
      </c>
      <c r="S4305" s="1"/>
      <c r="T4305" s="1"/>
      <c r="U4305" s="2"/>
    </row>
    <row r="4306" spans="1:21">
      <c r="A4306" t="s">
        <v>157</v>
      </c>
      <c r="B4306" t="s">
        <v>127</v>
      </c>
      <c r="C4306" t="s">
        <v>894</v>
      </c>
      <c r="D4306" t="s">
        <v>895</v>
      </c>
      <c r="E4306" t="s">
        <v>159</v>
      </c>
      <c r="F4306" t="s">
        <v>2354</v>
      </c>
      <c r="G4306" t="s">
        <v>47</v>
      </c>
      <c r="H4306" t="s">
        <v>72</v>
      </c>
      <c r="I4306" t="s">
        <v>22</v>
      </c>
      <c r="J4306" t="s">
        <v>22</v>
      </c>
      <c r="K4306" t="s">
        <v>135</v>
      </c>
      <c r="L4306" t="s">
        <v>1790</v>
      </c>
      <c r="M4306" t="s">
        <v>313</v>
      </c>
      <c r="N4306" t="s">
        <v>313</v>
      </c>
      <c r="O4306" s="3">
        <v>3</v>
      </c>
      <c r="P4306" s="3">
        <v>0</v>
      </c>
      <c r="Q4306" s="4">
        <v>456</v>
      </c>
      <c r="R4306" s="3">
        <v>0</v>
      </c>
      <c r="S4306" s="1"/>
      <c r="T4306" s="1"/>
      <c r="U4306" s="2"/>
    </row>
    <row r="4307" spans="1:21">
      <c r="A4307" t="s">
        <v>157</v>
      </c>
      <c r="B4307" t="s">
        <v>127</v>
      </c>
      <c r="C4307" t="s">
        <v>894</v>
      </c>
      <c r="D4307" t="s">
        <v>895</v>
      </c>
      <c r="E4307" t="s">
        <v>159</v>
      </c>
      <c r="F4307" t="s">
        <v>224</v>
      </c>
      <c r="G4307" t="s">
        <v>21</v>
      </c>
      <c r="H4307" t="s">
        <v>1614</v>
      </c>
      <c r="I4307" t="s">
        <v>22</v>
      </c>
      <c r="J4307" t="s">
        <v>22</v>
      </c>
      <c r="K4307" t="s">
        <v>39</v>
      </c>
      <c r="L4307" t="s">
        <v>1790</v>
      </c>
      <c r="M4307" t="s">
        <v>313</v>
      </c>
      <c r="N4307" t="s">
        <v>313</v>
      </c>
      <c r="O4307" s="3">
        <v>1</v>
      </c>
      <c r="P4307" s="3">
        <v>0</v>
      </c>
      <c r="Q4307" s="4">
        <v>144</v>
      </c>
      <c r="R4307" s="3">
        <v>0</v>
      </c>
      <c r="S4307" s="1"/>
      <c r="T4307" s="1"/>
      <c r="U4307" s="2"/>
    </row>
    <row r="4308" spans="1:21">
      <c r="A4308" t="s">
        <v>157</v>
      </c>
      <c r="B4308" t="s">
        <v>127</v>
      </c>
      <c r="C4308" t="s">
        <v>894</v>
      </c>
      <c r="D4308" t="s">
        <v>895</v>
      </c>
      <c r="E4308" t="s">
        <v>159</v>
      </c>
      <c r="F4308" t="s">
        <v>269</v>
      </c>
      <c r="G4308" t="s">
        <v>21</v>
      </c>
      <c r="H4308" t="s">
        <v>1614</v>
      </c>
      <c r="I4308" t="s">
        <v>22</v>
      </c>
      <c r="J4308" t="s">
        <v>22</v>
      </c>
      <c r="K4308" t="s">
        <v>31</v>
      </c>
      <c r="L4308" t="s">
        <v>1790</v>
      </c>
      <c r="M4308" t="s">
        <v>313</v>
      </c>
      <c r="N4308" t="s">
        <v>313</v>
      </c>
      <c r="O4308" s="3">
        <v>1</v>
      </c>
      <c r="P4308" s="3">
        <v>0</v>
      </c>
      <c r="Q4308" s="4">
        <v>144</v>
      </c>
      <c r="R4308" s="3">
        <v>0</v>
      </c>
      <c r="S4308" s="1"/>
      <c r="T4308" s="1"/>
      <c r="U4308" s="2"/>
    </row>
    <row r="4309" spans="1:21">
      <c r="A4309" t="s">
        <v>157</v>
      </c>
      <c r="B4309" t="s">
        <v>127</v>
      </c>
      <c r="C4309" t="s">
        <v>894</v>
      </c>
      <c r="D4309" t="s">
        <v>895</v>
      </c>
      <c r="E4309" t="s">
        <v>159</v>
      </c>
      <c r="F4309" t="s">
        <v>249</v>
      </c>
      <c r="G4309" t="s">
        <v>21</v>
      </c>
      <c r="H4309" t="s">
        <v>65</v>
      </c>
      <c r="I4309" t="s">
        <v>22</v>
      </c>
      <c r="J4309" t="s">
        <v>22</v>
      </c>
      <c r="K4309" t="s">
        <v>83</v>
      </c>
      <c r="L4309" t="s">
        <v>1790</v>
      </c>
      <c r="M4309" t="s">
        <v>313</v>
      </c>
      <c r="N4309" t="s">
        <v>313</v>
      </c>
      <c r="O4309" s="3">
        <v>0</v>
      </c>
      <c r="P4309" s="3">
        <v>1</v>
      </c>
      <c r="Q4309" s="4">
        <v>0</v>
      </c>
      <c r="R4309" s="3">
        <v>136</v>
      </c>
      <c r="S4309" s="1"/>
      <c r="T4309" s="1"/>
      <c r="U4309" s="2"/>
    </row>
    <row r="4310" spans="1:21">
      <c r="A4310" t="s">
        <v>157</v>
      </c>
      <c r="B4310" t="s">
        <v>127</v>
      </c>
      <c r="C4310" t="s">
        <v>894</v>
      </c>
      <c r="D4310" t="s">
        <v>895</v>
      </c>
      <c r="E4310" t="s">
        <v>159</v>
      </c>
      <c r="F4310" t="s">
        <v>2023</v>
      </c>
      <c r="G4310" t="s">
        <v>21</v>
      </c>
      <c r="H4310" t="s">
        <v>1260</v>
      </c>
      <c r="I4310" t="s">
        <v>22</v>
      </c>
      <c r="J4310" t="s">
        <v>22</v>
      </c>
      <c r="K4310" t="s">
        <v>105</v>
      </c>
      <c r="L4310" t="s">
        <v>1790</v>
      </c>
      <c r="M4310" t="s">
        <v>313</v>
      </c>
      <c r="N4310" t="s">
        <v>313</v>
      </c>
      <c r="O4310" s="3">
        <v>0</v>
      </c>
      <c r="P4310" s="3">
        <v>1</v>
      </c>
      <c r="Q4310" s="4">
        <v>0</v>
      </c>
      <c r="R4310" s="3">
        <v>144</v>
      </c>
      <c r="S4310" s="1"/>
      <c r="T4310" s="1"/>
      <c r="U4310" s="2"/>
    </row>
    <row r="4311" spans="1:21">
      <c r="A4311" t="s">
        <v>157</v>
      </c>
      <c r="B4311" t="s">
        <v>127</v>
      </c>
      <c r="C4311" t="s">
        <v>894</v>
      </c>
      <c r="D4311" t="s">
        <v>895</v>
      </c>
      <c r="E4311" t="s">
        <v>159</v>
      </c>
      <c r="F4311" t="s">
        <v>123</v>
      </c>
      <c r="G4311" t="s">
        <v>21</v>
      </c>
      <c r="H4311" t="s">
        <v>84</v>
      </c>
      <c r="I4311" t="s">
        <v>22</v>
      </c>
      <c r="J4311" t="s">
        <v>22</v>
      </c>
      <c r="K4311" t="s">
        <v>66</v>
      </c>
      <c r="L4311" t="s">
        <v>1790</v>
      </c>
      <c r="M4311" t="s">
        <v>313</v>
      </c>
      <c r="N4311" t="s">
        <v>313</v>
      </c>
      <c r="O4311" s="3">
        <v>4</v>
      </c>
      <c r="P4311" s="3">
        <v>0</v>
      </c>
      <c r="Q4311" s="4">
        <v>576</v>
      </c>
      <c r="R4311" s="3">
        <v>0</v>
      </c>
      <c r="S4311" s="1"/>
      <c r="T4311" s="1"/>
      <c r="U4311" s="2"/>
    </row>
    <row r="4312" spans="1:21">
      <c r="A4312" t="s">
        <v>157</v>
      </c>
      <c r="B4312" t="s">
        <v>127</v>
      </c>
      <c r="C4312" t="s">
        <v>894</v>
      </c>
      <c r="D4312" t="s">
        <v>895</v>
      </c>
      <c r="E4312" t="s">
        <v>159</v>
      </c>
      <c r="F4312" t="s">
        <v>145</v>
      </c>
      <c r="G4312" t="s">
        <v>21</v>
      </c>
      <c r="H4312" t="s">
        <v>72</v>
      </c>
      <c r="I4312" t="s">
        <v>22</v>
      </c>
      <c r="J4312" t="s">
        <v>22</v>
      </c>
      <c r="K4312" t="s">
        <v>73</v>
      </c>
      <c r="L4312" t="s">
        <v>1790</v>
      </c>
      <c r="M4312" t="s">
        <v>313</v>
      </c>
      <c r="N4312" t="s">
        <v>313</v>
      </c>
      <c r="O4312" s="3">
        <v>1</v>
      </c>
      <c r="P4312" s="3">
        <v>0</v>
      </c>
      <c r="Q4312" s="4">
        <v>144</v>
      </c>
      <c r="R4312" s="3">
        <v>0</v>
      </c>
      <c r="S4312" s="1"/>
      <c r="T4312" s="1"/>
      <c r="U4312" s="2"/>
    </row>
    <row r="4313" spans="1:21">
      <c r="A4313" t="s">
        <v>157</v>
      </c>
      <c r="B4313" t="s">
        <v>127</v>
      </c>
      <c r="C4313" t="s">
        <v>894</v>
      </c>
      <c r="D4313" t="s">
        <v>895</v>
      </c>
      <c r="E4313" t="s">
        <v>159</v>
      </c>
      <c r="F4313" t="s">
        <v>541</v>
      </c>
      <c r="G4313" t="s">
        <v>21</v>
      </c>
      <c r="H4313" t="s">
        <v>30</v>
      </c>
      <c r="I4313" t="s">
        <v>22</v>
      </c>
      <c r="J4313" t="s">
        <v>22</v>
      </c>
      <c r="K4313" t="s">
        <v>31</v>
      </c>
      <c r="L4313" t="s">
        <v>1790</v>
      </c>
      <c r="M4313" t="s">
        <v>313</v>
      </c>
      <c r="N4313" t="s">
        <v>313</v>
      </c>
      <c r="O4313" s="3">
        <v>1</v>
      </c>
      <c r="P4313" s="3">
        <v>0</v>
      </c>
      <c r="Q4313" s="4">
        <v>144</v>
      </c>
      <c r="R4313" s="3">
        <v>0</v>
      </c>
      <c r="S4313" s="1"/>
      <c r="T4313" s="1"/>
      <c r="U4313" s="2"/>
    </row>
    <row r="4314" spans="1:21">
      <c r="A4314" t="s">
        <v>157</v>
      </c>
      <c r="B4314" t="s">
        <v>127</v>
      </c>
      <c r="C4314" t="s">
        <v>894</v>
      </c>
      <c r="D4314" t="s">
        <v>895</v>
      </c>
      <c r="E4314" t="s">
        <v>159</v>
      </c>
      <c r="F4314" t="s">
        <v>705</v>
      </c>
      <c r="G4314" t="s">
        <v>33</v>
      </c>
      <c r="H4314" t="s">
        <v>116</v>
      </c>
      <c r="I4314" t="s">
        <v>108</v>
      </c>
      <c r="J4314" t="s">
        <v>108</v>
      </c>
      <c r="K4314" t="s">
        <v>121</v>
      </c>
      <c r="L4314" t="s">
        <v>1790</v>
      </c>
      <c r="M4314" t="s">
        <v>313</v>
      </c>
      <c r="N4314" t="s">
        <v>313</v>
      </c>
      <c r="O4314" s="3">
        <v>5</v>
      </c>
      <c r="P4314" s="3">
        <v>0</v>
      </c>
      <c r="Q4314" s="4">
        <v>720</v>
      </c>
      <c r="R4314" s="3">
        <v>0</v>
      </c>
      <c r="S4314" s="1"/>
      <c r="T4314" s="1"/>
      <c r="U4314" s="2"/>
    </row>
    <row r="4315" spans="1:21">
      <c r="A4315" t="s">
        <v>157</v>
      </c>
      <c r="B4315" t="s">
        <v>127</v>
      </c>
      <c r="C4315" t="s">
        <v>894</v>
      </c>
      <c r="D4315" t="s">
        <v>895</v>
      </c>
      <c r="E4315" t="s">
        <v>159</v>
      </c>
      <c r="F4315" t="s">
        <v>301</v>
      </c>
      <c r="G4315" t="s">
        <v>33</v>
      </c>
      <c r="H4315" t="s">
        <v>44</v>
      </c>
      <c r="I4315" t="s">
        <v>35</v>
      </c>
      <c r="J4315" t="s">
        <v>35</v>
      </c>
      <c r="K4315" t="s">
        <v>41</v>
      </c>
      <c r="L4315" t="s">
        <v>1791</v>
      </c>
      <c r="M4315" t="s">
        <v>313</v>
      </c>
      <c r="N4315" t="s">
        <v>313</v>
      </c>
      <c r="O4315" s="3">
        <v>0</v>
      </c>
      <c r="P4315" s="3">
        <v>5</v>
      </c>
      <c r="Q4315" s="4">
        <v>0</v>
      </c>
      <c r="R4315" s="3">
        <v>680</v>
      </c>
      <c r="S4315" s="1"/>
      <c r="T4315" s="1"/>
      <c r="U4315" s="2"/>
    </row>
    <row r="4316" spans="1:21">
      <c r="A4316" t="s">
        <v>157</v>
      </c>
      <c r="B4316" t="s">
        <v>127</v>
      </c>
      <c r="C4316" t="s">
        <v>894</v>
      </c>
      <c r="D4316" t="s">
        <v>895</v>
      </c>
      <c r="E4316" t="s">
        <v>159</v>
      </c>
      <c r="F4316" t="s">
        <v>2687</v>
      </c>
      <c r="G4316" t="s">
        <v>33</v>
      </c>
      <c r="H4316" t="s">
        <v>1047</v>
      </c>
      <c r="I4316" t="s">
        <v>27</v>
      </c>
      <c r="J4316" t="s">
        <v>27</v>
      </c>
      <c r="K4316" t="s">
        <v>2055</v>
      </c>
      <c r="L4316" t="s">
        <v>1791</v>
      </c>
      <c r="M4316" t="s">
        <v>313</v>
      </c>
      <c r="N4316" t="s">
        <v>313</v>
      </c>
      <c r="O4316" s="3">
        <v>1</v>
      </c>
      <c r="P4316" s="3">
        <v>0</v>
      </c>
      <c r="Q4316" s="4">
        <v>160</v>
      </c>
      <c r="R4316" s="3">
        <v>0</v>
      </c>
      <c r="S4316" s="1"/>
      <c r="T4316" s="1"/>
      <c r="U4316" s="2"/>
    </row>
    <row r="4317" spans="1:21">
      <c r="A4317" t="s">
        <v>157</v>
      </c>
      <c r="B4317" t="s">
        <v>127</v>
      </c>
      <c r="C4317" t="s">
        <v>894</v>
      </c>
      <c r="D4317" t="s">
        <v>895</v>
      </c>
      <c r="E4317" t="s">
        <v>159</v>
      </c>
      <c r="F4317" t="s">
        <v>2620</v>
      </c>
      <c r="G4317" t="s">
        <v>21</v>
      </c>
      <c r="H4317" t="s">
        <v>72</v>
      </c>
      <c r="I4317" t="s">
        <v>22</v>
      </c>
      <c r="J4317" t="s">
        <v>22</v>
      </c>
      <c r="K4317" t="s">
        <v>135</v>
      </c>
      <c r="L4317" t="s">
        <v>1791</v>
      </c>
      <c r="M4317" t="s">
        <v>313</v>
      </c>
      <c r="N4317" t="s">
        <v>313</v>
      </c>
      <c r="O4317" s="3">
        <v>0</v>
      </c>
      <c r="P4317" s="3">
        <v>1</v>
      </c>
      <c r="Q4317" s="4">
        <v>0</v>
      </c>
      <c r="R4317" s="3">
        <v>136</v>
      </c>
      <c r="S4317" s="1"/>
      <c r="T4317" s="1"/>
      <c r="U4317" s="2"/>
    </row>
    <row r="4318" spans="1:21">
      <c r="A4318" t="s">
        <v>157</v>
      </c>
      <c r="B4318" t="s">
        <v>127</v>
      </c>
      <c r="C4318" t="s">
        <v>894</v>
      </c>
      <c r="D4318" t="s">
        <v>895</v>
      </c>
      <c r="E4318" t="s">
        <v>159</v>
      </c>
      <c r="F4318" t="s">
        <v>327</v>
      </c>
      <c r="G4318" t="s">
        <v>33</v>
      </c>
      <c r="H4318" t="s">
        <v>34</v>
      </c>
      <c r="I4318" t="s">
        <v>35</v>
      </c>
      <c r="J4318" t="s">
        <v>35</v>
      </c>
      <c r="K4318" t="s">
        <v>41</v>
      </c>
      <c r="L4318" t="s">
        <v>1791</v>
      </c>
      <c r="M4318" t="s">
        <v>313</v>
      </c>
      <c r="N4318" t="s">
        <v>313</v>
      </c>
      <c r="O4318" s="3">
        <v>0</v>
      </c>
      <c r="P4318" s="3">
        <v>5</v>
      </c>
      <c r="Q4318" s="4">
        <v>0</v>
      </c>
      <c r="R4318" s="3">
        <v>680</v>
      </c>
      <c r="S4318" s="1"/>
      <c r="T4318" s="1"/>
      <c r="U4318" s="2"/>
    </row>
    <row r="4319" spans="1:21">
      <c r="A4319" t="s">
        <v>157</v>
      </c>
      <c r="B4319" t="s">
        <v>127</v>
      </c>
      <c r="C4319" t="s">
        <v>894</v>
      </c>
      <c r="D4319" t="s">
        <v>895</v>
      </c>
      <c r="E4319" t="s">
        <v>159</v>
      </c>
      <c r="F4319" t="s">
        <v>1454</v>
      </c>
      <c r="G4319" t="s">
        <v>21</v>
      </c>
      <c r="H4319" t="s">
        <v>84</v>
      </c>
      <c r="I4319" t="s">
        <v>22</v>
      </c>
      <c r="J4319" t="s">
        <v>22</v>
      </c>
      <c r="K4319" t="s">
        <v>23</v>
      </c>
      <c r="L4319" t="s">
        <v>1791</v>
      </c>
      <c r="M4319" t="s">
        <v>313</v>
      </c>
      <c r="N4319" t="s">
        <v>313</v>
      </c>
      <c r="O4319" s="3">
        <v>1</v>
      </c>
      <c r="P4319" s="3">
        <v>1</v>
      </c>
      <c r="Q4319" s="4">
        <v>144</v>
      </c>
      <c r="R4319" s="3">
        <v>136</v>
      </c>
      <c r="S4319" s="1"/>
      <c r="T4319" s="1"/>
      <c r="U4319" s="2"/>
    </row>
    <row r="4320" spans="1:21">
      <c r="A4320" t="s">
        <v>157</v>
      </c>
      <c r="B4320" t="s">
        <v>127</v>
      </c>
      <c r="C4320" t="s">
        <v>894</v>
      </c>
      <c r="D4320" t="s">
        <v>895</v>
      </c>
      <c r="E4320" t="s">
        <v>159</v>
      </c>
      <c r="F4320" t="s">
        <v>1446</v>
      </c>
      <c r="G4320" t="s">
        <v>21</v>
      </c>
      <c r="H4320" t="s">
        <v>84</v>
      </c>
      <c r="I4320" t="s">
        <v>22</v>
      </c>
      <c r="J4320" t="s">
        <v>22</v>
      </c>
      <c r="K4320" t="s">
        <v>83</v>
      </c>
      <c r="L4320" t="s">
        <v>1791</v>
      </c>
      <c r="M4320" t="s">
        <v>313</v>
      </c>
      <c r="N4320" t="s">
        <v>313</v>
      </c>
      <c r="O4320" s="3">
        <v>1</v>
      </c>
      <c r="P4320" s="3">
        <v>0</v>
      </c>
      <c r="Q4320" s="4">
        <v>144</v>
      </c>
      <c r="R4320" s="3">
        <v>0</v>
      </c>
      <c r="S4320" s="1"/>
      <c r="T4320" s="1"/>
      <c r="U4320" s="2"/>
    </row>
    <row r="4321" spans="1:21">
      <c r="A4321" t="s">
        <v>157</v>
      </c>
      <c r="B4321" t="s">
        <v>127</v>
      </c>
      <c r="C4321" t="s">
        <v>894</v>
      </c>
      <c r="D4321" t="s">
        <v>895</v>
      </c>
      <c r="E4321" t="s">
        <v>159</v>
      </c>
      <c r="F4321" t="s">
        <v>1447</v>
      </c>
      <c r="G4321" t="s">
        <v>21</v>
      </c>
      <c r="H4321" t="s">
        <v>84</v>
      </c>
      <c r="I4321" t="s">
        <v>22</v>
      </c>
      <c r="J4321" t="s">
        <v>22</v>
      </c>
      <c r="K4321" t="s">
        <v>23</v>
      </c>
      <c r="L4321" t="s">
        <v>1791</v>
      </c>
      <c r="M4321" t="s">
        <v>313</v>
      </c>
      <c r="N4321" t="s">
        <v>313</v>
      </c>
      <c r="O4321" s="3">
        <v>0</v>
      </c>
      <c r="P4321" s="3">
        <v>1</v>
      </c>
      <c r="Q4321" s="4">
        <v>0</v>
      </c>
      <c r="R4321" s="3">
        <v>136</v>
      </c>
      <c r="S4321" s="1"/>
      <c r="T4321" s="1"/>
      <c r="U4321" s="2"/>
    </row>
    <row r="4322" spans="1:21">
      <c r="A4322" t="s">
        <v>157</v>
      </c>
      <c r="B4322" t="s">
        <v>127</v>
      </c>
      <c r="C4322" t="s">
        <v>894</v>
      </c>
      <c r="D4322" t="s">
        <v>895</v>
      </c>
      <c r="E4322" t="s">
        <v>159</v>
      </c>
      <c r="F4322" t="s">
        <v>1450</v>
      </c>
      <c r="G4322" t="s">
        <v>21</v>
      </c>
      <c r="H4322" t="s">
        <v>84</v>
      </c>
      <c r="I4322" t="s">
        <v>22</v>
      </c>
      <c r="J4322" t="s">
        <v>22</v>
      </c>
      <c r="K4322" t="s">
        <v>83</v>
      </c>
      <c r="L4322" t="s">
        <v>1791</v>
      </c>
      <c r="M4322" t="s">
        <v>313</v>
      </c>
      <c r="N4322" t="s">
        <v>313</v>
      </c>
      <c r="O4322" s="3">
        <v>2</v>
      </c>
      <c r="P4322" s="3">
        <v>1</v>
      </c>
      <c r="Q4322" s="4">
        <v>288</v>
      </c>
      <c r="R4322" s="3">
        <v>136</v>
      </c>
      <c r="S4322" s="1"/>
      <c r="T4322" s="1"/>
      <c r="U4322" s="2"/>
    </row>
    <row r="4323" spans="1:21">
      <c r="A4323" t="s">
        <v>157</v>
      </c>
      <c r="B4323" t="s">
        <v>127</v>
      </c>
      <c r="C4323" t="s">
        <v>894</v>
      </c>
      <c r="D4323" t="s">
        <v>895</v>
      </c>
      <c r="E4323" t="s">
        <v>159</v>
      </c>
      <c r="F4323" t="s">
        <v>1451</v>
      </c>
      <c r="G4323" t="s">
        <v>21</v>
      </c>
      <c r="H4323" t="s">
        <v>84</v>
      </c>
      <c r="I4323" t="s">
        <v>22</v>
      </c>
      <c r="J4323" t="s">
        <v>22</v>
      </c>
      <c r="K4323" t="s">
        <v>83</v>
      </c>
      <c r="L4323" t="s">
        <v>1791</v>
      </c>
      <c r="M4323" t="s">
        <v>313</v>
      </c>
      <c r="N4323" t="s">
        <v>313</v>
      </c>
      <c r="O4323" s="3">
        <v>1</v>
      </c>
      <c r="P4323" s="3">
        <v>0</v>
      </c>
      <c r="Q4323" s="4">
        <v>144</v>
      </c>
      <c r="R4323" s="3">
        <v>0</v>
      </c>
      <c r="S4323" s="1"/>
      <c r="T4323" s="1"/>
      <c r="U4323" s="2"/>
    </row>
    <row r="4324" spans="1:21">
      <c r="A4324" t="s">
        <v>157</v>
      </c>
      <c r="B4324" t="s">
        <v>127</v>
      </c>
      <c r="C4324" t="s">
        <v>894</v>
      </c>
      <c r="D4324" t="s">
        <v>895</v>
      </c>
      <c r="E4324" t="s">
        <v>159</v>
      </c>
      <c r="F4324" t="s">
        <v>1438</v>
      </c>
      <c r="G4324" t="s">
        <v>21</v>
      </c>
      <c r="H4324" t="s">
        <v>84</v>
      </c>
      <c r="I4324" t="s">
        <v>22</v>
      </c>
      <c r="J4324" t="s">
        <v>22</v>
      </c>
      <c r="K4324" t="s">
        <v>53</v>
      </c>
      <c r="L4324" t="s">
        <v>1791</v>
      </c>
      <c r="M4324" t="s">
        <v>313</v>
      </c>
      <c r="N4324" t="s">
        <v>313</v>
      </c>
      <c r="O4324" s="3">
        <v>4</v>
      </c>
      <c r="P4324" s="3">
        <v>2</v>
      </c>
      <c r="Q4324" s="4">
        <v>576</v>
      </c>
      <c r="R4324" s="3">
        <v>272</v>
      </c>
      <c r="S4324" s="1"/>
      <c r="T4324" s="1"/>
      <c r="U4324" s="2"/>
    </row>
    <row r="4325" spans="1:21">
      <c r="A4325" t="s">
        <v>157</v>
      </c>
      <c r="B4325" t="s">
        <v>127</v>
      </c>
      <c r="C4325" t="s">
        <v>894</v>
      </c>
      <c r="D4325" t="s">
        <v>895</v>
      </c>
      <c r="E4325" t="s">
        <v>159</v>
      </c>
      <c r="F4325" t="s">
        <v>2761</v>
      </c>
      <c r="G4325" t="s">
        <v>21</v>
      </c>
      <c r="H4325" t="s">
        <v>48</v>
      </c>
      <c r="I4325" t="s">
        <v>22</v>
      </c>
      <c r="J4325" t="s">
        <v>22</v>
      </c>
      <c r="K4325" t="s">
        <v>295</v>
      </c>
      <c r="L4325" t="s">
        <v>1791</v>
      </c>
      <c r="M4325" t="s">
        <v>313</v>
      </c>
      <c r="N4325" t="s">
        <v>313</v>
      </c>
      <c r="O4325" s="3">
        <v>0</v>
      </c>
      <c r="P4325" s="3">
        <v>1</v>
      </c>
      <c r="Q4325" s="4">
        <v>0</v>
      </c>
      <c r="R4325" s="3">
        <v>136</v>
      </c>
      <c r="S4325" s="1"/>
      <c r="T4325" s="1"/>
      <c r="U4325" s="2"/>
    </row>
    <row r="4326" spans="1:21">
      <c r="A4326" t="s">
        <v>157</v>
      </c>
      <c r="B4326" t="s">
        <v>127</v>
      </c>
      <c r="C4326" t="s">
        <v>894</v>
      </c>
      <c r="D4326" t="s">
        <v>895</v>
      </c>
      <c r="E4326" t="s">
        <v>159</v>
      </c>
      <c r="F4326" t="s">
        <v>2575</v>
      </c>
      <c r="G4326" t="s">
        <v>21</v>
      </c>
      <c r="H4326" t="s">
        <v>72</v>
      </c>
      <c r="I4326" t="s">
        <v>22</v>
      </c>
      <c r="J4326" t="s">
        <v>22</v>
      </c>
      <c r="K4326" t="s">
        <v>105</v>
      </c>
      <c r="L4326" t="s">
        <v>1791</v>
      </c>
      <c r="M4326" t="s">
        <v>313</v>
      </c>
      <c r="N4326" t="s">
        <v>313</v>
      </c>
      <c r="O4326" s="3">
        <v>0</v>
      </c>
      <c r="P4326" s="3">
        <v>10</v>
      </c>
      <c r="Q4326" s="4">
        <v>0</v>
      </c>
      <c r="R4326" s="3">
        <v>1360</v>
      </c>
      <c r="S4326" s="1"/>
      <c r="T4326" s="1"/>
      <c r="U4326" s="2"/>
    </row>
    <row r="4327" spans="1:21">
      <c r="A4327" t="s">
        <v>157</v>
      </c>
      <c r="B4327" t="s">
        <v>127</v>
      </c>
      <c r="C4327" t="s">
        <v>894</v>
      </c>
      <c r="D4327" t="s">
        <v>895</v>
      </c>
      <c r="E4327" t="s">
        <v>159</v>
      </c>
      <c r="F4327" t="s">
        <v>244</v>
      </c>
      <c r="G4327" t="s">
        <v>33</v>
      </c>
      <c r="H4327" t="s">
        <v>40</v>
      </c>
      <c r="I4327" t="s">
        <v>35</v>
      </c>
      <c r="J4327" t="s">
        <v>35</v>
      </c>
      <c r="K4327" t="s">
        <v>41</v>
      </c>
      <c r="L4327" t="s">
        <v>1791</v>
      </c>
      <c r="M4327" t="s">
        <v>313</v>
      </c>
      <c r="N4327" t="s">
        <v>313</v>
      </c>
      <c r="O4327" s="3">
        <v>5</v>
      </c>
      <c r="P4327" s="3">
        <v>0</v>
      </c>
      <c r="Q4327" s="4">
        <v>720</v>
      </c>
      <c r="R4327" s="3">
        <v>0</v>
      </c>
      <c r="S4327" s="1"/>
      <c r="T4327" s="1"/>
      <c r="U4327" s="2"/>
    </row>
    <row r="4328" spans="1:21">
      <c r="A4328" t="s">
        <v>157</v>
      </c>
      <c r="B4328" t="s">
        <v>127</v>
      </c>
      <c r="C4328" t="s">
        <v>894</v>
      </c>
      <c r="D4328" t="s">
        <v>895</v>
      </c>
      <c r="E4328" t="s">
        <v>159</v>
      </c>
      <c r="F4328" t="s">
        <v>2278</v>
      </c>
      <c r="G4328" t="s">
        <v>21</v>
      </c>
      <c r="H4328" t="s">
        <v>65</v>
      </c>
      <c r="I4328" t="s">
        <v>22</v>
      </c>
      <c r="J4328" t="s">
        <v>22</v>
      </c>
      <c r="K4328" t="s">
        <v>280</v>
      </c>
      <c r="L4328" t="s">
        <v>1791</v>
      </c>
      <c r="M4328" t="s">
        <v>313</v>
      </c>
      <c r="N4328" t="s">
        <v>313</v>
      </c>
      <c r="O4328" s="3">
        <v>4</v>
      </c>
      <c r="P4328" s="3">
        <v>0</v>
      </c>
      <c r="Q4328" s="4">
        <v>576</v>
      </c>
      <c r="R4328" s="3">
        <v>0</v>
      </c>
      <c r="S4328" s="1"/>
      <c r="T4328" s="1"/>
      <c r="U4328" s="2"/>
    </row>
    <row r="4329" spans="1:21">
      <c r="A4329" t="s">
        <v>157</v>
      </c>
      <c r="B4329" t="s">
        <v>127</v>
      </c>
      <c r="C4329" t="s">
        <v>894</v>
      </c>
      <c r="D4329" t="s">
        <v>895</v>
      </c>
      <c r="E4329" t="s">
        <v>159</v>
      </c>
      <c r="F4329" t="s">
        <v>473</v>
      </c>
      <c r="G4329" t="s">
        <v>33</v>
      </c>
      <c r="H4329" t="s">
        <v>1327</v>
      </c>
      <c r="I4329" t="s">
        <v>35</v>
      </c>
      <c r="J4329" t="s">
        <v>35</v>
      </c>
      <c r="K4329" t="s">
        <v>41</v>
      </c>
      <c r="L4329" t="s">
        <v>1791</v>
      </c>
      <c r="M4329" t="s">
        <v>313</v>
      </c>
      <c r="N4329" t="s">
        <v>313</v>
      </c>
      <c r="O4329" s="3">
        <v>5</v>
      </c>
      <c r="P4329" s="3">
        <v>0</v>
      </c>
      <c r="Q4329" s="4">
        <v>720</v>
      </c>
      <c r="R4329" s="3">
        <v>0</v>
      </c>
      <c r="S4329" s="1"/>
      <c r="T4329" s="1"/>
      <c r="U4329" s="2"/>
    </row>
    <row r="4330" spans="1:21">
      <c r="A4330" t="s">
        <v>157</v>
      </c>
      <c r="B4330" t="s">
        <v>127</v>
      </c>
      <c r="C4330" t="s">
        <v>894</v>
      </c>
      <c r="D4330" t="s">
        <v>895</v>
      </c>
      <c r="E4330" t="s">
        <v>159</v>
      </c>
      <c r="F4330" t="s">
        <v>156</v>
      </c>
      <c r="G4330" t="s">
        <v>33</v>
      </c>
      <c r="H4330" t="s">
        <v>44</v>
      </c>
      <c r="I4330" t="s">
        <v>35</v>
      </c>
      <c r="J4330" t="s">
        <v>35</v>
      </c>
      <c r="K4330" t="s">
        <v>41</v>
      </c>
      <c r="L4330" t="s">
        <v>1791</v>
      </c>
      <c r="M4330" t="s">
        <v>313</v>
      </c>
      <c r="N4330" t="s">
        <v>313</v>
      </c>
      <c r="O4330" s="3">
        <v>6</v>
      </c>
      <c r="P4330" s="3">
        <v>3</v>
      </c>
      <c r="Q4330" s="4">
        <v>912</v>
      </c>
      <c r="R4330" s="3">
        <v>432</v>
      </c>
      <c r="S4330" s="1"/>
      <c r="T4330" s="1"/>
      <c r="U4330" s="2"/>
    </row>
    <row r="4331" spans="1:21">
      <c r="A4331" t="s">
        <v>157</v>
      </c>
      <c r="B4331" t="s">
        <v>127</v>
      </c>
      <c r="C4331" t="s">
        <v>894</v>
      </c>
      <c r="D4331" t="s">
        <v>895</v>
      </c>
      <c r="E4331" t="s">
        <v>159</v>
      </c>
      <c r="F4331" t="s">
        <v>1411</v>
      </c>
      <c r="G4331" t="s">
        <v>25</v>
      </c>
      <c r="H4331" t="s">
        <v>63</v>
      </c>
      <c r="I4331" t="s">
        <v>35</v>
      </c>
      <c r="J4331" t="s">
        <v>35</v>
      </c>
      <c r="K4331" t="s">
        <v>41</v>
      </c>
      <c r="L4331" t="s">
        <v>1791</v>
      </c>
      <c r="M4331" t="s">
        <v>313</v>
      </c>
      <c r="N4331" t="s">
        <v>313</v>
      </c>
      <c r="O4331" s="3">
        <v>0</v>
      </c>
      <c r="P4331" s="3">
        <v>4</v>
      </c>
      <c r="Q4331" s="4">
        <v>0</v>
      </c>
      <c r="R4331" s="3">
        <v>584</v>
      </c>
      <c r="S4331" s="1"/>
      <c r="T4331" s="1"/>
      <c r="U4331" s="2"/>
    </row>
    <row r="4332" spans="1:21">
      <c r="A4332" t="s">
        <v>157</v>
      </c>
      <c r="B4332" t="s">
        <v>127</v>
      </c>
      <c r="C4332" t="s">
        <v>894</v>
      </c>
      <c r="D4332" t="s">
        <v>895</v>
      </c>
      <c r="E4332" t="s">
        <v>159</v>
      </c>
      <c r="F4332" t="s">
        <v>1759</v>
      </c>
      <c r="G4332" t="s">
        <v>25</v>
      </c>
      <c r="H4332" t="s">
        <v>1554</v>
      </c>
      <c r="I4332" t="s">
        <v>35</v>
      </c>
      <c r="J4332" t="s">
        <v>35</v>
      </c>
      <c r="K4332" t="s">
        <v>41</v>
      </c>
      <c r="L4332" t="s">
        <v>1791</v>
      </c>
      <c r="M4332" t="s">
        <v>313</v>
      </c>
      <c r="N4332" t="s">
        <v>313</v>
      </c>
      <c r="O4332" s="3">
        <v>0</v>
      </c>
      <c r="P4332" s="3">
        <v>6</v>
      </c>
      <c r="Q4332" s="4">
        <v>0</v>
      </c>
      <c r="R4332" s="3">
        <v>864</v>
      </c>
      <c r="S4332" s="1"/>
      <c r="T4332" s="1"/>
      <c r="U4332" s="2"/>
    </row>
    <row r="4333" spans="1:21">
      <c r="A4333" t="s">
        <v>157</v>
      </c>
      <c r="B4333" t="s">
        <v>127</v>
      </c>
      <c r="C4333" t="s">
        <v>894</v>
      </c>
      <c r="D4333" t="s">
        <v>895</v>
      </c>
      <c r="E4333" t="s">
        <v>159</v>
      </c>
      <c r="F4333" t="s">
        <v>282</v>
      </c>
      <c r="G4333" t="s">
        <v>21</v>
      </c>
      <c r="H4333" t="s">
        <v>30</v>
      </c>
      <c r="I4333" t="s">
        <v>22</v>
      </c>
      <c r="J4333" t="s">
        <v>22</v>
      </c>
      <c r="K4333" t="s">
        <v>31</v>
      </c>
      <c r="L4333" t="s">
        <v>1791</v>
      </c>
      <c r="M4333" t="s">
        <v>313</v>
      </c>
      <c r="N4333" t="s">
        <v>313</v>
      </c>
      <c r="O4333" s="3">
        <v>2</v>
      </c>
      <c r="P4333" s="3">
        <v>0</v>
      </c>
      <c r="Q4333" s="4">
        <v>288</v>
      </c>
      <c r="R4333" s="3">
        <v>0</v>
      </c>
      <c r="S4333" s="1"/>
      <c r="T4333" s="1"/>
      <c r="U4333" s="2"/>
    </row>
    <row r="4334" spans="1:21">
      <c r="A4334" t="s">
        <v>157</v>
      </c>
      <c r="B4334" t="s">
        <v>127</v>
      </c>
      <c r="C4334" t="s">
        <v>894</v>
      </c>
      <c r="D4334" t="s">
        <v>895</v>
      </c>
      <c r="E4334" t="s">
        <v>159</v>
      </c>
      <c r="F4334" t="s">
        <v>1434</v>
      </c>
      <c r="G4334" t="s">
        <v>21</v>
      </c>
      <c r="H4334" t="s">
        <v>30</v>
      </c>
      <c r="I4334" t="s">
        <v>22</v>
      </c>
      <c r="J4334" t="s">
        <v>22</v>
      </c>
      <c r="K4334" t="s">
        <v>222</v>
      </c>
      <c r="L4334" t="s">
        <v>1791</v>
      </c>
      <c r="M4334" t="s">
        <v>313</v>
      </c>
      <c r="N4334" t="s">
        <v>313</v>
      </c>
      <c r="O4334" s="3">
        <v>1</v>
      </c>
      <c r="P4334" s="3">
        <v>3</v>
      </c>
      <c r="Q4334" s="4">
        <v>144</v>
      </c>
      <c r="R4334" s="3">
        <v>408</v>
      </c>
      <c r="S4334" s="1"/>
      <c r="T4334" s="1"/>
      <c r="U4334" s="2"/>
    </row>
    <row r="4335" spans="1:21">
      <c r="A4335" t="s">
        <v>157</v>
      </c>
      <c r="B4335" t="s">
        <v>127</v>
      </c>
      <c r="C4335" t="s">
        <v>894</v>
      </c>
      <c r="D4335" t="s">
        <v>895</v>
      </c>
      <c r="E4335" t="s">
        <v>159</v>
      </c>
      <c r="F4335" t="s">
        <v>1433</v>
      </c>
      <c r="G4335" t="s">
        <v>21</v>
      </c>
      <c r="H4335" t="s">
        <v>30</v>
      </c>
      <c r="I4335" t="s">
        <v>22</v>
      </c>
      <c r="J4335" t="s">
        <v>22</v>
      </c>
      <c r="K4335" t="s">
        <v>83</v>
      </c>
      <c r="L4335" t="s">
        <v>1791</v>
      </c>
      <c r="M4335" t="s">
        <v>313</v>
      </c>
      <c r="N4335" t="s">
        <v>313</v>
      </c>
      <c r="O4335" s="3">
        <v>2</v>
      </c>
      <c r="P4335" s="3">
        <v>3</v>
      </c>
      <c r="Q4335" s="4">
        <v>288</v>
      </c>
      <c r="R4335" s="3">
        <v>408</v>
      </c>
      <c r="S4335" s="1"/>
      <c r="T4335" s="1"/>
      <c r="U4335" s="2"/>
    </row>
    <row r="4336" spans="1:21">
      <c r="A4336" t="s">
        <v>157</v>
      </c>
      <c r="B4336" t="s">
        <v>127</v>
      </c>
      <c r="C4336" t="s">
        <v>894</v>
      </c>
      <c r="D4336" t="s">
        <v>895</v>
      </c>
      <c r="E4336" t="s">
        <v>159</v>
      </c>
      <c r="F4336" t="s">
        <v>1435</v>
      </c>
      <c r="G4336" t="s">
        <v>21</v>
      </c>
      <c r="H4336" t="s">
        <v>30</v>
      </c>
      <c r="I4336" t="s">
        <v>22</v>
      </c>
      <c r="J4336" t="s">
        <v>22</v>
      </c>
      <c r="K4336" t="s">
        <v>68</v>
      </c>
      <c r="L4336" t="s">
        <v>1791</v>
      </c>
      <c r="M4336" t="s">
        <v>313</v>
      </c>
      <c r="N4336" t="s">
        <v>313</v>
      </c>
      <c r="O4336" s="3">
        <v>0</v>
      </c>
      <c r="P4336" s="3">
        <v>3</v>
      </c>
      <c r="Q4336" s="4">
        <v>0</v>
      </c>
      <c r="R4336" s="3">
        <v>392</v>
      </c>
      <c r="S4336" s="1"/>
      <c r="T4336" s="1"/>
      <c r="U4336" s="2"/>
    </row>
    <row r="4337" spans="1:21">
      <c r="A4337" t="s">
        <v>157</v>
      </c>
      <c r="B4337" t="s">
        <v>127</v>
      </c>
      <c r="C4337" t="s">
        <v>894</v>
      </c>
      <c r="D4337" t="s">
        <v>895</v>
      </c>
      <c r="E4337" t="s">
        <v>159</v>
      </c>
      <c r="F4337" t="s">
        <v>2047</v>
      </c>
      <c r="G4337" t="s">
        <v>21</v>
      </c>
      <c r="H4337" t="s">
        <v>38</v>
      </c>
      <c r="I4337" t="s">
        <v>22</v>
      </c>
      <c r="J4337" t="s">
        <v>22</v>
      </c>
      <c r="K4337" t="s">
        <v>39</v>
      </c>
      <c r="L4337" t="s">
        <v>1791</v>
      </c>
      <c r="M4337" t="s">
        <v>313</v>
      </c>
      <c r="N4337" t="s">
        <v>313</v>
      </c>
      <c r="O4337" s="3">
        <v>1</v>
      </c>
      <c r="P4337" s="3">
        <v>0</v>
      </c>
      <c r="Q4337" s="4">
        <v>144</v>
      </c>
      <c r="R4337" s="3">
        <v>0</v>
      </c>
      <c r="S4337" s="1"/>
      <c r="T4337" s="1"/>
      <c r="U4337" s="2"/>
    </row>
    <row r="4338" spans="1:21">
      <c r="A4338" t="s">
        <v>157</v>
      </c>
      <c r="B4338" t="s">
        <v>127</v>
      </c>
      <c r="C4338" t="s">
        <v>894</v>
      </c>
      <c r="D4338" t="s">
        <v>895</v>
      </c>
      <c r="E4338" t="s">
        <v>159</v>
      </c>
      <c r="F4338" t="s">
        <v>85</v>
      </c>
      <c r="G4338" t="s">
        <v>21</v>
      </c>
      <c r="H4338" t="s">
        <v>1614</v>
      </c>
      <c r="I4338" t="s">
        <v>22</v>
      </c>
      <c r="J4338" t="s">
        <v>22</v>
      </c>
      <c r="K4338" t="s">
        <v>86</v>
      </c>
      <c r="L4338" t="s">
        <v>1791</v>
      </c>
      <c r="M4338" t="s">
        <v>313</v>
      </c>
      <c r="N4338" t="s">
        <v>313</v>
      </c>
      <c r="O4338" s="3">
        <v>2</v>
      </c>
      <c r="P4338" s="3">
        <v>0</v>
      </c>
      <c r="Q4338" s="4">
        <v>288</v>
      </c>
      <c r="R4338" s="3">
        <v>0</v>
      </c>
      <c r="S4338" s="1"/>
      <c r="T4338" s="1"/>
      <c r="U4338" s="2"/>
    </row>
    <row r="4339" spans="1:21">
      <c r="A4339" t="s">
        <v>157</v>
      </c>
      <c r="B4339" t="s">
        <v>127</v>
      </c>
      <c r="C4339" t="s">
        <v>894</v>
      </c>
      <c r="D4339" t="s">
        <v>895</v>
      </c>
      <c r="E4339" t="s">
        <v>159</v>
      </c>
      <c r="F4339" t="s">
        <v>503</v>
      </c>
      <c r="G4339" t="s">
        <v>21</v>
      </c>
      <c r="H4339" t="s">
        <v>1614</v>
      </c>
      <c r="I4339" t="s">
        <v>22</v>
      </c>
      <c r="J4339" t="s">
        <v>22</v>
      </c>
      <c r="K4339" t="s">
        <v>105</v>
      </c>
      <c r="L4339" t="s">
        <v>1791</v>
      </c>
      <c r="M4339" t="s">
        <v>313</v>
      </c>
      <c r="N4339" t="s">
        <v>313</v>
      </c>
      <c r="O4339" s="3">
        <v>0</v>
      </c>
      <c r="P4339" s="3">
        <v>1</v>
      </c>
      <c r="Q4339" s="4">
        <v>0</v>
      </c>
      <c r="R4339" s="3">
        <v>136</v>
      </c>
      <c r="S4339" s="1"/>
      <c r="T4339" s="1"/>
      <c r="U4339" s="2"/>
    </row>
    <row r="4340" spans="1:21">
      <c r="A4340" t="s">
        <v>157</v>
      </c>
      <c r="B4340" t="s">
        <v>127</v>
      </c>
      <c r="C4340" t="s">
        <v>894</v>
      </c>
      <c r="D4340" t="s">
        <v>895</v>
      </c>
      <c r="E4340" t="s">
        <v>159</v>
      </c>
      <c r="F4340" t="s">
        <v>88</v>
      </c>
      <c r="G4340" t="s">
        <v>21</v>
      </c>
      <c r="H4340" t="s">
        <v>38</v>
      </c>
      <c r="I4340" t="s">
        <v>22</v>
      </c>
      <c r="J4340" t="s">
        <v>22</v>
      </c>
      <c r="K4340" t="s">
        <v>39</v>
      </c>
      <c r="L4340" t="s">
        <v>1791</v>
      </c>
      <c r="M4340" t="s">
        <v>313</v>
      </c>
      <c r="N4340" t="s">
        <v>313</v>
      </c>
      <c r="O4340" s="3">
        <v>0</v>
      </c>
      <c r="P4340" s="3">
        <v>1</v>
      </c>
      <c r="Q4340" s="4">
        <v>0</v>
      </c>
      <c r="R4340" s="3">
        <v>136</v>
      </c>
      <c r="S4340" s="1"/>
      <c r="T4340" s="1"/>
      <c r="U4340" s="2"/>
    </row>
    <row r="4341" spans="1:21">
      <c r="A4341" t="s">
        <v>157</v>
      </c>
      <c r="B4341" t="s">
        <v>127</v>
      </c>
      <c r="C4341" t="s">
        <v>894</v>
      </c>
      <c r="D4341" t="s">
        <v>895</v>
      </c>
      <c r="E4341" t="s">
        <v>159</v>
      </c>
      <c r="F4341" t="s">
        <v>138</v>
      </c>
      <c r="G4341" t="s">
        <v>21</v>
      </c>
      <c r="H4341" t="s">
        <v>72</v>
      </c>
      <c r="I4341" t="s">
        <v>22</v>
      </c>
      <c r="J4341" t="s">
        <v>22</v>
      </c>
      <c r="K4341" t="s">
        <v>139</v>
      </c>
      <c r="L4341" t="s">
        <v>1791</v>
      </c>
      <c r="M4341" t="s">
        <v>313</v>
      </c>
      <c r="N4341" t="s">
        <v>313</v>
      </c>
      <c r="O4341" s="3">
        <v>3</v>
      </c>
      <c r="P4341" s="3">
        <v>1</v>
      </c>
      <c r="Q4341" s="4">
        <v>432</v>
      </c>
      <c r="R4341" s="3">
        <v>136</v>
      </c>
      <c r="S4341" s="1"/>
      <c r="T4341" s="1"/>
      <c r="U4341" s="2"/>
    </row>
    <row r="4342" spans="1:21">
      <c r="A4342" t="s">
        <v>157</v>
      </c>
      <c r="B4342" t="s">
        <v>127</v>
      </c>
      <c r="C4342" t="s">
        <v>894</v>
      </c>
      <c r="D4342" t="s">
        <v>895</v>
      </c>
      <c r="E4342" t="s">
        <v>159</v>
      </c>
      <c r="F4342" t="s">
        <v>2650</v>
      </c>
      <c r="G4342" t="s">
        <v>21</v>
      </c>
      <c r="H4342" t="s">
        <v>30</v>
      </c>
      <c r="I4342" t="s">
        <v>22</v>
      </c>
      <c r="J4342" t="s">
        <v>22</v>
      </c>
      <c r="K4342" t="s">
        <v>23</v>
      </c>
      <c r="L4342" t="s">
        <v>1791</v>
      </c>
      <c r="M4342" t="s">
        <v>313</v>
      </c>
      <c r="N4342" t="s">
        <v>313</v>
      </c>
      <c r="O4342" s="3">
        <v>0</v>
      </c>
      <c r="P4342" s="3">
        <v>2</v>
      </c>
      <c r="Q4342" s="4">
        <v>0</v>
      </c>
      <c r="R4342" s="3">
        <v>272</v>
      </c>
      <c r="S4342" s="1"/>
      <c r="T4342" s="1"/>
      <c r="U4342" s="2"/>
    </row>
    <row r="4343" spans="1:21">
      <c r="A4343" t="s">
        <v>157</v>
      </c>
      <c r="B4343" t="s">
        <v>127</v>
      </c>
      <c r="C4343" t="s">
        <v>894</v>
      </c>
      <c r="D4343" t="s">
        <v>895</v>
      </c>
      <c r="E4343" t="s">
        <v>159</v>
      </c>
      <c r="F4343" t="s">
        <v>477</v>
      </c>
      <c r="G4343" t="s">
        <v>21</v>
      </c>
      <c r="H4343" t="s">
        <v>48</v>
      </c>
      <c r="I4343" t="s">
        <v>22</v>
      </c>
      <c r="J4343" t="s">
        <v>22</v>
      </c>
      <c r="K4343" t="s">
        <v>295</v>
      </c>
      <c r="L4343" t="s">
        <v>1791</v>
      </c>
      <c r="M4343" t="s">
        <v>313</v>
      </c>
      <c r="N4343" t="s">
        <v>313</v>
      </c>
      <c r="O4343" s="3">
        <v>0</v>
      </c>
      <c r="P4343" s="3">
        <v>1</v>
      </c>
      <c r="Q4343" s="4">
        <v>0</v>
      </c>
      <c r="R4343" s="3">
        <v>136</v>
      </c>
      <c r="S4343" s="1"/>
      <c r="T4343" s="1"/>
      <c r="U4343" s="2"/>
    </row>
    <row r="4344" spans="1:21">
      <c r="A4344" t="s">
        <v>157</v>
      </c>
      <c r="B4344" t="s">
        <v>127</v>
      </c>
      <c r="C4344" t="s">
        <v>894</v>
      </c>
      <c r="D4344" t="s">
        <v>895</v>
      </c>
      <c r="E4344" t="s">
        <v>159</v>
      </c>
      <c r="F4344" t="s">
        <v>485</v>
      </c>
      <c r="G4344" t="s">
        <v>33</v>
      </c>
      <c r="H4344" t="s">
        <v>120</v>
      </c>
      <c r="I4344" t="s">
        <v>70</v>
      </c>
      <c r="J4344" t="s">
        <v>70</v>
      </c>
      <c r="K4344" t="s">
        <v>174</v>
      </c>
      <c r="L4344" t="s">
        <v>1791</v>
      </c>
      <c r="M4344" t="s">
        <v>313</v>
      </c>
      <c r="N4344" t="s">
        <v>313</v>
      </c>
      <c r="O4344" s="3">
        <v>0</v>
      </c>
      <c r="P4344" s="3">
        <v>3</v>
      </c>
      <c r="Q4344" s="4">
        <v>0</v>
      </c>
      <c r="R4344" s="3">
        <v>432</v>
      </c>
      <c r="S4344" s="1"/>
      <c r="T4344" s="1"/>
      <c r="U4344" s="2"/>
    </row>
    <row r="4345" spans="1:21">
      <c r="A4345" t="s">
        <v>157</v>
      </c>
      <c r="B4345" t="s">
        <v>127</v>
      </c>
      <c r="C4345" t="s">
        <v>894</v>
      </c>
      <c r="D4345" t="s">
        <v>895</v>
      </c>
      <c r="E4345" t="s">
        <v>159</v>
      </c>
      <c r="F4345" t="s">
        <v>527</v>
      </c>
      <c r="G4345" t="s">
        <v>33</v>
      </c>
      <c r="H4345" t="s">
        <v>44</v>
      </c>
      <c r="I4345" t="s">
        <v>35</v>
      </c>
      <c r="J4345" t="s">
        <v>35</v>
      </c>
      <c r="K4345" t="s">
        <v>36</v>
      </c>
      <c r="L4345" t="s">
        <v>1791</v>
      </c>
      <c r="M4345" t="s">
        <v>313</v>
      </c>
      <c r="N4345" t="s">
        <v>313</v>
      </c>
      <c r="O4345" s="3">
        <v>0</v>
      </c>
      <c r="P4345" s="3">
        <v>2</v>
      </c>
      <c r="Q4345" s="4">
        <v>0</v>
      </c>
      <c r="R4345" s="3">
        <v>304</v>
      </c>
      <c r="S4345" s="1"/>
      <c r="T4345" s="1"/>
      <c r="U4345" s="2"/>
    </row>
    <row r="4346" spans="1:21">
      <c r="A4346" t="s">
        <v>157</v>
      </c>
      <c r="B4346" t="s">
        <v>127</v>
      </c>
      <c r="C4346" t="s">
        <v>894</v>
      </c>
      <c r="D4346" t="s">
        <v>895</v>
      </c>
      <c r="E4346" t="s">
        <v>159</v>
      </c>
      <c r="F4346" t="s">
        <v>1646</v>
      </c>
      <c r="G4346" t="s">
        <v>25</v>
      </c>
      <c r="H4346" t="s">
        <v>63</v>
      </c>
      <c r="I4346" t="s">
        <v>35</v>
      </c>
      <c r="J4346" t="s">
        <v>35</v>
      </c>
      <c r="K4346" t="s">
        <v>41</v>
      </c>
      <c r="L4346" t="s">
        <v>1791</v>
      </c>
      <c r="M4346" t="s">
        <v>313</v>
      </c>
      <c r="N4346" t="s">
        <v>313</v>
      </c>
      <c r="O4346" s="3">
        <v>0.5</v>
      </c>
      <c r="P4346" s="3">
        <v>0</v>
      </c>
      <c r="Q4346" s="4">
        <v>80</v>
      </c>
      <c r="R4346" s="3">
        <v>0</v>
      </c>
      <c r="S4346" s="1"/>
      <c r="T4346" s="1"/>
      <c r="U4346" s="2"/>
    </row>
    <row r="4347" spans="1:21">
      <c r="A4347" t="s">
        <v>157</v>
      </c>
      <c r="B4347" t="s">
        <v>127</v>
      </c>
      <c r="C4347" t="s">
        <v>894</v>
      </c>
      <c r="D4347" t="s">
        <v>895</v>
      </c>
      <c r="E4347" t="s">
        <v>159</v>
      </c>
      <c r="F4347" t="s">
        <v>112</v>
      </c>
      <c r="G4347" t="s">
        <v>21</v>
      </c>
      <c r="H4347" t="s">
        <v>84</v>
      </c>
      <c r="I4347" t="s">
        <v>22</v>
      </c>
      <c r="J4347" t="s">
        <v>22</v>
      </c>
      <c r="K4347" t="s">
        <v>23</v>
      </c>
      <c r="L4347" t="s">
        <v>1791</v>
      </c>
      <c r="M4347" t="s">
        <v>313</v>
      </c>
      <c r="N4347" t="s">
        <v>313</v>
      </c>
      <c r="O4347" s="3">
        <v>0</v>
      </c>
      <c r="P4347" s="3">
        <v>6</v>
      </c>
      <c r="Q4347" s="4">
        <v>0</v>
      </c>
      <c r="R4347" s="3">
        <v>816</v>
      </c>
      <c r="S4347" s="1"/>
      <c r="T4347" s="1"/>
      <c r="U4347" s="2"/>
    </row>
    <row r="4348" spans="1:21">
      <c r="A4348" t="s">
        <v>157</v>
      </c>
      <c r="B4348" t="s">
        <v>127</v>
      </c>
      <c r="C4348" t="s">
        <v>894</v>
      </c>
      <c r="D4348" t="s">
        <v>895</v>
      </c>
      <c r="E4348" t="s">
        <v>159</v>
      </c>
      <c r="F4348" t="s">
        <v>318</v>
      </c>
      <c r="G4348" t="s">
        <v>21</v>
      </c>
      <c r="H4348" t="s">
        <v>38</v>
      </c>
      <c r="I4348" t="s">
        <v>22</v>
      </c>
      <c r="J4348" t="s">
        <v>22</v>
      </c>
      <c r="K4348" t="s">
        <v>39</v>
      </c>
      <c r="L4348" t="s">
        <v>1791</v>
      </c>
      <c r="M4348" t="s">
        <v>313</v>
      </c>
      <c r="N4348" t="s">
        <v>313</v>
      </c>
      <c r="O4348" s="3">
        <v>2</v>
      </c>
      <c r="P4348" s="3">
        <v>0</v>
      </c>
      <c r="Q4348" s="4">
        <v>288</v>
      </c>
      <c r="R4348" s="3">
        <v>0</v>
      </c>
      <c r="S4348" s="1"/>
      <c r="T4348" s="1"/>
      <c r="U4348" s="2"/>
    </row>
    <row r="4349" spans="1:21">
      <c r="A4349" t="s">
        <v>157</v>
      </c>
      <c r="B4349" t="s">
        <v>127</v>
      </c>
      <c r="C4349" t="s">
        <v>894</v>
      </c>
      <c r="D4349" t="s">
        <v>895</v>
      </c>
      <c r="E4349" t="s">
        <v>159</v>
      </c>
      <c r="F4349" t="s">
        <v>516</v>
      </c>
      <c r="G4349" t="s">
        <v>21</v>
      </c>
      <c r="H4349" t="s">
        <v>30</v>
      </c>
      <c r="I4349" t="s">
        <v>22</v>
      </c>
      <c r="J4349" t="s">
        <v>22</v>
      </c>
      <c r="K4349" t="s">
        <v>83</v>
      </c>
      <c r="L4349" t="s">
        <v>1791</v>
      </c>
      <c r="M4349" t="s">
        <v>313</v>
      </c>
      <c r="N4349" t="s">
        <v>313</v>
      </c>
      <c r="O4349" s="3">
        <v>2</v>
      </c>
      <c r="P4349" s="3">
        <v>0</v>
      </c>
      <c r="Q4349" s="4">
        <v>288</v>
      </c>
      <c r="R4349" s="3">
        <v>0</v>
      </c>
      <c r="S4349" s="1"/>
      <c r="T4349" s="1"/>
      <c r="U4349" s="2"/>
    </row>
    <row r="4350" spans="1:21">
      <c r="A4350" t="s">
        <v>157</v>
      </c>
      <c r="B4350" t="s">
        <v>127</v>
      </c>
      <c r="C4350" t="s">
        <v>894</v>
      </c>
      <c r="D4350" t="s">
        <v>895</v>
      </c>
      <c r="E4350" t="s">
        <v>159</v>
      </c>
      <c r="F4350" t="s">
        <v>249</v>
      </c>
      <c r="G4350" t="s">
        <v>21</v>
      </c>
      <c r="H4350" t="s">
        <v>65</v>
      </c>
      <c r="I4350" t="s">
        <v>22</v>
      </c>
      <c r="J4350" t="s">
        <v>22</v>
      </c>
      <c r="K4350" t="s">
        <v>83</v>
      </c>
      <c r="L4350" t="s">
        <v>1791</v>
      </c>
      <c r="M4350" t="s">
        <v>313</v>
      </c>
      <c r="N4350" t="s">
        <v>313</v>
      </c>
      <c r="O4350" s="3">
        <v>0</v>
      </c>
      <c r="P4350" s="3">
        <v>1</v>
      </c>
      <c r="Q4350" s="4">
        <v>0</v>
      </c>
      <c r="R4350" s="3">
        <v>136</v>
      </c>
      <c r="S4350" s="1"/>
      <c r="T4350" s="1"/>
      <c r="U4350" s="2"/>
    </row>
    <row r="4351" spans="1:21">
      <c r="A4351" t="s">
        <v>157</v>
      </c>
      <c r="B4351" t="s">
        <v>127</v>
      </c>
      <c r="C4351" t="s">
        <v>894</v>
      </c>
      <c r="D4351" t="s">
        <v>895</v>
      </c>
      <c r="E4351" t="s">
        <v>159</v>
      </c>
      <c r="F4351" t="s">
        <v>2622</v>
      </c>
      <c r="G4351" t="s">
        <v>47</v>
      </c>
      <c r="H4351" t="s">
        <v>72</v>
      </c>
      <c r="I4351" t="s">
        <v>22</v>
      </c>
      <c r="J4351" t="s">
        <v>22</v>
      </c>
      <c r="K4351" t="s">
        <v>79</v>
      </c>
      <c r="L4351" t="s">
        <v>1791</v>
      </c>
      <c r="M4351" t="s">
        <v>313</v>
      </c>
      <c r="N4351" t="s">
        <v>313</v>
      </c>
      <c r="O4351" s="3">
        <v>0</v>
      </c>
      <c r="P4351" s="3">
        <v>1</v>
      </c>
      <c r="Q4351" s="4">
        <v>0</v>
      </c>
      <c r="R4351" s="3">
        <v>144</v>
      </c>
      <c r="S4351" s="1"/>
      <c r="T4351" s="1"/>
      <c r="U4351" s="2"/>
    </row>
    <row r="4352" spans="1:21">
      <c r="A4352" t="s">
        <v>157</v>
      </c>
      <c r="B4352" t="s">
        <v>127</v>
      </c>
      <c r="C4352" t="s">
        <v>894</v>
      </c>
      <c r="D4352" t="s">
        <v>895</v>
      </c>
      <c r="E4352" t="s">
        <v>159</v>
      </c>
      <c r="F4352" t="s">
        <v>568</v>
      </c>
      <c r="G4352" t="s">
        <v>33</v>
      </c>
      <c r="H4352" t="s">
        <v>40</v>
      </c>
      <c r="I4352" t="s">
        <v>35</v>
      </c>
      <c r="J4352" t="s">
        <v>35</v>
      </c>
      <c r="K4352" t="s">
        <v>41</v>
      </c>
      <c r="L4352" t="s">
        <v>1791</v>
      </c>
      <c r="M4352" t="s">
        <v>313</v>
      </c>
      <c r="N4352" t="s">
        <v>313</v>
      </c>
      <c r="O4352" s="3">
        <v>3</v>
      </c>
      <c r="P4352" s="3">
        <v>3</v>
      </c>
      <c r="Q4352" s="4">
        <v>456</v>
      </c>
      <c r="R4352" s="3">
        <v>432</v>
      </c>
      <c r="S4352" s="1"/>
      <c r="T4352" s="1"/>
      <c r="U4352" s="2"/>
    </row>
    <row r="4353" spans="1:21">
      <c r="A4353" t="s">
        <v>157</v>
      </c>
      <c r="B4353" t="s">
        <v>127</v>
      </c>
      <c r="C4353" t="s">
        <v>894</v>
      </c>
      <c r="D4353" t="s">
        <v>895</v>
      </c>
      <c r="E4353" t="s">
        <v>159</v>
      </c>
      <c r="F4353" t="s">
        <v>145</v>
      </c>
      <c r="G4353" t="s">
        <v>21</v>
      </c>
      <c r="H4353" t="s">
        <v>72</v>
      </c>
      <c r="I4353" t="s">
        <v>22</v>
      </c>
      <c r="J4353" t="s">
        <v>22</v>
      </c>
      <c r="K4353" t="s">
        <v>73</v>
      </c>
      <c r="L4353" t="s">
        <v>1791</v>
      </c>
      <c r="M4353" t="s">
        <v>313</v>
      </c>
      <c r="N4353" t="s">
        <v>313</v>
      </c>
      <c r="O4353" s="3">
        <v>1</v>
      </c>
      <c r="P4353" s="3">
        <v>2</v>
      </c>
      <c r="Q4353" s="4">
        <v>144</v>
      </c>
      <c r="R4353" s="3">
        <v>272</v>
      </c>
      <c r="S4353" s="1"/>
      <c r="T4353" s="1"/>
      <c r="U4353" s="2"/>
    </row>
    <row r="4354" spans="1:21">
      <c r="A4354" t="s">
        <v>157</v>
      </c>
      <c r="B4354" t="s">
        <v>127</v>
      </c>
      <c r="C4354" t="s">
        <v>894</v>
      </c>
      <c r="D4354" t="s">
        <v>895</v>
      </c>
      <c r="E4354" t="s">
        <v>159</v>
      </c>
      <c r="F4354" t="s">
        <v>319</v>
      </c>
      <c r="G4354" t="s">
        <v>21</v>
      </c>
      <c r="H4354" t="s">
        <v>30</v>
      </c>
      <c r="I4354" t="s">
        <v>22</v>
      </c>
      <c r="J4354" t="s">
        <v>22</v>
      </c>
      <c r="K4354" t="s">
        <v>23</v>
      </c>
      <c r="L4354" t="s">
        <v>1791</v>
      </c>
      <c r="M4354" t="s">
        <v>313</v>
      </c>
      <c r="N4354" t="s">
        <v>313</v>
      </c>
      <c r="O4354" s="3">
        <v>2</v>
      </c>
      <c r="P4354" s="3">
        <v>0</v>
      </c>
      <c r="Q4354" s="4">
        <v>320</v>
      </c>
      <c r="R4354" s="3">
        <v>0</v>
      </c>
      <c r="S4354" s="1"/>
      <c r="T4354" s="1"/>
      <c r="U4354" s="2"/>
    </row>
    <row r="4355" spans="1:21">
      <c r="A4355" t="s">
        <v>157</v>
      </c>
      <c r="B4355" t="s">
        <v>127</v>
      </c>
      <c r="C4355" t="s">
        <v>896</v>
      </c>
      <c r="D4355" t="s">
        <v>895</v>
      </c>
      <c r="E4355" t="s">
        <v>159</v>
      </c>
      <c r="F4355" t="s">
        <v>259</v>
      </c>
      <c r="G4355" t="s">
        <v>25</v>
      </c>
      <c r="H4355" t="s">
        <v>76</v>
      </c>
      <c r="I4355" t="s">
        <v>27</v>
      </c>
      <c r="J4355" t="s">
        <v>27</v>
      </c>
      <c r="K4355" t="s">
        <v>100</v>
      </c>
      <c r="L4355" t="s">
        <v>1793</v>
      </c>
      <c r="M4355" t="s">
        <v>313</v>
      </c>
      <c r="O4355" s="3">
        <v>0</v>
      </c>
      <c r="P4355" s="3">
        <v>3</v>
      </c>
      <c r="Q4355" s="4">
        <v>0</v>
      </c>
      <c r="R4355" s="3">
        <v>336</v>
      </c>
      <c r="S4355" s="1"/>
      <c r="T4355" s="1"/>
      <c r="U4355" s="2"/>
    </row>
    <row r="4356" spans="1:21">
      <c r="A4356" t="s">
        <v>157</v>
      </c>
      <c r="B4356" t="s">
        <v>127</v>
      </c>
      <c r="C4356" t="s">
        <v>896</v>
      </c>
      <c r="D4356" t="s">
        <v>895</v>
      </c>
      <c r="E4356" t="s">
        <v>159</v>
      </c>
      <c r="F4356" t="s">
        <v>2321</v>
      </c>
      <c r="G4356" t="s">
        <v>47</v>
      </c>
      <c r="H4356" t="s">
        <v>65</v>
      </c>
      <c r="I4356" t="s">
        <v>22</v>
      </c>
      <c r="J4356" t="s">
        <v>22</v>
      </c>
      <c r="K4356" t="s">
        <v>23</v>
      </c>
      <c r="L4356" t="s">
        <v>1793</v>
      </c>
      <c r="M4356" t="s">
        <v>313</v>
      </c>
      <c r="O4356" s="3">
        <v>0</v>
      </c>
      <c r="P4356" s="3">
        <v>1</v>
      </c>
      <c r="Q4356" s="4">
        <v>0</v>
      </c>
      <c r="R4356" s="3">
        <v>112</v>
      </c>
      <c r="S4356" s="1"/>
      <c r="T4356" s="1"/>
      <c r="U4356" s="2"/>
    </row>
    <row r="4357" spans="1:21">
      <c r="A4357" t="s">
        <v>157</v>
      </c>
      <c r="B4357" t="s">
        <v>127</v>
      </c>
      <c r="C4357" t="s">
        <v>896</v>
      </c>
      <c r="D4357" t="s">
        <v>895</v>
      </c>
      <c r="E4357" t="s">
        <v>159</v>
      </c>
      <c r="F4357" t="s">
        <v>430</v>
      </c>
      <c r="G4357" t="s">
        <v>47</v>
      </c>
      <c r="H4357" t="s">
        <v>1614</v>
      </c>
      <c r="I4357" t="s">
        <v>22</v>
      </c>
      <c r="J4357" t="s">
        <v>22</v>
      </c>
      <c r="K4357" t="s">
        <v>222</v>
      </c>
      <c r="L4357" t="s">
        <v>1793</v>
      </c>
      <c r="M4357" t="s">
        <v>313</v>
      </c>
      <c r="O4357" s="3">
        <v>0</v>
      </c>
      <c r="P4357" s="3">
        <v>7</v>
      </c>
      <c r="Q4357" s="4">
        <v>0</v>
      </c>
      <c r="R4357" s="3">
        <v>784</v>
      </c>
      <c r="S4357" s="1"/>
      <c r="T4357" s="1"/>
      <c r="U4357" s="2"/>
    </row>
    <row r="4358" spans="1:21">
      <c r="A4358" t="s">
        <v>157</v>
      </c>
      <c r="B4358" t="s">
        <v>127</v>
      </c>
      <c r="C4358" t="s">
        <v>896</v>
      </c>
      <c r="D4358" t="s">
        <v>895</v>
      </c>
      <c r="E4358" t="s">
        <v>159</v>
      </c>
      <c r="F4358" t="s">
        <v>1049</v>
      </c>
      <c r="G4358" t="s">
        <v>25</v>
      </c>
      <c r="H4358" t="s">
        <v>40</v>
      </c>
      <c r="I4358" t="s">
        <v>35</v>
      </c>
      <c r="J4358" t="s">
        <v>35</v>
      </c>
      <c r="K4358" t="s">
        <v>41</v>
      </c>
      <c r="L4358" t="s">
        <v>1793</v>
      </c>
      <c r="M4358" t="s">
        <v>313</v>
      </c>
      <c r="O4358" s="3">
        <v>0</v>
      </c>
      <c r="P4358" s="3">
        <v>3</v>
      </c>
      <c r="Q4358" s="4">
        <v>0</v>
      </c>
      <c r="R4358" s="3">
        <v>336</v>
      </c>
      <c r="S4358" s="1"/>
      <c r="T4358" s="1"/>
      <c r="U4358" s="2"/>
    </row>
    <row r="4359" spans="1:21">
      <c r="A4359" t="s">
        <v>157</v>
      </c>
      <c r="B4359" t="s">
        <v>127</v>
      </c>
      <c r="C4359" t="s">
        <v>896</v>
      </c>
      <c r="D4359" t="s">
        <v>895</v>
      </c>
      <c r="E4359" t="s">
        <v>159</v>
      </c>
      <c r="F4359" t="s">
        <v>173</v>
      </c>
      <c r="G4359" t="s">
        <v>33</v>
      </c>
      <c r="H4359" t="s">
        <v>26</v>
      </c>
      <c r="I4359" t="s">
        <v>27</v>
      </c>
      <c r="J4359" t="s">
        <v>27</v>
      </c>
      <c r="K4359" t="s">
        <v>42</v>
      </c>
      <c r="L4359" t="s">
        <v>1793</v>
      </c>
      <c r="M4359" t="s">
        <v>313</v>
      </c>
      <c r="O4359" s="3">
        <v>0</v>
      </c>
      <c r="P4359" s="3">
        <v>8.3330000000000001E-2</v>
      </c>
      <c r="Q4359" s="4">
        <v>0</v>
      </c>
      <c r="R4359" s="3">
        <v>10</v>
      </c>
      <c r="S4359" s="1"/>
      <c r="T4359" s="1"/>
      <c r="U4359" s="2"/>
    </row>
    <row r="4360" spans="1:21">
      <c r="A4360" t="s">
        <v>157</v>
      </c>
      <c r="B4360" t="s">
        <v>127</v>
      </c>
      <c r="C4360" t="s">
        <v>896</v>
      </c>
      <c r="D4360" t="s">
        <v>895</v>
      </c>
      <c r="E4360" t="s">
        <v>159</v>
      </c>
      <c r="F4360" t="s">
        <v>224</v>
      </c>
      <c r="G4360" t="s">
        <v>21</v>
      </c>
      <c r="H4360" t="s">
        <v>1614</v>
      </c>
      <c r="I4360" t="s">
        <v>22</v>
      </c>
      <c r="J4360" t="s">
        <v>22</v>
      </c>
      <c r="K4360" t="s">
        <v>39</v>
      </c>
      <c r="L4360" t="s">
        <v>1793</v>
      </c>
      <c r="M4360" t="s">
        <v>313</v>
      </c>
      <c r="O4360" s="3">
        <v>0</v>
      </c>
      <c r="P4360" s="3">
        <v>1</v>
      </c>
      <c r="Q4360" s="4">
        <v>0</v>
      </c>
      <c r="R4360" s="3">
        <v>104</v>
      </c>
      <c r="S4360" s="1"/>
      <c r="T4360" s="1"/>
      <c r="U4360" s="2"/>
    </row>
    <row r="4361" spans="1:21">
      <c r="A4361" t="s">
        <v>157</v>
      </c>
      <c r="B4361" t="s">
        <v>127</v>
      </c>
      <c r="C4361" t="s">
        <v>896</v>
      </c>
      <c r="D4361" t="s">
        <v>895</v>
      </c>
      <c r="E4361" t="s">
        <v>159</v>
      </c>
      <c r="F4361" t="s">
        <v>2575</v>
      </c>
      <c r="G4361" t="s">
        <v>21</v>
      </c>
      <c r="H4361" t="s">
        <v>72</v>
      </c>
      <c r="I4361" t="s">
        <v>22</v>
      </c>
      <c r="J4361" t="s">
        <v>22</v>
      </c>
      <c r="K4361" t="s">
        <v>105</v>
      </c>
      <c r="L4361" t="s">
        <v>1794</v>
      </c>
      <c r="M4361" t="s">
        <v>313</v>
      </c>
      <c r="O4361" s="3">
        <v>0</v>
      </c>
      <c r="P4361" s="3">
        <v>10</v>
      </c>
      <c r="Q4361" s="4">
        <v>0</v>
      </c>
      <c r="R4361" s="3">
        <v>1040</v>
      </c>
      <c r="S4361" s="1"/>
      <c r="T4361" s="1"/>
      <c r="U4361" s="2"/>
    </row>
    <row r="4362" spans="1:21">
      <c r="A4362" t="s">
        <v>157</v>
      </c>
      <c r="B4362" t="s">
        <v>127</v>
      </c>
      <c r="C4362" t="s">
        <v>896</v>
      </c>
      <c r="D4362" t="s">
        <v>895</v>
      </c>
      <c r="E4362" t="s">
        <v>159</v>
      </c>
      <c r="F4362" t="s">
        <v>2621</v>
      </c>
      <c r="G4362" t="s">
        <v>21</v>
      </c>
      <c r="H4362" t="s">
        <v>30</v>
      </c>
      <c r="I4362" t="s">
        <v>22</v>
      </c>
      <c r="J4362" t="s">
        <v>22</v>
      </c>
      <c r="K4362" t="s">
        <v>53</v>
      </c>
      <c r="L4362" t="s">
        <v>1794</v>
      </c>
      <c r="M4362" t="s">
        <v>313</v>
      </c>
      <c r="O4362" s="3">
        <v>0</v>
      </c>
      <c r="P4362" s="3">
        <v>1</v>
      </c>
      <c r="Q4362" s="4">
        <v>0</v>
      </c>
      <c r="R4362" s="3">
        <v>112</v>
      </c>
      <c r="S4362" s="1"/>
      <c r="T4362" s="1"/>
      <c r="U4362" s="2"/>
    </row>
    <row r="4363" spans="1:21">
      <c r="A4363" t="s">
        <v>157</v>
      </c>
      <c r="B4363" t="s">
        <v>127</v>
      </c>
      <c r="C4363" t="s">
        <v>896</v>
      </c>
      <c r="D4363" t="s">
        <v>895</v>
      </c>
      <c r="E4363" t="s">
        <v>159</v>
      </c>
      <c r="F4363" t="s">
        <v>2128</v>
      </c>
      <c r="G4363" t="s">
        <v>21</v>
      </c>
      <c r="H4363" t="s">
        <v>72</v>
      </c>
      <c r="I4363" t="s">
        <v>22</v>
      </c>
      <c r="J4363" t="s">
        <v>22</v>
      </c>
      <c r="K4363" t="s">
        <v>75</v>
      </c>
      <c r="L4363" t="s">
        <v>1794</v>
      </c>
      <c r="M4363" t="s">
        <v>313</v>
      </c>
      <c r="O4363" s="3">
        <v>0</v>
      </c>
      <c r="P4363" s="3">
        <v>1</v>
      </c>
      <c r="Q4363" s="4">
        <v>0</v>
      </c>
      <c r="R4363" s="3">
        <v>104</v>
      </c>
      <c r="S4363" s="1"/>
      <c r="T4363" s="1"/>
      <c r="U4363" s="2"/>
    </row>
    <row r="4364" spans="1:21">
      <c r="A4364" t="s">
        <v>157</v>
      </c>
      <c r="B4364" t="s">
        <v>127</v>
      </c>
      <c r="C4364" t="s">
        <v>896</v>
      </c>
      <c r="D4364" t="s">
        <v>895</v>
      </c>
      <c r="E4364" t="s">
        <v>159</v>
      </c>
      <c r="F4364" t="s">
        <v>123</v>
      </c>
      <c r="G4364" t="s">
        <v>21</v>
      </c>
      <c r="H4364" t="s">
        <v>84</v>
      </c>
      <c r="I4364" t="s">
        <v>22</v>
      </c>
      <c r="J4364" t="s">
        <v>22</v>
      </c>
      <c r="K4364" t="s">
        <v>66</v>
      </c>
      <c r="L4364" t="s">
        <v>1794</v>
      </c>
      <c r="M4364" t="s">
        <v>313</v>
      </c>
      <c r="O4364" s="3">
        <v>0</v>
      </c>
      <c r="P4364" s="3">
        <v>1</v>
      </c>
      <c r="Q4364" s="4">
        <v>0</v>
      </c>
      <c r="R4364" s="3">
        <v>104</v>
      </c>
      <c r="S4364" s="1"/>
      <c r="T4364" s="1"/>
      <c r="U4364" s="2"/>
    </row>
    <row r="4365" spans="1:21">
      <c r="A4365" t="s">
        <v>157</v>
      </c>
      <c r="B4365" t="s">
        <v>127</v>
      </c>
      <c r="C4365" t="s">
        <v>896</v>
      </c>
      <c r="D4365" t="s">
        <v>895</v>
      </c>
      <c r="E4365" t="s">
        <v>159</v>
      </c>
      <c r="F4365" t="s">
        <v>897</v>
      </c>
      <c r="G4365" t="s">
        <v>25</v>
      </c>
      <c r="H4365" t="s">
        <v>67</v>
      </c>
      <c r="I4365" t="s">
        <v>35</v>
      </c>
      <c r="J4365" t="s">
        <v>35</v>
      </c>
      <c r="K4365" t="s">
        <v>41</v>
      </c>
      <c r="L4365" t="s">
        <v>1795</v>
      </c>
      <c r="M4365" t="s">
        <v>313</v>
      </c>
      <c r="O4365" s="3">
        <v>8.3340000000000039E-2</v>
      </c>
      <c r="P4365" s="3">
        <v>0</v>
      </c>
      <c r="Q4365" s="4">
        <v>12</v>
      </c>
      <c r="R4365" s="3">
        <v>0</v>
      </c>
      <c r="S4365" s="1"/>
      <c r="T4365" s="1"/>
      <c r="U4365" s="2"/>
    </row>
    <row r="4366" spans="1:21">
      <c r="A4366" t="s">
        <v>157</v>
      </c>
      <c r="B4366" t="s">
        <v>127</v>
      </c>
      <c r="C4366" t="s">
        <v>896</v>
      </c>
      <c r="D4366" t="s">
        <v>895</v>
      </c>
      <c r="E4366" t="s">
        <v>159</v>
      </c>
      <c r="F4366" t="s">
        <v>2575</v>
      </c>
      <c r="G4366" t="s">
        <v>21</v>
      </c>
      <c r="H4366" t="s">
        <v>72</v>
      </c>
      <c r="I4366" t="s">
        <v>22</v>
      </c>
      <c r="J4366" t="s">
        <v>22</v>
      </c>
      <c r="K4366" t="s">
        <v>105</v>
      </c>
      <c r="L4366" t="s">
        <v>1795</v>
      </c>
      <c r="M4366" t="s">
        <v>313</v>
      </c>
      <c r="O4366" s="3">
        <v>0</v>
      </c>
      <c r="P4366" s="3">
        <v>9</v>
      </c>
      <c r="Q4366" s="4">
        <v>0</v>
      </c>
      <c r="R4366" s="3">
        <v>936</v>
      </c>
      <c r="S4366" s="1"/>
      <c r="T4366" s="1"/>
      <c r="U4366" s="2"/>
    </row>
    <row r="4367" spans="1:21">
      <c r="A4367" t="s">
        <v>157</v>
      </c>
      <c r="B4367" t="s">
        <v>127</v>
      </c>
      <c r="C4367" t="s">
        <v>896</v>
      </c>
      <c r="D4367" t="s">
        <v>895</v>
      </c>
      <c r="E4367" t="s">
        <v>159</v>
      </c>
      <c r="F4367" t="s">
        <v>71</v>
      </c>
      <c r="G4367" t="s">
        <v>21</v>
      </c>
      <c r="H4367" t="s">
        <v>72</v>
      </c>
      <c r="I4367" t="s">
        <v>22</v>
      </c>
      <c r="J4367" t="s">
        <v>22</v>
      </c>
      <c r="K4367" t="s">
        <v>73</v>
      </c>
      <c r="L4367" t="s">
        <v>1795</v>
      </c>
      <c r="M4367" t="s">
        <v>313</v>
      </c>
      <c r="O4367" s="3">
        <v>0</v>
      </c>
      <c r="P4367" s="3">
        <v>12</v>
      </c>
      <c r="Q4367" s="4">
        <v>0</v>
      </c>
      <c r="R4367" s="3">
        <v>1248</v>
      </c>
      <c r="S4367" s="1"/>
      <c r="T4367" s="1"/>
      <c r="U4367" s="2"/>
    </row>
    <row r="4368" spans="1:21">
      <c r="A4368" t="s">
        <v>157</v>
      </c>
      <c r="B4368" t="s">
        <v>127</v>
      </c>
      <c r="C4368" t="s">
        <v>896</v>
      </c>
      <c r="D4368" t="s">
        <v>895</v>
      </c>
      <c r="E4368" t="s">
        <v>159</v>
      </c>
      <c r="F4368" t="s">
        <v>78</v>
      </c>
      <c r="G4368" t="s">
        <v>21</v>
      </c>
      <c r="H4368" t="s">
        <v>72</v>
      </c>
      <c r="I4368" t="s">
        <v>22</v>
      </c>
      <c r="J4368" t="s">
        <v>22</v>
      </c>
      <c r="K4368" t="s">
        <v>79</v>
      </c>
      <c r="L4368" t="s">
        <v>1795</v>
      </c>
      <c r="M4368" t="s">
        <v>313</v>
      </c>
      <c r="O4368" s="3">
        <v>0</v>
      </c>
      <c r="P4368" s="3">
        <v>3</v>
      </c>
      <c r="Q4368" s="4">
        <v>0</v>
      </c>
      <c r="R4368" s="3">
        <v>312</v>
      </c>
      <c r="S4368" s="1"/>
      <c r="T4368" s="1"/>
      <c r="U4368" s="2"/>
    </row>
    <row r="4369" spans="1:21">
      <c r="A4369" t="s">
        <v>157</v>
      </c>
      <c r="B4369" t="s">
        <v>127</v>
      </c>
      <c r="C4369" t="s">
        <v>896</v>
      </c>
      <c r="D4369" t="s">
        <v>895</v>
      </c>
      <c r="E4369" t="s">
        <v>159</v>
      </c>
      <c r="F4369" t="s">
        <v>699</v>
      </c>
      <c r="G4369" t="s">
        <v>47</v>
      </c>
      <c r="H4369" t="s">
        <v>1614</v>
      </c>
      <c r="I4369" t="s">
        <v>22</v>
      </c>
      <c r="J4369" t="s">
        <v>22</v>
      </c>
      <c r="K4369" t="s">
        <v>39</v>
      </c>
      <c r="L4369" t="s">
        <v>1795</v>
      </c>
      <c r="M4369" t="s">
        <v>313</v>
      </c>
      <c r="O4369" s="3">
        <v>1</v>
      </c>
      <c r="P4369" s="3">
        <v>0</v>
      </c>
      <c r="Q4369" s="4">
        <v>136</v>
      </c>
      <c r="R4369" s="3">
        <v>0</v>
      </c>
      <c r="S4369" s="1"/>
      <c r="T4369" s="1"/>
      <c r="U4369" s="2"/>
    </row>
    <row r="4370" spans="1:21">
      <c r="A4370" t="s">
        <v>157</v>
      </c>
      <c r="B4370" t="s">
        <v>127</v>
      </c>
      <c r="C4370" t="s">
        <v>896</v>
      </c>
      <c r="D4370" t="s">
        <v>895</v>
      </c>
      <c r="E4370" t="s">
        <v>159</v>
      </c>
      <c r="F4370" t="s">
        <v>290</v>
      </c>
      <c r="G4370" t="s">
        <v>21</v>
      </c>
      <c r="H4370" t="s">
        <v>65</v>
      </c>
      <c r="I4370" t="s">
        <v>22</v>
      </c>
      <c r="J4370" t="s">
        <v>22</v>
      </c>
      <c r="K4370" t="s">
        <v>83</v>
      </c>
      <c r="L4370" t="s">
        <v>1795</v>
      </c>
      <c r="M4370" t="s">
        <v>313</v>
      </c>
      <c r="O4370" s="3">
        <v>2</v>
      </c>
      <c r="P4370" s="3">
        <v>0</v>
      </c>
      <c r="Q4370" s="4">
        <v>256</v>
      </c>
      <c r="R4370" s="3">
        <v>0</v>
      </c>
      <c r="S4370" s="1"/>
      <c r="T4370" s="1"/>
      <c r="U4370" s="2"/>
    </row>
    <row r="4371" spans="1:21">
      <c r="A4371" t="s">
        <v>157</v>
      </c>
      <c r="B4371" t="s">
        <v>127</v>
      </c>
      <c r="C4371" t="s">
        <v>896</v>
      </c>
      <c r="D4371" t="s">
        <v>895</v>
      </c>
      <c r="E4371" t="s">
        <v>159</v>
      </c>
      <c r="F4371" t="s">
        <v>927</v>
      </c>
      <c r="G4371" t="s">
        <v>25</v>
      </c>
      <c r="H4371" t="s">
        <v>116</v>
      </c>
      <c r="I4371" t="s">
        <v>108</v>
      </c>
      <c r="J4371" t="s">
        <v>108</v>
      </c>
      <c r="K4371" t="s">
        <v>121</v>
      </c>
      <c r="L4371" t="s">
        <v>1795</v>
      </c>
      <c r="M4371" t="s">
        <v>313</v>
      </c>
      <c r="O4371" s="3">
        <v>0</v>
      </c>
      <c r="P4371" s="3">
        <v>0.41665999999999997</v>
      </c>
      <c r="Q4371" s="4">
        <v>0</v>
      </c>
      <c r="R4371" s="3">
        <v>50</v>
      </c>
      <c r="S4371" s="1"/>
      <c r="T4371" s="1"/>
      <c r="U4371" s="2"/>
    </row>
    <row r="4372" spans="1:21">
      <c r="A4372" t="s">
        <v>157</v>
      </c>
      <c r="B4372" t="s">
        <v>127</v>
      </c>
      <c r="C4372" t="s">
        <v>896</v>
      </c>
      <c r="D4372" t="s">
        <v>895</v>
      </c>
      <c r="E4372" t="s">
        <v>159</v>
      </c>
      <c r="F4372" t="s">
        <v>2160</v>
      </c>
      <c r="G4372" t="s">
        <v>25</v>
      </c>
      <c r="H4372" t="s">
        <v>63</v>
      </c>
      <c r="I4372" t="s">
        <v>35</v>
      </c>
      <c r="J4372" t="s">
        <v>35</v>
      </c>
      <c r="K4372" t="s">
        <v>41</v>
      </c>
      <c r="L4372" t="s">
        <v>1795</v>
      </c>
      <c r="M4372" t="s">
        <v>313</v>
      </c>
      <c r="O4372" s="3">
        <v>5</v>
      </c>
      <c r="P4372" s="3">
        <v>0</v>
      </c>
      <c r="Q4372" s="4">
        <v>640</v>
      </c>
      <c r="R4372" s="3">
        <v>0</v>
      </c>
      <c r="S4372" s="1"/>
      <c r="T4372" s="1"/>
      <c r="U4372" s="2"/>
    </row>
    <row r="4373" spans="1:21">
      <c r="A4373" t="s">
        <v>157</v>
      </c>
      <c r="B4373" t="s">
        <v>127</v>
      </c>
      <c r="C4373" t="s">
        <v>896</v>
      </c>
      <c r="D4373" t="s">
        <v>895</v>
      </c>
      <c r="E4373" t="s">
        <v>159</v>
      </c>
      <c r="F4373" t="s">
        <v>112</v>
      </c>
      <c r="G4373" t="s">
        <v>21</v>
      </c>
      <c r="H4373" t="s">
        <v>84</v>
      </c>
      <c r="I4373" t="s">
        <v>22</v>
      </c>
      <c r="J4373" t="s">
        <v>22</v>
      </c>
      <c r="K4373" t="s">
        <v>23</v>
      </c>
      <c r="L4373" t="s">
        <v>1795</v>
      </c>
      <c r="M4373" t="s">
        <v>313</v>
      </c>
      <c r="O4373" s="3">
        <v>0</v>
      </c>
      <c r="P4373" s="3">
        <v>2</v>
      </c>
      <c r="Q4373" s="4">
        <v>0</v>
      </c>
      <c r="R4373" s="3">
        <v>208</v>
      </c>
      <c r="S4373" s="1"/>
      <c r="T4373" s="1"/>
      <c r="U4373" s="2"/>
    </row>
    <row r="4374" spans="1:21">
      <c r="A4374" t="s">
        <v>157</v>
      </c>
      <c r="B4374" t="s">
        <v>127</v>
      </c>
      <c r="C4374" t="s">
        <v>896</v>
      </c>
      <c r="D4374" t="s">
        <v>895</v>
      </c>
      <c r="E4374" t="s">
        <v>159</v>
      </c>
      <c r="F4374" t="s">
        <v>161</v>
      </c>
      <c r="G4374" t="s">
        <v>21</v>
      </c>
      <c r="H4374" t="s">
        <v>65</v>
      </c>
      <c r="I4374" t="s">
        <v>22</v>
      </c>
      <c r="J4374" t="s">
        <v>22</v>
      </c>
      <c r="K4374" t="s">
        <v>66</v>
      </c>
      <c r="L4374" t="s">
        <v>1795</v>
      </c>
      <c r="M4374" t="s">
        <v>313</v>
      </c>
      <c r="O4374" s="3">
        <v>1</v>
      </c>
      <c r="P4374" s="3">
        <v>0</v>
      </c>
      <c r="Q4374" s="4">
        <v>128</v>
      </c>
      <c r="R4374" s="3">
        <v>0</v>
      </c>
      <c r="S4374" s="1"/>
      <c r="T4374" s="1"/>
      <c r="U4374" s="2"/>
    </row>
    <row r="4375" spans="1:21">
      <c r="A4375" t="s">
        <v>335</v>
      </c>
      <c r="B4375" t="s">
        <v>610</v>
      </c>
      <c r="C4375" t="s">
        <v>898</v>
      </c>
      <c r="D4375" t="s">
        <v>899</v>
      </c>
      <c r="E4375" t="s">
        <v>19</v>
      </c>
      <c r="F4375" t="s">
        <v>378</v>
      </c>
      <c r="G4375" t="s">
        <v>33</v>
      </c>
      <c r="H4375" t="s">
        <v>95</v>
      </c>
      <c r="I4375" t="s">
        <v>70</v>
      </c>
      <c r="J4375" t="s">
        <v>70</v>
      </c>
      <c r="K4375" t="s">
        <v>184</v>
      </c>
      <c r="L4375" t="s">
        <v>2851</v>
      </c>
      <c r="O4375" s="3">
        <v>0</v>
      </c>
      <c r="P4375" s="3">
        <v>1</v>
      </c>
      <c r="Q4375" s="4">
        <v>0</v>
      </c>
      <c r="R4375" s="3">
        <v>1599</v>
      </c>
      <c r="S4375" s="1"/>
      <c r="T4375" s="1"/>
      <c r="U4375" s="2"/>
    </row>
    <row r="4376" spans="1:21">
      <c r="A4376" t="s">
        <v>335</v>
      </c>
      <c r="B4376" t="s">
        <v>610</v>
      </c>
      <c r="C4376" t="s">
        <v>898</v>
      </c>
      <c r="D4376" t="s">
        <v>899</v>
      </c>
      <c r="E4376" t="s">
        <v>19</v>
      </c>
      <c r="F4376" t="s">
        <v>1418</v>
      </c>
      <c r="G4376" t="s">
        <v>25</v>
      </c>
      <c r="H4376" t="s">
        <v>46</v>
      </c>
      <c r="I4376" t="s">
        <v>35</v>
      </c>
      <c r="J4376" t="s">
        <v>35</v>
      </c>
      <c r="K4376" t="s">
        <v>41</v>
      </c>
      <c r="L4376" t="s">
        <v>900</v>
      </c>
      <c r="O4376" s="3">
        <v>0</v>
      </c>
      <c r="P4376" s="3">
        <v>1</v>
      </c>
      <c r="Q4376" s="4">
        <v>0</v>
      </c>
      <c r="R4376" s="3">
        <v>296</v>
      </c>
      <c r="S4376" s="1"/>
      <c r="T4376" s="1"/>
      <c r="U4376" s="2"/>
    </row>
    <row r="4377" spans="1:21">
      <c r="A4377" t="s">
        <v>335</v>
      </c>
      <c r="B4377" t="s">
        <v>610</v>
      </c>
      <c r="C4377" t="s">
        <v>898</v>
      </c>
      <c r="D4377" t="s">
        <v>899</v>
      </c>
      <c r="E4377" t="s">
        <v>19</v>
      </c>
      <c r="F4377" t="s">
        <v>198</v>
      </c>
      <c r="G4377" t="s">
        <v>25</v>
      </c>
      <c r="H4377" t="s">
        <v>46</v>
      </c>
      <c r="I4377" t="s">
        <v>35</v>
      </c>
      <c r="J4377" t="s">
        <v>35</v>
      </c>
      <c r="K4377" t="s">
        <v>41</v>
      </c>
      <c r="L4377" t="s">
        <v>2161</v>
      </c>
      <c r="O4377" s="3">
        <v>1</v>
      </c>
      <c r="P4377" s="3">
        <v>0</v>
      </c>
      <c r="Q4377" s="4">
        <v>560</v>
      </c>
      <c r="R4377" s="3">
        <v>0</v>
      </c>
      <c r="S4377" s="1"/>
      <c r="T4377" s="1"/>
      <c r="U4377" s="2"/>
    </row>
    <row r="4378" spans="1:21">
      <c r="A4378" t="s">
        <v>335</v>
      </c>
      <c r="B4378" t="s">
        <v>610</v>
      </c>
      <c r="C4378" t="s">
        <v>898</v>
      </c>
      <c r="D4378" t="s">
        <v>899</v>
      </c>
      <c r="E4378" t="s">
        <v>19</v>
      </c>
      <c r="F4378" t="s">
        <v>345</v>
      </c>
      <c r="G4378" t="s">
        <v>25</v>
      </c>
      <c r="H4378" t="s">
        <v>208</v>
      </c>
      <c r="I4378" t="s">
        <v>35</v>
      </c>
      <c r="J4378" t="s">
        <v>35</v>
      </c>
      <c r="K4378" t="s">
        <v>41</v>
      </c>
      <c r="L4378" t="s">
        <v>2161</v>
      </c>
      <c r="O4378" s="3">
        <v>0</v>
      </c>
      <c r="P4378" s="3">
        <v>5</v>
      </c>
      <c r="Q4378" s="4">
        <v>0</v>
      </c>
      <c r="R4378" s="3">
        <v>2600</v>
      </c>
      <c r="S4378" s="1"/>
      <c r="T4378" s="1"/>
      <c r="U4378" s="2"/>
    </row>
    <row r="4379" spans="1:21">
      <c r="A4379" t="s">
        <v>335</v>
      </c>
      <c r="B4379" t="s">
        <v>610</v>
      </c>
      <c r="C4379" t="s">
        <v>898</v>
      </c>
      <c r="D4379" t="s">
        <v>899</v>
      </c>
      <c r="E4379" t="s">
        <v>19</v>
      </c>
      <c r="F4379" t="s">
        <v>740</v>
      </c>
      <c r="G4379" t="s">
        <v>21</v>
      </c>
      <c r="H4379" t="s">
        <v>48</v>
      </c>
      <c r="I4379" t="s">
        <v>22</v>
      </c>
      <c r="J4379" t="s">
        <v>22</v>
      </c>
      <c r="K4379" t="s">
        <v>86</v>
      </c>
      <c r="L4379" t="s">
        <v>2161</v>
      </c>
      <c r="O4379" s="3">
        <v>0</v>
      </c>
      <c r="P4379" s="3">
        <v>1</v>
      </c>
      <c r="Q4379" s="4">
        <v>0</v>
      </c>
      <c r="R4379" s="3">
        <v>549</v>
      </c>
      <c r="S4379" s="1"/>
      <c r="T4379" s="1"/>
      <c r="U4379" s="2"/>
    </row>
    <row r="4380" spans="1:21">
      <c r="A4380" t="s">
        <v>335</v>
      </c>
      <c r="B4380" t="s">
        <v>610</v>
      </c>
      <c r="C4380" t="s">
        <v>898</v>
      </c>
      <c r="D4380" t="s">
        <v>899</v>
      </c>
      <c r="E4380" t="s">
        <v>19</v>
      </c>
      <c r="F4380" t="s">
        <v>378</v>
      </c>
      <c r="G4380" t="s">
        <v>33</v>
      </c>
      <c r="H4380" t="s">
        <v>95</v>
      </c>
      <c r="I4380" t="s">
        <v>70</v>
      </c>
      <c r="J4380" t="s">
        <v>70</v>
      </c>
      <c r="K4380" t="s">
        <v>184</v>
      </c>
      <c r="L4380" t="s">
        <v>1796</v>
      </c>
      <c r="O4380" s="3">
        <v>0</v>
      </c>
      <c r="P4380" s="3">
        <v>4</v>
      </c>
      <c r="Q4380" s="4">
        <v>0</v>
      </c>
      <c r="R4380" s="3">
        <v>2080</v>
      </c>
      <c r="S4380" s="1"/>
      <c r="T4380" s="1"/>
      <c r="U4380" s="2"/>
    </row>
    <row r="4381" spans="1:21">
      <c r="A4381" t="s">
        <v>335</v>
      </c>
      <c r="B4381" t="s">
        <v>610</v>
      </c>
      <c r="C4381" t="s">
        <v>898</v>
      </c>
      <c r="D4381" t="s">
        <v>899</v>
      </c>
      <c r="E4381" t="s">
        <v>19</v>
      </c>
      <c r="F4381" t="s">
        <v>1433</v>
      </c>
      <c r="G4381" t="s">
        <v>21</v>
      </c>
      <c r="H4381" t="s">
        <v>30</v>
      </c>
      <c r="I4381" t="s">
        <v>22</v>
      </c>
      <c r="J4381" t="s">
        <v>22</v>
      </c>
      <c r="K4381" t="s">
        <v>83</v>
      </c>
      <c r="L4381" t="s">
        <v>2162</v>
      </c>
      <c r="O4381" s="3">
        <v>1</v>
      </c>
      <c r="P4381" s="3">
        <v>0</v>
      </c>
      <c r="Q4381" s="4">
        <v>420</v>
      </c>
      <c r="R4381" s="3">
        <v>0</v>
      </c>
      <c r="S4381" s="1"/>
      <c r="T4381" s="1"/>
      <c r="U4381" s="2"/>
    </row>
    <row r="4382" spans="1:21">
      <c r="A4382" t="s">
        <v>335</v>
      </c>
      <c r="B4382" t="s">
        <v>610</v>
      </c>
      <c r="C4382" t="s">
        <v>898</v>
      </c>
      <c r="D4382" t="s">
        <v>899</v>
      </c>
      <c r="E4382" t="s">
        <v>19</v>
      </c>
      <c r="F4382" t="s">
        <v>269</v>
      </c>
      <c r="G4382" t="s">
        <v>21</v>
      </c>
      <c r="H4382" t="s">
        <v>1614</v>
      </c>
      <c r="I4382" t="s">
        <v>22</v>
      </c>
      <c r="J4382" t="s">
        <v>22</v>
      </c>
      <c r="K4382" t="s">
        <v>31</v>
      </c>
      <c r="L4382" t="s">
        <v>2162</v>
      </c>
      <c r="O4382" s="3">
        <v>0</v>
      </c>
      <c r="P4382" s="3">
        <v>1</v>
      </c>
      <c r="Q4382" s="4">
        <v>0</v>
      </c>
      <c r="R4382" s="3">
        <v>420</v>
      </c>
      <c r="S4382" s="1"/>
      <c r="T4382" s="1"/>
      <c r="U4382" s="2"/>
    </row>
    <row r="4383" spans="1:21">
      <c r="A4383" t="s">
        <v>335</v>
      </c>
      <c r="B4383" t="s">
        <v>610</v>
      </c>
      <c r="C4383" t="s">
        <v>898</v>
      </c>
      <c r="D4383" t="s">
        <v>899</v>
      </c>
      <c r="E4383" t="s">
        <v>19</v>
      </c>
      <c r="F4383" t="s">
        <v>1509</v>
      </c>
      <c r="G4383" t="s">
        <v>25</v>
      </c>
      <c r="H4383" t="s">
        <v>46</v>
      </c>
      <c r="I4383" t="s">
        <v>35</v>
      </c>
      <c r="J4383" t="s">
        <v>35</v>
      </c>
      <c r="K4383" t="s">
        <v>41</v>
      </c>
      <c r="L4383" t="s">
        <v>2162</v>
      </c>
      <c r="O4383" s="3">
        <v>1</v>
      </c>
      <c r="P4383" s="3">
        <v>0</v>
      </c>
      <c r="Q4383" s="4">
        <v>420</v>
      </c>
      <c r="R4383" s="3">
        <v>0</v>
      </c>
      <c r="S4383" s="1"/>
      <c r="T4383" s="1"/>
      <c r="U4383" s="2"/>
    </row>
    <row r="4384" spans="1:21">
      <c r="A4384" t="s">
        <v>335</v>
      </c>
      <c r="B4384" t="s">
        <v>610</v>
      </c>
      <c r="C4384" t="s">
        <v>898</v>
      </c>
      <c r="D4384" t="s">
        <v>899</v>
      </c>
      <c r="E4384" t="s">
        <v>19</v>
      </c>
      <c r="F4384" t="s">
        <v>60</v>
      </c>
      <c r="G4384" t="s">
        <v>33</v>
      </c>
      <c r="H4384" t="s">
        <v>44</v>
      </c>
      <c r="I4384" t="s">
        <v>35</v>
      </c>
      <c r="J4384" t="s">
        <v>35</v>
      </c>
      <c r="K4384" t="s">
        <v>41</v>
      </c>
      <c r="L4384" t="s">
        <v>2852</v>
      </c>
      <c r="O4384" s="3">
        <v>0</v>
      </c>
      <c r="P4384" s="3">
        <v>1</v>
      </c>
      <c r="Q4384" s="4">
        <v>0</v>
      </c>
      <c r="R4384" s="3">
        <v>480</v>
      </c>
      <c r="S4384" s="1"/>
      <c r="T4384" s="1"/>
      <c r="U4384" s="2"/>
    </row>
    <row r="4385" spans="1:21">
      <c r="A4385" t="s">
        <v>335</v>
      </c>
      <c r="B4385" t="s">
        <v>610</v>
      </c>
      <c r="C4385" t="s">
        <v>898</v>
      </c>
      <c r="D4385" t="s">
        <v>899</v>
      </c>
      <c r="E4385" t="s">
        <v>19</v>
      </c>
      <c r="F4385" t="s">
        <v>398</v>
      </c>
      <c r="G4385" t="s">
        <v>33</v>
      </c>
      <c r="H4385" t="s">
        <v>40</v>
      </c>
      <c r="I4385" t="s">
        <v>35</v>
      </c>
      <c r="J4385" t="s">
        <v>35</v>
      </c>
      <c r="K4385" t="s">
        <v>41</v>
      </c>
      <c r="L4385" t="s">
        <v>2163</v>
      </c>
      <c r="O4385" s="3">
        <v>0</v>
      </c>
      <c r="P4385" s="3">
        <v>0.16666</v>
      </c>
      <c r="Q4385" s="4">
        <v>0</v>
      </c>
      <c r="R4385" s="3">
        <v>82.66</v>
      </c>
      <c r="S4385" s="1"/>
      <c r="T4385" s="1"/>
      <c r="U4385" s="2"/>
    </row>
    <row r="4386" spans="1:21">
      <c r="A4386" t="s">
        <v>335</v>
      </c>
      <c r="B4386" t="s">
        <v>610</v>
      </c>
      <c r="C4386" t="s">
        <v>898</v>
      </c>
      <c r="D4386" t="s">
        <v>899</v>
      </c>
      <c r="E4386" t="s">
        <v>19</v>
      </c>
      <c r="F4386" t="s">
        <v>237</v>
      </c>
      <c r="G4386" t="s">
        <v>25</v>
      </c>
      <c r="H4386" t="s">
        <v>46</v>
      </c>
      <c r="I4386" t="s">
        <v>35</v>
      </c>
      <c r="J4386" t="s">
        <v>35</v>
      </c>
      <c r="K4386" t="s">
        <v>41</v>
      </c>
      <c r="L4386" t="s">
        <v>2163</v>
      </c>
      <c r="O4386" s="3">
        <v>0</v>
      </c>
      <c r="P4386" s="3">
        <v>1</v>
      </c>
      <c r="Q4386" s="4">
        <v>0</v>
      </c>
      <c r="R4386" s="3">
        <v>496</v>
      </c>
      <c r="S4386" s="1"/>
      <c r="T4386" s="1"/>
      <c r="U4386" s="2"/>
    </row>
    <row r="4387" spans="1:21">
      <c r="A4387" t="s">
        <v>335</v>
      </c>
      <c r="B4387" t="s">
        <v>610</v>
      </c>
      <c r="C4387" t="s">
        <v>898</v>
      </c>
      <c r="D4387" t="s">
        <v>899</v>
      </c>
      <c r="E4387" t="s">
        <v>19</v>
      </c>
      <c r="F4387" t="s">
        <v>198</v>
      </c>
      <c r="G4387" t="s">
        <v>25</v>
      </c>
      <c r="H4387" t="s">
        <v>46</v>
      </c>
      <c r="I4387" t="s">
        <v>35</v>
      </c>
      <c r="J4387" t="s">
        <v>35</v>
      </c>
      <c r="K4387" t="s">
        <v>41</v>
      </c>
      <c r="L4387" t="s">
        <v>2163</v>
      </c>
      <c r="O4387" s="3">
        <v>1</v>
      </c>
      <c r="P4387" s="3">
        <v>0</v>
      </c>
      <c r="Q4387" s="4">
        <v>525</v>
      </c>
      <c r="R4387" s="3">
        <v>0</v>
      </c>
      <c r="S4387" s="1"/>
      <c r="T4387" s="1"/>
      <c r="U4387" s="2"/>
    </row>
    <row r="4388" spans="1:21">
      <c r="A4388" t="s">
        <v>335</v>
      </c>
      <c r="B4388" t="s">
        <v>610</v>
      </c>
      <c r="C4388" t="s">
        <v>898</v>
      </c>
      <c r="D4388" t="s">
        <v>899</v>
      </c>
      <c r="E4388" t="s">
        <v>19</v>
      </c>
      <c r="F4388" t="s">
        <v>378</v>
      </c>
      <c r="G4388" t="s">
        <v>33</v>
      </c>
      <c r="H4388" t="s">
        <v>95</v>
      </c>
      <c r="I4388" t="s">
        <v>70</v>
      </c>
      <c r="J4388" t="s">
        <v>70</v>
      </c>
      <c r="K4388" t="s">
        <v>184</v>
      </c>
      <c r="L4388" t="s">
        <v>2163</v>
      </c>
      <c r="O4388" s="3">
        <v>0</v>
      </c>
      <c r="P4388" s="3">
        <v>2</v>
      </c>
      <c r="Q4388" s="4">
        <v>0</v>
      </c>
      <c r="R4388" s="3">
        <v>1098</v>
      </c>
      <c r="S4388" s="1"/>
      <c r="T4388" s="1"/>
      <c r="U4388" s="2"/>
    </row>
    <row r="4389" spans="1:21">
      <c r="A4389" t="s">
        <v>335</v>
      </c>
      <c r="B4389" t="s">
        <v>610</v>
      </c>
      <c r="C4389" t="s">
        <v>898</v>
      </c>
      <c r="D4389" t="s">
        <v>899</v>
      </c>
      <c r="E4389" t="s">
        <v>19</v>
      </c>
      <c r="F4389" t="s">
        <v>249</v>
      </c>
      <c r="G4389" t="s">
        <v>21</v>
      </c>
      <c r="H4389" t="s">
        <v>65</v>
      </c>
      <c r="I4389" t="s">
        <v>22</v>
      </c>
      <c r="J4389" t="s">
        <v>22</v>
      </c>
      <c r="K4389" t="s">
        <v>83</v>
      </c>
      <c r="L4389" t="s">
        <v>2853</v>
      </c>
      <c r="O4389" s="3">
        <v>0</v>
      </c>
      <c r="P4389" s="3">
        <v>0</v>
      </c>
      <c r="Q4389" s="4">
        <v>0</v>
      </c>
      <c r="R4389" s="3">
        <v>0</v>
      </c>
      <c r="S4389" s="1"/>
      <c r="T4389" s="1"/>
      <c r="U4389" s="2"/>
    </row>
    <row r="4390" spans="1:21">
      <c r="A4390" t="s">
        <v>335</v>
      </c>
      <c r="B4390" t="s">
        <v>610</v>
      </c>
      <c r="C4390" t="s">
        <v>898</v>
      </c>
      <c r="D4390" t="s">
        <v>899</v>
      </c>
      <c r="E4390" t="s">
        <v>19</v>
      </c>
      <c r="F4390" t="s">
        <v>60</v>
      </c>
      <c r="G4390" t="s">
        <v>33</v>
      </c>
      <c r="H4390" t="s">
        <v>44</v>
      </c>
      <c r="I4390" t="s">
        <v>35</v>
      </c>
      <c r="J4390" t="s">
        <v>35</v>
      </c>
      <c r="K4390" t="s">
        <v>41</v>
      </c>
      <c r="L4390" t="s">
        <v>901</v>
      </c>
      <c r="O4390" s="3">
        <v>0</v>
      </c>
      <c r="P4390" s="3">
        <v>1</v>
      </c>
      <c r="Q4390" s="4">
        <v>0</v>
      </c>
      <c r="R4390" s="3">
        <v>280</v>
      </c>
      <c r="S4390" s="1"/>
      <c r="T4390" s="1"/>
      <c r="U4390" s="2"/>
    </row>
    <row r="4391" spans="1:21">
      <c r="A4391" t="s">
        <v>335</v>
      </c>
      <c r="B4391" t="s">
        <v>610</v>
      </c>
      <c r="C4391" t="s">
        <v>898</v>
      </c>
      <c r="D4391" t="s">
        <v>899</v>
      </c>
      <c r="E4391" t="s">
        <v>19</v>
      </c>
      <c r="F4391" t="s">
        <v>302</v>
      </c>
      <c r="G4391" t="s">
        <v>33</v>
      </c>
      <c r="H4391" t="s">
        <v>44</v>
      </c>
      <c r="I4391" t="s">
        <v>35</v>
      </c>
      <c r="J4391" t="s">
        <v>35</v>
      </c>
      <c r="K4391" t="s">
        <v>41</v>
      </c>
      <c r="L4391" t="s">
        <v>901</v>
      </c>
      <c r="O4391" s="3">
        <v>0</v>
      </c>
      <c r="P4391" s="3">
        <v>1</v>
      </c>
      <c r="Q4391" s="4">
        <v>0</v>
      </c>
      <c r="R4391" s="3">
        <v>280</v>
      </c>
      <c r="S4391" s="1"/>
      <c r="T4391" s="1"/>
      <c r="U4391" s="2"/>
    </row>
    <row r="4392" spans="1:21">
      <c r="A4392" t="s">
        <v>335</v>
      </c>
      <c r="B4392" t="s">
        <v>610</v>
      </c>
      <c r="C4392" t="s">
        <v>898</v>
      </c>
      <c r="D4392" t="s">
        <v>899</v>
      </c>
      <c r="E4392" t="s">
        <v>19</v>
      </c>
      <c r="F4392" t="s">
        <v>342</v>
      </c>
      <c r="G4392" t="s">
        <v>25</v>
      </c>
      <c r="H4392" t="s">
        <v>46</v>
      </c>
      <c r="I4392" t="s">
        <v>35</v>
      </c>
      <c r="J4392" t="s">
        <v>35</v>
      </c>
      <c r="K4392" t="s">
        <v>41</v>
      </c>
      <c r="L4392" t="s">
        <v>901</v>
      </c>
      <c r="O4392" s="3">
        <v>0</v>
      </c>
      <c r="P4392" s="3">
        <v>0.33333000000000002</v>
      </c>
      <c r="Q4392" s="4">
        <v>0</v>
      </c>
      <c r="R4392" s="3">
        <v>93.33</v>
      </c>
      <c r="S4392" s="1"/>
      <c r="T4392" s="1"/>
      <c r="U4392" s="2"/>
    </row>
    <row r="4393" spans="1:21">
      <c r="A4393" t="s">
        <v>335</v>
      </c>
      <c r="B4393" t="s">
        <v>610</v>
      </c>
      <c r="C4393" t="s">
        <v>898</v>
      </c>
      <c r="D4393" t="s">
        <v>899</v>
      </c>
      <c r="E4393" t="s">
        <v>19</v>
      </c>
      <c r="F4393" t="s">
        <v>256</v>
      </c>
      <c r="G4393" t="s">
        <v>33</v>
      </c>
      <c r="H4393" t="s">
        <v>44</v>
      </c>
      <c r="I4393" t="s">
        <v>35</v>
      </c>
      <c r="J4393" t="s">
        <v>35</v>
      </c>
      <c r="K4393" t="s">
        <v>36</v>
      </c>
      <c r="L4393" t="s">
        <v>901</v>
      </c>
      <c r="O4393" s="3">
        <v>0</v>
      </c>
      <c r="P4393" s="3">
        <v>1</v>
      </c>
      <c r="Q4393" s="4">
        <v>0</v>
      </c>
      <c r="R4393" s="3">
        <v>280</v>
      </c>
      <c r="S4393" s="1"/>
      <c r="T4393" s="1"/>
      <c r="U4393" s="2"/>
    </row>
    <row r="4394" spans="1:21">
      <c r="A4394" t="s">
        <v>335</v>
      </c>
      <c r="B4394" t="s">
        <v>610</v>
      </c>
      <c r="C4394" t="s">
        <v>898</v>
      </c>
      <c r="D4394" t="s">
        <v>899</v>
      </c>
      <c r="E4394" t="s">
        <v>19</v>
      </c>
      <c r="F4394" t="s">
        <v>269</v>
      </c>
      <c r="G4394" t="s">
        <v>21</v>
      </c>
      <c r="H4394" t="s">
        <v>1614</v>
      </c>
      <c r="I4394" t="s">
        <v>22</v>
      </c>
      <c r="J4394" t="s">
        <v>22</v>
      </c>
      <c r="K4394" t="s">
        <v>31</v>
      </c>
      <c r="L4394" t="s">
        <v>901</v>
      </c>
      <c r="O4394" s="3">
        <v>0</v>
      </c>
      <c r="P4394" s="3">
        <v>1</v>
      </c>
      <c r="Q4394" s="4">
        <v>0</v>
      </c>
      <c r="R4394" s="3">
        <v>320</v>
      </c>
      <c r="S4394" s="1"/>
      <c r="T4394" s="1"/>
      <c r="U4394" s="2"/>
    </row>
    <row r="4395" spans="1:21">
      <c r="A4395" t="s">
        <v>335</v>
      </c>
      <c r="B4395" t="s">
        <v>610</v>
      </c>
      <c r="C4395" t="s">
        <v>898</v>
      </c>
      <c r="D4395" t="s">
        <v>899</v>
      </c>
      <c r="E4395" t="s">
        <v>19</v>
      </c>
      <c r="F4395" t="s">
        <v>244</v>
      </c>
      <c r="G4395" t="s">
        <v>33</v>
      </c>
      <c r="H4395" t="s">
        <v>40</v>
      </c>
      <c r="I4395" t="s">
        <v>35</v>
      </c>
      <c r="J4395" t="s">
        <v>35</v>
      </c>
      <c r="K4395" t="s">
        <v>41</v>
      </c>
      <c r="L4395" t="s">
        <v>1797</v>
      </c>
      <c r="O4395" s="3">
        <v>1</v>
      </c>
      <c r="P4395" s="3">
        <v>0</v>
      </c>
      <c r="Q4395" s="4">
        <v>264</v>
      </c>
      <c r="R4395" s="3">
        <v>0</v>
      </c>
      <c r="S4395" s="1"/>
      <c r="T4395" s="1"/>
      <c r="U4395" s="2"/>
    </row>
    <row r="4396" spans="1:21">
      <c r="A4396" t="s">
        <v>335</v>
      </c>
      <c r="B4396" t="s">
        <v>610</v>
      </c>
      <c r="C4396" t="s">
        <v>898</v>
      </c>
      <c r="D4396" t="s">
        <v>899</v>
      </c>
      <c r="E4396" t="s">
        <v>19</v>
      </c>
      <c r="F4396" t="s">
        <v>1646</v>
      </c>
      <c r="G4396" t="s">
        <v>25</v>
      </c>
      <c r="H4396" t="s">
        <v>63</v>
      </c>
      <c r="I4396" t="s">
        <v>35</v>
      </c>
      <c r="J4396" t="s">
        <v>35</v>
      </c>
      <c r="K4396" t="s">
        <v>41</v>
      </c>
      <c r="L4396" t="s">
        <v>1797</v>
      </c>
      <c r="O4396" s="3">
        <v>0.33333000000000002</v>
      </c>
      <c r="P4396" s="3">
        <v>0</v>
      </c>
      <c r="Q4396" s="4">
        <v>88</v>
      </c>
      <c r="R4396" s="3">
        <v>0</v>
      </c>
      <c r="S4396" s="1"/>
      <c r="T4396" s="1"/>
      <c r="U4396" s="2"/>
    </row>
    <row r="4397" spans="1:21">
      <c r="A4397" t="s">
        <v>176</v>
      </c>
      <c r="B4397" t="s">
        <v>148</v>
      </c>
      <c r="C4397" t="s">
        <v>902</v>
      </c>
      <c r="D4397" t="s">
        <v>903</v>
      </c>
      <c r="E4397" t="s">
        <v>151</v>
      </c>
      <c r="F4397" t="s">
        <v>215</v>
      </c>
      <c r="G4397" t="s">
        <v>33</v>
      </c>
      <c r="H4397" t="s">
        <v>40</v>
      </c>
      <c r="I4397" t="s">
        <v>35</v>
      </c>
      <c r="J4397" t="s">
        <v>35</v>
      </c>
      <c r="K4397" t="s">
        <v>41</v>
      </c>
      <c r="L4397" t="s">
        <v>904</v>
      </c>
      <c r="O4397" s="3">
        <v>0</v>
      </c>
      <c r="P4397" s="3">
        <v>0.33333000000000002</v>
      </c>
      <c r="Q4397" s="4">
        <v>0</v>
      </c>
      <c r="R4397" s="3">
        <v>132</v>
      </c>
      <c r="S4397" s="1"/>
      <c r="T4397" s="1"/>
      <c r="U4397" s="2"/>
    </row>
    <row r="4398" spans="1:21">
      <c r="A4398" t="s">
        <v>176</v>
      </c>
      <c r="B4398" t="s">
        <v>148</v>
      </c>
      <c r="C4398" t="s">
        <v>902</v>
      </c>
      <c r="D4398" t="s">
        <v>903</v>
      </c>
      <c r="E4398" t="s">
        <v>151</v>
      </c>
      <c r="F4398" t="s">
        <v>438</v>
      </c>
      <c r="G4398" t="s">
        <v>33</v>
      </c>
      <c r="H4398" t="s">
        <v>67</v>
      </c>
      <c r="I4398" t="s">
        <v>35</v>
      </c>
      <c r="J4398" t="s">
        <v>35</v>
      </c>
      <c r="K4398" t="s">
        <v>41</v>
      </c>
      <c r="L4398" t="s">
        <v>904</v>
      </c>
      <c r="O4398" s="3">
        <v>0</v>
      </c>
      <c r="P4398" s="3">
        <v>0.16666</v>
      </c>
      <c r="Q4398" s="4">
        <v>0</v>
      </c>
      <c r="R4398" s="3">
        <v>66</v>
      </c>
      <c r="S4398" s="1"/>
      <c r="T4398" s="1"/>
      <c r="U4398" s="2"/>
    </row>
    <row r="4399" spans="1:21">
      <c r="A4399" t="s">
        <v>176</v>
      </c>
      <c r="B4399" t="s">
        <v>148</v>
      </c>
      <c r="C4399" t="s">
        <v>902</v>
      </c>
      <c r="D4399" t="s">
        <v>903</v>
      </c>
      <c r="E4399" t="s">
        <v>151</v>
      </c>
      <c r="F4399" t="s">
        <v>2606</v>
      </c>
      <c r="G4399" t="s">
        <v>47</v>
      </c>
      <c r="H4399" t="s">
        <v>72</v>
      </c>
      <c r="I4399" t="s">
        <v>22</v>
      </c>
      <c r="J4399" t="s">
        <v>22</v>
      </c>
      <c r="K4399" t="s">
        <v>79</v>
      </c>
      <c r="L4399" t="s">
        <v>904</v>
      </c>
      <c r="O4399" s="3">
        <v>1</v>
      </c>
      <c r="P4399" s="3">
        <v>0</v>
      </c>
      <c r="Q4399" s="4">
        <v>396</v>
      </c>
      <c r="R4399" s="3">
        <v>0</v>
      </c>
      <c r="S4399" s="1"/>
      <c r="T4399" s="1"/>
      <c r="U4399" s="2"/>
    </row>
    <row r="4400" spans="1:21">
      <c r="A4400" t="s">
        <v>176</v>
      </c>
      <c r="B4400" t="s">
        <v>148</v>
      </c>
      <c r="C4400" t="s">
        <v>902</v>
      </c>
      <c r="D4400" t="s">
        <v>903</v>
      </c>
      <c r="E4400" t="s">
        <v>151</v>
      </c>
      <c r="F4400" t="s">
        <v>123</v>
      </c>
      <c r="G4400" t="s">
        <v>21</v>
      </c>
      <c r="H4400" t="s">
        <v>84</v>
      </c>
      <c r="I4400" t="s">
        <v>22</v>
      </c>
      <c r="J4400" t="s">
        <v>22</v>
      </c>
      <c r="K4400" t="s">
        <v>66</v>
      </c>
      <c r="L4400" t="s">
        <v>904</v>
      </c>
      <c r="O4400" s="3">
        <v>0</v>
      </c>
      <c r="P4400" s="3">
        <v>1</v>
      </c>
      <c r="Q4400" s="4">
        <v>0</v>
      </c>
      <c r="R4400" s="3">
        <v>396</v>
      </c>
      <c r="S4400" s="1"/>
      <c r="T4400" s="1"/>
      <c r="U4400" s="2"/>
    </row>
    <row r="4401" spans="1:21">
      <c r="A4401" t="s">
        <v>176</v>
      </c>
      <c r="B4401" t="s">
        <v>148</v>
      </c>
      <c r="C4401" t="s">
        <v>902</v>
      </c>
      <c r="D4401" t="s">
        <v>903</v>
      </c>
      <c r="E4401" t="s">
        <v>151</v>
      </c>
      <c r="F4401" t="s">
        <v>60</v>
      </c>
      <c r="G4401" t="s">
        <v>33</v>
      </c>
      <c r="H4401" t="s">
        <v>44</v>
      </c>
      <c r="I4401" t="s">
        <v>35</v>
      </c>
      <c r="J4401" t="s">
        <v>35</v>
      </c>
      <c r="K4401" t="s">
        <v>41</v>
      </c>
      <c r="L4401" t="s">
        <v>905</v>
      </c>
      <c r="O4401" s="3">
        <v>3</v>
      </c>
      <c r="P4401" s="3">
        <v>0</v>
      </c>
      <c r="Q4401" s="4">
        <v>1008</v>
      </c>
      <c r="R4401" s="3">
        <v>0</v>
      </c>
      <c r="S4401" s="1"/>
      <c r="T4401" s="1"/>
      <c r="U4401" s="2"/>
    </row>
    <row r="4402" spans="1:21">
      <c r="A4402" t="s">
        <v>176</v>
      </c>
      <c r="B4402" t="s">
        <v>148</v>
      </c>
      <c r="C4402" t="s">
        <v>902</v>
      </c>
      <c r="D4402" t="s">
        <v>903</v>
      </c>
      <c r="E4402" t="s">
        <v>151</v>
      </c>
      <c r="F4402" t="s">
        <v>20</v>
      </c>
      <c r="G4402" t="s">
        <v>21</v>
      </c>
      <c r="H4402" t="s">
        <v>30</v>
      </c>
      <c r="I4402" t="s">
        <v>22</v>
      </c>
      <c r="J4402" t="s">
        <v>22</v>
      </c>
      <c r="K4402" t="s">
        <v>23</v>
      </c>
      <c r="L4402" t="s">
        <v>905</v>
      </c>
      <c r="O4402" s="3">
        <v>2</v>
      </c>
      <c r="P4402" s="3">
        <v>0</v>
      </c>
      <c r="Q4402" s="4">
        <v>672</v>
      </c>
      <c r="R4402" s="3">
        <v>0</v>
      </c>
      <c r="S4402" s="1"/>
      <c r="T4402" s="1"/>
      <c r="U4402" s="2"/>
    </row>
    <row r="4403" spans="1:21">
      <c r="A4403" t="s">
        <v>176</v>
      </c>
      <c r="B4403" t="s">
        <v>148</v>
      </c>
      <c r="C4403" t="s">
        <v>902</v>
      </c>
      <c r="D4403" t="s">
        <v>903</v>
      </c>
      <c r="E4403" t="s">
        <v>151</v>
      </c>
      <c r="F4403" t="s">
        <v>2726</v>
      </c>
      <c r="G4403" t="s">
        <v>25</v>
      </c>
      <c r="H4403" t="s">
        <v>76</v>
      </c>
      <c r="I4403" t="s">
        <v>27</v>
      </c>
      <c r="J4403" t="s">
        <v>27</v>
      </c>
      <c r="K4403" t="s">
        <v>2055</v>
      </c>
      <c r="L4403" t="s">
        <v>905</v>
      </c>
      <c r="O4403" s="3">
        <v>0</v>
      </c>
      <c r="P4403" s="3">
        <v>0.5</v>
      </c>
      <c r="Q4403" s="4">
        <v>0</v>
      </c>
      <c r="R4403" s="3">
        <v>180</v>
      </c>
      <c r="S4403" s="1"/>
      <c r="T4403" s="1"/>
      <c r="U4403" s="2"/>
    </row>
    <row r="4404" spans="1:21">
      <c r="A4404" t="s">
        <v>176</v>
      </c>
      <c r="B4404" t="s">
        <v>148</v>
      </c>
      <c r="C4404" t="s">
        <v>902</v>
      </c>
      <c r="D4404" t="s">
        <v>903</v>
      </c>
      <c r="E4404" t="s">
        <v>151</v>
      </c>
      <c r="F4404" t="s">
        <v>764</v>
      </c>
      <c r="G4404" t="s">
        <v>33</v>
      </c>
      <c r="H4404" t="s">
        <v>95</v>
      </c>
      <c r="I4404" t="s">
        <v>70</v>
      </c>
      <c r="J4404" t="s">
        <v>70</v>
      </c>
      <c r="K4404" t="s">
        <v>514</v>
      </c>
      <c r="L4404" t="s">
        <v>905</v>
      </c>
      <c r="O4404" s="3">
        <v>0</v>
      </c>
      <c r="P4404" s="3">
        <v>5</v>
      </c>
      <c r="Q4404" s="4">
        <v>0</v>
      </c>
      <c r="R4404" s="3">
        <v>1680</v>
      </c>
      <c r="S4404" s="1"/>
      <c r="T4404" s="1"/>
      <c r="U4404" s="2"/>
    </row>
    <row r="4405" spans="1:21">
      <c r="A4405" t="s">
        <v>176</v>
      </c>
      <c r="B4405" t="s">
        <v>148</v>
      </c>
      <c r="C4405" t="s">
        <v>902</v>
      </c>
      <c r="D4405" t="s">
        <v>903</v>
      </c>
      <c r="E4405" t="s">
        <v>151</v>
      </c>
      <c r="F4405" t="s">
        <v>2102</v>
      </c>
      <c r="G4405" t="s">
        <v>47</v>
      </c>
      <c r="H4405" t="s">
        <v>72</v>
      </c>
      <c r="I4405" t="s">
        <v>22</v>
      </c>
      <c r="J4405" t="s">
        <v>22</v>
      </c>
      <c r="K4405" t="s">
        <v>135</v>
      </c>
      <c r="L4405" t="s">
        <v>905</v>
      </c>
      <c r="O4405" s="3">
        <v>1</v>
      </c>
      <c r="P4405" s="3">
        <v>0</v>
      </c>
      <c r="Q4405" s="4">
        <v>360</v>
      </c>
      <c r="R4405" s="3">
        <v>0</v>
      </c>
      <c r="S4405" s="1"/>
      <c r="T4405" s="1"/>
      <c r="U4405" s="2"/>
    </row>
    <row r="4406" spans="1:21">
      <c r="A4406" t="s">
        <v>176</v>
      </c>
      <c r="B4406" t="s">
        <v>148</v>
      </c>
      <c r="C4406" t="s">
        <v>902</v>
      </c>
      <c r="D4406" t="s">
        <v>903</v>
      </c>
      <c r="E4406" t="s">
        <v>151</v>
      </c>
      <c r="F4406" t="s">
        <v>2613</v>
      </c>
      <c r="G4406" t="s">
        <v>25</v>
      </c>
      <c r="H4406" t="s">
        <v>46</v>
      </c>
      <c r="I4406" t="s">
        <v>35</v>
      </c>
      <c r="J4406" t="s">
        <v>35</v>
      </c>
      <c r="K4406" t="s">
        <v>41</v>
      </c>
      <c r="L4406" t="s">
        <v>905</v>
      </c>
      <c r="O4406" s="3">
        <v>0</v>
      </c>
      <c r="P4406" s="3">
        <v>1</v>
      </c>
      <c r="Q4406" s="4">
        <v>0</v>
      </c>
      <c r="R4406" s="3">
        <v>360</v>
      </c>
      <c r="S4406" s="1"/>
      <c r="T4406" s="1"/>
      <c r="U4406" s="2"/>
    </row>
    <row r="4407" spans="1:21">
      <c r="A4407" t="s">
        <v>176</v>
      </c>
      <c r="B4407" t="s">
        <v>148</v>
      </c>
      <c r="C4407" t="s">
        <v>902</v>
      </c>
      <c r="D4407" t="s">
        <v>903</v>
      </c>
      <c r="E4407" t="s">
        <v>151</v>
      </c>
      <c r="F4407" t="s">
        <v>1435</v>
      </c>
      <c r="G4407" t="s">
        <v>21</v>
      </c>
      <c r="H4407" t="s">
        <v>30</v>
      </c>
      <c r="I4407" t="s">
        <v>22</v>
      </c>
      <c r="J4407" t="s">
        <v>22</v>
      </c>
      <c r="K4407" t="s">
        <v>68</v>
      </c>
      <c r="L4407" t="s">
        <v>905</v>
      </c>
      <c r="O4407" s="3">
        <v>0</v>
      </c>
      <c r="P4407" s="3">
        <v>1</v>
      </c>
      <c r="Q4407" s="4">
        <v>0</v>
      </c>
      <c r="R4407" s="3">
        <v>360</v>
      </c>
      <c r="S4407" s="1"/>
      <c r="T4407" s="1"/>
      <c r="U4407" s="2"/>
    </row>
    <row r="4408" spans="1:21">
      <c r="A4408" t="s">
        <v>176</v>
      </c>
      <c r="B4408" t="s">
        <v>148</v>
      </c>
      <c r="C4408" t="s">
        <v>902</v>
      </c>
      <c r="D4408" t="s">
        <v>903</v>
      </c>
      <c r="E4408" t="s">
        <v>151</v>
      </c>
      <c r="F4408" t="s">
        <v>92</v>
      </c>
      <c r="G4408" t="s">
        <v>21</v>
      </c>
      <c r="H4408" t="s">
        <v>38</v>
      </c>
      <c r="I4408" t="s">
        <v>22</v>
      </c>
      <c r="J4408" t="s">
        <v>22</v>
      </c>
      <c r="K4408" t="s">
        <v>83</v>
      </c>
      <c r="L4408" t="s">
        <v>905</v>
      </c>
      <c r="O4408" s="3">
        <v>0</v>
      </c>
      <c r="P4408" s="3">
        <v>0.33333000000000002</v>
      </c>
      <c r="Q4408" s="4">
        <v>0</v>
      </c>
      <c r="R4408" s="3">
        <v>112</v>
      </c>
      <c r="S4408" s="1"/>
      <c r="T4408" s="1"/>
      <c r="U4408" s="2"/>
    </row>
    <row r="4409" spans="1:21">
      <c r="A4409" t="s">
        <v>176</v>
      </c>
      <c r="B4409" t="s">
        <v>148</v>
      </c>
      <c r="C4409" t="s">
        <v>902</v>
      </c>
      <c r="D4409" t="s">
        <v>903</v>
      </c>
      <c r="E4409" t="s">
        <v>151</v>
      </c>
      <c r="F4409" t="s">
        <v>314</v>
      </c>
      <c r="G4409" t="s">
        <v>47</v>
      </c>
      <c r="H4409" t="s">
        <v>65</v>
      </c>
      <c r="I4409" t="s">
        <v>22</v>
      </c>
      <c r="J4409" t="s">
        <v>22</v>
      </c>
      <c r="K4409" t="s">
        <v>23</v>
      </c>
      <c r="L4409" t="s">
        <v>905</v>
      </c>
      <c r="O4409" s="3">
        <v>1</v>
      </c>
      <c r="P4409" s="3">
        <v>0</v>
      </c>
      <c r="Q4409" s="4">
        <v>336</v>
      </c>
      <c r="R4409" s="3">
        <v>0</v>
      </c>
      <c r="S4409" s="1"/>
      <c r="T4409" s="1"/>
      <c r="U4409" s="2"/>
    </row>
    <row r="4410" spans="1:21">
      <c r="A4410" t="s">
        <v>176</v>
      </c>
      <c r="B4410" t="s">
        <v>148</v>
      </c>
      <c r="C4410" t="s">
        <v>902</v>
      </c>
      <c r="D4410" t="s">
        <v>903</v>
      </c>
      <c r="E4410" t="s">
        <v>151</v>
      </c>
      <c r="F4410" t="s">
        <v>265</v>
      </c>
      <c r="G4410" t="s">
        <v>33</v>
      </c>
      <c r="H4410" t="s">
        <v>120</v>
      </c>
      <c r="I4410" t="s">
        <v>70</v>
      </c>
      <c r="J4410" t="s">
        <v>70</v>
      </c>
      <c r="K4410" t="s">
        <v>174</v>
      </c>
      <c r="L4410" t="s">
        <v>905</v>
      </c>
      <c r="O4410" s="3">
        <v>0</v>
      </c>
      <c r="P4410" s="3">
        <v>0.25</v>
      </c>
      <c r="Q4410" s="4">
        <v>0</v>
      </c>
      <c r="R4410" s="3">
        <v>90</v>
      </c>
      <c r="S4410" s="1"/>
      <c r="T4410" s="1"/>
      <c r="U4410" s="2"/>
    </row>
    <row r="4411" spans="1:21">
      <c r="A4411" t="s">
        <v>176</v>
      </c>
      <c r="B4411" t="s">
        <v>148</v>
      </c>
      <c r="C4411" t="s">
        <v>902</v>
      </c>
      <c r="D4411" t="s">
        <v>903</v>
      </c>
      <c r="E4411" t="s">
        <v>151</v>
      </c>
      <c r="F4411" t="s">
        <v>1667</v>
      </c>
      <c r="G4411" t="s">
        <v>47</v>
      </c>
      <c r="H4411" t="s">
        <v>84</v>
      </c>
      <c r="I4411" t="s">
        <v>22</v>
      </c>
      <c r="J4411" t="s">
        <v>22</v>
      </c>
      <c r="K4411" t="s">
        <v>83</v>
      </c>
      <c r="L4411" t="s">
        <v>905</v>
      </c>
      <c r="O4411" s="3">
        <v>1</v>
      </c>
      <c r="P4411" s="3">
        <v>0</v>
      </c>
      <c r="Q4411" s="4">
        <v>360</v>
      </c>
      <c r="R4411" s="3">
        <v>0</v>
      </c>
      <c r="S4411" s="1"/>
      <c r="T4411" s="1"/>
      <c r="U4411" s="2"/>
    </row>
    <row r="4412" spans="1:21">
      <c r="A4412" t="s">
        <v>176</v>
      </c>
      <c r="B4412" t="s">
        <v>148</v>
      </c>
      <c r="C4412" t="s">
        <v>902</v>
      </c>
      <c r="D4412" t="s">
        <v>903</v>
      </c>
      <c r="E4412" t="s">
        <v>151</v>
      </c>
      <c r="F4412" t="s">
        <v>2854</v>
      </c>
      <c r="G4412" t="s">
        <v>33</v>
      </c>
      <c r="H4412" t="s">
        <v>76</v>
      </c>
      <c r="I4412" t="s">
        <v>27</v>
      </c>
      <c r="J4412" t="s">
        <v>27</v>
      </c>
      <c r="K4412" t="s">
        <v>100</v>
      </c>
      <c r="L4412" t="s">
        <v>905</v>
      </c>
      <c r="O4412" s="3">
        <v>0</v>
      </c>
      <c r="P4412" s="3">
        <v>0.5</v>
      </c>
      <c r="Q4412" s="4">
        <v>0</v>
      </c>
      <c r="R4412" s="3">
        <v>180</v>
      </c>
      <c r="S4412" s="1"/>
      <c r="T4412" s="1"/>
      <c r="U4412" s="2"/>
    </row>
    <row r="4413" spans="1:21">
      <c r="A4413" t="s">
        <v>176</v>
      </c>
      <c r="B4413" t="s">
        <v>148</v>
      </c>
      <c r="C4413" t="s">
        <v>902</v>
      </c>
      <c r="D4413" t="s">
        <v>903</v>
      </c>
      <c r="E4413" t="s">
        <v>151</v>
      </c>
      <c r="F4413" t="s">
        <v>123</v>
      </c>
      <c r="G4413" t="s">
        <v>21</v>
      </c>
      <c r="H4413" t="s">
        <v>84</v>
      </c>
      <c r="I4413" t="s">
        <v>22</v>
      </c>
      <c r="J4413" t="s">
        <v>22</v>
      </c>
      <c r="K4413" t="s">
        <v>66</v>
      </c>
      <c r="L4413" t="s">
        <v>905</v>
      </c>
      <c r="O4413" s="3">
        <v>2</v>
      </c>
      <c r="P4413" s="3">
        <v>1</v>
      </c>
      <c r="Q4413" s="4">
        <v>672</v>
      </c>
      <c r="R4413" s="3">
        <v>336</v>
      </c>
      <c r="S4413" s="1"/>
      <c r="T4413" s="1"/>
      <c r="U4413" s="2"/>
    </row>
    <row r="4414" spans="1:21">
      <c r="A4414" t="s">
        <v>176</v>
      </c>
      <c r="B4414" t="s">
        <v>148</v>
      </c>
      <c r="C4414" t="s">
        <v>902</v>
      </c>
      <c r="D4414" t="s">
        <v>903</v>
      </c>
      <c r="E4414" t="s">
        <v>151</v>
      </c>
      <c r="F4414" t="s">
        <v>259</v>
      </c>
      <c r="G4414" t="s">
        <v>25</v>
      </c>
      <c r="H4414" t="s">
        <v>76</v>
      </c>
      <c r="I4414" t="s">
        <v>27</v>
      </c>
      <c r="J4414" t="s">
        <v>27</v>
      </c>
      <c r="K4414" t="s">
        <v>100</v>
      </c>
      <c r="L4414" t="s">
        <v>906</v>
      </c>
      <c r="O4414" s="3">
        <v>0</v>
      </c>
      <c r="P4414" s="3">
        <v>3</v>
      </c>
      <c r="Q4414" s="4">
        <v>0</v>
      </c>
      <c r="R4414" s="3">
        <v>504</v>
      </c>
      <c r="S4414" s="1"/>
      <c r="T4414" s="1"/>
      <c r="U4414" s="2"/>
    </row>
    <row r="4415" spans="1:21">
      <c r="A4415" t="s">
        <v>176</v>
      </c>
      <c r="B4415" t="s">
        <v>148</v>
      </c>
      <c r="C4415" t="s">
        <v>902</v>
      </c>
      <c r="D4415" t="s">
        <v>903</v>
      </c>
      <c r="E4415" t="s">
        <v>151</v>
      </c>
      <c r="F4415" t="s">
        <v>2093</v>
      </c>
      <c r="G4415" t="s">
        <v>25</v>
      </c>
      <c r="H4415" t="s">
        <v>95</v>
      </c>
      <c r="I4415" t="s">
        <v>70</v>
      </c>
      <c r="J4415" t="s">
        <v>70</v>
      </c>
      <c r="K4415" t="s">
        <v>184</v>
      </c>
      <c r="L4415" t="s">
        <v>906</v>
      </c>
      <c r="O4415" s="3">
        <v>3</v>
      </c>
      <c r="P4415" s="3">
        <v>0</v>
      </c>
      <c r="Q4415" s="4">
        <v>504</v>
      </c>
      <c r="R4415" s="3">
        <v>0</v>
      </c>
      <c r="S4415" s="1"/>
      <c r="T4415" s="1"/>
      <c r="U4415" s="2"/>
    </row>
    <row r="4416" spans="1:21">
      <c r="A4416" t="s">
        <v>176</v>
      </c>
      <c r="B4416" t="s">
        <v>148</v>
      </c>
      <c r="C4416" t="s">
        <v>902</v>
      </c>
      <c r="D4416" t="s">
        <v>903</v>
      </c>
      <c r="E4416" t="s">
        <v>151</v>
      </c>
      <c r="F4416" t="s">
        <v>2613</v>
      </c>
      <c r="G4416" t="s">
        <v>25</v>
      </c>
      <c r="H4416" t="s">
        <v>46</v>
      </c>
      <c r="I4416" t="s">
        <v>35</v>
      </c>
      <c r="J4416" t="s">
        <v>35</v>
      </c>
      <c r="K4416" t="s">
        <v>41</v>
      </c>
      <c r="L4416" t="s">
        <v>906</v>
      </c>
      <c r="O4416" s="3">
        <v>0</v>
      </c>
      <c r="P4416" s="3">
        <v>0.5</v>
      </c>
      <c r="Q4416" s="4">
        <v>0</v>
      </c>
      <c r="R4416" s="3">
        <v>90</v>
      </c>
      <c r="S4416" s="1"/>
      <c r="T4416" s="1"/>
      <c r="U4416" s="2"/>
    </row>
    <row r="4417" spans="1:21">
      <c r="A4417" t="s">
        <v>176</v>
      </c>
      <c r="B4417" t="s">
        <v>148</v>
      </c>
      <c r="C4417" t="s">
        <v>902</v>
      </c>
      <c r="D4417" t="s">
        <v>903</v>
      </c>
      <c r="E4417" t="s">
        <v>151</v>
      </c>
      <c r="F4417" t="s">
        <v>314</v>
      </c>
      <c r="G4417" t="s">
        <v>47</v>
      </c>
      <c r="H4417" t="s">
        <v>65</v>
      </c>
      <c r="I4417" t="s">
        <v>22</v>
      </c>
      <c r="J4417" t="s">
        <v>22</v>
      </c>
      <c r="K4417" t="s">
        <v>23</v>
      </c>
      <c r="L4417" t="s">
        <v>906</v>
      </c>
      <c r="O4417" s="3">
        <v>2</v>
      </c>
      <c r="P4417" s="3">
        <v>0</v>
      </c>
      <c r="Q4417" s="4">
        <v>352</v>
      </c>
      <c r="R4417" s="3">
        <v>0</v>
      </c>
      <c r="S4417" s="1"/>
      <c r="T4417" s="1"/>
      <c r="U4417" s="2"/>
    </row>
    <row r="4418" spans="1:21">
      <c r="A4418" t="s">
        <v>176</v>
      </c>
      <c r="B4418" t="s">
        <v>148</v>
      </c>
      <c r="C4418" t="s">
        <v>902</v>
      </c>
      <c r="D4418" t="s">
        <v>903</v>
      </c>
      <c r="E4418" t="s">
        <v>151</v>
      </c>
      <c r="F4418" t="s">
        <v>766</v>
      </c>
      <c r="G4418" t="s">
        <v>25</v>
      </c>
      <c r="H4418" t="s">
        <v>46</v>
      </c>
      <c r="I4418" t="s">
        <v>35</v>
      </c>
      <c r="J4418" t="s">
        <v>35</v>
      </c>
      <c r="K4418" t="s">
        <v>41</v>
      </c>
      <c r="L4418" t="s">
        <v>906</v>
      </c>
      <c r="O4418" s="3">
        <v>0</v>
      </c>
      <c r="P4418" s="3">
        <v>6</v>
      </c>
      <c r="Q4418" s="4">
        <v>0</v>
      </c>
      <c r="R4418" s="3">
        <v>1008</v>
      </c>
      <c r="S4418" s="1"/>
      <c r="T4418" s="1"/>
      <c r="U4418" s="2"/>
    </row>
    <row r="4419" spans="1:21">
      <c r="A4419" t="s">
        <v>176</v>
      </c>
      <c r="B4419" t="s">
        <v>148</v>
      </c>
      <c r="C4419" t="s">
        <v>902</v>
      </c>
      <c r="D4419" t="s">
        <v>903</v>
      </c>
      <c r="E4419" t="s">
        <v>151</v>
      </c>
      <c r="F4419" t="s">
        <v>1415</v>
      </c>
      <c r="G4419" t="s">
        <v>25</v>
      </c>
      <c r="H4419" t="s">
        <v>46</v>
      </c>
      <c r="I4419" t="s">
        <v>35</v>
      </c>
      <c r="J4419" t="s">
        <v>35</v>
      </c>
      <c r="K4419" t="s">
        <v>41</v>
      </c>
      <c r="L4419" t="s">
        <v>906</v>
      </c>
      <c r="O4419" s="3">
        <v>0</v>
      </c>
      <c r="P4419" s="3">
        <v>5</v>
      </c>
      <c r="Q4419" s="4">
        <v>0</v>
      </c>
      <c r="R4419" s="3">
        <v>840</v>
      </c>
      <c r="S4419" s="1"/>
      <c r="T4419" s="1"/>
      <c r="U4419" s="2"/>
    </row>
    <row r="4420" spans="1:21">
      <c r="A4420" t="s">
        <v>176</v>
      </c>
      <c r="B4420" t="s">
        <v>148</v>
      </c>
      <c r="C4420" t="s">
        <v>902</v>
      </c>
      <c r="D4420" t="s">
        <v>903</v>
      </c>
      <c r="E4420" t="s">
        <v>151</v>
      </c>
      <c r="F4420" t="s">
        <v>2606</v>
      </c>
      <c r="G4420" t="s">
        <v>47</v>
      </c>
      <c r="H4420" t="s">
        <v>72</v>
      </c>
      <c r="I4420" t="s">
        <v>22</v>
      </c>
      <c r="J4420" t="s">
        <v>22</v>
      </c>
      <c r="K4420" t="s">
        <v>79</v>
      </c>
      <c r="L4420" t="s">
        <v>906</v>
      </c>
      <c r="O4420" s="3">
        <v>0</v>
      </c>
      <c r="P4420" s="3">
        <v>4</v>
      </c>
      <c r="Q4420" s="4">
        <v>0</v>
      </c>
      <c r="R4420" s="3">
        <v>672</v>
      </c>
      <c r="S4420" s="1"/>
      <c r="T4420" s="1"/>
      <c r="U4420" s="2"/>
    </row>
    <row r="4421" spans="1:21">
      <c r="A4421" t="s">
        <v>176</v>
      </c>
      <c r="B4421" t="s">
        <v>148</v>
      </c>
      <c r="C4421" t="s">
        <v>902</v>
      </c>
      <c r="D4421" t="s">
        <v>903</v>
      </c>
      <c r="E4421" t="s">
        <v>151</v>
      </c>
      <c r="F4421" t="s">
        <v>506</v>
      </c>
      <c r="G4421" t="s">
        <v>47</v>
      </c>
      <c r="H4421" t="s">
        <v>1614</v>
      </c>
      <c r="I4421" t="s">
        <v>22</v>
      </c>
      <c r="J4421" t="s">
        <v>22</v>
      </c>
      <c r="K4421" t="s">
        <v>86</v>
      </c>
      <c r="L4421" t="s">
        <v>906</v>
      </c>
      <c r="O4421" s="3">
        <v>5</v>
      </c>
      <c r="P4421" s="3">
        <v>0</v>
      </c>
      <c r="Q4421" s="4">
        <v>880</v>
      </c>
      <c r="R4421" s="3">
        <v>0</v>
      </c>
      <c r="S4421" s="1"/>
      <c r="T4421" s="1"/>
      <c r="U4421" s="2"/>
    </row>
    <row r="4422" spans="1:21">
      <c r="A4422" t="s">
        <v>176</v>
      </c>
      <c r="B4422" t="s">
        <v>148</v>
      </c>
      <c r="C4422" t="s">
        <v>902</v>
      </c>
      <c r="D4422" t="s">
        <v>903</v>
      </c>
      <c r="E4422" t="s">
        <v>151</v>
      </c>
      <c r="F4422" t="s">
        <v>2354</v>
      </c>
      <c r="G4422" t="s">
        <v>47</v>
      </c>
      <c r="H4422" t="s">
        <v>72</v>
      </c>
      <c r="I4422" t="s">
        <v>22</v>
      </c>
      <c r="J4422" t="s">
        <v>22</v>
      </c>
      <c r="K4422" t="s">
        <v>135</v>
      </c>
      <c r="L4422" t="s">
        <v>906</v>
      </c>
      <c r="O4422" s="3">
        <v>0</v>
      </c>
      <c r="P4422" s="3">
        <v>1</v>
      </c>
      <c r="Q4422" s="4">
        <v>0</v>
      </c>
      <c r="R4422" s="3">
        <v>176</v>
      </c>
      <c r="S4422" s="1"/>
      <c r="T4422" s="1"/>
      <c r="U4422" s="2"/>
    </row>
    <row r="4423" spans="1:21">
      <c r="A4423" t="s">
        <v>176</v>
      </c>
      <c r="B4423" t="s">
        <v>148</v>
      </c>
      <c r="C4423" t="s">
        <v>902</v>
      </c>
      <c r="D4423" t="s">
        <v>903</v>
      </c>
      <c r="E4423" t="s">
        <v>151</v>
      </c>
      <c r="F4423" t="s">
        <v>727</v>
      </c>
      <c r="G4423" t="s">
        <v>47</v>
      </c>
      <c r="H4423" t="s">
        <v>38</v>
      </c>
      <c r="I4423" t="s">
        <v>22</v>
      </c>
      <c r="J4423" t="s">
        <v>22</v>
      </c>
      <c r="K4423" t="s">
        <v>39</v>
      </c>
      <c r="L4423" t="s">
        <v>906</v>
      </c>
      <c r="O4423" s="3">
        <v>0</v>
      </c>
      <c r="P4423" s="3">
        <v>1</v>
      </c>
      <c r="Q4423" s="4">
        <v>0</v>
      </c>
      <c r="R4423" s="3">
        <v>176</v>
      </c>
      <c r="S4423" s="1"/>
      <c r="T4423" s="1"/>
      <c r="U4423" s="2"/>
    </row>
    <row r="4424" spans="1:21">
      <c r="A4424" t="s">
        <v>176</v>
      </c>
      <c r="B4424" t="s">
        <v>148</v>
      </c>
      <c r="C4424" t="s">
        <v>902</v>
      </c>
      <c r="D4424" t="s">
        <v>903</v>
      </c>
      <c r="E4424" t="s">
        <v>151</v>
      </c>
      <c r="F4424" t="s">
        <v>162</v>
      </c>
      <c r="G4424" t="s">
        <v>25</v>
      </c>
      <c r="H4424" t="s">
        <v>1327</v>
      </c>
      <c r="I4424" t="s">
        <v>35</v>
      </c>
      <c r="J4424" t="s">
        <v>35</v>
      </c>
      <c r="K4424" t="s">
        <v>41</v>
      </c>
      <c r="L4424" t="s">
        <v>907</v>
      </c>
      <c r="O4424" s="3">
        <v>1.75</v>
      </c>
      <c r="P4424" s="3">
        <v>0</v>
      </c>
      <c r="Q4424" s="4">
        <v>693</v>
      </c>
      <c r="R4424" s="3">
        <v>0</v>
      </c>
      <c r="S4424" s="1"/>
      <c r="T4424" s="1"/>
      <c r="U4424" s="2"/>
    </row>
    <row r="4425" spans="1:21">
      <c r="A4425" t="s">
        <v>176</v>
      </c>
      <c r="B4425" t="s">
        <v>148</v>
      </c>
      <c r="C4425" t="s">
        <v>902</v>
      </c>
      <c r="D4425" t="s">
        <v>903</v>
      </c>
      <c r="E4425" t="s">
        <v>151</v>
      </c>
      <c r="F4425" t="s">
        <v>2387</v>
      </c>
      <c r="G4425" t="s">
        <v>21</v>
      </c>
      <c r="H4425" t="s">
        <v>30</v>
      </c>
      <c r="I4425" t="s">
        <v>22</v>
      </c>
      <c r="J4425" t="s">
        <v>22</v>
      </c>
      <c r="K4425" t="s">
        <v>280</v>
      </c>
      <c r="L4425" t="s">
        <v>907</v>
      </c>
      <c r="O4425" s="3">
        <v>1</v>
      </c>
      <c r="P4425" s="3">
        <v>0</v>
      </c>
      <c r="Q4425" s="4">
        <v>396</v>
      </c>
      <c r="R4425" s="3">
        <v>0</v>
      </c>
      <c r="S4425" s="1"/>
      <c r="T4425" s="1"/>
      <c r="U4425" s="2"/>
    </row>
    <row r="4426" spans="1:21">
      <c r="A4426" t="s">
        <v>176</v>
      </c>
      <c r="B4426" t="s">
        <v>148</v>
      </c>
      <c r="C4426" t="s">
        <v>902</v>
      </c>
      <c r="D4426" t="s">
        <v>903</v>
      </c>
      <c r="E4426" t="s">
        <v>151</v>
      </c>
      <c r="F4426" t="s">
        <v>92</v>
      </c>
      <c r="G4426" t="s">
        <v>21</v>
      </c>
      <c r="H4426" t="s">
        <v>38</v>
      </c>
      <c r="I4426" t="s">
        <v>22</v>
      </c>
      <c r="J4426" t="s">
        <v>22</v>
      </c>
      <c r="K4426" t="s">
        <v>83</v>
      </c>
      <c r="L4426" t="s">
        <v>907</v>
      </c>
      <c r="O4426" s="3">
        <v>0</v>
      </c>
      <c r="P4426" s="3">
        <v>0.33333000000000002</v>
      </c>
      <c r="Q4426" s="4">
        <v>0</v>
      </c>
      <c r="R4426" s="3">
        <v>132</v>
      </c>
      <c r="S4426" s="1"/>
      <c r="T4426" s="1"/>
      <c r="U4426" s="2"/>
    </row>
    <row r="4427" spans="1:21">
      <c r="A4427" t="s">
        <v>176</v>
      </c>
      <c r="B4427" t="s">
        <v>148</v>
      </c>
      <c r="C4427" t="s">
        <v>902</v>
      </c>
      <c r="D4427" t="s">
        <v>903</v>
      </c>
      <c r="E4427" t="s">
        <v>151</v>
      </c>
      <c r="F4427" t="s">
        <v>314</v>
      </c>
      <c r="G4427" t="s">
        <v>47</v>
      </c>
      <c r="H4427" t="s">
        <v>65</v>
      </c>
      <c r="I4427" t="s">
        <v>22</v>
      </c>
      <c r="J4427" t="s">
        <v>22</v>
      </c>
      <c r="K4427" t="s">
        <v>23</v>
      </c>
      <c r="L4427" t="s">
        <v>907</v>
      </c>
      <c r="O4427" s="3">
        <v>1</v>
      </c>
      <c r="P4427" s="3">
        <v>0</v>
      </c>
      <c r="Q4427" s="4">
        <v>396</v>
      </c>
      <c r="R4427" s="3">
        <v>0</v>
      </c>
      <c r="S4427" s="1"/>
      <c r="T4427" s="1"/>
      <c r="U4427" s="2"/>
    </row>
    <row r="4428" spans="1:21">
      <c r="A4428" t="s">
        <v>176</v>
      </c>
      <c r="B4428" t="s">
        <v>148</v>
      </c>
      <c r="C4428" t="s">
        <v>902</v>
      </c>
      <c r="D4428" t="s">
        <v>903</v>
      </c>
      <c r="E4428" t="s">
        <v>151</v>
      </c>
      <c r="F4428" t="s">
        <v>123</v>
      </c>
      <c r="G4428" t="s">
        <v>21</v>
      </c>
      <c r="H4428" t="s">
        <v>84</v>
      </c>
      <c r="I4428" t="s">
        <v>22</v>
      </c>
      <c r="J4428" t="s">
        <v>22</v>
      </c>
      <c r="K4428" t="s">
        <v>66</v>
      </c>
      <c r="L4428" t="s">
        <v>907</v>
      </c>
      <c r="O4428" s="3">
        <v>1</v>
      </c>
      <c r="P4428" s="3">
        <v>0</v>
      </c>
      <c r="Q4428" s="4">
        <v>396</v>
      </c>
      <c r="R4428" s="3">
        <v>0</v>
      </c>
      <c r="S4428" s="1"/>
      <c r="T4428" s="1"/>
      <c r="U4428" s="2"/>
    </row>
    <row r="4429" spans="1:21">
      <c r="A4429" t="s">
        <v>176</v>
      </c>
      <c r="B4429" t="s">
        <v>148</v>
      </c>
      <c r="C4429" t="s">
        <v>902</v>
      </c>
      <c r="D4429" t="s">
        <v>908</v>
      </c>
      <c r="E4429" t="s">
        <v>151</v>
      </c>
      <c r="F4429" t="s">
        <v>20</v>
      </c>
      <c r="G4429" t="s">
        <v>21</v>
      </c>
      <c r="H4429" t="s">
        <v>30</v>
      </c>
      <c r="I4429" t="s">
        <v>22</v>
      </c>
      <c r="J4429" t="s">
        <v>22</v>
      </c>
      <c r="K4429" t="s">
        <v>23</v>
      </c>
      <c r="L4429" t="s">
        <v>2165</v>
      </c>
      <c r="O4429" s="3">
        <v>2</v>
      </c>
      <c r="P4429" s="3">
        <v>0</v>
      </c>
      <c r="Q4429" s="4">
        <v>1498</v>
      </c>
      <c r="R4429" s="3">
        <v>0</v>
      </c>
      <c r="S4429" s="1"/>
      <c r="T4429" s="1"/>
      <c r="U4429" s="2"/>
    </row>
    <row r="4430" spans="1:21">
      <c r="A4430" t="s">
        <v>176</v>
      </c>
      <c r="B4430" t="s">
        <v>148</v>
      </c>
      <c r="C4430" t="s">
        <v>902</v>
      </c>
      <c r="D4430" t="s">
        <v>908</v>
      </c>
      <c r="E4430" t="s">
        <v>151</v>
      </c>
      <c r="F4430" t="s">
        <v>154</v>
      </c>
      <c r="G4430" t="s">
        <v>33</v>
      </c>
      <c r="H4430" t="s">
        <v>116</v>
      </c>
      <c r="I4430" t="s">
        <v>108</v>
      </c>
      <c r="J4430" t="s">
        <v>108</v>
      </c>
      <c r="K4430" t="s">
        <v>121</v>
      </c>
      <c r="L4430" t="s">
        <v>1798</v>
      </c>
      <c r="O4430" s="3">
        <v>0</v>
      </c>
      <c r="P4430" s="3">
        <v>2</v>
      </c>
      <c r="Q4430" s="4">
        <v>0</v>
      </c>
      <c r="R4430" s="3">
        <v>1040</v>
      </c>
      <c r="S4430" s="1"/>
      <c r="T4430" s="1"/>
      <c r="U4430" s="2"/>
    </row>
    <row r="4431" spans="1:21">
      <c r="A4431" t="s">
        <v>176</v>
      </c>
      <c r="B4431" t="s">
        <v>148</v>
      </c>
      <c r="C4431" t="s">
        <v>902</v>
      </c>
      <c r="D4431" t="s">
        <v>908</v>
      </c>
      <c r="E4431" t="s">
        <v>151</v>
      </c>
      <c r="F4431" t="s">
        <v>215</v>
      </c>
      <c r="G4431" t="s">
        <v>33</v>
      </c>
      <c r="H4431" t="s">
        <v>40</v>
      </c>
      <c r="I4431" t="s">
        <v>35</v>
      </c>
      <c r="J4431" t="s">
        <v>35</v>
      </c>
      <c r="K4431" t="s">
        <v>41</v>
      </c>
      <c r="L4431" t="s">
        <v>1798</v>
      </c>
      <c r="O4431" s="3">
        <v>0</v>
      </c>
      <c r="P4431" s="3">
        <v>0.33333000000000002</v>
      </c>
      <c r="Q4431" s="4">
        <v>0</v>
      </c>
      <c r="R4431" s="3">
        <v>173.33</v>
      </c>
      <c r="S4431" s="1"/>
      <c r="T4431" s="1"/>
      <c r="U4431" s="2"/>
    </row>
    <row r="4432" spans="1:21">
      <c r="A4432" t="s">
        <v>176</v>
      </c>
      <c r="B4432" t="s">
        <v>148</v>
      </c>
      <c r="C4432" t="s">
        <v>902</v>
      </c>
      <c r="D4432" t="s">
        <v>908</v>
      </c>
      <c r="E4432" t="s">
        <v>151</v>
      </c>
      <c r="F4432" t="s">
        <v>350</v>
      </c>
      <c r="G4432" t="s">
        <v>25</v>
      </c>
      <c r="H4432" t="s">
        <v>46</v>
      </c>
      <c r="I4432" t="s">
        <v>35</v>
      </c>
      <c r="J4432" t="s">
        <v>35</v>
      </c>
      <c r="K4432" t="s">
        <v>41</v>
      </c>
      <c r="L4432" t="s">
        <v>1798</v>
      </c>
      <c r="O4432" s="3">
        <v>0</v>
      </c>
      <c r="P4432" s="3">
        <v>0.5</v>
      </c>
      <c r="Q4432" s="4">
        <v>0</v>
      </c>
      <c r="R4432" s="3">
        <v>260</v>
      </c>
      <c r="S4432" s="1"/>
      <c r="T4432" s="1"/>
      <c r="U4432" s="2"/>
    </row>
    <row r="4433" spans="1:21">
      <c r="A4433" t="s">
        <v>176</v>
      </c>
      <c r="B4433" t="s">
        <v>148</v>
      </c>
      <c r="C4433" t="s">
        <v>902</v>
      </c>
      <c r="D4433" t="s">
        <v>908</v>
      </c>
      <c r="E4433" t="s">
        <v>151</v>
      </c>
      <c r="F4433" t="s">
        <v>20</v>
      </c>
      <c r="G4433" t="s">
        <v>21</v>
      </c>
      <c r="H4433" t="s">
        <v>30</v>
      </c>
      <c r="I4433" t="s">
        <v>22</v>
      </c>
      <c r="J4433" t="s">
        <v>22</v>
      </c>
      <c r="K4433" t="s">
        <v>23</v>
      </c>
      <c r="L4433" t="s">
        <v>1799</v>
      </c>
      <c r="O4433" s="3">
        <v>6.833330000000001</v>
      </c>
      <c r="P4433" s="3">
        <v>0</v>
      </c>
      <c r="Q4433" s="4">
        <v>1776.67</v>
      </c>
      <c r="R4433" s="3">
        <v>0</v>
      </c>
      <c r="S4433" s="1"/>
      <c r="T4433" s="1"/>
      <c r="U4433" s="2"/>
    </row>
    <row r="4434" spans="1:21">
      <c r="A4434" t="s">
        <v>176</v>
      </c>
      <c r="B4434" t="s">
        <v>148</v>
      </c>
      <c r="C4434" t="s">
        <v>902</v>
      </c>
      <c r="D4434" t="s">
        <v>908</v>
      </c>
      <c r="E4434" t="s">
        <v>151</v>
      </c>
      <c r="F4434" t="s">
        <v>2774</v>
      </c>
      <c r="G4434" t="s">
        <v>33</v>
      </c>
      <c r="H4434" t="s">
        <v>1568</v>
      </c>
      <c r="I4434" t="s">
        <v>108</v>
      </c>
      <c r="J4434" t="s">
        <v>108</v>
      </c>
      <c r="K4434" t="s">
        <v>121</v>
      </c>
      <c r="L4434" t="s">
        <v>1799</v>
      </c>
      <c r="O4434" s="3">
        <v>0.5</v>
      </c>
      <c r="P4434" s="3">
        <v>0</v>
      </c>
      <c r="Q4434" s="4">
        <v>130</v>
      </c>
      <c r="R4434" s="3">
        <v>0</v>
      </c>
      <c r="S4434" s="1"/>
      <c r="T4434" s="1"/>
      <c r="U4434" s="2"/>
    </row>
    <row r="4435" spans="1:21">
      <c r="A4435" t="s">
        <v>176</v>
      </c>
      <c r="B4435" t="s">
        <v>148</v>
      </c>
      <c r="C4435" t="s">
        <v>902</v>
      </c>
      <c r="D4435" t="s">
        <v>908</v>
      </c>
      <c r="E4435" t="s">
        <v>151</v>
      </c>
      <c r="F4435" t="s">
        <v>506</v>
      </c>
      <c r="G4435" t="s">
        <v>47</v>
      </c>
      <c r="H4435" t="s">
        <v>1614</v>
      </c>
      <c r="I4435" t="s">
        <v>22</v>
      </c>
      <c r="J4435" t="s">
        <v>22</v>
      </c>
      <c r="K4435" t="s">
        <v>86</v>
      </c>
      <c r="L4435" t="s">
        <v>1799</v>
      </c>
      <c r="O4435" s="3">
        <v>1</v>
      </c>
      <c r="P4435" s="3">
        <v>0</v>
      </c>
      <c r="Q4435" s="4">
        <v>260</v>
      </c>
      <c r="R4435" s="3">
        <v>0</v>
      </c>
      <c r="S4435" s="1"/>
      <c r="T4435" s="1"/>
      <c r="U4435" s="2"/>
    </row>
    <row r="4436" spans="1:21">
      <c r="A4436" t="s">
        <v>176</v>
      </c>
      <c r="B4436" t="s">
        <v>148</v>
      </c>
      <c r="C4436" t="s">
        <v>902</v>
      </c>
      <c r="D4436" t="s">
        <v>908</v>
      </c>
      <c r="E4436" t="s">
        <v>151</v>
      </c>
      <c r="F4436" t="s">
        <v>118</v>
      </c>
      <c r="G4436" t="s">
        <v>21</v>
      </c>
      <c r="H4436" t="s">
        <v>65</v>
      </c>
      <c r="I4436" t="s">
        <v>22</v>
      </c>
      <c r="J4436" t="s">
        <v>22</v>
      </c>
      <c r="K4436" t="s">
        <v>66</v>
      </c>
      <c r="L4436" t="s">
        <v>1799</v>
      </c>
      <c r="O4436" s="3">
        <v>1</v>
      </c>
      <c r="P4436" s="3">
        <v>0</v>
      </c>
      <c r="Q4436" s="4">
        <v>260</v>
      </c>
      <c r="R4436" s="3">
        <v>0</v>
      </c>
      <c r="S4436" s="1"/>
      <c r="T4436" s="1"/>
      <c r="U4436" s="2"/>
    </row>
    <row r="4437" spans="1:21">
      <c r="A4437" t="s">
        <v>176</v>
      </c>
      <c r="B4437" t="s">
        <v>148</v>
      </c>
      <c r="C4437" t="s">
        <v>902</v>
      </c>
      <c r="D4437" t="s">
        <v>908</v>
      </c>
      <c r="E4437" t="s">
        <v>151</v>
      </c>
      <c r="F4437" t="s">
        <v>375</v>
      </c>
      <c r="G4437" t="s">
        <v>33</v>
      </c>
      <c r="H4437" t="s">
        <v>44</v>
      </c>
      <c r="I4437" t="s">
        <v>35</v>
      </c>
      <c r="J4437" t="s">
        <v>35</v>
      </c>
      <c r="K4437" t="s">
        <v>41</v>
      </c>
      <c r="L4437" t="s">
        <v>2166</v>
      </c>
      <c r="O4437" s="3">
        <v>0.5</v>
      </c>
      <c r="P4437" s="3">
        <v>0</v>
      </c>
      <c r="Q4437" s="4">
        <v>329.5</v>
      </c>
      <c r="R4437" s="3">
        <v>0</v>
      </c>
      <c r="S4437" s="1"/>
      <c r="T4437" s="1"/>
      <c r="U4437" s="2"/>
    </row>
    <row r="4438" spans="1:21">
      <c r="A4438" t="s">
        <v>176</v>
      </c>
      <c r="B4438" t="s">
        <v>148</v>
      </c>
      <c r="C4438" t="s">
        <v>902</v>
      </c>
      <c r="D4438" t="s">
        <v>908</v>
      </c>
      <c r="E4438" t="s">
        <v>151</v>
      </c>
      <c r="F4438" t="s">
        <v>123</v>
      </c>
      <c r="G4438" t="s">
        <v>21</v>
      </c>
      <c r="H4438" t="s">
        <v>84</v>
      </c>
      <c r="I4438" t="s">
        <v>22</v>
      </c>
      <c r="J4438" t="s">
        <v>22</v>
      </c>
      <c r="K4438" t="s">
        <v>66</v>
      </c>
      <c r="L4438" t="s">
        <v>2166</v>
      </c>
      <c r="O4438" s="3">
        <v>2</v>
      </c>
      <c r="P4438" s="3">
        <v>0</v>
      </c>
      <c r="Q4438" s="4">
        <v>1318</v>
      </c>
      <c r="R4438" s="3">
        <v>0</v>
      </c>
      <c r="S4438" s="1"/>
      <c r="T4438" s="1"/>
      <c r="U4438" s="2"/>
    </row>
    <row r="4439" spans="1:21">
      <c r="A4439" t="s">
        <v>176</v>
      </c>
      <c r="B4439" t="s">
        <v>148</v>
      </c>
      <c r="C4439" t="s">
        <v>902</v>
      </c>
      <c r="D4439" t="s">
        <v>908</v>
      </c>
      <c r="E4439" t="s">
        <v>151</v>
      </c>
      <c r="F4439" t="s">
        <v>60</v>
      </c>
      <c r="G4439" t="s">
        <v>33</v>
      </c>
      <c r="H4439" t="s">
        <v>44</v>
      </c>
      <c r="I4439" t="s">
        <v>35</v>
      </c>
      <c r="J4439" t="s">
        <v>35</v>
      </c>
      <c r="K4439" t="s">
        <v>41</v>
      </c>
      <c r="L4439" t="s">
        <v>2445</v>
      </c>
      <c r="O4439" s="3">
        <v>1</v>
      </c>
      <c r="P4439" s="3">
        <v>0</v>
      </c>
      <c r="Q4439" s="4">
        <v>276</v>
      </c>
      <c r="R4439" s="3">
        <v>0</v>
      </c>
      <c r="S4439" s="1"/>
      <c r="T4439" s="1"/>
      <c r="U4439" s="2"/>
    </row>
    <row r="4440" spans="1:21">
      <c r="A4440" t="s">
        <v>176</v>
      </c>
      <c r="B4440" t="s">
        <v>148</v>
      </c>
      <c r="C4440" t="s">
        <v>902</v>
      </c>
      <c r="D4440" t="s">
        <v>908</v>
      </c>
      <c r="E4440" t="s">
        <v>151</v>
      </c>
      <c r="F4440" t="s">
        <v>20</v>
      </c>
      <c r="G4440" t="s">
        <v>21</v>
      </c>
      <c r="H4440" t="s">
        <v>30</v>
      </c>
      <c r="I4440" t="s">
        <v>22</v>
      </c>
      <c r="J4440" t="s">
        <v>22</v>
      </c>
      <c r="K4440" t="s">
        <v>23</v>
      </c>
      <c r="L4440" t="s">
        <v>2445</v>
      </c>
      <c r="O4440" s="3">
        <v>7</v>
      </c>
      <c r="P4440" s="3">
        <v>0</v>
      </c>
      <c r="Q4440" s="4">
        <v>1932</v>
      </c>
      <c r="R4440" s="3">
        <v>0</v>
      </c>
      <c r="S4440" s="1"/>
      <c r="T4440" s="1"/>
      <c r="U4440" s="2"/>
    </row>
    <row r="4441" spans="1:21">
      <c r="A4441" t="s">
        <v>176</v>
      </c>
      <c r="B4441" t="s">
        <v>148</v>
      </c>
      <c r="C4441" t="s">
        <v>902</v>
      </c>
      <c r="D4441" t="s">
        <v>908</v>
      </c>
      <c r="E4441" t="s">
        <v>151</v>
      </c>
      <c r="F4441" t="s">
        <v>123</v>
      </c>
      <c r="G4441" t="s">
        <v>21</v>
      </c>
      <c r="H4441" t="s">
        <v>84</v>
      </c>
      <c r="I4441" t="s">
        <v>22</v>
      </c>
      <c r="J4441" t="s">
        <v>22</v>
      </c>
      <c r="K4441" t="s">
        <v>66</v>
      </c>
      <c r="L4441" t="s">
        <v>2445</v>
      </c>
      <c r="O4441" s="3">
        <v>2</v>
      </c>
      <c r="P4441" s="3">
        <v>0</v>
      </c>
      <c r="Q4441" s="4">
        <v>552</v>
      </c>
      <c r="R4441" s="3">
        <v>0</v>
      </c>
      <c r="S4441" s="1"/>
      <c r="T4441" s="1"/>
      <c r="U4441" s="2"/>
    </row>
    <row r="4442" spans="1:21">
      <c r="A4442" t="s">
        <v>909</v>
      </c>
      <c r="B4442" t="s">
        <v>417</v>
      </c>
      <c r="C4442" t="s">
        <v>910</v>
      </c>
      <c r="D4442" t="s">
        <v>911</v>
      </c>
      <c r="E4442" t="s">
        <v>19</v>
      </c>
      <c r="F4442" t="s">
        <v>301</v>
      </c>
      <c r="G4442" t="s">
        <v>33</v>
      </c>
      <c r="H4442" t="s">
        <v>44</v>
      </c>
      <c r="I4442" t="s">
        <v>35</v>
      </c>
      <c r="J4442" t="s">
        <v>35</v>
      </c>
      <c r="K4442" t="s">
        <v>41</v>
      </c>
      <c r="L4442" t="s">
        <v>912</v>
      </c>
      <c r="O4442" s="3">
        <v>0</v>
      </c>
      <c r="P4442" s="3">
        <v>5</v>
      </c>
      <c r="Q4442" s="4">
        <v>0</v>
      </c>
      <c r="R4442" s="3">
        <v>480</v>
      </c>
      <c r="S4442" s="1"/>
      <c r="T4442" s="1"/>
      <c r="U4442" s="2"/>
    </row>
    <row r="4443" spans="1:21">
      <c r="A4443" t="s">
        <v>909</v>
      </c>
      <c r="B4443" t="s">
        <v>417</v>
      </c>
      <c r="C4443" t="s">
        <v>910</v>
      </c>
      <c r="D4443" t="s">
        <v>911</v>
      </c>
      <c r="E4443" t="s">
        <v>19</v>
      </c>
      <c r="F4443" t="s">
        <v>2710</v>
      </c>
      <c r="G4443" t="s">
        <v>25</v>
      </c>
      <c r="H4443" t="s">
        <v>34</v>
      </c>
      <c r="I4443" t="s">
        <v>35</v>
      </c>
      <c r="J4443" t="s">
        <v>35</v>
      </c>
      <c r="K4443" t="s">
        <v>36</v>
      </c>
      <c r="L4443" t="s">
        <v>912</v>
      </c>
      <c r="O4443" s="3">
        <v>0</v>
      </c>
      <c r="P4443" s="3">
        <v>1</v>
      </c>
      <c r="Q4443" s="4">
        <v>0</v>
      </c>
      <c r="R4443" s="3">
        <v>112</v>
      </c>
      <c r="S4443" s="1"/>
      <c r="T4443" s="1"/>
      <c r="U4443" s="2"/>
    </row>
    <row r="4444" spans="1:21">
      <c r="A4444" t="s">
        <v>909</v>
      </c>
      <c r="B4444" t="s">
        <v>417</v>
      </c>
      <c r="C4444" t="s">
        <v>910</v>
      </c>
      <c r="D4444" t="s">
        <v>911</v>
      </c>
      <c r="E4444" t="s">
        <v>19</v>
      </c>
      <c r="F4444" t="s">
        <v>2855</v>
      </c>
      <c r="G4444" t="s">
        <v>25</v>
      </c>
      <c r="H4444" t="s">
        <v>63</v>
      </c>
      <c r="I4444" t="s">
        <v>35</v>
      </c>
      <c r="J4444" t="s">
        <v>35</v>
      </c>
      <c r="K4444" t="s">
        <v>41</v>
      </c>
      <c r="L4444" t="s">
        <v>912</v>
      </c>
      <c r="O4444" s="3">
        <v>3</v>
      </c>
      <c r="P4444" s="3">
        <v>0</v>
      </c>
      <c r="Q4444" s="4">
        <v>312</v>
      </c>
      <c r="R4444" s="3">
        <v>0</v>
      </c>
      <c r="S4444" s="1"/>
      <c r="T4444" s="1"/>
      <c r="U4444" s="2"/>
    </row>
    <row r="4445" spans="1:21">
      <c r="A4445" t="s">
        <v>909</v>
      </c>
      <c r="B4445" t="s">
        <v>417</v>
      </c>
      <c r="C4445" t="s">
        <v>910</v>
      </c>
      <c r="D4445" t="s">
        <v>911</v>
      </c>
      <c r="E4445" t="s">
        <v>19</v>
      </c>
      <c r="F4445" t="s">
        <v>264</v>
      </c>
      <c r="G4445" t="s">
        <v>21</v>
      </c>
      <c r="H4445" t="s">
        <v>72</v>
      </c>
      <c r="I4445" t="s">
        <v>22</v>
      </c>
      <c r="J4445" t="s">
        <v>22</v>
      </c>
      <c r="K4445" t="s">
        <v>139</v>
      </c>
      <c r="L4445" t="s">
        <v>912</v>
      </c>
      <c r="O4445" s="3">
        <v>1</v>
      </c>
      <c r="P4445" s="3">
        <v>0</v>
      </c>
      <c r="Q4445" s="4">
        <v>96</v>
      </c>
      <c r="R4445" s="3">
        <v>0</v>
      </c>
      <c r="S4445" s="1"/>
      <c r="T4445" s="1"/>
      <c r="U4445" s="2"/>
    </row>
    <row r="4446" spans="1:21">
      <c r="A4446" t="s">
        <v>909</v>
      </c>
      <c r="B4446" t="s">
        <v>417</v>
      </c>
      <c r="C4446" t="s">
        <v>910</v>
      </c>
      <c r="D4446" t="s">
        <v>911</v>
      </c>
      <c r="E4446" t="s">
        <v>19</v>
      </c>
      <c r="F4446" t="s">
        <v>557</v>
      </c>
      <c r="G4446" t="s">
        <v>21</v>
      </c>
      <c r="H4446" t="s">
        <v>1614</v>
      </c>
      <c r="I4446" t="s">
        <v>22</v>
      </c>
      <c r="J4446" t="s">
        <v>22</v>
      </c>
      <c r="K4446" t="s">
        <v>86</v>
      </c>
      <c r="L4446" t="s">
        <v>912</v>
      </c>
      <c r="O4446" s="3">
        <v>2</v>
      </c>
      <c r="P4446" s="3">
        <v>1</v>
      </c>
      <c r="Q4446" s="4">
        <v>192</v>
      </c>
      <c r="R4446" s="3">
        <v>96</v>
      </c>
      <c r="S4446" s="1"/>
      <c r="T4446" s="1"/>
      <c r="U4446" s="2"/>
    </row>
    <row r="4447" spans="1:21">
      <c r="A4447" t="s">
        <v>909</v>
      </c>
      <c r="B4447" t="s">
        <v>417</v>
      </c>
      <c r="C4447" t="s">
        <v>910</v>
      </c>
      <c r="D4447" t="s">
        <v>911</v>
      </c>
      <c r="E4447" t="s">
        <v>19</v>
      </c>
      <c r="F4447" t="s">
        <v>558</v>
      </c>
      <c r="G4447" t="s">
        <v>21</v>
      </c>
      <c r="H4447" t="s">
        <v>1614</v>
      </c>
      <c r="I4447" t="s">
        <v>22</v>
      </c>
      <c r="J4447" t="s">
        <v>22</v>
      </c>
      <c r="K4447" t="s">
        <v>105</v>
      </c>
      <c r="L4447" t="s">
        <v>912</v>
      </c>
      <c r="O4447" s="3">
        <v>3</v>
      </c>
      <c r="P4447" s="3">
        <v>0</v>
      </c>
      <c r="Q4447" s="4">
        <v>288</v>
      </c>
      <c r="R4447" s="3">
        <v>0</v>
      </c>
      <c r="S4447" s="1"/>
      <c r="T4447" s="1"/>
      <c r="U4447" s="2"/>
    </row>
    <row r="4448" spans="1:21">
      <c r="A4448" t="s">
        <v>909</v>
      </c>
      <c r="B4448" t="s">
        <v>417</v>
      </c>
      <c r="C4448" t="s">
        <v>910</v>
      </c>
      <c r="D4448" t="s">
        <v>911</v>
      </c>
      <c r="E4448" t="s">
        <v>19</v>
      </c>
      <c r="F4448" t="s">
        <v>37</v>
      </c>
      <c r="G4448" t="s">
        <v>21</v>
      </c>
      <c r="H4448" t="s">
        <v>38</v>
      </c>
      <c r="I4448" t="s">
        <v>22</v>
      </c>
      <c r="J4448" t="s">
        <v>22</v>
      </c>
      <c r="K4448" t="s">
        <v>39</v>
      </c>
      <c r="L4448" t="s">
        <v>912</v>
      </c>
      <c r="O4448" s="3">
        <v>0</v>
      </c>
      <c r="P4448" s="3">
        <v>1</v>
      </c>
      <c r="Q4448" s="4">
        <v>0</v>
      </c>
      <c r="R4448" s="3">
        <v>96</v>
      </c>
      <c r="S4448" s="1"/>
      <c r="T4448" s="1"/>
      <c r="U4448" s="2"/>
    </row>
    <row r="4449" spans="1:21">
      <c r="A4449" t="s">
        <v>909</v>
      </c>
      <c r="B4449" t="s">
        <v>417</v>
      </c>
      <c r="C4449" t="s">
        <v>910</v>
      </c>
      <c r="D4449" t="s">
        <v>911</v>
      </c>
      <c r="E4449" t="s">
        <v>19</v>
      </c>
      <c r="F4449" t="s">
        <v>2083</v>
      </c>
      <c r="G4449" t="s">
        <v>21</v>
      </c>
      <c r="H4449" t="s">
        <v>30</v>
      </c>
      <c r="I4449" t="s">
        <v>22</v>
      </c>
      <c r="J4449" t="s">
        <v>22</v>
      </c>
      <c r="K4449" t="s">
        <v>280</v>
      </c>
      <c r="L4449" t="s">
        <v>912</v>
      </c>
      <c r="O4449" s="3">
        <v>0</v>
      </c>
      <c r="P4449" s="3">
        <v>0</v>
      </c>
      <c r="Q4449" s="4">
        <v>0</v>
      </c>
      <c r="R4449" s="3">
        <v>0</v>
      </c>
      <c r="S4449" s="1"/>
      <c r="T4449" s="1"/>
      <c r="U4449" s="2"/>
    </row>
    <row r="4450" spans="1:21">
      <c r="A4450" t="s">
        <v>909</v>
      </c>
      <c r="B4450" t="s">
        <v>417</v>
      </c>
      <c r="C4450" t="s">
        <v>910</v>
      </c>
      <c r="D4450" t="s">
        <v>911</v>
      </c>
      <c r="E4450" t="s">
        <v>19</v>
      </c>
      <c r="F4450" t="s">
        <v>1342</v>
      </c>
      <c r="G4450" t="s">
        <v>25</v>
      </c>
      <c r="H4450" t="s">
        <v>46</v>
      </c>
      <c r="I4450" t="s">
        <v>35</v>
      </c>
      <c r="J4450" t="s">
        <v>35</v>
      </c>
      <c r="K4450" t="s">
        <v>41</v>
      </c>
      <c r="L4450" t="s">
        <v>912</v>
      </c>
      <c r="O4450" s="3">
        <v>0</v>
      </c>
      <c r="P4450" s="3">
        <v>1</v>
      </c>
      <c r="Q4450" s="4">
        <v>0</v>
      </c>
      <c r="R4450" s="3">
        <v>112</v>
      </c>
      <c r="S4450" s="1"/>
      <c r="T4450" s="1"/>
      <c r="U4450" s="2"/>
    </row>
    <row r="4451" spans="1:21">
      <c r="A4451" t="s">
        <v>909</v>
      </c>
      <c r="B4451" t="s">
        <v>417</v>
      </c>
      <c r="C4451" t="s">
        <v>910</v>
      </c>
      <c r="D4451" t="s">
        <v>911</v>
      </c>
      <c r="E4451" t="s">
        <v>19</v>
      </c>
      <c r="F4451" t="s">
        <v>2337</v>
      </c>
      <c r="G4451" t="s">
        <v>33</v>
      </c>
      <c r="H4451" t="s">
        <v>107</v>
      </c>
      <c r="I4451" t="s">
        <v>108</v>
      </c>
      <c r="J4451" t="s">
        <v>108</v>
      </c>
      <c r="K4451" t="s">
        <v>117</v>
      </c>
      <c r="L4451" t="s">
        <v>912</v>
      </c>
      <c r="O4451" s="3">
        <v>0</v>
      </c>
      <c r="P4451" s="3">
        <v>5</v>
      </c>
      <c r="Q4451" s="4">
        <v>0</v>
      </c>
      <c r="R4451" s="3">
        <v>480</v>
      </c>
      <c r="S4451" s="1"/>
      <c r="T4451" s="1"/>
      <c r="U4451" s="2"/>
    </row>
    <row r="4452" spans="1:21">
      <c r="A4452" t="s">
        <v>909</v>
      </c>
      <c r="B4452" t="s">
        <v>417</v>
      </c>
      <c r="C4452" t="s">
        <v>910</v>
      </c>
      <c r="D4452" t="s">
        <v>911</v>
      </c>
      <c r="E4452" t="s">
        <v>19</v>
      </c>
      <c r="F4452" t="s">
        <v>141</v>
      </c>
      <c r="G4452" t="s">
        <v>33</v>
      </c>
      <c r="H4452" t="s">
        <v>63</v>
      </c>
      <c r="I4452" t="s">
        <v>35</v>
      </c>
      <c r="J4452" t="s">
        <v>35</v>
      </c>
      <c r="K4452" t="s">
        <v>36</v>
      </c>
      <c r="L4452" t="s">
        <v>912</v>
      </c>
      <c r="O4452" s="3">
        <v>0</v>
      </c>
      <c r="P4452" s="3">
        <v>5</v>
      </c>
      <c r="Q4452" s="4">
        <v>0</v>
      </c>
      <c r="R4452" s="3">
        <v>480</v>
      </c>
      <c r="S4452" s="1"/>
      <c r="T4452" s="1"/>
      <c r="U4452" s="2"/>
    </row>
    <row r="4453" spans="1:21">
      <c r="A4453" t="s">
        <v>909</v>
      </c>
      <c r="B4453" t="s">
        <v>417</v>
      </c>
      <c r="C4453" t="s">
        <v>910</v>
      </c>
      <c r="D4453" t="s">
        <v>911</v>
      </c>
      <c r="E4453" t="s">
        <v>19</v>
      </c>
      <c r="F4453" t="s">
        <v>1320</v>
      </c>
      <c r="G4453" t="s">
        <v>21</v>
      </c>
      <c r="H4453" t="s">
        <v>38</v>
      </c>
      <c r="I4453" t="s">
        <v>22</v>
      </c>
      <c r="J4453" t="s">
        <v>22</v>
      </c>
      <c r="K4453" t="s">
        <v>68</v>
      </c>
      <c r="L4453" t="s">
        <v>912</v>
      </c>
      <c r="O4453" s="3">
        <v>1</v>
      </c>
      <c r="P4453" s="3">
        <v>2</v>
      </c>
      <c r="Q4453" s="4">
        <v>96</v>
      </c>
      <c r="R4453" s="3">
        <v>192</v>
      </c>
      <c r="S4453" s="1"/>
      <c r="T4453" s="1"/>
      <c r="U4453" s="2"/>
    </row>
    <row r="4454" spans="1:21">
      <c r="A4454" t="s">
        <v>909</v>
      </c>
      <c r="B4454" t="s">
        <v>417</v>
      </c>
      <c r="C4454" t="s">
        <v>910</v>
      </c>
      <c r="D4454" t="s">
        <v>911</v>
      </c>
      <c r="E4454" t="s">
        <v>19</v>
      </c>
      <c r="F4454" t="s">
        <v>249</v>
      </c>
      <c r="G4454" t="s">
        <v>21</v>
      </c>
      <c r="H4454" t="s">
        <v>65</v>
      </c>
      <c r="I4454" t="s">
        <v>22</v>
      </c>
      <c r="J4454" t="s">
        <v>22</v>
      </c>
      <c r="K4454" t="s">
        <v>83</v>
      </c>
      <c r="L4454" t="s">
        <v>912</v>
      </c>
      <c r="O4454" s="3">
        <v>0</v>
      </c>
      <c r="P4454" s="3">
        <v>1</v>
      </c>
      <c r="Q4454" s="4">
        <v>0</v>
      </c>
      <c r="R4454" s="3">
        <v>96</v>
      </c>
      <c r="S4454" s="1"/>
      <c r="T4454" s="1"/>
      <c r="U4454" s="2"/>
    </row>
    <row r="4455" spans="1:21">
      <c r="A4455" t="s">
        <v>909</v>
      </c>
      <c r="B4455" t="s">
        <v>417</v>
      </c>
      <c r="C4455" t="s">
        <v>910</v>
      </c>
      <c r="D4455" t="s">
        <v>911</v>
      </c>
      <c r="E4455" t="s">
        <v>19</v>
      </c>
      <c r="F4455" t="s">
        <v>51</v>
      </c>
      <c r="G4455" t="s">
        <v>21</v>
      </c>
      <c r="H4455" t="s">
        <v>48</v>
      </c>
      <c r="I4455" t="s">
        <v>22</v>
      </c>
      <c r="J4455" t="s">
        <v>22</v>
      </c>
      <c r="K4455" t="s">
        <v>49</v>
      </c>
      <c r="L4455" t="s">
        <v>912</v>
      </c>
      <c r="O4455" s="3">
        <v>0.25</v>
      </c>
      <c r="P4455" s="3">
        <v>0</v>
      </c>
      <c r="Q4455" s="4">
        <v>26</v>
      </c>
      <c r="R4455" s="3">
        <v>0</v>
      </c>
      <c r="S4455" s="1"/>
      <c r="T4455" s="1"/>
      <c r="U4455" s="2"/>
    </row>
    <row r="4456" spans="1:21">
      <c r="A4456" t="s">
        <v>909</v>
      </c>
      <c r="B4456" t="s">
        <v>417</v>
      </c>
      <c r="C4456" t="s">
        <v>910</v>
      </c>
      <c r="D4456" t="s">
        <v>911</v>
      </c>
      <c r="E4456" t="s">
        <v>19</v>
      </c>
      <c r="F4456" t="s">
        <v>123</v>
      </c>
      <c r="G4456" t="s">
        <v>21</v>
      </c>
      <c r="H4456" t="s">
        <v>84</v>
      </c>
      <c r="I4456" t="s">
        <v>22</v>
      </c>
      <c r="J4456" t="s">
        <v>22</v>
      </c>
      <c r="K4456" t="s">
        <v>66</v>
      </c>
      <c r="L4456" t="s">
        <v>912</v>
      </c>
      <c r="O4456" s="3">
        <v>9</v>
      </c>
      <c r="P4456" s="3">
        <v>1</v>
      </c>
      <c r="Q4456" s="4">
        <v>864</v>
      </c>
      <c r="R4456" s="3">
        <v>96</v>
      </c>
      <c r="S4456" s="1"/>
      <c r="T4456" s="1"/>
      <c r="U4456" s="2"/>
    </row>
    <row r="4457" spans="1:21">
      <c r="A4457" t="s">
        <v>164</v>
      </c>
      <c r="B4457" t="s">
        <v>148</v>
      </c>
      <c r="C4457" t="s">
        <v>913</v>
      </c>
      <c r="D4457" t="s">
        <v>914</v>
      </c>
      <c r="E4457" t="s">
        <v>151</v>
      </c>
      <c r="F4457" t="s">
        <v>1418</v>
      </c>
      <c r="G4457" t="s">
        <v>25</v>
      </c>
      <c r="H4457" t="s">
        <v>46</v>
      </c>
      <c r="I4457" t="s">
        <v>35</v>
      </c>
      <c r="J4457" t="s">
        <v>35</v>
      </c>
      <c r="K4457" t="s">
        <v>41</v>
      </c>
      <c r="L4457" t="s">
        <v>915</v>
      </c>
      <c r="O4457" s="3">
        <v>1</v>
      </c>
      <c r="P4457" s="3">
        <v>1</v>
      </c>
      <c r="Q4457" s="4">
        <v>540</v>
      </c>
      <c r="R4457" s="3">
        <v>540</v>
      </c>
      <c r="S4457" s="1"/>
      <c r="T4457" s="1"/>
      <c r="U4457" s="2"/>
    </row>
    <row r="4458" spans="1:21">
      <c r="A4458" t="s">
        <v>164</v>
      </c>
      <c r="B4458" t="s">
        <v>148</v>
      </c>
      <c r="C4458" t="s">
        <v>913</v>
      </c>
      <c r="D4458" t="s">
        <v>914</v>
      </c>
      <c r="E4458" t="s">
        <v>151</v>
      </c>
      <c r="F4458" t="s">
        <v>60</v>
      </c>
      <c r="G4458" t="s">
        <v>33</v>
      </c>
      <c r="H4458" t="s">
        <v>44</v>
      </c>
      <c r="I4458" t="s">
        <v>35</v>
      </c>
      <c r="J4458" t="s">
        <v>35</v>
      </c>
      <c r="K4458" t="s">
        <v>41</v>
      </c>
      <c r="L4458" t="s">
        <v>915</v>
      </c>
      <c r="O4458" s="3">
        <v>1</v>
      </c>
      <c r="P4458" s="3">
        <v>0</v>
      </c>
      <c r="Q4458" s="4">
        <v>528</v>
      </c>
      <c r="R4458" s="3">
        <v>0</v>
      </c>
      <c r="S4458" s="1"/>
      <c r="T4458" s="1"/>
      <c r="U4458" s="2"/>
    </row>
    <row r="4459" spans="1:21">
      <c r="A4459" t="s">
        <v>164</v>
      </c>
      <c r="B4459" t="s">
        <v>148</v>
      </c>
      <c r="C4459" t="s">
        <v>913</v>
      </c>
      <c r="D4459" t="s">
        <v>914</v>
      </c>
      <c r="E4459" t="s">
        <v>151</v>
      </c>
      <c r="F4459" t="s">
        <v>24</v>
      </c>
      <c r="G4459" t="s">
        <v>25</v>
      </c>
      <c r="H4459" t="s">
        <v>26</v>
      </c>
      <c r="I4459" t="s">
        <v>27</v>
      </c>
      <c r="J4459" t="s">
        <v>27</v>
      </c>
      <c r="K4459" t="s">
        <v>28</v>
      </c>
      <c r="L4459" t="s">
        <v>915</v>
      </c>
      <c r="O4459" s="3">
        <v>4</v>
      </c>
      <c r="P4459" s="3">
        <v>0</v>
      </c>
      <c r="Q4459" s="4">
        <v>2112</v>
      </c>
      <c r="R4459" s="3">
        <v>0</v>
      </c>
      <c r="S4459" s="1"/>
      <c r="T4459" s="1"/>
      <c r="U4459" s="2"/>
    </row>
    <row r="4460" spans="1:21">
      <c r="A4460" t="s">
        <v>164</v>
      </c>
      <c r="B4460" t="s">
        <v>148</v>
      </c>
      <c r="C4460" t="s">
        <v>913</v>
      </c>
      <c r="D4460" t="s">
        <v>914</v>
      </c>
      <c r="E4460" t="s">
        <v>151</v>
      </c>
      <c r="F4460" t="s">
        <v>64</v>
      </c>
      <c r="G4460" t="s">
        <v>21</v>
      </c>
      <c r="H4460" t="s">
        <v>65</v>
      </c>
      <c r="I4460" t="s">
        <v>22</v>
      </c>
      <c r="J4460" t="s">
        <v>22</v>
      </c>
      <c r="K4460" t="s">
        <v>66</v>
      </c>
      <c r="L4460" t="s">
        <v>915</v>
      </c>
      <c r="O4460" s="3">
        <v>2</v>
      </c>
      <c r="P4460" s="3">
        <v>0</v>
      </c>
      <c r="Q4460" s="4">
        <v>1056</v>
      </c>
      <c r="R4460" s="3">
        <v>0</v>
      </c>
      <c r="S4460" s="1"/>
      <c r="T4460" s="1"/>
      <c r="U4460" s="2"/>
    </row>
    <row r="4461" spans="1:21">
      <c r="A4461" t="s">
        <v>164</v>
      </c>
      <c r="B4461" t="s">
        <v>148</v>
      </c>
      <c r="C4461" t="s">
        <v>913</v>
      </c>
      <c r="D4461" t="s">
        <v>914</v>
      </c>
      <c r="E4461" t="s">
        <v>151</v>
      </c>
      <c r="F4461" t="s">
        <v>2506</v>
      </c>
      <c r="G4461" t="s">
        <v>25</v>
      </c>
      <c r="H4461" t="s">
        <v>40</v>
      </c>
      <c r="I4461" t="s">
        <v>35</v>
      </c>
      <c r="J4461" t="s">
        <v>35</v>
      </c>
      <c r="K4461" t="s">
        <v>41</v>
      </c>
      <c r="L4461" t="s">
        <v>915</v>
      </c>
      <c r="O4461" s="3">
        <v>0</v>
      </c>
      <c r="P4461" s="3">
        <v>0.33333000000000002</v>
      </c>
      <c r="Q4461" s="4">
        <v>0</v>
      </c>
      <c r="R4461" s="3">
        <v>180</v>
      </c>
      <c r="S4461" s="1"/>
      <c r="T4461" s="1"/>
      <c r="U4461" s="2"/>
    </row>
    <row r="4462" spans="1:21">
      <c r="A4462" t="s">
        <v>164</v>
      </c>
      <c r="B4462" t="s">
        <v>148</v>
      </c>
      <c r="C4462" t="s">
        <v>913</v>
      </c>
      <c r="D4462" t="s">
        <v>914</v>
      </c>
      <c r="E4462" t="s">
        <v>151</v>
      </c>
      <c r="F4462" t="s">
        <v>764</v>
      </c>
      <c r="G4462" t="s">
        <v>33</v>
      </c>
      <c r="H4462" t="s">
        <v>95</v>
      </c>
      <c r="I4462" t="s">
        <v>70</v>
      </c>
      <c r="J4462" t="s">
        <v>70</v>
      </c>
      <c r="K4462" t="s">
        <v>514</v>
      </c>
      <c r="L4462" t="s">
        <v>915</v>
      </c>
      <c r="O4462" s="3">
        <v>2</v>
      </c>
      <c r="P4462" s="3">
        <v>0</v>
      </c>
      <c r="Q4462" s="4">
        <v>1056</v>
      </c>
      <c r="R4462" s="3">
        <v>0</v>
      </c>
      <c r="S4462" s="1"/>
      <c r="T4462" s="1"/>
      <c r="U4462" s="2"/>
    </row>
    <row r="4463" spans="1:21">
      <c r="A4463" t="s">
        <v>164</v>
      </c>
      <c r="B4463" t="s">
        <v>148</v>
      </c>
      <c r="C4463" t="s">
        <v>913</v>
      </c>
      <c r="D4463" t="s">
        <v>914</v>
      </c>
      <c r="E4463" t="s">
        <v>151</v>
      </c>
      <c r="F4463" t="s">
        <v>154</v>
      </c>
      <c r="G4463" t="s">
        <v>33</v>
      </c>
      <c r="H4463" t="s">
        <v>116</v>
      </c>
      <c r="I4463" t="s">
        <v>108</v>
      </c>
      <c r="J4463" t="s">
        <v>108</v>
      </c>
      <c r="K4463" t="s">
        <v>121</v>
      </c>
      <c r="L4463" t="s">
        <v>915</v>
      </c>
      <c r="O4463" s="3">
        <v>0</v>
      </c>
      <c r="P4463" s="3">
        <v>1</v>
      </c>
      <c r="Q4463" s="4">
        <v>0</v>
      </c>
      <c r="R4463" s="3">
        <v>540</v>
      </c>
      <c r="S4463" s="1"/>
      <c r="T4463" s="1"/>
      <c r="U4463" s="2"/>
    </row>
    <row r="4464" spans="1:21">
      <c r="A4464" t="s">
        <v>164</v>
      </c>
      <c r="B4464" t="s">
        <v>148</v>
      </c>
      <c r="C4464" t="s">
        <v>913</v>
      </c>
      <c r="D4464" t="s">
        <v>914</v>
      </c>
      <c r="E4464" t="s">
        <v>151</v>
      </c>
      <c r="F4464" t="s">
        <v>1443</v>
      </c>
      <c r="G4464" t="s">
        <v>21</v>
      </c>
      <c r="H4464" t="s">
        <v>84</v>
      </c>
      <c r="I4464" t="s">
        <v>22</v>
      </c>
      <c r="J4464" t="s">
        <v>22</v>
      </c>
      <c r="K4464" t="s">
        <v>53</v>
      </c>
      <c r="L4464" t="s">
        <v>915</v>
      </c>
      <c r="O4464" s="3">
        <v>2</v>
      </c>
      <c r="P4464" s="3">
        <v>0</v>
      </c>
      <c r="Q4464" s="4">
        <v>1056</v>
      </c>
      <c r="R4464" s="3">
        <v>0</v>
      </c>
      <c r="S4464" s="1"/>
      <c r="T4464" s="1"/>
      <c r="U4464" s="2"/>
    </row>
    <row r="4465" spans="1:21">
      <c r="A4465" t="s">
        <v>164</v>
      </c>
      <c r="B4465" t="s">
        <v>148</v>
      </c>
      <c r="C4465" t="s">
        <v>913</v>
      </c>
      <c r="D4465" t="s">
        <v>914</v>
      </c>
      <c r="E4465" t="s">
        <v>151</v>
      </c>
      <c r="F4465" t="s">
        <v>1445</v>
      </c>
      <c r="G4465" t="s">
        <v>21</v>
      </c>
      <c r="H4465" t="s">
        <v>84</v>
      </c>
      <c r="I4465" t="s">
        <v>22</v>
      </c>
      <c r="J4465" t="s">
        <v>22</v>
      </c>
      <c r="K4465" t="s">
        <v>53</v>
      </c>
      <c r="L4465" t="s">
        <v>915</v>
      </c>
      <c r="O4465" s="3">
        <v>1</v>
      </c>
      <c r="P4465" s="3">
        <v>0</v>
      </c>
      <c r="Q4465" s="4">
        <v>528</v>
      </c>
      <c r="R4465" s="3">
        <v>0</v>
      </c>
      <c r="S4465" s="1"/>
      <c r="T4465" s="1"/>
      <c r="U4465" s="2"/>
    </row>
    <row r="4466" spans="1:21">
      <c r="A4466" t="s">
        <v>164</v>
      </c>
      <c r="B4466" t="s">
        <v>148</v>
      </c>
      <c r="C4466" t="s">
        <v>913</v>
      </c>
      <c r="D4466" t="s">
        <v>914</v>
      </c>
      <c r="E4466" t="s">
        <v>151</v>
      </c>
      <c r="F4466" t="s">
        <v>1450</v>
      </c>
      <c r="G4466" t="s">
        <v>21</v>
      </c>
      <c r="H4466" t="s">
        <v>84</v>
      </c>
      <c r="I4466" t="s">
        <v>22</v>
      </c>
      <c r="J4466" t="s">
        <v>22</v>
      </c>
      <c r="K4466" t="s">
        <v>83</v>
      </c>
      <c r="L4466" t="s">
        <v>915</v>
      </c>
      <c r="O4466" s="3">
        <v>0</v>
      </c>
      <c r="P4466" s="3">
        <v>1</v>
      </c>
      <c r="Q4466" s="4">
        <v>0</v>
      </c>
      <c r="R4466" s="3">
        <v>528</v>
      </c>
      <c r="S4466" s="1"/>
      <c r="T4466" s="1"/>
      <c r="U4466" s="2"/>
    </row>
    <row r="4467" spans="1:21">
      <c r="A4467" t="s">
        <v>164</v>
      </c>
      <c r="B4467" t="s">
        <v>148</v>
      </c>
      <c r="C4467" t="s">
        <v>913</v>
      </c>
      <c r="D4467" t="s">
        <v>914</v>
      </c>
      <c r="E4467" t="s">
        <v>151</v>
      </c>
      <c r="F4467" t="s">
        <v>179</v>
      </c>
      <c r="G4467" t="s">
        <v>33</v>
      </c>
      <c r="H4467" t="s">
        <v>180</v>
      </c>
      <c r="I4467" t="s">
        <v>27</v>
      </c>
      <c r="J4467" t="s">
        <v>27</v>
      </c>
      <c r="K4467" t="s">
        <v>181</v>
      </c>
      <c r="L4467" t="s">
        <v>915</v>
      </c>
      <c r="O4467" s="3">
        <v>2</v>
      </c>
      <c r="P4467" s="3">
        <v>0</v>
      </c>
      <c r="Q4467" s="4">
        <v>1056</v>
      </c>
      <c r="R4467" s="3">
        <v>0</v>
      </c>
      <c r="S4467" s="1"/>
      <c r="T4467" s="1"/>
      <c r="U4467" s="2"/>
    </row>
    <row r="4468" spans="1:21">
      <c r="A4468" t="s">
        <v>164</v>
      </c>
      <c r="B4468" t="s">
        <v>148</v>
      </c>
      <c r="C4468" t="s">
        <v>913</v>
      </c>
      <c r="D4468" t="s">
        <v>914</v>
      </c>
      <c r="E4468" t="s">
        <v>151</v>
      </c>
      <c r="F4468" t="s">
        <v>481</v>
      </c>
      <c r="G4468" t="s">
        <v>21</v>
      </c>
      <c r="H4468" t="s">
        <v>1614</v>
      </c>
      <c r="I4468" t="s">
        <v>22</v>
      </c>
      <c r="J4468" t="s">
        <v>22</v>
      </c>
      <c r="K4468" t="s">
        <v>222</v>
      </c>
      <c r="L4468" t="s">
        <v>915</v>
      </c>
      <c r="O4468" s="3">
        <v>1</v>
      </c>
      <c r="P4468" s="3">
        <v>0</v>
      </c>
      <c r="Q4468" s="4">
        <v>528</v>
      </c>
      <c r="R4468" s="3">
        <v>0</v>
      </c>
      <c r="S4468" s="1"/>
      <c r="T4468" s="1"/>
      <c r="U4468" s="2"/>
    </row>
    <row r="4469" spans="1:21">
      <c r="A4469" t="s">
        <v>164</v>
      </c>
      <c r="B4469" t="s">
        <v>148</v>
      </c>
      <c r="C4469" t="s">
        <v>913</v>
      </c>
      <c r="D4469" t="s">
        <v>914</v>
      </c>
      <c r="E4469" t="s">
        <v>151</v>
      </c>
      <c r="F4469" t="s">
        <v>2574</v>
      </c>
      <c r="G4469" t="s">
        <v>21</v>
      </c>
      <c r="H4469" t="s">
        <v>72</v>
      </c>
      <c r="I4469" t="s">
        <v>22</v>
      </c>
      <c r="J4469" t="s">
        <v>22</v>
      </c>
      <c r="K4469" t="s">
        <v>73</v>
      </c>
      <c r="L4469" t="s">
        <v>915</v>
      </c>
      <c r="O4469" s="3">
        <v>1</v>
      </c>
      <c r="P4469" s="3">
        <v>0</v>
      </c>
      <c r="Q4469" s="4">
        <v>528</v>
      </c>
      <c r="R4469" s="3">
        <v>0</v>
      </c>
      <c r="S4469" s="1"/>
      <c r="T4469" s="1"/>
      <c r="U4469" s="2"/>
    </row>
    <row r="4470" spans="1:21">
      <c r="A4470" t="s">
        <v>164</v>
      </c>
      <c r="B4470" t="s">
        <v>148</v>
      </c>
      <c r="C4470" t="s">
        <v>913</v>
      </c>
      <c r="D4470" t="s">
        <v>914</v>
      </c>
      <c r="E4470" t="s">
        <v>151</v>
      </c>
      <c r="F4470" t="s">
        <v>71</v>
      </c>
      <c r="G4470" t="s">
        <v>21</v>
      </c>
      <c r="H4470" t="s">
        <v>72</v>
      </c>
      <c r="I4470" t="s">
        <v>22</v>
      </c>
      <c r="J4470" t="s">
        <v>22</v>
      </c>
      <c r="K4470" t="s">
        <v>73</v>
      </c>
      <c r="L4470" t="s">
        <v>915</v>
      </c>
      <c r="O4470" s="3">
        <v>0</v>
      </c>
      <c r="P4470" s="3">
        <v>0.66666000000000003</v>
      </c>
      <c r="Q4470" s="4">
        <v>0</v>
      </c>
      <c r="R4470" s="3">
        <v>352</v>
      </c>
      <c r="S4470" s="1"/>
      <c r="T4470" s="1"/>
      <c r="U4470" s="2"/>
    </row>
    <row r="4471" spans="1:21">
      <c r="A4471" t="s">
        <v>164</v>
      </c>
      <c r="B4471" t="s">
        <v>148</v>
      </c>
      <c r="C4471" t="s">
        <v>913</v>
      </c>
      <c r="D4471" t="s">
        <v>914</v>
      </c>
      <c r="E4471" t="s">
        <v>151</v>
      </c>
      <c r="F4471" t="s">
        <v>482</v>
      </c>
      <c r="G4471" t="s">
        <v>21</v>
      </c>
      <c r="H4471" t="s">
        <v>30</v>
      </c>
      <c r="I4471" t="s">
        <v>22</v>
      </c>
      <c r="J4471" t="s">
        <v>22</v>
      </c>
      <c r="K4471" t="s">
        <v>105</v>
      </c>
      <c r="L4471" t="s">
        <v>915</v>
      </c>
      <c r="O4471" s="3">
        <v>1</v>
      </c>
      <c r="P4471" s="3">
        <v>0</v>
      </c>
      <c r="Q4471" s="4">
        <v>528</v>
      </c>
      <c r="R4471" s="3">
        <v>0</v>
      </c>
      <c r="S4471" s="1"/>
      <c r="T4471" s="1"/>
      <c r="U4471" s="2"/>
    </row>
    <row r="4472" spans="1:21">
      <c r="A4472" t="s">
        <v>164</v>
      </c>
      <c r="B4472" t="s">
        <v>148</v>
      </c>
      <c r="C4472" t="s">
        <v>913</v>
      </c>
      <c r="D4472" t="s">
        <v>914</v>
      </c>
      <c r="E4472" t="s">
        <v>151</v>
      </c>
      <c r="F4472" t="s">
        <v>464</v>
      </c>
      <c r="G4472" t="s">
        <v>25</v>
      </c>
      <c r="H4472" t="s">
        <v>67</v>
      </c>
      <c r="I4472" t="s">
        <v>35</v>
      </c>
      <c r="J4472" t="s">
        <v>35</v>
      </c>
      <c r="K4472" t="s">
        <v>41</v>
      </c>
      <c r="L4472" t="s">
        <v>915</v>
      </c>
      <c r="O4472" s="3">
        <v>2</v>
      </c>
      <c r="P4472" s="3">
        <v>0</v>
      </c>
      <c r="Q4472" s="4">
        <v>1056</v>
      </c>
      <c r="R4472" s="3">
        <v>0</v>
      </c>
      <c r="S4472" s="1"/>
      <c r="T4472" s="1"/>
      <c r="U4472" s="2"/>
    </row>
    <row r="4473" spans="1:21">
      <c r="A4473" t="s">
        <v>164</v>
      </c>
      <c r="B4473" t="s">
        <v>148</v>
      </c>
      <c r="C4473" t="s">
        <v>913</v>
      </c>
      <c r="D4473" t="s">
        <v>914</v>
      </c>
      <c r="E4473" t="s">
        <v>151</v>
      </c>
      <c r="F4473" t="s">
        <v>550</v>
      </c>
      <c r="G4473" t="s">
        <v>33</v>
      </c>
      <c r="H4473" t="s">
        <v>180</v>
      </c>
      <c r="I4473" t="s">
        <v>27</v>
      </c>
      <c r="J4473" t="s">
        <v>27</v>
      </c>
      <c r="K4473" t="s">
        <v>181</v>
      </c>
      <c r="L4473" t="s">
        <v>915</v>
      </c>
      <c r="O4473" s="3">
        <v>2</v>
      </c>
      <c r="P4473" s="3">
        <v>1.5</v>
      </c>
      <c r="Q4473" s="4">
        <v>1056</v>
      </c>
      <c r="R4473" s="3">
        <v>810</v>
      </c>
      <c r="S4473" s="1"/>
      <c r="T4473" s="1"/>
      <c r="U4473" s="2"/>
    </row>
    <row r="4474" spans="1:21">
      <c r="A4474" t="s">
        <v>164</v>
      </c>
      <c r="B4474" t="s">
        <v>148</v>
      </c>
      <c r="C4474" t="s">
        <v>913</v>
      </c>
      <c r="D4474" t="s">
        <v>914</v>
      </c>
      <c r="E4474" t="s">
        <v>151</v>
      </c>
      <c r="F4474" t="s">
        <v>80</v>
      </c>
      <c r="G4474" t="s">
        <v>33</v>
      </c>
      <c r="H4474" t="s">
        <v>1327</v>
      </c>
      <c r="I4474" t="s">
        <v>35</v>
      </c>
      <c r="J4474" t="s">
        <v>35</v>
      </c>
      <c r="K4474" t="s">
        <v>41</v>
      </c>
      <c r="L4474" t="s">
        <v>915</v>
      </c>
      <c r="O4474" s="3">
        <v>0</v>
      </c>
      <c r="P4474" s="3">
        <v>1</v>
      </c>
      <c r="Q4474" s="4">
        <v>0</v>
      </c>
      <c r="R4474" s="3">
        <v>540</v>
      </c>
      <c r="S4474" s="1"/>
      <c r="T4474" s="1"/>
      <c r="U4474" s="2"/>
    </row>
    <row r="4475" spans="1:21">
      <c r="A4475" t="s">
        <v>164</v>
      </c>
      <c r="B4475" t="s">
        <v>148</v>
      </c>
      <c r="C4475" t="s">
        <v>913</v>
      </c>
      <c r="D4475" t="s">
        <v>914</v>
      </c>
      <c r="E4475" t="s">
        <v>151</v>
      </c>
      <c r="F4475" t="s">
        <v>397</v>
      </c>
      <c r="G4475" t="s">
        <v>21</v>
      </c>
      <c r="H4475" t="s">
        <v>38</v>
      </c>
      <c r="I4475" t="s">
        <v>22</v>
      </c>
      <c r="J4475" t="s">
        <v>22</v>
      </c>
      <c r="K4475" t="s">
        <v>53</v>
      </c>
      <c r="L4475" t="s">
        <v>915</v>
      </c>
      <c r="O4475" s="3">
        <v>0</v>
      </c>
      <c r="P4475" s="3">
        <v>0.25</v>
      </c>
      <c r="Q4475" s="4">
        <v>0</v>
      </c>
      <c r="R4475" s="3">
        <v>135</v>
      </c>
      <c r="S4475" s="1"/>
      <c r="T4475" s="1"/>
      <c r="U4475" s="2"/>
    </row>
    <row r="4476" spans="1:21">
      <c r="A4476" t="s">
        <v>164</v>
      </c>
      <c r="B4476" t="s">
        <v>148</v>
      </c>
      <c r="C4476" t="s">
        <v>913</v>
      </c>
      <c r="D4476" t="s">
        <v>914</v>
      </c>
      <c r="E4476" t="s">
        <v>151</v>
      </c>
      <c r="F4476" t="s">
        <v>282</v>
      </c>
      <c r="G4476" t="s">
        <v>21</v>
      </c>
      <c r="H4476" t="s">
        <v>30</v>
      </c>
      <c r="I4476" t="s">
        <v>22</v>
      </c>
      <c r="J4476" t="s">
        <v>22</v>
      </c>
      <c r="K4476" t="s">
        <v>31</v>
      </c>
      <c r="L4476" t="s">
        <v>915</v>
      </c>
      <c r="O4476" s="3">
        <v>4</v>
      </c>
      <c r="P4476" s="3">
        <v>0</v>
      </c>
      <c r="Q4476" s="4">
        <v>2112</v>
      </c>
      <c r="R4476" s="3">
        <v>0</v>
      </c>
      <c r="S4476" s="1"/>
      <c r="T4476" s="1"/>
      <c r="U4476" s="2"/>
    </row>
    <row r="4477" spans="1:21">
      <c r="A4477" t="s">
        <v>164</v>
      </c>
      <c r="B4477" t="s">
        <v>148</v>
      </c>
      <c r="C4477" t="s">
        <v>913</v>
      </c>
      <c r="D4477" t="s">
        <v>914</v>
      </c>
      <c r="E4477" t="s">
        <v>151</v>
      </c>
      <c r="F4477" t="s">
        <v>1657</v>
      </c>
      <c r="G4477" t="s">
        <v>33</v>
      </c>
      <c r="H4477" t="s">
        <v>1047</v>
      </c>
      <c r="I4477" t="s">
        <v>27</v>
      </c>
      <c r="J4477" t="s">
        <v>27</v>
      </c>
      <c r="K4477" t="s">
        <v>730</v>
      </c>
      <c r="L4477" t="s">
        <v>915</v>
      </c>
      <c r="O4477" s="3">
        <v>4</v>
      </c>
      <c r="P4477" s="3">
        <v>0</v>
      </c>
      <c r="Q4477" s="4">
        <v>2124</v>
      </c>
      <c r="R4477" s="3">
        <v>0</v>
      </c>
      <c r="S4477" s="1"/>
      <c r="T4477" s="1"/>
      <c r="U4477" s="2"/>
    </row>
    <row r="4478" spans="1:21">
      <c r="A4478" t="s">
        <v>164</v>
      </c>
      <c r="B4478" t="s">
        <v>148</v>
      </c>
      <c r="C4478" t="s">
        <v>913</v>
      </c>
      <c r="D4478" t="s">
        <v>914</v>
      </c>
      <c r="E4478" t="s">
        <v>151</v>
      </c>
      <c r="F4478" t="s">
        <v>1434</v>
      </c>
      <c r="G4478" t="s">
        <v>21</v>
      </c>
      <c r="H4478" t="s">
        <v>30</v>
      </c>
      <c r="I4478" t="s">
        <v>22</v>
      </c>
      <c r="J4478" t="s">
        <v>22</v>
      </c>
      <c r="K4478" t="s">
        <v>222</v>
      </c>
      <c r="L4478" t="s">
        <v>915</v>
      </c>
      <c r="O4478" s="3">
        <v>4</v>
      </c>
      <c r="P4478" s="3">
        <v>0</v>
      </c>
      <c r="Q4478" s="4">
        <v>2112</v>
      </c>
      <c r="R4478" s="3">
        <v>0</v>
      </c>
      <c r="S4478" s="1"/>
      <c r="T4478" s="1"/>
      <c r="U4478" s="2"/>
    </row>
    <row r="4479" spans="1:21">
      <c r="A4479" t="s">
        <v>164</v>
      </c>
      <c r="B4479" t="s">
        <v>148</v>
      </c>
      <c r="C4479" t="s">
        <v>913</v>
      </c>
      <c r="D4479" t="s">
        <v>914</v>
      </c>
      <c r="E4479" t="s">
        <v>151</v>
      </c>
      <c r="F4479" t="s">
        <v>1433</v>
      </c>
      <c r="G4479" t="s">
        <v>21</v>
      </c>
      <c r="H4479" t="s">
        <v>30</v>
      </c>
      <c r="I4479" t="s">
        <v>22</v>
      </c>
      <c r="J4479" t="s">
        <v>22</v>
      </c>
      <c r="K4479" t="s">
        <v>83</v>
      </c>
      <c r="L4479" t="s">
        <v>915</v>
      </c>
      <c r="O4479" s="3">
        <v>10</v>
      </c>
      <c r="P4479" s="3">
        <v>1.5</v>
      </c>
      <c r="Q4479" s="4">
        <v>5280</v>
      </c>
      <c r="R4479" s="3">
        <v>792</v>
      </c>
      <c r="S4479" s="1"/>
      <c r="T4479" s="1"/>
      <c r="U4479" s="2"/>
    </row>
    <row r="4480" spans="1:21">
      <c r="A4480" t="s">
        <v>164</v>
      </c>
      <c r="B4480" t="s">
        <v>148</v>
      </c>
      <c r="C4480" t="s">
        <v>913</v>
      </c>
      <c r="D4480" t="s">
        <v>914</v>
      </c>
      <c r="E4480" t="s">
        <v>151</v>
      </c>
      <c r="F4480" t="s">
        <v>1435</v>
      </c>
      <c r="G4480" t="s">
        <v>21</v>
      </c>
      <c r="H4480" t="s">
        <v>30</v>
      </c>
      <c r="I4480" t="s">
        <v>22</v>
      </c>
      <c r="J4480" t="s">
        <v>22</v>
      </c>
      <c r="K4480" t="s">
        <v>68</v>
      </c>
      <c r="L4480" t="s">
        <v>915</v>
      </c>
      <c r="O4480" s="3">
        <v>6</v>
      </c>
      <c r="P4480" s="3">
        <v>0</v>
      </c>
      <c r="Q4480" s="4">
        <v>3168</v>
      </c>
      <c r="R4480" s="3">
        <v>0</v>
      </c>
      <c r="S4480" s="1"/>
      <c r="T4480" s="1"/>
      <c r="U4480" s="2"/>
    </row>
    <row r="4481" spans="1:21">
      <c r="A4481" t="s">
        <v>164</v>
      </c>
      <c r="B4481" t="s">
        <v>148</v>
      </c>
      <c r="C4481" t="s">
        <v>913</v>
      </c>
      <c r="D4481" t="s">
        <v>914</v>
      </c>
      <c r="E4481" t="s">
        <v>151</v>
      </c>
      <c r="F4481" t="s">
        <v>579</v>
      </c>
      <c r="G4481" t="s">
        <v>33</v>
      </c>
      <c r="H4481" t="s">
        <v>1047</v>
      </c>
      <c r="I4481" t="s">
        <v>27</v>
      </c>
      <c r="J4481" t="s">
        <v>27</v>
      </c>
      <c r="K4481" t="s">
        <v>181</v>
      </c>
      <c r="L4481" t="s">
        <v>915</v>
      </c>
      <c r="O4481" s="3">
        <v>2</v>
      </c>
      <c r="P4481" s="3">
        <v>0</v>
      </c>
      <c r="Q4481" s="4">
        <v>1056</v>
      </c>
      <c r="R4481" s="3">
        <v>0</v>
      </c>
      <c r="S4481" s="1"/>
      <c r="T4481" s="1"/>
      <c r="U4481" s="2"/>
    </row>
    <row r="4482" spans="1:21">
      <c r="A4482" t="s">
        <v>164</v>
      </c>
      <c r="B4482" t="s">
        <v>148</v>
      </c>
      <c r="C4482" t="s">
        <v>913</v>
      </c>
      <c r="D4482" t="s">
        <v>914</v>
      </c>
      <c r="E4482" t="s">
        <v>151</v>
      </c>
      <c r="F4482" t="s">
        <v>2047</v>
      </c>
      <c r="G4482" t="s">
        <v>21</v>
      </c>
      <c r="H4482" t="s">
        <v>38</v>
      </c>
      <c r="I4482" t="s">
        <v>22</v>
      </c>
      <c r="J4482" t="s">
        <v>22</v>
      </c>
      <c r="K4482" t="s">
        <v>39</v>
      </c>
      <c r="L4482" t="s">
        <v>915</v>
      </c>
      <c r="O4482" s="3">
        <v>2</v>
      </c>
      <c r="P4482" s="3">
        <v>0</v>
      </c>
      <c r="Q4482" s="4">
        <v>1056</v>
      </c>
      <c r="R4482" s="3">
        <v>0</v>
      </c>
      <c r="S4482" s="1"/>
      <c r="T4482" s="1"/>
      <c r="U4482" s="2"/>
    </row>
    <row r="4483" spans="1:21">
      <c r="A4483" t="s">
        <v>164</v>
      </c>
      <c r="B4483" t="s">
        <v>148</v>
      </c>
      <c r="C4483" t="s">
        <v>913</v>
      </c>
      <c r="D4483" t="s">
        <v>914</v>
      </c>
      <c r="E4483" t="s">
        <v>151</v>
      </c>
      <c r="F4483" t="s">
        <v>342</v>
      </c>
      <c r="G4483" t="s">
        <v>25</v>
      </c>
      <c r="H4483" t="s">
        <v>46</v>
      </c>
      <c r="I4483" t="s">
        <v>35</v>
      </c>
      <c r="J4483" t="s">
        <v>35</v>
      </c>
      <c r="K4483" t="s">
        <v>41</v>
      </c>
      <c r="L4483" t="s">
        <v>915</v>
      </c>
      <c r="O4483" s="3">
        <v>0</v>
      </c>
      <c r="P4483" s="3">
        <v>2</v>
      </c>
      <c r="Q4483" s="4">
        <v>0</v>
      </c>
      <c r="R4483" s="3">
        <v>1056</v>
      </c>
      <c r="S4483" s="1"/>
      <c r="T4483" s="1"/>
      <c r="U4483" s="2"/>
    </row>
    <row r="4484" spans="1:21">
      <c r="A4484" t="s">
        <v>164</v>
      </c>
      <c r="B4484" t="s">
        <v>148</v>
      </c>
      <c r="C4484" t="s">
        <v>913</v>
      </c>
      <c r="D4484" t="s">
        <v>914</v>
      </c>
      <c r="E4484" t="s">
        <v>151</v>
      </c>
      <c r="F4484" t="s">
        <v>591</v>
      </c>
      <c r="G4484" t="s">
        <v>33</v>
      </c>
      <c r="H4484" t="s">
        <v>95</v>
      </c>
      <c r="I4484" t="s">
        <v>70</v>
      </c>
      <c r="J4484" t="s">
        <v>70</v>
      </c>
      <c r="K4484" t="s">
        <v>184</v>
      </c>
      <c r="L4484" t="s">
        <v>915</v>
      </c>
      <c r="O4484" s="3">
        <v>15</v>
      </c>
      <c r="P4484" s="3">
        <v>0.5</v>
      </c>
      <c r="Q4484" s="4">
        <v>7920</v>
      </c>
      <c r="R4484" s="3">
        <v>270</v>
      </c>
      <c r="S4484" s="1"/>
      <c r="T4484" s="1"/>
      <c r="U4484" s="2"/>
    </row>
    <row r="4485" spans="1:21">
      <c r="A4485" t="s">
        <v>164</v>
      </c>
      <c r="B4485" t="s">
        <v>148</v>
      </c>
      <c r="C4485" t="s">
        <v>913</v>
      </c>
      <c r="D4485" t="s">
        <v>914</v>
      </c>
      <c r="E4485" t="s">
        <v>151</v>
      </c>
      <c r="F4485" t="s">
        <v>466</v>
      </c>
      <c r="G4485" t="s">
        <v>33</v>
      </c>
      <c r="H4485" t="s">
        <v>142</v>
      </c>
      <c r="I4485" t="s">
        <v>108</v>
      </c>
      <c r="J4485" t="s">
        <v>108</v>
      </c>
      <c r="K4485" t="s">
        <v>109</v>
      </c>
      <c r="L4485" t="s">
        <v>915</v>
      </c>
      <c r="O4485" s="3">
        <v>1</v>
      </c>
      <c r="P4485" s="3">
        <v>0</v>
      </c>
      <c r="Q4485" s="4">
        <v>540</v>
      </c>
      <c r="R4485" s="3">
        <v>0</v>
      </c>
      <c r="S4485" s="1"/>
      <c r="T4485" s="1"/>
      <c r="U4485" s="2"/>
    </row>
    <row r="4486" spans="1:21">
      <c r="A4486" t="s">
        <v>164</v>
      </c>
      <c r="B4486" t="s">
        <v>148</v>
      </c>
      <c r="C4486" t="s">
        <v>913</v>
      </c>
      <c r="D4486" t="s">
        <v>914</v>
      </c>
      <c r="E4486" t="s">
        <v>151</v>
      </c>
      <c r="F4486" t="s">
        <v>2856</v>
      </c>
      <c r="G4486" t="s">
        <v>47</v>
      </c>
      <c r="H4486" t="s">
        <v>65</v>
      </c>
      <c r="I4486" t="s">
        <v>22</v>
      </c>
      <c r="J4486" t="s">
        <v>22</v>
      </c>
      <c r="K4486" t="s">
        <v>23</v>
      </c>
      <c r="L4486" t="s">
        <v>915</v>
      </c>
      <c r="O4486" s="3">
        <v>0</v>
      </c>
      <c r="P4486" s="3">
        <v>0.5</v>
      </c>
      <c r="Q4486" s="4">
        <v>0</v>
      </c>
      <c r="R4486" s="3">
        <v>270</v>
      </c>
      <c r="S4486" s="1"/>
      <c r="T4486" s="1"/>
      <c r="U4486" s="2"/>
    </row>
    <row r="4487" spans="1:21">
      <c r="A4487" t="s">
        <v>164</v>
      </c>
      <c r="B4487" t="s">
        <v>148</v>
      </c>
      <c r="C4487" t="s">
        <v>913</v>
      </c>
      <c r="D4487" t="s">
        <v>914</v>
      </c>
      <c r="E4487" t="s">
        <v>151</v>
      </c>
      <c r="F4487" t="s">
        <v>138</v>
      </c>
      <c r="G4487" t="s">
        <v>21</v>
      </c>
      <c r="H4487" t="s">
        <v>72</v>
      </c>
      <c r="I4487" t="s">
        <v>22</v>
      </c>
      <c r="J4487" t="s">
        <v>22</v>
      </c>
      <c r="K4487" t="s">
        <v>139</v>
      </c>
      <c r="L4487" t="s">
        <v>915</v>
      </c>
      <c r="O4487" s="3">
        <v>0</v>
      </c>
      <c r="P4487" s="3">
        <v>0.33333000000000002</v>
      </c>
      <c r="Q4487" s="4">
        <v>0</v>
      </c>
      <c r="R4487" s="3">
        <v>176</v>
      </c>
      <c r="S4487" s="1"/>
      <c r="T4487" s="1"/>
      <c r="U4487" s="2"/>
    </row>
    <row r="4488" spans="1:21">
      <c r="A4488" t="s">
        <v>164</v>
      </c>
      <c r="B4488" t="s">
        <v>148</v>
      </c>
      <c r="C4488" t="s">
        <v>913</v>
      </c>
      <c r="D4488" t="s">
        <v>914</v>
      </c>
      <c r="E4488" t="s">
        <v>151</v>
      </c>
      <c r="F4488" t="s">
        <v>2018</v>
      </c>
      <c r="G4488" t="s">
        <v>21</v>
      </c>
      <c r="H4488" t="s">
        <v>72</v>
      </c>
      <c r="I4488" t="s">
        <v>22</v>
      </c>
      <c r="J4488" t="s">
        <v>22</v>
      </c>
      <c r="K4488" t="s">
        <v>135</v>
      </c>
      <c r="L4488" t="s">
        <v>915</v>
      </c>
      <c r="O4488" s="3">
        <v>0</v>
      </c>
      <c r="P4488" s="3">
        <v>0.25</v>
      </c>
      <c r="Q4488" s="4">
        <v>0</v>
      </c>
      <c r="R4488" s="3">
        <v>132</v>
      </c>
      <c r="S4488" s="1"/>
      <c r="T4488" s="1"/>
      <c r="U4488" s="2"/>
    </row>
    <row r="4489" spans="1:21">
      <c r="A4489" t="s">
        <v>164</v>
      </c>
      <c r="B4489" t="s">
        <v>148</v>
      </c>
      <c r="C4489" t="s">
        <v>913</v>
      </c>
      <c r="D4489" t="s">
        <v>914</v>
      </c>
      <c r="E4489" t="s">
        <v>151</v>
      </c>
      <c r="F4489" t="s">
        <v>254</v>
      </c>
      <c r="G4489" t="s">
        <v>33</v>
      </c>
      <c r="H4489" t="s">
        <v>40</v>
      </c>
      <c r="I4489" t="s">
        <v>35</v>
      </c>
      <c r="J4489" t="s">
        <v>35</v>
      </c>
      <c r="K4489" t="s">
        <v>41</v>
      </c>
      <c r="L4489" t="s">
        <v>915</v>
      </c>
      <c r="O4489" s="3">
        <v>1</v>
      </c>
      <c r="P4489" s="3">
        <v>0</v>
      </c>
      <c r="Q4489" s="4">
        <v>540</v>
      </c>
      <c r="R4489" s="3">
        <v>0</v>
      </c>
      <c r="S4489" s="1"/>
      <c r="T4489" s="1"/>
      <c r="U4489" s="2"/>
    </row>
    <row r="4490" spans="1:21">
      <c r="A4490" t="s">
        <v>164</v>
      </c>
      <c r="B4490" t="s">
        <v>148</v>
      </c>
      <c r="C4490" t="s">
        <v>913</v>
      </c>
      <c r="D4490" t="s">
        <v>914</v>
      </c>
      <c r="E4490" t="s">
        <v>151</v>
      </c>
      <c r="F4490" t="s">
        <v>90</v>
      </c>
      <c r="G4490" t="s">
        <v>21</v>
      </c>
      <c r="H4490" t="s">
        <v>38</v>
      </c>
      <c r="I4490" t="s">
        <v>22</v>
      </c>
      <c r="J4490" t="s">
        <v>22</v>
      </c>
      <c r="K4490" t="s">
        <v>53</v>
      </c>
      <c r="L4490" t="s">
        <v>915</v>
      </c>
      <c r="O4490" s="3">
        <v>0</v>
      </c>
      <c r="P4490" s="3">
        <v>0.25</v>
      </c>
      <c r="Q4490" s="4">
        <v>0</v>
      </c>
      <c r="R4490" s="3">
        <v>135</v>
      </c>
      <c r="S4490" s="1"/>
      <c r="T4490" s="1"/>
      <c r="U4490" s="2"/>
    </row>
    <row r="4491" spans="1:21">
      <c r="A4491" t="s">
        <v>164</v>
      </c>
      <c r="B4491" t="s">
        <v>148</v>
      </c>
      <c r="C4491" t="s">
        <v>913</v>
      </c>
      <c r="D4491" t="s">
        <v>914</v>
      </c>
      <c r="E4491" t="s">
        <v>151</v>
      </c>
      <c r="F4491" t="s">
        <v>525</v>
      </c>
      <c r="G4491" t="s">
        <v>33</v>
      </c>
      <c r="H4491" t="s">
        <v>120</v>
      </c>
      <c r="I4491" t="s">
        <v>70</v>
      </c>
      <c r="J4491" t="s">
        <v>70</v>
      </c>
      <c r="K4491" t="s">
        <v>174</v>
      </c>
      <c r="L4491" t="s">
        <v>915</v>
      </c>
      <c r="O4491" s="3">
        <v>5</v>
      </c>
      <c r="P4491" s="3">
        <v>0</v>
      </c>
      <c r="Q4491" s="4">
        <v>2640</v>
      </c>
      <c r="R4491" s="3">
        <v>0</v>
      </c>
      <c r="S4491" s="1"/>
      <c r="T4491" s="1"/>
      <c r="U4491" s="2"/>
    </row>
    <row r="4492" spans="1:21">
      <c r="A4492" t="s">
        <v>164</v>
      </c>
      <c r="B4492" t="s">
        <v>148</v>
      </c>
      <c r="C4492" t="s">
        <v>913</v>
      </c>
      <c r="D4492" t="s">
        <v>914</v>
      </c>
      <c r="E4492" t="s">
        <v>151</v>
      </c>
      <c r="F4492" t="s">
        <v>93</v>
      </c>
      <c r="G4492" t="s">
        <v>21</v>
      </c>
      <c r="H4492" t="s">
        <v>65</v>
      </c>
      <c r="I4492" t="s">
        <v>22</v>
      </c>
      <c r="J4492" t="s">
        <v>22</v>
      </c>
      <c r="K4492" t="s">
        <v>86</v>
      </c>
      <c r="L4492" t="s">
        <v>915</v>
      </c>
      <c r="O4492" s="3">
        <v>1</v>
      </c>
      <c r="P4492" s="3">
        <v>0</v>
      </c>
      <c r="Q4492" s="4">
        <v>528</v>
      </c>
      <c r="R4492" s="3">
        <v>0</v>
      </c>
      <c r="S4492" s="1"/>
      <c r="T4492" s="1"/>
      <c r="U4492" s="2"/>
    </row>
    <row r="4493" spans="1:21">
      <c r="A4493" t="s">
        <v>164</v>
      </c>
      <c r="B4493" t="s">
        <v>148</v>
      </c>
      <c r="C4493" t="s">
        <v>913</v>
      </c>
      <c r="D4493" t="s">
        <v>914</v>
      </c>
      <c r="E4493" t="s">
        <v>151</v>
      </c>
      <c r="F4493" t="s">
        <v>2580</v>
      </c>
      <c r="G4493" t="s">
        <v>21</v>
      </c>
      <c r="H4493" t="s">
        <v>1614</v>
      </c>
      <c r="I4493" t="s">
        <v>22</v>
      </c>
      <c r="J4493" t="s">
        <v>22</v>
      </c>
      <c r="K4493" t="s">
        <v>105</v>
      </c>
      <c r="L4493" t="s">
        <v>915</v>
      </c>
      <c r="O4493" s="3">
        <v>1</v>
      </c>
      <c r="P4493" s="3">
        <v>0</v>
      </c>
      <c r="Q4493" s="4">
        <v>528</v>
      </c>
      <c r="R4493" s="3">
        <v>0</v>
      </c>
      <c r="S4493" s="1"/>
      <c r="T4493" s="1"/>
      <c r="U4493" s="2"/>
    </row>
    <row r="4494" spans="1:21">
      <c r="A4494" t="s">
        <v>164</v>
      </c>
      <c r="B4494" t="s">
        <v>148</v>
      </c>
      <c r="C4494" t="s">
        <v>913</v>
      </c>
      <c r="D4494" t="s">
        <v>914</v>
      </c>
      <c r="E4494" t="s">
        <v>151</v>
      </c>
      <c r="F4494" t="s">
        <v>375</v>
      </c>
      <c r="G4494" t="s">
        <v>33</v>
      </c>
      <c r="H4494" t="s">
        <v>44</v>
      </c>
      <c r="I4494" t="s">
        <v>35</v>
      </c>
      <c r="J4494" t="s">
        <v>35</v>
      </c>
      <c r="K4494" t="s">
        <v>41</v>
      </c>
      <c r="L4494" t="s">
        <v>915</v>
      </c>
      <c r="O4494" s="3">
        <v>1</v>
      </c>
      <c r="P4494" s="3">
        <v>0</v>
      </c>
      <c r="Q4494" s="4">
        <v>540</v>
      </c>
      <c r="R4494" s="3">
        <v>0</v>
      </c>
      <c r="S4494" s="1"/>
      <c r="T4494" s="1"/>
      <c r="U4494" s="2"/>
    </row>
    <row r="4495" spans="1:21">
      <c r="A4495" t="s">
        <v>164</v>
      </c>
      <c r="B4495" t="s">
        <v>148</v>
      </c>
      <c r="C4495" t="s">
        <v>913</v>
      </c>
      <c r="D4495" t="s">
        <v>914</v>
      </c>
      <c r="E4495" t="s">
        <v>151</v>
      </c>
      <c r="F4495" t="s">
        <v>700</v>
      </c>
      <c r="G4495" t="s">
        <v>33</v>
      </c>
      <c r="H4495" t="s">
        <v>34</v>
      </c>
      <c r="I4495" t="s">
        <v>35</v>
      </c>
      <c r="J4495" t="s">
        <v>35</v>
      </c>
      <c r="K4495" t="s">
        <v>310</v>
      </c>
      <c r="L4495" t="s">
        <v>915</v>
      </c>
      <c r="O4495" s="3">
        <v>2</v>
      </c>
      <c r="P4495" s="3">
        <v>1</v>
      </c>
      <c r="Q4495" s="4">
        <v>1056</v>
      </c>
      <c r="R4495" s="3">
        <v>540</v>
      </c>
      <c r="S4495" s="1"/>
      <c r="T4495" s="1"/>
      <c r="U4495" s="2"/>
    </row>
    <row r="4496" spans="1:21">
      <c r="A4496" t="s">
        <v>164</v>
      </c>
      <c r="B4496" t="s">
        <v>148</v>
      </c>
      <c r="C4496" t="s">
        <v>913</v>
      </c>
      <c r="D4496" t="s">
        <v>914</v>
      </c>
      <c r="E4496" t="s">
        <v>151</v>
      </c>
      <c r="F4496" t="s">
        <v>381</v>
      </c>
      <c r="G4496" t="s">
        <v>33</v>
      </c>
      <c r="H4496" t="s">
        <v>95</v>
      </c>
      <c r="I4496" t="s">
        <v>70</v>
      </c>
      <c r="J4496" t="s">
        <v>70</v>
      </c>
      <c r="K4496" t="s">
        <v>184</v>
      </c>
      <c r="L4496" t="s">
        <v>915</v>
      </c>
      <c r="O4496" s="3">
        <v>0</v>
      </c>
      <c r="P4496" s="3">
        <v>0.5</v>
      </c>
      <c r="Q4496" s="4">
        <v>0</v>
      </c>
      <c r="R4496" s="3">
        <v>270</v>
      </c>
      <c r="S4496" s="1"/>
      <c r="T4496" s="1"/>
      <c r="U4496" s="2"/>
    </row>
    <row r="4497" spans="1:21">
      <c r="A4497" t="s">
        <v>164</v>
      </c>
      <c r="B4497" t="s">
        <v>148</v>
      </c>
      <c r="C4497" t="s">
        <v>913</v>
      </c>
      <c r="D4497" t="s">
        <v>914</v>
      </c>
      <c r="E4497" t="s">
        <v>151</v>
      </c>
      <c r="F4497" t="s">
        <v>430</v>
      </c>
      <c r="G4497" t="s">
        <v>47</v>
      </c>
      <c r="H4497" t="s">
        <v>1614</v>
      </c>
      <c r="I4497" t="s">
        <v>22</v>
      </c>
      <c r="J4497" t="s">
        <v>22</v>
      </c>
      <c r="K4497" t="s">
        <v>222</v>
      </c>
      <c r="L4497" t="s">
        <v>915</v>
      </c>
      <c r="O4497" s="3">
        <v>1</v>
      </c>
      <c r="P4497" s="3">
        <v>1</v>
      </c>
      <c r="Q4497" s="4">
        <v>528</v>
      </c>
      <c r="R4497" s="3">
        <v>528</v>
      </c>
      <c r="S4497" s="1"/>
      <c r="T4497" s="1"/>
      <c r="U4497" s="2"/>
    </row>
    <row r="4498" spans="1:21">
      <c r="A4498" t="s">
        <v>164</v>
      </c>
      <c r="B4498" t="s">
        <v>148</v>
      </c>
      <c r="C4498" t="s">
        <v>913</v>
      </c>
      <c r="D4498" t="s">
        <v>914</v>
      </c>
      <c r="E4498" t="s">
        <v>151</v>
      </c>
      <c r="F4498" t="s">
        <v>163</v>
      </c>
      <c r="G4498" t="s">
        <v>25</v>
      </c>
      <c r="H4498" t="s">
        <v>46</v>
      </c>
      <c r="I4498" t="s">
        <v>35</v>
      </c>
      <c r="J4498" t="s">
        <v>35</v>
      </c>
      <c r="K4498" t="s">
        <v>41</v>
      </c>
      <c r="L4498" t="s">
        <v>915</v>
      </c>
      <c r="O4498" s="3">
        <v>0</v>
      </c>
      <c r="P4498" s="3">
        <v>0.5</v>
      </c>
      <c r="Q4498" s="4">
        <v>0</v>
      </c>
      <c r="R4498" s="3">
        <v>270</v>
      </c>
      <c r="S4498" s="1"/>
      <c r="T4498" s="1"/>
      <c r="U4498" s="2"/>
    </row>
    <row r="4499" spans="1:21">
      <c r="A4499" t="s">
        <v>164</v>
      </c>
      <c r="B4499" t="s">
        <v>148</v>
      </c>
      <c r="C4499" t="s">
        <v>913</v>
      </c>
      <c r="D4499" t="s">
        <v>914</v>
      </c>
      <c r="E4499" t="s">
        <v>151</v>
      </c>
      <c r="F4499" t="s">
        <v>2091</v>
      </c>
      <c r="G4499" t="s">
        <v>33</v>
      </c>
      <c r="H4499" t="s">
        <v>76</v>
      </c>
      <c r="I4499" t="s">
        <v>27</v>
      </c>
      <c r="J4499" t="s">
        <v>27</v>
      </c>
      <c r="K4499" t="s">
        <v>247</v>
      </c>
      <c r="L4499" t="s">
        <v>915</v>
      </c>
      <c r="O4499" s="3">
        <v>1</v>
      </c>
      <c r="P4499" s="3">
        <v>0</v>
      </c>
      <c r="Q4499" s="4">
        <v>540</v>
      </c>
      <c r="R4499" s="3">
        <v>0</v>
      </c>
      <c r="S4499" s="1"/>
      <c r="T4499" s="1"/>
      <c r="U4499" s="2"/>
    </row>
    <row r="4500" spans="1:21">
      <c r="A4500" t="s">
        <v>164</v>
      </c>
      <c r="B4500" t="s">
        <v>148</v>
      </c>
      <c r="C4500" t="s">
        <v>913</v>
      </c>
      <c r="D4500" t="s">
        <v>914</v>
      </c>
      <c r="E4500" t="s">
        <v>151</v>
      </c>
      <c r="F4500" t="s">
        <v>1415</v>
      </c>
      <c r="G4500" t="s">
        <v>25</v>
      </c>
      <c r="H4500" t="s">
        <v>46</v>
      </c>
      <c r="I4500" t="s">
        <v>35</v>
      </c>
      <c r="J4500" t="s">
        <v>35</v>
      </c>
      <c r="K4500" t="s">
        <v>41</v>
      </c>
      <c r="L4500" t="s">
        <v>915</v>
      </c>
      <c r="O4500" s="3">
        <v>0</v>
      </c>
      <c r="P4500" s="3">
        <v>1</v>
      </c>
      <c r="Q4500" s="4">
        <v>0</v>
      </c>
      <c r="R4500" s="3">
        <v>540</v>
      </c>
      <c r="S4500" s="1"/>
      <c r="T4500" s="1"/>
      <c r="U4500" s="2"/>
    </row>
    <row r="4501" spans="1:21">
      <c r="A4501" t="s">
        <v>164</v>
      </c>
      <c r="B4501" t="s">
        <v>148</v>
      </c>
      <c r="C4501" t="s">
        <v>913</v>
      </c>
      <c r="D4501" t="s">
        <v>914</v>
      </c>
      <c r="E4501" t="s">
        <v>151</v>
      </c>
      <c r="F4501" t="s">
        <v>1622</v>
      </c>
      <c r="G4501" t="s">
        <v>33</v>
      </c>
      <c r="H4501" t="s">
        <v>1568</v>
      </c>
      <c r="I4501" t="s">
        <v>108</v>
      </c>
      <c r="J4501" t="s">
        <v>108</v>
      </c>
      <c r="K4501" t="s">
        <v>121</v>
      </c>
      <c r="L4501" t="s">
        <v>915</v>
      </c>
      <c r="O4501" s="3">
        <v>3</v>
      </c>
      <c r="P4501" s="3">
        <v>1</v>
      </c>
      <c r="Q4501" s="4">
        <v>1584</v>
      </c>
      <c r="R4501" s="3">
        <v>540</v>
      </c>
      <c r="S4501" s="1"/>
      <c r="T4501" s="1"/>
      <c r="U4501" s="2"/>
    </row>
    <row r="4502" spans="1:21">
      <c r="A4502" t="s">
        <v>164</v>
      </c>
      <c r="B4502" t="s">
        <v>148</v>
      </c>
      <c r="C4502" t="s">
        <v>913</v>
      </c>
      <c r="D4502" t="s">
        <v>914</v>
      </c>
      <c r="E4502" t="s">
        <v>151</v>
      </c>
      <c r="F4502" t="s">
        <v>175</v>
      </c>
      <c r="G4502" t="s">
        <v>33</v>
      </c>
      <c r="H4502" t="s">
        <v>116</v>
      </c>
      <c r="I4502" t="s">
        <v>108</v>
      </c>
      <c r="J4502" t="s">
        <v>108</v>
      </c>
      <c r="K4502" t="s">
        <v>121</v>
      </c>
      <c r="L4502" t="s">
        <v>915</v>
      </c>
      <c r="O4502" s="3">
        <v>0</v>
      </c>
      <c r="P4502" s="3">
        <v>1</v>
      </c>
      <c r="Q4502" s="4">
        <v>0</v>
      </c>
      <c r="R4502" s="3">
        <v>540</v>
      </c>
      <c r="S4502" s="1"/>
      <c r="T4502" s="1"/>
      <c r="U4502" s="2"/>
    </row>
    <row r="4503" spans="1:21">
      <c r="A4503" t="s">
        <v>164</v>
      </c>
      <c r="B4503" t="s">
        <v>148</v>
      </c>
      <c r="C4503" t="s">
        <v>913</v>
      </c>
      <c r="D4503" t="s">
        <v>914</v>
      </c>
      <c r="E4503" t="s">
        <v>151</v>
      </c>
      <c r="F4503" t="s">
        <v>167</v>
      </c>
      <c r="G4503" t="s">
        <v>33</v>
      </c>
      <c r="H4503" t="s">
        <v>120</v>
      </c>
      <c r="I4503" t="s">
        <v>70</v>
      </c>
      <c r="J4503" t="s">
        <v>70</v>
      </c>
      <c r="K4503" t="s">
        <v>184</v>
      </c>
      <c r="L4503" t="s">
        <v>915</v>
      </c>
      <c r="O4503" s="3">
        <v>0</v>
      </c>
      <c r="P4503" s="3">
        <v>1</v>
      </c>
      <c r="Q4503" s="4">
        <v>0</v>
      </c>
      <c r="R4503" s="3">
        <v>540</v>
      </c>
      <c r="S4503" s="1"/>
      <c r="T4503" s="1"/>
      <c r="U4503" s="2"/>
    </row>
    <row r="4504" spans="1:21">
      <c r="A4504" t="s">
        <v>164</v>
      </c>
      <c r="B4504" t="s">
        <v>148</v>
      </c>
      <c r="C4504" t="s">
        <v>913</v>
      </c>
      <c r="D4504" t="s">
        <v>914</v>
      </c>
      <c r="E4504" t="s">
        <v>151</v>
      </c>
      <c r="F4504" t="s">
        <v>173</v>
      </c>
      <c r="G4504" t="s">
        <v>33</v>
      </c>
      <c r="H4504" t="s">
        <v>26</v>
      </c>
      <c r="I4504" t="s">
        <v>27</v>
      </c>
      <c r="J4504" t="s">
        <v>27</v>
      </c>
      <c r="K4504" t="s">
        <v>42</v>
      </c>
      <c r="L4504" t="s">
        <v>915</v>
      </c>
      <c r="O4504" s="3">
        <v>2</v>
      </c>
      <c r="P4504" s="3">
        <v>0</v>
      </c>
      <c r="Q4504" s="4">
        <v>1056</v>
      </c>
      <c r="R4504" s="3">
        <v>0</v>
      </c>
      <c r="S4504" s="1"/>
      <c r="T4504" s="1"/>
      <c r="U4504" s="2"/>
    </row>
    <row r="4505" spans="1:21">
      <c r="A4505" t="s">
        <v>164</v>
      </c>
      <c r="B4505" t="s">
        <v>148</v>
      </c>
      <c r="C4505" t="s">
        <v>913</v>
      </c>
      <c r="D4505" t="s">
        <v>914</v>
      </c>
      <c r="E4505" t="s">
        <v>151</v>
      </c>
      <c r="F4505" t="s">
        <v>186</v>
      </c>
      <c r="G4505" t="s">
        <v>33</v>
      </c>
      <c r="H4505" t="s">
        <v>44</v>
      </c>
      <c r="I4505" t="s">
        <v>35</v>
      </c>
      <c r="J4505" t="s">
        <v>35</v>
      </c>
      <c r="K4505" t="s">
        <v>36</v>
      </c>
      <c r="L4505" t="s">
        <v>915</v>
      </c>
      <c r="O4505" s="3">
        <v>1</v>
      </c>
      <c r="P4505" s="3">
        <v>0.5</v>
      </c>
      <c r="Q4505" s="4">
        <v>540</v>
      </c>
      <c r="R4505" s="3">
        <v>270</v>
      </c>
      <c r="S4505" s="1"/>
      <c r="T4505" s="1"/>
      <c r="U4505" s="2"/>
    </row>
    <row r="4506" spans="1:21">
      <c r="A4506" t="s">
        <v>164</v>
      </c>
      <c r="B4506" t="s">
        <v>148</v>
      </c>
      <c r="C4506" t="s">
        <v>913</v>
      </c>
      <c r="D4506" t="s">
        <v>914</v>
      </c>
      <c r="E4506" t="s">
        <v>151</v>
      </c>
      <c r="F4506" t="s">
        <v>1286</v>
      </c>
      <c r="G4506" t="s">
        <v>33</v>
      </c>
      <c r="H4506" t="s">
        <v>107</v>
      </c>
      <c r="I4506" t="s">
        <v>108</v>
      </c>
      <c r="J4506" t="s">
        <v>108</v>
      </c>
      <c r="K4506" t="s">
        <v>109</v>
      </c>
      <c r="L4506" t="s">
        <v>915</v>
      </c>
      <c r="O4506" s="3">
        <v>2</v>
      </c>
      <c r="P4506" s="3">
        <v>0</v>
      </c>
      <c r="Q4506" s="4">
        <v>1056</v>
      </c>
      <c r="R4506" s="3">
        <v>0</v>
      </c>
      <c r="S4506" s="1"/>
      <c r="T4506" s="1"/>
      <c r="U4506" s="2"/>
    </row>
    <row r="4507" spans="1:21">
      <c r="A4507" t="s">
        <v>164</v>
      </c>
      <c r="B4507" t="s">
        <v>148</v>
      </c>
      <c r="C4507" t="s">
        <v>913</v>
      </c>
      <c r="D4507" t="s">
        <v>914</v>
      </c>
      <c r="E4507" t="s">
        <v>151</v>
      </c>
      <c r="F4507" t="s">
        <v>2262</v>
      </c>
      <c r="G4507" t="s">
        <v>21</v>
      </c>
      <c r="H4507" t="s">
        <v>48</v>
      </c>
      <c r="I4507" t="s">
        <v>22</v>
      </c>
      <c r="J4507" t="s">
        <v>22</v>
      </c>
      <c r="K4507" t="s">
        <v>49</v>
      </c>
      <c r="L4507" t="s">
        <v>915</v>
      </c>
      <c r="O4507" s="3">
        <v>0</v>
      </c>
      <c r="P4507" s="3">
        <v>0.5</v>
      </c>
      <c r="Q4507" s="4">
        <v>0</v>
      </c>
      <c r="R4507" s="3">
        <v>264</v>
      </c>
      <c r="S4507" s="1"/>
      <c r="T4507" s="1"/>
      <c r="U4507" s="2"/>
    </row>
    <row r="4508" spans="1:21">
      <c r="A4508" t="s">
        <v>164</v>
      </c>
      <c r="B4508" t="s">
        <v>148</v>
      </c>
      <c r="C4508" t="s">
        <v>913</v>
      </c>
      <c r="D4508" t="s">
        <v>914</v>
      </c>
      <c r="E4508" t="s">
        <v>151</v>
      </c>
      <c r="F4508" t="s">
        <v>224</v>
      </c>
      <c r="G4508" t="s">
        <v>21</v>
      </c>
      <c r="H4508" t="s">
        <v>1614</v>
      </c>
      <c r="I4508" t="s">
        <v>22</v>
      </c>
      <c r="J4508" t="s">
        <v>22</v>
      </c>
      <c r="K4508" t="s">
        <v>39</v>
      </c>
      <c r="L4508" t="s">
        <v>915</v>
      </c>
      <c r="O4508" s="3">
        <v>1</v>
      </c>
      <c r="P4508" s="3">
        <v>0</v>
      </c>
      <c r="Q4508" s="4">
        <v>528</v>
      </c>
      <c r="R4508" s="3">
        <v>0</v>
      </c>
      <c r="S4508" s="1"/>
      <c r="T4508" s="1"/>
      <c r="U4508" s="2"/>
    </row>
    <row r="4509" spans="1:21">
      <c r="A4509" t="s">
        <v>164</v>
      </c>
      <c r="B4509" t="s">
        <v>148</v>
      </c>
      <c r="C4509" t="s">
        <v>913</v>
      </c>
      <c r="D4509" t="s">
        <v>914</v>
      </c>
      <c r="E4509" t="s">
        <v>151</v>
      </c>
      <c r="F4509" t="s">
        <v>459</v>
      </c>
      <c r="G4509" t="s">
        <v>25</v>
      </c>
      <c r="H4509" t="s">
        <v>46</v>
      </c>
      <c r="I4509" t="s">
        <v>35</v>
      </c>
      <c r="J4509" t="s">
        <v>35</v>
      </c>
      <c r="K4509" t="s">
        <v>41</v>
      </c>
      <c r="L4509" t="s">
        <v>915</v>
      </c>
      <c r="O4509" s="3">
        <v>1</v>
      </c>
      <c r="P4509" s="3">
        <v>0</v>
      </c>
      <c r="Q4509" s="4">
        <v>540</v>
      </c>
      <c r="R4509" s="3">
        <v>0</v>
      </c>
      <c r="S4509" s="1"/>
      <c r="T4509" s="1"/>
      <c r="U4509" s="2"/>
    </row>
    <row r="4510" spans="1:21">
      <c r="A4510" t="s">
        <v>164</v>
      </c>
      <c r="B4510" t="s">
        <v>148</v>
      </c>
      <c r="C4510" t="s">
        <v>913</v>
      </c>
      <c r="D4510" t="s">
        <v>914</v>
      </c>
      <c r="E4510" t="s">
        <v>151</v>
      </c>
      <c r="F4510" t="s">
        <v>269</v>
      </c>
      <c r="G4510" t="s">
        <v>21</v>
      </c>
      <c r="H4510" t="s">
        <v>1614</v>
      </c>
      <c r="I4510" t="s">
        <v>22</v>
      </c>
      <c r="J4510" t="s">
        <v>22</v>
      </c>
      <c r="K4510" t="s">
        <v>31</v>
      </c>
      <c r="L4510" t="s">
        <v>915</v>
      </c>
      <c r="O4510" s="3">
        <v>0</v>
      </c>
      <c r="P4510" s="3">
        <v>0.5</v>
      </c>
      <c r="Q4510" s="4">
        <v>0</v>
      </c>
      <c r="R4510" s="3">
        <v>264</v>
      </c>
      <c r="S4510" s="1"/>
      <c r="T4510" s="1"/>
      <c r="U4510" s="2"/>
    </row>
    <row r="4511" spans="1:21">
      <c r="A4511" t="s">
        <v>164</v>
      </c>
      <c r="B4511" t="s">
        <v>148</v>
      </c>
      <c r="C4511" t="s">
        <v>913</v>
      </c>
      <c r="D4511" t="s">
        <v>914</v>
      </c>
      <c r="E4511" t="s">
        <v>151</v>
      </c>
      <c r="F4511" t="s">
        <v>767</v>
      </c>
      <c r="G4511" t="s">
        <v>33</v>
      </c>
      <c r="H4511" t="s">
        <v>44</v>
      </c>
      <c r="I4511" t="s">
        <v>35</v>
      </c>
      <c r="J4511" t="s">
        <v>35</v>
      </c>
      <c r="K4511" t="s">
        <v>41</v>
      </c>
      <c r="L4511" t="s">
        <v>915</v>
      </c>
      <c r="O4511" s="3">
        <v>5.1666599999999994</v>
      </c>
      <c r="P4511" s="3">
        <v>2</v>
      </c>
      <c r="Q4511" s="4">
        <v>2728</v>
      </c>
      <c r="R4511" s="3">
        <v>1056</v>
      </c>
      <c r="S4511" s="1"/>
      <c r="T4511" s="1"/>
      <c r="U4511" s="2"/>
    </row>
    <row r="4512" spans="1:21">
      <c r="A4512" t="s">
        <v>164</v>
      </c>
      <c r="B4512" t="s">
        <v>148</v>
      </c>
      <c r="C4512" t="s">
        <v>913</v>
      </c>
      <c r="D4512" t="s">
        <v>914</v>
      </c>
      <c r="E4512" t="s">
        <v>151</v>
      </c>
      <c r="F4512" t="s">
        <v>115</v>
      </c>
      <c r="G4512" t="s">
        <v>33</v>
      </c>
      <c r="H4512" t="s">
        <v>116</v>
      </c>
      <c r="I4512" t="s">
        <v>108</v>
      </c>
      <c r="J4512" t="s">
        <v>108</v>
      </c>
      <c r="K4512" t="s">
        <v>117</v>
      </c>
      <c r="L4512" t="s">
        <v>915</v>
      </c>
      <c r="O4512" s="3">
        <v>1</v>
      </c>
      <c r="P4512" s="3">
        <v>0</v>
      </c>
      <c r="Q4512" s="4">
        <v>528</v>
      </c>
      <c r="R4512" s="3">
        <v>0</v>
      </c>
      <c r="S4512" s="1"/>
      <c r="T4512" s="1"/>
      <c r="U4512" s="2"/>
    </row>
    <row r="4513" spans="1:21">
      <c r="A4513" t="s">
        <v>164</v>
      </c>
      <c r="B4513" t="s">
        <v>148</v>
      </c>
      <c r="C4513" t="s">
        <v>913</v>
      </c>
      <c r="D4513" t="s">
        <v>914</v>
      </c>
      <c r="E4513" t="s">
        <v>151</v>
      </c>
      <c r="F4513" t="s">
        <v>118</v>
      </c>
      <c r="G4513" t="s">
        <v>21</v>
      </c>
      <c r="H4513" t="s">
        <v>65</v>
      </c>
      <c r="I4513" t="s">
        <v>22</v>
      </c>
      <c r="J4513" t="s">
        <v>22</v>
      </c>
      <c r="K4513" t="s">
        <v>66</v>
      </c>
      <c r="L4513" t="s">
        <v>915</v>
      </c>
      <c r="O4513" s="3">
        <v>0</v>
      </c>
      <c r="P4513" s="3">
        <v>0.25</v>
      </c>
      <c r="Q4513" s="4">
        <v>0</v>
      </c>
      <c r="R4513" s="3">
        <v>132</v>
      </c>
      <c r="S4513" s="1"/>
      <c r="T4513" s="1"/>
      <c r="U4513" s="2"/>
    </row>
    <row r="4514" spans="1:21">
      <c r="A4514" t="s">
        <v>164</v>
      </c>
      <c r="B4514" t="s">
        <v>148</v>
      </c>
      <c r="C4514" t="s">
        <v>913</v>
      </c>
      <c r="D4514" t="s">
        <v>914</v>
      </c>
      <c r="E4514" t="s">
        <v>151</v>
      </c>
      <c r="F4514" t="s">
        <v>1509</v>
      </c>
      <c r="G4514" t="s">
        <v>25</v>
      </c>
      <c r="H4514" t="s">
        <v>46</v>
      </c>
      <c r="I4514" t="s">
        <v>35</v>
      </c>
      <c r="J4514" t="s">
        <v>35</v>
      </c>
      <c r="K4514" t="s">
        <v>41</v>
      </c>
      <c r="L4514" t="s">
        <v>915</v>
      </c>
      <c r="O4514" s="3">
        <v>1</v>
      </c>
      <c r="P4514" s="3">
        <v>0</v>
      </c>
      <c r="Q4514" s="4">
        <v>540</v>
      </c>
      <c r="R4514" s="3">
        <v>0</v>
      </c>
      <c r="S4514" s="1"/>
      <c r="T4514" s="1"/>
      <c r="U4514" s="2"/>
    </row>
    <row r="4515" spans="1:21">
      <c r="A4515" t="s">
        <v>164</v>
      </c>
      <c r="B4515" t="s">
        <v>148</v>
      </c>
      <c r="C4515" t="s">
        <v>913</v>
      </c>
      <c r="D4515" t="s">
        <v>914</v>
      </c>
      <c r="E4515" t="s">
        <v>151</v>
      </c>
      <c r="F4515" t="s">
        <v>580</v>
      </c>
      <c r="G4515" t="s">
        <v>21</v>
      </c>
      <c r="H4515" t="s">
        <v>65</v>
      </c>
      <c r="I4515" t="s">
        <v>22</v>
      </c>
      <c r="J4515" t="s">
        <v>22</v>
      </c>
      <c r="K4515" t="s">
        <v>53</v>
      </c>
      <c r="L4515" t="s">
        <v>915</v>
      </c>
      <c r="O4515" s="3">
        <v>0</v>
      </c>
      <c r="P4515" s="3">
        <v>0.25</v>
      </c>
      <c r="Q4515" s="4">
        <v>0</v>
      </c>
      <c r="R4515" s="3">
        <v>132</v>
      </c>
      <c r="S4515" s="1"/>
      <c r="T4515" s="1"/>
      <c r="U4515" s="2"/>
    </row>
    <row r="4516" spans="1:21">
      <c r="A4516" t="s">
        <v>164</v>
      </c>
      <c r="B4516" t="s">
        <v>148</v>
      </c>
      <c r="C4516" t="s">
        <v>913</v>
      </c>
      <c r="D4516" t="s">
        <v>914</v>
      </c>
      <c r="E4516" t="s">
        <v>151</v>
      </c>
      <c r="F4516" t="s">
        <v>161</v>
      </c>
      <c r="G4516" t="s">
        <v>21</v>
      </c>
      <c r="H4516" t="s">
        <v>65</v>
      </c>
      <c r="I4516" t="s">
        <v>22</v>
      </c>
      <c r="J4516" t="s">
        <v>22</v>
      </c>
      <c r="K4516" t="s">
        <v>66</v>
      </c>
      <c r="L4516" t="s">
        <v>915</v>
      </c>
      <c r="O4516" s="3">
        <v>0</v>
      </c>
      <c r="P4516" s="3">
        <v>0.5</v>
      </c>
      <c r="Q4516" s="4">
        <v>0</v>
      </c>
      <c r="R4516" s="3">
        <v>264</v>
      </c>
      <c r="S4516" s="1"/>
      <c r="T4516" s="1"/>
      <c r="U4516" s="2"/>
    </row>
    <row r="4517" spans="1:21">
      <c r="A4517" t="s">
        <v>164</v>
      </c>
      <c r="B4517" t="s">
        <v>148</v>
      </c>
      <c r="C4517" t="s">
        <v>913</v>
      </c>
      <c r="D4517" t="s">
        <v>914</v>
      </c>
      <c r="E4517" t="s">
        <v>151</v>
      </c>
      <c r="F4517" t="s">
        <v>2854</v>
      </c>
      <c r="G4517" t="s">
        <v>33</v>
      </c>
      <c r="H4517" t="s">
        <v>76</v>
      </c>
      <c r="I4517" t="s">
        <v>27</v>
      </c>
      <c r="J4517" t="s">
        <v>27</v>
      </c>
      <c r="K4517" t="s">
        <v>100</v>
      </c>
      <c r="L4517" t="s">
        <v>915</v>
      </c>
      <c r="O4517" s="3">
        <v>2</v>
      </c>
      <c r="P4517" s="3">
        <v>0</v>
      </c>
      <c r="Q4517" s="4">
        <v>1056</v>
      </c>
      <c r="R4517" s="3">
        <v>0</v>
      </c>
      <c r="S4517" s="1"/>
      <c r="T4517" s="1"/>
      <c r="U4517" s="2"/>
    </row>
    <row r="4518" spans="1:21">
      <c r="A4518" t="s">
        <v>164</v>
      </c>
      <c r="B4518" t="s">
        <v>148</v>
      </c>
      <c r="C4518" t="s">
        <v>913</v>
      </c>
      <c r="D4518" t="s">
        <v>914</v>
      </c>
      <c r="E4518" t="s">
        <v>151</v>
      </c>
      <c r="F4518" t="s">
        <v>1551</v>
      </c>
      <c r="G4518" t="s">
        <v>21</v>
      </c>
      <c r="H4518" t="s">
        <v>84</v>
      </c>
      <c r="I4518" t="s">
        <v>22</v>
      </c>
      <c r="J4518" t="s">
        <v>22</v>
      </c>
      <c r="K4518" t="s">
        <v>23</v>
      </c>
      <c r="L4518" t="s">
        <v>915</v>
      </c>
      <c r="O4518" s="3">
        <v>5</v>
      </c>
      <c r="P4518" s="3">
        <v>0</v>
      </c>
      <c r="Q4518" s="4">
        <v>2640</v>
      </c>
      <c r="R4518" s="3">
        <v>0</v>
      </c>
      <c r="S4518" s="1"/>
      <c r="T4518" s="1"/>
      <c r="U4518" s="2"/>
    </row>
    <row r="4519" spans="1:21">
      <c r="A4519" t="s">
        <v>164</v>
      </c>
      <c r="B4519" t="s">
        <v>148</v>
      </c>
      <c r="C4519" t="s">
        <v>913</v>
      </c>
      <c r="D4519" t="s">
        <v>914</v>
      </c>
      <c r="E4519" t="s">
        <v>151</v>
      </c>
      <c r="F4519" t="s">
        <v>123</v>
      </c>
      <c r="G4519" t="s">
        <v>21</v>
      </c>
      <c r="H4519" t="s">
        <v>84</v>
      </c>
      <c r="I4519" t="s">
        <v>22</v>
      </c>
      <c r="J4519" t="s">
        <v>22</v>
      </c>
      <c r="K4519" t="s">
        <v>66</v>
      </c>
      <c r="L4519" t="s">
        <v>915</v>
      </c>
      <c r="O4519" s="3">
        <v>6</v>
      </c>
      <c r="P4519" s="3">
        <v>3</v>
      </c>
      <c r="Q4519" s="4">
        <v>3168</v>
      </c>
      <c r="R4519" s="3">
        <v>1620</v>
      </c>
      <c r="S4519" s="1"/>
      <c r="T4519" s="1"/>
      <c r="U4519" s="2"/>
    </row>
    <row r="4520" spans="1:21">
      <c r="A4520" t="s">
        <v>164</v>
      </c>
      <c r="B4520" t="s">
        <v>148</v>
      </c>
      <c r="C4520" t="s">
        <v>913</v>
      </c>
      <c r="D4520" t="s">
        <v>914</v>
      </c>
      <c r="E4520" t="s">
        <v>151</v>
      </c>
      <c r="F4520" t="s">
        <v>608</v>
      </c>
      <c r="G4520" t="s">
        <v>33</v>
      </c>
      <c r="H4520" t="s">
        <v>95</v>
      </c>
      <c r="I4520" t="s">
        <v>70</v>
      </c>
      <c r="J4520" t="s">
        <v>70</v>
      </c>
      <c r="K4520" t="s">
        <v>184</v>
      </c>
      <c r="L4520" t="s">
        <v>915</v>
      </c>
      <c r="O4520" s="3">
        <v>1</v>
      </c>
      <c r="P4520" s="3">
        <v>0</v>
      </c>
      <c r="Q4520" s="4">
        <v>540</v>
      </c>
      <c r="R4520" s="3">
        <v>0</v>
      </c>
      <c r="S4520" s="1"/>
      <c r="T4520" s="1"/>
      <c r="U4520" s="2"/>
    </row>
    <row r="4521" spans="1:21">
      <c r="A4521" t="s">
        <v>164</v>
      </c>
      <c r="B4521" t="s">
        <v>148</v>
      </c>
      <c r="C4521" t="s">
        <v>913</v>
      </c>
      <c r="D4521" t="s">
        <v>914</v>
      </c>
      <c r="E4521" t="s">
        <v>151</v>
      </c>
      <c r="F4521" t="s">
        <v>145</v>
      </c>
      <c r="G4521" t="s">
        <v>21</v>
      </c>
      <c r="H4521" t="s">
        <v>72</v>
      </c>
      <c r="I4521" t="s">
        <v>22</v>
      </c>
      <c r="J4521" t="s">
        <v>22</v>
      </c>
      <c r="K4521" t="s">
        <v>73</v>
      </c>
      <c r="L4521" t="s">
        <v>915</v>
      </c>
      <c r="O4521" s="3">
        <v>0.16666</v>
      </c>
      <c r="P4521" s="3">
        <v>0.25</v>
      </c>
      <c r="Q4521" s="4">
        <v>88</v>
      </c>
      <c r="R4521" s="3">
        <v>132</v>
      </c>
      <c r="S4521" s="1"/>
      <c r="T4521" s="1"/>
      <c r="U4521" s="2"/>
    </row>
    <row r="4522" spans="1:21">
      <c r="A4522" t="s">
        <v>164</v>
      </c>
      <c r="B4522" t="s">
        <v>148</v>
      </c>
      <c r="C4522" t="s">
        <v>913</v>
      </c>
      <c r="D4522" t="s">
        <v>914</v>
      </c>
      <c r="E4522" t="s">
        <v>151</v>
      </c>
      <c r="F4522" t="s">
        <v>378</v>
      </c>
      <c r="G4522" t="s">
        <v>33</v>
      </c>
      <c r="H4522" t="s">
        <v>95</v>
      </c>
      <c r="I4522" t="s">
        <v>70</v>
      </c>
      <c r="J4522" t="s">
        <v>70</v>
      </c>
      <c r="K4522" t="s">
        <v>184</v>
      </c>
      <c r="L4522" t="s">
        <v>915</v>
      </c>
      <c r="O4522" s="3">
        <v>0</v>
      </c>
      <c r="P4522" s="3">
        <v>1</v>
      </c>
      <c r="Q4522" s="4">
        <v>0</v>
      </c>
      <c r="R4522" s="3">
        <v>540</v>
      </c>
      <c r="S4522" s="1"/>
      <c r="T4522" s="1"/>
      <c r="U4522" s="2"/>
    </row>
    <row r="4523" spans="1:21">
      <c r="A4523" t="s">
        <v>164</v>
      </c>
      <c r="B4523" t="s">
        <v>148</v>
      </c>
      <c r="C4523" t="s">
        <v>913</v>
      </c>
      <c r="D4523" t="s">
        <v>914</v>
      </c>
      <c r="E4523" t="s">
        <v>151</v>
      </c>
      <c r="F4523" t="s">
        <v>2168</v>
      </c>
      <c r="G4523" t="s">
        <v>25</v>
      </c>
      <c r="H4523" t="s">
        <v>63</v>
      </c>
      <c r="I4523" t="s">
        <v>35</v>
      </c>
      <c r="J4523" t="s">
        <v>35</v>
      </c>
      <c r="K4523" t="s">
        <v>41</v>
      </c>
      <c r="L4523" t="s">
        <v>1800</v>
      </c>
      <c r="O4523" s="3">
        <v>1</v>
      </c>
      <c r="P4523" s="3">
        <v>0</v>
      </c>
      <c r="Q4523" s="4">
        <v>449</v>
      </c>
      <c r="R4523" s="3">
        <v>0</v>
      </c>
      <c r="S4523" s="1"/>
      <c r="T4523" s="1"/>
      <c r="U4523" s="2"/>
    </row>
    <row r="4524" spans="1:21">
      <c r="A4524" t="s">
        <v>164</v>
      </c>
      <c r="B4524" t="s">
        <v>148</v>
      </c>
      <c r="C4524" t="s">
        <v>913</v>
      </c>
      <c r="D4524" t="s">
        <v>914</v>
      </c>
      <c r="E4524" t="s">
        <v>151</v>
      </c>
      <c r="F4524" t="s">
        <v>1657</v>
      </c>
      <c r="G4524" t="s">
        <v>33</v>
      </c>
      <c r="H4524" t="s">
        <v>1047</v>
      </c>
      <c r="I4524" t="s">
        <v>27</v>
      </c>
      <c r="J4524" t="s">
        <v>27</v>
      </c>
      <c r="K4524" t="s">
        <v>730</v>
      </c>
      <c r="L4524" t="s">
        <v>1800</v>
      </c>
      <c r="O4524" s="3">
        <v>0.5</v>
      </c>
      <c r="P4524" s="3">
        <v>0</v>
      </c>
      <c r="Q4524" s="4">
        <v>224.5</v>
      </c>
      <c r="R4524" s="3">
        <v>0</v>
      </c>
      <c r="S4524" s="1"/>
      <c r="T4524" s="1"/>
      <c r="U4524" s="2"/>
    </row>
    <row r="4525" spans="1:21">
      <c r="A4525" t="s">
        <v>164</v>
      </c>
      <c r="B4525" t="s">
        <v>148</v>
      </c>
      <c r="C4525" t="s">
        <v>913</v>
      </c>
      <c r="D4525" t="s">
        <v>914</v>
      </c>
      <c r="E4525" t="s">
        <v>151</v>
      </c>
      <c r="F4525" t="s">
        <v>767</v>
      </c>
      <c r="G4525" t="s">
        <v>33</v>
      </c>
      <c r="H4525" t="s">
        <v>44</v>
      </c>
      <c r="I4525" t="s">
        <v>35</v>
      </c>
      <c r="J4525" t="s">
        <v>35</v>
      </c>
      <c r="K4525" t="s">
        <v>41</v>
      </c>
      <c r="L4525" t="s">
        <v>1800</v>
      </c>
      <c r="O4525" s="3">
        <v>2</v>
      </c>
      <c r="P4525" s="3">
        <v>0</v>
      </c>
      <c r="Q4525" s="4">
        <v>898</v>
      </c>
      <c r="R4525" s="3">
        <v>0</v>
      </c>
      <c r="S4525" s="1"/>
      <c r="T4525" s="1"/>
      <c r="U4525" s="2"/>
    </row>
    <row r="4526" spans="1:21">
      <c r="A4526" t="s">
        <v>164</v>
      </c>
      <c r="B4526" t="s">
        <v>148</v>
      </c>
      <c r="C4526" t="s">
        <v>913</v>
      </c>
      <c r="D4526" t="s">
        <v>914</v>
      </c>
      <c r="E4526" t="s">
        <v>151</v>
      </c>
      <c r="F4526" t="s">
        <v>161</v>
      </c>
      <c r="G4526" t="s">
        <v>21</v>
      </c>
      <c r="H4526" t="s">
        <v>65</v>
      </c>
      <c r="I4526" t="s">
        <v>22</v>
      </c>
      <c r="J4526" t="s">
        <v>22</v>
      </c>
      <c r="K4526" t="s">
        <v>66</v>
      </c>
      <c r="L4526" t="s">
        <v>1800</v>
      </c>
      <c r="O4526" s="3">
        <v>1</v>
      </c>
      <c r="P4526" s="3">
        <v>0</v>
      </c>
      <c r="Q4526" s="4">
        <v>428</v>
      </c>
      <c r="R4526" s="3">
        <v>0</v>
      </c>
      <c r="S4526" s="1"/>
      <c r="T4526" s="1"/>
      <c r="U4526" s="2"/>
    </row>
    <row r="4527" spans="1:21">
      <c r="A4527" t="s">
        <v>164</v>
      </c>
      <c r="B4527" t="s">
        <v>148</v>
      </c>
      <c r="C4527" t="s">
        <v>913</v>
      </c>
      <c r="D4527" t="s">
        <v>914</v>
      </c>
      <c r="E4527" t="s">
        <v>151</v>
      </c>
      <c r="F4527" t="s">
        <v>123</v>
      </c>
      <c r="G4527" t="s">
        <v>21</v>
      </c>
      <c r="H4527" t="s">
        <v>84</v>
      </c>
      <c r="I4527" t="s">
        <v>22</v>
      </c>
      <c r="J4527" t="s">
        <v>22</v>
      </c>
      <c r="K4527" t="s">
        <v>66</v>
      </c>
      <c r="L4527" t="s">
        <v>1800</v>
      </c>
      <c r="O4527" s="3">
        <v>3</v>
      </c>
      <c r="P4527" s="3">
        <v>0</v>
      </c>
      <c r="Q4527" s="4">
        <v>1284</v>
      </c>
      <c r="R4527" s="3">
        <v>0</v>
      </c>
      <c r="S4527" s="1"/>
      <c r="T4527" s="1"/>
      <c r="U4527" s="2"/>
    </row>
    <row r="4528" spans="1:21">
      <c r="A4528" t="s">
        <v>17</v>
      </c>
      <c r="B4528" t="s">
        <v>250</v>
      </c>
      <c r="C4528" t="s">
        <v>916</v>
      </c>
      <c r="D4528" t="s">
        <v>917</v>
      </c>
      <c r="E4528" t="s">
        <v>19</v>
      </c>
      <c r="F4528" t="s">
        <v>680</v>
      </c>
      <c r="G4528" t="s">
        <v>25</v>
      </c>
      <c r="H4528" t="s">
        <v>46</v>
      </c>
      <c r="I4528" t="s">
        <v>35</v>
      </c>
      <c r="J4528" t="s">
        <v>35</v>
      </c>
      <c r="K4528" t="s">
        <v>41</v>
      </c>
      <c r="L4528" t="s">
        <v>918</v>
      </c>
      <c r="O4528" s="3">
        <v>1</v>
      </c>
      <c r="P4528" s="3">
        <v>0</v>
      </c>
      <c r="Q4528" s="4">
        <v>520</v>
      </c>
      <c r="R4528" s="3">
        <v>0</v>
      </c>
      <c r="S4528" s="1"/>
      <c r="T4528" s="1"/>
      <c r="U4528" s="2"/>
    </row>
    <row r="4529" spans="1:21">
      <c r="A4529" t="s">
        <v>17</v>
      </c>
      <c r="B4529" t="s">
        <v>18</v>
      </c>
      <c r="C4529" t="s">
        <v>916</v>
      </c>
      <c r="D4529" t="s">
        <v>917</v>
      </c>
      <c r="E4529" t="s">
        <v>19</v>
      </c>
      <c r="F4529" t="s">
        <v>2623</v>
      </c>
      <c r="G4529" t="s">
        <v>47</v>
      </c>
      <c r="H4529" t="s">
        <v>38</v>
      </c>
      <c r="I4529" t="s">
        <v>22</v>
      </c>
      <c r="J4529" t="s">
        <v>22</v>
      </c>
      <c r="K4529" t="s">
        <v>53</v>
      </c>
      <c r="L4529" t="s">
        <v>918</v>
      </c>
      <c r="O4529" s="3">
        <v>0</v>
      </c>
      <c r="P4529" s="3">
        <v>0.5</v>
      </c>
      <c r="Q4529" s="4">
        <v>0</v>
      </c>
      <c r="R4529" s="3">
        <v>220</v>
      </c>
      <c r="S4529" s="1"/>
      <c r="T4529" s="1"/>
      <c r="U4529" s="2"/>
    </row>
    <row r="4530" spans="1:21">
      <c r="A4530" t="s">
        <v>17</v>
      </c>
      <c r="B4530" t="s">
        <v>250</v>
      </c>
      <c r="C4530" t="s">
        <v>916</v>
      </c>
      <c r="D4530" t="s">
        <v>917</v>
      </c>
      <c r="E4530" t="s">
        <v>19</v>
      </c>
      <c r="F4530" t="s">
        <v>342</v>
      </c>
      <c r="G4530" t="s">
        <v>25</v>
      </c>
      <c r="H4530" t="s">
        <v>46</v>
      </c>
      <c r="I4530" t="s">
        <v>35</v>
      </c>
      <c r="J4530" t="s">
        <v>35</v>
      </c>
      <c r="K4530" t="s">
        <v>41</v>
      </c>
      <c r="L4530" t="s">
        <v>918</v>
      </c>
      <c r="O4530" s="3">
        <v>1</v>
      </c>
      <c r="P4530" s="3">
        <v>0</v>
      </c>
      <c r="Q4530" s="4">
        <v>520</v>
      </c>
      <c r="R4530" s="3">
        <v>0</v>
      </c>
      <c r="S4530" s="1"/>
      <c r="T4530" s="1"/>
      <c r="U4530" s="2"/>
    </row>
    <row r="4531" spans="1:21">
      <c r="A4531" t="s">
        <v>17</v>
      </c>
      <c r="B4531" t="s">
        <v>250</v>
      </c>
      <c r="C4531" t="s">
        <v>916</v>
      </c>
      <c r="D4531" t="s">
        <v>917</v>
      </c>
      <c r="E4531" t="s">
        <v>19</v>
      </c>
      <c r="F4531" t="s">
        <v>713</v>
      </c>
      <c r="G4531" t="s">
        <v>33</v>
      </c>
      <c r="H4531" t="s">
        <v>34</v>
      </c>
      <c r="I4531" t="s">
        <v>35</v>
      </c>
      <c r="J4531" t="s">
        <v>35</v>
      </c>
      <c r="K4531" t="s">
        <v>41</v>
      </c>
      <c r="L4531" t="s">
        <v>918</v>
      </c>
      <c r="O4531" s="3">
        <v>1</v>
      </c>
      <c r="P4531" s="3">
        <v>0</v>
      </c>
      <c r="Q4531" s="4">
        <v>520</v>
      </c>
      <c r="R4531" s="3">
        <v>0</v>
      </c>
      <c r="S4531" s="1"/>
      <c r="T4531" s="1"/>
      <c r="U4531" s="2"/>
    </row>
    <row r="4532" spans="1:21">
      <c r="A4532" t="s">
        <v>17</v>
      </c>
      <c r="B4532" t="s">
        <v>18</v>
      </c>
      <c r="C4532" t="s">
        <v>916</v>
      </c>
      <c r="D4532" t="s">
        <v>917</v>
      </c>
      <c r="E4532" t="s">
        <v>19</v>
      </c>
      <c r="F4532" t="s">
        <v>607</v>
      </c>
      <c r="G4532" t="s">
        <v>33</v>
      </c>
      <c r="H4532" t="s">
        <v>40</v>
      </c>
      <c r="I4532" t="s">
        <v>35</v>
      </c>
      <c r="J4532" t="s">
        <v>35</v>
      </c>
      <c r="K4532" t="s">
        <v>41</v>
      </c>
      <c r="L4532" t="s">
        <v>918</v>
      </c>
      <c r="O4532" s="3">
        <v>0</v>
      </c>
      <c r="P4532" s="3">
        <v>1</v>
      </c>
      <c r="Q4532" s="4">
        <v>0</v>
      </c>
      <c r="R4532" s="3">
        <v>460</v>
      </c>
      <c r="S4532" s="1"/>
      <c r="T4532" s="1"/>
      <c r="U4532" s="2"/>
    </row>
    <row r="4533" spans="1:21">
      <c r="A4533" t="s">
        <v>17</v>
      </c>
      <c r="B4533" t="s">
        <v>250</v>
      </c>
      <c r="C4533" t="s">
        <v>916</v>
      </c>
      <c r="D4533" t="s">
        <v>917</v>
      </c>
      <c r="E4533" t="s">
        <v>19</v>
      </c>
      <c r="F4533" t="s">
        <v>857</v>
      </c>
      <c r="G4533" t="s">
        <v>25</v>
      </c>
      <c r="H4533" t="s">
        <v>189</v>
      </c>
      <c r="I4533" t="s">
        <v>35</v>
      </c>
      <c r="J4533" t="s">
        <v>35</v>
      </c>
      <c r="K4533" t="s">
        <v>41</v>
      </c>
      <c r="L4533" t="s">
        <v>2857</v>
      </c>
      <c r="O4533" s="3">
        <v>0.25</v>
      </c>
      <c r="P4533" s="3">
        <v>0</v>
      </c>
      <c r="Q4533" s="4">
        <v>199.75</v>
      </c>
      <c r="R4533" s="3">
        <v>0</v>
      </c>
      <c r="S4533" s="1"/>
      <c r="T4533" s="1"/>
      <c r="U4533" s="2"/>
    </row>
    <row r="4534" spans="1:21">
      <c r="A4534" t="s">
        <v>17</v>
      </c>
      <c r="B4534" t="s">
        <v>250</v>
      </c>
      <c r="C4534" t="s">
        <v>916</v>
      </c>
      <c r="D4534" t="s">
        <v>917</v>
      </c>
      <c r="E4534" t="s">
        <v>19</v>
      </c>
      <c r="F4534" t="s">
        <v>375</v>
      </c>
      <c r="G4534" t="s">
        <v>33</v>
      </c>
      <c r="H4534" t="s">
        <v>44</v>
      </c>
      <c r="I4534" t="s">
        <v>35</v>
      </c>
      <c r="J4534" t="s">
        <v>35</v>
      </c>
      <c r="K4534" t="s">
        <v>41</v>
      </c>
      <c r="L4534" t="s">
        <v>2858</v>
      </c>
      <c r="O4534" s="3">
        <v>1</v>
      </c>
      <c r="P4534" s="3">
        <v>0</v>
      </c>
      <c r="Q4534" s="4">
        <v>740</v>
      </c>
      <c r="R4534" s="3">
        <v>0</v>
      </c>
      <c r="S4534" s="1"/>
      <c r="T4534" s="1"/>
      <c r="U4534" s="2"/>
    </row>
    <row r="4535" spans="1:21">
      <c r="A4535" t="s">
        <v>17</v>
      </c>
      <c r="B4535" t="s">
        <v>250</v>
      </c>
      <c r="C4535" t="s">
        <v>916</v>
      </c>
      <c r="D4535" t="s">
        <v>917</v>
      </c>
      <c r="E4535" t="s">
        <v>19</v>
      </c>
      <c r="F4535" t="s">
        <v>746</v>
      </c>
      <c r="G4535" t="s">
        <v>33</v>
      </c>
      <c r="H4535" t="s">
        <v>34</v>
      </c>
      <c r="I4535" t="s">
        <v>35</v>
      </c>
      <c r="J4535" t="s">
        <v>35</v>
      </c>
      <c r="K4535" t="s">
        <v>41</v>
      </c>
      <c r="L4535" t="s">
        <v>2858</v>
      </c>
      <c r="O4535" s="3">
        <v>0.25</v>
      </c>
      <c r="P4535" s="3">
        <v>0</v>
      </c>
      <c r="Q4535" s="4">
        <v>185</v>
      </c>
      <c r="R4535" s="3">
        <v>0</v>
      </c>
      <c r="S4535" s="1"/>
      <c r="T4535" s="1"/>
      <c r="U4535" s="2"/>
    </row>
    <row r="4536" spans="1:21">
      <c r="A4536" t="s">
        <v>17</v>
      </c>
      <c r="B4536" t="s">
        <v>250</v>
      </c>
      <c r="C4536" t="s">
        <v>916</v>
      </c>
      <c r="D4536" t="s">
        <v>917</v>
      </c>
      <c r="E4536" t="s">
        <v>19</v>
      </c>
      <c r="F4536" t="s">
        <v>623</v>
      </c>
      <c r="G4536" t="s">
        <v>33</v>
      </c>
      <c r="H4536" t="s">
        <v>44</v>
      </c>
      <c r="I4536" t="s">
        <v>35</v>
      </c>
      <c r="J4536" t="s">
        <v>35</v>
      </c>
      <c r="K4536" t="s">
        <v>41</v>
      </c>
      <c r="L4536" t="s">
        <v>2858</v>
      </c>
      <c r="O4536" s="3">
        <v>1</v>
      </c>
      <c r="P4536" s="3">
        <v>0</v>
      </c>
      <c r="Q4536" s="4">
        <v>740</v>
      </c>
      <c r="R4536" s="3">
        <v>0</v>
      </c>
      <c r="S4536" s="1"/>
      <c r="T4536" s="1"/>
      <c r="U4536" s="2"/>
    </row>
    <row r="4537" spans="1:21">
      <c r="A4537" t="s">
        <v>17</v>
      </c>
      <c r="B4537" t="s">
        <v>18</v>
      </c>
      <c r="C4537" t="s">
        <v>916</v>
      </c>
      <c r="D4537" t="s">
        <v>917</v>
      </c>
      <c r="E4537" t="s">
        <v>19</v>
      </c>
      <c r="F4537" t="s">
        <v>342</v>
      </c>
      <c r="G4537" t="s">
        <v>25</v>
      </c>
      <c r="H4537" t="s">
        <v>46</v>
      </c>
      <c r="I4537" t="s">
        <v>35</v>
      </c>
      <c r="J4537" t="s">
        <v>35</v>
      </c>
      <c r="K4537" t="s">
        <v>41</v>
      </c>
      <c r="L4537" t="s">
        <v>2446</v>
      </c>
      <c r="O4537" s="3">
        <v>0</v>
      </c>
      <c r="P4537" s="3">
        <v>0</v>
      </c>
      <c r="Q4537" s="4">
        <v>0</v>
      </c>
      <c r="R4537" s="3">
        <v>0</v>
      </c>
      <c r="S4537" s="1"/>
      <c r="T4537" s="1"/>
      <c r="U4537" s="2"/>
    </row>
    <row r="4538" spans="1:21">
      <c r="A4538" t="s">
        <v>17</v>
      </c>
      <c r="B4538" t="s">
        <v>250</v>
      </c>
      <c r="C4538" t="s">
        <v>916</v>
      </c>
      <c r="D4538" t="s">
        <v>917</v>
      </c>
      <c r="E4538" t="s">
        <v>19</v>
      </c>
      <c r="F4538" t="s">
        <v>352</v>
      </c>
      <c r="G4538" t="s">
        <v>33</v>
      </c>
      <c r="H4538" t="s">
        <v>34</v>
      </c>
      <c r="I4538" t="s">
        <v>35</v>
      </c>
      <c r="J4538" t="s">
        <v>35</v>
      </c>
      <c r="K4538" t="s">
        <v>41</v>
      </c>
      <c r="L4538" t="s">
        <v>1515</v>
      </c>
      <c r="O4538" s="3">
        <v>1</v>
      </c>
      <c r="P4538" s="3">
        <v>0</v>
      </c>
      <c r="Q4538" s="4">
        <v>649</v>
      </c>
      <c r="R4538" s="3">
        <v>0</v>
      </c>
      <c r="S4538" s="1"/>
      <c r="T4538" s="1"/>
      <c r="U4538" s="2"/>
    </row>
    <row r="4539" spans="1:21">
      <c r="A4539" t="s">
        <v>17</v>
      </c>
      <c r="B4539" t="s">
        <v>250</v>
      </c>
      <c r="C4539" t="s">
        <v>916</v>
      </c>
      <c r="D4539" t="s">
        <v>917</v>
      </c>
      <c r="E4539" t="s">
        <v>19</v>
      </c>
      <c r="F4539" t="s">
        <v>2081</v>
      </c>
      <c r="G4539" t="s">
        <v>25</v>
      </c>
      <c r="H4539" t="s">
        <v>1554</v>
      </c>
      <c r="I4539" t="s">
        <v>35</v>
      </c>
      <c r="J4539" t="s">
        <v>35</v>
      </c>
      <c r="K4539" t="s">
        <v>41</v>
      </c>
      <c r="L4539" t="s">
        <v>1515</v>
      </c>
      <c r="O4539" s="3">
        <v>8.3330000000000001E-2</v>
      </c>
      <c r="P4539" s="3">
        <v>0</v>
      </c>
      <c r="Q4539" s="4">
        <v>54.08</v>
      </c>
      <c r="R4539" s="3">
        <v>0</v>
      </c>
      <c r="S4539" s="1"/>
      <c r="T4539" s="1"/>
      <c r="U4539" s="2"/>
    </row>
    <row r="4540" spans="1:21">
      <c r="A4540" t="s">
        <v>17</v>
      </c>
      <c r="B4540" t="s">
        <v>250</v>
      </c>
      <c r="C4540" t="s">
        <v>916</v>
      </c>
      <c r="D4540" t="s">
        <v>917</v>
      </c>
      <c r="E4540" t="s">
        <v>19</v>
      </c>
      <c r="F4540" t="s">
        <v>420</v>
      </c>
      <c r="G4540" t="s">
        <v>25</v>
      </c>
      <c r="H4540" t="s">
        <v>120</v>
      </c>
      <c r="I4540" t="s">
        <v>70</v>
      </c>
      <c r="J4540" t="s">
        <v>70</v>
      </c>
      <c r="K4540" t="s">
        <v>184</v>
      </c>
      <c r="L4540" t="s">
        <v>1515</v>
      </c>
      <c r="O4540" s="3">
        <v>1</v>
      </c>
      <c r="P4540" s="3">
        <v>0</v>
      </c>
      <c r="Q4540" s="4">
        <v>649</v>
      </c>
      <c r="R4540" s="3">
        <v>0</v>
      </c>
      <c r="S4540" s="1"/>
      <c r="T4540" s="1"/>
      <c r="U4540" s="2"/>
    </row>
    <row r="4541" spans="1:21">
      <c r="A4541" t="s">
        <v>17</v>
      </c>
      <c r="B4541" t="s">
        <v>250</v>
      </c>
      <c r="C4541" t="s">
        <v>916</v>
      </c>
      <c r="D4541" t="s">
        <v>917</v>
      </c>
      <c r="E4541" t="s">
        <v>19</v>
      </c>
      <c r="F4541" t="s">
        <v>504</v>
      </c>
      <c r="G4541" t="s">
        <v>25</v>
      </c>
      <c r="H4541" t="s">
        <v>208</v>
      </c>
      <c r="I4541" t="s">
        <v>35</v>
      </c>
      <c r="J4541" t="s">
        <v>35</v>
      </c>
      <c r="K4541" t="s">
        <v>41</v>
      </c>
      <c r="L4541" t="s">
        <v>1515</v>
      </c>
      <c r="O4541" s="3">
        <v>0.5</v>
      </c>
      <c r="P4541" s="3">
        <v>0</v>
      </c>
      <c r="Q4541" s="4">
        <v>324.5</v>
      </c>
      <c r="R4541" s="3">
        <v>0</v>
      </c>
      <c r="S4541" s="1"/>
      <c r="T4541" s="1"/>
      <c r="U4541" s="2"/>
    </row>
    <row r="4542" spans="1:21">
      <c r="A4542" t="s">
        <v>921</v>
      </c>
      <c r="B4542" t="s">
        <v>18</v>
      </c>
      <c r="C4542" t="s">
        <v>922</v>
      </c>
      <c r="D4542" t="s">
        <v>923</v>
      </c>
      <c r="E4542" t="s">
        <v>232</v>
      </c>
      <c r="F4542" t="s">
        <v>259</v>
      </c>
      <c r="G4542" t="s">
        <v>25</v>
      </c>
      <c r="H4542" t="s">
        <v>76</v>
      </c>
      <c r="I4542" t="s">
        <v>27</v>
      </c>
      <c r="J4542" t="s">
        <v>27</v>
      </c>
      <c r="K4542" t="s">
        <v>100</v>
      </c>
      <c r="L4542" t="s">
        <v>1801</v>
      </c>
      <c r="O4542" s="3">
        <v>0</v>
      </c>
      <c r="P4542" s="3">
        <v>5</v>
      </c>
      <c r="Q4542" s="4">
        <v>0</v>
      </c>
      <c r="R4542" s="3">
        <v>400</v>
      </c>
      <c r="S4542" s="1"/>
      <c r="T4542" s="1"/>
      <c r="U4542" s="2"/>
    </row>
    <row r="4543" spans="1:21">
      <c r="A4543" t="s">
        <v>921</v>
      </c>
      <c r="B4543" t="s">
        <v>18</v>
      </c>
      <c r="C4543" t="s">
        <v>922</v>
      </c>
      <c r="D4543" t="s">
        <v>923</v>
      </c>
      <c r="E4543" t="s">
        <v>232</v>
      </c>
      <c r="F4543" t="s">
        <v>20</v>
      </c>
      <c r="G4543" t="s">
        <v>21</v>
      </c>
      <c r="H4543" t="s">
        <v>30</v>
      </c>
      <c r="I4543" t="s">
        <v>22</v>
      </c>
      <c r="J4543" t="s">
        <v>22</v>
      </c>
      <c r="K4543" t="s">
        <v>23</v>
      </c>
      <c r="L4543" t="s">
        <v>1801</v>
      </c>
      <c r="O4543" s="3">
        <v>1</v>
      </c>
      <c r="P4543" s="3">
        <v>0</v>
      </c>
      <c r="Q4543" s="4">
        <v>80</v>
      </c>
      <c r="R4543" s="3">
        <v>0</v>
      </c>
      <c r="S4543" s="1"/>
      <c r="T4543" s="1"/>
      <c r="U4543" s="2"/>
    </row>
    <row r="4544" spans="1:21">
      <c r="A4544" t="s">
        <v>921</v>
      </c>
      <c r="B4544" t="s">
        <v>18</v>
      </c>
      <c r="C4544" t="s">
        <v>922</v>
      </c>
      <c r="D4544" t="s">
        <v>923</v>
      </c>
      <c r="E4544" t="s">
        <v>232</v>
      </c>
      <c r="F4544" t="s">
        <v>301</v>
      </c>
      <c r="G4544" t="s">
        <v>33</v>
      </c>
      <c r="H4544" t="s">
        <v>44</v>
      </c>
      <c r="I4544" t="s">
        <v>35</v>
      </c>
      <c r="J4544" t="s">
        <v>35</v>
      </c>
      <c r="K4544" t="s">
        <v>41</v>
      </c>
      <c r="L4544" t="s">
        <v>1801</v>
      </c>
      <c r="O4544" s="3">
        <v>0</v>
      </c>
      <c r="P4544" s="3">
        <v>5</v>
      </c>
      <c r="Q4544" s="4">
        <v>0</v>
      </c>
      <c r="R4544" s="3">
        <v>400</v>
      </c>
      <c r="S4544" s="1"/>
      <c r="T4544" s="1"/>
      <c r="U4544" s="2"/>
    </row>
    <row r="4545" spans="1:21">
      <c r="A4545" t="s">
        <v>921</v>
      </c>
      <c r="B4545" t="s">
        <v>18</v>
      </c>
      <c r="C4545" t="s">
        <v>922</v>
      </c>
      <c r="D4545" t="s">
        <v>923</v>
      </c>
      <c r="E4545" t="s">
        <v>232</v>
      </c>
      <c r="F4545" t="s">
        <v>1483</v>
      </c>
      <c r="G4545" t="s">
        <v>21</v>
      </c>
      <c r="H4545" t="s">
        <v>84</v>
      </c>
      <c r="I4545" t="s">
        <v>22</v>
      </c>
      <c r="J4545" t="s">
        <v>22</v>
      </c>
      <c r="K4545" t="s">
        <v>53</v>
      </c>
      <c r="L4545" t="s">
        <v>1801</v>
      </c>
      <c r="O4545" s="3">
        <v>0</v>
      </c>
      <c r="P4545" s="3">
        <v>1</v>
      </c>
      <c r="Q4545" s="4">
        <v>0</v>
      </c>
      <c r="R4545" s="3">
        <v>80</v>
      </c>
      <c r="S4545" s="1"/>
      <c r="T4545" s="1"/>
      <c r="U4545" s="2"/>
    </row>
    <row r="4546" spans="1:21">
      <c r="A4546" t="s">
        <v>921</v>
      </c>
      <c r="B4546" t="s">
        <v>18</v>
      </c>
      <c r="C4546" t="s">
        <v>922</v>
      </c>
      <c r="D4546" t="s">
        <v>923</v>
      </c>
      <c r="E4546" t="s">
        <v>232</v>
      </c>
      <c r="F4546" t="s">
        <v>408</v>
      </c>
      <c r="G4546" t="s">
        <v>33</v>
      </c>
      <c r="H4546" t="s">
        <v>67</v>
      </c>
      <c r="I4546" t="s">
        <v>35</v>
      </c>
      <c r="J4546" t="s">
        <v>35</v>
      </c>
      <c r="K4546" t="s">
        <v>41</v>
      </c>
      <c r="L4546" t="s">
        <v>1801</v>
      </c>
      <c r="O4546" s="3">
        <v>5</v>
      </c>
      <c r="P4546" s="3">
        <v>5</v>
      </c>
      <c r="Q4546" s="4">
        <v>400</v>
      </c>
      <c r="R4546" s="3">
        <v>400</v>
      </c>
      <c r="S4546" s="1"/>
      <c r="T4546" s="1"/>
      <c r="U4546" s="2"/>
    </row>
    <row r="4547" spans="1:21">
      <c r="A4547" t="s">
        <v>921</v>
      </c>
      <c r="B4547" t="s">
        <v>18</v>
      </c>
      <c r="C4547" t="s">
        <v>922</v>
      </c>
      <c r="D4547" t="s">
        <v>923</v>
      </c>
      <c r="E4547" t="s">
        <v>232</v>
      </c>
      <c r="F4547" t="s">
        <v>1334</v>
      </c>
      <c r="G4547" t="s">
        <v>33</v>
      </c>
      <c r="H4547" t="s">
        <v>76</v>
      </c>
      <c r="I4547" t="s">
        <v>27</v>
      </c>
      <c r="J4547" t="s">
        <v>27</v>
      </c>
      <c r="K4547" t="s">
        <v>247</v>
      </c>
      <c r="L4547" t="s">
        <v>1801</v>
      </c>
      <c r="O4547" s="3">
        <v>0</v>
      </c>
      <c r="P4547" s="3">
        <v>3</v>
      </c>
      <c r="Q4547" s="4">
        <v>0</v>
      </c>
      <c r="R4547" s="3">
        <v>264</v>
      </c>
      <c r="S4547" s="1"/>
      <c r="T4547" s="1"/>
      <c r="U4547" s="2"/>
    </row>
    <row r="4548" spans="1:21">
      <c r="A4548" t="s">
        <v>921</v>
      </c>
      <c r="B4548" t="s">
        <v>18</v>
      </c>
      <c r="C4548" t="s">
        <v>922</v>
      </c>
      <c r="D4548" t="s">
        <v>923</v>
      </c>
      <c r="E4548" t="s">
        <v>232</v>
      </c>
      <c r="F4548" t="s">
        <v>578</v>
      </c>
      <c r="G4548" t="s">
        <v>33</v>
      </c>
      <c r="H4548" t="s">
        <v>1327</v>
      </c>
      <c r="I4548" t="s">
        <v>35</v>
      </c>
      <c r="J4548" t="s">
        <v>35</v>
      </c>
      <c r="K4548" t="s">
        <v>36</v>
      </c>
      <c r="L4548" t="s">
        <v>1801</v>
      </c>
      <c r="O4548" s="3">
        <v>5</v>
      </c>
      <c r="P4548" s="3">
        <v>0</v>
      </c>
      <c r="Q4548" s="4">
        <v>400</v>
      </c>
      <c r="R4548" s="3">
        <v>0</v>
      </c>
      <c r="S4548" s="1"/>
      <c r="T4548" s="1"/>
      <c r="U4548" s="2"/>
    </row>
    <row r="4549" spans="1:21">
      <c r="A4549" t="s">
        <v>921</v>
      </c>
      <c r="B4549" t="s">
        <v>18</v>
      </c>
      <c r="C4549" t="s">
        <v>922</v>
      </c>
      <c r="D4549" t="s">
        <v>923</v>
      </c>
      <c r="E4549" t="s">
        <v>232</v>
      </c>
      <c r="F4549" t="s">
        <v>2658</v>
      </c>
      <c r="G4549" t="s">
        <v>25</v>
      </c>
      <c r="H4549" t="s">
        <v>180</v>
      </c>
      <c r="I4549" t="s">
        <v>27</v>
      </c>
      <c r="J4549" t="s">
        <v>27</v>
      </c>
      <c r="K4549" t="s">
        <v>181</v>
      </c>
      <c r="L4549" t="s">
        <v>1801</v>
      </c>
      <c r="O4549" s="3">
        <v>0</v>
      </c>
      <c r="P4549" s="3">
        <v>1</v>
      </c>
      <c r="Q4549" s="4">
        <v>0</v>
      </c>
      <c r="R4549" s="3">
        <v>96</v>
      </c>
      <c r="S4549" s="1"/>
      <c r="T4549" s="1"/>
      <c r="U4549" s="2"/>
    </row>
    <row r="4550" spans="1:21">
      <c r="A4550" t="s">
        <v>921</v>
      </c>
      <c r="B4550" t="s">
        <v>18</v>
      </c>
      <c r="C4550" t="s">
        <v>922</v>
      </c>
      <c r="D4550" t="s">
        <v>923</v>
      </c>
      <c r="E4550" t="s">
        <v>232</v>
      </c>
      <c r="F4550" t="s">
        <v>1324</v>
      </c>
      <c r="G4550" t="s">
        <v>33</v>
      </c>
      <c r="H4550" t="s">
        <v>142</v>
      </c>
      <c r="I4550" t="s">
        <v>108</v>
      </c>
      <c r="J4550" t="s">
        <v>108</v>
      </c>
      <c r="K4550" t="s">
        <v>109</v>
      </c>
      <c r="L4550" t="s">
        <v>1801</v>
      </c>
      <c r="O4550" s="3">
        <v>5</v>
      </c>
      <c r="P4550" s="3">
        <v>0</v>
      </c>
      <c r="Q4550" s="4">
        <v>400</v>
      </c>
      <c r="R4550" s="3">
        <v>0</v>
      </c>
      <c r="S4550" s="1"/>
      <c r="T4550" s="1"/>
      <c r="U4550" s="2"/>
    </row>
    <row r="4551" spans="1:21">
      <c r="A4551" t="s">
        <v>921</v>
      </c>
      <c r="B4551" t="s">
        <v>18</v>
      </c>
      <c r="C4551" t="s">
        <v>922</v>
      </c>
      <c r="D4551" t="s">
        <v>923</v>
      </c>
      <c r="E4551" t="s">
        <v>232</v>
      </c>
      <c r="F4551" t="s">
        <v>80</v>
      </c>
      <c r="G4551" t="s">
        <v>33</v>
      </c>
      <c r="H4551" t="s">
        <v>1327</v>
      </c>
      <c r="I4551" t="s">
        <v>35</v>
      </c>
      <c r="J4551" t="s">
        <v>35</v>
      </c>
      <c r="K4551" t="s">
        <v>41</v>
      </c>
      <c r="L4551" t="s">
        <v>1801</v>
      </c>
      <c r="O4551" s="3">
        <v>5</v>
      </c>
      <c r="P4551" s="3">
        <v>0</v>
      </c>
      <c r="Q4551" s="4">
        <v>400</v>
      </c>
      <c r="R4551" s="3">
        <v>0</v>
      </c>
      <c r="S4551" s="1"/>
      <c r="T4551" s="1"/>
      <c r="U4551" s="2"/>
    </row>
    <row r="4552" spans="1:21">
      <c r="A4552" t="s">
        <v>921</v>
      </c>
      <c r="B4552" t="s">
        <v>18</v>
      </c>
      <c r="C4552" t="s">
        <v>922</v>
      </c>
      <c r="D4552" t="s">
        <v>923</v>
      </c>
      <c r="E4552" t="s">
        <v>232</v>
      </c>
      <c r="F4552" t="s">
        <v>386</v>
      </c>
      <c r="G4552" t="s">
        <v>25</v>
      </c>
      <c r="H4552" t="s">
        <v>69</v>
      </c>
      <c r="I4552" t="s">
        <v>70</v>
      </c>
      <c r="J4552" t="s">
        <v>70</v>
      </c>
      <c r="K4552" t="s">
        <v>387</v>
      </c>
      <c r="L4552" t="s">
        <v>1801</v>
      </c>
      <c r="O4552" s="3">
        <v>0</v>
      </c>
      <c r="P4552" s="3">
        <v>1</v>
      </c>
      <c r="Q4552" s="4">
        <v>0</v>
      </c>
      <c r="R4552" s="3">
        <v>96</v>
      </c>
      <c r="S4552" s="1"/>
      <c r="T4552" s="1"/>
      <c r="U4552" s="2"/>
    </row>
    <row r="4553" spans="1:21">
      <c r="A4553" t="s">
        <v>921</v>
      </c>
      <c r="B4553" t="s">
        <v>18</v>
      </c>
      <c r="C4553" t="s">
        <v>922</v>
      </c>
      <c r="D4553" t="s">
        <v>923</v>
      </c>
      <c r="E4553" t="s">
        <v>232</v>
      </c>
      <c r="F4553" t="s">
        <v>2185</v>
      </c>
      <c r="G4553" t="s">
        <v>33</v>
      </c>
      <c r="H4553" t="s">
        <v>116</v>
      </c>
      <c r="I4553" t="s">
        <v>108</v>
      </c>
      <c r="J4553" t="s">
        <v>108</v>
      </c>
      <c r="K4553" t="s">
        <v>121</v>
      </c>
      <c r="L4553" t="s">
        <v>1801</v>
      </c>
      <c r="O4553" s="3">
        <v>0</v>
      </c>
      <c r="P4553" s="3">
        <v>5</v>
      </c>
      <c r="Q4553" s="4">
        <v>0</v>
      </c>
      <c r="R4553" s="3">
        <v>400</v>
      </c>
      <c r="S4553" s="1"/>
      <c r="T4553" s="1"/>
      <c r="U4553" s="2"/>
    </row>
    <row r="4554" spans="1:21">
      <c r="A4554" t="s">
        <v>921</v>
      </c>
      <c r="B4554" t="s">
        <v>18</v>
      </c>
      <c r="C4554" t="s">
        <v>922</v>
      </c>
      <c r="D4554" t="s">
        <v>923</v>
      </c>
      <c r="E4554" t="s">
        <v>232</v>
      </c>
      <c r="F4554" t="s">
        <v>87</v>
      </c>
      <c r="G4554" t="s">
        <v>33</v>
      </c>
      <c r="H4554" t="s">
        <v>34</v>
      </c>
      <c r="I4554" t="s">
        <v>35</v>
      </c>
      <c r="J4554" t="s">
        <v>35</v>
      </c>
      <c r="K4554" t="s">
        <v>36</v>
      </c>
      <c r="L4554" t="s">
        <v>1801</v>
      </c>
      <c r="O4554" s="3">
        <v>5</v>
      </c>
      <c r="P4554" s="3">
        <v>10</v>
      </c>
      <c r="Q4554" s="4">
        <v>400</v>
      </c>
      <c r="R4554" s="3">
        <v>800</v>
      </c>
      <c r="S4554" s="1"/>
      <c r="T4554" s="1"/>
      <c r="U4554" s="2"/>
    </row>
    <row r="4555" spans="1:21">
      <c r="A4555" t="s">
        <v>921</v>
      </c>
      <c r="B4555" t="s">
        <v>18</v>
      </c>
      <c r="C4555" t="s">
        <v>922</v>
      </c>
      <c r="D4555" t="s">
        <v>923</v>
      </c>
      <c r="E4555" t="s">
        <v>232</v>
      </c>
      <c r="F4555" t="s">
        <v>218</v>
      </c>
      <c r="G4555" t="s">
        <v>33</v>
      </c>
      <c r="H4555" t="s">
        <v>69</v>
      </c>
      <c r="I4555" t="s">
        <v>70</v>
      </c>
      <c r="J4555" t="s">
        <v>70</v>
      </c>
      <c r="K4555" t="s">
        <v>172</v>
      </c>
      <c r="L4555" t="s">
        <v>1801</v>
      </c>
      <c r="O4555" s="3">
        <v>1</v>
      </c>
      <c r="P4555" s="3">
        <v>0</v>
      </c>
      <c r="Q4555" s="4">
        <v>96</v>
      </c>
      <c r="R4555" s="3">
        <v>0</v>
      </c>
      <c r="S4555" s="1"/>
      <c r="T4555" s="1"/>
      <c r="U4555" s="2"/>
    </row>
    <row r="4556" spans="1:21">
      <c r="A4556" t="s">
        <v>921</v>
      </c>
      <c r="B4556" t="s">
        <v>18</v>
      </c>
      <c r="C4556" t="s">
        <v>922</v>
      </c>
      <c r="D4556" t="s">
        <v>923</v>
      </c>
      <c r="E4556" t="s">
        <v>232</v>
      </c>
      <c r="F4556" t="s">
        <v>402</v>
      </c>
      <c r="G4556" t="s">
        <v>33</v>
      </c>
      <c r="H4556" t="s">
        <v>120</v>
      </c>
      <c r="I4556" t="s">
        <v>70</v>
      </c>
      <c r="J4556" t="s">
        <v>70</v>
      </c>
      <c r="K4556" t="s">
        <v>184</v>
      </c>
      <c r="L4556" t="s">
        <v>1801</v>
      </c>
      <c r="O4556" s="3">
        <v>3</v>
      </c>
      <c r="P4556" s="3">
        <v>0</v>
      </c>
      <c r="Q4556" s="4">
        <v>264</v>
      </c>
      <c r="R4556" s="3">
        <v>0</v>
      </c>
      <c r="S4556" s="1"/>
      <c r="T4556" s="1"/>
      <c r="U4556" s="2"/>
    </row>
    <row r="4557" spans="1:21">
      <c r="A4557" t="s">
        <v>921</v>
      </c>
      <c r="B4557" t="s">
        <v>18</v>
      </c>
      <c r="C4557" t="s">
        <v>922</v>
      </c>
      <c r="D4557" t="s">
        <v>923</v>
      </c>
      <c r="E4557" t="s">
        <v>232</v>
      </c>
      <c r="F4557" t="s">
        <v>141</v>
      </c>
      <c r="G4557" t="s">
        <v>33</v>
      </c>
      <c r="H4557" t="s">
        <v>63</v>
      </c>
      <c r="I4557" t="s">
        <v>35</v>
      </c>
      <c r="J4557" t="s">
        <v>35</v>
      </c>
      <c r="K4557" t="s">
        <v>36</v>
      </c>
      <c r="L4557" t="s">
        <v>1801</v>
      </c>
      <c r="O4557" s="3">
        <v>0</v>
      </c>
      <c r="P4557" s="3">
        <v>5</v>
      </c>
      <c r="Q4557" s="4">
        <v>0</v>
      </c>
      <c r="R4557" s="3">
        <v>400</v>
      </c>
      <c r="S4557" s="1"/>
      <c r="T4557" s="1"/>
      <c r="U4557" s="2"/>
    </row>
    <row r="4558" spans="1:21">
      <c r="A4558" t="s">
        <v>921</v>
      </c>
      <c r="B4558" t="s">
        <v>18</v>
      </c>
      <c r="C4558" t="s">
        <v>922</v>
      </c>
      <c r="D4558" t="s">
        <v>923</v>
      </c>
      <c r="E4558" t="s">
        <v>232</v>
      </c>
      <c r="F4558" t="s">
        <v>256</v>
      </c>
      <c r="G4558" t="s">
        <v>33</v>
      </c>
      <c r="H4558" t="s">
        <v>44</v>
      </c>
      <c r="I4558" t="s">
        <v>35</v>
      </c>
      <c r="J4558" t="s">
        <v>35</v>
      </c>
      <c r="K4558" t="s">
        <v>36</v>
      </c>
      <c r="L4558" t="s">
        <v>1801</v>
      </c>
      <c r="O4558" s="3">
        <v>0</v>
      </c>
      <c r="P4558" s="3">
        <v>5</v>
      </c>
      <c r="Q4558" s="4">
        <v>0</v>
      </c>
      <c r="R4558" s="3">
        <v>400</v>
      </c>
      <c r="S4558" s="1"/>
      <c r="T4558" s="1"/>
      <c r="U4558" s="2"/>
    </row>
    <row r="4559" spans="1:21">
      <c r="A4559" t="s">
        <v>921</v>
      </c>
      <c r="B4559" t="s">
        <v>18</v>
      </c>
      <c r="C4559" t="s">
        <v>922</v>
      </c>
      <c r="D4559" t="s">
        <v>923</v>
      </c>
      <c r="E4559" t="s">
        <v>232</v>
      </c>
      <c r="F4559" t="s">
        <v>188</v>
      </c>
      <c r="G4559" t="s">
        <v>33</v>
      </c>
      <c r="H4559" t="s">
        <v>189</v>
      </c>
      <c r="I4559" t="s">
        <v>35</v>
      </c>
      <c r="J4559" t="s">
        <v>35</v>
      </c>
      <c r="K4559" t="s">
        <v>41</v>
      </c>
      <c r="L4559" t="s">
        <v>1801</v>
      </c>
      <c r="O4559" s="3">
        <v>5</v>
      </c>
      <c r="P4559" s="3">
        <v>5</v>
      </c>
      <c r="Q4559" s="4">
        <v>440</v>
      </c>
      <c r="R4559" s="3">
        <v>400</v>
      </c>
      <c r="S4559" s="1"/>
      <c r="T4559" s="1"/>
      <c r="U4559" s="2"/>
    </row>
    <row r="4560" spans="1:21">
      <c r="A4560" t="s">
        <v>921</v>
      </c>
      <c r="B4560" t="s">
        <v>18</v>
      </c>
      <c r="C4560" t="s">
        <v>922</v>
      </c>
      <c r="D4560" t="s">
        <v>923</v>
      </c>
      <c r="E4560" t="s">
        <v>232</v>
      </c>
      <c r="F4560" t="s">
        <v>377</v>
      </c>
      <c r="G4560" t="s">
        <v>33</v>
      </c>
      <c r="H4560" t="s">
        <v>44</v>
      </c>
      <c r="I4560" t="s">
        <v>35</v>
      </c>
      <c r="J4560" t="s">
        <v>35</v>
      </c>
      <c r="K4560" t="s">
        <v>310</v>
      </c>
      <c r="L4560" t="s">
        <v>1801</v>
      </c>
      <c r="O4560" s="3">
        <v>3</v>
      </c>
      <c r="P4560" s="3">
        <v>0</v>
      </c>
      <c r="Q4560" s="4">
        <v>264</v>
      </c>
      <c r="R4560" s="3">
        <v>0</v>
      </c>
      <c r="S4560" s="1"/>
      <c r="T4560" s="1"/>
      <c r="U4560" s="2"/>
    </row>
    <row r="4561" spans="1:21">
      <c r="A4561" t="s">
        <v>921</v>
      </c>
      <c r="B4561" t="s">
        <v>18</v>
      </c>
      <c r="C4561" t="s">
        <v>922</v>
      </c>
      <c r="D4561" t="s">
        <v>923</v>
      </c>
      <c r="E4561" t="s">
        <v>232</v>
      </c>
      <c r="F4561" t="s">
        <v>210</v>
      </c>
      <c r="G4561" t="s">
        <v>21</v>
      </c>
      <c r="H4561" t="s">
        <v>72</v>
      </c>
      <c r="I4561" t="s">
        <v>22</v>
      </c>
      <c r="J4561" t="s">
        <v>22</v>
      </c>
      <c r="K4561" t="s">
        <v>73</v>
      </c>
      <c r="L4561" t="s">
        <v>1801</v>
      </c>
      <c r="O4561" s="3">
        <v>0</v>
      </c>
      <c r="P4561" s="3">
        <v>1</v>
      </c>
      <c r="Q4561" s="4">
        <v>0</v>
      </c>
      <c r="R4561" s="3">
        <v>80</v>
      </c>
      <c r="S4561" s="1"/>
      <c r="T4561" s="1"/>
      <c r="U4561" s="2"/>
    </row>
    <row r="4562" spans="1:21">
      <c r="A4562" t="s">
        <v>921</v>
      </c>
      <c r="B4562" t="s">
        <v>18</v>
      </c>
      <c r="C4562" t="s">
        <v>922</v>
      </c>
      <c r="D4562" t="s">
        <v>923</v>
      </c>
      <c r="E4562" t="s">
        <v>232</v>
      </c>
      <c r="F4562" t="s">
        <v>50</v>
      </c>
      <c r="G4562" t="s">
        <v>33</v>
      </c>
      <c r="H4562" t="s">
        <v>44</v>
      </c>
      <c r="I4562" t="s">
        <v>35</v>
      </c>
      <c r="J4562" t="s">
        <v>35</v>
      </c>
      <c r="K4562" t="s">
        <v>36</v>
      </c>
      <c r="L4562" t="s">
        <v>1801</v>
      </c>
      <c r="O4562" s="3">
        <v>0</v>
      </c>
      <c r="P4562" s="3">
        <v>5</v>
      </c>
      <c r="Q4562" s="4">
        <v>0</v>
      </c>
      <c r="R4562" s="3">
        <v>400</v>
      </c>
      <c r="S4562" s="1"/>
      <c r="T4562" s="1"/>
      <c r="U4562" s="2"/>
    </row>
    <row r="4563" spans="1:21">
      <c r="A4563" t="s">
        <v>921</v>
      </c>
      <c r="B4563" t="s">
        <v>18</v>
      </c>
      <c r="C4563" t="s">
        <v>922</v>
      </c>
      <c r="D4563" t="s">
        <v>923</v>
      </c>
      <c r="E4563" t="s">
        <v>232</v>
      </c>
      <c r="F4563" t="s">
        <v>122</v>
      </c>
      <c r="G4563" t="s">
        <v>33</v>
      </c>
      <c r="H4563" t="s">
        <v>26</v>
      </c>
      <c r="I4563" t="s">
        <v>27</v>
      </c>
      <c r="J4563" t="s">
        <v>27</v>
      </c>
      <c r="K4563" t="s">
        <v>28</v>
      </c>
      <c r="L4563" t="s">
        <v>1801</v>
      </c>
      <c r="O4563" s="3">
        <v>5</v>
      </c>
      <c r="P4563" s="3">
        <v>0</v>
      </c>
      <c r="Q4563" s="4">
        <v>400</v>
      </c>
      <c r="R4563" s="3">
        <v>0</v>
      </c>
      <c r="S4563" s="1"/>
      <c r="T4563" s="1"/>
      <c r="U4563" s="2"/>
    </row>
    <row r="4564" spans="1:21">
      <c r="A4564" t="s">
        <v>921</v>
      </c>
      <c r="B4564" t="s">
        <v>18</v>
      </c>
      <c r="C4564" t="s">
        <v>922</v>
      </c>
      <c r="D4564" t="s">
        <v>923</v>
      </c>
      <c r="E4564" t="s">
        <v>232</v>
      </c>
      <c r="F4564" t="s">
        <v>145</v>
      </c>
      <c r="G4564" t="s">
        <v>21</v>
      </c>
      <c r="H4564" t="s">
        <v>72</v>
      </c>
      <c r="I4564" t="s">
        <v>22</v>
      </c>
      <c r="J4564" t="s">
        <v>22</v>
      </c>
      <c r="K4564" t="s">
        <v>73</v>
      </c>
      <c r="L4564" t="s">
        <v>1801</v>
      </c>
      <c r="O4564" s="3">
        <v>1</v>
      </c>
      <c r="P4564" s="3">
        <v>1</v>
      </c>
      <c r="Q4564" s="4">
        <v>80</v>
      </c>
      <c r="R4564" s="3">
        <v>80</v>
      </c>
      <c r="S4564" s="1"/>
      <c r="T4564" s="1"/>
      <c r="U4564" s="2"/>
    </row>
    <row r="4565" spans="1:21">
      <c r="A4565" t="s">
        <v>921</v>
      </c>
      <c r="B4565" t="s">
        <v>18</v>
      </c>
      <c r="C4565" t="s">
        <v>922</v>
      </c>
      <c r="D4565" t="s">
        <v>923</v>
      </c>
      <c r="E4565" t="s">
        <v>232</v>
      </c>
      <c r="F4565" t="s">
        <v>20</v>
      </c>
      <c r="G4565" t="s">
        <v>21</v>
      </c>
      <c r="H4565" t="s">
        <v>30</v>
      </c>
      <c r="I4565" t="s">
        <v>22</v>
      </c>
      <c r="J4565" t="s">
        <v>22</v>
      </c>
      <c r="K4565" t="s">
        <v>23</v>
      </c>
      <c r="L4565" t="s">
        <v>1803</v>
      </c>
      <c r="O4565" s="3">
        <v>1</v>
      </c>
      <c r="P4565" s="3">
        <v>1</v>
      </c>
      <c r="Q4565" s="4">
        <v>128</v>
      </c>
      <c r="R4565" s="3">
        <v>112</v>
      </c>
      <c r="S4565" s="1"/>
      <c r="T4565" s="1"/>
      <c r="U4565" s="2"/>
    </row>
    <row r="4566" spans="1:21">
      <c r="A4566" t="s">
        <v>921</v>
      </c>
      <c r="B4566" t="s">
        <v>18</v>
      </c>
      <c r="C4566" t="s">
        <v>922</v>
      </c>
      <c r="D4566" t="s">
        <v>923</v>
      </c>
      <c r="E4566" t="s">
        <v>232</v>
      </c>
      <c r="F4566" t="s">
        <v>1366</v>
      </c>
      <c r="G4566" t="s">
        <v>25</v>
      </c>
      <c r="H4566" t="s">
        <v>67</v>
      </c>
      <c r="I4566" t="s">
        <v>35</v>
      </c>
      <c r="J4566" t="s">
        <v>35</v>
      </c>
      <c r="K4566" t="s">
        <v>41</v>
      </c>
      <c r="L4566" t="s">
        <v>1803</v>
      </c>
      <c r="O4566" s="3">
        <v>1</v>
      </c>
      <c r="P4566" s="3">
        <v>0</v>
      </c>
      <c r="Q4566" s="4">
        <v>144</v>
      </c>
      <c r="R4566" s="3">
        <v>0</v>
      </c>
      <c r="S4566" s="1"/>
      <c r="T4566" s="1"/>
      <c r="U4566" s="2"/>
    </row>
    <row r="4567" spans="1:21">
      <c r="A4567" t="s">
        <v>921</v>
      </c>
      <c r="B4567" t="s">
        <v>18</v>
      </c>
      <c r="C4567" t="s">
        <v>922</v>
      </c>
      <c r="D4567" t="s">
        <v>923</v>
      </c>
      <c r="E4567" t="s">
        <v>232</v>
      </c>
      <c r="F4567" t="s">
        <v>252</v>
      </c>
      <c r="G4567" t="s">
        <v>33</v>
      </c>
      <c r="H4567" t="s">
        <v>40</v>
      </c>
      <c r="I4567" t="s">
        <v>35</v>
      </c>
      <c r="J4567" t="s">
        <v>35</v>
      </c>
      <c r="K4567" t="s">
        <v>41</v>
      </c>
      <c r="L4567" t="s">
        <v>1803</v>
      </c>
      <c r="O4567" s="3">
        <v>0</v>
      </c>
      <c r="P4567" s="3">
        <v>3</v>
      </c>
      <c r="Q4567" s="4">
        <v>0</v>
      </c>
      <c r="R4567" s="3">
        <v>360</v>
      </c>
      <c r="S4567" s="1"/>
      <c r="T4567" s="1"/>
      <c r="U4567" s="2"/>
    </row>
    <row r="4568" spans="1:21">
      <c r="A4568" t="s">
        <v>921</v>
      </c>
      <c r="B4568" t="s">
        <v>18</v>
      </c>
      <c r="C4568" t="s">
        <v>922</v>
      </c>
      <c r="D4568" t="s">
        <v>923</v>
      </c>
      <c r="E4568" t="s">
        <v>232</v>
      </c>
      <c r="F4568" t="s">
        <v>87</v>
      </c>
      <c r="G4568" t="s">
        <v>33</v>
      </c>
      <c r="H4568" t="s">
        <v>34</v>
      </c>
      <c r="I4568" t="s">
        <v>35</v>
      </c>
      <c r="J4568" t="s">
        <v>35</v>
      </c>
      <c r="K4568" t="s">
        <v>36</v>
      </c>
      <c r="L4568" t="s">
        <v>1803</v>
      </c>
      <c r="O4568" s="3">
        <v>3</v>
      </c>
      <c r="P4568" s="3">
        <v>0</v>
      </c>
      <c r="Q4568" s="4">
        <v>384</v>
      </c>
      <c r="R4568" s="3">
        <v>0</v>
      </c>
      <c r="S4568" s="1"/>
      <c r="T4568" s="1"/>
      <c r="U4568" s="2"/>
    </row>
    <row r="4569" spans="1:21">
      <c r="A4569" t="s">
        <v>921</v>
      </c>
      <c r="B4569" t="s">
        <v>18</v>
      </c>
      <c r="C4569" t="s">
        <v>922</v>
      </c>
      <c r="D4569" t="s">
        <v>923</v>
      </c>
      <c r="E4569" t="s">
        <v>232</v>
      </c>
      <c r="F4569" t="s">
        <v>173</v>
      </c>
      <c r="G4569" t="s">
        <v>33</v>
      </c>
      <c r="H4569" t="s">
        <v>26</v>
      </c>
      <c r="I4569" t="s">
        <v>27</v>
      </c>
      <c r="J4569" t="s">
        <v>27</v>
      </c>
      <c r="K4569" t="s">
        <v>42</v>
      </c>
      <c r="L4569" t="s">
        <v>1803</v>
      </c>
      <c r="O4569" s="3">
        <v>0</v>
      </c>
      <c r="P4569" s="3">
        <v>0.58333000000000002</v>
      </c>
      <c r="Q4569" s="4">
        <v>0</v>
      </c>
      <c r="R4569" s="3">
        <v>79.33</v>
      </c>
      <c r="S4569" s="1"/>
      <c r="T4569" s="1"/>
      <c r="U4569" s="2"/>
    </row>
    <row r="4570" spans="1:21">
      <c r="A4570" t="s">
        <v>335</v>
      </c>
      <c r="B4570" t="s">
        <v>610</v>
      </c>
      <c r="C4570" t="s">
        <v>1804</v>
      </c>
      <c r="D4570" t="s">
        <v>1805</v>
      </c>
      <c r="E4570" t="s">
        <v>19</v>
      </c>
      <c r="F4570" t="s">
        <v>218</v>
      </c>
      <c r="G4570" t="s">
        <v>33</v>
      </c>
      <c r="H4570" t="s">
        <v>69</v>
      </c>
      <c r="I4570" t="s">
        <v>70</v>
      </c>
      <c r="J4570" t="s">
        <v>70</v>
      </c>
      <c r="K4570" t="s">
        <v>172</v>
      </c>
      <c r="L4570" t="s">
        <v>1806</v>
      </c>
      <c r="O4570" s="3">
        <v>1</v>
      </c>
      <c r="P4570" s="3">
        <v>0</v>
      </c>
      <c r="Q4570" s="4">
        <v>160</v>
      </c>
      <c r="R4570" s="3">
        <v>0</v>
      </c>
      <c r="S4570" s="1"/>
      <c r="T4570" s="1"/>
      <c r="U4570" s="2"/>
    </row>
    <row r="4571" spans="1:21">
      <c r="A4571" t="s">
        <v>335</v>
      </c>
      <c r="B4571" t="s">
        <v>610</v>
      </c>
      <c r="C4571" t="s">
        <v>1804</v>
      </c>
      <c r="D4571" t="s">
        <v>1805</v>
      </c>
      <c r="E4571" t="s">
        <v>19</v>
      </c>
      <c r="F4571" t="s">
        <v>104</v>
      </c>
      <c r="G4571" t="s">
        <v>33</v>
      </c>
      <c r="H4571" t="s">
        <v>40</v>
      </c>
      <c r="I4571" t="s">
        <v>35</v>
      </c>
      <c r="J4571" t="s">
        <v>35</v>
      </c>
      <c r="K4571" t="s">
        <v>41</v>
      </c>
      <c r="L4571" t="s">
        <v>1806</v>
      </c>
      <c r="O4571" s="3">
        <v>4</v>
      </c>
      <c r="P4571" s="3">
        <v>0</v>
      </c>
      <c r="Q4571" s="4">
        <v>616</v>
      </c>
      <c r="R4571" s="3">
        <v>0</v>
      </c>
      <c r="S4571" s="1"/>
      <c r="T4571" s="1"/>
      <c r="U4571" s="2"/>
    </row>
    <row r="4572" spans="1:21">
      <c r="A4572" t="s">
        <v>335</v>
      </c>
      <c r="B4572" t="s">
        <v>610</v>
      </c>
      <c r="C4572" t="s">
        <v>1804</v>
      </c>
      <c r="D4572" t="s">
        <v>1805</v>
      </c>
      <c r="E4572" t="s">
        <v>19</v>
      </c>
      <c r="F4572" t="s">
        <v>112</v>
      </c>
      <c r="G4572" t="s">
        <v>21</v>
      </c>
      <c r="H4572" t="s">
        <v>84</v>
      </c>
      <c r="I4572" t="s">
        <v>22</v>
      </c>
      <c r="J4572" t="s">
        <v>22</v>
      </c>
      <c r="K4572" t="s">
        <v>23</v>
      </c>
      <c r="L4572" t="s">
        <v>1806</v>
      </c>
      <c r="O4572" s="3">
        <v>2</v>
      </c>
      <c r="P4572" s="3">
        <v>0</v>
      </c>
      <c r="Q4572" s="4">
        <v>304</v>
      </c>
      <c r="R4572" s="3">
        <v>0</v>
      </c>
      <c r="S4572" s="1"/>
      <c r="T4572" s="1"/>
      <c r="U4572" s="2"/>
    </row>
    <row r="4573" spans="1:21">
      <c r="A4573" t="s">
        <v>335</v>
      </c>
      <c r="B4573" t="s">
        <v>610</v>
      </c>
      <c r="C4573" t="s">
        <v>1804</v>
      </c>
      <c r="D4573" t="s">
        <v>1805</v>
      </c>
      <c r="E4573" t="s">
        <v>19</v>
      </c>
      <c r="F4573" t="s">
        <v>113</v>
      </c>
      <c r="G4573" t="s">
        <v>21</v>
      </c>
      <c r="H4573" t="s">
        <v>84</v>
      </c>
      <c r="I4573" t="s">
        <v>22</v>
      </c>
      <c r="J4573" t="s">
        <v>22</v>
      </c>
      <c r="K4573" t="s">
        <v>66</v>
      </c>
      <c r="L4573" t="s">
        <v>1806</v>
      </c>
      <c r="O4573" s="3">
        <v>2</v>
      </c>
      <c r="P4573" s="3">
        <v>0</v>
      </c>
      <c r="Q4573" s="4">
        <v>288</v>
      </c>
      <c r="R4573" s="3">
        <v>0</v>
      </c>
      <c r="S4573" s="1"/>
      <c r="T4573" s="1"/>
      <c r="U4573" s="2"/>
    </row>
    <row r="4574" spans="1:21">
      <c r="A4574" t="s">
        <v>335</v>
      </c>
      <c r="B4574" t="s">
        <v>610</v>
      </c>
      <c r="C4574" t="s">
        <v>1804</v>
      </c>
      <c r="D4574" t="s">
        <v>1805</v>
      </c>
      <c r="E4574" t="s">
        <v>19</v>
      </c>
      <c r="F4574" t="s">
        <v>516</v>
      </c>
      <c r="G4574" t="s">
        <v>21</v>
      </c>
      <c r="H4574" t="s">
        <v>30</v>
      </c>
      <c r="I4574" t="s">
        <v>22</v>
      </c>
      <c r="J4574" t="s">
        <v>22</v>
      </c>
      <c r="K4574" t="s">
        <v>83</v>
      </c>
      <c r="L4574" t="s">
        <v>1806</v>
      </c>
      <c r="O4574" s="3">
        <v>1</v>
      </c>
      <c r="P4574" s="3">
        <v>0</v>
      </c>
      <c r="Q4574" s="4">
        <v>144</v>
      </c>
      <c r="R4574" s="3">
        <v>0</v>
      </c>
      <c r="S4574" s="1"/>
      <c r="T4574" s="1"/>
      <c r="U4574" s="2"/>
    </row>
    <row r="4575" spans="1:21">
      <c r="A4575" t="s">
        <v>308</v>
      </c>
      <c r="B4575" t="s">
        <v>18</v>
      </c>
      <c r="C4575" t="s">
        <v>924</v>
      </c>
      <c r="D4575" t="s">
        <v>925</v>
      </c>
      <c r="E4575" t="s">
        <v>19</v>
      </c>
      <c r="F4575" t="s">
        <v>1483</v>
      </c>
      <c r="G4575" t="s">
        <v>21</v>
      </c>
      <c r="H4575" t="s">
        <v>84</v>
      </c>
      <c r="I4575" t="s">
        <v>22</v>
      </c>
      <c r="J4575" t="s">
        <v>22</v>
      </c>
      <c r="K4575" t="s">
        <v>53</v>
      </c>
      <c r="L4575" t="s">
        <v>926</v>
      </c>
      <c r="O4575" s="3">
        <v>0</v>
      </c>
      <c r="P4575" s="3">
        <v>2</v>
      </c>
      <c r="Q4575" s="4">
        <v>0</v>
      </c>
      <c r="R4575" s="3">
        <v>176</v>
      </c>
      <c r="S4575" s="1"/>
      <c r="T4575" s="1"/>
      <c r="U4575" s="2"/>
    </row>
    <row r="4576" spans="1:21">
      <c r="A4576" t="s">
        <v>308</v>
      </c>
      <c r="B4576" t="s">
        <v>18</v>
      </c>
      <c r="C4576" t="s">
        <v>924</v>
      </c>
      <c r="D4576" t="s">
        <v>925</v>
      </c>
      <c r="E4576" t="s">
        <v>19</v>
      </c>
      <c r="F4576" t="s">
        <v>2317</v>
      </c>
      <c r="G4576" t="s">
        <v>21</v>
      </c>
      <c r="H4576" t="s">
        <v>72</v>
      </c>
      <c r="I4576" t="s">
        <v>22</v>
      </c>
      <c r="J4576" t="s">
        <v>22</v>
      </c>
      <c r="K4576" t="s">
        <v>79</v>
      </c>
      <c r="L4576" t="s">
        <v>926</v>
      </c>
      <c r="O4576" s="3">
        <v>0</v>
      </c>
      <c r="P4576" s="3">
        <v>1</v>
      </c>
      <c r="Q4576" s="4">
        <v>0</v>
      </c>
      <c r="R4576" s="3">
        <v>88</v>
      </c>
      <c r="S4576" s="1"/>
      <c r="T4576" s="1"/>
      <c r="U4576" s="2"/>
    </row>
    <row r="4577" spans="1:21">
      <c r="A4577" t="s">
        <v>308</v>
      </c>
      <c r="B4577" t="s">
        <v>18</v>
      </c>
      <c r="C4577" t="s">
        <v>924</v>
      </c>
      <c r="D4577" t="s">
        <v>925</v>
      </c>
      <c r="E4577" t="s">
        <v>19</v>
      </c>
      <c r="F4577" t="s">
        <v>399</v>
      </c>
      <c r="G4577" t="s">
        <v>25</v>
      </c>
      <c r="H4577" t="s">
        <v>69</v>
      </c>
      <c r="I4577" t="s">
        <v>70</v>
      </c>
      <c r="J4577" t="s">
        <v>70</v>
      </c>
      <c r="K4577" t="s">
        <v>275</v>
      </c>
      <c r="L4577" t="s">
        <v>926</v>
      </c>
      <c r="O4577" s="3">
        <v>0</v>
      </c>
      <c r="P4577" s="3">
        <v>1</v>
      </c>
      <c r="Q4577" s="4">
        <v>0</v>
      </c>
      <c r="R4577" s="3">
        <v>112</v>
      </c>
      <c r="S4577" s="1"/>
      <c r="T4577" s="1"/>
      <c r="U4577" s="2"/>
    </row>
    <row r="4578" spans="1:21">
      <c r="A4578" t="s">
        <v>308</v>
      </c>
      <c r="B4578" t="s">
        <v>18</v>
      </c>
      <c r="C4578" t="s">
        <v>924</v>
      </c>
      <c r="D4578" t="s">
        <v>925</v>
      </c>
      <c r="E4578" t="s">
        <v>19</v>
      </c>
      <c r="F4578" t="s">
        <v>834</v>
      </c>
      <c r="G4578" t="s">
        <v>33</v>
      </c>
      <c r="H4578" t="s">
        <v>180</v>
      </c>
      <c r="I4578" t="s">
        <v>27</v>
      </c>
      <c r="J4578" t="s">
        <v>27</v>
      </c>
      <c r="K4578" t="s">
        <v>181</v>
      </c>
      <c r="L4578" t="s">
        <v>926</v>
      </c>
      <c r="O4578" s="3">
        <v>0</v>
      </c>
      <c r="P4578" s="3">
        <v>5</v>
      </c>
      <c r="Q4578" s="4">
        <v>0</v>
      </c>
      <c r="R4578" s="3">
        <v>440</v>
      </c>
      <c r="S4578" s="1"/>
      <c r="T4578" s="1"/>
      <c r="U4578" s="2"/>
    </row>
    <row r="4579" spans="1:21">
      <c r="A4579" t="s">
        <v>308</v>
      </c>
      <c r="B4579" t="s">
        <v>18</v>
      </c>
      <c r="C4579" t="s">
        <v>924</v>
      </c>
      <c r="D4579" t="s">
        <v>925</v>
      </c>
      <c r="E4579" t="s">
        <v>19</v>
      </c>
      <c r="F4579" t="s">
        <v>927</v>
      </c>
      <c r="G4579" t="s">
        <v>25</v>
      </c>
      <c r="H4579" t="s">
        <v>116</v>
      </c>
      <c r="I4579" t="s">
        <v>108</v>
      </c>
      <c r="J4579" t="s">
        <v>108</v>
      </c>
      <c r="K4579" t="s">
        <v>121</v>
      </c>
      <c r="L4579" t="s">
        <v>926</v>
      </c>
      <c r="O4579" s="3">
        <v>3</v>
      </c>
      <c r="P4579" s="3">
        <v>2</v>
      </c>
      <c r="Q4579" s="4">
        <v>312</v>
      </c>
      <c r="R4579" s="3">
        <v>224</v>
      </c>
      <c r="S4579" s="1"/>
      <c r="T4579" s="1"/>
      <c r="U4579" s="2"/>
    </row>
    <row r="4580" spans="1:21">
      <c r="A4580" t="s">
        <v>308</v>
      </c>
      <c r="B4580" t="s">
        <v>18</v>
      </c>
      <c r="C4580" t="s">
        <v>924</v>
      </c>
      <c r="D4580" t="s">
        <v>925</v>
      </c>
      <c r="E4580" t="s">
        <v>19</v>
      </c>
      <c r="F4580" t="s">
        <v>400</v>
      </c>
      <c r="G4580" t="s">
        <v>33</v>
      </c>
      <c r="H4580" t="s">
        <v>40</v>
      </c>
      <c r="I4580" t="s">
        <v>35</v>
      </c>
      <c r="J4580" t="s">
        <v>35</v>
      </c>
      <c r="K4580" t="s">
        <v>41</v>
      </c>
      <c r="L4580" t="s">
        <v>926</v>
      </c>
      <c r="O4580" s="3">
        <v>0</v>
      </c>
      <c r="P4580" s="3">
        <v>5</v>
      </c>
      <c r="Q4580" s="4">
        <v>0</v>
      </c>
      <c r="R4580" s="3">
        <v>440</v>
      </c>
      <c r="S4580" s="1"/>
      <c r="T4580" s="1"/>
      <c r="U4580" s="2"/>
    </row>
    <row r="4581" spans="1:21">
      <c r="A4581" t="s">
        <v>308</v>
      </c>
      <c r="B4581" t="s">
        <v>18</v>
      </c>
      <c r="C4581" t="s">
        <v>924</v>
      </c>
      <c r="D4581" t="s">
        <v>925</v>
      </c>
      <c r="E4581" t="s">
        <v>19</v>
      </c>
      <c r="F4581" t="s">
        <v>314</v>
      </c>
      <c r="G4581" t="s">
        <v>47</v>
      </c>
      <c r="H4581" t="s">
        <v>65</v>
      </c>
      <c r="I4581" t="s">
        <v>22</v>
      </c>
      <c r="J4581" t="s">
        <v>22</v>
      </c>
      <c r="K4581" t="s">
        <v>23</v>
      </c>
      <c r="L4581" t="s">
        <v>926</v>
      </c>
      <c r="O4581" s="3">
        <v>0</v>
      </c>
      <c r="P4581" s="3">
        <v>2</v>
      </c>
      <c r="Q4581" s="4">
        <v>0</v>
      </c>
      <c r="R4581" s="3">
        <v>192</v>
      </c>
      <c r="S4581" s="1"/>
      <c r="T4581" s="1"/>
      <c r="U4581" s="2"/>
    </row>
    <row r="4582" spans="1:21">
      <c r="A4582" t="s">
        <v>308</v>
      </c>
      <c r="B4582" t="s">
        <v>18</v>
      </c>
      <c r="C4582" t="s">
        <v>924</v>
      </c>
      <c r="D4582" t="s">
        <v>925</v>
      </c>
      <c r="E4582" t="s">
        <v>19</v>
      </c>
      <c r="F4582" t="s">
        <v>2859</v>
      </c>
      <c r="G4582" t="s">
        <v>25</v>
      </c>
      <c r="H4582" t="s">
        <v>63</v>
      </c>
      <c r="I4582" t="s">
        <v>35</v>
      </c>
      <c r="J4582" t="s">
        <v>35</v>
      </c>
      <c r="K4582" t="s">
        <v>41</v>
      </c>
      <c r="L4582" t="s">
        <v>926</v>
      </c>
      <c r="O4582" s="3">
        <v>0</v>
      </c>
      <c r="P4582" s="3">
        <v>8</v>
      </c>
      <c r="Q4582" s="4">
        <v>0</v>
      </c>
      <c r="R4582" s="3">
        <v>704</v>
      </c>
      <c r="S4582" s="1"/>
      <c r="T4582" s="1"/>
      <c r="U4582" s="2"/>
    </row>
    <row r="4583" spans="1:21">
      <c r="A4583" t="s">
        <v>308</v>
      </c>
      <c r="B4583" t="s">
        <v>18</v>
      </c>
      <c r="C4583" t="s">
        <v>924</v>
      </c>
      <c r="D4583" t="s">
        <v>925</v>
      </c>
      <c r="E4583" t="s">
        <v>19</v>
      </c>
      <c r="F4583" t="s">
        <v>2794</v>
      </c>
      <c r="G4583" t="s">
        <v>33</v>
      </c>
      <c r="H4583" t="s">
        <v>34</v>
      </c>
      <c r="I4583" t="s">
        <v>35</v>
      </c>
      <c r="J4583" t="s">
        <v>35</v>
      </c>
      <c r="K4583" t="s">
        <v>41</v>
      </c>
      <c r="L4583" t="s">
        <v>926</v>
      </c>
      <c r="O4583" s="3">
        <v>0</v>
      </c>
      <c r="P4583" s="3">
        <v>10</v>
      </c>
      <c r="Q4583" s="4">
        <v>0</v>
      </c>
      <c r="R4583" s="3">
        <v>880</v>
      </c>
      <c r="S4583" s="1"/>
      <c r="T4583" s="1"/>
      <c r="U4583" s="2"/>
    </row>
    <row r="4584" spans="1:21">
      <c r="A4584" t="s">
        <v>308</v>
      </c>
      <c r="B4584" t="s">
        <v>18</v>
      </c>
      <c r="C4584" t="s">
        <v>924</v>
      </c>
      <c r="D4584" t="s">
        <v>925</v>
      </c>
      <c r="E4584" t="s">
        <v>19</v>
      </c>
      <c r="F4584" t="s">
        <v>193</v>
      </c>
      <c r="G4584" t="s">
        <v>25</v>
      </c>
      <c r="H4584" t="s">
        <v>180</v>
      </c>
      <c r="I4584" t="s">
        <v>27</v>
      </c>
      <c r="J4584" t="s">
        <v>27</v>
      </c>
      <c r="K4584" t="s">
        <v>181</v>
      </c>
      <c r="L4584" t="s">
        <v>926</v>
      </c>
      <c r="O4584" s="3">
        <v>5</v>
      </c>
      <c r="P4584" s="3">
        <v>0</v>
      </c>
      <c r="Q4584" s="4">
        <v>440</v>
      </c>
      <c r="R4584" s="3">
        <v>0</v>
      </c>
      <c r="S4584" s="1"/>
      <c r="T4584" s="1"/>
      <c r="U4584" s="2"/>
    </row>
    <row r="4585" spans="1:21">
      <c r="A4585" t="s">
        <v>308</v>
      </c>
      <c r="B4585" t="s">
        <v>18</v>
      </c>
      <c r="C4585" t="s">
        <v>924</v>
      </c>
      <c r="D4585" t="s">
        <v>925</v>
      </c>
      <c r="E4585" t="s">
        <v>19</v>
      </c>
      <c r="F4585" t="s">
        <v>1361</v>
      </c>
      <c r="G4585" t="s">
        <v>25</v>
      </c>
      <c r="H4585" t="s">
        <v>189</v>
      </c>
      <c r="I4585" t="s">
        <v>35</v>
      </c>
      <c r="J4585" t="s">
        <v>35</v>
      </c>
      <c r="K4585" t="s">
        <v>41</v>
      </c>
      <c r="L4585" t="s">
        <v>926</v>
      </c>
      <c r="O4585" s="3">
        <v>6</v>
      </c>
      <c r="P4585" s="3">
        <v>15</v>
      </c>
      <c r="Q4585" s="4">
        <v>576</v>
      </c>
      <c r="R4585" s="3">
        <v>1320</v>
      </c>
      <c r="S4585" s="1"/>
      <c r="T4585" s="1"/>
      <c r="U4585" s="2"/>
    </row>
    <row r="4586" spans="1:21">
      <c r="A4586" t="s">
        <v>308</v>
      </c>
      <c r="B4586" t="s">
        <v>18</v>
      </c>
      <c r="C4586" t="s">
        <v>924</v>
      </c>
      <c r="D4586" t="s">
        <v>925</v>
      </c>
      <c r="E4586" t="s">
        <v>19</v>
      </c>
      <c r="F4586" t="s">
        <v>318</v>
      </c>
      <c r="G4586" t="s">
        <v>21</v>
      </c>
      <c r="H4586" t="s">
        <v>38</v>
      </c>
      <c r="I4586" t="s">
        <v>22</v>
      </c>
      <c r="J4586" t="s">
        <v>22</v>
      </c>
      <c r="K4586" t="s">
        <v>39</v>
      </c>
      <c r="L4586" t="s">
        <v>926</v>
      </c>
      <c r="O4586" s="3">
        <v>1</v>
      </c>
      <c r="P4586" s="3">
        <v>0</v>
      </c>
      <c r="Q4586" s="4">
        <v>88</v>
      </c>
      <c r="R4586" s="3">
        <v>0</v>
      </c>
      <c r="S4586" s="1"/>
      <c r="T4586" s="1"/>
      <c r="U4586" s="2"/>
    </row>
    <row r="4587" spans="1:21">
      <c r="A4587" t="s">
        <v>308</v>
      </c>
      <c r="B4587" t="s">
        <v>18</v>
      </c>
      <c r="C4587" t="s">
        <v>924</v>
      </c>
      <c r="D4587" t="s">
        <v>925</v>
      </c>
      <c r="E4587" t="s">
        <v>19</v>
      </c>
      <c r="F4587" t="s">
        <v>1619</v>
      </c>
      <c r="G4587" t="s">
        <v>33</v>
      </c>
      <c r="H4587" t="s">
        <v>95</v>
      </c>
      <c r="I4587" t="s">
        <v>70</v>
      </c>
      <c r="J4587" t="s">
        <v>70</v>
      </c>
      <c r="K4587" t="s">
        <v>184</v>
      </c>
      <c r="L4587" t="s">
        <v>926</v>
      </c>
      <c r="O4587" s="3">
        <v>5</v>
      </c>
      <c r="P4587" s="3">
        <v>0</v>
      </c>
      <c r="Q4587" s="4">
        <v>480</v>
      </c>
      <c r="R4587" s="3">
        <v>0</v>
      </c>
      <c r="S4587" s="1"/>
      <c r="T4587" s="1"/>
      <c r="U4587" s="2"/>
    </row>
    <row r="4588" spans="1:21">
      <c r="A4588" t="s">
        <v>308</v>
      </c>
      <c r="B4588" t="s">
        <v>18</v>
      </c>
      <c r="C4588" t="s">
        <v>924</v>
      </c>
      <c r="D4588" t="s">
        <v>925</v>
      </c>
      <c r="E4588" t="s">
        <v>19</v>
      </c>
      <c r="F4588" t="s">
        <v>516</v>
      </c>
      <c r="G4588" t="s">
        <v>21</v>
      </c>
      <c r="H4588" t="s">
        <v>30</v>
      </c>
      <c r="I4588" t="s">
        <v>22</v>
      </c>
      <c r="J4588" t="s">
        <v>22</v>
      </c>
      <c r="K4588" t="s">
        <v>83</v>
      </c>
      <c r="L4588" t="s">
        <v>926</v>
      </c>
      <c r="O4588" s="3">
        <v>1</v>
      </c>
      <c r="P4588" s="3">
        <v>1</v>
      </c>
      <c r="Q4588" s="4">
        <v>88</v>
      </c>
      <c r="R4588" s="3">
        <v>88</v>
      </c>
      <c r="S4588" s="1"/>
      <c r="T4588" s="1"/>
      <c r="U4588" s="2"/>
    </row>
    <row r="4589" spans="1:21">
      <c r="A4589" t="s">
        <v>308</v>
      </c>
      <c r="B4589" t="s">
        <v>18</v>
      </c>
      <c r="C4589" t="s">
        <v>924</v>
      </c>
      <c r="D4589" t="s">
        <v>925</v>
      </c>
      <c r="E4589" t="s">
        <v>19</v>
      </c>
      <c r="F4589" t="s">
        <v>249</v>
      </c>
      <c r="G4589" t="s">
        <v>21</v>
      </c>
      <c r="H4589" t="s">
        <v>65</v>
      </c>
      <c r="I4589" t="s">
        <v>22</v>
      </c>
      <c r="J4589" t="s">
        <v>22</v>
      </c>
      <c r="K4589" t="s">
        <v>83</v>
      </c>
      <c r="L4589" t="s">
        <v>926</v>
      </c>
      <c r="O4589" s="3">
        <v>0</v>
      </c>
      <c r="P4589" s="3">
        <v>1</v>
      </c>
      <c r="Q4589" s="4">
        <v>0</v>
      </c>
      <c r="R4589" s="3">
        <v>88</v>
      </c>
      <c r="S4589" s="1"/>
      <c r="T4589" s="1"/>
      <c r="U4589" s="2"/>
    </row>
    <row r="4590" spans="1:21">
      <c r="A4590" t="s">
        <v>308</v>
      </c>
      <c r="B4590" t="s">
        <v>18</v>
      </c>
      <c r="C4590" t="s">
        <v>924</v>
      </c>
      <c r="D4590" t="s">
        <v>925</v>
      </c>
      <c r="E4590" t="s">
        <v>19</v>
      </c>
      <c r="F4590" t="s">
        <v>1832</v>
      </c>
      <c r="G4590" t="s">
        <v>33</v>
      </c>
      <c r="H4590" t="s">
        <v>76</v>
      </c>
      <c r="I4590" t="s">
        <v>27</v>
      </c>
      <c r="J4590" t="s">
        <v>27</v>
      </c>
      <c r="K4590" t="s">
        <v>247</v>
      </c>
      <c r="L4590" t="s">
        <v>926</v>
      </c>
      <c r="O4590" s="3">
        <v>3</v>
      </c>
      <c r="P4590" s="3">
        <v>0</v>
      </c>
      <c r="Q4590" s="4">
        <v>288</v>
      </c>
      <c r="R4590" s="3">
        <v>0</v>
      </c>
      <c r="S4590" s="1"/>
      <c r="T4590" s="1"/>
      <c r="U4590" s="2"/>
    </row>
    <row r="4591" spans="1:21">
      <c r="A4591" t="s">
        <v>308</v>
      </c>
      <c r="B4591" t="s">
        <v>18</v>
      </c>
      <c r="C4591" t="s">
        <v>924</v>
      </c>
      <c r="D4591" t="s">
        <v>925</v>
      </c>
      <c r="E4591" t="s">
        <v>19</v>
      </c>
      <c r="F4591" t="s">
        <v>425</v>
      </c>
      <c r="G4591" t="s">
        <v>25</v>
      </c>
      <c r="H4591" t="s">
        <v>1327</v>
      </c>
      <c r="I4591" t="s">
        <v>35</v>
      </c>
      <c r="J4591" t="s">
        <v>35</v>
      </c>
      <c r="K4591" t="s">
        <v>41</v>
      </c>
      <c r="L4591" t="s">
        <v>928</v>
      </c>
      <c r="O4591" s="3">
        <v>3.1666600000000003</v>
      </c>
      <c r="P4591" s="3">
        <v>0</v>
      </c>
      <c r="Q4591" s="4">
        <v>342</v>
      </c>
      <c r="R4591" s="3">
        <v>0</v>
      </c>
      <c r="S4591" s="1"/>
      <c r="T4591" s="1"/>
      <c r="U4591" s="2"/>
    </row>
    <row r="4592" spans="1:21">
      <c r="A4592" t="s">
        <v>308</v>
      </c>
      <c r="B4592" t="s">
        <v>18</v>
      </c>
      <c r="C4592" t="s">
        <v>924</v>
      </c>
      <c r="D4592" t="s">
        <v>925</v>
      </c>
      <c r="E4592" t="s">
        <v>19</v>
      </c>
      <c r="F4592" t="s">
        <v>327</v>
      </c>
      <c r="G4592" t="s">
        <v>33</v>
      </c>
      <c r="H4592" t="s">
        <v>34</v>
      </c>
      <c r="I4592" t="s">
        <v>35</v>
      </c>
      <c r="J4592" t="s">
        <v>35</v>
      </c>
      <c r="K4592" t="s">
        <v>41</v>
      </c>
      <c r="L4592" t="s">
        <v>928</v>
      </c>
      <c r="O4592" s="3">
        <v>0</v>
      </c>
      <c r="P4592" s="3">
        <v>5</v>
      </c>
      <c r="Q4592" s="4">
        <v>0</v>
      </c>
      <c r="R4592" s="3">
        <v>480</v>
      </c>
      <c r="S4592" s="1"/>
      <c r="T4592" s="1"/>
      <c r="U4592" s="2"/>
    </row>
    <row r="4593" spans="1:21">
      <c r="A4593" t="s">
        <v>308</v>
      </c>
      <c r="B4593" t="s">
        <v>18</v>
      </c>
      <c r="C4593" t="s">
        <v>924</v>
      </c>
      <c r="D4593" t="s">
        <v>925</v>
      </c>
      <c r="E4593" t="s">
        <v>19</v>
      </c>
      <c r="F4593" t="s">
        <v>361</v>
      </c>
      <c r="G4593" t="s">
        <v>25</v>
      </c>
      <c r="H4593" t="s">
        <v>34</v>
      </c>
      <c r="I4593" t="s">
        <v>35</v>
      </c>
      <c r="J4593" t="s">
        <v>35</v>
      </c>
      <c r="K4593" t="s">
        <v>36</v>
      </c>
      <c r="L4593" t="s">
        <v>928</v>
      </c>
      <c r="O4593" s="3">
        <v>3</v>
      </c>
      <c r="P4593" s="3">
        <v>5</v>
      </c>
      <c r="Q4593" s="4">
        <v>336</v>
      </c>
      <c r="R4593" s="3">
        <v>480</v>
      </c>
      <c r="S4593" s="1"/>
      <c r="T4593" s="1"/>
      <c r="U4593" s="2"/>
    </row>
    <row r="4594" spans="1:21">
      <c r="A4594" t="s">
        <v>308</v>
      </c>
      <c r="B4594" t="s">
        <v>18</v>
      </c>
      <c r="C4594" t="s">
        <v>924</v>
      </c>
      <c r="D4594" t="s">
        <v>925</v>
      </c>
      <c r="E4594" t="s">
        <v>19</v>
      </c>
      <c r="F4594" t="s">
        <v>481</v>
      </c>
      <c r="G4594" t="s">
        <v>21</v>
      </c>
      <c r="H4594" t="s">
        <v>1614</v>
      </c>
      <c r="I4594" t="s">
        <v>22</v>
      </c>
      <c r="J4594" t="s">
        <v>22</v>
      </c>
      <c r="K4594" t="s">
        <v>222</v>
      </c>
      <c r="L4594" t="s">
        <v>928</v>
      </c>
      <c r="O4594" s="3">
        <v>3</v>
      </c>
      <c r="P4594" s="3">
        <v>0</v>
      </c>
      <c r="Q4594" s="4">
        <v>324</v>
      </c>
      <c r="R4594" s="3">
        <v>0</v>
      </c>
      <c r="S4594" s="1"/>
      <c r="T4594" s="1"/>
      <c r="U4594" s="2"/>
    </row>
    <row r="4595" spans="1:21">
      <c r="A4595" t="s">
        <v>308</v>
      </c>
      <c r="B4595" t="s">
        <v>18</v>
      </c>
      <c r="C4595" t="s">
        <v>924</v>
      </c>
      <c r="D4595" t="s">
        <v>925</v>
      </c>
      <c r="E4595" t="s">
        <v>19</v>
      </c>
      <c r="F4595" t="s">
        <v>2012</v>
      </c>
      <c r="G4595" t="s">
        <v>33</v>
      </c>
      <c r="H4595" t="s">
        <v>69</v>
      </c>
      <c r="I4595" t="s">
        <v>70</v>
      </c>
      <c r="J4595" t="s">
        <v>27</v>
      </c>
      <c r="K4595" t="s">
        <v>2013</v>
      </c>
      <c r="L4595" t="s">
        <v>928</v>
      </c>
      <c r="O4595" s="3">
        <v>0</v>
      </c>
      <c r="P4595" s="3">
        <v>1</v>
      </c>
      <c r="Q4595" s="4">
        <v>0</v>
      </c>
      <c r="R4595" s="3">
        <v>120</v>
      </c>
      <c r="S4595" s="1"/>
      <c r="T4595" s="1"/>
      <c r="U4595" s="2"/>
    </row>
    <row r="4596" spans="1:21">
      <c r="A4596" t="s">
        <v>308</v>
      </c>
      <c r="B4596" t="s">
        <v>18</v>
      </c>
      <c r="C4596" t="s">
        <v>924</v>
      </c>
      <c r="D4596" t="s">
        <v>925</v>
      </c>
      <c r="E4596" t="s">
        <v>19</v>
      </c>
      <c r="F4596" t="s">
        <v>482</v>
      </c>
      <c r="G4596" t="s">
        <v>21</v>
      </c>
      <c r="H4596" t="s">
        <v>30</v>
      </c>
      <c r="I4596" t="s">
        <v>22</v>
      </c>
      <c r="J4596" t="s">
        <v>22</v>
      </c>
      <c r="K4596" t="s">
        <v>105</v>
      </c>
      <c r="L4596" t="s">
        <v>928</v>
      </c>
      <c r="O4596" s="3">
        <v>0</v>
      </c>
      <c r="P4596" s="3">
        <v>1</v>
      </c>
      <c r="Q4596" s="4">
        <v>0</v>
      </c>
      <c r="R4596" s="3">
        <v>96</v>
      </c>
      <c r="S4596" s="1"/>
      <c r="T4596" s="1"/>
      <c r="U4596" s="2"/>
    </row>
    <row r="4597" spans="1:21">
      <c r="A4597" t="s">
        <v>308</v>
      </c>
      <c r="B4597" t="s">
        <v>18</v>
      </c>
      <c r="C4597" t="s">
        <v>924</v>
      </c>
      <c r="D4597" t="s">
        <v>925</v>
      </c>
      <c r="E4597" t="s">
        <v>19</v>
      </c>
      <c r="F4597" t="s">
        <v>363</v>
      </c>
      <c r="G4597" t="s">
        <v>25</v>
      </c>
      <c r="H4597" t="s">
        <v>67</v>
      </c>
      <c r="I4597" t="s">
        <v>35</v>
      </c>
      <c r="J4597" t="s">
        <v>35</v>
      </c>
      <c r="K4597" t="s">
        <v>41</v>
      </c>
      <c r="L4597" t="s">
        <v>928</v>
      </c>
      <c r="O4597" s="3">
        <v>3</v>
      </c>
      <c r="P4597" s="3">
        <v>0</v>
      </c>
      <c r="Q4597" s="4">
        <v>336</v>
      </c>
      <c r="R4597" s="3">
        <v>0</v>
      </c>
      <c r="S4597" s="1"/>
      <c r="T4597" s="1"/>
      <c r="U4597" s="2"/>
    </row>
    <row r="4598" spans="1:21">
      <c r="A4598" t="s">
        <v>308</v>
      </c>
      <c r="B4598" t="s">
        <v>18</v>
      </c>
      <c r="C4598" t="s">
        <v>924</v>
      </c>
      <c r="D4598" t="s">
        <v>925</v>
      </c>
      <c r="E4598" t="s">
        <v>19</v>
      </c>
      <c r="F4598" t="s">
        <v>483</v>
      </c>
      <c r="G4598" t="s">
        <v>21</v>
      </c>
      <c r="H4598" t="s">
        <v>65</v>
      </c>
      <c r="I4598" t="s">
        <v>22</v>
      </c>
      <c r="J4598" t="s">
        <v>22</v>
      </c>
      <c r="K4598" t="s">
        <v>23</v>
      </c>
      <c r="L4598" t="s">
        <v>928</v>
      </c>
      <c r="O4598" s="3">
        <v>6</v>
      </c>
      <c r="P4598" s="3">
        <v>0</v>
      </c>
      <c r="Q4598" s="4">
        <v>696</v>
      </c>
      <c r="R4598" s="3">
        <v>0</v>
      </c>
      <c r="S4598" s="1"/>
      <c r="T4598" s="1"/>
      <c r="U4598" s="2"/>
    </row>
    <row r="4599" spans="1:21">
      <c r="A4599" t="s">
        <v>308</v>
      </c>
      <c r="B4599" t="s">
        <v>18</v>
      </c>
      <c r="C4599" t="s">
        <v>924</v>
      </c>
      <c r="D4599" t="s">
        <v>925</v>
      </c>
      <c r="E4599" t="s">
        <v>19</v>
      </c>
      <c r="F4599" t="s">
        <v>282</v>
      </c>
      <c r="G4599" t="s">
        <v>21</v>
      </c>
      <c r="H4599" t="s">
        <v>30</v>
      </c>
      <c r="I4599" t="s">
        <v>22</v>
      </c>
      <c r="J4599" t="s">
        <v>22</v>
      </c>
      <c r="K4599" t="s">
        <v>31</v>
      </c>
      <c r="L4599" t="s">
        <v>928</v>
      </c>
      <c r="O4599" s="3">
        <v>1</v>
      </c>
      <c r="P4599" s="3">
        <v>0</v>
      </c>
      <c r="Q4599" s="4">
        <v>108</v>
      </c>
      <c r="R4599" s="3">
        <v>0</v>
      </c>
      <c r="S4599" s="1"/>
      <c r="T4599" s="1"/>
      <c r="U4599" s="2"/>
    </row>
    <row r="4600" spans="1:21">
      <c r="A4600" t="s">
        <v>308</v>
      </c>
      <c r="B4600" t="s">
        <v>18</v>
      </c>
      <c r="C4600" t="s">
        <v>924</v>
      </c>
      <c r="D4600" t="s">
        <v>925</v>
      </c>
      <c r="E4600" t="s">
        <v>19</v>
      </c>
      <c r="F4600" t="s">
        <v>399</v>
      </c>
      <c r="G4600" t="s">
        <v>25</v>
      </c>
      <c r="H4600" t="s">
        <v>69</v>
      </c>
      <c r="I4600" t="s">
        <v>70</v>
      </c>
      <c r="J4600" t="s">
        <v>70</v>
      </c>
      <c r="K4600" t="s">
        <v>275</v>
      </c>
      <c r="L4600" t="s">
        <v>928</v>
      </c>
      <c r="O4600" s="3">
        <v>7</v>
      </c>
      <c r="P4600" s="3">
        <v>5</v>
      </c>
      <c r="Q4600" s="4">
        <v>784</v>
      </c>
      <c r="R4600" s="3">
        <v>480</v>
      </c>
      <c r="S4600" s="1"/>
      <c r="T4600" s="1"/>
      <c r="U4600" s="2"/>
    </row>
    <row r="4601" spans="1:21">
      <c r="A4601" t="s">
        <v>308</v>
      </c>
      <c r="B4601" t="s">
        <v>18</v>
      </c>
      <c r="C4601" t="s">
        <v>924</v>
      </c>
      <c r="D4601" t="s">
        <v>925</v>
      </c>
      <c r="E4601" t="s">
        <v>19</v>
      </c>
      <c r="F4601" t="s">
        <v>2779</v>
      </c>
      <c r="G4601" t="s">
        <v>25</v>
      </c>
      <c r="H4601" t="s">
        <v>44</v>
      </c>
      <c r="I4601" t="s">
        <v>35</v>
      </c>
      <c r="J4601" t="s">
        <v>35</v>
      </c>
      <c r="K4601" t="s">
        <v>36</v>
      </c>
      <c r="L4601" t="s">
        <v>928</v>
      </c>
      <c r="O4601" s="3">
        <v>6</v>
      </c>
      <c r="P4601" s="3">
        <v>0</v>
      </c>
      <c r="Q4601" s="4">
        <v>672</v>
      </c>
      <c r="R4601" s="3">
        <v>0</v>
      </c>
      <c r="S4601" s="1"/>
      <c r="T4601" s="1"/>
      <c r="U4601" s="2"/>
    </row>
    <row r="4602" spans="1:21">
      <c r="A4602" t="s">
        <v>308</v>
      </c>
      <c r="B4602" t="s">
        <v>18</v>
      </c>
      <c r="C4602" t="s">
        <v>924</v>
      </c>
      <c r="D4602" t="s">
        <v>925</v>
      </c>
      <c r="E4602" t="s">
        <v>19</v>
      </c>
      <c r="F4602" t="s">
        <v>2080</v>
      </c>
      <c r="G4602" t="s">
        <v>25</v>
      </c>
      <c r="H4602" t="s">
        <v>1047</v>
      </c>
      <c r="I4602" t="s">
        <v>27</v>
      </c>
      <c r="J4602" t="s">
        <v>27</v>
      </c>
      <c r="K4602" t="s">
        <v>100</v>
      </c>
      <c r="L4602" t="s">
        <v>928</v>
      </c>
      <c r="O4602" s="3">
        <v>5</v>
      </c>
      <c r="P4602" s="3">
        <v>0</v>
      </c>
      <c r="Q4602" s="4">
        <v>540</v>
      </c>
      <c r="R4602" s="3">
        <v>0</v>
      </c>
      <c r="S4602" s="1"/>
      <c r="T4602" s="1"/>
      <c r="U4602" s="2"/>
    </row>
    <row r="4603" spans="1:21">
      <c r="A4603" t="s">
        <v>308</v>
      </c>
      <c r="B4603" t="s">
        <v>18</v>
      </c>
      <c r="C4603" t="s">
        <v>924</v>
      </c>
      <c r="D4603" t="s">
        <v>925</v>
      </c>
      <c r="E4603" t="s">
        <v>19</v>
      </c>
      <c r="F4603" t="s">
        <v>400</v>
      </c>
      <c r="G4603" t="s">
        <v>33</v>
      </c>
      <c r="H4603" t="s">
        <v>40</v>
      </c>
      <c r="I4603" t="s">
        <v>35</v>
      </c>
      <c r="J4603" t="s">
        <v>35</v>
      </c>
      <c r="K4603" t="s">
        <v>41</v>
      </c>
      <c r="L4603" t="s">
        <v>928</v>
      </c>
      <c r="O4603" s="3">
        <v>0</v>
      </c>
      <c r="P4603" s="3">
        <v>5</v>
      </c>
      <c r="Q4603" s="4">
        <v>0</v>
      </c>
      <c r="R4603" s="3">
        <v>480</v>
      </c>
      <c r="S4603" s="1"/>
      <c r="T4603" s="1"/>
      <c r="U4603" s="2"/>
    </row>
    <row r="4604" spans="1:21">
      <c r="A4604" t="s">
        <v>308</v>
      </c>
      <c r="B4604" t="s">
        <v>18</v>
      </c>
      <c r="C4604" t="s">
        <v>924</v>
      </c>
      <c r="D4604" t="s">
        <v>925</v>
      </c>
      <c r="E4604" t="s">
        <v>19</v>
      </c>
      <c r="F4604" t="s">
        <v>2580</v>
      </c>
      <c r="G4604" t="s">
        <v>21</v>
      </c>
      <c r="H4604" t="s">
        <v>1614</v>
      </c>
      <c r="I4604" t="s">
        <v>22</v>
      </c>
      <c r="J4604" t="s">
        <v>22</v>
      </c>
      <c r="K4604" t="s">
        <v>105</v>
      </c>
      <c r="L4604" t="s">
        <v>928</v>
      </c>
      <c r="O4604" s="3">
        <v>0</v>
      </c>
      <c r="P4604" s="3">
        <v>1</v>
      </c>
      <c r="Q4604" s="4">
        <v>0</v>
      </c>
      <c r="R4604" s="3">
        <v>96</v>
      </c>
      <c r="S4604" s="1"/>
      <c r="T4604" s="1"/>
      <c r="U4604" s="2"/>
    </row>
    <row r="4605" spans="1:21">
      <c r="A4605" t="s">
        <v>308</v>
      </c>
      <c r="B4605" t="s">
        <v>18</v>
      </c>
      <c r="C4605" t="s">
        <v>924</v>
      </c>
      <c r="D4605" t="s">
        <v>925</v>
      </c>
      <c r="E4605" t="s">
        <v>19</v>
      </c>
      <c r="F4605" t="s">
        <v>375</v>
      </c>
      <c r="G4605" t="s">
        <v>33</v>
      </c>
      <c r="H4605" t="s">
        <v>44</v>
      </c>
      <c r="I4605" t="s">
        <v>35</v>
      </c>
      <c r="J4605" t="s">
        <v>35</v>
      </c>
      <c r="K4605" t="s">
        <v>41</v>
      </c>
      <c r="L4605" t="s">
        <v>928</v>
      </c>
      <c r="O4605" s="3">
        <v>0</v>
      </c>
      <c r="P4605" s="3">
        <v>3</v>
      </c>
      <c r="Q4605" s="4">
        <v>0</v>
      </c>
      <c r="R4605" s="3">
        <v>336</v>
      </c>
      <c r="S4605" s="1"/>
      <c r="T4605" s="1"/>
      <c r="U4605" s="2"/>
    </row>
    <row r="4606" spans="1:21">
      <c r="A4606" t="s">
        <v>308</v>
      </c>
      <c r="B4606" t="s">
        <v>18</v>
      </c>
      <c r="C4606" t="s">
        <v>924</v>
      </c>
      <c r="D4606" t="s">
        <v>925</v>
      </c>
      <c r="E4606" t="s">
        <v>19</v>
      </c>
      <c r="F4606" t="s">
        <v>2447</v>
      </c>
      <c r="G4606" t="s">
        <v>25</v>
      </c>
      <c r="H4606" t="s">
        <v>180</v>
      </c>
      <c r="I4606" t="s">
        <v>27</v>
      </c>
      <c r="J4606" t="s">
        <v>27</v>
      </c>
      <c r="K4606" t="s">
        <v>181</v>
      </c>
      <c r="L4606" t="s">
        <v>928</v>
      </c>
      <c r="O4606" s="3">
        <v>0</v>
      </c>
      <c r="P4606" s="3">
        <v>5</v>
      </c>
      <c r="Q4606" s="4">
        <v>0</v>
      </c>
      <c r="R4606" s="3">
        <v>480</v>
      </c>
      <c r="S4606" s="1"/>
      <c r="T4606" s="1"/>
      <c r="U4606" s="2"/>
    </row>
    <row r="4607" spans="1:21">
      <c r="A4607" t="s">
        <v>308</v>
      </c>
      <c r="B4607" t="s">
        <v>18</v>
      </c>
      <c r="C4607" t="s">
        <v>924</v>
      </c>
      <c r="D4607" t="s">
        <v>925</v>
      </c>
      <c r="E4607" t="s">
        <v>19</v>
      </c>
      <c r="F4607" t="s">
        <v>812</v>
      </c>
      <c r="G4607" t="s">
        <v>33</v>
      </c>
      <c r="H4607" t="s">
        <v>34</v>
      </c>
      <c r="I4607" t="s">
        <v>35</v>
      </c>
      <c r="J4607" t="s">
        <v>35</v>
      </c>
      <c r="K4607" t="s">
        <v>36</v>
      </c>
      <c r="L4607" t="s">
        <v>928</v>
      </c>
      <c r="O4607" s="3">
        <v>3</v>
      </c>
      <c r="P4607" s="3">
        <v>0</v>
      </c>
      <c r="Q4607" s="4">
        <v>336</v>
      </c>
      <c r="R4607" s="3">
        <v>0</v>
      </c>
      <c r="S4607" s="1"/>
      <c r="T4607" s="1"/>
      <c r="U4607" s="2"/>
    </row>
    <row r="4608" spans="1:21">
      <c r="A4608" t="s">
        <v>308</v>
      </c>
      <c r="B4608" t="s">
        <v>18</v>
      </c>
      <c r="C4608" t="s">
        <v>924</v>
      </c>
      <c r="D4608" t="s">
        <v>925</v>
      </c>
      <c r="E4608" t="s">
        <v>19</v>
      </c>
      <c r="F4608" t="s">
        <v>318</v>
      </c>
      <c r="G4608" t="s">
        <v>21</v>
      </c>
      <c r="H4608" t="s">
        <v>38</v>
      </c>
      <c r="I4608" t="s">
        <v>22</v>
      </c>
      <c r="J4608" t="s">
        <v>22</v>
      </c>
      <c r="K4608" t="s">
        <v>39</v>
      </c>
      <c r="L4608" t="s">
        <v>928</v>
      </c>
      <c r="O4608" s="3">
        <v>7</v>
      </c>
      <c r="P4608" s="3">
        <v>0</v>
      </c>
      <c r="Q4608" s="4">
        <v>756</v>
      </c>
      <c r="R4608" s="3">
        <v>0</v>
      </c>
      <c r="S4608" s="1"/>
      <c r="T4608" s="1"/>
      <c r="U4608" s="2"/>
    </row>
    <row r="4609" spans="1:21">
      <c r="A4609" t="s">
        <v>308</v>
      </c>
      <c r="B4609" t="s">
        <v>18</v>
      </c>
      <c r="C4609" t="s">
        <v>924</v>
      </c>
      <c r="D4609" t="s">
        <v>925</v>
      </c>
      <c r="E4609" t="s">
        <v>19</v>
      </c>
      <c r="F4609" t="s">
        <v>516</v>
      </c>
      <c r="G4609" t="s">
        <v>21</v>
      </c>
      <c r="H4609" t="s">
        <v>30</v>
      </c>
      <c r="I4609" t="s">
        <v>22</v>
      </c>
      <c r="J4609" t="s">
        <v>22</v>
      </c>
      <c r="K4609" t="s">
        <v>83</v>
      </c>
      <c r="L4609" t="s">
        <v>928</v>
      </c>
      <c r="O4609" s="3">
        <v>1</v>
      </c>
      <c r="P4609" s="3">
        <v>1</v>
      </c>
      <c r="Q4609" s="4">
        <v>108</v>
      </c>
      <c r="R4609" s="3">
        <v>96</v>
      </c>
      <c r="S4609" s="1"/>
      <c r="T4609" s="1"/>
      <c r="U4609" s="2"/>
    </row>
    <row r="4610" spans="1:21">
      <c r="A4610" t="s">
        <v>308</v>
      </c>
      <c r="B4610" t="s">
        <v>18</v>
      </c>
      <c r="C4610" t="s">
        <v>924</v>
      </c>
      <c r="D4610" t="s">
        <v>925</v>
      </c>
      <c r="E4610" t="s">
        <v>19</v>
      </c>
      <c r="F4610" t="s">
        <v>2279</v>
      </c>
      <c r="G4610" t="s">
        <v>25</v>
      </c>
      <c r="H4610" t="s">
        <v>180</v>
      </c>
      <c r="I4610" t="s">
        <v>27</v>
      </c>
      <c r="J4610" t="s">
        <v>27</v>
      </c>
      <c r="K4610" t="s">
        <v>181</v>
      </c>
      <c r="L4610" t="s">
        <v>928</v>
      </c>
      <c r="O4610" s="3">
        <v>0</v>
      </c>
      <c r="P4610" s="3">
        <v>3</v>
      </c>
      <c r="Q4610" s="4">
        <v>0</v>
      </c>
      <c r="R4610" s="3">
        <v>336</v>
      </c>
      <c r="S4610" s="1"/>
      <c r="T4610" s="1"/>
      <c r="U4610" s="2"/>
    </row>
    <row r="4611" spans="1:21">
      <c r="A4611" t="s">
        <v>308</v>
      </c>
      <c r="B4611" t="s">
        <v>18</v>
      </c>
      <c r="C4611" t="s">
        <v>924</v>
      </c>
      <c r="D4611" t="s">
        <v>925</v>
      </c>
      <c r="E4611" t="s">
        <v>19</v>
      </c>
      <c r="F4611" t="s">
        <v>1771</v>
      </c>
      <c r="G4611" t="s">
        <v>33</v>
      </c>
      <c r="H4611" t="s">
        <v>69</v>
      </c>
      <c r="I4611" t="s">
        <v>70</v>
      </c>
      <c r="J4611" t="s">
        <v>27</v>
      </c>
      <c r="K4611" t="s">
        <v>89</v>
      </c>
      <c r="L4611" t="s">
        <v>928</v>
      </c>
      <c r="O4611" s="3">
        <v>5</v>
      </c>
      <c r="P4611" s="3">
        <v>0</v>
      </c>
      <c r="Q4611" s="4">
        <v>540</v>
      </c>
      <c r="R4611" s="3">
        <v>0</v>
      </c>
      <c r="S4611" s="1"/>
      <c r="T4611" s="1"/>
      <c r="U4611" s="2"/>
    </row>
    <row r="4612" spans="1:21">
      <c r="A4612" t="s">
        <v>308</v>
      </c>
      <c r="B4612" t="s">
        <v>18</v>
      </c>
      <c r="C4612" t="s">
        <v>924</v>
      </c>
      <c r="D4612" t="s">
        <v>925</v>
      </c>
      <c r="E4612" t="s">
        <v>19</v>
      </c>
      <c r="F4612" t="s">
        <v>2573</v>
      </c>
      <c r="G4612" t="s">
        <v>47</v>
      </c>
      <c r="H4612" t="s">
        <v>48</v>
      </c>
      <c r="I4612" t="s">
        <v>22</v>
      </c>
      <c r="J4612" t="s">
        <v>22</v>
      </c>
      <c r="K4612" t="s">
        <v>49</v>
      </c>
      <c r="L4612" t="s">
        <v>928</v>
      </c>
      <c r="O4612" s="3">
        <v>1</v>
      </c>
      <c r="P4612" s="3">
        <v>0</v>
      </c>
      <c r="Q4612" s="4">
        <v>112</v>
      </c>
      <c r="R4612" s="3">
        <v>0</v>
      </c>
      <c r="S4612" s="1"/>
      <c r="T4612" s="1"/>
      <c r="U4612" s="2"/>
    </row>
    <row r="4613" spans="1:21">
      <c r="A4613" t="s">
        <v>308</v>
      </c>
      <c r="B4613" t="s">
        <v>18</v>
      </c>
      <c r="C4613" t="s">
        <v>924</v>
      </c>
      <c r="D4613" t="s">
        <v>925</v>
      </c>
      <c r="E4613" t="s">
        <v>19</v>
      </c>
      <c r="F4613" t="s">
        <v>2849</v>
      </c>
      <c r="G4613" t="s">
        <v>25</v>
      </c>
      <c r="H4613" t="s">
        <v>95</v>
      </c>
      <c r="I4613" t="s">
        <v>70</v>
      </c>
      <c r="J4613" t="s">
        <v>70</v>
      </c>
      <c r="K4613" t="s">
        <v>184</v>
      </c>
      <c r="L4613" t="s">
        <v>928</v>
      </c>
      <c r="O4613" s="3">
        <v>0</v>
      </c>
      <c r="P4613" s="3">
        <v>10</v>
      </c>
      <c r="Q4613" s="4">
        <v>0</v>
      </c>
      <c r="R4613" s="3">
        <v>960</v>
      </c>
      <c r="S4613" s="1"/>
      <c r="T4613" s="1"/>
      <c r="U4613" s="2"/>
    </row>
    <row r="4614" spans="1:21">
      <c r="A4614" t="s">
        <v>308</v>
      </c>
      <c r="B4614" t="s">
        <v>18</v>
      </c>
      <c r="C4614" t="s">
        <v>924</v>
      </c>
      <c r="D4614" t="s">
        <v>925</v>
      </c>
      <c r="E4614" t="s">
        <v>19</v>
      </c>
      <c r="F4614" t="s">
        <v>1569</v>
      </c>
      <c r="G4614" t="s">
        <v>33</v>
      </c>
      <c r="H4614" t="s">
        <v>40</v>
      </c>
      <c r="I4614" t="s">
        <v>35</v>
      </c>
      <c r="J4614" t="s">
        <v>35</v>
      </c>
      <c r="K4614" t="s">
        <v>41</v>
      </c>
      <c r="L4614" t="s">
        <v>928</v>
      </c>
      <c r="O4614" s="3">
        <v>5</v>
      </c>
      <c r="P4614" s="3">
        <v>0</v>
      </c>
      <c r="Q4614" s="4">
        <v>540</v>
      </c>
      <c r="R4614" s="3">
        <v>0</v>
      </c>
      <c r="S4614" s="1"/>
      <c r="T4614" s="1"/>
      <c r="U4614" s="2"/>
    </row>
    <row r="4615" spans="1:21">
      <c r="A4615" t="s">
        <v>308</v>
      </c>
      <c r="B4615" t="s">
        <v>18</v>
      </c>
      <c r="C4615" t="s">
        <v>924</v>
      </c>
      <c r="D4615" t="s">
        <v>925</v>
      </c>
      <c r="E4615" t="s">
        <v>19</v>
      </c>
      <c r="F4615" t="s">
        <v>2263</v>
      </c>
      <c r="G4615" t="s">
        <v>21</v>
      </c>
      <c r="H4615" t="s">
        <v>1614</v>
      </c>
      <c r="I4615" t="s">
        <v>22</v>
      </c>
      <c r="J4615" t="s">
        <v>22</v>
      </c>
      <c r="K4615" t="s">
        <v>86</v>
      </c>
      <c r="L4615" t="s">
        <v>928</v>
      </c>
      <c r="O4615" s="3">
        <v>1</v>
      </c>
      <c r="P4615" s="3">
        <v>0</v>
      </c>
      <c r="Q4615" s="4">
        <v>108</v>
      </c>
      <c r="R4615" s="3">
        <v>0</v>
      </c>
      <c r="S4615" s="1"/>
      <c r="T4615" s="1"/>
      <c r="U4615" s="2"/>
    </row>
    <row r="4616" spans="1:21">
      <c r="A4616" t="s">
        <v>335</v>
      </c>
      <c r="B4616" t="s">
        <v>18</v>
      </c>
      <c r="C4616" t="s">
        <v>924</v>
      </c>
      <c r="D4616" t="s">
        <v>929</v>
      </c>
      <c r="E4616" t="s">
        <v>19</v>
      </c>
      <c r="F4616" t="s">
        <v>62</v>
      </c>
      <c r="G4616" t="s">
        <v>33</v>
      </c>
      <c r="H4616" t="s">
        <v>26</v>
      </c>
      <c r="I4616" t="s">
        <v>27</v>
      </c>
      <c r="J4616" t="s">
        <v>27</v>
      </c>
      <c r="K4616" t="s">
        <v>28</v>
      </c>
      <c r="L4616" t="s">
        <v>930</v>
      </c>
      <c r="O4616" s="3">
        <v>3</v>
      </c>
      <c r="P4616" s="3">
        <v>0</v>
      </c>
      <c r="Q4616" s="4">
        <v>360</v>
      </c>
      <c r="R4616" s="3">
        <v>0</v>
      </c>
      <c r="S4616" s="1"/>
      <c r="T4616" s="1"/>
      <c r="U4616" s="2"/>
    </row>
    <row r="4617" spans="1:21">
      <c r="A4617" t="s">
        <v>335</v>
      </c>
      <c r="B4617" t="s">
        <v>18</v>
      </c>
      <c r="C4617" t="s">
        <v>924</v>
      </c>
      <c r="D4617" t="s">
        <v>929</v>
      </c>
      <c r="E4617" t="s">
        <v>19</v>
      </c>
      <c r="F4617" t="s">
        <v>259</v>
      </c>
      <c r="G4617" t="s">
        <v>25</v>
      </c>
      <c r="H4617" t="s">
        <v>76</v>
      </c>
      <c r="I4617" t="s">
        <v>27</v>
      </c>
      <c r="J4617" t="s">
        <v>27</v>
      </c>
      <c r="K4617" t="s">
        <v>100</v>
      </c>
      <c r="L4617" t="s">
        <v>930</v>
      </c>
      <c r="O4617" s="3">
        <v>0</v>
      </c>
      <c r="P4617" s="3">
        <v>3</v>
      </c>
      <c r="Q4617" s="4">
        <v>0</v>
      </c>
      <c r="R4617" s="3">
        <v>360</v>
      </c>
      <c r="S4617" s="1"/>
      <c r="T4617" s="1"/>
      <c r="U4617" s="2"/>
    </row>
    <row r="4618" spans="1:21">
      <c r="A4618" t="s">
        <v>335</v>
      </c>
      <c r="B4618" t="s">
        <v>18</v>
      </c>
      <c r="C4618" t="s">
        <v>924</v>
      </c>
      <c r="D4618" t="s">
        <v>929</v>
      </c>
      <c r="E4618" t="s">
        <v>19</v>
      </c>
      <c r="F4618" t="s">
        <v>20</v>
      </c>
      <c r="G4618" t="s">
        <v>21</v>
      </c>
      <c r="H4618" t="s">
        <v>30</v>
      </c>
      <c r="I4618" t="s">
        <v>22</v>
      </c>
      <c r="J4618" t="s">
        <v>22</v>
      </c>
      <c r="K4618" t="s">
        <v>23</v>
      </c>
      <c r="L4618" t="s">
        <v>930</v>
      </c>
      <c r="O4618" s="3">
        <v>0</v>
      </c>
      <c r="P4618" s="3">
        <v>2</v>
      </c>
      <c r="Q4618" s="4">
        <v>0</v>
      </c>
      <c r="R4618" s="3">
        <v>224</v>
      </c>
      <c r="S4618" s="1"/>
      <c r="T4618" s="1"/>
      <c r="U4618" s="2"/>
    </row>
    <row r="4619" spans="1:21">
      <c r="A4619" t="s">
        <v>335</v>
      </c>
      <c r="B4619" t="s">
        <v>18</v>
      </c>
      <c r="C4619" t="s">
        <v>924</v>
      </c>
      <c r="D4619" t="s">
        <v>929</v>
      </c>
      <c r="E4619" t="s">
        <v>19</v>
      </c>
      <c r="F4619" t="s">
        <v>213</v>
      </c>
      <c r="G4619" t="s">
        <v>25</v>
      </c>
      <c r="H4619" t="s">
        <v>63</v>
      </c>
      <c r="I4619" t="s">
        <v>35</v>
      </c>
      <c r="J4619" t="s">
        <v>35</v>
      </c>
      <c r="K4619" t="s">
        <v>36</v>
      </c>
      <c r="L4619" t="s">
        <v>930</v>
      </c>
      <c r="O4619" s="3">
        <v>3</v>
      </c>
      <c r="P4619" s="3">
        <v>0</v>
      </c>
      <c r="Q4619" s="4">
        <v>360</v>
      </c>
      <c r="R4619" s="3">
        <v>0</v>
      </c>
      <c r="S4619" s="1"/>
      <c r="T4619" s="1"/>
      <c r="U4619" s="2"/>
    </row>
    <row r="4620" spans="1:21">
      <c r="A4620" t="s">
        <v>335</v>
      </c>
      <c r="B4620" t="s">
        <v>18</v>
      </c>
      <c r="C4620" t="s">
        <v>924</v>
      </c>
      <c r="D4620" t="s">
        <v>929</v>
      </c>
      <c r="E4620" t="s">
        <v>19</v>
      </c>
      <c r="F4620" t="s">
        <v>252</v>
      </c>
      <c r="G4620" t="s">
        <v>33</v>
      </c>
      <c r="H4620" t="s">
        <v>40</v>
      </c>
      <c r="I4620" t="s">
        <v>35</v>
      </c>
      <c r="J4620" t="s">
        <v>35</v>
      </c>
      <c r="K4620" t="s">
        <v>41</v>
      </c>
      <c r="L4620" t="s">
        <v>930</v>
      </c>
      <c r="O4620" s="3">
        <v>5</v>
      </c>
      <c r="P4620" s="3">
        <v>0</v>
      </c>
      <c r="Q4620" s="4">
        <v>580</v>
      </c>
      <c r="R4620" s="3">
        <v>0</v>
      </c>
      <c r="S4620" s="1"/>
      <c r="T4620" s="1"/>
      <c r="U4620" s="2"/>
    </row>
    <row r="4621" spans="1:21">
      <c r="A4621" t="s">
        <v>335</v>
      </c>
      <c r="B4621" t="s">
        <v>18</v>
      </c>
      <c r="C4621" t="s">
        <v>924</v>
      </c>
      <c r="D4621" t="s">
        <v>929</v>
      </c>
      <c r="E4621" t="s">
        <v>19</v>
      </c>
      <c r="F4621" t="s">
        <v>2785</v>
      </c>
      <c r="G4621" t="s">
        <v>33</v>
      </c>
      <c r="H4621" t="s">
        <v>63</v>
      </c>
      <c r="I4621" t="s">
        <v>35</v>
      </c>
      <c r="J4621" t="s">
        <v>35</v>
      </c>
      <c r="K4621" t="s">
        <v>41</v>
      </c>
      <c r="L4621" t="s">
        <v>930</v>
      </c>
      <c r="O4621" s="3">
        <v>5</v>
      </c>
      <c r="P4621" s="3">
        <v>0</v>
      </c>
      <c r="Q4621" s="4">
        <v>580</v>
      </c>
      <c r="R4621" s="3">
        <v>0</v>
      </c>
      <c r="S4621" s="1"/>
      <c r="T4621" s="1"/>
      <c r="U4621" s="2"/>
    </row>
    <row r="4622" spans="1:21">
      <c r="A4622" t="s">
        <v>335</v>
      </c>
      <c r="B4622" t="s">
        <v>18</v>
      </c>
      <c r="C4622" t="s">
        <v>924</v>
      </c>
      <c r="D4622" t="s">
        <v>929</v>
      </c>
      <c r="E4622" t="s">
        <v>19</v>
      </c>
      <c r="F4622" t="s">
        <v>74</v>
      </c>
      <c r="G4622" t="s">
        <v>21</v>
      </c>
      <c r="H4622" t="s">
        <v>72</v>
      </c>
      <c r="I4622" t="s">
        <v>22</v>
      </c>
      <c r="J4622" t="s">
        <v>22</v>
      </c>
      <c r="K4622" t="s">
        <v>75</v>
      </c>
      <c r="L4622" t="s">
        <v>930</v>
      </c>
      <c r="O4622" s="3">
        <v>1</v>
      </c>
      <c r="P4622" s="3">
        <v>0</v>
      </c>
      <c r="Q4622" s="4">
        <v>120</v>
      </c>
      <c r="R4622" s="3">
        <v>0</v>
      </c>
      <c r="S4622" s="1"/>
      <c r="T4622" s="1"/>
      <c r="U4622" s="2"/>
    </row>
    <row r="4623" spans="1:21">
      <c r="A4623" t="s">
        <v>335</v>
      </c>
      <c r="B4623" t="s">
        <v>18</v>
      </c>
      <c r="C4623" t="s">
        <v>924</v>
      </c>
      <c r="D4623" t="s">
        <v>929</v>
      </c>
      <c r="E4623" t="s">
        <v>19</v>
      </c>
      <c r="F4623" t="s">
        <v>482</v>
      </c>
      <c r="G4623" t="s">
        <v>21</v>
      </c>
      <c r="H4623" t="s">
        <v>30</v>
      </c>
      <c r="I4623" t="s">
        <v>22</v>
      </c>
      <c r="J4623" t="s">
        <v>22</v>
      </c>
      <c r="K4623" t="s">
        <v>105</v>
      </c>
      <c r="L4623" t="s">
        <v>930</v>
      </c>
      <c r="O4623" s="3">
        <v>0</v>
      </c>
      <c r="P4623" s="3">
        <v>2</v>
      </c>
      <c r="Q4623" s="4">
        <v>0</v>
      </c>
      <c r="R4623" s="3">
        <v>224</v>
      </c>
      <c r="S4623" s="1"/>
      <c r="T4623" s="1"/>
      <c r="U4623" s="2"/>
    </row>
    <row r="4624" spans="1:21">
      <c r="A4624" t="s">
        <v>335</v>
      </c>
      <c r="B4624" t="s">
        <v>18</v>
      </c>
      <c r="C4624" t="s">
        <v>924</v>
      </c>
      <c r="D4624" t="s">
        <v>929</v>
      </c>
      <c r="E4624" t="s">
        <v>19</v>
      </c>
      <c r="F4624" t="s">
        <v>2065</v>
      </c>
      <c r="G4624" t="s">
        <v>21</v>
      </c>
      <c r="H4624" t="s">
        <v>48</v>
      </c>
      <c r="I4624" t="s">
        <v>22</v>
      </c>
      <c r="J4624" t="s">
        <v>22</v>
      </c>
      <c r="K4624" t="s">
        <v>105</v>
      </c>
      <c r="L4624" t="s">
        <v>930</v>
      </c>
      <c r="O4624" s="3">
        <v>0</v>
      </c>
      <c r="P4624" s="3">
        <v>1</v>
      </c>
      <c r="Q4624" s="4">
        <v>0</v>
      </c>
      <c r="R4624" s="3">
        <v>112</v>
      </c>
      <c r="S4624" s="1"/>
      <c r="T4624" s="1"/>
      <c r="U4624" s="2"/>
    </row>
    <row r="4625" spans="1:21">
      <c r="A4625" t="s">
        <v>335</v>
      </c>
      <c r="B4625" t="s">
        <v>18</v>
      </c>
      <c r="C4625" t="s">
        <v>924</v>
      </c>
      <c r="D4625" t="s">
        <v>929</v>
      </c>
      <c r="E4625" t="s">
        <v>19</v>
      </c>
      <c r="F4625" t="s">
        <v>192</v>
      </c>
      <c r="G4625" t="s">
        <v>25</v>
      </c>
      <c r="H4625" t="s">
        <v>44</v>
      </c>
      <c r="I4625" t="s">
        <v>35</v>
      </c>
      <c r="J4625" t="s">
        <v>35</v>
      </c>
      <c r="K4625" t="s">
        <v>41</v>
      </c>
      <c r="L4625" t="s">
        <v>930</v>
      </c>
      <c r="O4625" s="3">
        <v>1</v>
      </c>
      <c r="P4625" s="3">
        <v>0</v>
      </c>
      <c r="Q4625" s="4">
        <v>128</v>
      </c>
      <c r="R4625" s="3">
        <v>0</v>
      </c>
      <c r="S4625" s="1"/>
      <c r="T4625" s="1"/>
      <c r="U4625" s="2"/>
    </row>
    <row r="4626" spans="1:21">
      <c r="A4626" t="s">
        <v>335</v>
      </c>
      <c r="B4626" t="s">
        <v>18</v>
      </c>
      <c r="C4626" t="s">
        <v>924</v>
      </c>
      <c r="D4626" t="s">
        <v>929</v>
      </c>
      <c r="E4626" t="s">
        <v>19</v>
      </c>
      <c r="F4626" t="s">
        <v>1042</v>
      </c>
      <c r="G4626" t="s">
        <v>33</v>
      </c>
      <c r="H4626" t="s">
        <v>120</v>
      </c>
      <c r="I4626" t="s">
        <v>70</v>
      </c>
      <c r="J4626" t="s">
        <v>70</v>
      </c>
      <c r="K4626" t="s">
        <v>184</v>
      </c>
      <c r="L4626" t="s">
        <v>930</v>
      </c>
      <c r="O4626" s="3">
        <v>0</v>
      </c>
      <c r="P4626" s="3">
        <v>5</v>
      </c>
      <c r="Q4626" s="4">
        <v>0</v>
      </c>
      <c r="R4626" s="3">
        <v>560</v>
      </c>
      <c r="S4626" s="1"/>
      <c r="T4626" s="1"/>
      <c r="U4626" s="2"/>
    </row>
    <row r="4627" spans="1:21">
      <c r="A4627" t="s">
        <v>335</v>
      </c>
      <c r="B4627" t="s">
        <v>18</v>
      </c>
      <c r="C4627" t="s">
        <v>924</v>
      </c>
      <c r="D4627" t="s">
        <v>929</v>
      </c>
      <c r="E4627" t="s">
        <v>19</v>
      </c>
      <c r="F4627" t="s">
        <v>216</v>
      </c>
      <c r="G4627" t="s">
        <v>21</v>
      </c>
      <c r="H4627" t="s">
        <v>48</v>
      </c>
      <c r="I4627" t="s">
        <v>22</v>
      </c>
      <c r="J4627" t="s">
        <v>22</v>
      </c>
      <c r="K4627" t="s">
        <v>49</v>
      </c>
      <c r="L4627" t="s">
        <v>930</v>
      </c>
      <c r="O4627" s="3">
        <v>0</v>
      </c>
      <c r="P4627" s="3">
        <v>5</v>
      </c>
      <c r="Q4627" s="4">
        <v>0</v>
      </c>
      <c r="R4627" s="3">
        <v>560</v>
      </c>
      <c r="S4627" s="1"/>
      <c r="T4627" s="1"/>
      <c r="U4627" s="2"/>
    </row>
    <row r="4628" spans="1:21">
      <c r="A4628" t="s">
        <v>335</v>
      </c>
      <c r="B4628" t="s">
        <v>18</v>
      </c>
      <c r="C4628" t="s">
        <v>924</v>
      </c>
      <c r="D4628" t="s">
        <v>929</v>
      </c>
      <c r="E4628" t="s">
        <v>19</v>
      </c>
      <c r="F4628" t="s">
        <v>624</v>
      </c>
      <c r="G4628" t="s">
        <v>33</v>
      </c>
      <c r="H4628" t="s">
        <v>26</v>
      </c>
      <c r="I4628" t="s">
        <v>27</v>
      </c>
      <c r="J4628" t="s">
        <v>27</v>
      </c>
      <c r="K4628" t="s">
        <v>28</v>
      </c>
      <c r="L4628" t="s">
        <v>930</v>
      </c>
      <c r="O4628" s="3">
        <v>0</v>
      </c>
      <c r="P4628" s="3">
        <v>6</v>
      </c>
      <c r="Q4628" s="4">
        <v>0</v>
      </c>
      <c r="R4628" s="3">
        <v>720</v>
      </c>
      <c r="S4628" s="1"/>
      <c r="T4628" s="1"/>
      <c r="U4628" s="2"/>
    </row>
    <row r="4629" spans="1:21">
      <c r="A4629" t="s">
        <v>335</v>
      </c>
      <c r="B4629" t="s">
        <v>18</v>
      </c>
      <c r="C4629" t="s">
        <v>924</v>
      </c>
      <c r="D4629" t="s">
        <v>929</v>
      </c>
      <c r="E4629" t="s">
        <v>19</v>
      </c>
      <c r="F4629" t="s">
        <v>80</v>
      </c>
      <c r="G4629" t="s">
        <v>33</v>
      </c>
      <c r="H4629" t="s">
        <v>1327</v>
      </c>
      <c r="I4629" t="s">
        <v>35</v>
      </c>
      <c r="J4629" t="s">
        <v>35</v>
      </c>
      <c r="K4629" t="s">
        <v>41</v>
      </c>
      <c r="L4629" t="s">
        <v>930</v>
      </c>
      <c r="O4629" s="3">
        <v>5</v>
      </c>
      <c r="P4629" s="3">
        <v>5</v>
      </c>
      <c r="Q4629" s="4">
        <v>580</v>
      </c>
      <c r="R4629" s="3">
        <v>560</v>
      </c>
      <c r="S4629" s="1"/>
      <c r="T4629" s="1"/>
      <c r="U4629" s="2"/>
    </row>
    <row r="4630" spans="1:21">
      <c r="A4630" t="s">
        <v>335</v>
      </c>
      <c r="B4630" t="s">
        <v>18</v>
      </c>
      <c r="C4630" t="s">
        <v>924</v>
      </c>
      <c r="D4630" t="s">
        <v>929</v>
      </c>
      <c r="E4630" t="s">
        <v>19</v>
      </c>
      <c r="F4630" t="s">
        <v>1916</v>
      </c>
      <c r="G4630" t="s">
        <v>33</v>
      </c>
      <c r="H4630" t="s">
        <v>120</v>
      </c>
      <c r="I4630" t="s">
        <v>70</v>
      </c>
      <c r="J4630" t="s">
        <v>70</v>
      </c>
      <c r="K4630" t="s">
        <v>184</v>
      </c>
      <c r="L4630" t="s">
        <v>930</v>
      </c>
      <c r="O4630" s="3">
        <v>3</v>
      </c>
      <c r="P4630" s="3">
        <v>0</v>
      </c>
      <c r="Q4630" s="4">
        <v>360</v>
      </c>
      <c r="R4630" s="3">
        <v>0</v>
      </c>
      <c r="S4630" s="1"/>
      <c r="T4630" s="1"/>
      <c r="U4630" s="2"/>
    </row>
    <row r="4631" spans="1:21">
      <c r="A4631" t="s">
        <v>335</v>
      </c>
      <c r="B4631" t="s">
        <v>18</v>
      </c>
      <c r="C4631" t="s">
        <v>924</v>
      </c>
      <c r="D4631" t="s">
        <v>929</v>
      </c>
      <c r="E4631" t="s">
        <v>19</v>
      </c>
      <c r="F4631" t="s">
        <v>398</v>
      </c>
      <c r="G4631" t="s">
        <v>33</v>
      </c>
      <c r="H4631" t="s">
        <v>40</v>
      </c>
      <c r="I4631" t="s">
        <v>35</v>
      </c>
      <c r="J4631" t="s">
        <v>35</v>
      </c>
      <c r="K4631" t="s">
        <v>41</v>
      </c>
      <c r="L4631" t="s">
        <v>930</v>
      </c>
      <c r="O4631" s="3">
        <v>4</v>
      </c>
      <c r="P4631" s="3">
        <v>4</v>
      </c>
      <c r="Q4631" s="4">
        <v>488</v>
      </c>
      <c r="R4631" s="3">
        <v>488</v>
      </c>
      <c r="S4631" s="1"/>
      <c r="T4631" s="1"/>
      <c r="U4631" s="2"/>
    </row>
    <row r="4632" spans="1:21">
      <c r="A4632" t="s">
        <v>335</v>
      </c>
      <c r="B4632" t="s">
        <v>18</v>
      </c>
      <c r="C4632" t="s">
        <v>924</v>
      </c>
      <c r="D4632" t="s">
        <v>929</v>
      </c>
      <c r="E4632" t="s">
        <v>19</v>
      </c>
      <c r="F4632" t="s">
        <v>2317</v>
      </c>
      <c r="G4632" t="s">
        <v>21</v>
      </c>
      <c r="H4632" t="s">
        <v>72</v>
      </c>
      <c r="I4632" t="s">
        <v>22</v>
      </c>
      <c r="J4632" t="s">
        <v>22</v>
      </c>
      <c r="K4632" t="s">
        <v>79</v>
      </c>
      <c r="L4632" t="s">
        <v>930</v>
      </c>
      <c r="O4632" s="3">
        <v>0</v>
      </c>
      <c r="P4632" s="3">
        <v>1</v>
      </c>
      <c r="Q4632" s="4">
        <v>0</v>
      </c>
      <c r="R4632" s="3">
        <v>112</v>
      </c>
      <c r="S4632" s="1"/>
      <c r="T4632" s="1"/>
      <c r="U4632" s="2"/>
    </row>
    <row r="4633" spans="1:21">
      <c r="A4633" t="s">
        <v>335</v>
      </c>
      <c r="B4633" t="s">
        <v>18</v>
      </c>
      <c r="C4633" t="s">
        <v>924</v>
      </c>
      <c r="D4633" t="s">
        <v>929</v>
      </c>
      <c r="E4633" t="s">
        <v>19</v>
      </c>
      <c r="F4633" t="s">
        <v>2047</v>
      </c>
      <c r="G4633" t="s">
        <v>21</v>
      </c>
      <c r="H4633" t="s">
        <v>38</v>
      </c>
      <c r="I4633" t="s">
        <v>22</v>
      </c>
      <c r="J4633" t="s">
        <v>22</v>
      </c>
      <c r="K4633" t="s">
        <v>39</v>
      </c>
      <c r="L4633" t="s">
        <v>930</v>
      </c>
      <c r="O4633" s="3">
        <v>0</v>
      </c>
      <c r="P4633" s="3">
        <v>0</v>
      </c>
      <c r="Q4633" s="4">
        <v>0</v>
      </c>
      <c r="R4633" s="3">
        <v>0</v>
      </c>
      <c r="S4633" s="1"/>
      <c r="T4633" s="1"/>
      <c r="U4633" s="2"/>
    </row>
    <row r="4634" spans="1:21">
      <c r="A4634" t="s">
        <v>335</v>
      </c>
      <c r="B4634" t="s">
        <v>18</v>
      </c>
      <c r="C4634" t="s">
        <v>924</v>
      </c>
      <c r="D4634" t="s">
        <v>929</v>
      </c>
      <c r="E4634" t="s">
        <v>19</v>
      </c>
      <c r="F4634" t="s">
        <v>399</v>
      </c>
      <c r="G4634" t="s">
        <v>25</v>
      </c>
      <c r="H4634" t="s">
        <v>69</v>
      </c>
      <c r="I4634" t="s">
        <v>70</v>
      </c>
      <c r="J4634" t="s">
        <v>70</v>
      </c>
      <c r="K4634" t="s">
        <v>275</v>
      </c>
      <c r="L4634" t="s">
        <v>930</v>
      </c>
      <c r="O4634" s="3">
        <v>0</v>
      </c>
      <c r="P4634" s="3">
        <v>5</v>
      </c>
      <c r="Q4634" s="4">
        <v>0</v>
      </c>
      <c r="R4634" s="3">
        <v>560</v>
      </c>
      <c r="S4634" s="1"/>
      <c r="T4634" s="1"/>
      <c r="U4634" s="2"/>
    </row>
    <row r="4635" spans="1:21">
      <c r="A4635" t="s">
        <v>335</v>
      </c>
      <c r="B4635" t="s">
        <v>18</v>
      </c>
      <c r="C4635" t="s">
        <v>924</v>
      </c>
      <c r="D4635" t="s">
        <v>929</v>
      </c>
      <c r="E4635" t="s">
        <v>19</v>
      </c>
      <c r="F4635" t="s">
        <v>2297</v>
      </c>
      <c r="G4635" t="s">
        <v>25</v>
      </c>
      <c r="H4635" t="s">
        <v>69</v>
      </c>
      <c r="I4635" t="s">
        <v>70</v>
      </c>
      <c r="J4635" t="s">
        <v>70</v>
      </c>
      <c r="K4635" t="s">
        <v>97</v>
      </c>
      <c r="L4635" t="s">
        <v>930</v>
      </c>
      <c r="O4635" s="3">
        <v>1</v>
      </c>
      <c r="P4635" s="3">
        <v>0</v>
      </c>
      <c r="Q4635" s="4">
        <v>128</v>
      </c>
      <c r="R4635" s="3">
        <v>0</v>
      </c>
      <c r="S4635" s="1"/>
      <c r="T4635" s="1"/>
      <c r="U4635" s="2"/>
    </row>
    <row r="4636" spans="1:21">
      <c r="A4636" t="s">
        <v>335</v>
      </c>
      <c r="B4636" t="s">
        <v>18</v>
      </c>
      <c r="C4636" t="s">
        <v>924</v>
      </c>
      <c r="D4636" t="s">
        <v>929</v>
      </c>
      <c r="E4636" t="s">
        <v>19</v>
      </c>
      <c r="F4636" t="s">
        <v>555</v>
      </c>
      <c r="G4636" t="s">
        <v>25</v>
      </c>
      <c r="H4636" t="s">
        <v>180</v>
      </c>
      <c r="I4636" t="s">
        <v>27</v>
      </c>
      <c r="J4636" t="s">
        <v>27</v>
      </c>
      <c r="K4636" t="s">
        <v>181</v>
      </c>
      <c r="L4636" t="s">
        <v>930</v>
      </c>
      <c r="O4636" s="3">
        <v>0</v>
      </c>
      <c r="P4636" s="3">
        <v>5</v>
      </c>
      <c r="Q4636" s="4">
        <v>0</v>
      </c>
      <c r="R4636" s="3">
        <v>560</v>
      </c>
      <c r="S4636" s="1"/>
      <c r="T4636" s="1"/>
      <c r="U4636" s="2"/>
    </row>
    <row r="4637" spans="1:21">
      <c r="A4637" t="s">
        <v>335</v>
      </c>
      <c r="B4637" t="s">
        <v>18</v>
      </c>
      <c r="C4637" t="s">
        <v>924</v>
      </c>
      <c r="D4637" t="s">
        <v>929</v>
      </c>
      <c r="E4637" t="s">
        <v>19</v>
      </c>
      <c r="F4637" t="s">
        <v>557</v>
      </c>
      <c r="G4637" t="s">
        <v>21</v>
      </c>
      <c r="H4637" t="s">
        <v>1614</v>
      </c>
      <c r="I4637" t="s">
        <v>22</v>
      </c>
      <c r="J4637" t="s">
        <v>22</v>
      </c>
      <c r="K4637" t="s">
        <v>86</v>
      </c>
      <c r="L4637" t="s">
        <v>930</v>
      </c>
      <c r="O4637" s="3">
        <v>0</v>
      </c>
      <c r="P4637" s="3">
        <v>1</v>
      </c>
      <c r="Q4637" s="4">
        <v>0</v>
      </c>
      <c r="R4637" s="3">
        <v>112</v>
      </c>
      <c r="S4637" s="1"/>
      <c r="T4637" s="1"/>
      <c r="U4637" s="2"/>
    </row>
    <row r="4638" spans="1:21">
      <c r="A4638" t="s">
        <v>335</v>
      </c>
      <c r="B4638" t="s">
        <v>18</v>
      </c>
      <c r="C4638" t="s">
        <v>924</v>
      </c>
      <c r="D4638" t="s">
        <v>929</v>
      </c>
      <c r="E4638" t="s">
        <v>19</v>
      </c>
      <c r="F4638" t="s">
        <v>558</v>
      </c>
      <c r="G4638" t="s">
        <v>21</v>
      </c>
      <c r="H4638" t="s">
        <v>1614</v>
      </c>
      <c r="I4638" t="s">
        <v>22</v>
      </c>
      <c r="J4638" t="s">
        <v>22</v>
      </c>
      <c r="K4638" t="s">
        <v>105</v>
      </c>
      <c r="L4638" t="s">
        <v>930</v>
      </c>
      <c r="O4638" s="3">
        <v>1</v>
      </c>
      <c r="P4638" s="3">
        <v>4</v>
      </c>
      <c r="Q4638" s="4">
        <v>116</v>
      </c>
      <c r="R4638" s="3">
        <v>448</v>
      </c>
      <c r="S4638" s="1"/>
      <c r="T4638" s="1"/>
      <c r="U4638" s="2"/>
    </row>
    <row r="4639" spans="1:21">
      <c r="A4639" t="s">
        <v>335</v>
      </c>
      <c r="B4639" t="s">
        <v>18</v>
      </c>
      <c r="C4639" t="s">
        <v>924</v>
      </c>
      <c r="D4639" t="s">
        <v>929</v>
      </c>
      <c r="E4639" t="s">
        <v>19</v>
      </c>
      <c r="F4639" t="s">
        <v>400</v>
      </c>
      <c r="G4639" t="s">
        <v>33</v>
      </c>
      <c r="H4639" t="s">
        <v>40</v>
      </c>
      <c r="I4639" t="s">
        <v>35</v>
      </c>
      <c r="J4639" t="s">
        <v>35</v>
      </c>
      <c r="K4639" t="s">
        <v>41</v>
      </c>
      <c r="L4639" t="s">
        <v>930</v>
      </c>
      <c r="O4639" s="3">
        <v>0</v>
      </c>
      <c r="P4639" s="3">
        <v>5</v>
      </c>
      <c r="Q4639" s="4">
        <v>0</v>
      </c>
      <c r="R4639" s="3">
        <v>560</v>
      </c>
      <c r="S4639" s="1"/>
      <c r="T4639" s="1"/>
      <c r="U4639" s="2"/>
    </row>
    <row r="4640" spans="1:21">
      <c r="A4640" t="s">
        <v>335</v>
      </c>
      <c r="B4640" t="s">
        <v>18</v>
      </c>
      <c r="C4640" t="s">
        <v>924</v>
      </c>
      <c r="D4640" t="s">
        <v>929</v>
      </c>
      <c r="E4640" t="s">
        <v>19</v>
      </c>
      <c r="F4640" t="s">
        <v>93</v>
      </c>
      <c r="G4640" t="s">
        <v>21</v>
      </c>
      <c r="H4640" t="s">
        <v>65</v>
      </c>
      <c r="I4640" t="s">
        <v>22</v>
      </c>
      <c r="J4640" t="s">
        <v>22</v>
      </c>
      <c r="K4640" t="s">
        <v>86</v>
      </c>
      <c r="L4640" t="s">
        <v>930</v>
      </c>
      <c r="O4640" s="3">
        <v>2</v>
      </c>
      <c r="P4640" s="3">
        <v>2</v>
      </c>
      <c r="Q4640" s="4">
        <v>232</v>
      </c>
      <c r="R4640" s="3">
        <v>224</v>
      </c>
      <c r="S4640" s="1"/>
      <c r="T4640" s="1"/>
      <c r="U4640" s="2"/>
    </row>
    <row r="4641" spans="1:21">
      <c r="A4641" t="s">
        <v>335</v>
      </c>
      <c r="B4641" t="s">
        <v>18</v>
      </c>
      <c r="C4641" t="s">
        <v>924</v>
      </c>
      <c r="D4641" t="s">
        <v>929</v>
      </c>
      <c r="E4641" t="s">
        <v>19</v>
      </c>
      <c r="F4641" t="s">
        <v>283</v>
      </c>
      <c r="G4641" t="s">
        <v>21</v>
      </c>
      <c r="H4641" t="s">
        <v>65</v>
      </c>
      <c r="I4641" t="s">
        <v>22</v>
      </c>
      <c r="J4641" t="s">
        <v>22</v>
      </c>
      <c r="K4641" t="s">
        <v>23</v>
      </c>
      <c r="L4641" t="s">
        <v>930</v>
      </c>
      <c r="O4641" s="3">
        <v>0</v>
      </c>
      <c r="P4641" s="3">
        <v>0.49998999999999999</v>
      </c>
      <c r="Q4641" s="4">
        <v>0</v>
      </c>
      <c r="R4641" s="3">
        <v>64</v>
      </c>
      <c r="S4641" s="1"/>
      <c r="T4641" s="1"/>
      <c r="U4641" s="2"/>
    </row>
    <row r="4642" spans="1:21">
      <c r="A4642" t="s">
        <v>335</v>
      </c>
      <c r="B4642" t="s">
        <v>18</v>
      </c>
      <c r="C4642" t="s">
        <v>924</v>
      </c>
      <c r="D4642" t="s">
        <v>929</v>
      </c>
      <c r="E4642" t="s">
        <v>19</v>
      </c>
      <c r="F4642" t="s">
        <v>543</v>
      </c>
      <c r="G4642" t="s">
        <v>47</v>
      </c>
      <c r="H4642" t="s">
        <v>72</v>
      </c>
      <c r="I4642" t="s">
        <v>22</v>
      </c>
      <c r="J4642" t="s">
        <v>22</v>
      </c>
      <c r="K4642" t="s">
        <v>135</v>
      </c>
      <c r="L4642" t="s">
        <v>930</v>
      </c>
      <c r="O4642" s="3">
        <v>2</v>
      </c>
      <c r="P4642" s="3">
        <v>0</v>
      </c>
      <c r="Q4642" s="4">
        <v>232</v>
      </c>
      <c r="R4642" s="3">
        <v>0</v>
      </c>
      <c r="S4642" s="1"/>
      <c r="T4642" s="1"/>
      <c r="U4642" s="2"/>
    </row>
    <row r="4643" spans="1:21">
      <c r="A4643" t="s">
        <v>335</v>
      </c>
      <c r="B4643" t="s">
        <v>18</v>
      </c>
      <c r="C4643" t="s">
        <v>924</v>
      </c>
      <c r="D4643" t="s">
        <v>929</v>
      </c>
      <c r="E4643" t="s">
        <v>19</v>
      </c>
      <c r="F4643" t="s">
        <v>209</v>
      </c>
      <c r="G4643" t="s">
        <v>33</v>
      </c>
      <c r="H4643" t="s">
        <v>69</v>
      </c>
      <c r="I4643" t="s">
        <v>70</v>
      </c>
      <c r="J4643" t="s">
        <v>70</v>
      </c>
      <c r="K4643" t="s">
        <v>97</v>
      </c>
      <c r="L4643" t="s">
        <v>930</v>
      </c>
      <c r="O4643" s="3">
        <v>0</v>
      </c>
      <c r="P4643" s="3">
        <v>5</v>
      </c>
      <c r="Q4643" s="4">
        <v>0</v>
      </c>
      <c r="R4643" s="3">
        <v>560</v>
      </c>
      <c r="S4643" s="1"/>
      <c r="T4643" s="1"/>
      <c r="U4643" s="2"/>
    </row>
    <row r="4644" spans="1:21">
      <c r="A4644" t="s">
        <v>335</v>
      </c>
      <c r="B4644" t="s">
        <v>18</v>
      </c>
      <c r="C4644" t="s">
        <v>924</v>
      </c>
      <c r="D4644" t="s">
        <v>929</v>
      </c>
      <c r="E4644" t="s">
        <v>19</v>
      </c>
      <c r="F4644" t="s">
        <v>2641</v>
      </c>
      <c r="G4644" t="s">
        <v>33</v>
      </c>
      <c r="H4644" t="s">
        <v>107</v>
      </c>
      <c r="I4644" t="s">
        <v>108</v>
      </c>
      <c r="J4644" t="s">
        <v>108</v>
      </c>
      <c r="K4644" t="s">
        <v>109</v>
      </c>
      <c r="L4644" t="s">
        <v>930</v>
      </c>
      <c r="O4644" s="3">
        <v>5</v>
      </c>
      <c r="P4644" s="3">
        <v>0</v>
      </c>
      <c r="Q4644" s="4">
        <v>580</v>
      </c>
      <c r="R4644" s="3">
        <v>0</v>
      </c>
      <c r="S4644" s="1"/>
      <c r="T4644" s="1"/>
      <c r="U4644" s="2"/>
    </row>
    <row r="4645" spans="1:21">
      <c r="A4645" t="s">
        <v>335</v>
      </c>
      <c r="B4645" t="s">
        <v>18</v>
      </c>
      <c r="C4645" t="s">
        <v>924</v>
      </c>
      <c r="D4645" t="s">
        <v>929</v>
      </c>
      <c r="E4645" t="s">
        <v>19</v>
      </c>
      <c r="F4645" t="s">
        <v>2169</v>
      </c>
      <c r="G4645" t="s">
        <v>25</v>
      </c>
      <c r="H4645" t="s">
        <v>63</v>
      </c>
      <c r="I4645" t="s">
        <v>35</v>
      </c>
      <c r="J4645" t="s">
        <v>35</v>
      </c>
      <c r="K4645" t="s">
        <v>41</v>
      </c>
      <c r="L4645" t="s">
        <v>930</v>
      </c>
      <c r="O4645" s="3">
        <v>3</v>
      </c>
      <c r="P4645" s="3">
        <v>0</v>
      </c>
      <c r="Q4645" s="4">
        <v>360</v>
      </c>
      <c r="R4645" s="3">
        <v>0</v>
      </c>
      <c r="S4645" s="1"/>
      <c r="T4645" s="1"/>
      <c r="U4645" s="2"/>
    </row>
    <row r="4646" spans="1:21">
      <c r="A4646" t="s">
        <v>335</v>
      </c>
      <c r="B4646" t="s">
        <v>18</v>
      </c>
      <c r="C4646" t="s">
        <v>924</v>
      </c>
      <c r="D4646" t="s">
        <v>929</v>
      </c>
      <c r="E4646" t="s">
        <v>19</v>
      </c>
      <c r="F4646" t="s">
        <v>43</v>
      </c>
      <c r="G4646" t="s">
        <v>33</v>
      </c>
      <c r="H4646" t="s">
        <v>1327</v>
      </c>
      <c r="I4646" t="s">
        <v>35</v>
      </c>
      <c r="J4646" t="s">
        <v>35</v>
      </c>
      <c r="K4646" t="s">
        <v>36</v>
      </c>
      <c r="L4646" t="s">
        <v>930</v>
      </c>
      <c r="O4646" s="3">
        <v>3</v>
      </c>
      <c r="P4646" s="3">
        <v>0</v>
      </c>
      <c r="Q4646" s="4">
        <v>360</v>
      </c>
      <c r="R4646" s="3">
        <v>0</v>
      </c>
      <c r="S4646" s="1"/>
      <c r="T4646" s="1"/>
      <c r="U4646" s="2"/>
    </row>
    <row r="4647" spans="1:21">
      <c r="A4647" t="s">
        <v>335</v>
      </c>
      <c r="B4647" t="s">
        <v>18</v>
      </c>
      <c r="C4647" t="s">
        <v>924</v>
      </c>
      <c r="D4647" t="s">
        <v>929</v>
      </c>
      <c r="E4647" t="s">
        <v>19</v>
      </c>
      <c r="F4647" t="s">
        <v>2281</v>
      </c>
      <c r="G4647" t="s">
        <v>25</v>
      </c>
      <c r="H4647" t="s">
        <v>95</v>
      </c>
      <c r="I4647" t="s">
        <v>70</v>
      </c>
      <c r="J4647" t="s">
        <v>70</v>
      </c>
      <c r="K4647" t="s">
        <v>184</v>
      </c>
      <c r="L4647" t="s">
        <v>930</v>
      </c>
      <c r="O4647" s="3">
        <v>1</v>
      </c>
      <c r="P4647" s="3">
        <v>0</v>
      </c>
      <c r="Q4647" s="4">
        <v>128</v>
      </c>
      <c r="R4647" s="3">
        <v>0</v>
      </c>
      <c r="S4647" s="1"/>
      <c r="T4647" s="1"/>
      <c r="U4647" s="2"/>
    </row>
    <row r="4648" spans="1:21">
      <c r="A4648" t="s">
        <v>335</v>
      </c>
      <c r="B4648" t="s">
        <v>18</v>
      </c>
      <c r="C4648" t="s">
        <v>924</v>
      </c>
      <c r="D4648" t="s">
        <v>929</v>
      </c>
      <c r="E4648" t="s">
        <v>19</v>
      </c>
      <c r="F4648" t="s">
        <v>1492</v>
      </c>
      <c r="G4648" t="s">
        <v>21</v>
      </c>
      <c r="H4648" t="s">
        <v>38</v>
      </c>
      <c r="I4648" t="s">
        <v>22</v>
      </c>
      <c r="J4648" t="s">
        <v>22</v>
      </c>
      <c r="K4648" t="s">
        <v>39</v>
      </c>
      <c r="L4648" t="s">
        <v>930</v>
      </c>
      <c r="O4648" s="3">
        <v>1</v>
      </c>
      <c r="P4648" s="3">
        <v>0</v>
      </c>
      <c r="Q4648" s="4">
        <v>116</v>
      </c>
      <c r="R4648" s="3">
        <v>0</v>
      </c>
      <c r="S4648" s="1"/>
      <c r="T4648" s="1"/>
      <c r="U4648" s="2"/>
    </row>
    <row r="4649" spans="1:21">
      <c r="A4649" t="s">
        <v>335</v>
      </c>
      <c r="B4649" t="s">
        <v>18</v>
      </c>
      <c r="C4649" t="s">
        <v>924</v>
      </c>
      <c r="D4649" t="s">
        <v>929</v>
      </c>
      <c r="E4649" t="s">
        <v>19</v>
      </c>
      <c r="F4649" t="s">
        <v>224</v>
      </c>
      <c r="G4649" t="s">
        <v>21</v>
      </c>
      <c r="H4649" t="s">
        <v>1614</v>
      </c>
      <c r="I4649" t="s">
        <v>22</v>
      </c>
      <c r="J4649" t="s">
        <v>22</v>
      </c>
      <c r="K4649" t="s">
        <v>39</v>
      </c>
      <c r="L4649" t="s">
        <v>930</v>
      </c>
      <c r="O4649" s="3">
        <v>0</v>
      </c>
      <c r="P4649" s="3">
        <v>1</v>
      </c>
      <c r="Q4649" s="4">
        <v>0</v>
      </c>
      <c r="R4649" s="3">
        <v>112</v>
      </c>
      <c r="S4649" s="1"/>
      <c r="T4649" s="1"/>
      <c r="U4649" s="2"/>
    </row>
    <row r="4650" spans="1:21">
      <c r="A4650" t="s">
        <v>335</v>
      </c>
      <c r="B4650" t="s">
        <v>18</v>
      </c>
      <c r="C4650" t="s">
        <v>924</v>
      </c>
      <c r="D4650" t="s">
        <v>929</v>
      </c>
      <c r="E4650" t="s">
        <v>19</v>
      </c>
      <c r="F4650" t="s">
        <v>2573</v>
      </c>
      <c r="G4650" t="s">
        <v>47</v>
      </c>
      <c r="H4650" t="s">
        <v>48</v>
      </c>
      <c r="I4650" t="s">
        <v>22</v>
      </c>
      <c r="J4650" t="s">
        <v>22</v>
      </c>
      <c r="K4650" t="s">
        <v>49</v>
      </c>
      <c r="L4650" t="s">
        <v>930</v>
      </c>
      <c r="O4650" s="3">
        <v>1</v>
      </c>
      <c r="P4650" s="3">
        <v>0</v>
      </c>
      <c r="Q4650" s="4">
        <v>120</v>
      </c>
      <c r="R4650" s="3">
        <v>0</v>
      </c>
      <c r="S4650" s="1"/>
      <c r="T4650" s="1"/>
      <c r="U4650" s="2"/>
    </row>
    <row r="4651" spans="1:21">
      <c r="A4651" t="s">
        <v>335</v>
      </c>
      <c r="B4651" t="s">
        <v>18</v>
      </c>
      <c r="C4651" t="s">
        <v>924</v>
      </c>
      <c r="D4651" t="s">
        <v>929</v>
      </c>
      <c r="E4651" t="s">
        <v>19</v>
      </c>
      <c r="F4651" t="s">
        <v>249</v>
      </c>
      <c r="G4651" t="s">
        <v>21</v>
      </c>
      <c r="H4651" t="s">
        <v>65</v>
      </c>
      <c r="I4651" t="s">
        <v>22</v>
      </c>
      <c r="J4651" t="s">
        <v>22</v>
      </c>
      <c r="K4651" t="s">
        <v>83</v>
      </c>
      <c r="L4651" t="s">
        <v>930</v>
      </c>
      <c r="O4651" s="3">
        <v>0</v>
      </c>
      <c r="P4651" s="3">
        <v>1</v>
      </c>
      <c r="Q4651" s="4">
        <v>0</v>
      </c>
      <c r="R4651" s="3">
        <v>112</v>
      </c>
      <c r="S4651" s="1"/>
      <c r="T4651" s="1"/>
      <c r="U4651" s="2"/>
    </row>
    <row r="4652" spans="1:21">
      <c r="A4652" t="s">
        <v>335</v>
      </c>
      <c r="B4652" t="s">
        <v>18</v>
      </c>
      <c r="C4652" t="s">
        <v>924</v>
      </c>
      <c r="D4652" t="s">
        <v>929</v>
      </c>
      <c r="E4652" t="s">
        <v>19</v>
      </c>
      <c r="F4652" t="s">
        <v>2622</v>
      </c>
      <c r="G4652" t="s">
        <v>47</v>
      </c>
      <c r="H4652" t="s">
        <v>72</v>
      </c>
      <c r="I4652" t="s">
        <v>22</v>
      </c>
      <c r="J4652" t="s">
        <v>22</v>
      </c>
      <c r="K4652" t="s">
        <v>79</v>
      </c>
      <c r="L4652" t="s">
        <v>930</v>
      </c>
      <c r="O4652" s="3">
        <v>0</v>
      </c>
      <c r="P4652" s="3">
        <v>1</v>
      </c>
      <c r="Q4652" s="4">
        <v>0</v>
      </c>
      <c r="R4652" s="3">
        <v>120</v>
      </c>
      <c r="S4652" s="1"/>
      <c r="T4652" s="1"/>
      <c r="U4652" s="2"/>
    </row>
    <row r="4653" spans="1:21">
      <c r="A4653" t="s">
        <v>308</v>
      </c>
      <c r="B4653" t="s">
        <v>18</v>
      </c>
      <c r="C4653" t="s">
        <v>924</v>
      </c>
      <c r="D4653" t="s">
        <v>2860</v>
      </c>
      <c r="E4653" t="s">
        <v>19</v>
      </c>
      <c r="F4653" t="s">
        <v>259</v>
      </c>
      <c r="G4653" t="s">
        <v>25</v>
      </c>
      <c r="H4653" t="s">
        <v>76</v>
      </c>
      <c r="I4653" t="s">
        <v>27</v>
      </c>
      <c r="J4653" t="s">
        <v>27</v>
      </c>
      <c r="K4653" t="s">
        <v>100</v>
      </c>
      <c r="L4653" t="s">
        <v>2861</v>
      </c>
      <c r="O4653" s="3">
        <v>0</v>
      </c>
      <c r="P4653" s="3">
        <v>5</v>
      </c>
      <c r="Q4653" s="4">
        <v>0</v>
      </c>
      <c r="R4653" s="3">
        <v>360</v>
      </c>
      <c r="S4653" s="1"/>
      <c r="T4653" s="1"/>
      <c r="U4653" s="2"/>
    </row>
    <row r="4654" spans="1:21">
      <c r="A4654" t="s">
        <v>308</v>
      </c>
      <c r="B4654" t="s">
        <v>18</v>
      </c>
      <c r="C4654" t="s">
        <v>924</v>
      </c>
      <c r="D4654" t="s">
        <v>2860</v>
      </c>
      <c r="E4654" t="s">
        <v>19</v>
      </c>
      <c r="F4654" t="s">
        <v>20</v>
      </c>
      <c r="G4654" t="s">
        <v>21</v>
      </c>
      <c r="H4654" t="s">
        <v>30</v>
      </c>
      <c r="I4654" t="s">
        <v>22</v>
      </c>
      <c r="J4654" t="s">
        <v>22</v>
      </c>
      <c r="K4654" t="s">
        <v>23</v>
      </c>
      <c r="L4654" t="s">
        <v>2861</v>
      </c>
      <c r="O4654" s="3">
        <v>0</v>
      </c>
      <c r="P4654" s="3">
        <v>3</v>
      </c>
      <c r="Q4654" s="4">
        <v>0</v>
      </c>
      <c r="R4654" s="3">
        <v>216</v>
      </c>
      <c r="S4654" s="1"/>
      <c r="T4654" s="1"/>
      <c r="U4654" s="2"/>
    </row>
    <row r="4655" spans="1:21">
      <c r="A4655" t="s">
        <v>308</v>
      </c>
      <c r="B4655" t="s">
        <v>18</v>
      </c>
      <c r="C4655" t="s">
        <v>924</v>
      </c>
      <c r="D4655" t="s">
        <v>2860</v>
      </c>
      <c r="E4655" t="s">
        <v>19</v>
      </c>
      <c r="F4655" t="s">
        <v>327</v>
      </c>
      <c r="G4655" t="s">
        <v>33</v>
      </c>
      <c r="H4655" t="s">
        <v>34</v>
      </c>
      <c r="I4655" t="s">
        <v>35</v>
      </c>
      <c r="J4655" t="s">
        <v>35</v>
      </c>
      <c r="K4655" t="s">
        <v>41</v>
      </c>
      <c r="L4655" t="s">
        <v>2861</v>
      </c>
      <c r="O4655" s="3">
        <v>0</v>
      </c>
      <c r="P4655" s="3">
        <v>5</v>
      </c>
      <c r="Q4655" s="4">
        <v>0</v>
      </c>
      <c r="R4655" s="3">
        <v>360</v>
      </c>
      <c r="S4655" s="1"/>
      <c r="T4655" s="1"/>
      <c r="U4655" s="2"/>
    </row>
    <row r="4656" spans="1:21">
      <c r="A4656" t="s">
        <v>308</v>
      </c>
      <c r="B4656" t="s">
        <v>18</v>
      </c>
      <c r="C4656" t="s">
        <v>924</v>
      </c>
      <c r="D4656" t="s">
        <v>2860</v>
      </c>
      <c r="E4656" t="s">
        <v>19</v>
      </c>
      <c r="F4656" t="s">
        <v>2710</v>
      </c>
      <c r="G4656" t="s">
        <v>25</v>
      </c>
      <c r="H4656" t="s">
        <v>34</v>
      </c>
      <c r="I4656" t="s">
        <v>35</v>
      </c>
      <c r="J4656" t="s">
        <v>35</v>
      </c>
      <c r="K4656" t="s">
        <v>36</v>
      </c>
      <c r="L4656" t="s">
        <v>2861</v>
      </c>
      <c r="O4656" s="3">
        <v>0</v>
      </c>
      <c r="P4656" s="3">
        <v>2</v>
      </c>
      <c r="Q4656" s="4">
        <v>0</v>
      </c>
      <c r="R4656" s="3">
        <v>176</v>
      </c>
      <c r="S4656" s="1"/>
      <c r="T4656" s="1"/>
      <c r="U4656" s="2"/>
    </row>
    <row r="4657" spans="1:21">
      <c r="A4657" t="s">
        <v>308</v>
      </c>
      <c r="B4657" t="s">
        <v>18</v>
      </c>
      <c r="C4657" t="s">
        <v>924</v>
      </c>
      <c r="D4657" t="s">
        <v>2860</v>
      </c>
      <c r="E4657" t="s">
        <v>19</v>
      </c>
      <c r="F4657" t="s">
        <v>2053</v>
      </c>
      <c r="G4657" t="s">
        <v>21</v>
      </c>
      <c r="H4657" t="s">
        <v>38</v>
      </c>
      <c r="I4657" t="s">
        <v>22</v>
      </c>
      <c r="J4657" t="s">
        <v>22</v>
      </c>
      <c r="K4657" t="s">
        <v>66</v>
      </c>
      <c r="L4657" t="s">
        <v>2861</v>
      </c>
      <c r="O4657" s="3">
        <v>0</v>
      </c>
      <c r="P4657" s="3">
        <v>3</v>
      </c>
      <c r="Q4657" s="4">
        <v>0</v>
      </c>
      <c r="R4657" s="3">
        <v>216</v>
      </c>
      <c r="S4657" s="1"/>
      <c r="T4657" s="1"/>
      <c r="U4657" s="2"/>
    </row>
    <row r="4658" spans="1:21">
      <c r="A4658" t="s">
        <v>308</v>
      </c>
      <c r="B4658" t="s">
        <v>18</v>
      </c>
      <c r="C4658" t="s">
        <v>924</v>
      </c>
      <c r="D4658" t="s">
        <v>2860</v>
      </c>
      <c r="E4658" t="s">
        <v>19</v>
      </c>
      <c r="F4658" t="s">
        <v>2835</v>
      </c>
      <c r="G4658" t="s">
        <v>25</v>
      </c>
      <c r="H4658" t="s">
        <v>76</v>
      </c>
      <c r="I4658" t="s">
        <v>27</v>
      </c>
      <c r="J4658" t="s">
        <v>27</v>
      </c>
      <c r="K4658" t="s">
        <v>77</v>
      </c>
      <c r="L4658" t="s">
        <v>2861</v>
      </c>
      <c r="O4658" s="3">
        <v>0</v>
      </c>
      <c r="P4658" s="3">
        <v>1</v>
      </c>
      <c r="Q4658" s="4">
        <v>0</v>
      </c>
      <c r="R4658" s="3">
        <v>88</v>
      </c>
      <c r="S4658" s="1"/>
      <c r="T4658" s="1"/>
      <c r="U4658" s="2"/>
    </row>
    <row r="4659" spans="1:21">
      <c r="A4659" t="s">
        <v>308</v>
      </c>
      <c r="B4659" t="s">
        <v>18</v>
      </c>
      <c r="C4659" t="s">
        <v>924</v>
      </c>
      <c r="D4659" t="s">
        <v>2860</v>
      </c>
      <c r="E4659" t="s">
        <v>19</v>
      </c>
      <c r="F4659" t="s">
        <v>478</v>
      </c>
      <c r="G4659" t="s">
        <v>33</v>
      </c>
      <c r="H4659" t="s">
        <v>34</v>
      </c>
      <c r="I4659" t="s">
        <v>35</v>
      </c>
      <c r="J4659" t="s">
        <v>35</v>
      </c>
      <c r="K4659" t="s">
        <v>41</v>
      </c>
      <c r="L4659" t="s">
        <v>2861</v>
      </c>
      <c r="O4659" s="3">
        <v>0</v>
      </c>
      <c r="P4659" s="3">
        <v>5</v>
      </c>
      <c r="Q4659" s="4">
        <v>0</v>
      </c>
      <c r="R4659" s="3">
        <v>360</v>
      </c>
      <c r="S4659" s="1"/>
      <c r="T4659" s="1"/>
      <c r="U4659" s="2"/>
    </row>
    <row r="4660" spans="1:21">
      <c r="A4660" t="s">
        <v>308</v>
      </c>
      <c r="B4660" t="s">
        <v>18</v>
      </c>
      <c r="C4660" t="s">
        <v>924</v>
      </c>
      <c r="D4660" t="s">
        <v>2860</v>
      </c>
      <c r="E4660" t="s">
        <v>19</v>
      </c>
      <c r="F4660" t="s">
        <v>498</v>
      </c>
      <c r="G4660" t="s">
        <v>33</v>
      </c>
      <c r="H4660" t="s">
        <v>95</v>
      </c>
      <c r="I4660" t="s">
        <v>70</v>
      </c>
      <c r="J4660" t="s">
        <v>70</v>
      </c>
      <c r="K4660" t="s">
        <v>514</v>
      </c>
      <c r="L4660" t="s">
        <v>2861</v>
      </c>
      <c r="O4660" s="3">
        <v>0</v>
      </c>
      <c r="P4660" s="3">
        <v>1</v>
      </c>
      <c r="Q4660" s="4">
        <v>0</v>
      </c>
      <c r="R4660" s="3">
        <v>88</v>
      </c>
      <c r="S4660" s="1"/>
      <c r="T4660" s="1"/>
      <c r="U4660" s="2"/>
    </row>
    <row r="4661" spans="1:21">
      <c r="A4661" t="s">
        <v>308</v>
      </c>
      <c r="B4661" t="s">
        <v>18</v>
      </c>
      <c r="C4661" t="s">
        <v>924</v>
      </c>
      <c r="D4661" t="s">
        <v>2860</v>
      </c>
      <c r="E4661" t="s">
        <v>19</v>
      </c>
      <c r="F4661" t="s">
        <v>2022</v>
      </c>
      <c r="G4661" t="s">
        <v>21</v>
      </c>
      <c r="H4661" t="s">
        <v>72</v>
      </c>
      <c r="I4661" t="s">
        <v>22</v>
      </c>
      <c r="J4661" t="s">
        <v>22</v>
      </c>
      <c r="K4661" t="s">
        <v>135</v>
      </c>
      <c r="L4661" t="s">
        <v>2861</v>
      </c>
      <c r="O4661" s="3">
        <v>0</v>
      </c>
      <c r="P4661" s="3">
        <v>3</v>
      </c>
      <c r="Q4661" s="4">
        <v>0</v>
      </c>
      <c r="R4661" s="3">
        <v>216</v>
      </c>
      <c r="S4661" s="1"/>
      <c r="T4661" s="1"/>
      <c r="U4661" s="2"/>
    </row>
    <row r="4662" spans="1:21">
      <c r="A4662" t="s">
        <v>308</v>
      </c>
      <c r="B4662" t="s">
        <v>18</v>
      </c>
      <c r="C4662" t="s">
        <v>924</v>
      </c>
      <c r="D4662" t="s">
        <v>2860</v>
      </c>
      <c r="E4662" t="s">
        <v>19</v>
      </c>
      <c r="F4662" t="s">
        <v>2619</v>
      </c>
      <c r="G4662" t="s">
        <v>21</v>
      </c>
      <c r="H4662" t="s">
        <v>30</v>
      </c>
      <c r="I4662" t="s">
        <v>22</v>
      </c>
      <c r="J4662" t="s">
        <v>22</v>
      </c>
      <c r="K4662" t="s">
        <v>280</v>
      </c>
      <c r="L4662" t="s">
        <v>2861</v>
      </c>
      <c r="O4662" s="3">
        <v>0</v>
      </c>
      <c r="P4662" s="3">
        <v>1</v>
      </c>
      <c r="Q4662" s="4">
        <v>0</v>
      </c>
      <c r="R4662" s="3">
        <v>80</v>
      </c>
      <c r="S4662" s="1"/>
      <c r="T4662" s="1"/>
      <c r="U4662" s="2"/>
    </row>
    <row r="4663" spans="1:21">
      <c r="A4663" t="s">
        <v>335</v>
      </c>
      <c r="B4663" t="s">
        <v>610</v>
      </c>
      <c r="C4663" t="s">
        <v>931</v>
      </c>
      <c r="D4663" t="s">
        <v>932</v>
      </c>
      <c r="E4663" t="s">
        <v>19</v>
      </c>
      <c r="F4663" t="s">
        <v>2170</v>
      </c>
      <c r="G4663" t="s">
        <v>21</v>
      </c>
      <c r="H4663" t="s">
        <v>30</v>
      </c>
      <c r="I4663" t="s">
        <v>22</v>
      </c>
      <c r="J4663" t="s">
        <v>22</v>
      </c>
      <c r="K4663" t="s">
        <v>53</v>
      </c>
      <c r="L4663" t="s">
        <v>933</v>
      </c>
      <c r="O4663" s="3">
        <v>3</v>
      </c>
      <c r="P4663" s="3">
        <v>0</v>
      </c>
      <c r="Q4663" s="4">
        <v>588</v>
      </c>
      <c r="R4663" s="3">
        <v>0</v>
      </c>
      <c r="S4663" s="1"/>
      <c r="T4663" s="1"/>
      <c r="U4663" s="2"/>
    </row>
    <row r="4664" spans="1:21">
      <c r="A4664" t="s">
        <v>335</v>
      </c>
      <c r="B4664" t="s">
        <v>610</v>
      </c>
      <c r="C4664" t="s">
        <v>931</v>
      </c>
      <c r="D4664" t="s">
        <v>932</v>
      </c>
      <c r="E4664" t="s">
        <v>19</v>
      </c>
      <c r="F4664" t="s">
        <v>2625</v>
      </c>
      <c r="G4664" t="s">
        <v>33</v>
      </c>
      <c r="H4664" t="s">
        <v>95</v>
      </c>
      <c r="I4664" t="s">
        <v>70</v>
      </c>
      <c r="J4664" t="s">
        <v>70</v>
      </c>
      <c r="K4664" t="s">
        <v>184</v>
      </c>
      <c r="L4664" t="s">
        <v>933</v>
      </c>
      <c r="O4664" s="3">
        <v>0</v>
      </c>
      <c r="P4664" s="3">
        <v>0.33333000000000002</v>
      </c>
      <c r="Q4664" s="4">
        <v>0</v>
      </c>
      <c r="R4664" s="3">
        <v>72</v>
      </c>
      <c r="S4664" s="1"/>
      <c r="T4664" s="1"/>
      <c r="U4664" s="2"/>
    </row>
    <row r="4665" spans="1:21">
      <c r="A4665" t="s">
        <v>335</v>
      </c>
      <c r="B4665" t="s">
        <v>610</v>
      </c>
      <c r="C4665" t="s">
        <v>931</v>
      </c>
      <c r="D4665" t="s">
        <v>932</v>
      </c>
      <c r="E4665" t="s">
        <v>19</v>
      </c>
      <c r="F4665" t="s">
        <v>466</v>
      </c>
      <c r="G4665" t="s">
        <v>33</v>
      </c>
      <c r="H4665" t="s">
        <v>142</v>
      </c>
      <c r="I4665" t="s">
        <v>108</v>
      </c>
      <c r="J4665" t="s">
        <v>108</v>
      </c>
      <c r="K4665" t="s">
        <v>109</v>
      </c>
      <c r="L4665" t="s">
        <v>933</v>
      </c>
      <c r="O4665" s="3">
        <v>0</v>
      </c>
      <c r="P4665" s="3">
        <v>3</v>
      </c>
      <c r="Q4665" s="4">
        <v>0</v>
      </c>
      <c r="R4665" s="3">
        <v>552</v>
      </c>
      <c r="S4665" s="1"/>
      <c r="T4665" s="1"/>
      <c r="U4665" s="2"/>
    </row>
    <row r="4666" spans="1:21">
      <c r="A4666" t="s">
        <v>335</v>
      </c>
      <c r="B4666" t="s">
        <v>610</v>
      </c>
      <c r="C4666" t="s">
        <v>931</v>
      </c>
      <c r="D4666" t="s">
        <v>932</v>
      </c>
      <c r="E4666" t="s">
        <v>19</v>
      </c>
      <c r="F4666" t="s">
        <v>2281</v>
      </c>
      <c r="G4666" t="s">
        <v>25</v>
      </c>
      <c r="H4666" t="s">
        <v>95</v>
      </c>
      <c r="I4666" t="s">
        <v>70</v>
      </c>
      <c r="J4666" t="s">
        <v>70</v>
      </c>
      <c r="K4666" t="s">
        <v>184</v>
      </c>
      <c r="L4666" t="s">
        <v>933</v>
      </c>
      <c r="O4666" s="3">
        <v>1</v>
      </c>
      <c r="P4666" s="3">
        <v>0</v>
      </c>
      <c r="Q4666" s="4">
        <v>216</v>
      </c>
      <c r="R4666" s="3">
        <v>0</v>
      </c>
      <c r="S4666" s="1"/>
      <c r="T4666" s="1"/>
      <c r="U4666" s="2"/>
    </row>
    <row r="4667" spans="1:21">
      <c r="A4667" t="s">
        <v>335</v>
      </c>
      <c r="B4667" t="s">
        <v>610</v>
      </c>
      <c r="C4667" t="s">
        <v>931</v>
      </c>
      <c r="D4667" t="s">
        <v>932</v>
      </c>
      <c r="E4667" t="s">
        <v>19</v>
      </c>
      <c r="F4667" t="s">
        <v>50</v>
      </c>
      <c r="G4667" t="s">
        <v>33</v>
      </c>
      <c r="H4667" t="s">
        <v>44</v>
      </c>
      <c r="I4667" t="s">
        <v>35</v>
      </c>
      <c r="J4667" t="s">
        <v>35</v>
      </c>
      <c r="K4667" t="s">
        <v>36</v>
      </c>
      <c r="L4667" t="s">
        <v>933</v>
      </c>
      <c r="O4667" s="3">
        <v>3</v>
      </c>
      <c r="P4667" s="3">
        <v>0</v>
      </c>
      <c r="Q4667" s="4">
        <v>588</v>
      </c>
      <c r="R4667" s="3">
        <v>0</v>
      </c>
      <c r="S4667" s="1"/>
      <c r="T4667" s="1"/>
      <c r="U4667" s="2"/>
    </row>
    <row r="4668" spans="1:21">
      <c r="A4668" t="s">
        <v>335</v>
      </c>
      <c r="B4668" t="s">
        <v>610</v>
      </c>
      <c r="C4668" t="s">
        <v>931</v>
      </c>
      <c r="D4668" t="s">
        <v>932</v>
      </c>
      <c r="E4668" t="s">
        <v>19</v>
      </c>
      <c r="F4668" t="s">
        <v>2822</v>
      </c>
      <c r="G4668" t="s">
        <v>21</v>
      </c>
      <c r="H4668" t="s">
        <v>1260</v>
      </c>
      <c r="I4668" t="s">
        <v>22</v>
      </c>
      <c r="J4668" t="s">
        <v>22</v>
      </c>
      <c r="K4668" t="s">
        <v>53</v>
      </c>
      <c r="L4668" t="s">
        <v>933</v>
      </c>
      <c r="O4668" s="3">
        <v>1</v>
      </c>
      <c r="P4668" s="3">
        <v>0</v>
      </c>
      <c r="Q4668" s="4">
        <v>196</v>
      </c>
      <c r="R4668" s="3">
        <v>0</v>
      </c>
      <c r="S4668" s="1"/>
      <c r="T4668" s="1"/>
      <c r="U4668" s="2"/>
    </row>
    <row r="4669" spans="1:21">
      <c r="A4669" t="s">
        <v>335</v>
      </c>
      <c r="B4669" t="s">
        <v>610</v>
      </c>
      <c r="C4669" t="s">
        <v>931</v>
      </c>
      <c r="D4669" t="s">
        <v>932</v>
      </c>
      <c r="E4669" t="s">
        <v>19</v>
      </c>
      <c r="F4669" t="s">
        <v>1553</v>
      </c>
      <c r="G4669" t="s">
        <v>25</v>
      </c>
      <c r="H4669" t="s">
        <v>1554</v>
      </c>
      <c r="I4669" t="s">
        <v>35</v>
      </c>
      <c r="J4669" t="s">
        <v>35</v>
      </c>
      <c r="K4669" t="s">
        <v>41</v>
      </c>
      <c r="L4669" t="s">
        <v>2171</v>
      </c>
      <c r="O4669" s="3">
        <v>1</v>
      </c>
      <c r="P4669" s="3">
        <v>0</v>
      </c>
      <c r="Q4669" s="4">
        <v>320</v>
      </c>
      <c r="R4669" s="3">
        <v>0</v>
      </c>
      <c r="S4669" s="1"/>
      <c r="T4669" s="1"/>
      <c r="U4669" s="2"/>
    </row>
    <row r="4670" spans="1:21">
      <c r="A4670" t="s">
        <v>335</v>
      </c>
      <c r="B4670" t="s">
        <v>610</v>
      </c>
      <c r="C4670" t="s">
        <v>931</v>
      </c>
      <c r="D4670" t="s">
        <v>932</v>
      </c>
      <c r="E4670" t="s">
        <v>19</v>
      </c>
      <c r="F4670" t="s">
        <v>237</v>
      </c>
      <c r="G4670" t="s">
        <v>25</v>
      </c>
      <c r="H4670" t="s">
        <v>46</v>
      </c>
      <c r="I4670" t="s">
        <v>35</v>
      </c>
      <c r="J4670" t="s">
        <v>35</v>
      </c>
      <c r="K4670" t="s">
        <v>41</v>
      </c>
      <c r="L4670" t="s">
        <v>2448</v>
      </c>
      <c r="O4670" s="3">
        <v>0</v>
      </c>
      <c r="P4670" s="3">
        <v>3.9166700000000003</v>
      </c>
      <c r="Q4670" s="4">
        <v>0</v>
      </c>
      <c r="R4670" s="3">
        <v>1551</v>
      </c>
      <c r="S4670" s="1"/>
      <c r="T4670" s="1"/>
      <c r="U4670" s="2"/>
    </row>
    <row r="4671" spans="1:21">
      <c r="A4671" t="s">
        <v>335</v>
      </c>
      <c r="B4671" t="s">
        <v>610</v>
      </c>
      <c r="C4671" t="s">
        <v>931</v>
      </c>
      <c r="D4671" t="s">
        <v>932</v>
      </c>
      <c r="E4671" t="s">
        <v>19</v>
      </c>
      <c r="F4671" t="s">
        <v>294</v>
      </c>
      <c r="G4671" t="s">
        <v>47</v>
      </c>
      <c r="H4671" t="s">
        <v>48</v>
      </c>
      <c r="I4671" t="s">
        <v>22</v>
      </c>
      <c r="J4671" t="s">
        <v>22</v>
      </c>
      <c r="K4671" t="s">
        <v>295</v>
      </c>
      <c r="L4671" t="s">
        <v>2448</v>
      </c>
      <c r="O4671" s="3">
        <v>0</v>
      </c>
      <c r="P4671" s="3">
        <v>0.16666</v>
      </c>
      <c r="Q4671" s="4">
        <v>0</v>
      </c>
      <c r="R4671" s="3">
        <v>66</v>
      </c>
      <c r="S4671" s="1"/>
      <c r="T4671" s="1"/>
      <c r="U4671" s="2"/>
    </row>
    <row r="4672" spans="1:21">
      <c r="A4672" t="s">
        <v>335</v>
      </c>
      <c r="B4672" t="s">
        <v>610</v>
      </c>
      <c r="C4672" t="s">
        <v>931</v>
      </c>
      <c r="D4672" t="s">
        <v>932</v>
      </c>
      <c r="E4672" t="s">
        <v>19</v>
      </c>
      <c r="F4672" t="s">
        <v>2078</v>
      </c>
      <c r="G4672" t="s">
        <v>25</v>
      </c>
      <c r="H4672" t="s">
        <v>120</v>
      </c>
      <c r="I4672" t="s">
        <v>70</v>
      </c>
      <c r="J4672" t="s">
        <v>70</v>
      </c>
      <c r="K4672" t="s">
        <v>184</v>
      </c>
      <c r="L4672" t="s">
        <v>1807</v>
      </c>
      <c r="O4672" s="3">
        <v>0.5</v>
      </c>
      <c r="P4672" s="3">
        <v>0</v>
      </c>
      <c r="Q4672" s="4">
        <v>114</v>
      </c>
      <c r="R4672" s="3">
        <v>0</v>
      </c>
      <c r="S4672" s="1"/>
      <c r="T4672" s="1"/>
      <c r="U4672" s="2"/>
    </row>
    <row r="4673" spans="1:21">
      <c r="A4673" t="s">
        <v>335</v>
      </c>
      <c r="B4673" t="s">
        <v>610</v>
      </c>
      <c r="C4673" t="s">
        <v>931</v>
      </c>
      <c r="D4673" t="s">
        <v>932</v>
      </c>
      <c r="E4673" t="s">
        <v>19</v>
      </c>
      <c r="F4673" t="s">
        <v>2719</v>
      </c>
      <c r="G4673" t="s">
        <v>25</v>
      </c>
      <c r="H4673" t="s">
        <v>46</v>
      </c>
      <c r="I4673" t="s">
        <v>35</v>
      </c>
      <c r="J4673" t="s">
        <v>35</v>
      </c>
      <c r="K4673" t="s">
        <v>41</v>
      </c>
      <c r="L4673" t="s">
        <v>1807</v>
      </c>
      <c r="O4673" s="3">
        <v>1</v>
      </c>
      <c r="P4673" s="3">
        <v>0</v>
      </c>
      <c r="Q4673" s="4">
        <v>320</v>
      </c>
      <c r="R4673" s="3">
        <v>0</v>
      </c>
      <c r="S4673" s="1"/>
      <c r="T4673" s="1"/>
      <c r="U4673" s="2"/>
    </row>
    <row r="4674" spans="1:21">
      <c r="A4674" t="s">
        <v>335</v>
      </c>
      <c r="B4674" t="s">
        <v>610</v>
      </c>
      <c r="C4674" t="s">
        <v>931</v>
      </c>
      <c r="D4674" t="s">
        <v>932</v>
      </c>
      <c r="E4674" t="s">
        <v>19</v>
      </c>
      <c r="F4674" t="s">
        <v>323</v>
      </c>
      <c r="G4674" t="s">
        <v>25</v>
      </c>
      <c r="H4674" t="s">
        <v>46</v>
      </c>
      <c r="I4674" t="s">
        <v>35</v>
      </c>
      <c r="J4674" t="s">
        <v>35</v>
      </c>
      <c r="K4674" t="s">
        <v>41</v>
      </c>
      <c r="L4674" t="s">
        <v>1807</v>
      </c>
      <c r="O4674" s="3">
        <v>0.25</v>
      </c>
      <c r="P4674" s="3">
        <v>0</v>
      </c>
      <c r="Q4674" s="4">
        <v>80</v>
      </c>
      <c r="R4674" s="3">
        <v>0</v>
      </c>
      <c r="S4674" s="1"/>
      <c r="T4674" s="1"/>
      <c r="U4674" s="2"/>
    </row>
    <row r="4675" spans="1:21">
      <c r="A4675" t="s">
        <v>335</v>
      </c>
      <c r="B4675" t="s">
        <v>610</v>
      </c>
      <c r="C4675" t="s">
        <v>931</v>
      </c>
      <c r="D4675" t="s">
        <v>932</v>
      </c>
      <c r="E4675" t="s">
        <v>19</v>
      </c>
      <c r="F4675" t="s">
        <v>283</v>
      </c>
      <c r="G4675" t="s">
        <v>21</v>
      </c>
      <c r="H4675" t="s">
        <v>65</v>
      </c>
      <c r="I4675" t="s">
        <v>22</v>
      </c>
      <c r="J4675" t="s">
        <v>22</v>
      </c>
      <c r="K4675" t="s">
        <v>23</v>
      </c>
      <c r="L4675" t="s">
        <v>1807</v>
      </c>
      <c r="O4675" s="3">
        <v>0</v>
      </c>
      <c r="P4675" s="3">
        <v>8.3330000000000001E-2</v>
      </c>
      <c r="Q4675" s="4">
        <v>0</v>
      </c>
      <c r="R4675" s="3">
        <v>23.330000000000002</v>
      </c>
      <c r="S4675" s="1"/>
      <c r="T4675" s="1"/>
      <c r="U4675" s="2"/>
    </row>
    <row r="4676" spans="1:21">
      <c r="A4676" t="s">
        <v>335</v>
      </c>
      <c r="B4676" t="s">
        <v>610</v>
      </c>
      <c r="C4676" t="s">
        <v>931</v>
      </c>
      <c r="D4676" t="s">
        <v>932</v>
      </c>
      <c r="E4676" t="s">
        <v>19</v>
      </c>
      <c r="F4676" t="s">
        <v>1775</v>
      </c>
      <c r="G4676" t="s">
        <v>33</v>
      </c>
      <c r="H4676" t="s">
        <v>34</v>
      </c>
      <c r="I4676" t="s">
        <v>35</v>
      </c>
      <c r="J4676" t="s">
        <v>35</v>
      </c>
      <c r="K4676" t="s">
        <v>41</v>
      </c>
      <c r="L4676" t="s">
        <v>2862</v>
      </c>
      <c r="O4676" s="3">
        <v>1</v>
      </c>
      <c r="P4676" s="3">
        <v>0</v>
      </c>
      <c r="Q4676" s="4">
        <v>480</v>
      </c>
      <c r="R4676" s="3">
        <v>0</v>
      </c>
      <c r="S4676" s="1"/>
      <c r="T4676" s="1"/>
      <c r="U4676" s="2"/>
    </row>
    <row r="4677" spans="1:21">
      <c r="A4677" t="s">
        <v>335</v>
      </c>
      <c r="B4677" t="s">
        <v>610</v>
      </c>
      <c r="C4677" t="s">
        <v>931</v>
      </c>
      <c r="D4677" t="s">
        <v>932</v>
      </c>
      <c r="E4677" t="s">
        <v>19</v>
      </c>
      <c r="F4677" t="s">
        <v>60</v>
      </c>
      <c r="G4677" t="s">
        <v>33</v>
      </c>
      <c r="H4677" t="s">
        <v>44</v>
      </c>
      <c r="I4677" t="s">
        <v>35</v>
      </c>
      <c r="J4677" t="s">
        <v>35</v>
      </c>
      <c r="K4677" t="s">
        <v>41</v>
      </c>
      <c r="L4677" t="s">
        <v>2172</v>
      </c>
      <c r="O4677" s="3">
        <v>0</v>
      </c>
      <c r="P4677" s="3">
        <v>1</v>
      </c>
      <c r="Q4677" s="4">
        <v>0</v>
      </c>
      <c r="R4677" s="3">
        <v>575</v>
      </c>
      <c r="S4677" s="1"/>
      <c r="T4677" s="1"/>
      <c r="U4677" s="2"/>
    </row>
    <row r="4678" spans="1:21">
      <c r="A4678" t="s">
        <v>335</v>
      </c>
      <c r="B4678" t="s">
        <v>610</v>
      </c>
      <c r="C4678" t="s">
        <v>931</v>
      </c>
      <c r="D4678" t="s">
        <v>932</v>
      </c>
      <c r="E4678" t="s">
        <v>19</v>
      </c>
      <c r="F4678" t="s">
        <v>2297</v>
      </c>
      <c r="G4678" t="s">
        <v>25</v>
      </c>
      <c r="H4678" t="s">
        <v>69</v>
      </c>
      <c r="I4678" t="s">
        <v>70</v>
      </c>
      <c r="J4678" t="s">
        <v>70</v>
      </c>
      <c r="K4678" t="s">
        <v>97</v>
      </c>
      <c r="L4678" t="s">
        <v>934</v>
      </c>
      <c r="O4678" s="3">
        <v>0.5</v>
      </c>
      <c r="P4678" s="3">
        <v>0</v>
      </c>
      <c r="Q4678" s="4">
        <v>349.5</v>
      </c>
      <c r="R4678" s="3">
        <v>0</v>
      </c>
      <c r="S4678" s="1"/>
      <c r="T4678" s="1"/>
      <c r="U4678" s="2"/>
    </row>
    <row r="4679" spans="1:21">
      <c r="A4679" t="s">
        <v>335</v>
      </c>
      <c r="B4679" t="s">
        <v>610</v>
      </c>
      <c r="C4679" t="s">
        <v>931</v>
      </c>
      <c r="D4679" t="s">
        <v>932</v>
      </c>
      <c r="E4679" t="s">
        <v>19</v>
      </c>
      <c r="F4679" t="s">
        <v>304</v>
      </c>
      <c r="G4679" t="s">
        <v>25</v>
      </c>
      <c r="H4679" t="s">
        <v>26</v>
      </c>
      <c r="I4679" t="s">
        <v>27</v>
      </c>
      <c r="J4679" t="s">
        <v>27</v>
      </c>
      <c r="K4679" t="s">
        <v>42</v>
      </c>
      <c r="L4679" t="s">
        <v>934</v>
      </c>
      <c r="O4679" s="3">
        <v>0</v>
      </c>
      <c r="P4679" s="3">
        <v>0.16666</v>
      </c>
      <c r="Q4679" s="4">
        <v>0</v>
      </c>
      <c r="R4679" s="3">
        <v>124.83</v>
      </c>
      <c r="S4679" s="1"/>
      <c r="T4679" s="1"/>
      <c r="U4679" s="2"/>
    </row>
    <row r="4680" spans="1:21">
      <c r="A4680" t="s">
        <v>335</v>
      </c>
      <c r="B4680" t="s">
        <v>610</v>
      </c>
      <c r="C4680" t="s">
        <v>931</v>
      </c>
      <c r="D4680" t="s">
        <v>932</v>
      </c>
      <c r="E4680" t="s">
        <v>19</v>
      </c>
      <c r="F4680" t="s">
        <v>1502</v>
      </c>
      <c r="G4680" t="s">
        <v>21</v>
      </c>
      <c r="H4680" t="s">
        <v>1614</v>
      </c>
      <c r="I4680" t="s">
        <v>22</v>
      </c>
      <c r="J4680" t="s">
        <v>22</v>
      </c>
      <c r="K4680" t="s">
        <v>222</v>
      </c>
      <c r="L4680" t="s">
        <v>934</v>
      </c>
      <c r="O4680" s="3">
        <v>0</v>
      </c>
      <c r="P4680" s="3">
        <v>0.5</v>
      </c>
      <c r="Q4680" s="4">
        <v>0</v>
      </c>
      <c r="R4680" s="3">
        <v>349.5</v>
      </c>
      <c r="S4680" s="1"/>
      <c r="T4680" s="1"/>
      <c r="U4680" s="2"/>
    </row>
    <row r="4681" spans="1:21">
      <c r="A4681" t="s">
        <v>335</v>
      </c>
      <c r="B4681" t="s">
        <v>610</v>
      </c>
      <c r="C4681" t="s">
        <v>931</v>
      </c>
      <c r="D4681" t="s">
        <v>932</v>
      </c>
      <c r="E4681" t="s">
        <v>19</v>
      </c>
      <c r="F4681" t="s">
        <v>740</v>
      </c>
      <c r="G4681" t="s">
        <v>21</v>
      </c>
      <c r="H4681" t="s">
        <v>48</v>
      </c>
      <c r="I4681" t="s">
        <v>22</v>
      </c>
      <c r="J4681" t="s">
        <v>22</v>
      </c>
      <c r="K4681" t="s">
        <v>86</v>
      </c>
      <c r="L4681" t="s">
        <v>934</v>
      </c>
      <c r="O4681" s="3">
        <v>0</v>
      </c>
      <c r="P4681" s="3">
        <v>1</v>
      </c>
      <c r="Q4681" s="4">
        <v>0</v>
      </c>
      <c r="R4681" s="3">
        <v>749</v>
      </c>
      <c r="S4681" s="1"/>
      <c r="T4681" s="1"/>
      <c r="U4681" s="2"/>
    </row>
    <row r="4682" spans="1:21">
      <c r="A4682" t="s">
        <v>335</v>
      </c>
      <c r="B4682" t="s">
        <v>610</v>
      </c>
      <c r="C4682" t="s">
        <v>931</v>
      </c>
      <c r="D4682" t="s">
        <v>932</v>
      </c>
      <c r="E4682" t="s">
        <v>19</v>
      </c>
      <c r="F4682" t="s">
        <v>198</v>
      </c>
      <c r="G4682" t="s">
        <v>25</v>
      </c>
      <c r="H4682" t="s">
        <v>46</v>
      </c>
      <c r="I4682" t="s">
        <v>35</v>
      </c>
      <c r="J4682" t="s">
        <v>35</v>
      </c>
      <c r="K4682" t="s">
        <v>41</v>
      </c>
      <c r="L4682" t="s">
        <v>2173</v>
      </c>
      <c r="O4682" s="3">
        <v>1</v>
      </c>
      <c r="P4682" s="3">
        <v>0</v>
      </c>
      <c r="Q4682" s="4">
        <v>320</v>
      </c>
      <c r="R4682" s="3">
        <v>0</v>
      </c>
      <c r="S4682" s="1"/>
      <c r="T4682" s="1"/>
      <c r="U4682" s="2"/>
    </row>
    <row r="4683" spans="1:21">
      <c r="A4683" t="s">
        <v>335</v>
      </c>
      <c r="B4683" t="s">
        <v>610</v>
      </c>
      <c r="C4683" t="s">
        <v>931</v>
      </c>
      <c r="D4683" t="s">
        <v>932</v>
      </c>
      <c r="E4683" t="s">
        <v>19</v>
      </c>
      <c r="F4683" t="s">
        <v>2480</v>
      </c>
      <c r="G4683" t="s">
        <v>25</v>
      </c>
      <c r="H4683" t="s">
        <v>208</v>
      </c>
      <c r="I4683" t="s">
        <v>35</v>
      </c>
      <c r="J4683" t="s">
        <v>35</v>
      </c>
      <c r="K4683" t="s">
        <v>41</v>
      </c>
      <c r="L4683" t="s">
        <v>1470</v>
      </c>
      <c r="O4683" s="3">
        <v>1</v>
      </c>
      <c r="P4683" s="3">
        <v>0</v>
      </c>
      <c r="Q4683" s="4">
        <v>496</v>
      </c>
      <c r="R4683" s="3">
        <v>0</v>
      </c>
      <c r="S4683" s="1"/>
      <c r="T4683" s="1"/>
      <c r="U4683" s="2"/>
    </row>
    <row r="4684" spans="1:21">
      <c r="A4684" t="s">
        <v>335</v>
      </c>
      <c r="B4684" t="s">
        <v>610</v>
      </c>
      <c r="C4684" t="s">
        <v>931</v>
      </c>
      <c r="D4684" t="s">
        <v>932</v>
      </c>
      <c r="E4684" t="s">
        <v>19</v>
      </c>
      <c r="F4684" t="s">
        <v>2207</v>
      </c>
      <c r="G4684" t="s">
        <v>25</v>
      </c>
      <c r="H4684" t="s">
        <v>1554</v>
      </c>
      <c r="I4684" t="s">
        <v>35</v>
      </c>
      <c r="J4684" t="s">
        <v>35</v>
      </c>
      <c r="K4684" t="s">
        <v>41</v>
      </c>
      <c r="L4684" t="s">
        <v>1470</v>
      </c>
      <c r="O4684" s="3">
        <v>1</v>
      </c>
      <c r="P4684" s="3">
        <v>0</v>
      </c>
      <c r="Q4684" s="4">
        <v>496</v>
      </c>
      <c r="R4684" s="3">
        <v>0</v>
      </c>
      <c r="S4684" s="1"/>
      <c r="T4684" s="1"/>
      <c r="U4684" s="2"/>
    </row>
    <row r="4685" spans="1:21">
      <c r="A4685" t="s">
        <v>335</v>
      </c>
      <c r="B4685" t="s">
        <v>610</v>
      </c>
      <c r="C4685" t="s">
        <v>931</v>
      </c>
      <c r="D4685" t="s">
        <v>932</v>
      </c>
      <c r="E4685" t="s">
        <v>19</v>
      </c>
      <c r="F4685" t="s">
        <v>198</v>
      </c>
      <c r="G4685" t="s">
        <v>25</v>
      </c>
      <c r="H4685" t="s">
        <v>46</v>
      </c>
      <c r="I4685" t="s">
        <v>35</v>
      </c>
      <c r="J4685" t="s">
        <v>35</v>
      </c>
      <c r="K4685" t="s">
        <v>41</v>
      </c>
      <c r="L4685" t="s">
        <v>1470</v>
      </c>
      <c r="O4685" s="3">
        <v>1</v>
      </c>
      <c r="P4685" s="3">
        <v>1</v>
      </c>
      <c r="Q4685" s="4">
        <v>496</v>
      </c>
      <c r="R4685" s="3">
        <v>480</v>
      </c>
      <c r="S4685" s="1"/>
      <c r="T4685" s="1"/>
      <c r="U4685" s="2"/>
    </row>
    <row r="4686" spans="1:21">
      <c r="A4686" t="s">
        <v>176</v>
      </c>
      <c r="B4686" t="s">
        <v>148</v>
      </c>
      <c r="C4686" t="s">
        <v>935</v>
      </c>
      <c r="D4686" t="s">
        <v>936</v>
      </c>
      <c r="E4686" t="s">
        <v>151</v>
      </c>
      <c r="F4686" t="s">
        <v>253</v>
      </c>
      <c r="G4686" t="s">
        <v>33</v>
      </c>
      <c r="H4686" t="s">
        <v>44</v>
      </c>
      <c r="I4686" t="s">
        <v>35</v>
      </c>
      <c r="J4686" t="s">
        <v>35</v>
      </c>
      <c r="K4686" t="s">
        <v>41</v>
      </c>
      <c r="L4686" t="s">
        <v>2449</v>
      </c>
      <c r="O4686" s="3">
        <v>0</v>
      </c>
      <c r="P4686" s="3">
        <v>1</v>
      </c>
      <c r="Q4686" s="4">
        <v>0</v>
      </c>
      <c r="R4686" s="3">
        <v>540</v>
      </c>
      <c r="S4686" s="1"/>
      <c r="T4686" s="1"/>
      <c r="U4686" s="2"/>
    </row>
    <row r="4687" spans="1:21">
      <c r="A4687" t="s">
        <v>176</v>
      </c>
      <c r="B4687" t="s">
        <v>148</v>
      </c>
      <c r="C4687" t="s">
        <v>935</v>
      </c>
      <c r="D4687" t="s">
        <v>936</v>
      </c>
      <c r="E4687" t="s">
        <v>151</v>
      </c>
      <c r="F4687" t="s">
        <v>2613</v>
      </c>
      <c r="G4687" t="s">
        <v>25</v>
      </c>
      <c r="H4687" t="s">
        <v>46</v>
      </c>
      <c r="I4687" t="s">
        <v>35</v>
      </c>
      <c r="J4687" t="s">
        <v>35</v>
      </c>
      <c r="K4687" t="s">
        <v>41</v>
      </c>
      <c r="L4687" t="s">
        <v>2449</v>
      </c>
      <c r="O4687" s="3">
        <v>0</v>
      </c>
      <c r="P4687" s="3">
        <v>1</v>
      </c>
      <c r="Q4687" s="4">
        <v>0</v>
      </c>
      <c r="R4687" s="3">
        <v>540</v>
      </c>
      <c r="S4687" s="1"/>
      <c r="T4687" s="1"/>
      <c r="U4687" s="2"/>
    </row>
    <row r="4688" spans="1:21">
      <c r="A4688" t="s">
        <v>176</v>
      </c>
      <c r="B4688" t="s">
        <v>148</v>
      </c>
      <c r="C4688" t="s">
        <v>935</v>
      </c>
      <c r="D4688" t="s">
        <v>936</v>
      </c>
      <c r="E4688" t="s">
        <v>151</v>
      </c>
      <c r="F4688" t="s">
        <v>2594</v>
      </c>
      <c r="G4688" t="s">
        <v>25</v>
      </c>
      <c r="H4688" t="s">
        <v>46</v>
      </c>
      <c r="I4688" t="s">
        <v>35</v>
      </c>
      <c r="J4688" t="s">
        <v>35</v>
      </c>
      <c r="K4688" t="s">
        <v>41</v>
      </c>
      <c r="L4688" t="s">
        <v>2449</v>
      </c>
      <c r="O4688" s="3">
        <v>0</v>
      </c>
      <c r="P4688" s="3">
        <v>1</v>
      </c>
      <c r="Q4688" s="4">
        <v>0</v>
      </c>
      <c r="R4688" s="3">
        <v>540</v>
      </c>
      <c r="S4688" s="1"/>
      <c r="T4688" s="1"/>
      <c r="U4688" s="2"/>
    </row>
    <row r="4689" spans="1:21">
      <c r="A4689" t="s">
        <v>176</v>
      </c>
      <c r="B4689" t="s">
        <v>148</v>
      </c>
      <c r="C4689" t="s">
        <v>935</v>
      </c>
      <c r="D4689" t="s">
        <v>936</v>
      </c>
      <c r="E4689" t="s">
        <v>151</v>
      </c>
      <c r="F4689" t="s">
        <v>680</v>
      </c>
      <c r="G4689" t="s">
        <v>25</v>
      </c>
      <c r="H4689" t="s">
        <v>46</v>
      </c>
      <c r="I4689" t="s">
        <v>35</v>
      </c>
      <c r="J4689" t="s">
        <v>35</v>
      </c>
      <c r="K4689" t="s">
        <v>41</v>
      </c>
      <c r="L4689" t="s">
        <v>2174</v>
      </c>
      <c r="O4689" s="3">
        <v>1</v>
      </c>
      <c r="P4689" s="3">
        <v>0</v>
      </c>
      <c r="Q4689" s="4">
        <v>580</v>
      </c>
      <c r="R4689" s="3">
        <v>0</v>
      </c>
      <c r="S4689" s="1"/>
      <c r="T4689" s="1"/>
      <c r="U4689" s="2"/>
    </row>
    <row r="4690" spans="1:21">
      <c r="A4690" t="s">
        <v>176</v>
      </c>
      <c r="B4690" t="s">
        <v>148</v>
      </c>
      <c r="C4690" t="s">
        <v>935</v>
      </c>
      <c r="D4690" t="s">
        <v>936</v>
      </c>
      <c r="E4690" t="s">
        <v>151</v>
      </c>
      <c r="F4690" t="s">
        <v>700</v>
      </c>
      <c r="G4690" t="s">
        <v>33</v>
      </c>
      <c r="H4690" t="s">
        <v>34</v>
      </c>
      <c r="I4690" t="s">
        <v>35</v>
      </c>
      <c r="J4690" t="s">
        <v>35</v>
      </c>
      <c r="K4690" t="s">
        <v>310</v>
      </c>
      <c r="L4690" t="s">
        <v>2175</v>
      </c>
      <c r="O4690" s="3">
        <v>2</v>
      </c>
      <c r="P4690" s="3">
        <v>0</v>
      </c>
      <c r="Q4690" s="4">
        <v>1080</v>
      </c>
      <c r="R4690" s="3">
        <v>0</v>
      </c>
      <c r="S4690" s="1"/>
      <c r="T4690" s="1"/>
      <c r="U4690" s="2"/>
    </row>
    <row r="4691" spans="1:21">
      <c r="A4691" t="s">
        <v>176</v>
      </c>
      <c r="B4691" t="s">
        <v>148</v>
      </c>
      <c r="C4691" t="s">
        <v>935</v>
      </c>
      <c r="D4691" t="s">
        <v>936</v>
      </c>
      <c r="E4691" t="s">
        <v>151</v>
      </c>
      <c r="F4691" t="s">
        <v>589</v>
      </c>
      <c r="G4691" t="s">
        <v>25</v>
      </c>
      <c r="H4691" t="s">
        <v>208</v>
      </c>
      <c r="I4691" t="s">
        <v>35</v>
      </c>
      <c r="J4691" t="s">
        <v>35</v>
      </c>
      <c r="K4691" t="s">
        <v>41</v>
      </c>
      <c r="L4691" t="s">
        <v>2175</v>
      </c>
      <c r="O4691" s="3">
        <v>1</v>
      </c>
      <c r="P4691" s="3">
        <v>0</v>
      </c>
      <c r="Q4691" s="4">
        <v>540</v>
      </c>
      <c r="R4691" s="3">
        <v>0</v>
      </c>
      <c r="S4691" s="1"/>
      <c r="T4691" s="1"/>
      <c r="U4691" s="2"/>
    </row>
    <row r="4692" spans="1:21">
      <c r="A4692" t="s">
        <v>176</v>
      </c>
      <c r="B4692" t="s">
        <v>148</v>
      </c>
      <c r="C4692" t="s">
        <v>935</v>
      </c>
      <c r="D4692" t="s">
        <v>936</v>
      </c>
      <c r="E4692" t="s">
        <v>151</v>
      </c>
      <c r="F4692" t="s">
        <v>1553</v>
      </c>
      <c r="G4692" t="s">
        <v>25</v>
      </c>
      <c r="H4692" t="s">
        <v>1554</v>
      </c>
      <c r="I4692" t="s">
        <v>35</v>
      </c>
      <c r="J4692" t="s">
        <v>35</v>
      </c>
      <c r="K4692" t="s">
        <v>41</v>
      </c>
      <c r="L4692" t="s">
        <v>2176</v>
      </c>
      <c r="O4692" s="3">
        <v>0</v>
      </c>
      <c r="P4692" s="3">
        <v>1</v>
      </c>
      <c r="Q4692" s="4">
        <v>0</v>
      </c>
      <c r="R4692" s="3">
        <v>360</v>
      </c>
      <c r="S4692" s="1"/>
      <c r="T4692" s="1"/>
      <c r="U4692" s="2"/>
    </row>
    <row r="4693" spans="1:21">
      <c r="A4693" t="s">
        <v>176</v>
      </c>
      <c r="B4693" t="s">
        <v>148</v>
      </c>
      <c r="C4693" t="s">
        <v>935</v>
      </c>
      <c r="D4693" t="s">
        <v>936</v>
      </c>
      <c r="E4693" t="s">
        <v>151</v>
      </c>
      <c r="F4693" t="s">
        <v>2068</v>
      </c>
      <c r="G4693" t="s">
        <v>25</v>
      </c>
      <c r="H4693" t="s">
        <v>208</v>
      </c>
      <c r="I4693" t="s">
        <v>35</v>
      </c>
      <c r="J4693" t="s">
        <v>35</v>
      </c>
      <c r="K4693" t="s">
        <v>41</v>
      </c>
      <c r="L4693" t="s">
        <v>2176</v>
      </c>
      <c r="O4693" s="3">
        <v>0</v>
      </c>
      <c r="P4693" s="3">
        <v>2</v>
      </c>
      <c r="Q4693" s="4">
        <v>0</v>
      </c>
      <c r="R4693" s="3">
        <v>680</v>
      </c>
      <c r="S4693" s="1"/>
      <c r="T4693" s="1"/>
      <c r="U4693" s="2"/>
    </row>
    <row r="4694" spans="1:21">
      <c r="A4694" t="s">
        <v>176</v>
      </c>
      <c r="B4694" t="s">
        <v>148</v>
      </c>
      <c r="C4694" t="s">
        <v>935</v>
      </c>
      <c r="D4694" t="s">
        <v>936</v>
      </c>
      <c r="E4694" t="s">
        <v>151</v>
      </c>
      <c r="F4694" t="s">
        <v>2594</v>
      </c>
      <c r="G4694" t="s">
        <v>25</v>
      </c>
      <c r="H4694" t="s">
        <v>46</v>
      </c>
      <c r="I4694" t="s">
        <v>35</v>
      </c>
      <c r="J4694" t="s">
        <v>35</v>
      </c>
      <c r="K4694" t="s">
        <v>41</v>
      </c>
      <c r="L4694" t="s">
        <v>2176</v>
      </c>
      <c r="O4694" s="3">
        <v>0</v>
      </c>
      <c r="P4694" s="3">
        <v>1</v>
      </c>
      <c r="Q4694" s="4">
        <v>0</v>
      </c>
      <c r="R4694" s="3">
        <v>360</v>
      </c>
      <c r="S4694" s="1"/>
      <c r="T4694" s="1"/>
      <c r="U4694" s="2"/>
    </row>
    <row r="4695" spans="1:21">
      <c r="A4695" t="s">
        <v>176</v>
      </c>
      <c r="B4695" t="s">
        <v>148</v>
      </c>
      <c r="C4695" t="s">
        <v>935</v>
      </c>
      <c r="D4695" t="s">
        <v>936</v>
      </c>
      <c r="E4695" t="s">
        <v>151</v>
      </c>
      <c r="F4695" t="s">
        <v>937</v>
      </c>
      <c r="G4695" t="s">
        <v>25</v>
      </c>
      <c r="H4695" t="s">
        <v>1327</v>
      </c>
      <c r="I4695" t="s">
        <v>35</v>
      </c>
      <c r="J4695" t="s">
        <v>35</v>
      </c>
      <c r="K4695" t="s">
        <v>41</v>
      </c>
      <c r="L4695" t="s">
        <v>1808</v>
      </c>
      <c r="O4695" s="3">
        <v>1</v>
      </c>
      <c r="P4695" s="3">
        <v>0</v>
      </c>
      <c r="Q4695" s="4">
        <v>540</v>
      </c>
      <c r="R4695" s="3">
        <v>0</v>
      </c>
      <c r="S4695" s="1"/>
      <c r="T4695" s="1"/>
      <c r="U4695" s="2"/>
    </row>
    <row r="4696" spans="1:21">
      <c r="A4696" t="s">
        <v>176</v>
      </c>
      <c r="B4696" t="s">
        <v>148</v>
      </c>
      <c r="C4696" t="s">
        <v>935</v>
      </c>
      <c r="D4696" t="s">
        <v>936</v>
      </c>
      <c r="E4696" t="s">
        <v>151</v>
      </c>
      <c r="F4696" t="s">
        <v>2342</v>
      </c>
      <c r="G4696" t="s">
        <v>47</v>
      </c>
      <c r="H4696" t="s">
        <v>1614</v>
      </c>
      <c r="I4696" t="s">
        <v>22</v>
      </c>
      <c r="J4696" t="s">
        <v>22</v>
      </c>
      <c r="K4696" t="s">
        <v>86</v>
      </c>
      <c r="L4696" t="s">
        <v>1808</v>
      </c>
      <c r="O4696" s="3">
        <v>0.5</v>
      </c>
      <c r="P4696" s="3">
        <v>0</v>
      </c>
      <c r="Q4696" s="4">
        <v>270</v>
      </c>
      <c r="R4696" s="3">
        <v>0</v>
      </c>
      <c r="S4696" s="1"/>
      <c r="T4696" s="1"/>
      <c r="U4696" s="2"/>
    </row>
    <row r="4697" spans="1:21">
      <c r="A4697" t="s">
        <v>176</v>
      </c>
      <c r="B4697" t="s">
        <v>148</v>
      </c>
      <c r="C4697" t="s">
        <v>935</v>
      </c>
      <c r="D4697" t="s">
        <v>936</v>
      </c>
      <c r="E4697" t="s">
        <v>151</v>
      </c>
      <c r="F4697" t="s">
        <v>152</v>
      </c>
      <c r="G4697" t="s">
        <v>25</v>
      </c>
      <c r="H4697" t="s">
        <v>44</v>
      </c>
      <c r="I4697" t="s">
        <v>35</v>
      </c>
      <c r="J4697" t="s">
        <v>35</v>
      </c>
      <c r="K4697" t="s">
        <v>41</v>
      </c>
      <c r="L4697" t="s">
        <v>1808</v>
      </c>
      <c r="O4697" s="3">
        <v>1</v>
      </c>
      <c r="P4697" s="3">
        <v>0</v>
      </c>
      <c r="Q4697" s="4">
        <v>540</v>
      </c>
      <c r="R4697" s="3">
        <v>0</v>
      </c>
      <c r="S4697" s="1"/>
      <c r="T4697" s="1"/>
      <c r="U4697" s="2"/>
    </row>
    <row r="4698" spans="1:21">
      <c r="A4698" t="s">
        <v>176</v>
      </c>
      <c r="B4698" t="s">
        <v>148</v>
      </c>
      <c r="C4698" t="s">
        <v>935</v>
      </c>
      <c r="D4698" t="s">
        <v>936</v>
      </c>
      <c r="E4698" t="s">
        <v>151</v>
      </c>
      <c r="F4698" t="s">
        <v>700</v>
      </c>
      <c r="G4698" t="s">
        <v>33</v>
      </c>
      <c r="H4698" t="s">
        <v>34</v>
      </c>
      <c r="I4698" t="s">
        <v>35</v>
      </c>
      <c r="J4698" t="s">
        <v>35</v>
      </c>
      <c r="K4698" t="s">
        <v>310</v>
      </c>
      <c r="L4698" t="s">
        <v>1808</v>
      </c>
      <c r="O4698" s="3">
        <v>1</v>
      </c>
      <c r="P4698" s="3">
        <v>0</v>
      </c>
      <c r="Q4698" s="4">
        <v>540</v>
      </c>
      <c r="R4698" s="3">
        <v>0</v>
      </c>
      <c r="S4698" s="1"/>
      <c r="T4698" s="1"/>
      <c r="U4698" s="2"/>
    </row>
    <row r="4699" spans="1:21">
      <c r="A4699" t="s">
        <v>176</v>
      </c>
      <c r="B4699" t="s">
        <v>148</v>
      </c>
      <c r="C4699" t="s">
        <v>935</v>
      </c>
      <c r="D4699" t="s">
        <v>936</v>
      </c>
      <c r="E4699" t="s">
        <v>151</v>
      </c>
      <c r="F4699" t="s">
        <v>2738</v>
      </c>
      <c r="G4699" t="s">
        <v>25</v>
      </c>
      <c r="H4699" t="s">
        <v>208</v>
      </c>
      <c r="I4699" t="s">
        <v>35</v>
      </c>
      <c r="J4699" t="s">
        <v>35</v>
      </c>
      <c r="K4699" t="s">
        <v>41</v>
      </c>
      <c r="L4699" t="s">
        <v>1808</v>
      </c>
      <c r="O4699" s="3">
        <v>1</v>
      </c>
      <c r="P4699" s="3">
        <v>0</v>
      </c>
      <c r="Q4699" s="4">
        <v>540</v>
      </c>
      <c r="R4699" s="3">
        <v>0</v>
      </c>
      <c r="S4699" s="1"/>
      <c r="T4699" s="1"/>
      <c r="U4699" s="2"/>
    </row>
    <row r="4700" spans="1:21">
      <c r="A4700" t="s">
        <v>176</v>
      </c>
      <c r="B4700" t="s">
        <v>148</v>
      </c>
      <c r="C4700" t="s">
        <v>935</v>
      </c>
      <c r="D4700" t="s">
        <v>936</v>
      </c>
      <c r="E4700" t="s">
        <v>151</v>
      </c>
      <c r="F4700" t="s">
        <v>266</v>
      </c>
      <c r="G4700" t="s">
        <v>33</v>
      </c>
      <c r="H4700" t="s">
        <v>76</v>
      </c>
      <c r="I4700" t="s">
        <v>27</v>
      </c>
      <c r="J4700" t="s">
        <v>27</v>
      </c>
      <c r="K4700" t="s">
        <v>247</v>
      </c>
      <c r="L4700" t="s">
        <v>1808</v>
      </c>
      <c r="O4700" s="3">
        <v>0.25</v>
      </c>
      <c r="P4700" s="3">
        <v>0</v>
      </c>
      <c r="Q4700" s="4">
        <v>135</v>
      </c>
      <c r="R4700" s="3">
        <v>0</v>
      </c>
      <c r="S4700" s="1"/>
      <c r="T4700" s="1"/>
      <c r="U4700" s="2"/>
    </row>
    <row r="4701" spans="1:21">
      <c r="A4701" t="s">
        <v>176</v>
      </c>
      <c r="B4701" t="s">
        <v>148</v>
      </c>
      <c r="C4701" t="s">
        <v>935</v>
      </c>
      <c r="D4701" t="s">
        <v>936</v>
      </c>
      <c r="E4701" t="s">
        <v>151</v>
      </c>
      <c r="F4701" t="s">
        <v>234</v>
      </c>
      <c r="G4701" t="s">
        <v>25</v>
      </c>
      <c r="H4701" t="s">
        <v>34</v>
      </c>
      <c r="I4701" t="s">
        <v>35</v>
      </c>
      <c r="J4701" t="s">
        <v>35</v>
      </c>
      <c r="K4701" t="s">
        <v>41</v>
      </c>
      <c r="L4701" t="s">
        <v>1809</v>
      </c>
      <c r="O4701" s="3">
        <v>2</v>
      </c>
      <c r="P4701" s="3">
        <v>0</v>
      </c>
      <c r="Q4701" s="4">
        <v>640</v>
      </c>
      <c r="R4701" s="3">
        <v>0</v>
      </c>
      <c r="S4701" s="1"/>
      <c r="T4701" s="1"/>
      <c r="U4701" s="2"/>
    </row>
    <row r="4702" spans="1:21">
      <c r="A4702" t="s">
        <v>176</v>
      </c>
      <c r="B4702" t="s">
        <v>148</v>
      </c>
      <c r="C4702" t="s">
        <v>935</v>
      </c>
      <c r="D4702" t="s">
        <v>936</v>
      </c>
      <c r="E4702" t="s">
        <v>151</v>
      </c>
      <c r="F4702" t="s">
        <v>273</v>
      </c>
      <c r="G4702" t="s">
        <v>25</v>
      </c>
      <c r="H4702" t="s">
        <v>189</v>
      </c>
      <c r="I4702" t="s">
        <v>35</v>
      </c>
      <c r="J4702" t="s">
        <v>35</v>
      </c>
      <c r="K4702" t="s">
        <v>41</v>
      </c>
      <c r="L4702" t="s">
        <v>1809</v>
      </c>
      <c r="O4702" s="3">
        <v>0</v>
      </c>
      <c r="P4702" s="3">
        <v>0.5</v>
      </c>
      <c r="Q4702" s="4">
        <v>0</v>
      </c>
      <c r="R4702" s="3">
        <v>160</v>
      </c>
      <c r="S4702" s="1"/>
      <c r="T4702" s="1"/>
      <c r="U4702" s="2"/>
    </row>
    <row r="4703" spans="1:21">
      <c r="A4703" t="s">
        <v>187</v>
      </c>
      <c r="B4703" t="s">
        <v>148</v>
      </c>
      <c r="C4703" t="s">
        <v>935</v>
      </c>
      <c r="D4703" t="s">
        <v>936</v>
      </c>
      <c r="E4703" t="s">
        <v>151</v>
      </c>
      <c r="F4703" t="s">
        <v>253</v>
      </c>
      <c r="G4703" t="s">
        <v>33</v>
      </c>
      <c r="H4703" t="s">
        <v>44</v>
      </c>
      <c r="I4703" t="s">
        <v>35</v>
      </c>
      <c r="J4703" t="s">
        <v>35</v>
      </c>
      <c r="K4703" t="s">
        <v>41</v>
      </c>
      <c r="L4703" t="s">
        <v>2451</v>
      </c>
      <c r="O4703" s="3">
        <v>0</v>
      </c>
      <c r="P4703" s="3">
        <v>1</v>
      </c>
      <c r="Q4703" s="4">
        <v>0</v>
      </c>
      <c r="R4703" s="3">
        <v>599</v>
      </c>
      <c r="S4703" s="1"/>
      <c r="T4703" s="1"/>
      <c r="U4703" s="2"/>
    </row>
    <row r="4704" spans="1:21">
      <c r="A4704" t="s">
        <v>187</v>
      </c>
      <c r="B4704" t="s">
        <v>148</v>
      </c>
      <c r="C4704" t="s">
        <v>935</v>
      </c>
      <c r="D4704" t="s">
        <v>936</v>
      </c>
      <c r="E4704" t="s">
        <v>151</v>
      </c>
      <c r="F4704" t="s">
        <v>642</v>
      </c>
      <c r="G4704" t="s">
        <v>33</v>
      </c>
      <c r="H4704" t="s">
        <v>40</v>
      </c>
      <c r="I4704" t="s">
        <v>35</v>
      </c>
      <c r="J4704" t="s">
        <v>35</v>
      </c>
      <c r="K4704" t="s">
        <v>41</v>
      </c>
      <c r="L4704" t="s">
        <v>2451</v>
      </c>
      <c r="O4704" s="3">
        <v>0</v>
      </c>
      <c r="P4704" s="3">
        <v>0.5</v>
      </c>
      <c r="Q4704" s="4">
        <v>0</v>
      </c>
      <c r="R4704" s="3">
        <v>299.5</v>
      </c>
      <c r="S4704" s="1"/>
      <c r="T4704" s="1"/>
      <c r="U4704" s="2"/>
    </row>
    <row r="4705" spans="1:21">
      <c r="A4705" t="s">
        <v>187</v>
      </c>
      <c r="B4705" t="s">
        <v>148</v>
      </c>
      <c r="C4705" t="s">
        <v>935</v>
      </c>
      <c r="D4705" t="s">
        <v>936</v>
      </c>
      <c r="E4705" t="s">
        <v>151</v>
      </c>
      <c r="F4705" t="s">
        <v>2131</v>
      </c>
      <c r="G4705" t="s">
        <v>33</v>
      </c>
      <c r="H4705" t="s">
        <v>76</v>
      </c>
      <c r="I4705" t="s">
        <v>27</v>
      </c>
      <c r="J4705" t="s">
        <v>27</v>
      </c>
      <c r="K4705" t="s">
        <v>247</v>
      </c>
      <c r="L4705" t="s">
        <v>1810</v>
      </c>
      <c r="O4705" s="3">
        <v>0</v>
      </c>
      <c r="P4705" s="3">
        <v>8.3330000000000001E-2</v>
      </c>
      <c r="Q4705" s="4">
        <v>0</v>
      </c>
      <c r="R4705" s="3">
        <v>49.910000000000004</v>
      </c>
      <c r="S4705" s="1"/>
      <c r="T4705" s="1"/>
      <c r="U4705" s="2"/>
    </row>
    <row r="4706" spans="1:21">
      <c r="A4706" t="s">
        <v>187</v>
      </c>
      <c r="B4706" t="s">
        <v>148</v>
      </c>
      <c r="C4706" t="s">
        <v>935</v>
      </c>
      <c r="D4706" t="s">
        <v>936</v>
      </c>
      <c r="E4706" t="s">
        <v>151</v>
      </c>
      <c r="F4706" t="s">
        <v>237</v>
      </c>
      <c r="G4706" t="s">
        <v>25</v>
      </c>
      <c r="H4706" t="s">
        <v>46</v>
      </c>
      <c r="I4706" t="s">
        <v>35</v>
      </c>
      <c r="J4706" t="s">
        <v>35</v>
      </c>
      <c r="K4706" t="s">
        <v>41</v>
      </c>
      <c r="L4706" t="s">
        <v>1810</v>
      </c>
      <c r="O4706" s="3">
        <v>0</v>
      </c>
      <c r="P4706" s="3">
        <v>1</v>
      </c>
      <c r="Q4706" s="4">
        <v>0</v>
      </c>
      <c r="R4706" s="3">
        <v>599</v>
      </c>
      <c r="S4706" s="1"/>
      <c r="T4706" s="1"/>
      <c r="U4706" s="2"/>
    </row>
    <row r="4707" spans="1:21">
      <c r="A4707" t="s">
        <v>187</v>
      </c>
      <c r="B4707" t="s">
        <v>148</v>
      </c>
      <c r="C4707" t="s">
        <v>935</v>
      </c>
      <c r="D4707" t="s">
        <v>936</v>
      </c>
      <c r="E4707" t="s">
        <v>151</v>
      </c>
      <c r="F4707" t="s">
        <v>2594</v>
      </c>
      <c r="G4707" t="s">
        <v>25</v>
      </c>
      <c r="H4707" t="s">
        <v>46</v>
      </c>
      <c r="I4707" t="s">
        <v>35</v>
      </c>
      <c r="J4707" t="s">
        <v>35</v>
      </c>
      <c r="K4707" t="s">
        <v>41</v>
      </c>
      <c r="L4707" t="s">
        <v>1810</v>
      </c>
      <c r="O4707" s="3">
        <v>0</v>
      </c>
      <c r="P4707" s="3">
        <v>1</v>
      </c>
      <c r="Q4707" s="4">
        <v>0</v>
      </c>
      <c r="R4707" s="3">
        <v>599</v>
      </c>
      <c r="S4707" s="1"/>
      <c r="T4707" s="1"/>
      <c r="U4707" s="2"/>
    </row>
    <row r="4708" spans="1:21">
      <c r="A4708" t="s">
        <v>176</v>
      </c>
      <c r="B4708" t="s">
        <v>148</v>
      </c>
      <c r="C4708" t="s">
        <v>935</v>
      </c>
      <c r="D4708" t="s">
        <v>936</v>
      </c>
      <c r="E4708" t="s">
        <v>151</v>
      </c>
      <c r="F4708" t="s">
        <v>2342</v>
      </c>
      <c r="G4708" t="s">
        <v>47</v>
      </c>
      <c r="H4708" t="s">
        <v>1614</v>
      </c>
      <c r="I4708" t="s">
        <v>22</v>
      </c>
      <c r="J4708" t="s">
        <v>22</v>
      </c>
      <c r="K4708" t="s">
        <v>86</v>
      </c>
      <c r="L4708" t="s">
        <v>2177</v>
      </c>
      <c r="O4708" s="3">
        <v>0.33333000000000002</v>
      </c>
      <c r="P4708" s="3">
        <v>0</v>
      </c>
      <c r="Q4708" s="4">
        <v>199.66</v>
      </c>
      <c r="R4708" s="3">
        <v>0</v>
      </c>
      <c r="S4708" s="1"/>
      <c r="T4708" s="1"/>
      <c r="U4708" s="2"/>
    </row>
    <row r="4709" spans="1:21">
      <c r="A4709" t="s">
        <v>176</v>
      </c>
      <c r="B4709" t="s">
        <v>148</v>
      </c>
      <c r="C4709" t="s">
        <v>935</v>
      </c>
      <c r="D4709" t="s">
        <v>936</v>
      </c>
      <c r="E4709" t="s">
        <v>151</v>
      </c>
      <c r="F4709" t="s">
        <v>152</v>
      </c>
      <c r="G4709" t="s">
        <v>25</v>
      </c>
      <c r="H4709" t="s">
        <v>44</v>
      </c>
      <c r="I4709" t="s">
        <v>35</v>
      </c>
      <c r="J4709" t="s">
        <v>35</v>
      </c>
      <c r="K4709" t="s">
        <v>41</v>
      </c>
      <c r="L4709" t="s">
        <v>2177</v>
      </c>
      <c r="O4709" s="3">
        <v>1</v>
      </c>
      <c r="P4709" s="3">
        <v>0</v>
      </c>
      <c r="Q4709" s="4">
        <v>599</v>
      </c>
      <c r="R4709" s="3">
        <v>0</v>
      </c>
      <c r="S4709" s="1"/>
      <c r="T4709" s="1"/>
      <c r="U4709" s="2"/>
    </row>
    <row r="4710" spans="1:21">
      <c r="A4710" t="s">
        <v>187</v>
      </c>
      <c r="B4710" t="s">
        <v>148</v>
      </c>
      <c r="C4710" t="s">
        <v>935</v>
      </c>
      <c r="D4710" t="s">
        <v>936</v>
      </c>
      <c r="E4710" t="s">
        <v>151</v>
      </c>
      <c r="F4710" t="s">
        <v>277</v>
      </c>
      <c r="G4710" t="s">
        <v>21</v>
      </c>
      <c r="H4710" t="s">
        <v>1614</v>
      </c>
      <c r="I4710" t="s">
        <v>22</v>
      </c>
      <c r="J4710" t="s">
        <v>22</v>
      </c>
      <c r="K4710" t="s">
        <v>222</v>
      </c>
      <c r="L4710" t="s">
        <v>938</v>
      </c>
      <c r="O4710" s="3">
        <v>0</v>
      </c>
      <c r="P4710" s="3">
        <v>2</v>
      </c>
      <c r="Q4710" s="4">
        <v>0</v>
      </c>
      <c r="R4710" s="3">
        <v>680</v>
      </c>
      <c r="S4710" s="1"/>
      <c r="T4710" s="1"/>
      <c r="U4710" s="2"/>
    </row>
    <row r="4711" spans="1:21">
      <c r="A4711" t="s">
        <v>187</v>
      </c>
      <c r="B4711" t="s">
        <v>148</v>
      </c>
      <c r="C4711" t="s">
        <v>935</v>
      </c>
      <c r="D4711" t="s">
        <v>936</v>
      </c>
      <c r="E4711" t="s">
        <v>151</v>
      </c>
      <c r="F4711" t="s">
        <v>2623</v>
      </c>
      <c r="G4711" t="s">
        <v>47</v>
      </c>
      <c r="H4711" t="s">
        <v>38</v>
      </c>
      <c r="I4711" t="s">
        <v>22</v>
      </c>
      <c r="J4711" t="s">
        <v>22</v>
      </c>
      <c r="K4711" t="s">
        <v>53</v>
      </c>
      <c r="L4711" t="s">
        <v>938</v>
      </c>
      <c r="O4711" s="3">
        <v>0</v>
      </c>
      <c r="P4711" s="3">
        <v>0.33333000000000002</v>
      </c>
      <c r="Q4711" s="4">
        <v>0</v>
      </c>
      <c r="R4711" s="3">
        <v>113.33</v>
      </c>
      <c r="S4711" s="1"/>
      <c r="T4711" s="1"/>
      <c r="U4711" s="2"/>
    </row>
    <row r="4712" spans="1:21">
      <c r="A4712" t="s">
        <v>187</v>
      </c>
      <c r="B4712" t="s">
        <v>148</v>
      </c>
      <c r="C4712" t="s">
        <v>935</v>
      </c>
      <c r="D4712" t="s">
        <v>936</v>
      </c>
      <c r="E4712" t="s">
        <v>151</v>
      </c>
      <c r="F4712" t="s">
        <v>2384</v>
      </c>
      <c r="G4712" t="s">
        <v>25</v>
      </c>
      <c r="H4712" t="s">
        <v>208</v>
      </c>
      <c r="I4712" t="s">
        <v>35</v>
      </c>
      <c r="J4712" t="s">
        <v>35</v>
      </c>
      <c r="K4712" t="s">
        <v>41</v>
      </c>
      <c r="L4712" t="s">
        <v>938</v>
      </c>
      <c r="O4712" s="3">
        <v>0</v>
      </c>
      <c r="P4712" s="3">
        <v>1</v>
      </c>
      <c r="Q4712" s="4">
        <v>0</v>
      </c>
      <c r="R4712" s="3">
        <v>360</v>
      </c>
      <c r="S4712" s="1"/>
      <c r="T4712" s="1"/>
      <c r="U4712" s="2"/>
    </row>
    <row r="4713" spans="1:21">
      <c r="A4713" t="s">
        <v>187</v>
      </c>
      <c r="B4713" t="s">
        <v>148</v>
      </c>
      <c r="C4713" t="s">
        <v>935</v>
      </c>
      <c r="D4713" t="s">
        <v>936</v>
      </c>
      <c r="E4713" t="s">
        <v>151</v>
      </c>
      <c r="F4713" t="s">
        <v>350</v>
      </c>
      <c r="G4713" t="s">
        <v>25</v>
      </c>
      <c r="H4713" t="s">
        <v>46</v>
      </c>
      <c r="I4713" t="s">
        <v>35</v>
      </c>
      <c r="J4713" t="s">
        <v>35</v>
      </c>
      <c r="K4713" t="s">
        <v>41</v>
      </c>
      <c r="L4713" t="s">
        <v>938</v>
      </c>
      <c r="O4713" s="3">
        <v>0.5</v>
      </c>
      <c r="P4713" s="3">
        <v>0</v>
      </c>
      <c r="Q4713" s="4">
        <v>180</v>
      </c>
      <c r="R4713" s="3">
        <v>0</v>
      </c>
      <c r="S4713" s="1"/>
      <c r="T4713" s="1"/>
      <c r="U4713" s="2"/>
    </row>
    <row r="4714" spans="1:21">
      <c r="A4714" t="s">
        <v>187</v>
      </c>
      <c r="B4714" t="s">
        <v>148</v>
      </c>
      <c r="C4714" t="s">
        <v>935</v>
      </c>
      <c r="D4714" t="s">
        <v>936</v>
      </c>
      <c r="E4714" t="s">
        <v>151</v>
      </c>
      <c r="F4714" t="s">
        <v>1759</v>
      </c>
      <c r="G4714" t="s">
        <v>25</v>
      </c>
      <c r="H4714" t="s">
        <v>1554</v>
      </c>
      <c r="I4714" t="s">
        <v>35</v>
      </c>
      <c r="J4714" t="s">
        <v>35</v>
      </c>
      <c r="K4714" t="s">
        <v>41</v>
      </c>
      <c r="L4714" t="s">
        <v>938</v>
      </c>
      <c r="O4714" s="3">
        <v>0</v>
      </c>
      <c r="P4714" s="3">
        <v>0.25</v>
      </c>
      <c r="Q4714" s="4">
        <v>0</v>
      </c>
      <c r="R4714" s="3">
        <v>90</v>
      </c>
      <c r="S4714" s="1"/>
      <c r="T4714" s="1"/>
      <c r="U4714" s="2"/>
    </row>
    <row r="4715" spans="1:21">
      <c r="A4715" t="s">
        <v>187</v>
      </c>
      <c r="B4715" t="s">
        <v>148</v>
      </c>
      <c r="C4715" t="s">
        <v>935</v>
      </c>
      <c r="D4715" t="s">
        <v>936</v>
      </c>
      <c r="E4715" t="s">
        <v>151</v>
      </c>
      <c r="F4715" t="s">
        <v>271</v>
      </c>
      <c r="G4715" t="s">
        <v>25</v>
      </c>
      <c r="H4715" t="s">
        <v>208</v>
      </c>
      <c r="I4715" t="s">
        <v>35</v>
      </c>
      <c r="J4715" t="s">
        <v>35</v>
      </c>
      <c r="K4715" t="s">
        <v>41</v>
      </c>
      <c r="L4715" t="s">
        <v>938</v>
      </c>
      <c r="O4715" s="3">
        <v>0</v>
      </c>
      <c r="P4715" s="3">
        <v>6</v>
      </c>
      <c r="Q4715" s="4">
        <v>0</v>
      </c>
      <c r="R4715" s="3">
        <v>2040</v>
      </c>
      <c r="S4715" s="1"/>
      <c r="T4715" s="1"/>
      <c r="U4715" s="2"/>
    </row>
    <row r="4716" spans="1:21">
      <c r="A4716" t="s">
        <v>187</v>
      </c>
      <c r="B4716" t="s">
        <v>148</v>
      </c>
      <c r="C4716" t="s">
        <v>935</v>
      </c>
      <c r="D4716" t="s">
        <v>936</v>
      </c>
      <c r="E4716" t="s">
        <v>151</v>
      </c>
      <c r="F4716" t="s">
        <v>439</v>
      </c>
      <c r="G4716" t="s">
        <v>25</v>
      </c>
      <c r="H4716" t="s">
        <v>46</v>
      </c>
      <c r="I4716" t="s">
        <v>35</v>
      </c>
      <c r="J4716" t="s">
        <v>35</v>
      </c>
      <c r="K4716" t="s">
        <v>41</v>
      </c>
      <c r="L4716" t="s">
        <v>938</v>
      </c>
      <c r="O4716" s="3">
        <v>0</v>
      </c>
      <c r="P4716" s="3">
        <v>1</v>
      </c>
      <c r="Q4716" s="4">
        <v>0</v>
      </c>
      <c r="R4716" s="3">
        <v>360</v>
      </c>
      <c r="S4716" s="1"/>
      <c r="T4716" s="1"/>
      <c r="U4716" s="2"/>
    </row>
    <row r="4717" spans="1:21">
      <c r="A4717" t="s">
        <v>187</v>
      </c>
      <c r="B4717" t="s">
        <v>148</v>
      </c>
      <c r="C4717" t="s">
        <v>935</v>
      </c>
      <c r="D4717" t="s">
        <v>936</v>
      </c>
      <c r="E4717" t="s">
        <v>151</v>
      </c>
      <c r="F4717" t="s">
        <v>1353</v>
      </c>
      <c r="G4717" t="s">
        <v>25</v>
      </c>
      <c r="H4717" t="s">
        <v>189</v>
      </c>
      <c r="I4717" t="s">
        <v>35</v>
      </c>
      <c r="J4717" t="s">
        <v>35</v>
      </c>
      <c r="K4717" t="s">
        <v>41</v>
      </c>
      <c r="L4717" t="s">
        <v>938</v>
      </c>
      <c r="O4717" s="3">
        <v>2</v>
      </c>
      <c r="P4717" s="3">
        <v>-8.3330000000000001E-2</v>
      </c>
      <c r="Q4717" s="4">
        <v>680</v>
      </c>
      <c r="R4717" s="3">
        <v>-28.330000000000002</v>
      </c>
      <c r="S4717" s="1"/>
      <c r="T4717" s="1"/>
      <c r="U4717" s="2"/>
    </row>
    <row r="4718" spans="1:21">
      <c r="A4718" t="s">
        <v>187</v>
      </c>
      <c r="B4718" t="s">
        <v>148</v>
      </c>
      <c r="C4718" t="s">
        <v>935</v>
      </c>
      <c r="D4718" t="s">
        <v>936</v>
      </c>
      <c r="E4718" t="s">
        <v>151</v>
      </c>
      <c r="F4718" t="s">
        <v>469</v>
      </c>
      <c r="G4718" t="s">
        <v>25</v>
      </c>
      <c r="H4718" t="s">
        <v>46</v>
      </c>
      <c r="I4718" t="s">
        <v>35</v>
      </c>
      <c r="J4718" t="s">
        <v>35</v>
      </c>
      <c r="K4718" t="s">
        <v>41</v>
      </c>
      <c r="L4718" t="s">
        <v>938</v>
      </c>
      <c r="O4718" s="3">
        <v>0</v>
      </c>
      <c r="P4718" s="3">
        <v>1</v>
      </c>
      <c r="Q4718" s="4">
        <v>0</v>
      </c>
      <c r="R4718" s="3">
        <v>360</v>
      </c>
      <c r="S4718" s="1"/>
      <c r="T4718" s="1"/>
      <c r="U4718" s="2"/>
    </row>
    <row r="4719" spans="1:21">
      <c r="A4719" t="s">
        <v>187</v>
      </c>
      <c r="B4719" t="s">
        <v>148</v>
      </c>
      <c r="C4719" t="s">
        <v>935</v>
      </c>
      <c r="D4719" t="s">
        <v>936</v>
      </c>
      <c r="E4719" t="s">
        <v>151</v>
      </c>
      <c r="F4719" t="s">
        <v>221</v>
      </c>
      <c r="G4719" t="s">
        <v>47</v>
      </c>
      <c r="H4719" t="s">
        <v>1614</v>
      </c>
      <c r="I4719" t="s">
        <v>22</v>
      </c>
      <c r="J4719" t="s">
        <v>22</v>
      </c>
      <c r="K4719" t="s">
        <v>222</v>
      </c>
      <c r="L4719" t="s">
        <v>938</v>
      </c>
      <c r="O4719" s="3">
        <v>1</v>
      </c>
      <c r="P4719" s="3">
        <v>0</v>
      </c>
      <c r="Q4719" s="4">
        <v>340</v>
      </c>
      <c r="R4719" s="3">
        <v>0</v>
      </c>
      <c r="S4719" s="1"/>
      <c r="T4719" s="1"/>
      <c r="U4719" s="2"/>
    </row>
    <row r="4720" spans="1:21">
      <c r="A4720" t="s">
        <v>187</v>
      </c>
      <c r="B4720" t="s">
        <v>148</v>
      </c>
      <c r="C4720" t="s">
        <v>935</v>
      </c>
      <c r="D4720" t="s">
        <v>936</v>
      </c>
      <c r="E4720" t="s">
        <v>151</v>
      </c>
      <c r="F4720" t="s">
        <v>185</v>
      </c>
      <c r="G4720" t="s">
        <v>25</v>
      </c>
      <c r="H4720" t="s">
        <v>1327</v>
      </c>
      <c r="I4720" t="s">
        <v>35</v>
      </c>
      <c r="J4720" t="s">
        <v>35</v>
      </c>
      <c r="K4720" t="s">
        <v>41</v>
      </c>
      <c r="L4720" t="s">
        <v>938</v>
      </c>
      <c r="O4720" s="3">
        <v>0</v>
      </c>
      <c r="P4720" s="3">
        <v>1</v>
      </c>
      <c r="Q4720" s="4">
        <v>0</v>
      </c>
      <c r="R4720" s="3">
        <v>360</v>
      </c>
      <c r="S4720" s="1"/>
      <c r="T4720" s="1"/>
      <c r="U4720" s="2"/>
    </row>
    <row r="4721" spans="1:21">
      <c r="A4721" t="s">
        <v>187</v>
      </c>
      <c r="B4721" t="s">
        <v>148</v>
      </c>
      <c r="C4721" t="s">
        <v>935</v>
      </c>
      <c r="D4721" t="s">
        <v>936</v>
      </c>
      <c r="E4721" t="s">
        <v>151</v>
      </c>
      <c r="F4721" t="s">
        <v>568</v>
      </c>
      <c r="G4721" t="s">
        <v>33</v>
      </c>
      <c r="H4721" t="s">
        <v>40</v>
      </c>
      <c r="I4721" t="s">
        <v>35</v>
      </c>
      <c r="J4721" t="s">
        <v>35</v>
      </c>
      <c r="K4721" t="s">
        <v>41</v>
      </c>
      <c r="L4721" t="s">
        <v>938</v>
      </c>
      <c r="O4721" s="3">
        <v>1</v>
      </c>
      <c r="P4721" s="3">
        <v>0</v>
      </c>
      <c r="Q4721" s="4">
        <v>360</v>
      </c>
      <c r="R4721" s="3">
        <v>0</v>
      </c>
      <c r="S4721" s="1"/>
      <c r="T4721" s="1"/>
      <c r="U4721" s="2"/>
    </row>
    <row r="4722" spans="1:21">
      <c r="A4722" t="s">
        <v>176</v>
      </c>
      <c r="B4722" t="s">
        <v>148</v>
      </c>
      <c r="C4722" t="s">
        <v>935</v>
      </c>
      <c r="D4722" t="s">
        <v>936</v>
      </c>
      <c r="E4722" t="s">
        <v>151</v>
      </c>
      <c r="F4722" t="s">
        <v>303</v>
      </c>
      <c r="G4722" t="s">
        <v>25</v>
      </c>
      <c r="H4722" t="s">
        <v>189</v>
      </c>
      <c r="I4722" t="s">
        <v>35</v>
      </c>
      <c r="J4722" t="s">
        <v>35</v>
      </c>
      <c r="K4722" t="s">
        <v>41</v>
      </c>
      <c r="L4722" t="s">
        <v>2452</v>
      </c>
      <c r="O4722" s="3">
        <v>0</v>
      </c>
      <c r="P4722" s="3">
        <v>1</v>
      </c>
      <c r="Q4722" s="4">
        <v>0</v>
      </c>
      <c r="R4722" s="3">
        <v>599</v>
      </c>
      <c r="S4722" s="1"/>
      <c r="T4722" s="1"/>
      <c r="U4722" s="2"/>
    </row>
    <row r="4723" spans="1:21">
      <c r="A4723" t="s">
        <v>176</v>
      </c>
      <c r="B4723" t="s">
        <v>148</v>
      </c>
      <c r="C4723" t="s">
        <v>935</v>
      </c>
      <c r="D4723" t="s">
        <v>936</v>
      </c>
      <c r="E4723" t="s">
        <v>151</v>
      </c>
      <c r="F4723" t="s">
        <v>237</v>
      </c>
      <c r="G4723" t="s">
        <v>25</v>
      </c>
      <c r="H4723" t="s">
        <v>46</v>
      </c>
      <c r="I4723" t="s">
        <v>35</v>
      </c>
      <c r="J4723" t="s">
        <v>35</v>
      </c>
      <c r="K4723" t="s">
        <v>41</v>
      </c>
      <c r="L4723" t="s">
        <v>2452</v>
      </c>
      <c r="O4723" s="3">
        <v>0</v>
      </c>
      <c r="P4723" s="3">
        <v>0.83333000000000002</v>
      </c>
      <c r="Q4723" s="4">
        <v>0</v>
      </c>
      <c r="R4723" s="3">
        <v>499.16</v>
      </c>
      <c r="S4723" s="1"/>
      <c r="T4723" s="1"/>
      <c r="U4723" s="2"/>
    </row>
    <row r="4724" spans="1:21">
      <c r="A4724" t="s">
        <v>176</v>
      </c>
      <c r="B4724" t="s">
        <v>148</v>
      </c>
      <c r="C4724" t="s">
        <v>935</v>
      </c>
      <c r="D4724" t="s">
        <v>936</v>
      </c>
      <c r="E4724" t="s">
        <v>151</v>
      </c>
      <c r="F4724" t="s">
        <v>700</v>
      </c>
      <c r="G4724" t="s">
        <v>33</v>
      </c>
      <c r="H4724" t="s">
        <v>34</v>
      </c>
      <c r="I4724" t="s">
        <v>35</v>
      </c>
      <c r="J4724" t="s">
        <v>35</v>
      </c>
      <c r="K4724" t="s">
        <v>310</v>
      </c>
      <c r="L4724" t="s">
        <v>1811</v>
      </c>
      <c r="O4724" s="3">
        <v>2</v>
      </c>
      <c r="P4724" s="3">
        <v>0</v>
      </c>
      <c r="Q4724" s="4">
        <v>1198</v>
      </c>
      <c r="R4724" s="3">
        <v>0</v>
      </c>
      <c r="S4724" s="1"/>
      <c r="T4724" s="1"/>
      <c r="U4724" s="2"/>
    </row>
    <row r="4725" spans="1:21">
      <c r="A4725" t="s">
        <v>176</v>
      </c>
      <c r="B4725" t="s">
        <v>148</v>
      </c>
      <c r="C4725" t="s">
        <v>935</v>
      </c>
      <c r="D4725" t="s">
        <v>936</v>
      </c>
      <c r="E4725" t="s">
        <v>151</v>
      </c>
      <c r="F4725" t="s">
        <v>1646</v>
      </c>
      <c r="G4725" t="s">
        <v>25</v>
      </c>
      <c r="H4725" t="s">
        <v>63</v>
      </c>
      <c r="I4725" t="s">
        <v>35</v>
      </c>
      <c r="J4725" t="s">
        <v>35</v>
      </c>
      <c r="K4725" t="s">
        <v>41</v>
      </c>
      <c r="L4725" t="s">
        <v>1811</v>
      </c>
      <c r="O4725" s="3">
        <v>0.5</v>
      </c>
      <c r="P4725" s="3">
        <v>0</v>
      </c>
      <c r="Q4725" s="4">
        <v>299.5</v>
      </c>
      <c r="R4725" s="3">
        <v>0</v>
      </c>
      <c r="S4725" s="1"/>
      <c r="T4725" s="1"/>
      <c r="U4725" s="2"/>
    </row>
    <row r="4726" spans="1:21">
      <c r="A4726" t="s">
        <v>176</v>
      </c>
      <c r="B4726" t="s">
        <v>148</v>
      </c>
      <c r="C4726" t="s">
        <v>935</v>
      </c>
      <c r="D4726" t="s">
        <v>936</v>
      </c>
      <c r="E4726" t="s">
        <v>151</v>
      </c>
      <c r="F4726" t="s">
        <v>475</v>
      </c>
      <c r="G4726" t="s">
        <v>33</v>
      </c>
      <c r="H4726" t="s">
        <v>142</v>
      </c>
      <c r="I4726" t="s">
        <v>108</v>
      </c>
      <c r="J4726" t="s">
        <v>108</v>
      </c>
      <c r="K4726" t="s">
        <v>109</v>
      </c>
      <c r="L4726" t="s">
        <v>1811</v>
      </c>
      <c r="O4726" s="3">
        <v>3</v>
      </c>
      <c r="P4726" s="3">
        <v>0</v>
      </c>
      <c r="Q4726" s="4">
        <v>1797</v>
      </c>
      <c r="R4726" s="3">
        <v>0</v>
      </c>
      <c r="S4726" s="1"/>
      <c r="T4726" s="1"/>
      <c r="U4726" s="2"/>
    </row>
    <row r="4727" spans="1:21">
      <c r="A4727" t="s">
        <v>187</v>
      </c>
      <c r="B4727" t="s">
        <v>148</v>
      </c>
      <c r="C4727" t="s">
        <v>935</v>
      </c>
      <c r="D4727" t="s">
        <v>936</v>
      </c>
      <c r="E4727" t="s">
        <v>151</v>
      </c>
      <c r="F4727" t="s">
        <v>2613</v>
      </c>
      <c r="G4727" t="s">
        <v>25</v>
      </c>
      <c r="H4727" t="s">
        <v>46</v>
      </c>
      <c r="I4727" t="s">
        <v>35</v>
      </c>
      <c r="J4727" t="s">
        <v>35</v>
      </c>
      <c r="K4727" t="s">
        <v>41</v>
      </c>
      <c r="L4727" t="s">
        <v>2863</v>
      </c>
      <c r="O4727" s="3">
        <v>0</v>
      </c>
      <c r="P4727" s="3">
        <v>1</v>
      </c>
      <c r="Q4727" s="4">
        <v>0</v>
      </c>
      <c r="R4727" s="3">
        <v>549</v>
      </c>
      <c r="S4727" s="1"/>
      <c r="T4727" s="1"/>
      <c r="U4727" s="2"/>
    </row>
    <row r="4728" spans="1:21">
      <c r="A4728" t="s">
        <v>187</v>
      </c>
      <c r="B4728" t="s">
        <v>148</v>
      </c>
      <c r="C4728" t="s">
        <v>935</v>
      </c>
      <c r="D4728" t="s">
        <v>936</v>
      </c>
      <c r="E4728" t="s">
        <v>151</v>
      </c>
      <c r="F4728" t="s">
        <v>489</v>
      </c>
      <c r="G4728" t="s">
        <v>33</v>
      </c>
      <c r="H4728" t="s">
        <v>34</v>
      </c>
      <c r="I4728" t="s">
        <v>35</v>
      </c>
      <c r="J4728" t="s">
        <v>35</v>
      </c>
      <c r="K4728" t="s">
        <v>41</v>
      </c>
      <c r="L4728" t="s">
        <v>1812</v>
      </c>
      <c r="O4728" s="3">
        <v>1</v>
      </c>
      <c r="P4728" s="3">
        <v>0</v>
      </c>
      <c r="Q4728" s="4">
        <v>549</v>
      </c>
      <c r="R4728" s="3">
        <v>0</v>
      </c>
      <c r="S4728" s="1"/>
      <c r="T4728" s="1"/>
      <c r="U4728" s="2"/>
    </row>
    <row r="4729" spans="1:21">
      <c r="A4729" t="s">
        <v>187</v>
      </c>
      <c r="B4729" t="s">
        <v>148</v>
      </c>
      <c r="C4729" t="s">
        <v>935</v>
      </c>
      <c r="D4729" t="s">
        <v>936</v>
      </c>
      <c r="E4729" t="s">
        <v>151</v>
      </c>
      <c r="F4729" t="s">
        <v>2594</v>
      </c>
      <c r="G4729" t="s">
        <v>25</v>
      </c>
      <c r="H4729" t="s">
        <v>46</v>
      </c>
      <c r="I4729" t="s">
        <v>35</v>
      </c>
      <c r="J4729" t="s">
        <v>35</v>
      </c>
      <c r="K4729" t="s">
        <v>41</v>
      </c>
      <c r="L4729" t="s">
        <v>1812</v>
      </c>
      <c r="O4729" s="3">
        <v>0</v>
      </c>
      <c r="P4729" s="3">
        <v>1</v>
      </c>
      <c r="Q4729" s="4">
        <v>0</v>
      </c>
      <c r="R4729" s="3">
        <v>549</v>
      </c>
      <c r="S4729" s="1"/>
      <c r="T4729" s="1"/>
      <c r="U4729" s="2"/>
    </row>
    <row r="4730" spans="1:21">
      <c r="A4730" t="s">
        <v>176</v>
      </c>
      <c r="B4730" t="s">
        <v>148</v>
      </c>
      <c r="C4730" t="s">
        <v>935</v>
      </c>
      <c r="D4730" t="s">
        <v>936</v>
      </c>
      <c r="E4730" t="s">
        <v>151</v>
      </c>
      <c r="F4730" t="s">
        <v>266</v>
      </c>
      <c r="G4730" t="s">
        <v>33</v>
      </c>
      <c r="H4730" t="s">
        <v>76</v>
      </c>
      <c r="I4730" t="s">
        <v>27</v>
      </c>
      <c r="J4730" t="s">
        <v>27</v>
      </c>
      <c r="K4730" t="s">
        <v>247</v>
      </c>
      <c r="L4730" t="s">
        <v>2178</v>
      </c>
      <c r="O4730" s="3">
        <v>0.25</v>
      </c>
      <c r="P4730" s="3">
        <v>0</v>
      </c>
      <c r="Q4730" s="4">
        <v>180</v>
      </c>
      <c r="R4730" s="3">
        <v>0</v>
      </c>
      <c r="S4730" s="1"/>
      <c r="T4730" s="1"/>
      <c r="U4730" s="2"/>
    </row>
    <row r="4731" spans="1:21">
      <c r="A4731" t="s">
        <v>176</v>
      </c>
      <c r="B4731" t="s">
        <v>148</v>
      </c>
      <c r="C4731" t="s">
        <v>935</v>
      </c>
      <c r="D4731" t="s">
        <v>936</v>
      </c>
      <c r="E4731" t="s">
        <v>151</v>
      </c>
      <c r="F4731" t="s">
        <v>219</v>
      </c>
      <c r="G4731" t="s">
        <v>25</v>
      </c>
      <c r="H4731" t="s">
        <v>208</v>
      </c>
      <c r="I4731" t="s">
        <v>35</v>
      </c>
      <c r="J4731" t="s">
        <v>35</v>
      </c>
      <c r="K4731" t="s">
        <v>41</v>
      </c>
      <c r="L4731" t="s">
        <v>2179</v>
      </c>
      <c r="O4731" s="3">
        <v>2</v>
      </c>
      <c r="P4731" s="3">
        <v>0</v>
      </c>
      <c r="Q4731" s="4">
        <v>1318</v>
      </c>
      <c r="R4731" s="3">
        <v>0</v>
      </c>
      <c r="S4731" s="1"/>
      <c r="T4731" s="1"/>
      <c r="U4731" s="2"/>
    </row>
    <row r="4732" spans="1:21">
      <c r="A4732" t="s">
        <v>176</v>
      </c>
      <c r="B4732" t="s">
        <v>148</v>
      </c>
      <c r="C4732" t="s">
        <v>935</v>
      </c>
      <c r="D4732" t="s">
        <v>936</v>
      </c>
      <c r="E4732" t="s">
        <v>151</v>
      </c>
      <c r="F4732" t="s">
        <v>469</v>
      </c>
      <c r="G4732" t="s">
        <v>25</v>
      </c>
      <c r="H4732" t="s">
        <v>46</v>
      </c>
      <c r="I4732" t="s">
        <v>35</v>
      </c>
      <c r="J4732" t="s">
        <v>35</v>
      </c>
      <c r="K4732" t="s">
        <v>41</v>
      </c>
      <c r="L4732" t="s">
        <v>2179</v>
      </c>
      <c r="O4732" s="3">
        <v>0</v>
      </c>
      <c r="P4732" s="3">
        <v>1</v>
      </c>
      <c r="Q4732" s="4">
        <v>0</v>
      </c>
      <c r="R4732" s="3">
        <v>659</v>
      </c>
      <c r="S4732" s="1"/>
      <c r="T4732" s="1"/>
      <c r="U4732" s="2"/>
    </row>
    <row r="4733" spans="1:21">
      <c r="A4733" t="s">
        <v>176</v>
      </c>
      <c r="B4733" t="s">
        <v>148</v>
      </c>
      <c r="C4733" t="s">
        <v>935</v>
      </c>
      <c r="D4733" t="s">
        <v>936</v>
      </c>
      <c r="E4733" t="s">
        <v>151</v>
      </c>
      <c r="F4733" t="s">
        <v>2594</v>
      </c>
      <c r="G4733" t="s">
        <v>25</v>
      </c>
      <c r="H4733" t="s">
        <v>46</v>
      </c>
      <c r="I4733" t="s">
        <v>35</v>
      </c>
      <c r="J4733" t="s">
        <v>35</v>
      </c>
      <c r="K4733" t="s">
        <v>41</v>
      </c>
      <c r="L4733" t="s">
        <v>2179</v>
      </c>
      <c r="O4733" s="3">
        <v>0</v>
      </c>
      <c r="P4733" s="3">
        <v>1</v>
      </c>
      <c r="Q4733" s="4">
        <v>0</v>
      </c>
      <c r="R4733" s="3">
        <v>659</v>
      </c>
      <c r="S4733" s="1"/>
      <c r="T4733" s="1"/>
      <c r="U4733" s="2"/>
    </row>
    <row r="4734" spans="1:21">
      <c r="A4734" t="s">
        <v>176</v>
      </c>
      <c r="B4734" t="s">
        <v>148</v>
      </c>
      <c r="C4734" t="s">
        <v>935</v>
      </c>
      <c r="D4734" t="s">
        <v>936</v>
      </c>
      <c r="E4734" t="s">
        <v>151</v>
      </c>
      <c r="F4734" t="s">
        <v>266</v>
      </c>
      <c r="G4734" t="s">
        <v>33</v>
      </c>
      <c r="H4734" t="s">
        <v>76</v>
      </c>
      <c r="I4734" t="s">
        <v>27</v>
      </c>
      <c r="J4734" t="s">
        <v>27</v>
      </c>
      <c r="K4734" t="s">
        <v>247</v>
      </c>
      <c r="L4734" t="s">
        <v>2179</v>
      </c>
      <c r="O4734" s="3">
        <v>0.25</v>
      </c>
      <c r="P4734" s="3">
        <v>0</v>
      </c>
      <c r="Q4734" s="4">
        <v>164.75</v>
      </c>
      <c r="R4734" s="3">
        <v>0</v>
      </c>
      <c r="S4734" s="1"/>
      <c r="T4734" s="1"/>
      <c r="U4734" s="2"/>
    </row>
    <row r="4735" spans="1:21">
      <c r="A4735" t="s">
        <v>176</v>
      </c>
      <c r="B4735" t="s">
        <v>148</v>
      </c>
      <c r="C4735" t="s">
        <v>935</v>
      </c>
      <c r="D4735" t="s">
        <v>936</v>
      </c>
      <c r="E4735" t="s">
        <v>151</v>
      </c>
      <c r="F4735" t="s">
        <v>2801</v>
      </c>
      <c r="G4735" t="s">
        <v>25</v>
      </c>
      <c r="H4735" t="s">
        <v>208</v>
      </c>
      <c r="I4735" t="s">
        <v>35</v>
      </c>
      <c r="J4735" t="s">
        <v>35</v>
      </c>
      <c r="K4735" t="s">
        <v>41</v>
      </c>
      <c r="L4735" t="s">
        <v>2180</v>
      </c>
      <c r="O4735" s="3">
        <v>0</v>
      </c>
      <c r="P4735" s="3">
        <v>1</v>
      </c>
      <c r="Q4735" s="4">
        <v>0</v>
      </c>
      <c r="R4735" s="3">
        <v>649</v>
      </c>
      <c r="S4735" s="1"/>
      <c r="T4735" s="1"/>
      <c r="U4735" s="2"/>
    </row>
    <row r="4736" spans="1:21">
      <c r="A4736" t="s">
        <v>176</v>
      </c>
      <c r="B4736" t="s">
        <v>148</v>
      </c>
      <c r="C4736" t="s">
        <v>935</v>
      </c>
      <c r="D4736" t="s">
        <v>936</v>
      </c>
      <c r="E4736" t="s">
        <v>151</v>
      </c>
      <c r="F4736" t="s">
        <v>2594</v>
      </c>
      <c r="G4736" t="s">
        <v>25</v>
      </c>
      <c r="H4736" t="s">
        <v>46</v>
      </c>
      <c r="I4736" t="s">
        <v>35</v>
      </c>
      <c r="J4736" t="s">
        <v>35</v>
      </c>
      <c r="K4736" t="s">
        <v>41</v>
      </c>
      <c r="L4736" t="s">
        <v>2180</v>
      </c>
      <c r="O4736" s="3">
        <v>0</v>
      </c>
      <c r="P4736" s="3">
        <v>1</v>
      </c>
      <c r="Q4736" s="4">
        <v>0</v>
      </c>
      <c r="R4736" s="3">
        <v>649</v>
      </c>
      <c r="S4736" s="1"/>
      <c r="T4736" s="1"/>
      <c r="U4736" s="2"/>
    </row>
    <row r="4737" spans="1:21">
      <c r="A4737" t="s">
        <v>176</v>
      </c>
      <c r="B4737" t="s">
        <v>148</v>
      </c>
      <c r="C4737" t="s">
        <v>935</v>
      </c>
      <c r="D4737" t="s">
        <v>936</v>
      </c>
      <c r="E4737" t="s">
        <v>151</v>
      </c>
      <c r="F4737" t="s">
        <v>266</v>
      </c>
      <c r="G4737" t="s">
        <v>33</v>
      </c>
      <c r="H4737" t="s">
        <v>76</v>
      </c>
      <c r="I4737" t="s">
        <v>27</v>
      </c>
      <c r="J4737" t="s">
        <v>27</v>
      </c>
      <c r="K4737" t="s">
        <v>247</v>
      </c>
      <c r="L4737" t="s">
        <v>2180</v>
      </c>
      <c r="O4737" s="3">
        <v>0.25</v>
      </c>
      <c r="P4737" s="3">
        <v>0</v>
      </c>
      <c r="Q4737" s="4">
        <v>162.25</v>
      </c>
      <c r="R4737" s="3">
        <v>0</v>
      </c>
      <c r="S4737" s="1"/>
      <c r="T4737" s="1"/>
      <c r="U4737" s="2"/>
    </row>
    <row r="4738" spans="1:21">
      <c r="A4738" t="s">
        <v>176</v>
      </c>
      <c r="B4738" t="s">
        <v>148</v>
      </c>
      <c r="C4738" t="s">
        <v>935</v>
      </c>
      <c r="D4738" t="s">
        <v>936</v>
      </c>
      <c r="E4738" t="s">
        <v>151</v>
      </c>
      <c r="F4738" t="s">
        <v>700</v>
      </c>
      <c r="G4738" t="s">
        <v>33</v>
      </c>
      <c r="H4738" t="s">
        <v>34</v>
      </c>
      <c r="I4738" t="s">
        <v>35</v>
      </c>
      <c r="J4738" t="s">
        <v>35</v>
      </c>
      <c r="K4738" t="s">
        <v>310</v>
      </c>
      <c r="L4738" t="s">
        <v>2181</v>
      </c>
      <c r="O4738" s="3">
        <v>2</v>
      </c>
      <c r="P4738" s="3">
        <v>0</v>
      </c>
      <c r="Q4738" s="4">
        <v>1298</v>
      </c>
      <c r="R4738" s="3">
        <v>0</v>
      </c>
      <c r="S4738" s="1"/>
      <c r="T4738" s="1"/>
      <c r="U4738" s="2"/>
    </row>
    <row r="4739" spans="1:21">
      <c r="A4739" t="s">
        <v>176</v>
      </c>
      <c r="B4739" t="s">
        <v>148</v>
      </c>
      <c r="C4739" t="s">
        <v>935</v>
      </c>
      <c r="D4739" t="s">
        <v>936</v>
      </c>
      <c r="E4739" t="s">
        <v>151</v>
      </c>
      <c r="F4739" t="s">
        <v>277</v>
      </c>
      <c r="G4739" t="s">
        <v>21</v>
      </c>
      <c r="H4739" t="s">
        <v>1614</v>
      </c>
      <c r="I4739" t="s">
        <v>22</v>
      </c>
      <c r="J4739" t="s">
        <v>22</v>
      </c>
      <c r="K4739" t="s">
        <v>222</v>
      </c>
      <c r="L4739" t="s">
        <v>939</v>
      </c>
      <c r="O4739" s="3">
        <v>0</v>
      </c>
      <c r="P4739" s="3">
        <v>0.75</v>
      </c>
      <c r="Q4739" s="4">
        <v>0</v>
      </c>
      <c r="R4739" s="3">
        <v>255</v>
      </c>
      <c r="S4739" s="1"/>
      <c r="T4739" s="1"/>
      <c r="U4739" s="2"/>
    </row>
    <row r="4740" spans="1:21">
      <c r="A4740" t="s">
        <v>176</v>
      </c>
      <c r="B4740" t="s">
        <v>148</v>
      </c>
      <c r="C4740" t="s">
        <v>935</v>
      </c>
      <c r="D4740" t="s">
        <v>936</v>
      </c>
      <c r="E4740" t="s">
        <v>151</v>
      </c>
      <c r="F4740" t="s">
        <v>1397</v>
      </c>
      <c r="G4740" t="s">
        <v>25</v>
      </c>
      <c r="H4740" t="s">
        <v>189</v>
      </c>
      <c r="I4740" t="s">
        <v>35</v>
      </c>
      <c r="J4740" t="s">
        <v>35</v>
      </c>
      <c r="K4740" t="s">
        <v>41</v>
      </c>
      <c r="L4740" t="s">
        <v>939</v>
      </c>
      <c r="O4740" s="3">
        <v>0</v>
      </c>
      <c r="P4740" s="3">
        <v>1</v>
      </c>
      <c r="Q4740" s="4">
        <v>0</v>
      </c>
      <c r="R4740" s="3">
        <v>360</v>
      </c>
      <c r="S4740" s="1"/>
      <c r="T4740" s="1"/>
      <c r="U4740" s="2"/>
    </row>
    <row r="4741" spans="1:21">
      <c r="A4741" t="s">
        <v>176</v>
      </c>
      <c r="B4741" t="s">
        <v>148</v>
      </c>
      <c r="C4741" t="s">
        <v>935</v>
      </c>
      <c r="D4741" t="s">
        <v>936</v>
      </c>
      <c r="E4741" t="s">
        <v>151</v>
      </c>
      <c r="F4741" t="s">
        <v>636</v>
      </c>
      <c r="G4741" t="s">
        <v>25</v>
      </c>
      <c r="H4741" t="s">
        <v>46</v>
      </c>
      <c r="I4741" t="s">
        <v>35</v>
      </c>
      <c r="J4741" t="s">
        <v>35</v>
      </c>
      <c r="K4741" t="s">
        <v>41</v>
      </c>
      <c r="L4741" t="s">
        <v>939</v>
      </c>
      <c r="O4741" s="3">
        <v>1</v>
      </c>
      <c r="P4741" s="3">
        <v>0.91666999999999998</v>
      </c>
      <c r="Q4741" s="4">
        <v>360</v>
      </c>
      <c r="R4741" s="3">
        <v>330</v>
      </c>
      <c r="S4741" s="1"/>
      <c r="T4741" s="1"/>
      <c r="U4741" s="2"/>
    </row>
    <row r="4742" spans="1:21">
      <c r="A4742" t="s">
        <v>176</v>
      </c>
      <c r="B4742" t="s">
        <v>148</v>
      </c>
      <c r="C4742" t="s">
        <v>935</v>
      </c>
      <c r="D4742" t="s">
        <v>936</v>
      </c>
      <c r="E4742" t="s">
        <v>151</v>
      </c>
      <c r="F4742" t="s">
        <v>87</v>
      </c>
      <c r="G4742" t="s">
        <v>33</v>
      </c>
      <c r="H4742" t="s">
        <v>34</v>
      </c>
      <c r="I4742" t="s">
        <v>35</v>
      </c>
      <c r="J4742" t="s">
        <v>35</v>
      </c>
      <c r="K4742" t="s">
        <v>36</v>
      </c>
      <c r="L4742" t="s">
        <v>939</v>
      </c>
      <c r="O4742" s="3">
        <v>0</v>
      </c>
      <c r="P4742" s="3">
        <v>2</v>
      </c>
      <c r="Q4742" s="4">
        <v>0</v>
      </c>
      <c r="R4742" s="3">
        <v>680</v>
      </c>
      <c r="S4742" s="1"/>
      <c r="T4742" s="1"/>
      <c r="U4742" s="2"/>
    </row>
    <row r="4743" spans="1:21">
      <c r="A4743" t="s">
        <v>176</v>
      </c>
      <c r="B4743" t="s">
        <v>148</v>
      </c>
      <c r="C4743" t="s">
        <v>935</v>
      </c>
      <c r="D4743" t="s">
        <v>936</v>
      </c>
      <c r="E4743" t="s">
        <v>151</v>
      </c>
      <c r="F4743" t="s">
        <v>2131</v>
      </c>
      <c r="G4743" t="s">
        <v>33</v>
      </c>
      <c r="H4743" t="s">
        <v>76</v>
      </c>
      <c r="I4743" t="s">
        <v>27</v>
      </c>
      <c r="J4743" t="s">
        <v>27</v>
      </c>
      <c r="K4743" t="s">
        <v>247</v>
      </c>
      <c r="L4743" t="s">
        <v>939</v>
      </c>
      <c r="O4743" s="3">
        <v>0</v>
      </c>
      <c r="P4743" s="3">
        <v>0.16666</v>
      </c>
      <c r="Q4743" s="4">
        <v>0</v>
      </c>
      <c r="R4743" s="3">
        <v>60</v>
      </c>
      <c r="S4743" s="1"/>
      <c r="T4743" s="1"/>
      <c r="U4743" s="2"/>
    </row>
    <row r="4744" spans="1:21">
      <c r="A4744" t="s">
        <v>176</v>
      </c>
      <c r="B4744" t="s">
        <v>148</v>
      </c>
      <c r="C4744" t="s">
        <v>935</v>
      </c>
      <c r="D4744" t="s">
        <v>936</v>
      </c>
      <c r="E4744" t="s">
        <v>151</v>
      </c>
      <c r="F4744" t="s">
        <v>221</v>
      </c>
      <c r="G4744" t="s">
        <v>47</v>
      </c>
      <c r="H4744" t="s">
        <v>1614</v>
      </c>
      <c r="I4744" t="s">
        <v>22</v>
      </c>
      <c r="J4744" t="s">
        <v>22</v>
      </c>
      <c r="K4744" t="s">
        <v>222</v>
      </c>
      <c r="L4744" t="s">
        <v>939</v>
      </c>
      <c r="O4744" s="3">
        <v>1</v>
      </c>
      <c r="P4744" s="3">
        <v>0</v>
      </c>
      <c r="Q4744" s="4">
        <v>340</v>
      </c>
      <c r="R4744" s="3">
        <v>0</v>
      </c>
      <c r="S4744" s="1"/>
      <c r="T4744" s="1"/>
      <c r="U4744" s="2"/>
    </row>
    <row r="4745" spans="1:21">
      <c r="A4745" t="s">
        <v>176</v>
      </c>
      <c r="B4745" t="s">
        <v>148</v>
      </c>
      <c r="C4745" t="s">
        <v>935</v>
      </c>
      <c r="D4745" t="s">
        <v>936</v>
      </c>
      <c r="E4745" t="s">
        <v>151</v>
      </c>
      <c r="F4745" t="s">
        <v>266</v>
      </c>
      <c r="G4745" t="s">
        <v>33</v>
      </c>
      <c r="H4745" t="s">
        <v>76</v>
      </c>
      <c r="I4745" t="s">
        <v>27</v>
      </c>
      <c r="J4745" t="s">
        <v>27</v>
      </c>
      <c r="K4745" t="s">
        <v>247</v>
      </c>
      <c r="L4745" t="s">
        <v>939</v>
      </c>
      <c r="O4745" s="3">
        <v>0.5</v>
      </c>
      <c r="P4745" s="3">
        <v>0</v>
      </c>
      <c r="Q4745" s="4">
        <v>180</v>
      </c>
      <c r="R4745" s="3">
        <v>0</v>
      </c>
      <c r="S4745" s="1"/>
      <c r="T4745" s="1"/>
      <c r="U4745" s="2"/>
    </row>
    <row r="4746" spans="1:21">
      <c r="A4746" t="s">
        <v>940</v>
      </c>
      <c r="B4746" t="s">
        <v>18</v>
      </c>
      <c r="C4746" t="s">
        <v>941</v>
      </c>
      <c r="D4746" t="s">
        <v>942</v>
      </c>
      <c r="E4746" t="s">
        <v>242</v>
      </c>
      <c r="F4746" t="s">
        <v>441</v>
      </c>
      <c r="G4746" t="s">
        <v>25</v>
      </c>
      <c r="H4746" t="s">
        <v>40</v>
      </c>
      <c r="I4746" t="s">
        <v>35</v>
      </c>
      <c r="J4746" t="s">
        <v>35</v>
      </c>
      <c r="K4746" t="s">
        <v>41</v>
      </c>
      <c r="L4746" t="s">
        <v>1516</v>
      </c>
      <c r="O4746" s="3">
        <v>0</v>
      </c>
      <c r="P4746" s="3">
        <v>1</v>
      </c>
      <c r="Q4746" s="4">
        <v>0</v>
      </c>
      <c r="R4746" s="3">
        <v>360</v>
      </c>
      <c r="S4746" s="1"/>
      <c r="T4746" s="1"/>
      <c r="U4746" s="2"/>
    </row>
    <row r="4747" spans="1:21">
      <c r="A4747" t="s">
        <v>940</v>
      </c>
      <c r="B4747" t="s">
        <v>18</v>
      </c>
      <c r="C4747" t="s">
        <v>941</v>
      </c>
      <c r="D4747" t="s">
        <v>942</v>
      </c>
      <c r="E4747" t="s">
        <v>242</v>
      </c>
      <c r="F4747" t="s">
        <v>1508</v>
      </c>
      <c r="G4747" t="s">
        <v>25</v>
      </c>
      <c r="H4747" t="s">
        <v>63</v>
      </c>
      <c r="I4747" t="s">
        <v>35</v>
      </c>
      <c r="J4747" t="s">
        <v>35</v>
      </c>
      <c r="K4747" t="s">
        <v>41</v>
      </c>
      <c r="L4747" t="s">
        <v>1516</v>
      </c>
      <c r="O4747" s="3">
        <v>0</v>
      </c>
      <c r="P4747" s="3">
        <v>1</v>
      </c>
      <c r="Q4747" s="4">
        <v>0</v>
      </c>
      <c r="R4747" s="3">
        <v>360</v>
      </c>
      <c r="S4747" s="1"/>
      <c r="T4747" s="1"/>
      <c r="U4747" s="2"/>
    </row>
    <row r="4748" spans="1:21">
      <c r="A4748" t="s">
        <v>940</v>
      </c>
      <c r="B4748" t="s">
        <v>18</v>
      </c>
      <c r="C4748" t="s">
        <v>941</v>
      </c>
      <c r="D4748" t="s">
        <v>942</v>
      </c>
      <c r="E4748" t="s">
        <v>242</v>
      </c>
      <c r="F4748" t="s">
        <v>834</v>
      </c>
      <c r="G4748" t="s">
        <v>33</v>
      </c>
      <c r="H4748" t="s">
        <v>180</v>
      </c>
      <c r="I4748" t="s">
        <v>27</v>
      </c>
      <c r="J4748" t="s">
        <v>27</v>
      </c>
      <c r="K4748" t="s">
        <v>181</v>
      </c>
      <c r="L4748" t="s">
        <v>1516</v>
      </c>
      <c r="O4748" s="3">
        <v>0</v>
      </c>
      <c r="P4748" s="3">
        <v>-1</v>
      </c>
      <c r="Q4748" s="4">
        <v>0</v>
      </c>
      <c r="R4748" s="3">
        <v>-360</v>
      </c>
      <c r="S4748" s="1"/>
      <c r="T4748" s="1"/>
      <c r="U4748" s="2"/>
    </row>
    <row r="4749" spans="1:21">
      <c r="A4749" t="s">
        <v>940</v>
      </c>
      <c r="B4749" t="s">
        <v>18</v>
      </c>
      <c r="C4749" t="s">
        <v>941</v>
      </c>
      <c r="D4749" t="s">
        <v>942</v>
      </c>
      <c r="E4749" t="s">
        <v>242</v>
      </c>
      <c r="F4749" t="s">
        <v>261</v>
      </c>
      <c r="G4749" t="s">
        <v>33</v>
      </c>
      <c r="H4749" t="s">
        <v>26</v>
      </c>
      <c r="I4749" t="s">
        <v>27</v>
      </c>
      <c r="J4749" t="s">
        <v>27</v>
      </c>
      <c r="K4749" t="s">
        <v>262</v>
      </c>
      <c r="L4749" t="s">
        <v>1516</v>
      </c>
      <c r="O4749" s="3">
        <v>0</v>
      </c>
      <c r="P4749" s="3">
        <v>0.16666</v>
      </c>
      <c r="Q4749" s="4">
        <v>0</v>
      </c>
      <c r="R4749" s="3">
        <v>60</v>
      </c>
      <c r="S4749" s="1"/>
      <c r="T4749" s="1"/>
      <c r="U4749" s="2"/>
    </row>
    <row r="4750" spans="1:21">
      <c r="A4750" t="s">
        <v>940</v>
      </c>
      <c r="B4750" t="s">
        <v>18</v>
      </c>
      <c r="C4750" t="s">
        <v>941</v>
      </c>
      <c r="D4750" t="s">
        <v>942</v>
      </c>
      <c r="E4750" t="s">
        <v>242</v>
      </c>
      <c r="F4750" t="s">
        <v>736</v>
      </c>
      <c r="G4750" t="s">
        <v>25</v>
      </c>
      <c r="H4750" t="s">
        <v>46</v>
      </c>
      <c r="I4750" t="s">
        <v>35</v>
      </c>
      <c r="J4750" t="s">
        <v>35</v>
      </c>
      <c r="K4750" t="s">
        <v>41</v>
      </c>
      <c r="L4750" t="s">
        <v>1516</v>
      </c>
      <c r="O4750" s="3">
        <v>2</v>
      </c>
      <c r="P4750" s="3">
        <v>2</v>
      </c>
      <c r="Q4750" s="4">
        <v>672</v>
      </c>
      <c r="R4750" s="3">
        <v>672</v>
      </c>
      <c r="S4750" s="1"/>
      <c r="T4750" s="1"/>
      <c r="U4750" s="2"/>
    </row>
    <row r="4751" spans="1:21">
      <c r="A4751" t="s">
        <v>940</v>
      </c>
      <c r="B4751" t="s">
        <v>18</v>
      </c>
      <c r="C4751" t="s">
        <v>941</v>
      </c>
      <c r="D4751" t="s">
        <v>942</v>
      </c>
      <c r="E4751" t="s">
        <v>242</v>
      </c>
      <c r="F4751" t="s">
        <v>527</v>
      </c>
      <c r="G4751" t="s">
        <v>33</v>
      </c>
      <c r="H4751" t="s">
        <v>44</v>
      </c>
      <c r="I4751" t="s">
        <v>35</v>
      </c>
      <c r="J4751" t="s">
        <v>35</v>
      </c>
      <c r="K4751" t="s">
        <v>36</v>
      </c>
      <c r="L4751" t="s">
        <v>1516</v>
      </c>
      <c r="O4751" s="3">
        <v>0</v>
      </c>
      <c r="P4751" s="3">
        <v>0.25</v>
      </c>
      <c r="Q4751" s="4">
        <v>0</v>
      </c>
      <c r="R4751" s="3">
        <v>90</v>
      </c>
      <c r="S4751" s="1"/>
      <c r="T4751" s="1"/>
      <c r="U4751" s="2"/>
    </row>
    <row r="4752" spans="1:21">
      <c r="A4752" t="s">
        <v>940</v>
      </c>
      <c r="B4752" t="s">
        <v>18</v>
      </c>
      <c r="C4752" t="s">
        <v>941</v>
      </c>
      <c r="D4752" t="s">
        <v>942</v>
      </c>
      <c r="E4752" t="s">
        <v>242</v>
      </c>
      <c r="F4752" t="s">
        <v>1439</v>
      </c>
      <c r="G4752" t="s">
        <v>33</v>
      </c>
      <c r="H4752" t="s">
        <v>180</v>
      </c>
      <c r="I4752" t="s">
        <v>27</v>
      </c>
      <c r="J4752" t="s">
        <v>27</v>
      </c>
      <c r="K4752" t="s">
        <v>181</v>
      </c>
      <c r="L4752" t="s">
        <v>1516</v>
      </c>
      <c r="O4752" s="3">
        <v>0</v>
      </c>
      <c r="P4752" s="3">
        <v>3</v>
      </c>
      <c r="Q4752" s="4">
        <v>0</v>
      </c>
      <c r="R4752" s="3">
        <v>960</v>
      </c>
      <c r="S4752" s="1"/>
      <c r="T4752" s="1"/>
      <c r="U4752" s="2"/>
    </row>
    <row r="4753" spans="1:21">
      <c r="A4753" t="s">
        <v>940</v>
      </c>
      <c r="B4753" t="s">
        <v>18</v>
      </c>
      <c r="C4753" t="s">
        <v>941</v>
      </c>
      <c r="D4753" t="s">
        <v>942</v>
      </c>
      <c r="E4753" t="s">
        <v>242</v>
      </c>
      <c r="F4753" t="s">
        <v>1440</v>
      </c>
      <c r="G4753" t="s">
        <v>33</v>
      </c>
      <c r="H4753" t="s">
        <v>180</v>
      </c>
      <c r="I4753" t="s">
        <v>27</v>
      </c>
      <c r="J4753" t="s">
        <v>27</v>
      </c>
      <c r="K4753" t="s">
        <v>181</v>
      </c>
      <c r="L4753" t="s">
        <v>1516</v>
      </c>
      <c r="O4753" s="3">
        <v>0</v>
      </c>
      <c r="P4753" s="3">
        <v>2</v>
      </c>
      <c r="Q4753" s="4">
        <v>0</v>
      </c>
      <c r="R4753" s="3">
        <v>640</v>
      </c>
      <c r="S4753" s="1"/>
      <c r="T4753" s="1"/>
      <c r="U4753" s="2"/>
    </row>
    <row r="4754" spans="1:21">
      <c r="A4754" t="s">
        <v>940</v>
      </c>
      <c r="B4754" t="s">
        <v>18</v>
      </c>
      <c r="C4754" t="s">
        <v>941</v>
      </c>
      <c r="D4754" t="s">
        <v>942</v>
      </c>
      <c r="E4754" t="s">
        <v>242</v>
      </c>
      <c r="F4754" t="s">
        <v>2068</v>
      </c>
      <c r="G4754" t="s">
        <v>25</v>
      </c>
      <c r="H4754" t="s">
        <v>208</v>
      </c>
      <c r="I4754" t="s">
        <v>35</v>
      </c>
      <c r="J4754" t="s">
        <v>35</v>
      </c>
      <c r="K4754" t="s">
        <v>41</v>
      </c>
      <c r="L4754" t="s">
        <v>1516</v>
      </c>
      <c r="O4754" s="3">
        <v>0</v>
      </c>
      <c r="P4754" s="3">
        <v>0.25</v>
      </c>
      <c r="Q4754" s="4">
        <v>0</v>
      </c>
      <c r="R4754" s="3">
        <v>90</v>
      </c>
      <c r="S4754" s="1"/>
      <c r="T4754" s="1"/>
      <c r="U4754" s="2"/>
    </row>
    <row r="4755" spans="1:21">
      <c r="A4755" t="s">
        <v>940</v>
      </c>
      <c r="B4755" t="s">
        <v>18</v>
      </c>
      <c r="C4755" t="s">
        <v>941</v>
      </c>
      <c r="D4755" t="s">
        <v>942</v>
      </c>
      <c r="E4755" t="s">
        <v>242</v>
      </c>
      <c r="F4755" t="s">
        <v>584</v>
      </c>
      <c r="G4755" t="s">
        <v>25</v>
      </c>
      <c r="H4755" t="s">
        <v>180</v>
      </c>
      <c r="I4755" t="s">
        <v>27</v>
      </c>
      <c r="J4755" t="s">
        <v>27</v>
      </c>
      <c r="K4755" t="s">
        <v>181</v>
      </c>
      <c r="L4755" t="s">
        <v>1516</v>
      </c>
      <c r="O4755" s="3">
        <v>0</v>
      </c>
      <c r="P4755" s="3">
        <v>1</v>
      </c>
      <c r="Q4755" s="4">
        <v>0</v>
      </c>
      <c r="R4755" s="3">
        <v>360</v>
      </c>
      <c r="S4755" s="1"/>
      <c r="T4755" s="1"/>
      <c r="U4755" s="2"/>
    </row>
    <row r="4756" spans="1:21">
      <c r="A4756" t="s">
        <v>940</v>
      </c>
      <c r="B4756" t="s">
        <v>18</v>
      </c>
      <c r="C4756" t="s">
        <v>941</v>
      </c>
      <c r="D4756" t="s">
        <v>942</v>
      </c>
      <c r="E4756" t="s">
        <v>242</v>
      </c>
      <c r="F4756" t="s">
        <v>582</v>
      </c>
      <c r="G4756" t="s">
        <v>25</v>
      </c>
      <c r="H4756" t="s">
        <v>208</v>
      </c>
      <c r="I4756" t="s">
        <v>35</v>
      </c>
      <c r="J4756" t="s">
        <v>35</v>
      </c>
      <c r="K4756" t="s">
        <v>41</v>
      </c>
      <c r="L4756" t="s">
        <v>943</v>
      </c>
      <c r="O4756" s="3">
        <v>0</v>
      </c>
      <c r="P4756" s="3">
        <v>2</v>
      </c>
      <c r="Q4756" s="4">
        <v>0</v>
      </c>
      <c r="R4756" s="3">
        <v>1040</v>
      </c>
      <c r="S4756" s="1"/>
      <c r="T4756" s="1"/>
      <c r="U4756" s="2"/>
    </row>
    <row r="4757" spans="1:21">
      <c r="A4757" t="s">
        <v>940</v>
      </c>
      <c r="B4757" t="s">
        <v>18</v>
      </c>
      <c r="C4757" t="s">
        <v>941</v>
      </c>
      <c r="D4757" t="s">
        <v>942</v>
      </c>
      <c r="E4757" t="s">
        <v>242</v>
      </c>
      <c r="F4757" t="s">
        <v>1508</v>
      </c>
      <c r="G4757" t="s">
        <v>25</v>
      </c>
      <c r="H4757" t="s">
        <v>63</v>
      </c>
      <c r="I4757" t="s">
        <v>35</v>
      </c>
      <c r="J4757" t="s">
        <v>35</v>
      </c>
      <c r="K4757" t="s">
        <v>41</v>
      </c>
      <c r="L4757" t="s">
        <v>943</v>
      </c>
      <c r="O4757" s="3">
        <v>0</v>
      </c>
      <c r="P4757" s="3">
        <v>1</v>
      </c>
      <c r="Q4757" s="4">
        <v>0</v>
      </c>
      <c r="R4757" s="3">
        <v>520</v>
      </c>
      <c r="S4757" s="1"/>
      <c r="T4757" s="1"/>
      <c r="U4757" s="2"/>
    </row>
    <row r="4758" spans="1:21">
      <c r="A4758" t="s">
        <v>940</v>
      </c>
      <c r="B4758" t="s">
        <v>18</v>
      </c>
      <c r="C4758" t="s">
        <v>941</v>
      </c>
      <c r="D4758" t="s">
        <v>942</v>
      </c>
      <c r="E4758" t="s">
        <v>242</v>
      </c>
      <c r="F4758" t="s">
        <v>2093</v>
      </c>
      <c r="G4758" t="s">
        <v>25</v>
      </c>
      <c r="H4758" t="s">
        <v>95</v>
      </c>
      <c r="I4758" t="s">
        <v>70</v>
      </c>
      <c r="J4758" t="s">
        <v>70</v>
      </c>
      <c r="K4758" t="s">
        <v>184</v>
      </c>
      <c r="L4758" t="s">
        <v>943</v>
      </c>
      <c r="O4758" s="3">
        <v>0.5</v>
      </c>
      <c r="P4758" s="3">
        <v>0</v>
      </c>
      <c r="Q4758" s="4">
        <v>260</v>
      </c>
      <c r="R4758" s="3">
        <v>0</v>
      </c>
      <c r="S4758" s="1"/>
      <c r="T4758" s="1"/>
      <c r="U4758" s="2"/>
    </row>
    <row r="4759" spans="1:21">
      <c r="A4759" t="s">
        <v>940</v>
      </c>
      <c r="B4759" t="s">
        <v>18</v>
      </c>
      <c r="C4759" t="s">
        <v>941</v>
      </c>
      <c r="D4759" t="s">
        <v>942</v>
      </c>
      <c r="E4759" t="s">
        <v>242</v>
      </c>
      <c r="F4759" t="s">
        <v>261</v>
      </c>
      <c r="G4759" t="s">
        <v>33</v>
      </c>
      <c r="H4759" t="s">
        <v>26</v>
      </c>
      <c r="I4759" t="s">
        <v>27</v>
      </c>
      <c r="J4759" t="s">
        <v>27</v>
      </c>
      <c r="K4759" t="s">
        <v>262</v>
      </c>
      <c r="L4759" t="s">
        <v>943</v>
      </c>
      <c r="O4759" s="3">
        <v>0</v>
      </c>
      <c r="P4759" s="3">
        <v>1</v>
      </c>
      <c r="Q4759" s="4">
        <v>0</v>
      </c>
      <c r="R4759" s="3">
        <v>520</v>
      </c>
      <c r="S4759" s="1"/>
      <c r="T4759" s="1"/>
      <c r="U4759" s="2"/>
    </row>
    <row r="4760" spans="1:21">
      <c r="A4760" t="s">
        <v>940</v>
      </c>
      <c r="B4760" t="s">
        <v>18</v>
      </c>
      <c r="C4760" t="s">
        <v>941</v>
      </c>
      <c r="D4760" t="s">
        <v>942</v>
      </c>
      <c r="E4760" t="s">
        <v>242</v>
      </c>
      <c r="F4760" t="s">
        <v>736</v>
      </c>
      <c r="G4760" t="s">
        <v>25</v>
      </c>
      <c r="H4760" t="s">
        <v>46</v>
      </c>
      <c r="I4760" t="s">
        <v>35</v>
      </c>
      <c r="J4760" t="s">
        <v>35</v>
      </c>
      <c r="K4760" t="s">
        <v>41</v>
      </c>
      <c r="L4760" t="s">
        <v>943</v>
      </c>
      <c r="O4760" s="3">
        <v>1</v>
      </c>
      <c r="P4760" s="3">
        <v>0</v>
      </c>
      <c r="Q4760" s="4">
        <v>520</v>
      </c>
      <c r="R4760" s="3">
        <v>0</v>
      </c>
      <c r="S4760" s="1"/>
      <c r="T4760" s="1"/>
      <c r="U4760" s="2"/>
    </row>
    <row r="4761" spans="1:21">
      <c r="A4761" t="s">
        <v>940</v>
      </c>
      <c r="B4761" t="s">
        <v>18</v>
      </c>
      <c r="C4761" t="s">
        <v>941</v>
      </c>
      <c r="D4761" t="s">
        <v>942</v>
      </c>
      <c r="E4761" t="s">
        <v>242</v>
      </c>
      <c r="F4761" t="s">
        <v>582</v>
      </c>
      <c r="G4761" t="s">
        <v>25</v>
      </c>
      <c r="H4761" t="s">
        <v>208</v>
      </c>
      <c r="I4761" t="s">
        <v>35</v>
      </c>
      <c r="J4761" t="s">
        <v>35</v>
      </c>
      <c r="K4761" t="s">
        <v>41</v>
      </c>
      <c r="L4761" t="s">
        <v>2182</v>
      </c>
      <c r="O4761" s="3">
        <v>5</v>
      </c>
      <c r="P4761" s="3">
        <v>0</v>
      </c>
      <c r="Q4761" s="4">
        <v>2300</v>
      </c>
      <c r="R4761" s="3">
        <v>0</v>
      </c>
      <c r="S4761" s="1"/>
      <c r="T4761" s="1"/>
      <c r="U4761" s="2"/>
    </row>
    <row r="4762" spans="1:21">
      <c r="A4762" t="s">
        <v>944</v>
      </c>
      <c r="B4762" t="s">
        <v>945</v>
      </c>
      <c r="C4762" t="s">
        <v>946</v>
      </c>
      <c r="D4762" t="s">
        <v>947</v>
      </c>
      <c r="E4762" t="s">
        <v>59</v>
      </c>
      <c r="F4762" t="s">
        <v>422</v>
      </c>
      <c r="G4762" t="s">
        <v>25</v>
      </c>
      <c r="H4762" t="s">
        <v>46</v>
      </c>
      <c r="I4762" t="s">
        <v>35</v>
      </c>
      <c r="J4762" t="s">
        <v>35</v>
      </c>
      <c r="K4762" t="s">
        <v>41</v>
      </c>
      <c r="L4762" t="s">
        <v>1813</v>
      </c>
      <c r="O4762" s="3">
        <v>0.33333000000000002</v>
      </c>
      <c r="P4762" s="3">
        <v>0</v>
      </c>
      <c r="Q4762" s="4">
        <v>249.66</v>
      </c>
      <c r="R4762" s="3">
        <v>0</v>
      </c>
      <c r="S4762" s="1"/>
      <c r="T4762" s="1"/>
      <c r="U4762" s="2"/>
    </row>
    <row r="4763" spans="1:21">
      <c r="A4763" t="s">
        <v>944</v>
      </c>
      <c r="B4763" t="s">
        <v>945</v>
      </c>
      <c r="C4763" t="s">
        <v>946</v>
      </c>
      <c r="D4763" t="s">
        <v>947</v>
      </c>
      <c r="E4763" t="s">
        <v>59</v>
      </c>
      <c r="F4763" t="s">
        <v>420</v>
      </c>
      <c r="G4763" t="s">
        <v>25</v>
      </c>
      <c r="H4763" t="s">
        <v>120</v>
      </c>
      <c r="I4763" t="s">
        <v>70</v>
      </c>
      <c r="J4763" t="s">
        <v>70</v>
      </c>
      <c r="K4763" t="s">
        <v>184</v>
      </c>
      <c r="L4763" t="s">
        <v>1813</v>
      </c>
      <c r="O4763" s="3">
        <v>2</v>
      </c>
      <c r="P4763" s="3">
        <v>0</v>
      </c>
      <c r="Q4763" s="4">
        <v>1498</v>
      </c>
      <c r="R4763" s="3">
        <v>0</v>
      </c>
      <c r="S4763" s="1"/>
      <c r="T4763" s="1"/>
      <c r="U4763" s="2"/>
    </row>
    <row r="4764" spans="1:21">
      <c r="A4764" t="s">
        <v>944</v>
      </c>
      <c r="B4764" t="s">
        <v>945</v>
      </c>
      <c r="C4764" t="s">
        <v>946</v>
      </c>
      <c r="D4764" t="s">
        <v>947</v>
      </c>
      <c r="E4764" t="s">
        <v>59</v>
      </c>
      <c r="F4764" t="s">
        <v>949</v>
      </c>
      <c r="G4764" t="s">
        <v>25</v>
      </c>
      <c r="H4764" t="s">
        <v>189</v>
      </c>
      <c r="I4764" t="s">
        <v>35</v>
      </c>
      <c r="J4764" t="s">
        <v>35</v>
      </c>
      <c r="K4764" t="s">
        <v>41</v>
      </c>
      <c r="L4764" t="s">
        <v>1813</v>
      </c>
      <c r="O4764" s="3">
        <v>0.66666000000000003</v>
      </c>
      <c r="P4764" s="3">
        <v>0</v>
      </c>
      <c r="Q4764" s="4">
        <v>499.33</v>
      </c>
      <c r="R4764" s="3">
        <v>0</v>
      </c>
      <c r="S4764" s="1"/>
      <c r="T4764" s="1"/>
      <c r="U4764" s="2"/>
    </row>
    <row r="4765" spans="1:21">
      <c r="A4765" t="s">
        <v>944</v>
      </c>
      <c r="B4765" t="s">
        <v>945</v>
      </c>
      <c r="C4765" t="s">
        <v>946</v>
      </c>
      <c r="D4765" t="s">
        <v>947</v>
      </c>
      <c r="E4765" t="s">
        <v>59</v>
      </c>
      <c r="F4765" t="s">
        <v>2864</v>
      </c>
      <c r="G4765" t="s">
        <v>21</v>
      </c>
      <c r="H4765" t="s">
        <v>65</v>
      </c>
      <c r="I4765" t="s">
        <v>22</v>
      </c>
      <c r="J4765" t="s">
        <v>22</v>
      </c>
      <c r="K4765" t="s">
        <v>23</v>
      </c>
      <c r="L4765" t="s">
        <v>1813</v>
      </c>
      <c r="O4765" s="3">
        <v>1</v>
      </c>
      <c r="P4765" s="3">
        <v>0</v>
      </c>
      <c r="Q4765" s="4">
        <v>999</v>
      </c>
      <c r="R4765" s="3">
        <v>0</v>
      </c>
      <c r="S4765" s="1"/>
      <c r="T4765" s="1"/>
      <c r="U4765" s="2"/>
    </row>
    <row r="4766" spans="1:21">
      <c r="A4766" t="s">
        <v>944</v>
      </c>
      <c r="B4766" t="s">
        <v>945</v>
      </c>
      <c r="C4766" t="s">
        <v>946</v>
      </c>
      <c r="D4766" t="s">
        <v>947</v>
      </c>
      <c r="E4766" t="s">
        <v>59</v>
      </c>
      <c r="F4766" t="s">
        <v>437</v>
      </c>
      <c r="G4766" t="s">
        <v>33</v>
      </c>
      <c r="H4766" t="s">
        <v>63</v>
      </c>
      <c r="I4766" t="s">
        <v>35</v>
      </c>
      <c r="J4766" t="s">
        <v>35</v>
      </c>
      <c r="K4766" t="s">
        <v>41</v>
      </c>
      <c r="L4766" t="s">
        <v>1813</v>
      </c>
      <c r="O4766" s="3">
        <v>1</v>
      </c>
      <c r="P4766" s="3">
        <v>0</v>
      </c>
      <c r="Q4766" s="4">
        <v>749</v>
      </c>
      <c r="R4766" s="3">
        <v>0</v>
      </c>
      <c r="S4766" s="1"/>
      <c r="T4766" s="1"/>
      <c r="U4766" s="2"/>
    </row>
    <row r="4767" spans="1:21">
      <c r="A4767" t="s">
        <v>944</v>
      </c>
      <c r="B4767" t="s">
        <v>945</v>
      </c>
      <c r="C4767" t="s">
        <v>946</v>
      </c>
      <c r="D4767" t="s">
        <v>947</v>
      </c>
      <c r="E4767" t="s">
        <v>59</v>
      </c>
      <c r="F4767" t="s">
        <v>168</v>
      </c>
      <c r="G4767" t="s">
        <v>25</v>
      </c>
      <c r="H4767" t="s">
        <v>46</v>
      </c>
      <c r="I4767" t="s">
        <v>35</v>
      </c>
      <c r="J4767" t="s">
        <v>35</v>
      </c>
      <c r="K4767" t="s">
        <v>41</v>
      </c>
      <c r="L4767" t="s">
        <v>1813</v>
      </c>
      <c r="O4767" s="3">
        <v>1</v>
      </c>
      <c r="P4767" s="3">
        <v>0</v>
      </c>
      <c r="Q4767" s="4">
        <v>749</v>
      </c>
      <c r="R4767" s="3">
        <v>0</v>
      </c>
      <c r="S4767" s="1"/>
      <c r="T4767" s="1"/>
      <c r="U4767" s="2"/>
    </row>
    <row r="4768" spans="1:21">
      <c r="A4768" t="s">
        <v>944</v>
      </c>
      <c r="B4768" t="s">
        <v>945</v>
      </c>
      <c r="C4768" t="s">
        <v>946</v>
      </c>
      <c r="D4768" t="s">
        <v>947</v>
      </c>
      <c r="E4768" t="s">
        <v>59</v>
      </c>
      <c r="F4768" t="s">
        <v>430</v>
      </c>
      <c r="G4768" t="s">
        <v>47</v>
      </c>
      <c r="H4768" t="s">
        <v>1614</v>
      </c>
      <c r="I4768" t="s">
        <v>22</v>
      </c>
      <c r="J4768" t="s">
        <v>22</v>
      </c>
      <c r="K4768" t="s">
        <v>222</v>
      </c>
      <c r="L4768" t="s">
        <v>1813</v>
      </c>
      <c r="O4768" s="3">
        <v>1</v>
      </c>
      <c r="P4768" s="3">
        <v>0</v>
      </c>
      <c r="Q4768" s="4">
        <v>999</v>
      </c>
      <c r="R4768" s="3">
        <v>0</v>
      </c>
      <c r="S4768" s="1"/>
      <c r="T4768" s="1"/>
      <c r="U4768" s="2"/>
    </row>
    <row r="4769" spans="1:21">
      <c r="A4769" t="s">
        <v>944</v>
      </c>
      <c r="B4769" t="s">
        <v>945</v>
      </c>
      <c r="C4769" t="s">
        <v>946</v>
      </c>
      <c r="D4769" t="s">
        <v>947</v>
      </c>
      <c r="E4769" t="s">
        <v>59</v>
      </c>
      <c r="F4769" t="s">
        <v>469</v>
      </c>
      <c r="G4769" t="s">
        <v>25</v>
      </c>
      <c r="H4769" t="s">
        <v>46</v>
      </c>
      <c r="I4769" t="s">
        <v>35</v>
      </c>
      <c r="J4769" t="s">
        <v>35</v>
      </c>
      <c r="K4769" t="s">
        <v>41</v>
      </c>
      <c r="L4769" t="s">
        <v>1813</v>
      </c>
      <c r="O4769" s="3">
        <v>1</v>
      </c>
      <c r="P4769" s="3">
        <v>0</v>
      </c>
      <c r="Q4769" s="4">
        <v>874</v>
      </c>
      <c r="R4769" s="3">
        <v>0</v>
      </c>
      <c r="S4769" s="1"/>
      <c r="T4769" s="1"/>
      <c r="U4769" s="2"/>
    </row>
    <row r="4770" spans="1:21">
      <c r="A4770" t="s">
        <v>944</v>
      </c>
      <c r="B4770" t="s">
        <v>945</v>
      </c>
      <c r="C4770" t="s">
        <v>946</v>
      </c>
      <c r="D4770" t="s">
        <v>947</v>
      </c>
      <c r="E4770" t="s">
        <v>59</v>
      </c>
      <c r="F4770" t="s">
        <v>857</v>
      </c>
      <c r="G4770" t="s">
        <v>25</v>
      </c>
      <c r="H4770" t="s">
        <v>189</v>
      </c>
      <c r="I4770" t="s">
        <v>35</v>
      </c>
      <c r="J4770" t="s">
        <v>35</v>
      </c>
      <c r="K4770" t="s">
        <v>41</v>
      </c>
      <c r="L4770" t="s">
        <v>1813</v>
      </c>
      <c r="O4770" s="3">
        <v>0.16666</v>
      </c>
      <c r="P4770" s="3">
        <v>0</v>
      </c>
      <c r="Q4770" s="4">
        <v>166.49</v>
      </c>
      <c r="R4770" s="3">
        <v>0</v>
      </c>
      <c r="S4770" s="1"/>
      <c r="T4770" s="1"/>
      <c r="U4770" s="2"/>
    </row>
    <row r="4771" spans="1:21">
      <c r="A4771" t="s">
        <v>944</v>
      </c>
      <c r="B4771" t="s">
        <v>945</v>
      </c>
      <c r="C4771" t="s">
        <v>946</v>
      </c>
      <c r="D4771" t="s">
        <v>947</v>
      </c>
      <c r="E4771" t="s">
        <v>59</v>
      </c>
      <c r="F4771" t="s">
        <v>728</v>
      </c>
      <c r="G4771" t="s">
        <v>33</v>
      </c>
      <c r="H4771" t="s">
        <v>189</v>
      </c>
      <c r="I4771" t="s">
        <v>35</v>
      </c>
      <c r="J4771" t="s">
        <v>35</v>
      </c>
      <c r="K4771" t="s">
        <v>41</v>
      </c>
      <c r="L4771" t="s">
        <v>1813</v>
      </c>
      <c r="O4771" s="3">
        <v>1</v>
      </c>
      <c r="P4771" s="3">
        <v>0</v>
      </c>
      <c r="Q4771" s="4">
        <v>999</v>
      </c>
      <c r="R4771" s="3">
        <v>0</v>
      </c>
      <c r="S4771" s="1"/>
      <c r="T4771" s="1"/>
      <c r="U4771" s="2"/>
    </row>
    <row r="4772" spans="1:21">
      <c r="A4772" t="s">
        <v>944</v>
      </c>
      <c r="B4772" t="s">
        <v>945</v>
      </c>
      <c r="C4772" t="s">
        <v>946</v>
      </c>
      <c r="D4772" t="s">
        <v>947</v>
      </c>
      <c r="E4772" t="s">
        <v>59</v>
      </c>
      <c r="F4772" t="s">
        <v>299</v>
      </c>
      <c r="G4772" t="s">
        <v>33</v>
      </c>
      <c r="H4772" t="s">
        <v>95</v>
      </c>
      <c r="I4772" t="s">
        <v>70</v>
      </c>
      <c r="J4772" t="s">
        <v>70</v>
      </c>
      <c r="K4772" t="s">
        <v>514</v>
      </c>
      <c r="L4772" t="s">
        <v>1813</v>
      </c>
      <c r="O4772" s="3">
        <v>1</v>
      </c>
      <c r="P4772" s="3">
        <v>0</v>
      </c>
      <c r="Q4772" s="4">
        <v>749</v>
      </c>
      <c r="R4772" s="3">
        <v>0</v>
      </c>
      <c r="S4772" s="1"/>
      <c r="T4772" s="1"/>
      <c r="U4772" s="2"/>
    </row>
    <row r="4773" spans="1:21">
      <c r="A4773" t="s">
        <v>944</v>
      </c>
      <c r="B4773" t="s">
        <v>945</v>
      </c>
      <c r="C4773" t="s">
        <v>946</v>
      </c>
      <c r="D4773" t="s">
        <v>947</v>
      </c>
      <c r="E4773" t="s">
        <v>59</v>
      </c>
      <c r="F4773" t="s">
        <v>301</v>
      </c>
      <c r="G4773" t="s">
        <v>33</v>
      </c>
      <c r="H4773" t="s">
        <v>44</v>
      </c>
      <c r="I4773" t="s">
        <v>35</v>
      </c>
      <c r="J4773" t="s">
        <v>35</v>
      </c>
      <c r="K4773" t="s">
        <v>41</v>
      </c>
      <c r="L4773" t="s">
        <v>1815</v>
      </c>
      <c r="O4773" s="3">
        <v>1.3333299999999999</v>
      </c>
      <c r="P4773" s="3">
        <v>0</v>
      </c>
      <c r="Q4773" s="4">
        <v>998.66</v>
      </c>
      <c r="R4773" s="3">
        <v>0</v>
      </c>
      <c r="S4773" s="1"/>
      <c r="T4773" s="1"/>
      <c r="U4773" s="2"/>
    </row>
    <row r="4774" spans="1:21">
      <c r="A4774" t="s">
        <v>944</v>
      </c>
      <c r="B4774" t="s">
        <v>945</v>
      </c>
      <c r="C4774" t="s">
        <v>946</v>
      </c>
      <c r="D4774" t="s">
        <v>947</v>
      </c>
      <c r="E4774" t="s">
        <v>59</v>
      </c>
      <c r="F4774" t="s">
        <v>2718</v>
      </c>
      <c r="G4774" t="s">
        <v>25</v>
      </c>
      <c r="H4774" t="s">
        <v>63</v>
      </c>
      <c r="I4774" t="s">
        <v>35</v>
      </c>
      <c r="J4774" t="s">
        <v>35</v>
      </c>
      <c r="K4774" t="s">
        <v>41</v>
      </c>
      <c r="L4774" t="s">
        <v>1815</v>
      </c>
      <c r="O4774" s="3">
        <v>1</v>
      </c>
      <c r="P4774" s="3">
        <v>0</v>
      </c>
      <c r="Q4774" s="4">
        <v>749</v>
      </c>
      <c r="R4774" s="3">
        <v>0</v>
      </c>
      <c r="S4774" s="1"/>
      <c r="T4774" s="1"/>
      <c r="U4774" s="2"/>
    </row>
    <row r="4775" spans="1:21">
      <c r="A4775" t="s">
        <v>944</v>
      </c>
      <c r="B4775" t="s">
        <v>945</v>
      </c>
      <c r="C4775" t="s">
        <v>946</v>
      </c>
      <c r="D4775" t="s">
        <v>947</v>
      </c>
      <c r="E4775" t="s">
        <v>59</v>
      </c>
      <c r="F4775" t="s">
        <v>1553</v>
      </c>
      <c r="G4775" t="s">
        <v>25</v>
      </c>
      <c r="H4775" t="s">
        <v>1554</v>
      </c>
      <c r="I4775" t="s">
        <v>35</v>
      </c>
      <c r="J4775" t="s">
        <v>35</v>
      </c>
      <c r="K4775" t="s">
        <v>41</v>
      </c>
      <c r="L4775" t="s">
        <v>1815</v>
      </c>
      <c r="O4775" s="3">
        <v>0.5</v>
      </c>
      <c r="P4775" s="3">
        <v>0</v>
      </c>
      <c r="Q4775" s="4">
        <v>374.5</v>
      </c>
      <c r="R4775" s="3">
        <v>0</v>
      </c>
      <c r="S4775" s="1"/>
      <c r="T4775" s="1"/>
      <c r="U4775" s="2"/>
    </row>
    <row r="4776" spans="1:21">
      <c r="A4776" t="s">
        <v>944</v>
      </c>
      <c r="B4776" t="s">
        <v>945</v>
      </c>
      <c r="C4776" t="s">
        <v>946</v>
      </c>
      <c r="D4776" t="s">
        <v>947</v>
      </c>
      <c r="E4776" t="s">
        <v>59</v>
      </c>
      <c r="F4776" t="s">
        <v>437</v>
      </c>
      <c r="G4776" t="s">
        <v>33</v>
      </c>
      <c r="H4776" t="s">
        <v>63</v>
      </c>
      <c r="I4776" t="s">
        <v>35</v>
      </c>
      <c r="J4776" t="s">
        <v>35</v>
      </c>
      <c r="K4776" t="s">
        <v>41</v>
      </c>
      <c r="L4776" t="s">
        <v>1815</v>
      </c>
      <c r="O4776" s="3">
        <v>0</v>
      </c>
      <c r="P4776" s="3">
        <v>3.3333299999999997</v>
      </c>
      <c r="Q4776" s="4">
        <v>0</v>
      </c>
      <c r="R4776" s="3">
        <v>3196.66</v>
      </c>
      <c r="S4776" s="1"/>
      <c r="T4776" s="1"/>
      <c r="U4776" s="2"/>
    </row>
    <row r="4777" spans="1:21">
      <c r="A4777" t="s">
        <v>944</v>
      </c>
      <c r="B4777" t="s">
        <v>945</v>
      </c>
      <c r="C4777" t="s">
        <v>946</v>
      </c>
      <c r="D4777" t="s">
        <v>947</v>
      </c>
      <c r="E4777" t="s">
        <v>59</v>
      </c>
      <c r="F4777" t="s">
        <v>430</v>
      </c>
      <c r="G4777" t="s">
        <v>47</v>
      </c>
      <c r="H4777" t="s">
        <v>1614</v>
      </c>
      <c r="I4777" t="s">
        <v>22</v>
      </c>
      <c r="J4777" t="s">
        <v>22</v>
      </c>
      <c r="K4777" t="s">
        <v>222</v>
      </c>
      <c r="L4777" t="s">
        <v>1815</v>
      </c>
      <c r="O4777" s="3">
        <v>1</v>
      </c>
      <c r="P4777" s="3">
        <v>0</v>
      </c>
      <c r="Q4777" s="4">
        <v>749</v>
      </c>
      <c r="R4777" s="3">
        <v>0</v>
      </c>
      <c r="S4777" s="1"/>
      <c r="T4777" s="1"/>
      <c r="U4777" s="2"/>
    </row>
    <row r="4778" spans="1:21">
      <c r="A4778" t="s">
        <v>944</v>
      </c>
      <c r="B4778" t="s">
        <v>945</v>
      </c>
      <c r="C4778" t="s">
        <v>946</v>
      </c>
      <c r="D4778" t="s">
        <v>947</v>
      </c>
      <c r="E4778" t="s">
        <v>59</v>
      </c>
      <c r="F4778" t="s">
        <v>564</v>
      </c>
      <c r="G4778" t="s">
        <v>21</v>
      </c>
      <c r="H4778" t="s">
        <v>48</v>
      </c>
      <c r="I4778" t="s">
        <v>22</v>
      </c>
      <c r="J4778" t="s">
        <v>22</v>
      </c>
      <c r="K4778" t="s">
        <v>105</v>
      </c>
      <c r="L4778" t="s">
        <v>1815</v>
      </c>
      <c r="O4778" s="3">
        <v>1</v>
      </c>
      <c r="P4778" s="3">
        <v>0</v>
      </c>
      <c r="Q4778" s="4">
        <v>749</v>
      </c>
      <c r="R4778" s="3">
        <v>0</v>
      </c>
      <c r="S4778" s="1"/>
      <c r="T4778" s="1"/>
      <c r="U4778" s="2"/>
    </row>
    <row r="4779" spans="1:21">
      <c r="A4779" t="s">
        <v>944</v>
      </c>
      <c r="B4779" t="s">
        <v>945</v>
      </c>
      <c r="C4779" t="s">
        <v>946</v>
      </c>
      <c r="D4779" t="s">
        <v>947</v>
      </c>
      <c r="E4779" t="s">
        <v>59</v>
      </c>
      <c r="F4779" t="s">
        <v>2132</v>
      </c>
      <c r="G4779" t="s">
        <v>25</v>
      </c>
      <c r="H4779" t="s">
        <v>142</v>
      </c>
      <c r="I4779" t="s">
        <v>108</v>
      </c>
      <c r="J4779" t="s">
        <v>108</v>
      </c>
      <c r="K4779" t="s">
        <v>109</v>
      </c>
      <c r="L4779" t="s">
        <v>1816</v>
      </c>
      <c r="O4779" s="3">
        <v>1</v>
      </c>
      <c r="P4779" s="3">
        <v>0</v>
      </c>
      <c r="Q4779" s="4">
        <v>280</v>
      </c>
      <c r="R4779" s="3">
        <v>0</v>
      </c>
      <c r="S4779" s="1"/>
      <c r="T4779" s="1"/>
      <c r="U4779" s="2"/>
    </row>
    <row r="4780" spans="1:21">
      <c r="A4780" t="s">
        <v>944</v>
      </c>
      <c r="B4780" t="s">
        <v>945</v>
      </c>
      <c r="C4780" t="s">
        <v>946</v>
      </c>
      <c r="D4780" t="s">
        <v>947</v>
      </c>
      <c r="E4780" t="s">
        <v>59</v>
      </c>
      <c r="F4780" t="s">
        <v>277</v>
      </c>
      <c r="G4780" t="s">
        <v>21</v>
      </c>
      <c r="H4780" t="s">
        <v>1614</v>
      </c>
      <c r="I4780" t="s">
        <v>22</v>
      </c>
      <c r="J4780" t="s">
        <v>22</v>
      </c>
      <c r="K4780" t="s">
        <v>222</v>
      </c>
      <c r="L4780" t="s">
        <v>1816</v>
      </c>
      <c r="O4780" s="3">
        <v>2</v>
      </c>
      <c r="P4780" s="3">
        <v>0</v>
      </c>
      <c r="Q4780" s="4">
        <v>528</v>
      </c>
      <c r="R4780" s="3">
        <v>0</v>
      </c>
      <c r="S4780" s="1"/>
      <c r="T4780" s="1"/>
      <c r="U4780" s="2"/>
    </row>
    <row r="4781" spans="1:21">
      <c r="A4781" t="s">
        <v>944</v>
      </c>
      <c r="B4781" t="s">
        <v>945</v>
      </c>
      <c r="C4781" t="s">
        <v>946</v>
      </c>
      <c r="D4781" t="s">
        <v>947</v>
      </c>
      <c r="E4781" t="s">
        <v>59</v>
      </c>
      <c r="F4781" t="s">
        <v>20</v>
      </c>
      <c r="G4781" t="s">
        <v>21</v>
      </c>
      <c r="H4781" t="s">
        <v>30</v>
      </c>
      <c r="I4781" t="s">
        <v>22</v>
      </c>
      <c r="J4781" t="s">
        <v>22</v>
      </c>
      <c r="K4781" t="s">
        <v>23</v>
      </c>
      <c r="L4781" t="s">
        <v>1816</v>
      </c>
      <c r="O4781" s="3">
        <v>1</v>
      </c>
      <c r="P4781" s="3">
        <v>0</v>
      </c>
      <c r="Q4781" s="4">
        <v>264</v>
      </c>
      <c r="R4781" s="3">
        <v>0</v>
      </c>
      <c r="S4781" s="1"/>
      <c r="T4781" s="1"/>
      <c r="U4781" s="2"/>
    </row>
    <row r="4782" spans="1:21">
      <c r="A4782" t="s">
        <v>944</v>
      </c>
      <c r="B4782" t="s">
        <v>945</v>
      </c>
      <c r="C4782" t="s">
        <v>946</v>
      </c>
      <c r="D4782" t="s">
        <v>947</v>
      </c>
      <c r="E4782" t="s">
        <v>59</v>
      </c>
      <c r="F4782" t="s">
        <v>635</v>
      </c>
      <c r="G4782" t="s">
        <v>25</v>
      </c>
      <c r="H4782" t="s">
        <v>67</v>
      </c>
      <c r="I4782" t="s">
        <v>35</v>
      </c>
      <c r="J4782" t="s">
        <v>35</v>
      </c>
      <c r="K4782" t="s">
        <v>41</v>
      </c>
      <c r="L4782" t="s">
        <v>1816</v>
      </c>
      <c r="O4782" s="3">
        <v>1</v>
      </c>
      <c r="P4782" s="3">
        <v>0</v>
      </c>
      <c r="Q4782" s="4">
        <v>280</v>
      </c>
      <c r="R4782" s="3">
        <v>0</v>
      </c>
      <c r="S4782" s="1"/>
      <c r="T4782" s="1"/>
      <c r="U4782" s="2"/>
    </row>
    <row r="4783" spans="1:21">
      <c r="A4783" t="s">
        <v>944</v>
      </c>
      <c r="B4783" t="s">
        <v>945</v>
      </c>
      <c r="C4783" t="s">
        <v>946</v>
      </c>
      <c r="D4783" t="s">
        <v>947</v>
      </c>
      <c r="E4783" t="s">
        <v>59</v>
      </c>
      <c r="F4783" t="s">
        <v>301</v>
      </c>
      <c r="G4783" t="s">
        <v>33</v>
      </c>
      <c r="H4783" t="s">
        <v>44</v>
      </c>
      <c r="I4783" t="s">
        <v>35</v>
      </c>
      <c r="J4783" t="s">
        <v>35</v>
      </c>
      <c r="K4783" t="s">
        <v>41</v>
      </c>
      <c r="L4783" t="s">
        <v>1816</v>
      </c>
      <c r="O4783" s="3">
        <v>10</v>
      </c>
      <c r="P4783" s="3">
        <v>0</v>
      </c>
      <c r="Q4783" s="4">
        <v>2640</v>
      </c>
      <c r="R4783" s="3">
        <v>0</v>
      </c>
      <c r="S4783" s="1"/>
      <c r="T4783" s="1"/>
      <c r="U4783" s="2"/>
    </row>
    <row r="4784" spans="1:21">
      <c r="A4784" t="s">
        <v>944</v>
      </c>
      <c r="B4784" t="s">
        <v>945</v>
      </c>
      <c r="C4784" t="s">
        <v>946</v>
      </c>
      <c r="D4784" t="s">
        <v>947</v>
      </c>
      <c r="E4784" t="s">
        <v>59</v>
      </c>
      <c r="F4784" t="s">
        <v>326</v>
      </c>
      <c r="G4784" t="s">
        <v>33</v>
      </c>
      <c r="H4784" t="s">
        <v>44</v>
      </c>
      <c r="I4784" t="s">
        <v>35</v>
      </c>
      <c r="J4784" t="s">
        <v>35</v>
      </c>
      <c r="K4784" t="s">
        <v>36</v>
      </c>
      <c r="L4784" t="s">
        <v>1816</v>
      </c>
      <c r="O4784" s="3">
        <v>2</v>
      </c>
      <c r="P4784" s="3">
        <v>0</v>
      </c>
      <c r="Q4784" s="4">
        <v>528</v>
      </c>
      <c r="R4784" s="3">
        <v>0</v>
      </c>
      <c r="S4784" s="1"/>
      <c r="T4784" s="1"/>
      <c r="U4784" s="2"/>
    </row>
    <row r="4785" spans="1:21">
      <c r="A4785" t="s">
        <v>944</v>
      </c>
      <c r="B4785" t="s">
        <v>945</v>
      </c>
      <c r="C4785" t="s">
        <v>946</v>
      </c>
      <c r="D4785" t="s">
        <v>947</v>
      </c>
      <c r="E4785" t="s">
        <v>59</v>
      </c>
      <c r="F4785" t="s">
        <v>420</v>
      </c>
      <c r="G4785" t="s">
        <v>25</v>
      </c>
      <c r="H4785" t="s">
        <v>120</v>
      </c>
      <c r="I4785" t="s">
        <v>70</v>
      </c>
      <c r="J4785" t="s">
        <v>70</v>
      </c>
      <c r="K4785" t="s">
        <v>184</v>
      </c>
      <c r="L4785" t="s">
        <v>1816</v>
      </c>
      <c r="O4785" s="3">
        <v>5</v>
      </c>
      <c r="P4785" s="3">
        <v>0</v>
      </c>
      <c r="Q4785" s="4">
        <v>1320</v>
      </c>
      <c r="R4785" s="3">
        <v>0</v>
      </c>
      <c r="S4785" s="1"/>
      <c r="T4785" s="1"/>
      <c r="U4785" s="2"/>
    </row>
    <row r="4786" spans="1:21">
      <c r="A4786" t="s">
        <v>944</v>
      </c>
      <c r="B4786" t="s">
        <v>945</v>
      </c>
      <c r="C4786" t="s">
        <v>946</v>
      </c>
      <c r="D4786" t="s">
        <v>947</v>
      </c>
      <c r="E4786" t="s">
        <v>59</v>
      </c>
      <c r="F4786" t="s">
        <v>162</v>
      </c>
      <c r="G4786" t="s">
        <v>25</v>
      </c>
      <c r="H4786" t="s">
        <v>1327</v>
      </c>
      <c r="I4786" t="s">
        <v>35</v>
      </c>
      <c r="J4786" t="s">
        <v>35</v>
      </c>
      <c r="K4786" t="s">
        <v>41</v>
      </c>
      <c r="L4786" t="s">
        <v>1816</v>
      </c>
      <c r="O4786" s="3">
        <v>2</v>
      </c>
      <c r="P4786" s="3">
        <v>0</v>
      </c>
      <c r="Q4786" s="4">
        <v>528</v>
      </c>
      <c r="R4786" s="3">
        <v>0</v>
      </c>
      <c r="S4786" s="1"/>
      <c r="T4786" s="1"/>
      <c r="U4786" s="2"/>
    </row>
    <row r="4787" spans="1:21">
      <c r="A4787" t="s">
        <v>944</v>
      </c>
      <c r="B4787" t="s">
        <v>945</v>
      </c>
      <c r="C4787" t="s">
        <v>946</v>
      </c>
      <c r="D4787" t="s">
        <v>947</v>
      </c>
      <c r="E4787" t="s">
        <v>59</v>
      </c>
      <c r="F4787" t="s">
        <v>651</v>
      </c>
      <c r="G4787" t="s">
        <v>25</v>
      </c>
      <c r="H4787" t="s">
        <v>189</v>
      </c>
      <c r="I4787" t="s">
        <v>35</v>
      </c>
      <c r="J4787" t="s">
        <v>35</v>
      </c>
      <c r="K4787" t="s">
        <v>41</v>
      </c>
      <c r="L4787" t="s">
        <v>1816</v>
      </c>
      <c r="O4787" s="3">
        <v>2</v>
      </c>
      <c r="P4787" s="3">
        <v>0</v>
      </c>
      <c r="Q4787" s="4">
        <v>528</v>
      </c>
      <c r="R4787" s="3">
        <v>0</v>
      </c>
      <c r="S4787" s="1"/>
      <c r="T4787" s="1"/>
      <c r="U4787" s="2"/>
    </row>
    <row r="4788" spans="1:21">
      <c r="A4788" t="s">
        <v>944</v>
      </c>
      <c r="B4788" t="s">
        <v>945</v>
      </c>
      <c r="C4788" t="s">
        <v>946</v>
      </c>
      <c r="D4788" t="s">
        <v>947</v>
      </c>
      <c r="E4788" t="s">
        <v>59</v>
      </c>
      <c r="F4788" t="s">
        <v>253</v>
      </c>
      <c r="G4788" t="s">
        <v>33</v>
      </c>
      <c r="H4788" t="s">
        <v>44</v>
      </c>
      <c r="I4788" t="s">
        <v>35</v>
      </c>
      <c r="J4788" t="s">
        <v>35</v>
      </c>
      <c r="K4788" t="s">
        <v>41</v>
      </c>
      <c r="L4788" t="s">
        <v>1816</v>
      </c>
      <c r="O4788" s="3">
        <v>2</v>
      </c>
      <c r="P4788" s="3">
        <v>0</v>
      </c>
      <c r="Q4788" s="4">
        <v>528</v>
      </c>
      <c r="R4788" s="3">
        <v>0</v>
      </c>
      <c r="S4788" s="1"/>
      <c r="T4788" s="1"/>
      <c r="U4788" s="2"/>
    </row>
    <row r="4789" spans="1:21">
      <c r="A4789" t="s">
        <v>944</v>
      </c>
      <c r="B4789" t="s">
        <v>945</v>
      </c>
      <c r="C4789" t="s">
        <v>946</v>
      </c>
      <c r="D4789" t="s">
        <v>947</v>
      </c>
      <c r="E4789" t="s">
        <v>59</v>
      </c>
      <c r="F4789" t="s">
        <v>2078</v>
      </c>
      <c r="G4789" t="s">
        <v>25</v>
      </c>
      <c r="H4789" t="s">
        <v>120</v>
      </c>
      <c r="I4789" t="s">
        <v>70</v>
      </c>
      <c r="J4789" t="s">
        <v>70</v>
      </c>
      <c r="K4789" t="s">
        <v>184</v>
      </c>
      <c r="L4789" t="s">
        <v>1816</v>
      </c>
      <c r="O4789" s="3">
        <v>0.5</v>
      </c>
      <c r="P4789" s="3">
        <v>0</v>
      </c>
      <c r="Q4789" s="4">
        <v>140</v>
      </c>
      <c r="R4789" s="3">
        <v>0</v>
      </c>
      <c r="S4789" s="1"/>
      <c r="T4789" s="1"/>
      <c r="U4789" s="2"/>
    </row>
    <row r="4790" spans="1:21">
      <c r="A4790" t="s">
        <v>944</v>
      </c>
      <c r="B4790" t="s">
        <v>945</v>
      </c>
      <c r="C4790" t="s">
        <v>946</v>
      </c>
      <c r="D4790" t="s">
        <v>947</v>
      </c>
      <c r="E4790" t="s">
        <v>59</v>
      </c>
      <c r="F4790" t="s">
        <v>464</v>
      </c>
      <c r="G4790" t="s">
        <v>25</v>
      </c>
      <c r="H4790" t="s">
        <v>67</v>
      </c>
      <c r="I4790" t="s">
        <v>35</v>
      </c>
      <c r="J4790" t="s">
        <v>35</v>
      </c>
      <c r="K4790" t="s">
        <v>41</v>
      </c>
      <c r="L4790" t="s">
        <v>1816</v>
      </c>
      <c r="O4790" s="3">
        <v>1</v>
      </c>
      <c r="P4790" s="3">
        <v>0</v>
      </c>
      <c r="Q4790" s="4">
        <v>280</v>
      </c>
      <c r="R4790" s="3">
        <v>0</v>
      </c>
      <c r="S4790" s="1"/>
      <c r="T4790" s="1"/>
      <c r="U4790" s="2"/>
    </row>
    <row r="4791" spans="1:21">
      <c r="A4791" t="s">
        <v>944</v>
      </c>
      <c r="B4791" t="s">
        <v>945</v>
      </c>
      <c r="C4791" t="s">
        <v>946</v>
      </c>
      <c r="D4791" t="s">
        <v>947</v>
      </c>
      <c r="E4791" t="s">
        <v>59</v>
      </c>
      <c r="F4791" t="s">
        <v>590</v>
      </c>
      <c r="G4791" t="s">
        <v>33</v>
      </c>
      <c r="H4791" t="s">
        <v>40</v>
      </c>
      <c r="I4791" t="s">
        <v>35</v>
      </c>
      <c r="J4791" t="s">
        <v>35</v>
      </c>
      <c r="K4791" t="s">
        <v>41</v>
      </c>
      <c r="L4791" t="s">
        <v>1816</v>
      </c>
      <c r="O4791" s="3">
        <v>1</v>
      </c>
      <c r="P4791" s="3">
        <v>0</v>
      </c>
      <c r="Q4791" s="4">
        <v>280</v>
      </c>
      <c r="R4791" s="3">
        <v>0</v>
      </c>
      <c r="S4791" s="1"/>
      <c r="T4791" s="1"/>
      <c r="U4791" s="2"/>
    </row>
    <row r="4792" spans="1:21">
      <c r="A4792" t="s">
        <v>944</v>
      </c>
      <c r="B4792" t="s">
        <v>945</v>
      </c>
      <c r="C4792" t="s">
        <v>946</v>
      </c>
      <c r="D4792" t="s">
        <v>947</v>
      </c>
      <c r="E4792" t="s">
        <v>59</v>
      </c>
      <c r="F4792" t="s">
        <v>323</v>
      </c>
      <c r="G4792" t="s">
        <v>25</v>
      </c>
      <c r="H4792" t="s">
        <v>46</v>
      </c>
      <c r="I4792" t="s">
        <v>35</v>
      </c>
      <c r="J4792" t="s">
        <v>35</v>
      </c>
      <c r="K4792" t="s">
        <v>41</v>
      </c>
      <c r="L4792" t="s">
        <v>1816</v>
      </c>
      <c r="O4792" s="3">
        <v>1.25</v>
      </c>
      <c r="P4792" s="3">
        <v>0</v>
      </c>
      <c r="Q4792" s="4">
        <v>350</v>
      </c>
      <c r="R4792" s="3">
        <v>0</v>
      </c>
      <c r="S4792" s="1"/>
      <c r="T4792" s="1"/>
      <c r="U4792" s="2"/>
    </row>
    <row r="4793" spans="1:21">
      <c r="A4793" t="s">
        <v>944</v>
      </c>
      <c r="B4793" t="s">
        <v>945</v>
      </c>
      <c r="C4793" t="s">
        <v>946</v>
      </c>
      <c r="D4793" t="s">
        <v>947</v>
      </c>
      <c r="E4793" t="s">
        <v>59</v>
      </c>
      <c r="F4793" t="s">
        <v>949</v>
      </c>
      <c r="G4793" t="s">
        <v>25</v>
      </c>
      <c r="H4793" t="s">
        <v>189</v>
      </c>
      <c r="I4793" t="s">
        <v>35</v>
      </c>
      <c r="J4793" t="s">
        <v>35</v>
      </c>
      <c r="K4793" t="s">
        <v>41</v>
      </c>
      <c r="L4793" t="s">
        <v>1816</v>
      </c>
      <c r="O4793" s="3">
        <v>0.25</v>
      </c>
      <c r="P4793" s="3">
        <v>0</v>
      </c>
      <c r="Q4793" s="4">
        <v>70</v>
      </c>
      <c r="R4793" s="3">
        <v>0</v>
      </c>
      <c r="S4793" s="1"/>
      <c r="T4793" s="1"/>
      <c r="U4793" s="2"/>
    </row>
    <row r="4794" spans="1:21">
      <c r="A4794" t="s">
        <v>944</v>
      </c>
      <c r="B4794" t="s">
        <v>945</v>
      </c>
      <c r="C4794" t="s">
        <v>946</v>
      </c>
      <c r="D4794" t="s">
        <v>947</v>
      </c>
      <c r="E4794" t="s">
        <v>59</v>
      </c>
      <c r="F4794" t="s">
        <v>1553</v>
      </c>
      <c r="G4794" t="s">
        <v>25</v>
      </c>
      <c r="H4794" t="s">
        <v>1554</v>
      </c>
      <c r="I4794" t="s">
        <v>35</v>
      </c>
      <c r="J4794" t="s">
        <v>35</v>
      </c>
      <c r="K4794" t="s">
        <v>41</v>
      </c>
      <c r="L4794" t="s">
        <v>1816</v>
      </c>
      <c r="O4794" s="3">
        <v>1</v>
      </c>
      <c r="P4794" s="3">
        <v>0</v>
      </c>
      <c r="Q4794" s="4">
        <v>280</v>
      </c>
      <c r="R4794" s="3">
        <v>0</v>
      </c>
      <c r="S4794" s="1"/>
      <c r="T4794" s="1"/>
      <c r="U4794" s="2"/>
    </row>
    <row r="4795" spans="1:21">
      <c r="A4795" t="s">
        <v>944</v>
      </c>
      <c r="B4795" t="s">
        <v>945</v>
      </c>
      <c r="C4795" t="s">
        <v>946</v>
      </c>
      <c r="D4795" t="s">
        <v>947</v>
      </c>
      <c r="E4795" t="s">
        <v>59</v>
      </c>
      <c r="F4795" t="s">
        <v>1728</v>
      </c>
      <c r="G4795" t="s">
        <v>25</v>
      </c>
      <c r="H4795" t="s">
        <v>63</v>
      </c>
      <c r="I4795" t="s">
        <v>35</v>
      </c>
      <c r="J4795" t="s">
        <v>35</v>
      </c>
      <c r="K4795" t="s">
        <v>41</v>
      </c>
      <c r="L4795" t="s">
        <v>1816</v>
      </c>
      <c r="O4795" s="3">
        <v>0.5</v>
      </c>
      <c r="P4795" s="3">
        <v>0</v>
      </c>
      <c r="Q4795" s="4">
        <v>140</v>
      </c>
      <c r="R4795" s="3">
        <v>0</v>
      </c>
      <c r="S4795" s="1"/>
      <c r="T4795" s="1"/>
      <c r="U4795" s="2"/>
    </row>
    <row r="4796" spans="1:21">
      <c r="A4796" t="s">
        <v>944</v>
      </c>
      <c r="B4796" t="s">
        <v>945</v>
      </c>
      <c r="C4796" t="s">
        <v>946</v>
      </c>
      <c r="D4796" t="s">
        <v>947</v>
      </c>
      <c r="E4796" t="s">
        <v>59</v>
      </c>
      <c r="F4796" t="s">
        <v>85</v>
      </c>
      <c r="G4796" t="s">
        <v>21</v>
      </c>
      <c r="H4796" t="s">
        <v>1614</v>
      </c>
      <c r="I4796" t="s">
        <v>22</v>
      </c>
      <c r="J4796" t="s">
        <v>22</v>
      </c>
      <c r="K4796" t="s">
        <v>86</v>
      </c>
      <c r="L4796" t="s">
        <v>1816</v>
      </c>
      <c r="O4796" s="3">
        <v>2</v>
      </c>
      <c r="P4796" s="3">
        <v>0</v>
      </c>
      <c r="Q4796" s="4">
        <v>528</v>
      </c>
      <c r="R4796" s="3">
        <v>0</v>
      </c>
      <c r="S4796" s="1"/>
      <c r="T4796" s="1"/>
      <c r="U4796" s="2"/>
    </row>
    <row r="4797" spans="1:21">
      <c r="A4797" t="s">
        <v>944</v>
      </c>
      <c r="B4797" t="s">
        <v>945</v>
      </c>
      <c r="C4797" t="s">
        <v>946</v>
      </c>
      <c r="D4797" t="s">
        <v>947</v>
      </c>
      <c r="E4797" t="s">
        <v>59</v>
      </c>
      <c r="F4797" t="s">
        <v>2840</v>
      </c>
      <c r="G4797" t="s">
        <v>25</v>
      </c>
      <c r="H4797" t="s">
        <v>107</v>
      </c>
      <c r="I4797" t="s">
        <v>108</v>
      </c>
      <c r="J4797" t="s">
        <v>108</v>
      </c>
      <c r="K4797" t="s">
        <v>109</v>
      </c>
      <c r="L4797" t="s">
        <v>1816</v>
      </c>
      <c r="O4797" s="3">
        <v>1</v>
      </c>
      <c r="P4797" s="3">
        <v>0</v>
      </c>
      <c r="Q4797" s="4">
        <v>280</v>
      </c>
      <c r="R4797" s="3">
        <v>0</v>
      </c>
      <c r="S4797" s="1"/>
      <c r="T4797" s="1"/>
      <c r="U4797" s="2"/>
    </row>
    <row r="4798" spans="1:21">
      <c r="A4798" t="s">
        <v>944</v>
      </c>
      <c r="B4798" t="s">
        <v>945</v>
      </c>
      <c r="C4798" t="s">
        <v>946</v>
      </c>
      <c r="D4798" t="s">
        <v>947</v>
      </c>
      <c r="E4798" t="s">
        <v>59</v>
      </c>
      <c r="F4798" t="s">
        <v>683</v>
      </c>
      <c r="G4798" t="s">
        <v>25</v>
      </c>
      <c r="H4798" t="s">
        <v>67</v>
      </c>
      <c r="I4798" t="s">
        <v>35</v>
      </c>
      <c r="J4798" t="s">
        <v>35</v>
      </c>
      <c r="K4798" t="s">
        <v>41</v>
      </c>
      <c r="L4798" t="s">
        <v>1816</v>
      </c>
      <c r="O4798" s="3">
        <v>1</v>
      </c>
      <c r="P4798" s="3">
        <v>0</v>
      </c>
      <c r="Q4798" s="4">
        <v>280</v>
      </c>
      <c r="R4798" s="3">
        <v>0</v>
      </c>
      <c r="S4798" s="1"/>
      <c r="T4798" s="1"/>
      <c r="U4798" s="2"/>
    </row>
    <row r="4799" spans="1:21">
      <c r="A4799" t="s">
        <v>944</v>
      </c>
      <c r="B4799" t="s">
        <v>945</v>
      </c>
      <c r="C4799" t="s">
        <v>946</v>
      </c>
      <c r="D4799" t="s">
        <v>947</v>
      </c>
      <c r="E4799" t="s">
        <v>59</v>
      </c>
      <c r="F4799" t="s">
        <v>1474</v>
      </c>
      <c r="G4799" t="s">
        <v>25</v>
      </c>
      <c r="H4799" t="s">
        <v>63</v>
      </c>
      <c r="I4799" t="s">
        <v>35</v>
      </c>
      <c r="J4799" t="s">
        <v>35</v>
      </c>
      <c r="K4799" t="s">
        <v>41</v>
      </c>
      <c r="L4799" t="s">
        <v>1816</v>
      </c>
      <c r="O4799" s="3">
        <v>2</v>
      </c>
      <c r="P4799" s="3">
        <v>0</v>
      </c>
      <c r="Q4799" s="4">
        <v>528</v>
      </c>
      <c r="R4799" s="3">
        <v>0</v>
      </c>
      <c r="S4799" s="1"/>
      <c r="T4799" s="1"/>
      <c r="U4799" s="2"/>
    </row>
    <row r="4800" spans="1:21">
      <c r="A4800" t="s">
        <v>944</v>
      </c>
      <c r="B4800" t="s">
        <v>945</v>
      </c>
      <c r="C4800" t="s">
        <v>946</v>
      </c>
      <c r="D4800" t="s">
        <v>947</v>
      </c>
      <c r="E4800" t="s">
        <v>59</v>
      </c>
      <c r="F4800" t="s">
        <v>1817</v>
      </c>
      <c r="G4800" t="s">
        <v>25</v>
      </c>
      <c r="H4800" t="s">
        <v>142</v>
      </c>
      <c r="I4800" t="s">
        <v>108</v>
      </c>
      <c r="J4800" t="s">
        <v>108</v>
      </c>
      <c r="K4800" t="s">
        <v>109</v>
      </c>
      <c r="L4800" t="s">
        <v>1816</v>
      </c>
      <c r="O4800" s="3">
        <v>1</v>
      </c>
      <c r="P4800" s="3">
        <v>0</v>
      </c>
      <c r="Q4800" s="4">
        <v>280</v>
      </c>
      <c r="R4800" s="3">
        <v>0</v>
      </c>
      <c r="S4800" s="1"/>
      <c r="T4800" s="1"/>
      <c r="U4800" s="2"/>
    </row>
    <row r="4801" spans="1:21">
      <c r="A4801" t="s">
        <v>944</v>
      </c>
      <c r="B4801" t="s">
        <v>945</v>
      </c>
      <c r="C4801" t="s">
        <v>946</v>
      </c>
      <c r="D4801" t="s">
        <v>947</v>
      </c>
      <c r="E4801" t="s">
        <v>59</v>
      </c>
      <c r="F4801" t="s">
        <v>2088</v>
      </c>
      <c r="G4801" t="s">
        <v>25</v>
      </c>
      <c r="H4801" t="s">
        <v>142</v>
      </c>
      <c r="I4801" t="s">
        <v>108</v>
      </c>
      <c r="J4801" t="s">
        <v>108</v>
      </c>
      <c r="K4801" t="s">
        <v>109</v>
      </c>
      <c r="L4801" t="s">
        <v>1816</v>
      </c>
      <c r="O4801" s="3">
        <v>1</v>
      </c>
      <c r="P4801" s="3">
        <v>0</v>
      </c>
      <c r="Q4801" s="4">
        <v>280</v>
      </c>
      <c r="R4801" s="3">
        <v>0</v>
      </c>
      <c r="S4801" s="1"/>
      <c r="T4801" s="1"/>
      <c r="U4801" s="2"/>
    </row>
    <row r="4802" spans="1:21">
      <c r="A4802" t="s">
        <v>944</v>
      </c>
      <c r="B4802" t="s">
        <v>945</v>
      </c>
      <c r="C4802" t="s">
        <v>946</v>
      </c>
      <c r="D4802" t="s">
        <v>947</v>
      </c>
      <c r="E4802" t="s">
        <v>59</v>
      </c>
      <c r="F4802" t="s">
        <v>98</v>
      </c>
      <c r="G4802" t="s">
        <v>33</v>
      </c>
      <c r="H4802" t="s">
        <v>69</v>
      </c>
      <c r="I4802" t="s">
        <v>70</v>
      </c>
      <c r="J4802" t="s">
        <v>27</v>
      </c>
      <c r="K4802" t="s">
        <v>89</v>
      </c>
      <c r="L4802" t="s">
        <v>1816</v>
      </c>
      <c r="O4802" s="3">
        <v>0.41665999999999997</v>
      </c>
      <c r="P4802" s="3">
        <v>0</v>
      </c>
      <c r="Q4802" s="4">
        <v>116.66</v>
      </c>
      <c r="R4802" s="3">
        <v>0</v>
      </c>
      <c r="S4802" s="1"/>
      <c r="T4802" s="1"/>
      <c r="U4802" s="2"/>
    </row>
    <row r="4803" spans="1:21">
      <c r="A4803" t="s">
        <v>944</v>
      </c>
      <c r="B4803" t="s">
        <v>945</v>
      </c>
      <c r="C4803" t="s">
        <v>946</v>
      </c>
      <c r="D4803" t="s">
        <v>947</v>
      </c>
      <c r="E4803" t="s">
        <v>59</v>
      </c>
      <c r="F4803" t="s">
        <v>238</v>
      </c>
      <c r="G4803" t="s">
        <v>25</v>
      </c>
      <c r="H4803" t="s">
        <v>95</v>
      </c>
      <c r="I4803" t="s">
        <v>70</v>
      </c>
      <c r="J4803" t="s">
        <v>70</v>
      </c>
      <c r="K4803" t="s">
        <v>184</v>
      </c>
      <c r="L4803" t="s">
        <v>1816</v>
      </c>
      <c r="O4803" s="3">
        <v>0.25</v>
      </c>
      <c r="P4803" s="3">
        <v>0</v>
      </c>
      <c r="Q4803" s="4">
        <v>70</v>
      </c>
      <c r="R4803" s="3">
        <v>0</v>
      </c>
      <c r="S4803" s="1"/>
      <c r="T4803" s="1"/>
      <c r="U4803" s="2"/>
    </row>
    <row r="4804" spans="1:21">
      <c r="A4804" t="s">
        <v>944</v>
      </c>
      <c r="B4804" t="s">
        <v>945</v>
      </c>
      <c r="C4804" t="s">
        <v>946</v>
      </c>
      <c r="D4804" t="s">
        <v>947</v>
      </c>
      <c r="E4804" t="s">
        <v>59</v>
      </c>
      <c r="F4804" t="s">
        <v>318</v>
      </c>
      <c r="G4804" t="s">
        <v>21</v>
      </c>
      <c r="H4804" t="s">
        <v>38</v>
      </c>
      <c r="I4804" t="s">
        <v>22</v>
      </c>
      <c r="J4804" t="s">
        <v>22</v>
      </c>
      <c r="K4804" t="s">
        <v>39</v>
      </c>
      <c r="L4804" t="s">
        <v>1816</v>
      </c>
      <c r="O4804" s="3">
        <v>1</v>
      </c>
      <c r="P4804" s="3">
        <v>0</v>
      </c>
      <c r="Q4804" s="4">
        <v>264</v>
      </c>
      <c r="R4804" s="3">
        <v>0</v>
      </c>
      <c r="S4804" s="1"/>
      <c r="T4804" s="1"/>
      <c r="U4804" s="2"/>
    </row>
    <row r="4805" spans="1:21">
      <c r="A4805" t="s">
        <v>944</v>
      </c>
      <c r="B4805" t="s">
        <v>945</v>
      </c>
      <c r="C4805" t="s">
        <v>946</v>
      </c>
      <c r="D4805" t="s">
        <v>947</v>
      </c>
      <c r="E4805" t="s">
        <v>59</v>
      </c>
      <c r="F4805" t="s">
        <v>506</v>
      </c>
      <c r="G4805" t="s">
        <v>47</v>
      </c>
      <c r="H4805" t="s">
        <v>1614</v>
      </c>
      <c r="I4805" t="s">
        <v>22</v>
      </c>
      <c r="J4805" t="s">
        <v>22</v>
      </c>
      <c r="K4805" t="s">
        <v>86</v>
      </c>
      <c r="L4805" t="s">
        <v>1816</v>
      </c>
      <c r="O4805" s="3">
        <v>1</v>
      </c>
      <c r="P4805" s="3">
        <v>0</v>
      </c>
      <c r="Q4805" s="4">
        <v>264</v>
      </c>
      <c r="R4805" s="3">
        <v>0</v>
      </c>
      <c r="S4805" s="1"/>
      <c r="T4805" s="1"/>
      <c r="U4805" s="2"/>
    </row>
    <row r="4806" spans="1:21">
      <c r="A4806" t="s">
        <v>944</v>
      </c>
      <c r="B4806" t="s">
        <v>945</v>
      </c>
      <c r="C4806" t="s">
        <v>946</v>
      </c>
      <c r="D4806" t="s">
        <v>947</v>
      </c>
      <c r="E4806" t="s">
        <v>59</v>
      </c>
      <c r="F4806" t="s">
        <v>857</v>
      </c>
      <c r="G4806" t="s">
        <v>25</v>
      </c>
      <c r="H4806" t="s">
        <v>189</v>
      </c>
      <c r="I4806" t="s">
        <v>35</v>
      </c>
      <c r="J4806" t="s">
        <v>35</v>
      </c>
      <c r="K4806" t="s">
        <v>41</v>
      </c>
      <c r="L4806" t="s">
        <v>1816</v>
      </c>
      <c r="O4806" s="3">
        <v>0.33333000000000002</v>
      </c>
      <c r="P4806" s="3">
        <v>0</v>
      </c>
      <c r="Q4806" s="4">
        <v>93.33</v>
      </c>
      <c r="R4806" s="3">
        <v>0</v>
      </c>
      <c r="S4806" s="1"/>
      <c r="T4806" s="1"/>
      <c r="U4806" s="2"/>
    </row>
    <row r="4807" spans="1:21">
      <c r="A4807" t="s">
        <v>944</v>
      </c>
      <c r="B4807" t="s">
        <v>945</v>
      </c>
      <c r="C4807" t="s">
        <v>946</v>
      </c>
      <c r="D4807" t="s">
        <v>947</v>
      </c>
      <c r="E4807" t="s">
        <v>59</v>
      </c>
      <c r="F4807" t="s">
        <v>681</v>
      </c>
      <c r="G4807" t="s">
        <v>33</v>
      </c>
      <c r="H4807" t="s">
        <v>46</v>
      </c>
      <c r="I4807" t="s">
        <v>35</v>
      </c>
      <c r="J4807" t="s">
        <v>35</v>
      </c>
      <c r="K4807" t="s">
        <v>41</v>
      </c>
      <c r="L4807" t="s">
        <v>1816</v>
      </c>
      <c r="O4807" s="3">
        <v>1</v>
      </c>
      <c r="P4807" s="3">
        <v>0</v>
      </c>
      <c r="Q4807" s="4">
        <v>280</v>
      </c>
      <c r="R4807" s="3">
        <v>0</v>
      </c>
      <c r="S4807" s="1"/>
      <c r="T4807" s="1"/>
      <c r="U4807" s="2"/>
    </row>
    <row r="4808" spans="1:21">
      <c r="A4808" t="s">
        <v>944</v>
      </c>
      <c r="B4808" t="s">
        <v>945</v>
      </c>
      <c r="C4808" t="s">
        <v>946</v>
      </c>
      <c r="D4808" t="s">
        <v>947</v>
      </c>
      <c r="E4808" t="s">
        <v>59</v>
      </c>
      <c r="F4808" t="s">
        <v>518</v>
      </c>
      <c r="G4808" t="s">
        <v>33</v>
      </c>
      <c r="H4808" t="s">
        <v>116</v>
      </c>
      <c r="I4808" t="s">
        <v>108</v>
      </c>
      <c r="J4808" t="s">
        <v>108</v>
      </c>
      <c r="K4808" t="s">
        <v>121</v>
      </c>
      <c r="L4808" t="s">
        <v>1816</v>
      </c>
      <c r="O4808" s="3">
        <v>2</v>
      </c>
      <c r="P4808" s="3">
        <v>0</v>
      </c>
      <c r="Q4808" s="4">
        <v>528</v>
      </c>
      <c r="R4808" s="3">
        <v>0</v>
      </c>
      <c r="S4808" s="1"/>
      <c r="T4808" s="1"/>
      <c r="U4808" s="2"/>
    </row>
    <row r="4809" spans="1:21">
      <c r="A4809" t="s">
        <v>944</v>
      </c>
      <c r="B4809" t="s">
        <v>945</v>
      </c>
      <c r="C4809" t="s">
        <v>946</v>
      </c>
      <c r="D4809" t="s">
        <v>947</v>
      </c>
      <c r="E4809" t="s">
        <v>59</v>
      </c>
      <c r="F4809" t="s">
        <v>2752</v>
      </c>
      <c r="G4809" t="s">
        <v>25</v>
      </c>
      <c r="H4809" t="s">
        <v>63</v>
      </c>
      <c r="I4809" t="s">
        <v>35</v>
      </c>
      <c r="J4809" t="s">
        <v>35</v>
      </c>
      <c r="K4809" t="s">
        <v>41</v>
      </c>
      <c r="L4809" t="s">
        <v>1816</v>
      </c>
      <c r="O4809" s="3">
        <v>1</v>
      </c>
      <c r="P4809" s="3">
        <v>0</v>
      </c>
      <c r="Q4809" s="4">
        <v>280</v>
      </c>
      <c r="R4809" s="3">
        <v>0</v>
      </c>
      <c r="S4809" s="1"/>
      <c r="T4809" s="1"/>
      <c r="U4809" s="2"/>
    </row>
    <row r="4810" spans="1:21">
      <c r="A4810" t="s">
        <v>944</v>
      </c>
      <c r="B4810" t="s">
        <v>945</v>
      </c>
      <c r="C4810" t="s">
        <v>946</v>
      </c>
      <c r="D4810" t="s">
        <v>947</v>
      </c>
      <c r="E4810" t="s">
        <v>59</v>
      </c>
      <c r="F4810" t="s">
        <v>299</v>
      </c>
      <c r="G4810" t="s">
        <v>33</v>
      </c>
      <c r="H4810" t="s">
        <v>95</v>
      </c>
      <c r="I4810" t="s">
        <v>70</v>
      </c>
      <c r="J4810" t="s">
        <v>70</v>
      </c>
      <c r="K4810" t="s">
        <v>514</v>
      </c>
      <c r="L4810" t="s">
        <v>1816</v>
      </c>
      <c r="O4810" s="3">
        <v>5</v>
      </c>
      <c r="P4810" s="3">
        <v>0</v>
      </c>
      <c r="Q4810" s="4">
        <v>1320</v>
      </c>
      <c r="R4810" s="3">
        <v>0</v>
      </c>
      <c r="S4810" s="1"/>
      <c r="T4810" s="1"/>
      <c r="U4810" s="2"/>
    </row>
    <row r="4811" spans="1:21">
      <c r="A4811" t="s">
        <v>944</v>
      </c>
      <c r="B4811" t="s">
        <v>945</v>
      </c>
      <c r="C4811" t="s">
        <v>946</v>
      </c>
      <c r="D4811" t="s">
        <v>947</v>
      </c>
      <c r="E4811" t="s">
        <v>59</v>
      </c>
      <c r="F4811" t="s">
        <v>123</v>
      </c>
      <c r="G4811" t="s">
        <v>21</v>
      </c>
      <c r="H4811" t="s">
        <v>84</v>
      </c>
      <c r="I4811" t="s">
        <v>22</v>
      </c>
      <c r="J4811" t="s">
        <v>22</v>
      </c>
      <c r="K4811" t="s">
        <v>66</v>
      </c>
      <c r="L4811" t="s">
        <v>1816</v>
      </c>
      <c r="O4811" s="3">
        <v>5</v>
      </c>
      <c r="P4811" s="3">
        <v>0</v>
      </c>
      <c r="Q4811" s="4">
        <v>1320</v>
      </c>
      <c r="R4811" s="3">
        <v>0</v>
      </c>
      <c r="S4811" s="1"/>
      <c r="T4811" s="1"/>
      <c r="U4811" s="2"/>
    </row>
    <row r="4812" spans="1:21">
      <c r="A4812" t="s">
        <v>944</v>
      </c>
      <c r="B4812" t="s">
        <v>945</v>
      </c>
      <c r="C4812" t="s">
        <v>946</v>
      </c>
      <c r="D4812" t="s">
        <v>947</v>
      </c>
      <c r="E4812" t="s">
        <v>59</v>
      </c>
      <c r="F4812" t="s">
        <v>490</v>
      </c>
      <c r="G4812" t="s">
        <v>25</v>
      </c>
      <c r="H4812" t="s">
        <v>208</v>
      </c>
      <c r="I4812" t="s">
        <v>35</v>
      </c>
      <c r="J4812" t="s">
        <v>35</v>
      </c>
      <c r="K4812" t="s">
        <v>41</v>
      </c>
      <c r="L4812" t="s">
        <v>1818</v>
      </c>
      <c r="O4812" s="3">
        <v>3</v>
      </c>
      <c r="P4812" s="3">
        <v>0</v>
      </c>
      <c r="Q4812" s="4">
        <v>480</v>
      </c>
      <c r="R4812" s="3">
        <v>0</v>
      </c>
      <c r="S4812" s="1"/>
      <c r="T4812" s="1"/>
      <c r="U4812" s="2"/>
    </row>
    <row r="4813" spans="1:21">
      <c r="A4813" t="s">
        <v>944</v>
      </c>
      <c r="B4813" t="s">
        <v>945</v>
      </c>
      <c r="C4813" t="s">
        <v>946</v>
      </c>
      <c r="D4813" t="s">
        <v>947</v>
      </c>
      <c r="E4813" t="s">
        <v>59</v>
      </c>
      <c r="F4813" t="s">
        <v>684</v>
      </c>
      <c r="G4813" t="s">
        <v>25</v>
      </c>
      <c r="H4813" t="s">
        <v>189</v>
      </c>
      <c r="I4813" t="s">
        <v>35</v>
      </c>
      <c r="J4813" t="s">
        <v>35</v>
      </c>
      <c r="K4813" t="s">
        <v>41</v>
      </c>
      <c r="L4813" t="s">
        <v>1818</v>
      </c>
      <c r="O4813" s="3">
        <v>1</v>
      </c>
      <c r="P4813" s="3">
        <v>0</v>
      </c>
      <c r="Q4813" s="4">
        <v>160</v>
      </c>
      <c r="R4813" s="3">
        <v>0</v>
      </c>
      <c r="S4813" s="1"/>
      <c r="T4813" s="1"/>
      <c r="U4813" s="2"/>
    </row>
    <row r="4814" spans="1:21">
      <c r="A4814" t="s">
        <v>944</v>
      </c>
      <c r="B4814" t="s">
        <v>945</v>
      </c>
      <c r="C4814" t="s">
        <v>946</v>
      </c>
      <c r="D4814" t="s">
        <v>947</v>
      </c>
      <c r="E4814" t="s">
        <v>59</v>
      </c>
      <c r="F4814" t="s">
        <v>1341</v>
      </c>
      <c r="G4814" t="s">
        <v>25</v>
      </c>
      <c r="H4814" t="s">
        <v>40</v>
      </c>
      <c r="I4814" t="s">
        <v>35</v>
      </c>
      <c r="J4814" t="s">
        <v>35</v>
      </c>
      <c r="K4814" t="s">
        <v>41</v>
      </c>
      <c r="L4814" t="s">
        <v>1818</v>
      </c>
      <c r="O4814" s="3">
        <v>1</v>
      </c>
      <c r="P4814" s="3">
        <v>0</v>
      </c>
      <c r="Q4814" s="4">
        <v>160</v>
      </c>
      <c r="R4814" s="3">
        <v>0</v>
      </c>
      <c r="S4814" s="1"/>
      <c r="T4814" s="1"/>
      <c r="U4814" s="2"/>
    </row>
    <row r="4815" spans="1:21">
      <c r="A4815" t="s">
        <v>944</v>
      </c>
      <c r="B4815" t="s">
        <v>945</v>
      </c>
      <c r="C4815" t="s">
        <v>946</v>
      </c>
      <c r="D4815" t="s">
        <v>947</v>
      </c>
      <c r="E4815" t="s">
        <v>59</v>
      </c>
      <c r="F4815" t="s">
        <v>259</v>
      </c>
      <c r="G4815" t="s">
        <v>25</v>
      </c>
      <c r="H4815" t="s">
        <v>76</v>
      </c>
      <c r="I4815" t="s">
        <v>27</v>
      </c>
      <c r="J4815" t="s">
        <v>27</v>
      </c>
      <c r="K4815" t="s">
        <v>100</v>
      </c>
      <c r="L4815" t="s">
        <v>1819</v>
      </c>
      <c r="O4815" s="3">
        <v>2</v>
      </c>
      <c r="P4815" s="3">
        <v>0</v>
      </c>
      <c r="Q4815" s="4">
        <v>400</v>
      </c>
      <c r="R4815" s="3">
        <v>0</v>
      </c>
      <c r="S4815" s="1"/>
      <c r="T4815" s="1"/>
      <c r="U4815" s="2"/>
    </row>
    <row r="4816" spans="1:21">
      <c r="A4816" t="s">
        <v>944</v>
      </c>
      <c r="B4816" t="s">
        <v>945</v>
      </c>
      <c r="C4816" t="s">
        <v>946</v>
      </c>
      <c r="D4816" t="s">
        <v>947</v>
      </c>
      <c r="E4816" t="s">
        <v>59</v>
      </c>
      <c r="F4816" t="s">
        <v>20</v>
      </c>
      <c r="G4816" t="s">
        <v>21</v>
      </c>
      <c r="H4816" t="s">
        <v>30</v>
      </c>
      <c r="I4816" t="s">
        <v>22</v>
      </c>
      <c r="J4816" t="s">
        <v>22</v>
      </c>
      <c r="K4816" t="s">
        <v>23</v>
      </c>
      <c r="L4816" t="s">
        <v>1819</v>
      </c>
      <c r="O4816" s="3">
        <v>1</v>
      </c>
      <c r="P4816" s="3">
        <v>0</v>
      </c>
      <c r="Q4816" s="4">
        <v>200</v>
      </c>
      <c r="R4816" s="3">
        <v>0</v>
      </c>
      <c r="S4816" s="1"/>
      <c r="T4816" s="1"/>
      <c r="U4816" s="2"/>
    </row>
    <row r="4817" spans="1:21">
      <c r="A4817" t="s">
        <v>944</v>
      </c>
      <c r="B4817" t="s">
        <v>945</v>
      </c>
      <c r="C4817" t="s">
        <v>946</v>
      </c>
      <c r="D4817" t="s">
        <v>947</v>
      </c>
      <c r="E4817" t="s">
        <v>59</v>
      </c>
      <c r="F4817" t="s">
        <v>480</v>
      </c>
      <c r="G4817" t="s">
        <v>25</v>
      </c>
      <c r="H4817" t="s">
        <v>189</v>
      </c>
      <c r="I4817" t="s">
        <v>35</v>
      </c>
      <c r="J4817" t="s">
        <v>35</v>
      </c>
      <c r="K4817" t="s">
        <v>41</v>
      </c>
      <c r="L4817" t="s">
        <v>1819</v>
      </c>
      <c r="O4817" s="3">
        <v>1</v>
      </c>
      <c r="P4817" s="3">
        <v>0</v>
      </c>
      <c r="Q4817" s="4">
        <v>216</v>
      </c>
      <c r="R4817" s="3">
        <v>0</v>
      </c>
      <c r="S4817" s="1"/>
      <c r="T4817" s="1"/>
      <c r="U4817" s="2"/>
    </row>
    <row r="4818" spans="1:21">
      <c r="A4818" t="s">
        <v>944</v>
      </c>
      <c r="B4818" t="s">
        <v>945</v>
      </c>
      <c r="C4818" t="s">
        <v>946</v>
      </c>
      <c r="D4818" t="s">
        <v>947</v>
      </c>
      <c r="E4818" t="s">
        <v>59</v>
      </c>
      <c r="F4818" t="s">
        <v>422</v>
      </c>
      <c r="G4818" t="s">
        <v>25</v>
      </c>
      <c r="H4818" t="s">
        <v>46</v>
      </c>
      <c r="I4818" t="s">
        <v>35</v>
      </c>
      <c r="J4818" t="s">
        <v>35</v>
      </c>
      <c r="K4818" t="s">
        <v>41</v>
      </c>
      <c r="L4818" t="s">
        <v>1819</v>
      </c>
      <c r="O4818" s="3">
        <v>0.33333000000000002</v>
      </c>
      <c r="P4818" s="3">
        <v>0</v>
      </c>
      <c r="Q4818" s="4">
        <v>72</v>
      </c>
      <c r="R4818" s="3">
        <v>0</v>
      </c>
      <c r="S4818" s="1"/>
      <c r="T4818" s="1"/>
      <c r="U4818" s="2"/>
    </row>
    <row r="4819" spans="1:21">
      <c r="A4819" t="s">
        <v>944</v>
      </c>
      <c r="B4819" t="s">
        <v>945</v>
      </c>
      <c r="C4819" t="s">
        <v>946</v>
      </c>
      <c r="D4819" t="s">
        <v>947</v>
      </c>
      <c r="E4819" t="s">
        <v>59</v>
      </c>
      <c r="F4819" t="s">
        <v>821</v>
      </c>
      <c r="G4819" t="s">
        <v>25</v>
      </c>
      <c r="H4819" t="s">
        <v>189</v>
      </c>
      <c r="I4819" t="s">
        <v>35</v>
      </c>
      <c r="J4819" t="s">
        <v>35</v>
      </c>
      <c r="K4819" t="s">
        <v>41</v>
      </c>
      <c r="L4819" t="s">
        <v>1819</v>
      </c>
      <c r="O4819" s="3">
        <v>6</v>
      </c>
      <c r="P4819" s="3">
        <v>0</v>
      </c>
      <c r="Q4819" s="4">
        <v>1200</v>
      </c>
      <c r="R4819" s="3">
        <v>0</v>
      </c>
      <c r="S4819" s="1"/>
      <c r="T4819" s="1"/>
      <c r="U4819" s="2"/>
    </row>
    <row r="4820" spans="1:21">
      <c r="A4820" t="s">
        <v>944</v>
      </c>
      <c r="B4820" t="s">
        <v>945</v>
      </c>
      <c r="C4820" t="s">
        <v>946</v>
      </c>
      <c r="D4820" t="s">
        <v>947</v>
      </c>
      <c r="E4820" t="s">
        <v>59</v>
      </c>
      <c r="F4820" t="s">
        <v>450</v>
      </c>
      <c r="G4820" t="s">
        <v>25</v>
      </c>
      <c r="H4820" t="s">
        <v>189</v>
      </c>
      <c r="I4820" t="s">
        <v>35</v>
      </c>
      <c r="J4820" t="s">
        <v>35</v>
      </c>
      <c r="K4820" t="s">
        <v>41</v>
      </c>
      <c r="L4820" t="s">
        <v>1819</v>
      </c>
      <c r="O4820" s="3">
        <v>1</v>
      </c>
      <c r="P4820" s="3">
        <v>0</v>
      </c>
      <c r="Q4820" s="4">
        <v>216</v>
      </c>
      <c r="R4820" s="3">
        <v>0</v>
      </c>
      <c r="S4820" s="1"/>
      <c r="T4820" s="1"/>
      <c r="U4820" s="2"/>
    </row>
    <row r="4821" spans="1:21">
      <c r="A4821" t="s">
        <v>944</v>
      </c>
      <c r="B4821" t="s">
        <v>945</v>
      </c>
      <c r="C4821" t="s">
        <v>946</v>
      </c>
      <c r="D4821" t="s">
        <v>947</v>
      </c>
      <c r="E4821" t="s">
        <v>59</v>
      </c>
      <c r="F4821" t="s">
        <v>855</v>
      </c>
      <c r="G4821" t="s">
        <v>33</v>
      </c>
      <c r="H4821" t="s">
        <v>67</v>
      </c>
      <c r="I4821" t="s">
        <v>35</v>
      </c>
      <c r="J4821" t="s">
        <v>35</v>
      </c>
      <c r="K4821" t="s">
        <v>41</v>
      </c>
      <c r="L4821" t="s">
        <v>1819</v>
      </c>
      <c r="O4821" s="3">
        <v>1</v>
      </c>
      <c r="P4821" s="3">
        <v>0</v>
      </c>
      <c r="Q4821" s="4">
        <v>216</v>
      </c>
      <c r="R4821" s="3">
        <v>0</v>
      </c>
      <c r="S4821" s="1"/>
      <c r="T4821" s="1"/>
      <c r="U4821" s="2"/>
    </row>
    <row r="4822" spans="1:21">
      <c r="A4822" t="s">
        <v>944</v>
      </c>
      <c r="B4822" t="s">
        <v>945</v>
      </c>
      <c r="C4822" t="s">
        <v>946</v>
      </c>
      <c r="D4822" t="s">
        <v>947</v>
      </c>
      <c r="E4822" t="s">
        <v>59</v>
      </c>
      <c r="F4822" t="s">
        <v>650</v>
      </c>
      <c r="G4822" t="s">
        <v>25</v>
      </c>
      <c r="H4822" t="s">
        <v>40</v>
      </c>
      <c r="I4822" t="s">
        <v>35</v>
      </c>
      <c r="J4822" t="s">
        <v>35</v>
      </c>
      <c r="K4822" t="s">
        <v>41</v>
      </c>
      <c r="L4822" t="s">
        <v>1819</v>
      </c>
      <c r="O4822" s="3">
        <v>5</v>
      </c>
      <c r="P4822" s="3">
        <v>0</v>
      </c>
      <c r="Q4822" s="4">
        <v>960</v>
      </c>
      <c r="R4822" s="3">
        <v>0</v>
      </c>
      <c r="S4822" s="1"/>
      <c r="T4822" s="1"/>
      <c r="U4822" s="2"/>
    </row>
    <row r="4823" spans="1:21">
      <c r="A4823" t="s">
        <v>944</v>
      </c>
      <c r="B4823" t="s">
        <v>945</v>
      </c>
      <c r="C4823" t="s">
        <v>946</v>
      </c>
      <c r="D4823" t="s">
        <v>947</v>
      </c>
      <c r="E4823" t="s">
        <v>59</v>
      </c>
      <c r="F4823" t="s">
        <v>328</v>
      </c>
      <c r="G4823" t="s">
        <v>25</v>
      </c>
      <c r="H4823" t="s">
        <v>95</v>
      </c>
      <c r="I4823" t="s">
        <v>70</v>
      </c>
      <c r="J4823" t="s">
        <v>70</v>
      </c>
      <c r="K4823" t="s">
        <v>184</v>
      </c>
      <c r="L4823" t="s">
        <v>1819</v>
      </c>
      <c r="O4823" s="3">
        <v>1</v>
      </c>
      <c r="P4823" s="3">
        <v>0</v>
      </c>
      <c r="Q4823" s="4">
        <v>216</v>
      </c>
      <c r="R4823" s="3">
        <v>0</v>
      </c>
      <c r="S4823" s="1"/>
      <c r="T4823" s="1"/>
      <c r="U4823" s="2"/>
    </row>
    <row r="4824" spans="1:21">
      <c r="A4824" t="s">
        <v>944</v>
      </c>
      <c r="B4824" t="s">
        <v>945</v>
      </c>
      <c r="C4824" t="s">
        <v>946</v>
      </c>
      <c r="D4824" t="s">
        <v>947</v>
      </c>
      <c r="E4824" t="s">
        <v>59</v>
      </c>
      <c r="F4824" t="s">
        <v>651</v>
      </c>
      <c r="G4824" t="s">
        <v>25</v>
      </c>
      <c r="H4824" t="s">
        <v>189</v>
      </c>
      <c r="I4824" t="s">
        <v>35</v>
      </c>
      <c r="J4824" t="s">
        <v>35</v>
      </c>
      <c r="K4824" t="s">
        <v>41</v>
      </c>
      <c r="L4824" t="s">
        <v>1819</v>
      </c>
      <c r="O4824" s="3">
        <v>2</v>
      </c>
      <c r="P4824" s="3">
        <v>0</v>
      </c>
      <c r="Q4824" s="4">
        <v>400</v>
      </c>
      <c r="R4824" s="3">
        <v>0</v>
      </c>
      <c r="S4824" s="1"/>
      <c r="T4824" s="1"/>
      <c r="U4824" s="2"/>
    </row>
    <row r="4825" spans="1:21">
      <c r="A4825" t="s">
        <v>944</v>
      </c>
      <c r="B4825" t="s">
        <v>945</v>
      </c>
      <c r="C4825" t="s">
        <v>946</v>
      </c>
      <c r="D4825" t="s">
        <v>947</v>
      </c>
      <c r="E4825" t="s">
        <v>59</v>
      </c>
      <c r="F4825" t="s">
        <v>253</v>
      </c>
      <c r="G4825" t="s">
        <v>33</v>
      </c>
      <c r="H4825" t="s">
        <v>44</v>
      </c>
      <c r="I4825" t="s">
        <v>35</v>
      </c>
      <c r="J4825" t="s">
        <v>35</v>
      </c>
      <c r="K4825" t="s">
        <v>41</v>
      </c>
      <c r="L4825" t="s">
        <v>1819</v>
      </c>
      <c r="O4825" s="3">
        <v>5</v>
      </c>
      <c r="P4825" s="3">
        <v>0</v>
      </c>
      <c r="Q4825" s="4">
        <v>960</v>
      </c>
      <c r="R4825" s="3">
        <v>0</v>
      </c>
      <c r="S4825" s="1"/>
      <c r="T4825" s="1"/>
      <c r="U4825" s="2"/>
    </row>
    <row r="4826" spans="1:21">
      <c r="A4826" t="s">
        <v>944</v>
      </c>
      <c r="B4826" t="s">
        <v>945</v>
      </c>
      <c r="C4826" t="s">
        <v>946</v>
      </c>
      <c r="D4826" t="s">
        <v>947</v>
      </c>
      <c r="E4826" t="s">
        <v>59</v>
      </c>
      <c r="F4826" t="s">
        <v>1251</v>
      </c>
      <c r="G4826" t="s">
        <v>25</v>
      </c>
      <c r="H4826" t="s">
        <v>40</v>
      </c>
      <c r="I4826" t="s">
        <v>35</v>
      </c>
      <c r="J4826" t="s">
        <v>35</v>
      </c>
      <c r="K4826" t="s">
        <v>41</v>
      </c>
      <c r="L4826" t="s">
        <v>1819</v>
      </c>
      <c r="O4826" s="3">
        <v>6.9166700000000008</v>
      </c>
      <c r="P4826" s="3">
        <v>0</v>
      </c>
      <c r="Q4826" s="4">
        <v>1344</v>
      </c>
      <c r="R4826" s="3">
        <v>0</v>
      </c>
      <c r="S4826" s="1"/>
      <c r="T4826" s="1"/>
      <c r="U4826" s="2"/>
    </row>
    <row r="4827" spans="1:21">
      <c r="A4827" t="s">
        <v>944</v>
      </c>
      <c r="B4827" t="s">
        <v>945</v>
      </c>
      <c r="C4827" t="s">
        <v>946</v>
      </c>
      <c r="D4827" t="s">
        <v>947</v>
      </c>
      <c r="E4827" t="s">
        <v>59</v>
      </c>
      <c r="F4827" t="s">
        <v>216</v>
      </c>
      <c r="G4827" t="s">
        <v>21</v>
      </c>
      <c r="H4827" t="s">
        <v>48</v>
      </c>
      <c r="I4827" t="s">
        <v>22</v>
      </c>
      <c r="J4827" t="s">
        <v>22</v>
      </c>
      <c r="K4827" t="s">
        <v>49</v>
      </c>
      <c r="L4827" t="s">
        <v>1819</v>
      </c>
      <c r="O4827" s="3">
        <v>1</v>
      </c>
      <c r="P4827" s="3">
        <v>0</v>
      </c>
      <c r="Q4827" s="4">
        <v>216</v>
      </c>
      <c r="R4827" s="3">
        <v>0</v>
      </c>
      <c r="S4827" s="1"/>
      <c r="T4827" s="1"/>
      <c r="U4827" s="2"/>
    </row>
    <row r="4828" spans="1:21">
      <c r="A4828" t="s">
        <v>944</v>
      </c>
      <c r="B4828" t="s">
        <v>945</v>
      </c>
      <c r="C4828" t="s">
        <v>946</v>
      </c>
      <c r="D4828" t="s">
        <v>947</v>
      </c>
      <c r="E4828" t="s">
        <v>59</v>
      </c>
      <c r="F4828" t="s">
        <v>1740</v>
      </c>
      <c r="G4828" t="s">
        <v>33</v>
      </c>
      <c r="H4828" t="s">
        <v>1554</v>
      </c>
      <c r="I4828" t="s">
        <v>35</v>
      </c>
      <c r="J4828" t="s">
        <v>35</v>
      </c>
      <c r="K4828" t="s">
        <v>41</v>
      </c>
      <c r="L4828" t="s">
        <v>1819</v>
      </c>
      <c r="O4828" s="3">
        <v>1</v>
      </c>
      <c r="P4828" s="3">
        <v>0</v>
      </c>
      <c r="Q4828" s="4">
        <v>216</v>
      </c>
      <c r="R4828" s="3">
        <v>0</v>
      </c>
      <c r="S4828" s="1"/>
      <c r="T4828" s="1"/>
      <c r="U4828" s="2"/>
    </row>
    <row r="4829" spans="1:21">
      <c r="A4829" t="s">
        <v>944</v>
      </c>
      <c r="B4829" t="s">
        <v>945</v>
      </c>
      <c r="C4829" t="s">
        <v>946</v>
      </c>
      <c r="D4829" t="s">
        <v>947</v>
      </c>
      <c r="E4829" t="s">
        <v>59</v>
      </c>
      <c r="F4829" t="s">
        <v>323</v>
      </c>
      <c r="G4829" t="s">
        <v>25</v>
      </c>
      <c r="H4829" t="s">
        <v>46</v>
      </c>
      <c r="I4829" t="s">
        <v>35</v>
      </c>
      <c r="J4829" t="s">
        <v>35</v>
      </c>
      <c r="K4829" t="s">
        <v>41</v>
      </c>
      <c r="L4829" t="s">
        <v>1819</v>
      </c>
      <c r="O4829" s="3">
        <v>5</v>
      </c>
      <c r="P4829" s="3">
        <v>0</v>
      </c>
      <c r="Q4829" s="4">
        <v>960</v>
      </c>
      <c r="R4829" s="3">
        <v>0</v>
      </c>
      <c r="S4829" s="1"/>
      <c r="T4829" s="1"/>
      <c r="U4829" s="2"/>
    </row>
    <row r="4830" spans="1:21">
      <c r="A4830" t="s">
        <v>944</v>
      </c>
      <c r="B4830" t="s">
        <v>945</v>
      </c>
      <c r="C4830" t="s">
        <v>946</v>
      </c>
      <c r="D4830" t="s">
        <v>947</v>
      </c>
      <c r="E4830" t="s">
        <v>59</v>
      </c>
      <c r="F4830" t="s">
        <v>282</v>
      </c>
      <c r="G4830" t="s">
        <v>21</v>
      </c>
      <c r="H4830" t="s">
        <v>30</v>
      </c>
      <c r="I4830" t="s">
        <v>22</v>
      </c>
      <c r="J4830" t="s">
        <v>22</v>
      </c>
      <c r="K4830" t="s">
        <v>31</v>
      </c>
      <c r="L4830" t="s">
        <v>1819</v>
      </c>
      <c r="O4830" s="3">
        <v>1</v>
      </c>
      <c r="P4830" s="3">
        <v>0</v>
      </c>
      <c r="Q4830" s="4">
        <v>200</v>
      </c>
      <c r="R4830" s="3">
        <v>0</v>
      </c>
      <c r="S4830" s="1"/>
      <c r="T4830" s="1"/>
      <c r="U4830" s="2"/>
    </row>
    <row r="4831" spans="1:21">
      <c r="A4831" t="s">
        <v>944</v>
      </c>
      <c r="B4831" t="s">
        <v>945</v>
      </c>
      <c r="C4831" t="s">
        <v>946</v>
      </c>
      <c r="D4831" t="s">
        <v>947</v>
      </c>
      <c r="E4831" t="s">
        <v>59</v>
      </c>
      <c r="F4831" t="s">
        <v>398</v>
      </c>
      <c r="G4831" t="s">
        <v>33</v>
      </c>
      <c r="H4831" t="s">
        <v>40</v>
      </c>
      <c r="I4831" t="s">
        <v>35</v>
      </c>
      <c r="J4831" t="s">
        <v>35</v>
      </c>
      <c r="K4831" t="s">
        <v>41</v>
      </c>
      <c r="L4831" t="s">
        <v>1819</v>
      </c>
      <c r="O4831" s="3">
        <v>0.16666</v>
      </c>
      <c r="P4831" s="3">
        <v>0</v>
      </c>
      <c r="Q4831" s="4">
        <v>36</v>
      </c>
      <c r="R4831" s="3">
        <v>0</v>
      </c>
      <c r="S4831" s="1"/>
      <c r="T4831" s="1"/>
      <c r="U4831" s="2"/>
    </row>
    <row r="4832" spans="1:21">
      <c r="A4832" t="s">
        <v>944</v>
      </c>
      <c r="B4832" t="s">
        <v>945</v>
      </c>
      <c r="C4832" t="s">
        <v>946</v>
      </c>
      <c r="D4832" t="s">
        <v>947</v>
      </c>
      <c r="E4832" t="s">
        <v>59</v>
      </c>
      <c r="F4832" t="s">
        <v>85</v>
      </c>
      <c r="G4832" t="s">
        <v>21</v>
      </c>
      <c r="H4832" t="s">
        <v>1614</v>
      </c>
      <c r="I4832" t="s">
        <v>22</v>
      </c>
      <c r="J4832" t="s">
        <v>22</v>
      </c>
      <c r="K4832" t="s">
        <v>86</v>
      </c>
      <c r="L4832" t="s">
        <v>1819</v>
      </c>
      <c r="O4832" s="3">
        <v>1</v>
      </c>
      <c r="P4832" s="3">
        <v>0</v>
      </c>
      <c r="Q4832" s="4">
        <v>200</v>
      </c>
      <c r="R4832" s="3">
        <v>0</v>
      </c>
      <c r="S4832" s="1"/>
      <c r="T4832" s="1"/>
      <c r="U4832" s="2"/>
    </row>
    <row r="4833" spans="1:21">
      <c r="A4833" t="s">
        <v>944</v>
      </c>
      <c r="B4833" t="s">
        <v>945</v>
      </c>
      <c r="C4833" t="s">
        <v>946</v>
      </c>
      <c r="D4833" t="s">
        <v>947</v>
      </c>
      <c r="E4833" t="s">
        <v>59</v>
      </c>
      <c r="F4833" t="s">
        <v>365</v>
      </c>
      <c r="G4833" t="s">
        <v>33</v>
      </c>
      <c r="H4833" t="s">
        <v>69</v>
      </c>
      <c r="I4833" t="s">
        <v>70</v>
      </c>
      <c r="J4833" t="s">
        <v>27</v>
      </c>
      <c r="K4833" t="s">
        <v>366</v>
      </c>
      <c r="L4833" t="s">
        <v>1819</v>
      </c>
      <c r="O4833" s="3">
        <v>2</v>
      </c>
      <c r="P4833" s="3">
        <v>0</v>
      </c>
      <c r="Q4833" s="4">
        <v>400</v>
      </c>
      <c r="R4833" s="3">
        <v>0</v>
      </c>
      <c r="S4833" s="1"/>
      <c r="T4833" s="1"/>
      <c r="U4833" s="2"/>
    </row>
    <row r="4834" spans="1:21">
      <c r="A4834" t="s">
        <v>944</v>
      </c>
      <c r="B4834" t="s">
        <v>945</v>
      </c>
      <c r="C4834" t="s">
        <v>946</v>
      </c>
      <c r="D4834" t="s">
        <v>947</v>
      </c>
      <c r="E4834" t="s">
        <v>59</v>
      </c>
      <c r="F4834" t="s">
        <v>2110</v>
      </c>
      <c r="G4834" t="s">
        <v>25</v>
      </c>
      <c r="H4834" t="s">
        <v>1327</v>
      </c>
      <c r="I4834" t="s">
        <v>35</v>
      </c>
      <c r="J4834" t="s">
        <v>35</v>
      </c>
      <c r="K4834" t="s">
        <v>41</v>
      </c>
      <c r="L4834" t="s">
        <v>1819</v>
      </c>
      <c r="O4834" s="3">
        <v>1</v>
      </c>
      <c r="P4834" s="3">
        <v>0</v>
      </c>
      <c r="Q4834" s="4">
        <v>216</v>
      </c>
      <c r="R4834" s="3">
        <v>0</v>
      </c>
      <c r="S4834" s="1"/>
      <c r="T4834" s="1"/>
      <c r="U4834" s="2"/>
    </row>
    <row r="4835" spans="1:21">
      <c r="A4835" t="s">
        <v>944</v>
      </c>
      <c r="B4835" t="s">
        <v>945</v>
      </c>
      <c r="C4835" t="s">
        <v>946</v>
      </c>
      <c r="D4835" t="s">
        <v>947</v>
      </c>
      <c r="E4835" t="s">
        <v>59</v>
      </c>
      <c r="F4835" t="s">
        <v>1474</v>
      </c>
      <c r="G4835" t="s">
        <v>25</v>
      </c>
      <c r="H4835" t="s">
        <v>63</v>
      </c>
      <c r="I4835" t="s">
        <v>35</v>
      </c>
      <c r="J4835" t="s">
        <v>35</v>
      </c>
      <c r="K4835" t="s">
        <v>41</v>
      </c>
      <c r="L4835" t="s">
        <v>1819</v>
      </c>
      <c r="O4835" s="3">
        <v>2</v>
      </c>
      <c r="P4835" s="3">
        <v>0</v>
      </c>
      <c r="Q4835" s="4">
        <v>400</v>
      </c>
      <c r="R4835" s="3">
        <v>0</v>
      </c>
      <c r="S4835" s="1"/>
      <c r="T4835" s="1"/>
      <c r="U4835" s="2"/>
    </row>
    <row r="4836" spans="1:21">
      <c r="A4836" t="s">
        <v>944</v>
      </c>
      <c r="B4836" t="s">
        <v>945</v>
      </c>
      <c r="C4836" t="s">
        <v>946</v>
      </c>
      <c r="D4836" t="s">
        <v>947</v>
      </c>
      <c r="E4836" t="s">
        <v>59</v>
      </c>
      <c r="F4836" t="s">
        <v>1341</v>
      </c>
      <c r="G4836" t="s">
        <v>25</v>
      </c>
      <c r="H4836" t="s">
        <v>40</v>
      </c>
      <c r="I4836" t="s">
        <v>35</v>
      </c>
      <c r="J4836" t="s">
        <v>35</v>
      </c>
      <c r="K4836" t="s">
        <v>41</v>
      </c>
      <c r="L4836" t="s">
        <v>1819</v>
      </c>
      <c r="O4836" s="3">
        <v>1</v>
      </c>
      <c r="P4836" s="3">
        <v>0</v>
      </c>
      <c r="Q4836" s="4">
        <v>216</v>
      </c>
      <c r="R4836" s="3">
        <v>0</v>
      </c>
      <c r="S4836" s="1"/>
      <c r="T4836" s="1"/>
      <c r="U4836" s="2"/>
    </row>
    <row r="4837" spans="1:21">
      <c r="A4837" t="s">
        <v>944</v>
      </c>
      <c r="B4837" t="s">
        <v>945</v>
      </c>
      <c r="C4837" t="s">
        <v>946</v>
      </c>
      <c r="D4837" t="s">
        <v>947</v>
      </c>
      <c r="E4837" t="s">
        <v>59</v>
      </c>
      <c r="F4837" t="s">
        <v>2458</v>
      </c>
      <c r="G4837" t="s">
        <v>25</v>
      </c>
      <c r="H4837" t="s">
        <v>63</v>
      </c>
      <c r="I4837" t="s">
        <v>35</v>
      </c>
      <c r="J4837" t="s">
        <v>35</v>
      </c>
      <c r="K4837" t="s">
        <v>41</v>
      </c>
      <c r="L4837" t="s">
        <v>1819</v>
      </c>
      <c r="O4837" s="3">
        <v>1</v>
      </c>
      <c r="P4837" s="3">
        <v>0</v>
      </c>
      <c r="Q4837" s="4">
        <v>216</v>
      </c>
      <c r="R4837" s="3">
        <v>0</v>
      </c>
      <c r="S4837" s="1"/>
      <c r="T4837" s="1"/>
      <c r="U4837" s="2"/>
    </row>
    <row r="4838" spans="1:21">
      <c r="A4838" t="s">
        <v>944</v>
      </c>
      <c r="B4838" t="s">
        <v>945</v>
      </c>
      <c r="C4838" t="s">
        <v>946</v>
      </c>
      <c r="D4838" t="s">
        <v>947</v>
      </c>
      <c r="E4838" t="s">
        <v>59</v>
      </c>
      <c r="F4838" t="s">
        <v>1412</v>
      </c>
      <c r="G4838" t="s">
        <v>25</v>
      </c>
      <c r="H4838" t="s">
        <v>63</v>
      </c>
      <c r="I4838" t="s">
        <v>35</v>
      </c>
      <c r="J4838" t="s">
        <v>35</v>
      </c>
      <c r="K4838" t="s">
        <v>41</v>
      </c>
      <c r="L4838" t="s">
        <v>1819</v>
      </c>
      <c r="O4838" s="3">
        <v>2</v>
      </c>
      <c r="P4838" s="3">
        <v>0</v>
      </c>
      <c r="Q4838" s="4">
        <v>400</v>
      </c>
      <c r="R4838" s="3">
        <v>0</v>
      </c>
      <c r="S4838" s="1"/>
      <c r="T4838" s="1"/>
      <c r="U4838" s="2"/>
    </row>
    <row r="4839" spans="1:21">
      <c r="A4839" t="s">
        <v>944</v>
      </c>
      <c r="B4839" t="s">
        <v>945</v>
      </c>
      <c r="C4839" t="s">
        <v>946</v>
      </c>
      <c r="D4839" t="s">
        <v>947</v>
      </c>
      <c r="E4839" t="s">
        <v>59</v>
      </c>
      <c r="F4839" t="s">
        <v>255</v>
      </c>
      <c r="G4839" t="s">
        <v>25</v>
      </c>
      <c r="H4839" t="s">
        <v>1327</v>
      </c>
      <c r="I4839" t="s">
        <v>35</v>
      </c>
      <c r="J4839" t="s">
        <v>35</v>
      </c>
      <c r="K4839" t="s">
        <v>36</v>
      </c>
      <c r="L4839" t="s">
        <v>1819</v>
      </c>
      <c r="O4839" s="3">
        <v>2</v>
      </c>
      <c r="P4839" s="3">
        <v>0</v>
      </c>
      <c r="Q4839" s="4">
        <v>432</v>
      </c>
      <c r="R4839" s="3">
        <v>0</v>
      </c>
      <c r="S4839" s="1"/>
      <c r="T4839" s="1"/>
      <c r="U4839" s="2"/>
    </row>
    <row r="4840" spans="1:21">
      <c r="A4840" t="s">
        <v>944</v>
      </c>
      <c r="B4840" t="s">
        <v>945</v>
      </c>
      <c r="C4840" t="s">
        <v>946</v>
      </c>
      <c r="D4840" t="s">
        <v>947</v>
      </c>
      <c r="E4840" t="s">
        <v>59</v>
      </c>
      <c r="F4840" t="s">
        <v>167</v>
      </c>
      <c r="G4840" t="s">
        <v>33</v>
      </c>
      <c r="H4840" t="s">
        <v>120</v>
      </c>
      <c r="I4840" t="s">
        <v>70</v>
      </c>
      <c r="J4840" t="s">
        <v>70</v>
      </c>
      <c r="K4840" t="s">
        <v>184</v>
      </c>
      <c r="L4840" t="s">
        <v>1819</v>
      </c>
      <c r="O4840" s="3">
        <v>5</v>
      </c>
      <c r="P4840" s="3">
        <v>0</v>
      </c>
      <c r="Q4840" s="4">
        <v>960</v>
      </c>
      <c r="R4840" s="3">
        <v>0</v>
      </c>
      <c r="S4840" s="1"/>
      <c r="T4840" s="1"/>
      <c r="U4840" s="2"/>
    </row>
    <row r="4841" spans="1:21">
      <c r="A4841" t="s">
        <v>944</v>
      </c>
      <c r="B4841" t="s">
        <v>945</v>
      </c>
      <c r="C4841" t="s">
        <v>946</v>
      </c>
      <c r="D4841" t="s">
        <v>947</v>
      </c>
      <c r="E4841" t="s">
        <v>59</v>
      </c>
      <c r="F4841" t="s">
        <v>173</v>
      </c>
      <c r="G4841" t="s">
        <v>33</v>
      </c>
      <c r="H4841" t="s">
        <v>26</v>
      </c>
      <c r="I4841" t="s">
        <v>27</v>
      </c>
      <c r="J4841" t="s">
        <v>27</v>
      </c>
      <c r="K4841" t="s">
        <v>42</v>
      </c>
      <c r="L4841" t="s">
        <v>1819</v>
      </c>
      <c r="O4841" s="3">
        <v>1.0833299999999999</v>
      </c>
      <c r="P4841" s="3">
        <v>0</v>
      </c>
      <c r="Q4841" s="4">
        <v>234</v>
      </c>
      <c r="R4841" s="3">
        <v>0</v>
      </c>
      <c r="S4841" s="1"/>
      <c r="T4841" s="1"/>
      <c r="U4841" s="2"/>
    </row>
    <row r="4842" spans="1:21">
      <c r="A4842" t="s">
        <v>944</v>
      </c>
      <c r="B4842" t="s">
        <v>945</v>
      </c>
      <c r="C4842" t="s">
        <v>946</v>
      </c>
      <c r="D4842" t="s">
        <v>947</v>
      </c>
      <c r="E4842" t="s">
        <v>59</v>
      </c>
      <c r="F4842" t="s">
        <v>141</v>
      </c>
      <c r="G4842" t="s">
        <v>33</v>
      </c>
      <c r="H4842" t="s">
        <v>63</v>
      </c>
      <c r="I4842" t="s">
        <v>35</v>
      </c>
      <c r="J4842" t="s">
        <v>35</v>
      </c>
      <c r="K4842" t="s">
        <v>36</v>
      </c>
      <c r="L4842" t="s">
        <v>1819</v>
      </c>
      <c r="O4842" s="3">
        <v>5</v>
      </c>
      <c r="P4842" s="3">
        <v>0</v>
      </c>
      <c r="Q4842" s="4">
        <v>960</v>
      </c>
      <c r="R4842" s="3">
        <v>0</v>
      </c>
      <c r="S4842" s="1"/>
      <c r="T4842" s="1"/>
      <c r="U4842" s="2"/>
    </row>
    <row r="4843" spans="1:21">
      <c r="A4843" t="s">
        <v>944</v>
      </c>
      <c r="B4843" t="s">
        <v>945</v>
      </c>
      <c r="C4843" t="s">
        <v>946</v>
      </c>
      <c r="D4843" t="s">
        <v>947</v>
      </c>
      <c r="E4843" t="s">
        <v>59</v>
      </c>
      <c r="F4843" t="s">
        <v>256</v>
      </c>
      <c r="G4843" t="s">
        <v>33</v>
      </c>
      <c r="H4843" t="s">
        <v>44</v>
      </c>
      <c r="I4843" t="s">
        <v>35</v>
      </c>
      <c r="J4843" t="s">
        <v>35</v>
      </c>
      <c r="K4843" t="s">
        <v>36</v>
      </c>
      <c r="L4843" t="s">
        <v>1819</v>
      </c>
      <c r="O4843" s="3">
        <v>2</v>
      </c>
      <c r="P4843" s="3">
        <v>0</v>
      </c>
      <c r="Q4843" s="4">
        <v>400</v>
      </c>
      <c r="R4843" s="3">
        <v>0</v>
      </c>
      <c r="S4843" s="1"/>
      <c r="T4843" s="1"/>
      <c r="U4843" s="2"/>
    </row>
    <row r="4844" spans="1:21">
      <c r="A4844" t="s">
        <v>944</v>
      </c>
      <c r="B4844" t="s">
        <v>945</v>
      </c>
      <c r="C4844" t="s">
        <v>946</v>
      </c>
      <c r="D4844" t="s">
        <v>947</v>
      </c>
      <c r="E4844" t="s">
        <v>59</v>
      </c>
      <c r="F4844" t="s">
        <v>516</v>
      </c>
      <c r="G4844" t="s">
        <v>21</v>
      </c>
      <c r="H4844" t="s">
        <v>30</v>
      </c>
      <c r="I4844" t="s">
        <v>22</v>
      </c>
      <c r="J4844" t="s">
        <v>22</v>
      </c>
      <c r="K4844" t="s">
        <v>83</v>
      </c>
      <c r="L4844" t="s">
        <v>1819</v>
      </c>
      <c r="O4844" s="3">
        <v>1</v>
      </c>
      <c r="P4844" s="3">
        <v>0</v>
      </c>
      <c r="Q4844" s="4">
        <v>200</v>
      </c>
      <c r="R4844" s="3">
        <v>0</v>
      </c>
      <c r="S4844" s="1"/>
      <c r="T4844" s="1"/>
      <c r="U4844" s="2"/>
    </row>
    <row r="4845" spans="1:21">
      <c r="A4845" t="s">
        <v>944</v>
      </c>
      <c r="B4845" t="s">
        <v>945</v>
      </c>
      <c r="C4845" t="s">
        <v>946</v>
      </c>
      <c r="D4845" t="s">
        <v>947</v>
      </c>
      <c r="E4845" t="s">
        <v>59</v>
      </c>
      <c r="F4845" t="s">
        <v>531</v>
      </c>
      <c r="G4845" t="s">
        <v>25</v>
      </c>
      <c r="H4845" t="s">
        <v>208</v>
      </c>
      <c r="I4845" t="s">
        <v>35</v>
      </c>
      <c r="J4845" t="s">
        <v>35</v>
      </c>
      <c r="K4845" t="s">
        <v>41</v>
      </c>
      <c r="L4845" t="s">
        <v>1819</v>
      </c>
      <c r="O4845" s="3">
        <v>6</v>
      </c>
      <c r="P4845" s="3">
        <v>0</v>
      </c>
      <c r="Q4845" s="4">
        <v>1200</v>
      </c>
      <c r="R4845" s="3">
        <v>0</v>
      </c>
      <c r="S4845" s="1"/>
      <c r="T4845" s="1"/>
      <c r="U4845" s="2"/>
    </row>
    <row r="4846" spans="1:21">
      <c r="A4846" t="s">
        <v>944</v>
      </c>
      <c r="B4846" t="s">
        <v>945</v>
      </c>
      <c r="C4846" t="s">
        <v>946</v>
      </c>
      <c r="D4846" t="s">
        <v>947</v>
      </c>
      <c r="E4846" t="s">
        <v>59</v>
      </c>
      <c r="F4846" t="s">
        <v>857</v>
      </c>
      <c r="G4846" t="s">
        <v>25</v>
      </c>
      <c r="H4846" t="s">
        <v>189</v>
      </c>
      <c r="I4846" t="s">
        <v>35</v>
      </c>
      <c r="J4846" t="s">
        <v>35</v>
      </c>
      <c r="K4846" t="s">
        <v>41</v>
      </c>
      <c r="L4846" t="s">
        <v>1819</v>
      </c>
      <c r="O4846" s="3">
        <v>1</v>
      </c>
      <c r="P4846" s="3">
        <v>0</v>
      </c>
      <c r="Q4846" s="4">
        <v>216</v>
      </c>
      <c r="R4846" s="3">
        <v>0</v>
      </c>
      <c r="S4846" s="1"/>
      <c r="T4846" s="1"/>
      <c r="U4846" s="2"/>
    </row>
    <row r="4847" spans="1:21">
      <c r="A4847" t="s">
        <v>944</v>
      </c>
      <c r="B4847" t="s">
        <v>945</v>
      </c>
      <c r="C4847" t="s">
        <v>946</v>
      </c>
      <c r="D4847" t="s">
        <v>947</v>
      </c>
      <c r="E4847" t="s">
        <v>59</v>
      </c>
      <c r="F4847" t="s">
        <v>681</v>
      </c>
      <c r="G4847" t="s">
        <v>33</v>
      </c>
      <c r="H4847" t="s">
        <v>46</v>
      </c>
      <c r="I4847" t="s">
        <v>35</v>
      </c>
      <c r="J4847" t="s">
        <v>35</v>
      </c>
      <c r="K4847" t="s">
        <v>41</v>
      </c>
      <c r="L4847" t="s">
        <v>1819</v>
      </c>
      <c r="O4847" s="3">
        <v>5</v>
      </c>
      <c r="P4847" s="3">
        <v>0</v>
      </c>
      <c r="Q4847" s="4">
        <v>960</v>
      </c>
      <c r="R4847" s="3">
        <v>0</v>
      </c>
      <c r="S4847" s="1"/>
      <c r="T4847" s="1"/>
      <c r="U4847" s="2"/>
    </row>
    <row r="4848" spans="1:21">
      <c r="A4848" t="s">
        <v>944</v>
      </c>
      <c r="B4848" t="s">
        <v>945</v>
      </c>
      <c r="C4848" t="s">
        <v>946</v>
      </c>
      <c r="D4848" t="s">
        <v>947</v>
      </c>
      <c r="E4848" t="s">
        <v>59</v>
      </c>
      <c r="F4848" t="s">
        <v>767</v>
      </c>
      <c r="G4848" t="s">
        <v>33</v>
      </c>
      <c r="H4848" t="s">
        <v>44</v>
      </c>
      <c r="I4848" t="s">
        <v>35</v>
      </c>
      <c r="J4848" t="s">
        <v>35</v>
      </c>
      <c r="K4848" t="s">
        <v>41</v>
      </c>
      <c r="L4848" t="s">
        <v>1819</v>
      </c>
      <c r="O4848" s="3">
        <v>2</v>
      </c>
      <c r="P4848" s="3">
        <v>0</v>
      </c>
      <c r="Q4848" s="4">
        <v>400</v>
      </c>
      <c r="R4848" s="3">
        <v>0</v>
      </c>
      <c r="S4848" s="1"/>
      <c r="T4848" s="1"/>
      <c r="U4848" s="2"/>
    </row>
    <row r="4849" spans="1:21">
      <c r="A4849" t="s">
        <v>944</v>
      </c>
      <c r="B4849" t="s">
        <v>945</v>
      </c>
      <c r="C4849" t="s">
        <v>946</v>
      </c>
      <c r="D4849" t="s">
        <v>947</v>
      </c>
      <c r="E4849" t="s">
        <v>59</v>
      </c>
      <c r="F4849" t="s">
        <v>728</v>
      </c>
      <c r="G4849" t="s">
        <v>33</v>
      </c>
      <c r="H4849" t="s">
        <v>189</v>
      </c>
      <c r="I4849" t="s">
        <v>35</v>
      </c>
      <c r="J4849" t="s">
        <v>35</v>
      </c>
      <c r="K4849" t="s">
        <v>41</v>
      </c>
      <c r="L4849" t="s">
        <v>1819</v>
      </c>
      <c r="O4849" s="3">
        <v>10</v>
      </c>
      <c r="P4849" s="3">
        <v>0</v>
      </c>
      <c r="Q4849" s="4">
        <v>1920</v>
      </c>
      <c r="R4849" s="3">
        <v>0</v>
      </c>
      <c r="S4849" s="1"/>
      <c r="T4849" s="1"/>
      <c r="U4849" s="2"/>
    </row>
    <row r="4850" spans="1:21">
      <c r="A4850" t="s">
        <v>944</v>
      </c>
      <c r="B4850" t="s">
        <v>945</v>
      </c>
      <c r="C4850" t="s">
        <v>946</v>
      </c>
      <c r="D4850" t="s">
        <v>947</v>
      </c>
      <c r="E4850" t="s">
        <v>59</v>
      </c>
      <c r="F4850" t="s">
        <v>702</v>
      </c>
      <c r="G4850" t="s">
        <v>33</v>
      </c>
      <c r="H4850" t="s">
        <v>95</v>
      </c>
      <c r="I4850" t="s">
        <v>70</v>
      </c>
      <c r="J4850" t="s">
        <v>70</v>
      </c>
      <c r="K4850" t="s">
        <v>184</v>
      </c>
      <c r="L4850" t="s">
        <v>1819</v>
      </c>
      <c r="O4850" s="3">
        <v>5</v>
      </c>
      <c r="P4850" s="3">
        <v>0</v>
      </c>
      <c r="Q4850" s="4">
        <v>960</v>
      </c>
      <c r="R4850" s="3">
        <v>0</v>
      </c>
      <c r="S4850" s="1"/>
      <c r="T4850" s="1"/>
      <c r="U4850" s="2"/>
    </row>
    <row r="4851" spans="1:21">
      <c r="A4851" t="s">
        <v>944</v>
      </c>
      <c r="B4851" t="s">
        <v>945</v>
      </c>
      <c r="C4851" t="s">
        <v>946</v>
      </c>
      <c r="D4851" t="s">
        <v>947</v>
      </c>
      <c r="E4851" t="s">
        <v>59</v>
      </c>
      <c r="F4851" t="s">
        <v>123</v>
      </c>
      <c r="G4851" t="s">
        <v>21</v>
      </c>
      <c r="H4851" t="s">
        <v>84</v>
      </c>
      <c r="I4851" t="s">
        <v>22</v>
      </c>
      <c r="J4851" t="s">
        <v>22</v>
      </c>
      <c r="K4851" t="s">
        <v>66</v>
      </c>
      <c r="L4851" t="s">
        <v>1819</v>
      </c>
      <c r="O4851" s="3">
        <v>1</v>
      </c>
      <c r="P4851" s="3">
        <v>0</v>
      </c>
      <c r="Q4851" s="4">
        <v>200</v>
      </c>
      <c r="R4851" s="3">
        <v>0</v>
      </c>
      <c r="S4851" s="1"/>
      <c r="T4851" s="1"/>
      <c r="U4851" s="2"/>
    </row>
    <row r="4852" spans="1:21">
      <c r="A4852" t="s">
        <v>944</v>
      </c>
      <c r="B4852" t="s">
        <v>945</v>
      </c>
      <c r="C4852" t="s">
        <v>946</v>
      </c>
      <c r="D4852" t="s">
        <v>947</v>
      </c>
      <c r="E4852" t="s">
        <v>59</v>
      </c>
      <c r="F4852" t="s">
        <v>60</v>
      </c>
      <c r="G4852" t="s">
        <v>33</v>
      </c>
      <c r="H4852" t="s">
        <v>44</v>
      </c>
      <c r="I4852" t="s">
        <v>35</v>
      </c>
      <c r="J4852" t="s">
        <v>35</v>
      </c>
      <c r="K4852" t="s">
        <v>41</v>
      </c>
      <c r="L4852" t="s">
        <v>1820</v>
      </c>
      <c r="O4852" s="3">
        <v>2</v>
      </c>
      <c r="P4852" s="3">
        <v>0</v>
      </c>
      <c r="Q4852" s="4">
        <v>400</v>
      </c>
      <c r="R4852" s="3">
        <v>0</v>
      </c>
      <c r="S4852" s="1"/>
      <c r="T4852" s="1"/>
      <c r="U4852" s="2"/>
    </row>
    <row r="4853" spans="1:21">
      <c r="A4853" t="s">
        <v>944</v>
      </c>
      <c r="B4853" t="s">
        <v>945</v>
      </c>
      <c r="C4853" t="s">
        <v>946</v>
      </c>
      <c r="D4853" t="s">
        <v>947</v>
      </c>
      <c r="E4853" t="s">
        <v>59</v>
      </c>
      <c r="F4853" t="s">
        <v>422</v>
      </c>
      <c r="G4853" t="s">
        <v>25</v>
      </c>
      <c r="H4853" t="s">
        <v>46</v>
      </c>
      <c r="I4853" t="s">
        <v>35</v>
      </c>
      <c r="J4853" t="s">
        <v>35</v>
      </c>
      <c r="K4853" t="s">
        <v>41</v>
      </c>
      <c r="L4853" t="s">
        <v>1820</v>
      </c>
      <c r="O4853" s="3">
        <v>0.33333000000000002</v>
      </c>
      <c r="P4853" s="3">
        <v>0</v>
      </c>
      <c r="Q4853" s="4">
        <v>74.67</v>
      </c>
      <c r="R4853" s="3">
        <v>0</v>
      </c>
      <c r="S4853" s="1"/>
      <c r="T4853" s="1"/>
      <c r="U4853" s="2"/>
    </row>
    <row r="4854" spans="1:21">
      <c r="A4854" t="s">
        <v>944</v>
      </c>
      <c r="B4854" t="s">
        <v>945</v>
      </c>
      <c r="C4854" t="s">
        <v>946</v>
      </c>
      <c r="D4854" t="s">
        <v>947</v>
      </c>
      <c r="E4854" t="s">
        <v>59</v>
      </c>
      <c r="F4854" t="s">
        <v>420</v>
      </c>
      <c r="G4854" t="s">
        <v>25</v>
      </c>
      <c r="H4854" t="s">
        <v>120</v>
      </c>
      <c r="I4854" t="s">
        <v>70</v>
      </c>
      <c r="J4854" t="s">
        <v>70</v>
      </c>
      <c r="K4854" t="s">
        <v>184</v>
      </c>
      <c r="L4854" t="s">
        <v>1820</v>
      </c>
      <c r="O4854" s="3">
        <v>4</v>
      </c>
      <c r="P4854" s="3">
        <v>0</v>
      </c>
      <c r="Q4854" s="4">
        <v>800</v>
      </c>
      <c r="R4854" s="3">
        <v>0</v>
      </c>
      <c r="S4854" s="1"/>
      <c r="T4854" s="1"/>
      <c r="U4854" s="2"/>
    </row>
    <row r="4855" spans="1:21">
      <c r="A4855" t="s">
        <v>944</v>
      </c>
      <c r="B4855" t="s">
        <v>945</v>
      </c>
      <c r="C4855" t="s">
        <v>946</v>
      </c>
      <c r="D4855" t="s">
        <v>947</v>
      </c>
      <c r="E4855" t="s">
        <v>59</v>
      </c>
      <c r="F4855" t="s">
        <v>651</v>
      </c>
      <c r="G4855" t="s">
        <v>25</v>
      </c>
      <c r="H4855" t="s">
        <v>189</v>
      </c>
      <c r="I4855" t="s">
        <v>35</v>
      </c>
      <c r="J4855" t="s">
        <v>35</v>
      </c>
      <c r="K4855" t="s">
        <v>41</v>
      </c>
      <c r="L4855" t="s">
        <v>1820</v>
      </c>
      <c r="O4855" s="3">
        <v>2</v>
      </c>
      <c r="P4855" s="3">
        <v>0</v>
      </c>
      <c r="Q4855" s="4">
        <v>400</v>
      </c>
      <c r="R4855" s="3">
        <v>0</v>
      </c>
      <c r="S4855" s="1"/>
      <c r="T4855" s="1"/>
      <c r="U4855" s="2"/>
    </row>
    <row r="4856" spans="1:21">
      <c r="A4856" t="s">
        <v>944</v>
      </c>
      <c r="B4856" t="s">
        <v>945</v>
      </c>
      <c r="C4856" t="s">
        <v>946</v>
      </c>
      <c r="D4856" t="s">
        <v>947</v>
      </c>
      <c r="E4856" t="s">
        <v>59</v>
      </c>
      <c r="F4856" t="s">
        <v>323</v>
      </c>
      <c r="G4856" t="s">
        <v>25</v>
      </c>
      <c r="H4856" t="s">
        <v>46</v>
      </c>
      <c r="I4856" t="s">
        <v>35</v>
      </c>
      <c r="J4856" t="s">
        <v>35</v>
      </c>
      <c r="K4856" t="s">
        <v>41</v>
      </c>
      <c r="L4856" t="s">
        <v>1820</v>
      </c>
      <c r="O4856" s="3">
        <v>0.5</v>
      </c>
      <c r="P4856" s="3">
        <v>0</v>
      </c>
      <c r="Q4856" s="4">
        <v>112</v>
      </c>
      <c r="R4856" s="3">
        <v>0</v>
      </c>
      <c r="S4856" s="1"/>
      <c r="T4856" s="1"/>
      <c r="U4856" s="2"/>
    </row>
    <row r="4857" spans="1:21">
      <c r="A4857" t="s">
        <v>944</v>
      </c>
      <c r="B4857" t="s">
        <v>945</v>
      </c>
      <c r="C4857" t="s">
        <v>946</v>
      </c>
      <c r="D4857" t="s">
        <v>947</v>
      </c>
      <c r="E4857" t="s">
        <v>59</v>
      </c>
      <c r="F4857" t="s">
        <v>365</v>
      </c>
      <c r="G4857" t="s">
        <v>33</v>
      </c>
      <c r="H4857" t="s">
        <v>69</v>
      </c>
      <c r="I4857" t="s">
        <v>70</v>
      </c>
      <c r="J4857" t="s">
        <v>27</v>
      </c>
      <c r="K4857" t="s">
        <v>366</v>
      </c>
      <c r="L4857" t="s">
        <v>1820</v>
      </c>
      <c r="O4857" s="3">
        <v>2</v>
      </c>
      <c r="P4857" s="3">
        <v>0</v>
      </c>
      <c r="Q4857" s="4">
        <v>400</v>
      </c>
      <c r="R4857" s="3">
        <v>0</v>
      </c>
      <c r="S4857" s="1"/>
      <c r="T4857" s="1"/>
      <c r="U4857" s="2"/>
    </row>
    <row r="4858" spans="1:21">
      <c r="A4858" t="s">
        <v>944</v>
      </c>
      <c r="B4858" t="s">
        <v>945</v>
      </c>
      <c r="C4858" t="s">
        <v>946</v>
      </c>
      <c r="D4858" t="s">
        <v>947</v>
      </c>
      <c r="E4858" t="s">
        <v>59</v>
      </c>
      <c r="F4858" t="s">
        <v>490</v>
      </c>
      <c r="G4858" t="s">
        <v>25</v>
      </c>
      <c r="H4858" t="s">
        <v>208</v>
      </c>
      <c r="I4858" t="s">
        <v>35</v>
      </c>
      <c r="J4858" t="s">
        <v>35</v>
      </c>
      <c r="K4858" t="s">
        <v>41</v>
      </c>
      <c r="L4858" t="s">
        <v>1820</v>
      </c>
      <c r="O4858" s="3">
        <v>1</v>
      </c>
      <c r="P4858" s="3">
        <v>0</v>
      </c>
      <c r="Q4858" s="4">
        <v>224</v>
      </c>
      <c r="R4858" s="3">
        <v>0</v>
      </c>
      <c r="S4858" s="1"/>
      <c r="T4858" s="1"/>
      <c r="U4858" s="2"/>
    </row>
    <row r="4859" spans="1:21">
      <c r="A4859" t="s">
        <v>944</v>
      </c>
      <c r="B4859" t="s">
        <v>945</v>
      </c>
      <c r="C4859" t="s">
        <v>946</v>
      </c>
      <c r="D4859" t="s">
        <v>947</v>
      </c>
      <c r="E4859" t="s">
        <v>59</v>
      </c>
      <c r="F4859" t="s">
        <v>343</v>
      </c>
      <c r="G4859" t="s">
        <v>25</v>
      </c>
      <c r="H4859" t="s">
        <v>208</v>
      </c>
      <c r="I4859" t="s">
        <v>35</v>
      </c>
      <c r="J4859" t="s">
        <v>35</v>
      </c>
      <c r="K4859" t="s">
        <v>41</v>
      </c>
      <c r="L4859" t="s">
        <v>1820</v>
      </c>
      <c r="O4859" s="3">
        <v>2</v>
      </c>
      <c r="P4859" s="3">
        <v>0</v>
      </c>
      <c r="Q4859" s="4">
        <v>400</v>
      </c>
      <c r="R4859" s="3">
        <v>0</v>
      </c>
      <c r="S4859" s="1"/>
      <c r="T4859" s="1"/>
      <c r="U4859" s="2"/>
    </row>
    <row r="4860" spans="1:21">
      <c r="A4860" t="s">
        <v>944</v>
      </c>
      <c r="B4860" t="s">
        <v>945</v>
      </c>
      <c r="C4860" t="s">
        <v>946</v>
      </c>
      <c r="D4860" t="s">
        <v>947</v>
      </c>
      <c r="E4860" t="s">
        <v>59</v>
      </c>
      <c r="F4860" t="s">
        <v>198</v>
      </c>
      <c r="G4860" t="s">
        <v>25</v>
      </c>
      <c r="H4860" t="s">
        <v>46</v>
      </c>
      <c r="I4860" t="s">
        <v>35</v>
      </c>
      <c r="J4860" t="s">
        <v>35</v>
      </c>
      <c r="K4860" t="s">
        <v>41</v>
      </c>
      <c r="L4860" t="s">
        <v>1820</v>
      </c>
      <c r="O4860" s="3">
        <v>4.0833300000000001</v>
      </c>
      <c r="P4860" s="3">
        <v>0</v>
      </c>
      <c r="Q4860" s="4">
        <v>840.67000000000007</v>
      </c>
      <c r="R4860" s="3">
        <v>0</v>
      </c>
      <c r="S4860" s="1"/>
      <c r="T4860" s="1"/>
      <c r="U4860" s="2"/>
    </row>
    <row r="4861" spans="1:21">
      <c r="A4861" t="s">
        <v>944</v>
      </c>
      <c r="B4861" t="s">
        <v>945</v>
      </c>
      <c r="C4861" t="s">
        <v>946</v>
      </c>
      <c r="D4861" t="s">
        <v>947</v>
      </c>
      <c r="E4861" t="s">
        <v>59</v>
      </c>
      <c r="F4861" t="s">
        <v>168</v>
      </c>
      <c r="G4861" t="s">
        <v>25</v>
      </c>
      <c r="H4861" t="s">
        <v>46</v>
      </c>
      <c r="I4861" t="s">
        <v>35</v>
      </c>
      <c r="J4861" t="s">
        <v>35</v>
      </c>
      <c r="K4861" t="s">
        <v>41</v>
      </c>
      <c r="L4861" t="s">
        <v>1820</v>
      </c>
      <c r="O4861" s="3">
        <v>1</v>
      </c>
      <c r="P4861" s="3">
        <v>0</v>
      </c>
      <c r="Q4861" s="4">
        <v>224</v>
      </c>
      <c r="R4861" s="3">
        <v>0</v>
      </c>
      <c r="S4861" s="1"/>
      <c r="T4861" s="1"/>
      <c r="U4861" s="2"/>
    </row>
    <row r="4862" spans="1:21">
      <c r="A4862" t="s">
        <v>944</v>
      </c>
      <c r="B4862" t="s">
        <v>945</v>
      </c>
      <c r="C4862" t="s">
        <v>946</v>
      </c>
      <c r="D4862" t="s">
        <v>947</v>
      </c>
      <c r="E4862" t="s">
        <v>59</v>
      </c>
      <c r="F4862" t="s">
        <v>684</v>
      </c>
      <c r="G4862" t="s">
        <v>25</v>
      </c>
      <c r="H4862" t="s">
        <v>189</v>
      </c>
      <c r="I4862" t="s">
        <v>35</v>
      </c>
      <c r="J4862" t="s">
        <v>35</v>
      </c>
      <c r="K4862" t="s">
        <v>41</v>
      </c>
      <c r="L4862" t="s">
        <v>1820</v>
      </c>
      <c r="O4862" s="3">
        <v>1</v>
      </c>
      <c r="P4862" s="3">
        <v>0</v>
      </c>
      <c r="Q4862" s="4">
        <v>224</v>
      </c>
      <c r="R4862" s="3">
        <v>0</v>
      </c>
      <c r="S4862" s="1"/>
      <c r="T4862" s="1"/>
      <c r="U4862" s="2"/>
    </row>
    <row r="4863" spans="1:21">
      <c r="A4863" t="s">
        <v>944</v>
      </c>
      <c r="B4863" t="s">
        <v>945</v>
      </c>
      <c r="C4863" t="s">
        <v>946</v>
      </c>
      <c r="D4863" t="s">
        <v>947</v>
      </c>
      <c r="E4863" t="s">
        <v>59</v>
      </c>
      <c r="F4863" t="s">
        <v>642</v>
      </c>
      <c r="G4863" t="s">
        <v>33</v>
      </c>
      <c r="H4863" t="s">
        <v>40</v>
      </c>
      <c r="I4863" t="s">
        <v>35</v>
      </c>
      <c r="J4863" t="s">
        <v>35</v>
      </c>
      <c r="K4863" t="s">
        <v>41</v>
      </c>
      <c r="L4863" t="s">
        <v>1820</v>
      </c>
      <c r="O4863" s="3">
        <v>0.5</v>
      </c>
      <c r="P4863" s="3">
        <v>0</v>
      </c>
      <c r="Q4863" s="4">
        <v>112</v>
      </c>
      <c r="R4863" s="3">
        <v>0</v>
      </c>
      <c r="S4863" s="1"/>
      <c r="T4863" s="1"/>
      <c r="U4863" s="2"/>
    </row>
    <row r="4864" spans="1:21">
      <c r="A4864" t="s">
        <v>944</v>
      </c>
      <c r="B4864" t="s">
        <v>945</v>
      </c>
      <c r="C4864" t="s">
        <v>946</v>
      </c>
      <c r="D4864" t="s">
        <v>947</v>
      </c>
      <c r="E4864" t="s">
        <v>59</v>
      </c>
      <c r="F4864" t="s">
        <v>2458</v>
      </c>
      <c r="G4864" t="s">
        <v>25</v>
      </c>
      <c r="H4864" t="s">
        <v>63</v>
      </c>
      <c r="I4864" t="s">
        <v>35</v>
      </c>
      <c r="J4864" t="s">
        <v>35</v>
      </c>
      <c r="K4864" t="s">
        <v>41</v>
      </c>
      <c r="L4864" t="s">
        <v>1820</v>
      </c>
      <c r="O4864" s="3">
        <v>1</v>
      </c>
      <c r="P4864" s="3">
        <v>0</v>
      </c>
      <c r="Q4864" s="4">
        <v>224</v>
      </c>
      <c r="R4864" s="3">
        <v>0</v>
      </c>
      <c r="S4864" s="1"/>
      <c r="T4864" s="1"/>
      <c r="U4864" s="2"/>
    </row>
    <row r="4865" spans="1:21">
      <c r="A4865" t="s">
        <v>944</v>
      </c>
      <c r="B4865" t="s">
        <v>945</v>
      </c>
      <c r="C4865" t="s">
        <v>946</v>
      </c>
      <c r="D4865" t="s">
        <v>947</v>
      </c>
      <c r="E4865" t="s">
        <v>59</v>
      </c>
      <c r="F4865" t="s">
        <v>43</v>
      </c>
      <c r="G4865" t="s">
        <v>33</v>
      </c>
      <c r="H4865" t="s">
        <v>1327</v>
      </c>
      <c r="I4865" t="s">
        <v>35</v>
      </c>
      <c r="J4865" t="s">
        <v>35</v>
      </c>
      <c r="K4865" t="s">
        <v>36</v>
      </c>
      <c r="L4865" t="s">
        <v>1820</v>
      </c>
      <c r="O4865" s="3">
        <v>2</v>
      </c>
      <c r="P4865" s="3">
        <v>0</v>
      </c>
      <c r="Q4865" s="4">
        <v>400</v>
      </c>
      <c r="R4865" s="3">
        <v>0</v>
      </c>
      <c r="S4865" s="1"/>
      <c r="T4865" s="1"/>
      <c r="U4865" s="2"/>
    </row>
    <row r="4866" spans="1:21">
      <c r="A4866" t="s">
        <v>944</v>
      </c>
      <c r="B4866" t="s">
        <v>945</v>
      </c>
      <c r="C4866" t="s">
        <v>946</v>
      </c>
      <c r="D4866" t="s">
        <v>947</v>
      </c>
      <c r="E4866" t="s">
        <v>59</v>
      </c>
      <c r="F4866" t="s">
        <v>516</v>
      </c>
      <c r="G4866" t="s">
        <v>21</v>
      </c>
      <c r="H4866" t="s">
        <v>30</v>
      </c>
      <c r="I4866" t="s">
        <v>22</v>
      </c>
      <c r="J4866" t="s">
        <v>22</v>
      </c>
      <c r="K4866" t="s">
        <v>83</v>
      </c>
      <c r="L4866" t="s">
        <v>1820</v>
      </c>
      <c r="O4866" s="3">
        <v>1</v>
      </c>
      <c r="P4866" s="3">
        <v>0</v>
      </c>
      <c r="Q4866" s="4">
        <v>200</v>
      </c>
      <c r="R4866" s="3">
        <v>0</v>
      </c>
      <c r="S4866" s="1"/>
      <c r="T4866" s="1"/>
      <c r="U4866" s="2"/>
    </row>
    <row r="4867" spans="1:21">
      <c r="A4867" t="s">
        <v>944</v>
      </c>
      <c r="B4867" t="s">
        <v>945</v>
      </c>
      <c r="C4867" t="s">
        <v>946</v>
      </c>
      <c r="D4867" t="s">
        <v>947</v>
      </c>
      <c r="E4867" t="s">
        <v>59</v>
      </c>
      <c r="F4867" t="s">
        <v>299</v>
      </c>
      <c r="G4867" t="s">
        <v>33</v>
      </c>
      <c r="H4867" t="s">
        <v>95</v>
      </c>
      <c r="I4867" t="s">
        <v>70</v>
      </c>
      <c r="J4867" t="s">
        <v>70</v>
      </c>
      <c r="K4867" t="s">
        <v>514</v>
      </c>
      <c r="L4867" t="s">
        <v>1820</v>
      </c>
      <c r="O4867" s="3">
        <v>4</v>
      </c>
      <c r="P4867" s="3">
        <v>0</v>
      </c>
      <c r="Q4867" s="4">
        <v>800</v>
      </c>
      <c r="R4867" s="3">
        <v>0</v>
      </c>
      <c r="S4867" s="1"/>
      <c r="T4867" s="1"/>
      <c r="U4867" s="2"/>
    </row>
    <row r="4868" spans="1:21">
      <c r="A4868" t="s">
        <v>944</v>
      </c>
      <c r="B4868" t="s">
        <v>945</v>
      </c>
      <c r="C4868" t="s">
        <v>946</v>
      </c>
      <c r="D4868" t="s">
        <v>947</v>
      </c>
      <c r="E4868" t="s">
        <v>59</v>
      </c>
      <c r="F4868" t="s">
        <v>422</v>
      </c>
      <c r="G4868" t="s">
        <v>25</v>
      </c>
      <c r="H4868" t="s">
        <v>46</v>
      </c>
      <c r="I4868" t="s">
        <v>35</v>
      </c>
      <c r="J4868" t="s">
        <v>35</v>
      </c>
      <c r="K4868" t="s">
        <v>41</v>
      </c>
      <c r="L4868" t="s">
        <v>1821</v>
      </c>
      <c r="O4868" s="3">
        <v>0.33333000000000002</v>
      </c>
      <c r="P4868" s="3">
        <v>0</v>
      </c>
      <c r="Q4868" s="4">
        <v>249.66</v>
      </c>
      <c r="R4868" s="3">
        <v>0</v>
      </c>
      <c r="S4868" s="1"/>
      <c r="T4868" s="1"/>
      <c r="U4868" s="2"/>
    </row>
    <row r="4869" spans="1:21">
      <c r="A4869" t="s">
        <v>944</v>
      </c>
      <c r="B4869" t="s">
        <v>945</v>
      </c>
      <c r="C4869" t="s">
        <v>946</v>
      </c>
      <c r="D4869" t="s">
        <v>947</v>
      </c>
      <c r="E4869" t="s">
        <v>59</v>
      </c>
      <c r="F4869" t="s">
        <v>2864</v>
      </c>
      <c r="G4869" t="s">
        <v>21</v>
      </c>
      <c r="H4869" t="s">
        <v>65</v>
      </c>
      <c r="I4869" t="s">
        <v>22</v>
      </c>
      <c r="J4869" t="s">
        <v>22</v>
      </c>
      <c r="K4869" t="s">
        <v>23</v>
      </c>
      <c r="L4869" t="s">
        <v>1821</v>
      </c>
      <c r="O4869" s="3">
        <v>2</v>
      </c>
      <c r="P4869" s="3">
        <v>0</v>
      </c>
      <c r="Q4869" s="4">
        <v>1748</v>
      </c>
      <c r="R4869" s="3">
        <v>0</v>
      </c>
      <c r="S4869" s="1"/>
      <c r="T4869" s="1"/>
      <c r="U4869" s="2"/>
    </row>
    <row r="4870" spans="1:21">
      <c r="A4870" t="s">
        <v>944</v>
      </c>
      <c r="B4870" t="s">
        <v>945</v>
      </c>
      <c r="C4870" t="s">
        <v>946</v>
      </c>
      <c r="D4870" t="s">
        <v>947</v>
      </c>
      <c r="E4870" t="s">
        <v>59</v>
      </c>
      <c r="F4870" t="s">
        <v>430</v>
      </c>
      <c r="G4870" t="s">
        <v>47</v>
      </c>
      <c r="H4870" t="s">
        <v>1614</v>
      </c>
      <c r="I4870" t="s">
        <v>22</v>
      </c>
      <c r="J4870" t="s">
        <v>22</v>
      </c>
      <c r="K4870" t="s">
        <v>222</v>
      </c>
      <c r="L4870" t="s">
        <v>1821</v>
      </c>
      <c r="O4870" s="3">
        <v>1</v>
      </c>
      <c r="P4870" s="3">
        <v>0</v>
      </c>
      <c r="Q4870" s="4">
        <v>749</v>
      </c>
      <c r="R4870" s="3">
        <v>0</v>
      </c>
      <c r="S4870" s="1"/>
      <c r="T4870" s="1"/>
      <c r="U4870" s="2"/>
    </row>
    <row r="4871" spans="1:21">
      <c r="A4871" t="s">
        <v>944</v>
      </c>
      <c r="B4871" t="s">
        <v>945</v>
      </c>
      <c r="C4871" t="s">
        <v>946</v>
      </c>
      <c r="D4871" t="s">
        <v>947</v>
      </c>
      <c r="E4871" t="s">
        <v>59</v>
      </c>
      <c r="F4871" t="s">
        <v>2412</v>
      </c>
      <c r="G4871" t="s">
        <v>25</v>
      </c>
      <c r="H4871" t="s">
        <v>208</v>
      </c>
      <c r="I4871" t="s">
        <v>35</v>
      </c>
      <c r="J4871" t="s">
        <v>35</v>
      </c>
      <c r="K4871" t="s">
        <v>41</v>
      </c>
      <c r="L4871" t="s">
        <v>1822</v>
      </c>
      <c r="O4871" s="3">
        <v>1</v>
      </c>
      <c r="P4871" s="3">
        <v>0</v>
      </c>
      <c r="Q4871" s="4">
        <v>360</v>
      </c>
      <c r="R4871" s="3">
        <v>0</v>
      </c>
      <c r="S4871" s="1"/>
      <c r="T4871" s="1"/>
      <c r="U4871" s="2"/>
    </row>
    <row r="4872" spans="1:21">
      <c r="A4872" t="s">
        <v>944</v>
      </c>
      <c r="B4872" t="s">
        <v>945</v>
      </c>
      <c r="C4872" t="s">
        <v>946</v>
      </c>
      <c r="D4872" t="s">
        <v>947</v>
      </c>
      <c r="E4872" t="s">
        <v>59</v>
      </c>
      <c r="F4872" t="s">
        <v>301</v>
      </c>
      <c r="G4872" t="s">
        <v>33</v>
      </c>
      <c r="H4872" t="s">
        <v>44</v>
      </c>
      <c r="I4872" t="s">
        <v>35</v>
      </c>
      <c r="J4872" t="s">
        <v>35</v>
      </c>
      <c r="K4872" t="s">
        <v>41</v>
      </c>
      <c r="L4872" t="s">
        <v>1822</v>
      </c>
      <c r="O4872" s="3">
        <v>3</v>
      </c>
      <c r="P4872" s="3">
        <v>0</v>
      </c>
      <c r="Q4872" s="4">
        <v>1008</v>
      </c>
      <c r="R4872" s="3">
        <v>0</v>
      </c>
      <c r="S4872" s="1"/>
      <c r="T4872" s="1"/>
      <c r="U4872" s="2"/>
    </row>
    <row r="4873" spans="1:21">
      <c r="A4873" t="s">
        <v>944</v>
      </c>
      <c r="B4873" t="s">
        <v>945</v>
      </c>
      <c r="C4873" t="s">
        <v>946</v>
      </c>
      <c r="D4873" t="s">
        <v>947</v>
      </c>
      <c r="E4873" t="s">
        <v>59</v>
      </c>
      <c r="F4873" t="s">
        <v>1479</v>
      </c>
      <c r="G4873" t="s">
        <v>33</v>
      </c>
      <c r="H4873" t="s">
        <v>44</v>
      </c>
      <c r="I4873" t="s">
        <v>35</v>
      </c>
      <c r="J4873" t="s">
        <v>35</v>
      </c>
      <c r="K4873" t="s">
        <v>310</v>
      </c>
      <c r="L4873" t="s">
        <v>1822</v>
      </c>
      <c r="O4873" s="3">
        <v>0</v>
      </c>
      <c r="P4873" s="3">
        <v>0</v>
      </c>
      <c r="Q4873" s="4">
        <v>0</v>
      </c>
      <c r="R4873" s="3">
        <v>0</v>
      </c>
      <c r="S4873" s="1"/>
      <c r="T4873" s="1"/>
      <c r="U4873" s="2"/>
    </row>
    <row r="4874" spans="1:21">
      <c r="A4874" t="s">
        <v>944</v>
      </c>
      <c r="B4874" t="s">
        <v>945</v>
      </c>
      <c r="C4874" t="s">
        <v>946</v>
      </c>
      <c r="D4874" t="s">
        <v>947</v>
      </c>
      <c r="E4874" t="s">
        <v>59</v>
      </c>
      <c r="F4874" t="s">
        <v>651</v>
      </c>
      <c r="G4874" t="s">
        <v>25</v>
      </c>
      <c r="H4874" t="s">
        <v>189</v>
      </c>
      <c r="I4874" t="s">
        <v>35</v>
      </c>
      <c r="J4874" t="s">
        <v>35</v>
      </c>
      <c r="K4874" t="s">
        <v>41</v>
      </c>
      <c r="L4874" t="s">
        <v>1822</v>
      </c>
      <c r="O4874" s="3">
        <v>1</v>
      </c>
      <c r="P4874" s="3">
        <v>0</v>
      </c>
      <c r="Q4874" s="4">
        <v>360</v>
      </c>
      <c r="R4874" s="3">
        <v>0</v>
      </c>
      <c r="S4874" s="1"/>
      <c r="T4874" s="1"/>
      <c r="U4874" s="2"/>
    </row>
    <row r="4875" spans="1:21">
      <c r="A4875" t="s">
        <v>944</v>
      </c>
      <c r="B4875" t="s">
        <v>945</v>
      </c>
      <c r="C4875" t="s">
        <v>946</v>
      </c>
      <c r="D4875" t="s">
        <v>947</v>
      </c>
      <c r="E4875" t="s">
        <v>59</v>
      </c>
      <c r="F4875" t="s">
        <v>2093</v>
      </c>
      <c r="G4875" t="s">
        <v>25</v>
      </c>
      <c r="H4875" t="s">
        <v>95</v>
      </c>
      <c r="I4875" t="s">
        <v>70</v>
      </c>
      <c r="J4875" t="s">
        <v>70</v>
      </c>
      <c r="K4875" t="s">
        <v>184</v>
      </c>
      <c r="L4875" t="s">
        <v>1822</v>
      </c>
      <c r="O4875" s="3">
        <v>0.5</v>
      </c>
      <c r="P4875" s="3">
        <v>0</v>
      </c>
      <c r="Q4875" s="4">
        <v>180</v>
      </c>
      <c r="R4875" s="3">
        <v>0</v>
      </c>
      <c r="S4875" s="1"/>
      <c r="T4875" s="1"/>
      <c r="U4875" s="2"/>
    </row>
    <row r="4876" spans="1:21">
      <c r="A4876" t="s">
        <v>944</v>
      </c>
      <c r="B4876" t="s">
        <v>945</v>
      </c>
      <c r="C4876" t="s">
        <v>946</v>
      </c>
      <c r="D4876" t="s">
        <v>947</v>
      </c>
      <c r="E4876" t="s">
        <v>59</v>
      </c>
      <c r="F4876" t="s">
        <v>2864</v>
      </c>
      <c r="G4876" t="s">
        <v>21</v>
      </c>
      <c r="H4876" t="s">
        <v>65</v>
      </c>
      <c r="I4876" t="s">
        <v>22</v>
      </c>
      <c r="J4876" t="s">
        <v>22</v>
      </c>
      <c r="K4876" t="s">
        <v>23</v>
      </c>
      <c r="L4876" t="s">
        <v>1822</v>
      </c>
      <c r="O4876" s="3">
        <v>1</v>
      </c>
      <c r="P4876" s="3">
        <v>0</v>
      </c>
      <c r="Q4876" s="4">
        <v>336</v>
      </c>
      <c r="R4876" s="3">
        <v>0</v>
      </c>
      <c r="S4876" s="1"/>
      <c r="T4876" s="1"/>
      <c r="U4876" s="2"/>
    </row>
    <row r="4877" spans="1:21">
      <c r="A4877" t="s">
        <v>944</v>
      </c>
      <c r="B4877" t="s">
        <v>945</v>
      </c>
      <c r="C4877" t="s">
        <v>946</v>
      </c>
      <c r="D4877" t="s">
        <v>947</v>
      </c>
      <c r="E4877" t="s">
        <v>59</v>
      </c>
      <c r="F4877" t="s">
        <v>591</v>
      </c>
      <c r="G4877" t="s">
        <v>33</v>
      </c>
      <c r="H4877" t="s">
        <v>95</v>
      </c>
      <c r="I4877" t="s">
        <v>70</v>
      </c>
      <c r="J4877" t="s">
        <v>70</v>
      </c>
      <c r="K4877" t="s">
        <v>184</v>
      </c>
      <c r="L4877" t="s">
        <v>1822</v>
      </c>
      <c r="O4877" s="3">
        <v>3</v>
      </c>
      <c r="P4877" s="3">
        <v>0</v>
      </c>
      <c r="Q4877" s="4">
        <v>1008</v>
      </c>
      <c r="R4877" s="3">
        <v>0</v>
      </c>
      <c r="S4877" s="1"/>
      <c r="T4877" s="1"/>
      <c r="U4877" s="2"/>
    </row>
    <row r="4878" spans="1:21">
      <c r="A4878" t="s">
        <v>944</v>
      </c>
      <c r="B4878" t="s">
        <v>945</v>
      </c>
      <c r="C4878" t="s">
        <v>946</v>
      </c>
      <c r="D4878" t="s">
        <v>947</v>
      </c>
      <c r="E4878" t="s">
        <v>59</v>
      </c>
      <c r="F4878" t="s">
        <v>1646</v>
      </c>
      <c r="G4878" t="s">
        <v>25</v>
      </c>
      <c r="H4878" t="s">
        <v>63</v>
      </c>
      <c r="I4878" t="s">
        <v>35</v>
      </c>
      <c r="J4878" t="s">
        <v>35</v>
      </c>
      <c r="K4878" t="s">
        <v>41</v>
      </c>
      <c r="L4878" t="s">
        <v>1822</v>
      </c>
      <c r="O4878" s="3">
        <v>0.5</v>
      </c>
      <c r="P4878" s="3">
        <v>0</v>
      </c>
      <c r="Q4878" s="4">
        <v>180</v>
      </c>
      <c r="R4878" s="3">
        <v>0</v>
      </c>
      <c r="S4878" s="1"/>
      <c r="T4878" s="1"/>
      <c r="U4878" s="2"/>
    </row>
    <row r="4879" spans="1:21">
      <c r="A4879" t="s">
        <v>944</v>
      </c>
      <c r="B4879" t="s">
        <v>945</v>
      </c>
      <c r="C4879" t="s">
        <v>946</v>
      </c>
      <c r="D4879" t="s">
        <v>947</v>
      </c>
      <c r="E4879" t="s">
        <v>59</v>
      </c>
      <c r="F4879" t="s">
        <v>2596</v>
      </c>
      <c r="G4879" t="s">
        <v>25</v>
      </c>
      <c r="H4879" t="s">
        <v>63</v>
      </c>
      <c r="I4879" t="s">
        <v>35</v>
      </c>
      <c r="J4879" t="s">
        <v>35</v>
      </c>
      <c r="K4879" t="s">
        <v>36</v>
      </c>
      <c r="L4879" t="s">
        <v>1822</v>
      </c>
      <c r="O4879" s="3">
        <v>0.16666</v>
      </c>
      <c r="P4879" s="3">
        <v>0</v>
      </c>
      <c r="Q4879" s="4">
        <v>60</v>
      </c>
      <c r="R4879" s="3">
        <v>0</v>
      </c>
      <c r="S4879" s="1"/>
      <c r="T4879" s="1"/>
      <c r="U4879" s="2"/>
    </row>
    <row r="4880" spans="1:21">
      <c r="A4880" t="s">
        <v>944</v>
      </c>
      <c r="B4880" t="s">
        <v>945</v>
      </c>
      <c r="C4880" t="s">
        <v>946</v>
      </c>
      <c r="D4880" t="s">
        <v>947</v>
      </c>
      <c r="E4880" t="s">
        <v>59</v>
      </c>
      <c r="F4880" t="s">
        <v>297</v>
      </c>
      <c r="G4880" t="s">
        <v>33</v>
      </c>
      <c r="H4880" t="s">
        <v>95</v>
      </c>
      <c r="I4880" t="s">
        <v>70</v>
      </c>
      <c r="J4880" t="s">
        <v>70</v>
      </c>
      <c r="K4880" t="s">
        <v>184</v>
      </c>
      <c r="L4880" t="s">
        <v>1822</v>
      </c>
      <c r="O4880" s="3">
        <v>4</v>
      </c>
      <c r="P4880" s="3">
        <v>0</v>
      </c>
      <c r="Q4880" s="4">
        <v>1344</v>
      </c>
      <c r="R4880" s="3">
        <v>0</v>
      </c>
      <c r="S4880" s="1"/>
      <c r="T4880" s="1"/>
      <c r="U4880" s="2"/>
    </row>
    <row r="4881" spans="1:21">
      <c r="A4881" t="s">
        <v>944</v>
      </c>
      <c r="B4881" t="s">
        <v>945</v>
      </c>
      <c r="C4881" t="s">
        <v>946</v>
      </c>
      <c r="D4881" t="s">
        <v>947</v>
      </c>
      <c r="E4881" t="s">
        <v>59</v>
      </c>
      <c r="F4881" t="s">
        <v>728</v>
      </c>
      <c r="G4881" t="s">
        <v>33</v>
      </c>
      <c r="H4881" t="s">
        <v>189</v>
      </c>
      <c r="I4881" t="s">
        <v>35</v>
      </c>
      <c r="J4881" t="s">
        <v>35</v>
      </c>
      <c r="K4881" t="s">
        <v>41</v>
      </c>
      <c r="L4881" t="s">
        <v>1822</v>
      </c>
      <c r="O4881" s="3">
        <v>2</v>
      </c>
      <c r="P4881" s="3">
        <v>0</v>
      </c>
      <c r="Q4881" s="4">
        <v>672</v>
      </c>
      <c r="R4881" s="3">
        <v>0</v>
      </c>
      <c r="S4881" s="1"/>
      <c r="T4881" s="1"/>
      <c r="U4881" s="2"/>
    </row>
    <row r="4882" spans="1:21">
      <c r="A4882" t="s">
        <v>944</v>
      </c>
      <c r="B4882" t="s">
        <v>945</v>
      </c>
      <c r="C4882" t="s">
        <v>946</v>
      </c>
      <c r="D4882" t="s">
        <v>947</v>
      </c>
      <c r="E4882" t="s">
        <v>59</v>
      </c>
      <c r="F4882" t="s">
        <v>299</v>
      </c>
      <c r="G4882" t="s">
        <v>33</v>
      </c>
      <c r="H4882" t="s">
        <v>95</v>
      </c>
      <c r="I4882" t="s">
        <v>70</v>
      </c>
      <c r="J4882" t="s">
        <v>70</v>
      </c>
      <c r="K4882" t="s">
        <v>514</v>
      </c>
      <c r="L4882" t="s">
        <v>1822</v>
      </c>
      <c r="O4882" s="3">
        <v>3</v>
      </c>
      <c r="P4882" s="3">
        <v>0</v>
      </c>
      <c r="Q4882" s="4">
        <v>1008</v>
      </c>
      <c r="R4882" s="3">
        <v>0</v>
      </c>
      <c r="S4882" s="1"/>
      <c r="T4882" s="1"/>
      <c r="U4882" s="2"/>
    </row>
    <row r="4883" spans="1:21">
      <c r="A4883" t="s">
        <v>944</v>
      </c>
      <c r="B4883" t="s">
        <v>945</v>
      </c>
      <c r="C4883" t="s">
        <v>946</v>
      </c>
      <c r="D4883" t="s">
        <v>947</v>
      </c>
      <c r="E4883" t="s">
        <v>59</v>
      </c>
      <c r="F4883" t="s">
        <v>422</v>
      </c>
      <c r="G4883" t="s">
        <v>25</v>
      </c>
      <c r="H4883" t="s">
        <v>46</v>
      </c>
      <c r="I4883" t="s">
        <v>35</v>
      </c>
      <c r="J4883" t="s">
        <v>35</v>
      </c>
      <c r="K4883" t="s">
        <v>41</v>
      </c>
      <c r="L4883" t="s">
        <v>1823</v>
      </c>
      <c r="O4883" s="3">
        <v>0.33333000000000002</v>
      </c>
      <c r="P4883" s="3">
        <v>0</v>
      </c>
      <c r="Q4883" s="4">
        <v>249.66</v>
      </c>
      <c r="R4883" s="3">
        <v>0</v>
      </c>
      <c r="S4883" s="1"/>
      <c r="T4883" s="1"/>
      <c r="U4883" s="2"/>
    </row>
    <row r="4884" spans="1:21">
      <c r="A4884" t="s">
        <v>944</v>
      </c>
      <c r="B4884" t="s">
        <v>945</v>
      </c>
      <c r="C4884" t="s">
        <v>946</v>
      </c>
      <c r="D4884" t="s">
        <v>947</v>
      </c>
      <c r="E4884" t="s">
        <v>59</v>
      </c>
      <c r="F4884" t="s">
        <v>2718</v>
      </c>
      <c r="G4884" t="s">
        <v>25</v>
      </c>
      <c r="H4884" t="s">
        <v>63</v>
      </c>
      <c r="I4884" t="s">
        <v>35</v>
      </c>
      <c r="J4884" t="s">
        <v>35</v>
      </c>
      <c r="K4884" t="s">
        <v>41</v>
      </c>
      <c r="L4884" t="s">
        <v>1823</v>
      </c>
      <c r="O4884" s="3">
        <v>0.5</v>
      </c>
      <c r="P4884" s="3">
        <v>0</v>
      </c>
      <c r="Q4884" s="4">
        <v>499.5</v>
      </c>
      <c r="R4884" s="3">
        <v>0</v>
      </c>
      <c r="S4884" s="1"/>
      <c r="T4884" s="1"/>
      <c r="U4884" s="2"/>
    </row>
    <row r="4885" spans="1:21">
      <c r="A4885" t="s">
        <v>944</v>
      </c>
      <c r="B4885" t="s">
        <v>945</v>
      </c>
      <c r="C4885" t="s">
        <v>946</v>
      </c>
      <c r="D4885" t="s">
        <v>947</v>
      </c>
      <c r="E4885" t="s">
        <v>59</v>
      </c>
      <c r="F4885" t="s">
        <v>1553</v>
      </c>
      <c r="G4885" t="s">
        <v>25</v>
      </c>
      <c r="H4885" t="s">
        <v>1554</v>
      </c>
      <c r="I4885" t="s">
        <v>35</v>
      </c>
      <c r="J4885" t="s">
        <v>35</v>
      </c>
      <c r="K4885" t="s">
        <v>41</v>
      </c>
      <c r="L4885" t="s">
        <v>1823</v>
      </c>
      <c r="O4885" s="3">
        <v>0.66666000000000003</v>
      </c>
      <c r="P4885" s="3">
        <v>0</v>
      </c>
      <c r="Q4885" s="4">
        <v>624.33000000000004</v>
      </c>
      <c r="R4885" s="3">
        <v>0</v>
      </c>
      <c r="S4885" s="1"/>
      <c r="T4885" s="1"/>
      <c r="U4885" s="2"/>
    </row>
    <row r="4886" spans="1:21">
      <c r="A4886" t="s">
        <v>944</v>
      </c>
      <c r="B4886" t="s">
        <v>945</v>
      </c>
      <c r="C4886" t="s">
        <v>946</v>
      </c>
      <c r="D4886" t="s">
        <v>947</v>
      </c>
      <c r="E4886" t="s">
        <v>59</v>
      </c>
      <c r="F4886" t="s">
        <v>2864</v>
      </c>
      <c r="G4886" t="s">
        <v>21</v>
      </c>
      <c r="H4886" t="s">
        <v>65</v>
      </c>
      <c r="I4886" t="s">
        <v>22</v>
      </c>
      <c r="J4886" t="s">
        <v>22</v>
      </c>
      <c r="K4886" t="s">
        <v>23</v>
      </c>
      <c r="L4886" t="s">
        <v>1823</v>
      </c>
      <c r="O4886" s="3">
        <v>1</v>
      </c>
      <c r="P4886" s="3">
        <v>0</v>
      </c>
      <c r="Q4886" s="4">
        <v>999</v>
      </c>
      <c r="R4886" s="3">
        <v>0</v>
      </c>
      <c r="S4886" s="1"/>
      <c r="T4886" s="1"/>
      <c r="U4886" s="2"/>
    </row>
    <row r="4887" spans="1:21">
      <c r="A4887" t="s">
        <v>944</v>
      </c>
      <c r="B4887" t="s">
        <v>945</v>
      </c>
      <c r="C4887" t="s">
        <v>946</v>
      </c>
      <c r="D4887" t="s">
        <v>947</v>
      </c>
      <c r="E4887" t="s">
        <v>59</v>
      </c>
      <c r="F4887" t="s">
        <v>1564</v>
      </c>
      <c r="G4887" t="s">
        <v>25</v>
      </c>
      <c r="H4887" t="s">
        <v>208</v>
      </c>
      <c r="I4887" t="s">
        <v>35</v>
      </c>
      <c r="J4887" t="s">
        <v>35</v>
      </c>
      <c r="K4887" t="s">
        <v>41</v>
      </c>
      <c r="L4887" t="s">
        <v>1823</v>
      </c>
      <c r="O4887" s="3">
        <v>0.5</v>
      </c>
      <c r="P4887" s="3">
        <v>0</v>
      </c>
      <c r="Q4887" s="4">
        <v>499.5</v>
      </c>
      <c r="R4887" s="3">
        <v>0</v>
      </c>
      <c r="S4887" s="1"/>
      <c r="T4887" s="1"/>
      <c r="U4887" s="2"/>
    </row>
    <row r="4888" spans="1:21">
      <c r="A4888" t="s">
        <v>944</v>
      </c>
      <c r="B4888" t="s">
        <v>945</v>
      </c>
      <c r="C4888" t="s">
        <v>946</v>
      </c>
      <c r="D4888" t="s">
        <v>947</v>
      </c>
      <c r="E4888" t="s">
        <v>59</v>
      </c>
      <c r="F4888" t="s">
        <v>168</v>
      </c>
      <c r="G4888" t="s">
        <v>25</v>
      </c>
      <c r="H4888" t="s">
        <v>46</v>
      </c>
      <c r="I4888" t="s">
        <v>35</v>
      </c>
      <c r="J4888" t="s">
        <v>35</v>
      </c>
      <c r="K4888" t="s">
        <v>41</v>
      </c>
      <c r="L4888" t="s">
        <v>1823</v>
      </c>
      <c r="O4888" s="3">
        <v>0.5</v>
      </c>
      <c r="P4888" s="3">
        <v>0</v>
      </c>
      <c r="Q4888" s="4">
        <v>499.5</v>
      </c>
      <c r="R4888" s="3">
        <v>0</v>
      </c>
      <c r="S4888" s="1"/>
      <c r="T4888" s="1"/>
      <c r="U4888" s="2"/>
    </row>
    <row r="4889" spans="1:21">
      <c r="A4889" t="s">
        <v>944</v>
      </c>
      <c r="B4889" t="s">
        <v>945</v>
      </c>
      <c r="C4889" t="s">
        <v>946</v>
      </c>
      <c r="D4889" t="s">
        <v>947</v>
      </c>
      <c r="E4889" t="s">
        <v>59</v>
      </c>
      <c r="F4889" t="s">
        <v>684</v>
      </c>
      <c r="G4889" t="s">
        <v>25</v>
      </c>
      <c r="H4889" t="s">
        <v>189</v>
      </c>
      <c r="I4889" t="s">
        <v>35</v>
      </c>
      <c r="J4889" t="s">
        <v>35</v>
      </c>
      <c r="K4889" t="s">
        <v>41</v>
      </c>
      <c r="L4889" t="s">
        <v>1823</v>
      </c>
      <c r="O4889" s="3">
        <v>1</v>
      </c>
      <c r="P4889" s="3">
        <v>0</v>
      </c>
      <c r="Q4889" s="4">
        <v>749</v>
      </c>
      <c r="R4889" s="3">
        <v>0</v>
      </c>
      <c r="S4889" s="1"/>
      <c r="T4889" s="1"/>
      <c r="U4889" s="2"/>
    </row>
    <row r="4890" spans="1:21">
      <c r="A4890" t="s">
        <v>944</v>
      </c>
      <c r="B4890" t="s">
        <v>945</v>
      </c>
      <c r="C4890" t="s">
        <v>946</v>
      </c>
      <c r="D4890" t="s">
        <v>947</v>
      </c>
      <c r="E4890" t="s">
        <v>59</v>
      </c>
      <c r="F4890" t="s">
        <v>430</v>
      </c>
      <c r="G4890" t="s">
        <v>47</v>
      </c>
      <c r="H4890" t="s">
        <v>1614</v>
      </c>
      <c r="I4890" t="s">
        <v>22</v>
      </c>
      <c r="J4890" t="s">
        <v>22</v>
      </c>
      <c r="K4890" t="s">
        <v>222</v>
      </c>
      <c r="L4890" t="s">
        <v>1823</v>
      </c>
      <c r="O4890" s="3">
        <v>1</v>
      </c>
      <c r="P4890" s="3">
        <v>0</v>
      </c>
      <c r="Q4890" s="4">
        <v>999</v>
      </c>
      <c r="R4890" s="3">
        <v>0</v>
      </c>
      <c r="S4890" s="1"/>
      <c r="T4890" s="1"/>
      <c r="U4890" s="2"/>
    </row>
    <row r="4891" spans="1:21">
      <c r="A4891" t="s">
        <v>944</v>
      </c>
      <c r="B4891" t="s">
        <v>945</v>
      </c>
      <c r="C4891" t="s">
        <v>946</v>
      </c>
      <c r="D4891" t="s">
        <v>947</v>
      </c>
      <c r="E4891" t="s">
        <v>59</v>
      </c>
      <c r="F4891" t="s">
        <v>469</v>
      </c>
      <c r="G4891" t="s">
        <v>25</v>
      </c>
      <c r="H4891" t="s">
        <v>46</v>
      </c>
      <c r="I4891" t="s">
        <v>35</v>
      </c>
      <c r="J4891" t="s">
        <v>35</v>
      </c>
      <c r="K4891" t="s">
        <v>41</v>
      </c>
      <c r="L4891" t="s">
        <v>1823</v>
      </c>
      <c r="O4891" s="3">
        <v>0.5</v>
      </c>
      <c r="P4891" s="3">
        <v>0</v>
      </c>
      <c r="Q4891" s="4">
        <v>499.5</v>
      </c>
      <c r="R4891" s="3">
        <v>0</v>
      </c>
      <c r="S4891" s="1"/>
      <c r="T4891" s="1"/>
      <c r="U4891" s="2"/>
    </row>
    <row r="4892" spans="1:21">
      <c r="A4892" t="s">
        <v>944</v>
      </c>
      <c r="B4892" t="s">
        <v>945</v>
      </c>
      <c r="C4892" t="s">
        <v>946</v>
      </c>
      <c r="D4892" t="s">
        <v>947</v>
      </c>
      <c r="E4892" t="s">
        <v>59</v>
      </c>
      <c r="F4892" t="s">
        <v>173</v>
      </c>
      <c r="G4892" t="s">
        <v>33</v>
      </c>
      <c r="H4892" t="s">
        <v>26</v>
      </c>
      <c r="I4892" t="s">
        <v>27</v>
      </c>
      <c r="J4892" t="s">
        <v>27</v>
      </c>
      <c r="K4892" t="s">
        <v>42</v>
      </c>
      <c r="L4892" t="s">
        <v>1823</v>
      </c>
      <c r="O4892" s="3">
        <v>8.3330000000000001E-2</v>
      </c>
      <c r="P4892" s="3">
        <v>0</v>
      </c>
      <c r="Q4892" s="4">
        <v>62.410000000000004</v>
      </c>
      <c r="R4892" s="3">
        <v>0</v>
      </c>
      <c r="S4892" s="1"/>
      <c r="T4892" s="1"/>
      <c r="U4892" s="2"/>
    </row>
    <row r="4893" spans="1:21">
      <c r="A4893" t="s">
        <v>944</v>
      </c>
      <c r="B4893" t="s">
        <v>945</v>
      </c>
      <c r="C4893" t="s">
        <v>946</v>
      </c>
      <c r="D4893" t="s">
        <v>947</v>
      </c>
      <c r="E4893" t="s">
        <v>59</v>
      </c>
      <c r="F4893" t="s">
        <v>857</v>
      </c>
      <c r="G4893" t="s">
        <v>25</v>
      </c>
      <c r="H4893" t="s">
        <v>189</v>
      </c>
      <c r="I4893" t="s">
        <v>35</v>
      </c>
      <c r="J4893" t="s">
        <v>35</v>
      </c>
      <c r="K4893" t="s">
        <v>41</v>
      </c>
      <c r="L4893" t="s">
        <v>1823</v>
      </c>
      <c r="O4893" s="3">
        <v>0.16666</v>
      </c>
      <c r="P4893" s="3">
        <v>0</v>
      </c>
      <c r="Q4893" s="4">
        <v>166.49</v>
      </c>
      <c r="R4893" s="3">
        <v>0</v>
      </c>
      <c r="S4893" s="1"/>
      <c r="T4893" s="1"/>
      <c r="U4893" s="2"/>
    </row>
    <row r="4894" spans="1:21">
      <c r="A4894" t="s">
        <v>944</v>
      </c>
      <c r="B4894" t="s">
        <v>945</v>
      </c>
      <c r="C4894" t="s">
        <v>946</v>
      </c>
      <c r="D4894" t="s">
        <v>947</v>
      </c>
      <c r="E4894" t="s">
        <v>59</v>
      </c>
      <c r="F4894" t="s">
        <v>728</v>
      </c>
      <c r="G4894" t="s">
        <v>33</v>
      </c>
      <c r="H4894" t="s">
        <v>189</v>
      </c>
      <c r="I4894" t="s">
        <v>35</v>
      </c>
      <c r="J4894" t="s">
        <v>35</v>
      </c>
      <c r="K4894" t="s">
        <v>41</v>
      </c>
      <c r="L4894" t="s">
        <v>1823</v>
      </c>
      <c r="O4894" s="3">
        <v>1</v>
      </c>
      <c r="P4894" s="3">
        <v>0</v>
      </c>
      <c r="Q4894" s="4">
        <v>749</v>
      </c>
      <c r="R4894" s="3">
        <v>0</v>
      </c>
      <c r="S4894" s="1"/>
      <c r="T4894" s="1"/>
      <c r="U4894" s="2"/>
    </row>
    <row r="4895" spans="1:21">
      <c r="A4895" t="s">
        <v>944</v>
      </c>
      <c r="B4895" t="s">
        <v>945</v>
      </c>
      <c r="C4895" t="s">
        <v>946</v>
      </c>
      <c r="D4895" t="s">
        <v>947</v>
      </c>
      <c r="E4895" t="s">
        <v>59</v>
      </c>
      <c r="F4895" t="s">
        <v>352</v>
      </c>
      <c r="G4895" t="s">
        <v>33</v>
      </c>
      <c r="H4895" t="s">
        <v>34</v>
      </c>
      <c r="I4895" t="s">
        <v>35</v>
      </c>
      <c r="J4895" t="s">
        <v>35</v>
      </c>
      <c r="K4895" t="s">
        <v>41</v>
      </c>
      <c r="L4895" t="s">
        <v>1824</v>
      </c>
      <c r="O4895" s="3">
        <v>0</v>
      </c>
      <c r="P4895" s="3">
        <v>1</v>
      </c>
      <c r="Q4895" s="4">
        <v>0</v>
      </c>
      <c r="R4895" s="3">
        <v>499</v>
      </c>
      <c r="S4895" s="1"/>
      <c r="T4895" s="1"/>
      <c r="U4895" s="2"/>
    </row>
    <row r="4896" spans="1:21">
      <c r="A4896" t="s">
        <v>944</v>
      </c>
      <c r="B4896" t="s">
        <v>945</v>
      </c>
      <c r="C4896" t="s">
        <v>946</v>
      </c>
      <c r="D4896" t="s">
        <v>947</v>
      </c>
      <c r="E4896" t="s">
        <v>59</v>
      </c>
      <c r="F4896" t="s">
        <v>422</v>
      </c>
      <c r="G4896" t="s">
        <v>25</v>
      </c>
      <c r="H4896" t="s">
        <v>46</v>
      </c>
      <c r="I4896" t="s">
        <v>35</v>
      </c>
      <c r="J4896" t="s">
        <v>35</v>
      </c>
      <c r="K4896" t="s">
        <v>41</v>
      </c>
      <c r="L4896" t="s">
        <v>1824</v>
      </c>
      <c r="O4896" s="3">
        <v>0.66666000000000003</v>
      </c>
      <c r="P4896" s="3">
        <v>0</v>
      </c>
      <c r="Q4896" s="4">
        <v>799.33</v>
      </c>
      <c r="R4896" s="3">
        <v>0</v>
      </c>
      <c r="S4896" s="1"/>
      <c r="T4896" s="1"/>
      <c r="U4896" s="2"/>
    </row>
    <row r="4897" spans="1:21">
      <c r="A4897" t="s">
        <v>944</v>
      </c>
      <c r="B4897" t="s">
        <v>945</v>
      </c>
      <c r="C4897" t="s">
        <v>946</v>
      </c>
      <c r="D4897" t="s">
        <v>947</v>
      </c>
      <c r="E4897" t="s">
        <v>59</v>
      </c>
      <c r="F4897" t="s">
        <v>2718</v>
      </c>
      <c r="G4897" t="s">
        <v>25</v>
      </c>
      <c r="H4897" t="s">
        <v>63</v>
      </c>
      <c r="I4897" t="s">
        <v>35</v>
      </c>
      <c r="J4897" t="s">
        <v>35</v>
      </c>
      <c r="K4897" t="s">
        <v>41</v>
      </c>
      <c r="L4897" t="s">
        <v>1824</v>
      </c>
      <c r="O4897" s="3">
        <v>1</v>
      </c>
      <c r="P4897" s="3">
        <v>0</v>
      </c>
      <c r="Q4897" s="4">
        <v>799</v>
      </c>
      <c r="R4897" s="3">
        <v>0</v>
      </c>
      <c r="S4897" s="1"/>
      <c r="T4897" s="1"/>
      <c r="U4897" s="2"/>
    </row>
    <row r="4898" spans="1:21">
      <c r="A4898" t="s">
        <v>944</v>
      </c>
      <c r="B4898" t="s">
        <v>945</v>
      </c>
      <c r="C4898" t="s">
        <v>946</v>
      </c>
      <c r="D4898" t="s">
        <v>947</v>
      </c>
      <c r="E4898" t="s">
        <v>59</v>
      </c>
      <c r="F4898" t="s">
        <v>276</v>
      </c>
      <c r="G4898" t="s">
        <v>33</v>
      </c>
      <c r="H4898" t="s">
        <v>180</v>
      </c>
      <c r="I4898" t="s">
        <v>27</v>
      </c>
      <c r="J4898" t="s">
        <v>27</v>
      </c>
      <c r="K4898" t="s">
        <v>181</v>
      </c>
      <c r="L4898" t="s">
        <v>1824</v>
      </c>
      <c r="O4898" s="3">
        <v>0</v>
      </c>
      <c r="P4898" s="3">
        <v>0.49998999999999999</v>
      </c>
      <c r="Q4898" s="4">
        <v>0</v>
      </c>
      <c r="R4898" s="3">
        <v>382.82</v>
      </c>
      <c r="S4898" s="1"/>
      <c r="T4898" s="1"/>
      <c r="U4898" s="2"/>
    </row>
    <row r="4899" spans="1:21">
      <c r="A4899" t="s">
        <v>944</v>
      </c>
      <c r="B4899" t="s">
        <v>945</v>
      </c>
      <c r="C4899" t="s">
        <v>946</v>
      </c>
      <c r="D4899" t="s">
        <v>947</v>
      </c>
      <c r="E4899" t="s">
        <v>59</v>
      </c>
      <c r="F4899" t="s">
        <v>2864</v>
      </c>
      <c r="G4899" t="s">
        <v>21</v>
      </c>
      <c r="H4899" t="s">
        <v>65</v>
      </c>
      <c r="I4899" t="s">
        <v>22</v>
      </c>
      <c r="J4899" t="s">
        <v>22</v>
      </c>
      <c r="K4899" t="s">
        <v>23</v>
      </c>
      <c r="L4899" t="s">
        <v>1824</v>
      </c>
      <c r="O4899" s="3">
        <v>2</v>
      </c>
      <c r="P4899" s="3">
        <v>0</v>
      </c>
      <c r="Q4899" s="4">
        <v>1898</v>
      </c>
      <c r="R4899" s="3">
        <v>0</v>
      </c>
      <c r="S4899" s="1"/>
      <c r="T4899" s="1"/>
      <c r="U4899" s="2"/>
    </row>
    <row r="4900" spans="1:21">
      <c r="A4900" t="s">
        <v>944</v>
      </c>
      <c r="B4900" t="s">
        <v>945</v>
      </c>
      <c r="C4900" t="s">
        <v>946</v>
      </c>
      <c r="D4900" t="s">
        <v>947</v>
      </c>
      <c r="E4900" t="s">
        <v>59</v>
      </c>
      <c r="F4900" t="s">
        <v>437</v>
      </c>
      <c r="G4900" t="s">
        <v>33</v>
      </c>
      <c r="H4900" t="s">
        <v>63</v>
      </c>
      <c r="I4900" t="s">
        <v>35</v>
      </c>
      <c r="J4900" t="s">
        <v>35</v>
      </c>
      <c r="K4900" t="s">
        <v>41</v>
      </c>
      <c r="L4900" t="s">
        <v>1824</v>
      </c>
      <c r="O4900" s="3">
        <v>0</v>
      </c>
      <c r="P4900" s="3">
        <v>3.5</v>
      </c>
      <c r="Q4900" s="4">
        <v>0</v>
      </c>
      <c r="R4900" s="3">
        <v>3146.5</v>
      </c>
      <c r="S4900" s="1"/>
      <c r="T4900" s="1"/>
      <c r="U4900" s="2"/>
    </row>
    <row r="4901" spans="1:21">
      <c r="A4901" t="s">
        <v>944</v>
      </c>
      <c r="B4901" t="s">
        <v>945</v>
      </c>
      <c r="C4901" t="s">
        <v>946</v>
      </c>
      <c r="D4901" t="s">
        <v>947</v>
      </c>
      <c r="E4901" t="s">
        <v>59</v>
      </c>
      <c r="F4901" t="s">
        <v>168</v>
      </c>
      <c r="G4901" t="s">
        <v>25</v>
      </c>
      <c r="H4901" t="s">
        <v>46</v>
      </c>
      <c r="I4901" t="s">
        <v>35</v>
      </c>
      <c r="J4901" t="s">
        <v>35</v>
      </c>
      <c r="K4901" t="s">
        <v>41</v>
      </c>
      <c r="L4901" t="s">
        <v>1824</v>
      </c>
      <c r="O4901" s="3">
        <v>1</v>
      </c>
      <c r="P4901" s="3">
        <v>0</v>
      </c>
      <c r="Q4901" s="4">
        <v>799</v>
      </c>
      <c r="R4901" s="3">
        <v>0</v>
      </c>
      <c r="S4901" s="1"/>
      <c r="T4901" s="1"/>
      <c r="U4901" s="2"/>
    </row>
    <row r="4902" spans="1:21">
      <c r="A4902" t="s">
        <v>944</v>
      </c>
      <c r="B4902" t="s">
        <v>945</v>
      </c>
      <c r="C4902" t="s">
        <v>946</v>
      </c>
      <c r="D4902" t="s">
        <v>947</v>
      </c>
      <c r="E4902" t="s">
        <v>59</v>
      </c>
      <c r="F4902" t="s">
        <v>430</v>
      </c>
      <c r="G4902" t="s">
        <v>47</v>
      </c>
      <c r="H4902" t="s">
        <v>1614</v>
      </c>
      <c r="I4902" t="s">
        <v>22</v>
      </c>
      <c r="J4902" t="s">
        <v>22</v>
      </c>
      <c r="K4902" t="s">
        <v>222</v>
      </c>
      <c r="L4902" t="s">
        <v>1824</v>
      </c>
      <c r="O4902" s="3">
        <v>1</v>
      </c>
      <c r="P4902" s="3">
        <v>0</v>
      </c>
      <c r="Q4902" s="4">
        <v>799</v>
      </c>
      <c r="R4902" s="3">
        <v>0</v>
      </c>
      <c r="S4902" s="1"/>
      <c r="T4902" s="1"/>
      <c r="U4902" s="2"/>
    </row>
    <row r="4903" spans="1:21">
      <c r="A4903" t="s">
        <v>944</v>
      </c>
      <c r="B4903" t="s">
        <v>945</v>
      </c>
      <c r="C4903" t="s">
        <v>946</v>
      </c>
      <c r="D4903" t="s">
        <v>947</v>
      </c>
      <c r="E4903" t="s">
        <v>59</v>
      </c>
      <c r="F4903" t="s">
        <v>469</v>
      </c>
      <c r="G4903" t="s">
        <v>25</v>
      </c>
      <c r="H4903" t="s">
        <v>46</v>
      </c>
      <c r="I4903" t="s">
        <v>35</v>
      </c>
      <c r="J4903" t="s">
        <v>35</v>
      </c>
      <c r="K4903" t="s">
        <v>41</v>
      </c>
      <c r="L4903" t="s">
        <v>1824</v>
      </c>
      <c r="O4903" s="3">
        <v>2</v>
      </c>
      <c r="P4903" s="3">
        <v>0</v>
      </c>
      <c r="Q4903" s="4">
        <v>1898</v>
      </c>
      <c r="R4903" s="3">
        <v>0</v>
      </c>
      <c r="S4903" s="1"/>
      <c r="T4903" s="1"/>
      <c r="U4903" s="2"/>
    </row>
    <row r="4904" spans="1:21">
      <c r="A4904" t="s">
        <v>944</v>
      </c>
      <c r="B4904" t="s">
        <v>945</v>
      </c>
      <c r="C4904" t="s">
        <v>946</v>
      </c>
      <c r="D4904" t="s">
        <v>947</v>
      </c>
      <c r="E4904" t="s">
        <v>59</v>
      </c>
      <c r="F4904" t="s">
        <v>173</v>
      </c>
      <c r="G4904" t="s">
        <v>33</v>
      </c>
      <c r="H4904" t="s">
        <v>26</v>
      </c>
      <c r="I4904" t="s">
        <v>27</v>
      </c>
      <c r="J4904" t="s">
        <v>27</v>
      </c>
      <c r="K4904" t="s">
        <v>42</v>
      </c>
      <c r="L4904" t="s">
        <v>1824</v>
      </c>
      <c r="O4904" s="3">
        <v>0</v>
      </c>
      <c r="P4904" s="3">
        <v>0.66666000000000003</v>
      </c>
      <c r="Q4904" s="4">
        <v>0</v>
      </c>
      <c r="R4904" s="3">
        <v>599.33000000000004</v>
      </c>
      <c r="S4904" s="1"/>
      <c r="T4904" s="1"/>
      <c r="U4904" s="2"/>
    </row>
    <row r="4905" spans="1:21">
      <c r="A4905" t="s">
        <v>944</v>
      </c>
      <c r="B4905" t="s">
        <v>945</v>
      </c>
      <c r="C4905" t="s">
        <v>946</v>
      </c>
      <c r="D4905" t="s">
        <v>947</v>
      </c>
      <c r="E4905" t="s">
        <v>59</v>
      </c>
      <c r="F4905" t="s">
        <v>188</v>
      </c>
      <c r="G4905" t="s">
        <v>33</v>
      </c>
      <c r="H4905" t="s">
        <v>189</v>
      </c>
      <c r="I4905" t="s">
        <v>35</v>
      </c>
      <c r="J4905" t="s">
        <v>35</v>
      </c>
      <c r="K4905" t="s">
        <v>41</v>
      </c>
      <c r="L4905" t="s">
        <v>1824</v>
      </c>
      <c r="O4905" s="3">
        <v>0</v>
      </c>
      <c r="P4905" s="3">
        <v>0.16666</v>
      </c>
      <c r="Q4905" s="4">
        <v>0</v>
      </c>
      <c r="R4905" s="3">
        <v>83.16</v>
      </c>
      <c r="S4905" s="1"/>
      <c r="T4905" s="1"/>
      <c r="U4905" s="2"/>
    </row>
    <row r="4906" spans="1:21">
      <c r="A4906" t="s">
        <v>944</v>
      </c>
      <c r="B4906" t="s">
        <v>945</v>
      </c>
      <c r="C4906" t="s">
        <v>946</v>
      </c>
      <c r="D4906" t="s">
        <v>947</v>
      </c>
      <c r="E4906" t="s">
        <v>59</v>
      </c>
      <c r="F4906" t="s">
        <v>20</v>
      </c>
      <c r="G4906" t="s">
        <v>21</v>
      </c>
      <c r="H4906" t="s">
        <v>30</v>
      </c>
      <c r="I4906" t="s">
        <v>22</v>
      </c>
      <c r="J4906" t="s">
        <v>22</v>
      </c>
      <c r="K4906" t="s">
        <v>23</v>
      </c>
      <c r="L4906" t="s">
        <v>1825</v>
      </c>
      <c r="O4906" s="3">
        <v>1</v>
      </c>
      <c r="P4906" s="3">
        <v>0</v>
      </c>
      <c r="Q4906" s="4">
        <v>216</v>
      </c>
      <c r="R4906" s="3">
        <v>0</v>
      </c>
      <c r="S4906" s="1"/>
      <c r="T4906" s="1"/>
      <c r="U4906" s="2"/>
    </row>
    <row r="4907" spans="1:21">
      <c r="A4907" t="s">
        <v>944</v>
      </c>
      <c r="B4907" t="s">
        <v>945</v>
      </c>
      <c r="C4907" t="s">
        <v>946</v>
      </c>
      <c r="D4907" t="s">
        <v>947</v>
      </c>
      <c r="E4907" t="s">
        <v>59</v>
      </c>
      <c r="F4907" t="s">
        <v>301</v>
      </c>
      <c r="G4907" t="s">
        <v>33</v>
      </c>
      <c r="H4907" t="s">
        <v>44</v>
      </c>
      <c r="I4907" t="s">
        <v>35</v>
      </c>
      <c r="J4907" t="s">
        <v>35</v>
      </c>
      <c r="K4907" t="s">
        <v>41</v>
      </c>
      <c r="L4907" t="s">
        <v>1825</v>
      </c>
      <c r="O4907" s="3">
        <v>10</v>
      </c>
      <c r="P4907" s="3">
        <v>0</v>
      </c>
      <c r="Q4907" s="4">
        <v>2000</v>
      </c>
      <c r="R4907" s="3">
        <v>0</v>
      </c>
      <c r="S4907" s="1"/>
      <c r="T4907" s="1"/>
      <c r="U4907" s="2"/>
    </row>
    <row r="4908" spans="1:21">
      <c r="A4908" t="s">
        <v>944</v>
      </c>
      <c r="B4908" t="s">
        <v>945</v>
      </c>
      <c r="C4908" t="s">
        <v>946</v>
      </c>
      <c r="D4908" t="s">
        <v>947</v>
      </c>
      <c r="E4908" t="s">
        <v>59</v>
      </c>
      <c r="F4908" t="s">
        <v>326</v>
      </c>
      <c r="G4908" t="s">
        <v>33</v>
      </c>
      <c r="H4908" t="s">
        <v>44</v>
      </c>
      <c r="I4908" t="s">
        <v>35</v>
      </c>
      <c r="J4908" t="s">
        <v>35</v>
      </c>
      <c r="K4908" t="s">
        <v>36</v>
      </c>
      <c r="L4908" t="s">
        <v>1825</v>
      </c>
      <c r="O4908" s="3">
        <v>2</v>
      </c>
      <c r="P4908" s="3">
        <v>0</v>
      </c>
      <c r="Q4908" s="4">
        <v>416</v>
      </c>
      <c r="R4908" s="3">
        <v>0</v>
      </c>
      <c r="S4908" s="1"/>
      <c r="T4908" s="1"/>
      <c r="U4908" s="2"/>
    </row>
    <row r="4909" spans="1:21">
      <c r="A4909" t="s">
        <v>944</v>
      </c>
      <c r="B4909" t="s">
        <v>945</v>
      </c>
      <c r="C4909" t="s">
        <v>946</v>
      </c>
      <c r="D4909" t="s">
        <v>947</v>
      </c>
      <c r="E4909" t="s">
        <v>59</v>
      </c>
      <c r="F4909" t="s">
        <v>651</v>
      </c>
      <c r="G4909" t="s">
        <v>25</v>
      </c>
      <c r="H4909" t="s">
        <v>189</v>
      </c>
      <c r="I4909" t="s">
        <v>35</v>
      </c>
      <c r="J4909" t="s">
        <v>35</v>
      </c>
      <c r="K4909" t="s">
        <v>41</v>
      </c>
      <c r="L4909" t="s">
        <v>1825</v>
      </c>
      <c r="O4909" s="3">
        <v>4</v>
      </c>
      <c r="P4909" s="3">
        <v>5</v>
      </c>
      <c r="Q4909" s="4">
        <v>832</v>
      </c>
      <c r="R4909" s="3">
        <v>960</v>
      </c>
      <c r="S4909" s="1"/>
      <c r="T4909" s="1"/>
      <c r="U4909" s="2"/>
    </row>
    <row r="4910" spans="1:21">
      <c r="A4910" t="s">
        <v>944</v>
      </c>
      <c r="B4910" t="s">
        <v>945</v>
      </c>
      <c r="C4910" t="s">
        <v>946</v>
      </c>
      <c r="D4910" t="s">
        <v>947</v>
      </c>
      <c r="E4910" t="s">
        <v>59</v>
      </c>
      <c r="F4910" t="s">
        <v>2749</v>
      </c>
      <c r="G4910" t="s">
        <v>25</v>
      </c>
      <c r="H4910" t="s">
        <v>1327</v>
      </c>
      <c r="I4910" t="s">
        <v>35</v>
      </c>
      <c r="J4910" t="s">
        <v>35</v>
      </c>
      <c r="K4910" t="s">
        <v>36</v>
      </c>
      <c r="L4910" t="s">
        <v>1825</v>
      </c>
      <c r="O4910" s="3">
        <v>0.41665999999999997</v>
      </c>
      <c r="P4910" s="3">
        <v>0</v>
      </c>
      <c r="Q4910" s="4">
        <v>90</v>
      </c>
      <c r="R4910" s="3">
        <v>0</v>
      </c>
      <c r="S4910" s="1"/>
      <c r="T4910" s="1"/>
      <c r="U4910" s="2"/>
    </row>
    <row r="4911" spans="1:21">
      <c r="A4911" t="s">
        <v>944</v>
      </c>
      <c r="B4911" t="s">
        <v>945</v>
      </c>
      <c r="C4911" t="s">
        <v>946</v>
      </c>
      <c r="D4911" t="s">
        <v>947</v>
      </c>
      <c r="E4911" t="s">
        <v>59</v>
      </c>
      <c r="F4911" t="s">
        <v>949</v>
      </c>
      <c r="G4911" t="s">
        <v>25</v>
      </c>
      <c r="H4911" t="s">
        <v>189</v>
      </c>
      <c r="I4911" t="s">
        <v>35</v>
      </c>
      <c r="J4911" t="s">
        <v>35</v>
      </c>
      <c r="K4911" t="s">
        <v>41</v>
      </c>
      <c r="L4911" t="s">
        <v>1825</v>
      </c>
      <c r="O4911" s="3">
        <v>1</v>
      </c>
      <c r="P4911" s="3">
        <v>0</v>
      </c>
      <c r="Q4911" s="4">
        <v>216</v>
      </c>
      <c r="R4911" s="3">
        <v>0</v>
      </c>
      <c r="S4911" s="1"/>
      <c r="T4911" s="1"/>
      <c r="U4911" s="2"/>
    </row>
    <row r="4912" spans="1:21">
      <c r="A4912" t="s">
        <v>944</v>
      </c>
      <c r="B4912" t="s">
        <v>945</v>
      </c>
      <c r="C4912" t="s">
        <v>946</v>
      </c>
      <c r="D4912" t="s">
        <v>947</v>
      </c>
      <c r="E4912" t="s">
        <v>59</v>
      </c>
      <c r="F4912" t="s">
        <v>350</v>
      </c>
      <c r="G4912" t="s">
        <v>25</v>
      </c>
      <c r="H4912" t="s">
        <v>46</v>
      </c>
      <c r="I4912" t="s">
        <v>35</v>
      </c>
      <c r="J4912" t="s">
        <v>35</v>
      </c>
      <c r="K4912" t="s">
        <v>41</v>
      </c>
      <c r="L4912" t="s">
        <v>1825</v>
      </c>
      <c r="O4912" s="3">
        <v>1</v>
      </c>
      <c r="P4912" s="3">
        <v>0</v>
      </c>
      <c r="Q4912" s="4">
        <v>216</v>
      </c>
      <c r="R4912" s="3">
        <v>0</v>
      </c>
      <c r="S4912" s="1"/>
      <c r="T4912" s="1"/>
      <c r="U4912" s="2"/>
    </row>
    <row r="4913" spans="1:21">
      <c r="A4913" t="s">
        <v>944</v>
      </c>
      <c r="B4913" t="s">
        <v>945</v>
      </c>
      <c r="C4913" t="s">
        <v>946</v>
      </c>
      <c r="D4913" t="s">
        <v>947</v>
      </c>
      <c r="E4913" t="s">
        <v>59</v>
      </c>
      <c r="F4913" t="s">
        <v>2864</v>
      </c>
      <c r="G4913" t="s">
        <v>21</v>
      </c>
      <c r="H4913" t="s">
        <v>65</v>
      </c>
      <c r="I4913" t="s">
        <v>22</v>
      </c>
      <c r="J4913" t="s">
        <v>22</v>
      </c>
      <c r="K4913" t="s">
        <v>23</v>
      </c>
      <c r="L4913" t="s">
        <v>1825</v>
      </c>
      <c r="O4913" s="3">
        <v>1.0833299999999999</v>
      </c>
      <c r="P4913" s="3">
        <v>0</v>
      </c>
      <c r="Q4913" s="4">
        <v>225.33</v>
      </c>
      <c r="R4913" s="3">
        <v>0</v>
      </c>
      <c r="S4913" s="1"/>
      <c r="T4913" s="1"/>
      <c r="U4913" s="2"/>
    </row>
    <row r="4914" spans="1:21">
      <c r="A4914" t="s">
        <v>944</v>
      </c>
      <c r="B4914" t="s">
        <v>945</v>
      </c>
      <c r="C4914" t="s">
        <v>946</v>
      </c>
      <c r="D4914" t="s">
        <v>947</v>
      </c>
      <c r="E4914" t="s">
        <v>59</v>
      </c>
      <c r="F4914" t="s">
        <v>282</v>
      </c>
      <c r="G4914" t="s">
        <v>21</v>
      </c>
      <c r="H4914" t="s">
        <v>30</v>
      </c>
      <c r="I4914" t="s">
        <v>22</v>
      </c>
      <c r="J4914" t="s">
        <v>22</v>
      </c>
      <c r="K4914" t="s">
        <v>31</v>
      </c>
      <c r="L4914" t="s">
        <v>1825</v>
      </c>
      <c r="O4914" s="3">
        <v>1</v>
      </c>
      <c r="P4914" s="3">
        <v>0</v>
      </c>
      <c r="Q4914" s="4">
        <v>200</v>
      </c>
      <c r="R4914" s="3">
        <v>0</v>
      </c>
      <c r="S4914" s="1"/>
      <c r="T4914" s="1"/>
      <c r="U4914" s="2"/>
    </row>
    <row r="4915" spans="1:21">
      <c r="A4915" t="s">
        <v>944</v>
      </c>
      <c r="B4915" t="s">
        <v>945</v>
      </c>
      <c r="C4915" t="s">
        <v>946</v>
      </c>
      <c r="D4915" t="s">
        <v>947</v>
      </c>
      <c r="E4915" t="s">
        <v>59</v>
      </c>
      <c r="F4915" t="s">
        <v>169</v>
      </c>
      <c r="G4915" t="s">
        <v>25</v>
      </c>
      <c r="H4915" t="s">
        <v>46</v>
      </c>
      <c r="I4915" t="s">
        <v>35</v>
      </c>
      <c r="J4915" t="s">
        <v>35</v>
      </c>
      <c r="K4915" t="s">
        <v>41</v>
      </c>
      <c r="L4915" t="s">
        <v>1825</v>
      </c>
      <c r="O4915" s="3">
        <v>0</v>
      </c>
      <c r="P4915" s="3">
        <v>2</v>
      </c>
      <c r="Q4915" s="4">
        <v>0</v>
      </c>
      <c r="R4915" s="3">
        <v>384</v>
      </c>
      <c r="S4915" s="1"/>
      <c r="T4915" s="1"/>
      <c r="U4915" s="2"/>
    </row>
    <row r="4916" spans="1:21">
      <c r="A4916" t="s">
        <v>944</v>
      </c>
      <c r="B4916" t="s">
        <v>945</v>
      </c>
      <c r="C4916" t="s">
        <v>946</v>
      </c>
      <c r="D4916" t="s">
        <v>947</v>
      </c>
      <c r="E4916" t="s">
        <v>59</v>
      </c>
      <c r="F4916" t="s">
        <v>303</v>
      </c>
      <c r="G4916" t="s">
        <v>25</v>
      </c>
      <c r="H4916" t="s">
        <v>189</v>
      </c>
      <c r="I4916" t="s">
        <v>35</v>
      </c>
      <c r="J4916" t="s">
        <v>35</v>
      </c>
      <c r="K4916" t="s">
        <v>41</v>
      </c>
      <c r="L4916" t="s">
        <v>1825</v>
      </c>
      <c r="O4916" s="3">
        <v>0</v>
      </c>
      <c r="P4916" s="3">
        <v>10</v>
      </c>
      <c r="Q4916" s="4">
        <v>0</v>
      </c>
      <c r="R4916" s="3">
        <v>1920</v>
      </c>
      <c r="S4916" s="1"/>
      <c r="T4916" s="1"/>
      <c r="U4916" s="2"/>
    </row>
    <row r="4917" spans="1:21">
      <c r="A4917" t="s">
        <v>944</v>
      </c>
      <c r="B4917" t="s">
        <v>945</v>
      </c>
      <c r="C4917" t="s">
        <v>946</v>
      </c>
      <c r="D4917" t="s">
        <v>947</v>
      </c>
      <c r="E4917" t="s">
        <v>59</v>
      </c>
      <c r="F4917" t="s">
        <v>2591</v>
      </c>
      <c r="G4917" t="s">
        <v>25</v>
      </c>
      <c r="H4917" t="s">
        <v>189</v>
      </c>
      <c r="I4917" t="s">
        <v>35</v>
      </c>
      <c r="J4917" t="s">
        <v>35</v>
      </c>
      <c r="K4917" t="s">
        <v>41</v>
      </c>
      <c r="L4917" t="s">
        <v>1825</v>
      </c>
      <c r="O4917" s="3">
        <v>0</v>
      </c>
      <c r="P4917" s="3">
        <v>2</v>
      </c>
      <c r="Q4917" s="4">
        <v>0</v>
      </c>
      <c r="R4917" s="3">
        <v>384</v>
      </c>
      <c r="S4917" s="1"/>
      <c r="T4917" s="1"/>
      <c r="U4917" s="2"/>
    </row>
    <row r="4918" spans="1:21">
      <c r="A4918" t="s">
        <v>944</v>
      </c>
      <c r="B4918" t="s">
        <v>945</v>
      </c>
      <c r="C4918" t="s">
        <v>946</v>
      </c>
      <c r="D4918" t="s">
        <v>947</v>
      </c>
      <c r="E4918" t="s">
        <v>59</v>
      </c>
      <c r="F4918" t="s">
        <v>642</v>
      </c>
      <c r="G4918" t="s">
        <v>33</v>
      </c>
      <c r="H4918" t="s">
        <v>40</v>
      </c>
      <c r="I4918" t="s">
        <v>35</v>
      </c>
      <c r="J4918" t="s">
        <v>35</v>
      </c>
      <c r="K4918" t="s">
        <v>41</v>
      </c>
      <c r="L4918" t="s">
        <v>1825</v>
      </c>
      <c r="O4918" s="3">
        <v>2</v>
      </c>
      <c r="P4918" s="3">
        <v>0</v>
      </c>
      <c r="Q4918" s="4">
        <v>416</v>
      </c>
      <c r="R4918" s="3">
        <v>0</v>
      </c>
      <c r="S4918" s="1"/>
      <c r="T4918" s="1"/>
      <c r="U4918" s="2"/>
    </row>
    <row r="4919" spans="1:21">
      <c r="A4919" t="s">
        <v>944</v>
      </c>
      <c r="B4919" t="s">
        <v>945</v>
      </c>
      <c r="C4919" t="s">
        <v>946</v>
      </c>
      <c r="D4919" t="s">
        <v>947</v>
      </c>
      <c r="E4919" t="s">
        <v>59</v>
      </c>
      <c r="F4919" t="s">
        <v>2458</v>
      </c>
      <c r="G4919" t="s">
        <v>25</v>
      </c>
      <c r="H4919" t="s">
        <v>63</v>
      </c>
      <c r="I4919" t="s">
        <v>35</v>
      </c>
      <c r="J4919" t="s">
        <v>35</v>
      </c>
      <c r="K4919" t="s">
        <v>41</v>
      </c>
      <c r="L4919" t="s">
        <v>1825</v>
      </c>
      <c r="O4919" s="3">
        <v>1</v>
      </c>
      <c r="P4919" s="3">
        <v>0</v>
      </c>
      <c r="Q4919" s="4">
        <v>216</v>
      </c>
      <c r="R4919" s="3">
        <v>0</v>
      </c>
      <c r="S4919" s="1"/>
      <c r="T4919" s="1"/>
      <c r="U4919" s="2"/>
    </row>
    <row r="4920" spans="1:21">
      <c r="A4920" t="s">
        <v>944</v>
      </c>
      <c r="B4920" t="s">
        <v>945</v>
      </c>
      <c r="C4920" t="s">
        <v>946</v>
      </c>
      <c r="D4920" t="s">
        <v>947</v>
      </c>
      <c r="E4920" t="s">
        <v>59</v>
      </c>
      <c r="F4920" t="s">
        <v>2041</v>
      </c>
      <c r="G4920" t="s">
        <v>25</v>
      </c>
      <c r="H4920" t="s">
        <v>34</v>
      </c>
      <c r="I4920" t="s">
        <v>35</v>
      </c>
      <c r="J4920" t="s">
        <v>35</v>
      </c>
      <c r="K4920" t="s">
        <v>41</v>
      </c>
      <c r="L4920" t="s">
        <v>1825</v>
      </c>
      <c r="O4920" s="3">
        <v>2</v>
      </c>
      <c r="P4920" s="3">
        <v>0</v>
      </c>
      <c r="Q4920" s="4">
        <v>416</v>
      </c>
      <c r="R4920" s="3">
        <v>0</v>
      </c>
      <c r="S4920" s="1"/>
      <c r="T4920" s="1"/>
      <c r="U4920" s="2"/>
    </row>
    <row r="4921" spans="1:21">
      <c r="A4921" t="s">
        <v>944</v>
      </c>
      <c r="B4921" t="s">
        <v>945</v>
      </c>
      <c r="C4921" t="s">
        <v>946</v>
      </c>
      <c r="D4921" t="s">
        <v>947</v>
      </c>
      <c r="E4921" t="s">
        <v>59</v>
      </c>
      <c r="F4921" t="s">
        <v>2389</v>
      </c>
      <c r="G4921" t="s">
        <v>25</v>
      </c>
      <c r="H4921" t="s">
        <v>63</v>
      </c>
      <c r="I4921" t="s">
        <v>35</v>
      </c>
      <c r="J4921" t="s">
        <v>35</v>
      </c>
      <c r="K4921" t="s">
        <v>41</v>
      </c>
      <c r="L4921" t="s">
        <v>1825</v>
      </c>
      <c r="O4921" s="3">
        <v>1</v>
      </c>
      <c r="P4921" s="3">
        <v>0</v>
      </c>
      <c r="Q4921" s="4">
        <v>216</v>
      </c>
      <c r="R4921" s="3">
        <v>0</v>
      </c>
      <c r="S4921" s="1"/>
      <c r="T4921" s="1"/>
      <c r="U4921" s="2"/>
    </row>
    <row r="4922" spans="1:21">
      <c r="A4922" t="s">
        <v>944</v>
      </c>
      <c r="B4922" t="s">
        <v>945</v>
      </c>
      <c r="C4922" t="s">
        <v>946</v>
      </c>
      <c r="D4922" t="s">
        <v>947</v>
      </c>
      <c r="E4922" t="s">
        <v>59</v>
      </c>
      <c r="F4922" t="s">
        <v>256</v>
      </c>
      <c r="G4922" t="s">
        <v>33</v>
      </c>
      <c r="H4922" t="s">
        <v>44</v>
      </c>
      <c r="I4922" t="s">
        <v>35</v>
      </c>
      <c r="J4922" t="s">
        <v>35</v>
      </c>
      <c r="K4922" t="s">
        <v>36</v>
      </c>
      <c r="L4922" t="s">
        <v>1825</v>
      </c>
      <c r="O4922" s="3">
        <v>2</v>
      </c>
      <c r="P4922" s="3">
        <v>0</v>
      </c>
      <c r="Q4922" s="4">
        <v>416</v>
      </c>
      <c r="R4922" s="3">
        <v>0</v>
      </c>
      <c r="S4922" s="1"/>
      <c r="T4922" s="1"/>
      <c r="U4922" s="2"/>
    </row>
    <row r="4923" spans="1:21">
      <c r="A4923" t="s">
        <v>944</v>
      </c>
      <c r="B4923" t="s">
        <v>945</v>
      </c>
      <c r="C4923" t="s">
        <v>946</v>
      </c>
      <c r="D4923" t="s">
        <v>947</v>
      </c>
      <c r="E4923" t="s">
        <v>59</v>
      </c>
      <c r="F4923" t="s">
        <v>318</v>
      </c>
      <c r="G4923" t="s">
        <v>21</v>
      </c>
      <c r="H4923" t="s">
        <v>38</v>
      </c>
      <c r="I4923" t="s">
        <v>22</v>
      </c>
      <c r="J4923" t="s">
        <v>22</v>
      </c>
      <c r="K4923" t="s">
        <v>39</v>
      </c>
      <c r="L4923" t="s">
        <v>1825</v>
      </c>
      <c r="O4923" s="3">
        <v>1</v>
      </c>
      <c r="P4923" s="3">
        <v>0</v>
      </c>
      <c r="Q4923" s="4">
        <v>200</v>
      </c>
      <c r="R4923" s="3">
        <v>0</v>
      </c>
      <c r="S4923" s="1"/>
      <c r="T4923" s="1"/>
      <c r="U4923" s="2"/>
    </row>
    <row r="4924" spans="1:21">
      <c r="A4924" t="s">
        <v>944</v>
      </c>
      <c r="B4924" t="s">
        <v>945</v>
      </c>
      <c r="C4924" t="s">
        <v>946</v>
      </c>
      <c r="D4924" t="s">
        <v>947</v>
      </c>
      <c r="E4924" t="s">
        <v>59</v>
      </c>
      <c r="F4924" t="s">
        <v>459</v>
      </c>
      <c r="G4924" t="s">
        <v>25</v>
      </c>
      <c r="H4924" t="s">
        <v>46</v>
      </c>
      <c r="I4924" t="s">
        <v>35</v>
      </c>
      <c r="J4924" t="s">
        <v>35</v>
      </c>
      <c r="K4924" t="s">
        <v>41</v>
      </c>
      <c r="L4924" t="s">
        <v>1825</v>
      </c>
      <c r="O4924" s="3">
        <v>0</v>
      </c>
      <c r="P4924" s="3">
        <v>1</v>
      </c>
      <c r="Q4924" s="4">
        <v>0</v>
      </c>
      <c r="R4924" s="3">
        <v>192</v>
      </c>
      <c r="S4924" s="1"/>
      <c r="T4924" s="1"/>
      <c r="U4924" s="2"/>
    </row>
    <row r="4925" spans="1:21">
      <c r="A4925" t="s">
        <v>944</v>
      </c>
      <c r="B4925" t="s">
        <v>945</v>
      </c>
      <c r="C4925" t="s">
        <v>946</v>
      </c>
      <c r="D4925" t="s">
        <v>947</v>
      </c>
      <c r="E4925" t="s">
        <v>59</v>
      </c>
      <c r="F4925" t="s">
        <v>681</v>
      </c>
      <c r="G4925" t="s">
        <v>33</v>
      </c>
      <c r="H4925" t="s">
        <v>46</v>
      </c>
      <c r="I4925" t="s">
        <v>35</v>
      </c>
      <c r="J4925" t="s">
        <v>35</v>
      </c>
      <c r="K4925" t="s">
        <v>41</v>
      </c>
      <c r="L4925" t="s">
        <v>1825</v>
      </c>
      <c r="O4925" s="3">
        <v>2</v>
      </c>
      <c r="P4925" s="3">
        <v>0</v>
      </c>
      <c r="Q4925" s="4">
        <v>416</v>
      </c>
      <c r="R4925" s="3">
        <v>0</v>
      </c>
      <c r="S4925" s="1"/>
      <c r="T4925" s="1"/>
      <c r="U4925" s="2"/>
    </row>
    <row r="4926" spans="1:21">
      <c r="A4926" t="s">
        <v>944</v>
      </c>
      <c r="B4926" t="s">
        <v>945</v>
      </c>
      <c r="C4926" t="s">
        <v>946</v>
      </c>
      <c r="D4926" t="s">
        <v>947</v>
      </c>
      <c r="E4926" t="s">
        <v>59</v>
      </c>
      <c r="F4926" t="s">
        <v>1635</v>
      </c>
      <c r="G4926" t="s">
        <v>25</v>
      </c>
      <c r="H4926" t="s">
        <v>189</v>
      </c>
      <c r="I4926" t="s">
        <v>35</v>
      </c>
      <c r="J4926" t="s">
        <v>35</v>
      </c>
      <c r="K4926" t="s">
        <v>41</v>
      </c>
      <c r="L4926" t="s">
        <v>1825</v>
      </c>
      <c r="O4926" s="3">
        <v>0</v>
      </c>
      <c r="P4926" s="3">
        <v>2</v>
      </c>
      <c r="Q4926" s="4">
        <v>0</v>
      </c>
      <c r="R4926" s="3">
        <v>384</v>
      </c>
      <c r="S4926" s="1"/>
      <c r="T4926" s="1"/>
      <c r="U4926" s="2"/>
    </row>
    <row r="4927" spans="1:21">
      <c r="A4927" t="s">
        <v>944</v>
      </c>
      <c r="B4927" t="s">
        <v>945</v>
      </c>
      <c r="C4927" t="s">
        <v>946</v>
      </c>
      <c r="D4927" t="s">
        <v>947</v>
      </c>
      <c r="E4927" t="s">
        <v>59</v>
      </c>
      <c r="F4927" t="s">
        <v>728</v>
      </c>
      <c r="G4927" t="s">
        <v>33</v>
      </c>
      <c r="H4927" t="s">
        <v>189</v>
      </c>
      <c r="I4927" t="s">
        <v>35</v>
      </c>
      <c r="J4927" t="s">
        <v>35</v>
      </c>
      <c r="K4927" t="s">
        <v>41</v>
      </c>
      <c r="L4927" t="s">
        <v>1825</v>
      </c>
      <c r="O4927" s="3">
        <v>5</v>
      </c>
      <c r="P4927" s="3">
        <v>0</v>
      </c>
      <c r="Q4927" s="4">
        <v>1000</v>
      </c>
      <c r="R4927" s="3">
        <v>0</v>
      </c>
      <c r="S4927" s="1"/>
      <c r="T4927" s="1"/>
      <c r="U4927" s="2"/>
    </row>
    <row r="4928" spans="1:21">
      <c r="A4928" t="s">
        <v>944</v>
      </c>
      <c r="B4928" t="s">
        <v>945</v>
      </c>
      <c r="C4928" t="s">
        <v>946</v>
      </c>
      <c r="D4928" t="s">
        <v>947</v>
      </c>
      <c r="E4928" t="s">
        <v>59</v>
      </c>
      <c r="F4928" t="s">
        <v>50</v>
      </c>
      <c r="G4928" t="s">
        <v>33</v>
      </c>
      <c r="H4928" t="s">
        <v>44</v>
      </c>
      <c r="I4928" t="s">
        <v>35</v>
      </c>
      <c r="J4928" t="s">
        <v>35</v>
      </c>
      <c r="K4928" t="s">
        <v>36</v>
      </c>
      <c r="L4928" t="s">
        <v>1825</v>
      </c>
      <c r="O4928" s="3">
        <v>5</v>
      </c>
      <c r="P4928" s="3">
        <v>0</v>
      </c>
      <c r="Q4928" s="4">
        <v>1000</v>
      </c>
      <c r="R4928" s="3">
        <v>0</v>
      </c>
      <c r="S4928" s="1"/>
      <c r="T4928" s="1"/>
      <c r="U4928" s="2"/>
    </row>
    <row r="4929" spans="1:21">
      <c r="A4929" t="s">
        <v>944</v>
      </c>
      <c r="B4929" t="s">
        <v>945</v>
      </c>
      <c r="C4929" t="s">
        <v>946</v>
      </c>
      <c r="D4929" t="s">
        <v>947</v>
      </c>
      <c r="E4929" t="s">
        <v>59</v>
      </c>
      <c r="F4929" t="s">
        <v>647</v>
      </c>
      <c r="G4929" t="s">
        <v>25</v>
      </c>
      <c r="H4929" t="s">
        <v>1327</v>
      </c>
      <c r="I4929" t="s">
        <v>35</v>
      </c>
      <c r="J4929" t="s">
        <v>35</v>
      </c>
      <c r="K4929" t="s">
        <v>36</v>
      </c>
      <c r="L4929" t="s">
        <v>1825</v>
      </c>
      <c r="O4929" s="3">
        <v>2</v>
      </c>
      <c r="P4929" s="3">
        <v>2</v>
      </c>
      <c r="Q4929" s="4">
        <v>416</v>
      </c>
      <c r="R4929" s="3">
        <v>384</v>
      </c>
      <c r="S4929" s="1"/>
      <c r="T4929" s="1"/>
      <c r="U4929" s="2"/>
    </row>
    <row r="4930" spans="1:21">
      <c r="A4930" t="s">
        <v>944</v>
      </c>
      <c r="B4930" t="s">
        <v>945</v>
      </c>
      <c r="C4930" t="s">
        <v>946</v>
      </c>
      <c r="D4930" t="s">
        <v>947</v>
      </c>
      <c r="E4930" t="s">
        <v>59</v>
      </c>
      <c r="F4930" t="s">
        <v>378</v>
      </c>
      <c r="G4930" t="s">
        <v>33</v>
      </c>
      <c r="H4930" t="s">
        <v>95</v>
      </c>
      <c r="I4930" t="s">
        <v>70</v>
      </c>
      <c r="J4930" t="s">
        <v>70</v>
      </c>
      <c r="K4930" t="s">
        <v>184</v>
      </c>
      <c r="L4930" t="s">
        <v>1825</v>
      </c>
      <c r="O4930" s="3">
        <v>10</v>
      </c>
      <c r="P4930" s="3">
        <v>0</v>
      </c>
      <c r="Q4930" s="4">
        <v>2000</v>
      </c>
      <c r="R4930" s="3">
        <v>0</v>
      </c>
      <c r="S4930" s="1"/>
      <c r="T4930" s="1"/>
      <c r="U4930" s="2"/>
    </row>
    <row r="4931" spans="1:21">
      <c r="A4931" t="s">
        <v>944</v>
      </c>
      <c r="B4931" t="s">
        <v>945</v>
      </c>
      <c r="C4931" t="s">
        <v>946</v>
      </c>
      <c r="D4931" t="s">
        <v>947</v>
      </c>
      <c r="E4931" t="s">
        <v>59</v>
      </c>
      <c r="F4931" t="s">
        <v>2682</v>
      </c>
      <c r="G4931" t="s">
        <v>25</v>
      </c>
      <c r="H4931" t="s">
        <v>76</v>
      </c>
      <c r="I4931" t="s">
        <v>27</v>
      </c>
      <c r="J4931" t="s">
        <v>27</v>
      </c>
      <c r="K4931" t="s">
        <v>77</v>
      </c>
      <c r="L4931" t="s">
        <v>1825</v>
      </c>
      <c r="O4931" s="3">
        <v>0</v>
      </c>
      <c r="P4931" s="3">
        <v>1</v>
      </c>
      <c r="Q4931" s="4">
        <v>0</v>
      </c>
      <c r="R4931" s="3">
        <v>192</v>
      </c>
      <c r="S4931" s="1"/>
      <c r="T4931" s="1"/>
      <c r="U4931" s="2"/>
    </row>
    <row r="4932" spans="1:21">
      <c r="A4932" t="s">
        <v>944</v>
      </c>
      <c r="B4932" t="s">
        <v>945</v>
      </c>
      <c r="C4932" t="s">
        <v>946</v>
      </c>
      <c r="D4932" t="s">
        <v>947</v>
      </c>
      <c r="E4932" t="s">
        <v>59</v>
      </c>
      <c r="F4932" t="s">
        <v>2078</v>
      </c>
      <c r="G4932" t="s">
        <v>25</v>
      </c>
      <c r="H4932" t="s">
        <v>120</v>
      </c>
      <c r="I4932" t="s">
        <v>70</v>
      </c>
      <c r="J4932" t="s">
        <v>70</v>
      </c>
      <c r="K4932" t="s">
        <v>184</v>
      </c>
      <c r="L4932" t="s">
        <v>1826</v>
      </c>
      <c r="O4932" s="3">
        <v>0.25</v>
      </c>
      <c r="P4932" s="3">
        <v>0</v>
      </c>
      <c r="Q4932" s="4">
        <v>54</v>
      </c>
      <c r="R4932" s="3">
        <v>0</v>
      </c>
      <c r="S4932" s="1"/>
      <c r="T4932" s="1"/>
      <c r="U4932" s="2"/>
    </row>
    <row r="4933" spans="1:21">
      <c r="A4933" t="s">
        <v>944</v>
      </c>
      <c r="B4933" t="s">
        <v>945</v>
      </c>
      <c r="C4933" t="s">
        <v>946</v>
      </c>
      <c r="D4933" t="s">
        <v>947</v>
      </c>
      <c r="E4933" t="s">
        <v>59</v>
      </c>
      <c r="F4933" t="s">
        <v>1251</v>
      </c>
      <c r="G4933" t="s">
        <v>25</v>
      </c>
      <c r="H4933" t="s">
        <v>40</v>
      </c>
      <c r="I4933" t="s">
        <v>35</v>
      </c>
      <c r="J4933" t="s">
        <v>35</v>
      </c>
      <c r="K4933" t="s">
        <v>41</v>
      </c>
      <c r="L4933" t="s">
        <v>1826</v>
      </c>
      <c r="O4933" s="3">
        <v>1</v>
      </c>
      <c r="P4933" s="3">
        <v>0</v>
      </c>
      <c r="Q4933" s="4">
        <v>216</v>
      </c>
      <c r="R4933" s="3">
        <v>0</v>
      </c>
      <c r="S4933" s="1"/>
      <c r="T4933" s="1"/>
      <c r="U4933" s="2"/>
    </row>
    <row r="4934" spans="1:21">
      <c r="A4934" t="s">
        <v>944</v>
      </c>
      <c r="B4934" t="s">
        <v>945</v>
      </c>
      <c r="C4934" t="s">
        <v>946</v>
      </c>
      <c r="D4934" t="s">
        <v>947</v>
      </c>
      <c r="E4934" t="s">
        <v>59</v>
      </c>
      <c r="F4934" t="s">
        <v>431</v>
      </c>
      <c r="G4934" t="s">
        <v>25</v>
      </c>
      <c r="H4934" t="s">
        <v>189</v>
      </c>
      <c r="I4934" t="s">
        <v>35</v>
      </c>
      <c r="J4934" t="s">
        <v>35</v>
      </c>
      <c r="K4934" t="s">
        <v>41</v>
      </c>
      <c r="L4934" t="s">
        <v>1826</v>
      </c>
      <c r="O4934" s="3">
        <v>1</v>
      </c>
      <c r="P4934" s="3">
        <v>0</v>
      </c>
      <c r="Q4934" s="4">
        <v>216</v>
      </c>
      <c r="R4934" s="3">
        <v>0</v>
      </c>
      <c r="S4934" s="1"/>
      <c r="T4934" s="1"/>
      <c r="U4934" s="2"/>
    </row>
    <row r="4935" spans="1:21">
      <c r="A4935" t="s">
        <v>944</v>
      </c>
      <c r="B4935" t="s">
        <v>945</v>
      </c>
      <c r="C4935" t="s">
        <v>946</v>
      </c>
      <c r="D4935" t="s">
        <v>947</v>
      </c>
      <c r="E4935" t="s">
        <v>59</v>
      </c>
      <c r="F4935" t="s">
        <v>323</v>
      </c>
      <c r="G4935" t="s">
        <v>25</v>
      </c>
      <c r="H4935" t="s">
        <v>46</v>
      </c>
      <c r="I4935" t="s">
        <v>35</v>
      </c>
      <c r="J4935" t="s">
        <v>35</v>
      </c>
      <c r="K4935" t="s">
        <v>41</v>
      </c>
      <c r="L4935" t="s">
        <v>1826</v>
      </c>
      <c r="O4935" s="3">
        <v>0.5</v>
      </c>
      <c r="P4935" s="3">
        <v>0</v>
      </c>
      <c r="Q4935" s="4">
        <v>108</v>
      </c>
      <c r="R4935" s="3">
        <v>0</v>
      </c>
      <c r="S4935" s="1"/>
      <c r="T4935" s="1"/>
      <c r="U4935" s="2"/>
    </row>
    <row r="4936" spans="1:21">
      <c r="A4936" t="s">
        <v>944</v>
      </c>
      <c r="B4936" t="s">
        <v>945</v>
      </c>
      <c r="C4936" t="s">
        <v>946</v>
      </c>
      <c r="D4936" t="s">
        <v>947</v>
      </c>
      <c r="E4936" t="s">
        <v>59</v>
      </c>
      <c r="F4936" t="s">
        <v>1553</v>
      </c>
      <c r="G4936" t="s">
        <v>25</v>
      </c>
      <c r="H4936" t="s">
        <v>1554</v>
      </c>
      <c r="I4936" t="s">
        <v>35</v>
      </c>
      <c r="J4936" t="s">
        <v>35</v>
      </c>
      <c r="K4936" t="s">
        <v>41</v>
      </c>
      <c r="L4936" t="s">
        <v>1826</v>
      </c>
      <c r="O4936" s="3">
        <v>1</v>
      </c>
      <c r="P4936" s="3">
        <v>0</v>
      </c>
      <c r="Q4936" s="4">
        <v>216</v>
      </c>
      <c r="R4936" s="3">
        <v>0</v>
      </c>
      <c r="S4936" s="1"/>
      <c r="T4936" s="1"/>
      <c r="U4936" s="2"/>
    </row>
    <row r="4937" spans="1:21">
      <c r="A4937" t="s">
        <v>944</v>
      </c>
      <c r="B4937" t="s">
        <v>945</v>
      </c>
      <c r="C4937" t="s">
        <v>946</v>
      </c>
      <c r="D4937" t="s">
        <v>947</v>
      </c>
      <c r="E4937" t="s">
        <v>59</v>
      </c>
      <c r="F4937" t="s">
        <v>173</v>
      </c>
      <c r="G4937" t="s">
        <v>33</v>
      </c>
      <c r="H4937" t="s">
        <v>26</v>
      </c>
      <c r="I4937" t="s">
        <v>27</v>
      </c>
      <c r="J4937" t="s">
        <v>27</v>
      </c>
      <c r="K4937" t="s">
        <v>42</v>
      </c>
      <c r="L4937" t="s">
        <v>1826</v>
      </c>
      <c r="O4937" s="3">
        <v>1</v>
      </c>
      <c r="P4937" s="3">
        <v>0</v>
      </c>
      <c r="Q4937" s="4">
        <v>216</v>
      </c>
      <c r="R4937" s="3">
        <v>0</v>
      </c>
      <c r="S4937" s="1"/>
      <c r="T4937" s="1"/>
      <c r="U4937" s="2"/>
    </row>
    <row r="4938" spans="1:21">
      <c r="A4938" t="s">
        <v>944</v>
      </c>
      <c r="B4938" t="s">
        <v>945</v>
      </c>
      <c r="C4938" t="s">
        <v>946</v>
      </c>
      <c r="D4938" t="s">
        <v>947</v>
      </c>
      <c r="E4938" t="s">
        <v>59</v>
      </c>
      <c r="F4938" t="s">
        <v>277</v>
      </c>
      <c r="G4938" t="s">
        <v>21</v>
      </c>
      <c r="H4938" t="s">
        <v>1614</v>
      </c>
      <c r="I4938" t="s">
        <v>22</v>
      </c>
      <c r="J4938" t="s">
        <v>22</v>
      </c>
      <c r="K4938" t="s">
        <v>222</v>
      </c>
      <c r="L4938" t="s">
        <v>1827</v>
      </c>
      <c r="O4938" s="3">
        <v>3</v>
      </c>
      <c r="P4938" s="3">
        <v>0</v>
      </c>
      <c r="Q4938" s="4">
        <v>1044</v>
      </c>
      <c r="R4938" s="3">
        <v>0</v>
      </c>
      <c r="S4938" s="1"/>
      <c r="T4938" s="1"/>
      <c r="U4938" s="2"/>
    </row>
    <row r="4939" spans="1:21">
      <c r="A4939" t="s">
        <v>944</v>
      </c>
      <c r="B4939" t="s">
        <v>945</v>
      </c>
      <c r="C4939" t="s">
        <v>946</v>
      </c>
      <c r="D4939" t="s">
        <v>947</v>
      </c>
      <c r="E4939" t="s">
        <v>59</v>
      </c>
      <c r="F4939" t="s">
        <v>301</v>
      </c>
      <c r="G4939" t="s">
        <v>33</v>
      </c>
      <c r="H4939" t="s">
        <v>44</v>
      </c>
      <c r="I4939" t="s">
        <v>35</v>
      </c>
      <c r="J4939" t="s">
        <v>35</v>
      </c>
      <c r="K4939" t="s">
        <v>41</v>
      </c>
      <c r="L4939" t="s">
        <v>1827</v>
      </c>
      <c r="O4939" s="3">
        <v>3</v>
      </c>
      <c r="P4939" s="3">
        <v>0</v>
      </c>
      <c r="Q4939" s="4">
        <v>1044</v>
      </c>
      <c r="R4939" s="3">
        <v>0</v>
      </c>
      <c r="S4939" s="1"/>
      <c r="T4939" s="1"/>
      <c r="U4939" s="2"/>
    </row>
    <row r="4940" spans="1:21">
      <c r="A4940" t="s">
        <v>944</v>
      </c>
      <c r="B4940" t="s">
        <v>945</v>
      </c>
      <c r="C4940" t="s">
        <v>946</v>
      </c>
      <c r="D4940" t="s">
        <v>947</v>
      </c>
      <c r="E4940" t="s">
        <v>59</v>
      </c>
      <c r="F4940" t="s">
        <v>1397</v>
      </c>
      <c r="G4940" t="s">
        <v>25</v>
      </c>
      <c r="H4940" t="s">
        <v>189</v>
      </c>
      <c r="I4940" t="s">
        <v>35</v>
      </c>
      <c r="J4940" t="s">
        <v>35</v>
      </c>
      <c r="K4940" t="s">
        <v>41</v>
      </c>
      <c r="L4940" t="s">
        <v>1827</v>
      </c>
      <c r="O4940" s="3">
        <v>2</v>
      </c>
      <c r="P4940" s="3">
        <v>0</v>
      </c>
      <c r="Q4940" s="4">
        <v>696</v>
      </c>
      <c r="R4940" s="3">
        <v>0</v>
      </c>
      <c r="S4940" s="1"/>
      <c r="T4940" s="1"/>
      <c r="U4940" s="2"/>
    </row>
    <row r="4941" spans="1:21">
      <c r="A4941" t="s">
        <v>944</v>
      </c>
      <c r="B4941" t="s">
        <v>945</v>
      </c>
      <c r="C4941" t="s">
        <v>946</v>
      </c>
      <c r="D4941" t="s">
        <v>947</v>
      </c>
      <c r="E4941" t="s">
        <v>59</v>
      </c>
      <c r="F4941" t="s">
        <v>422</v>
      </c>
      <c r="G4941" t="s">
        <v>25</v>
      </c>
      <c r="H4941" t="s">
        <v>46</v>
      </c>
      <c r="I4941" t="s">
        <v>35</v>
      </c>
      <c r="J4941" t="s">
        <v>35</v>
      </c>
      <c r="K4941" t="s">
        <v>41</v>
      </c>
      <c r="L4941" t="s">
        <v>1827</v>
      </c>
      <c r="O4941" s="3">
        <v>0.33333000000000002</v>
      </c>
      <c r="P4941" s="3">
        <v>0</v>
      </c>
      <c r="Q4941" s="4">
        <v>120</v>
      </c>
      <c r="R4941" s="3">
        <v>0</v>
      </c>
      <c r="S4941" s="1"/>
      <c r="T4941" s="1"/>
      <c r="U4941" s="2"/>
    </row>
    <row r="4942" spans="1:21">
      <c r="A4942" t="s">
        <v>944</v>
      </c>
      <c r="B4942" t="s">
        <v>945</v>
      </c>
      <c r="C4942" t="s">
        <v>946</v>
      </c>
      <c r="D4942" t="s">
        <v>947</v>
      </c>
      <c r="E4942" t="s">
        <v>59</v>
      </c>
      <c r="F4942" t="s">
        <v>650</v>
      </c>
      <c r="G4942" t="s">
        <v>25</v>
      </c>
      <c r="H4942" t="s">
        <v>40</v>
      </c>
      <c r="I4942" t="s">
        <v>35</v>
      </c>
      <c r="J4942" t="s">
        <v>35</v>
      </c>
      <c r="K4942" t="s">
        <v>41</v>
      </c>
      <c r="L4942" t="s">
        <v>1827</v>
      </c>
      <c r="O4942" s="3">
        <v>1</v>
      </c>
      <c r="P4942" s="3">
        <v>0</v>
      </c>
      <c r="Q4942" s="4">
        <v>360</v>
      </c>
      <c r="R4942" s="3">
        <v>0</v>
      </c>
      <c r="S4942" s="1"/>
      <c r="T4942" s="1"/>
      <c r="U4942" s="2"/>
    </row>
    <row r="4943" spans="1:21">
      <c r="A4943" t="s">
        <v>944</v>
      </c>
      <c r="B4943" t="s">
        <v>945</v>
      </c>
      <c r="C4943" t="s">
        <v>946</v>
      </c>
      <c r="D4943" t="s">
        <v>947</v>
      </c>
      <c r="E4943" t="s">
        <v>59</v>
      </c>
      <c r="F4943" t="s">
        <v>651</v>
      </c>
      <c r="G4943" t="s">
        <v>25</v>
      </c>
      <c r="H4943" t="s">
        <v>189</v>
      </c>
      <c r="I4943" t="s">
        <v>35</v>
      </c>
      <c r="J4943" t="s">
        <v>35</v>
      </c>
      <c r="K4943" t="s">
        <v>41</v>
      </c>
      <c r="L4943" t="s">
        <v>1827</v>
      </c>
      <c r="O4943" s="3">
        <v>2</v>
      </c>
      <c r="P4943" s="3">
        <v>0</v>
      </c>
      <c r="Q4943" s="4">
        <v>696</v>
      </c>
      <c r="R4943" s="3">
        <v>0</v>
      </c>
      <c r="S4943" s="1"/>
      <c r="T4943" s="1"/>
      <c r="U4943" s="2"/>
    </row>
    <row r="4944" spans="1:21">
      <c r="A4944" t="s">
        <v>944</v>
      </c>
      <c r="B4944" t="s">
        <v>945</v>
      </c>
      <c r="C4944" t="s">
        <v>946</v>
      </c>
      <c r="D4944" t="s">
        <v>947</v>
      </c>
      <c r="E4944" t="s">
        <v>59</v>
      </c>
      <c r="F4944" t="s">
        <v>253</v>
      </c>
      <c r="G4944" t="s">
        <v>33</v>
      </c>
      <c r="H4944" t="s">
        <v>44</v>
      </c>
      <c r="I4944" t="s">
        <v>35</v>
      </c>
      <c r="J4944" t="s">
        <v>35</v>
      </c>
      <c r="K4944" t="s">
        <v>41</v>
      </c>
      <c r="L4944" t="s">
        <v>1827</v>
      </c>
      <c r="O4944" s="3">
        <v>2</v>
      </c>
      <c r="P4944" s="3">
        <v>0</v>
      </c>
      <c r="Q4944" s="4">
        <v>696</v>
      </c>
      <c r="R4944" s="3">
        <v>0</v>
      </c>
      <c r="S4944" s="1"/>
      <c r="T4944" s="1"/>
      <c r="U4944" s="2"/>
    </row>
    <row r="4945" spans="1:21">
      <c r="A4945" t="s">
        <v>944</v>
      </c>
      <c r="B4945" t="s">
        <v>945</v>
      </c>
      <c r="C4945" t="s">
        <v>946</v>
      </c>
      <c r="D4945" t="s">
        <v>947</v>
      </c>
      <c r="E4945" t="s">
        <v>59</v>
      </c>
      <c r="F4945" t="s">
        <v>1553</v>
      </c>
      <c r="G4945" t="s">
        <v>25</v>
      </c>
      <c r="H4945" t="s">
        <v>1554</v>
      </c>
      <c r="I4945" t="s">
        <v>35</v>
      </c>
      <c r="J4945" t="s">
        <v>35</v>
      </c>
      <c r="K4945" t="s">
        <v>41</v>
      </c>
      <c r="L4945" t="s">
        <v>1827</v>
      </c>
      <c r="O4945" s="3">
        <v>1</v>
      </c>
      <c r="P4945" s="3">
        <v>0</v>
      </c>
      <c r="Q4945" s="4">
        <v>360</v>
      </c>
      <c r="R4945" s="3">
        <v>0</v>
      </c>
      <c r="S4945" s="1"/>
      <c r="T4945" s="1"/>
      <c r="U4945" s="2"/>
    </row>
    <row r="4946" spans="1:21">
      <c r="A4946" t="s">
        <v>944</v>
      </c>
      <c r="B4946" t="s">
        <v>945</v>
      </c>
      <c r="C4946" t="s">
        <v>946</v>
      </c>
      <c r="D4946" t="s">
        <v>947</v>
      </c>
      <c r="E4946" t="s">
        <v>59</v>
      </c>
      <c r="F4946" t="s">
        <v>558</v>
      </c>
      <c r="G4946" t="s">
        <v>21</v>
      </c>
      <c r="H4946" t="s">
        <v>1614</v>
      </c>
      <c r="I4946" t="s">
        <v>22</v>
      </c>
      <c r="J4946" t="s">
        <v>22</v>
      </c>
      <c r="K4946" t="s">
        <v>105</v>
      </c>
      <c r="L4946" t="s">
        <v>1827</v>
      </c>
      <c r="O4946" s="3">
        <v>1</v>
      </c>
      <c r="P4946" s="3">
        <v>0</v>
      </c>
      <c r="Q4946" s="4">
        <v>348</v>
      </c>
      <c r="R4946" s="3">
        <v>0</v>
      </c>
      <c r="S4946" s="1"/>
      <c r="T4946" s="1"/>
      <c r="U4946" s="2"/>
    </row>
    <row r="4947" spans="1:21">
      <c r="A4947" t="s">
        <v>944</v>
      </c>
      <c r="B4947" t="s">
        <v>945</v>
      </c>
      <c r="C4947" t="s">
        <v>946</v>
      </c>
      <c r="D4947" t="s">
        <v>947</v>
      </c>
      <c r="E4947" t="s">
        <v>59</v>
      </c>
      <c r="F4947" t="s">
        <v>304</v>
      </c>
      <c r="G4947" t="s">
        <v>25</v>
      </c>
      <c r="H4947" t="s">
        <v>26</v>
      </c>
      <c r="I4947" t="s">
        <v>27</v>
      </c>
      <c r="J4947" t="s">
        <v>27</v>
      </c>
      <c r="K4947" t="s">
        <v>42</v>
      </c>
      <c r="L4947" t="s">
        <v>1827</v>
      </c>
      <c r="O4947" s="3">
        <v>0.5</v>
      </c>
      <c r="P4947" s="3">
        <v>0</v>
      </c>
      <c r="Q4947" s="4">
        <v>180</v>
      </c>
      <c r="R4947" s="3">
        <v>0</v>
      </c>
      <c r="S4947" s="1"/>
      <c r="T4947" s="1"/>
      <c r="U4947" s="2"/>
    </row>
    <row r="4948" spans="1:21">
      <c r="A4948" t="s">
        <v>944</v>
      </c>
      <c r="B4948" t="s">
        <v>945</v>
      </c>
      <c r="C4948" t="s">
        <v>946</v>
      </c>
      <c r="D4948" t="s">
        <v>947</v>
      </c>
      <c r="E4948" t="s">
        <v>59</v>
      </c>
      <c r="F4948" t="s">
        <v>98</v>
      </c>
      <c r="G4948" t="s">
        <v>33</v>
      </c>
      <c r="H4948" t="s">
        <v>69</v>
      </c>
      <c r="I4948" t="s">
        <v>70</v>
      </c>
      <c r="J4948" t="s">
        <v>27</v>
      </c>
      <c r="K4948" t="s">
        <v>89</v>
      </c>
      <c r="L4948" t="s">
        <v>1827</v>
      </c>
      <c r="O4948" s="3">
        <v>0.25</v>
      </c>
      <c r="P4948" s="3">
        <v>0</v>
      </c>
      <c r="Q4948" s="4">
        <v>90</v>
      </c>
      <c r="R4948" s="3">
        <v>0</v>
      </c>
      <c r="S4948" s="1"/>
      <c r="T4948" s="1"/>
      <c r="U4948" s="2"/>
    </row>
    <row r="4949" spans="1:21">
      <c r="A4949" t="s">
        <v>944</v>
      </c>
      <c r="B4949" t="s">
        <v>945</v>
      </c>
      <c r="C4949" t="s">
        <v>946</v>
      </c>
      <c r="D4949" t="s">
        <v>947</v>
      </c>
      <c r="E4949" t="s">
        <v>59</v>
      </c>
      <c r="F4949" t="s">
        <v>1342</v>
      </c>
      <c r="G4949" t="s">
        <v>25</v>
      </c>
      <c r="H4949" t="s">
        <v>46</v>
      </c>
      <c r="I4949" t="s">
        <v>35</v>
      </c>
      <c r="J4949" t="s">
        <v>35</v>
      </c>
      <c r="K4949" t="s">
        <v>41</v>
      </c>
      <c r="L4949" t="s">
        <v>1827</v>
      </c>
      <c r="O4949" s="3">
        <v>1</v>
      </c>
      <c r="P4949" s="3">
        <v>0</v>
      </c>
      <c r="Q4949" s="4">
        <v>360</v>
      </c>
      <c r="R4949" s="3">
        <v>0</v>
      </c>
      <c r="S4949" s="1"/>
      <c r="T4949" s="1"/>
      <c r="U4949" s="2"/>
    </row>
    <row r="4950" spans="1:21">
      <c r="A4950" t="s">
        <v>944</v>
      </c>
      <c r="B4950" t="s">
        <v>945</v>
      </c>
      <c r="C4950" t="s">
        <v>946</v>
      </c>
      <c r="D4950" t="s">
        <v>947</v>
      </c>
      <c r="E4950" t="s">
        <v>59</v>
      </c>
      <c r="F4950" t="s">
        <v>1331</v>
      </c>
      <c r="G4950" t="s">
        <v>33</v>
      </c>
      <c r="H4950" t="s">
        <v>26</v>
      </c>
      <c r="I4950" t="s">
        <v>27</v>
      </c>
      <c r="J4950" t="s">
        <v>27</v>
      </c>
      <c r="K4950" t="s">
        <v>42</v>
      </c>
      <c r="L4950" t="s">
        <v>1827</v>
      </c>
      <c r="O4950" s="3">
        <v>1</v>
      </c>
      <c r="P4950" s="3">
        <v>0</v>
      </c>
      <c r="Q4950" s="4">
        <v>360</v>
      </c>
      <c r="R4950" s="3">
        <v>0</v>
      </c>
      <c r="S4950" s="1"/>
      <c r="T4950" s="1"/>
      <c r="U4950" s="2"/>
    </row>
    <row r="4951" spans="1:21">
      <c r="A4951" t="s">
        <v>944</v>
      </c>
      <c r="B4951" t="s">
        <v>945</v>
      </c>
      <c r="C4951" t="s">
        <v>946</v>
      </c>
      <c r="D4951" t="s">
        <v>947</v>
      </c>
      <c r="E4951" t="s">
        <v>59</v>
      </c>
      <c r="F4951" t="s">
        <v>516</v>
      </c>
      <c r="G4951" t="s">
        <v>21</v>
      </c>
      <c r="H4951" t="s">
        <v>30</v>
      </c>
      <c r="I4951" t="s">
        <v>22</v>
      </c>
      <c r="J4951" t="s">
        <v>22</v>
      </c>
      <c r="K4951" t="s">
        <v>83</v>
      </c>
      <c r="L4951" t="s">
        <v>1827</v>
      </c>
      <c r="O4951" s="3">
        <v>1</v>
      </c>
      <c r="P4951" s="3">
        <v>0</v>
      </c>
      <c r="Q4951" s="4">
        <v>348</v>
      </c>
      <c r="R4951" s="3">
        <v>0</v>
      </c>
      <c r="S4951" s="1"/>
      <c r="T4951" s="1"/>
      <c r="U4951" s="2"/>
    </row>
    <row r="4952" spans="1:21">
      <c r="A4952" t="s">
        <v>944</v>
      </c>
      <c r="B4952" t="s">
        <v>945</v>
      </c>
      <c r="C4952" t="s">
        <v>946</v>
      </c>
      <c r="D4952" t="s">
        <v>947</v>
      </c>
      <c r="E4952" t="s">
        <v>59</v>
      </c>
      <c r="F4952" t="s">
        <v>45</v>
      </c>
      <c r="G4952" t="s">
        <v>25</v>
      </c>
      <c r="H4952" t="s">
        <v>46</v>
      </c>
      <c r="I4952" t="s">
        <v>35</v>
      </c>
      <c r="J4952" t="s">
        <v>35</v>
      </c>
      <c r="K4952" t="s">
        <v>41</v>
      </c>
      <c r="L4952" t="s">
        <v>1827</v>
      </c>
      <c r="O4952" s="3">
        <v>1</v>
      </c>
      <c r="P4952" s="3">
        <v>0</v>
      </c>
      <c r="Q4952" s="4">
        <v>360</v>
      </c>
      <c r="R4952" s="3">
        <v>0</v>
      </c>
      <c r="S4952" s="1"/>
      <c r="T4952" s="1"/>
      <c r="U4952" s="2"/>
    </row>
    <row r="4953" spans="1:21">
      <c r="A4953" t="s">
        <v>944</v>
      </c>
      <c r="B4953" t="s">
        <v>945</v>
      </c>
      <c r="C4953" t="s">
        <v>946</v>
      </c>
      <c r="D4953" t="s">
        <v>947</v>
      </c>
      <c r="E4953" t="s">
        <v>59</v>
      </c>
      <c r="F4953" t="s">
        <v>857</v>
      </c>
      <c r="G4953" t="s">
        <v>25</v>
      </c>
      <c r="H4953" t="s">
        <v>189</v>
      </c>
      <c r="I4953" t="s">
        <v>35</v>
      </c>
      <c r="J4953" t="s">
        <v>35</v>
      </c>
      <c r="K4953" t="s">
        <v>41</v>
      </c>
      <c r="L4953" t="s">
        <v>1827</v>
      </c>
      <c r="O4953" s="3">
        <v>0.33333000000000002</v>
      </c>
      <c r="P4953" s="3">
        <v>0</v>
      </c>
      <c r="Q4953" s="4">
        <v>120</v>
      </c>
      <c r="R4953" s="3">
        <v>0</v>
      </c>
      <c r="S4953" s="1"/>
      <c r="T4953" s="1"/>
      <c r="U4953" s="2"/>
    </row>
    <row r="4954" spans="1:21">
      <c r="A4954" t="s">
        <v>944</v>
      </c>
      <c r="B4954" t="s">
        <v>945</v>
      </c>
      <c r="C4954" t="s">
        <v>946</v>
      </c>
      <c r="D4954" t="s">
        <v>947</v>
      </c>
      <c r="E4954" t="s">
        <v>59</v>
      </c>
      <c r="F4954" t="s">
        <v>681</v>
      </c>
      <c r="G4954" t="s">
        <v>33</v>
      </c>
      <c r="H4954" t="s">
        <v>46</v>
      </c>
      <c r="I4954" t="s">
        <v>35</v>
      </c>
      <c r="J4954" t="s">
        <v>35</v>
      </c>
      <c r="K4954" t="s">
        <v>41</v>
      </c>
      <c r="L4954" t="s">
        <v>1827</v>
      </c>
      <c r="O4954" s="3">
        <v>1</v>
      </c>
      <c r="P4954" s="3">
        <v>0</v>
      </c>
      <c r="Q4954" s="4">
        <v>360</v>
      </c>
      <c r="R4954" s="3">
        <v>0</v>
      </c>
      <c r="S4954" s="1"/>
      <c r="T4954" s="1"/>
      <c r="U4954" s="2"/>
    </row>
    <row r="4955" spans="1:21">
      <c r="A4955" t="s">
        <v>944</v>
      </c>
      <c r="B4955" t="s">
        <v>945</v>
      </c>
      <c r="C4955" t="s">
        <v>946</v>
      </c>
      <c r="D4955" t="s">
        <v>947</v>
      </c>
      <c r="E4955" t="s">
        <v>59</v>
      </c>
      <c r="F4955" t="s">
        <v>728</v>
      </c>
      <c r="G4955" t="s">
        <v>33</v>
      </c>
      <c r="H4955" t="s">
        <v>189</v>
      </c>
      <c r="I4955" t="s">
        <v>35</v>
      </c>
      <c r="J4955" t="s">
        <v>35</v>
      </c>
      <c r="K4955" t="s">
        <v>41</v>
      </c>
      <c r="L4955" t="s">
        <v>1827</v>
      </c>
      <c r="O4955" s="3">
        <v>2</v>
      </c>
      <c r="P4955" s="3">
        <v>0</v>
      </c>
      <c r="Q4955" s="4">
        <v>696</v>
      </c>
      <c r="R4955" s="3">
        <v>0</v>
      </c>
      <c r="S4955" s="1"/>
      <c r="T4955" s="1"/>
      <c r="U4955" s="2"/>
    </row>
    <row r="4956" spans="1:21">
      <c r="A4956" t="s">
        <v>157</v>
      </c>
      <c r="B4956" t="s">
        <v>127</v>
      </c>
      <c r="C4956" t="s">
        <v>950</v>
      </c>
      <c r="D4956" t="s">
        <v>951</v>
      </c>
      <c r="E4956" t="s">
        <v>159</v>
      </c>
      <c r="F4956" t="s">
        <v>480</v>
      </c>
      <c r="G4956" t="s">
        <v>25</v>
      </c>
      <c r="H4956" t="s">
        <v>189</v>
      </c>
      <c r="I4956" t="s">
        <v>35</v>
      </c>
      <c r="J4956" t="s">
        <v>35</v>
      </c>
      <c r="K4956" t="s">
        <v>41</v>
      </c>
      <c r="L4956" t="s">
        <v>1828</v>
      </c>
      <c r="O4956" s="3">
        <v>2</v>
      </c>
      <c r="P4956" s="3">
        <v>0</v>
      </c>
      <c r="Q4956" s="4">
        <v>360</v>
      </c>
      <c r="R4956" s="3">
        <v>0</v>
      </c>
      <c r="S4956" s="1"/>
      <c r="T4956" s="1"/>
      <c r="U4956" s="2"/>
    </row>
    <row r="4957" spans="1:21">
      <c r="A4957" t="s">
        <v>157</v>
      </c>
      <c r="B4957" t="s">
        <v>127</v>
      </c>
      <c r="C4957" t="s">
        <v>950</v>
      </c>
      <c r="D4957" t="s">
        <v>951</v>
      </c>
      <c r="E4957" t="s">
        <v>159</v>
      </c>
      <c r="F4957" t="s">
        <v>897</v>
      </c>
      <c r="G4957" t="s">
        <v>25</v>
      </c>
      <c r="H4957" t="s">
        <v>67</v>
      </c>
      <c r="I4957" t="s">
        <v>35</v>
      </c>
      <c r="J4957" t="s">
        <v>35</v>
      </c>
      <c r="K4957" t="s">
        <v>41</v>
      </c>
      <c r="L4957" t="s">
        <v>1828</v>
      </c>
      <c r="O4957" s="3">
        <v>1</v>
      </c>
      <c r="P4957" s="3">
        <v>0.66666000000000003</v>
      </c>
      <c r="Q4957" s="4">
        <v>180</v>
      </c>
      <c r="R4957" s="3">
        <v>120</v>
      </c>
      <c r="S4957" s="1"/>
      <c r="T4957" s="1"/>
      <c r="U4957" s="2"/>
    </row>
    <row r="4958" spans="1:21">
      <c r="A4958" t="s">
        <v>157</v>
      </c>
      <c r="B4958" t="s">
        <v>127</v>
      </c>
      <c r="C4958" t="s">
        <v>950</v>
      </c>
      <c r="D4958" t="s">
        <v>951</v>
      </c>
      <c r="E4958" t="s">
        <v>159</v>
      </c>
      <c r="F4958" t="s">
        <v>188</v>
      </c>
      <c r="G4958" t="s">
        <v>33</v>
      </c>
      <c r="H4958" t="s">
        <v>189</v>
      </c>
      <c r="I4958" t="s">
        <v>35</v>
      </c>
      <c r="J4958" t="s">
        <v>35</v>
      </c>
      <c r="K4958" t="s">
        <v>41</v>
      </c>
      <c r="L4958" t="s">
        <v>1828</v>
      </c>
      <c r="O4958" s="3">
        <v>0</v>
      </c>
      <c r="P4958" s="3">
        <v>0.33333000000000002</v>
      </c>
      <c r="Q4958" s="4">
        <v>0</v>
      </c>
      <c r="R4958" s="3">
        <v>60</v>
      </c>
      <c r="S4958" s="1"/>
      <c r="T4958" s="1"/>
      <c r="U4958" s="2"/>
    </row>
    <row r="4959" spans="1:21">
      <c r="A4959" t="s">
        <v>157</v>
      </c>
      <c r="B4959" t="s">
        <v>127</v>
      </c>
      <c r="C4959" t="s">
        <v>950</v>
      </c>
      <c r="D4959" t="s">
        <v>951</v>
      </c>
      <c r="E4959" t="s">
        <v>159</v>
      </c>
      <c r="F4959" t="s">
        <v>897</v>
      </c>
      <c r="G4959" t="s">
        <v>25</v>
      </c>
      <c r="H4959" t="s">
        <v>67</v>
      </c>
      <c r="I4959" t="s">
        <v>35</v>
      </c>
      <c r="J4959" t="s">
        <v>35</v>
      </c>
      <c r="K4959" t="s">
        <v>41</v>
      </c>
      <c r="L4959" t="s">
        <v>1829</v>
      </c>
      <c r="O4959" s="3">
        <v>0.33333000000000002</v>
      </c>
      <c r="P4959" s="3">
        <v>0</v>
      </c>
      <c r="Q4959" s="4">
        <v>88</v>
      </c>
      <c r="R4959" s="3">
        <v>0</v>
      </c>
      <c r="S4959" s="1"/>
      <c r="T4959" s="1"/>
      <c r="U4959" s="2"/>
    </row>
    <row r="4960" spans="1:21">
      <c r="A4960" t="s">
        <v>157</v>
      </c>
      <c r="B4960" t="s">
        <v>127</v>
      </c>
      <c r="C4960" t="s">
        <v>950</v>
      </c>
      <c r="D4960" t="s">
        <v>951</v>
      </c>
      <c r="E4960" t="s">
        <v>159</v>
      </c>
      <c r="F4960" t="s">
        <v>2757</v>
      </c>
      <c r="G4960" t="s">
        <v>25</v>
      </c>
      <c r="H4960" t="s">
        <v>208</v>
      </c>
      <c r="I4960" t="s">
        <v>35</v>
      </c>
      <c r="J4960" t="s">
        <v>35</v>
      </c>
      <c r="K4960" t="s">
        <v>41</v>
      </c>
      <c r="L4960" t="s">
        <v>1829</v>
      </c>
      <c r="O4960" s="3">
        <v>0</v>
      </c>
      <c r="P4960" s="3">
        <v>1</v>
      </c>
      <c r="Q4960" s="4">
        <v>0</v>
      </c>
      <c r="R4960" s="3">
        <v>264</v>
      </c>
      <c r="S4960" s="1"/>
      <c r="T4960" s="1"/>
      <c r="U4960" s="2"/>
    </row>
    <row r="4961" spans="1:21">
      <c r="A4961" t="s">
        <v>157</v>
      </c>
      <c r="B4961" t="s">
        <v>127</v>
      </c>
      <c r="C4961" t="s">
        <v>950</v>
      </c>
      <c r="D4961" t="s">
        <v>951</v>
      </c>
      <c r="E4961" t="s">
        <v>159</v>
      </c>
      <c r="F4961" t="s">
        <v>699</v>
      </c>
      <c r="G4961" t="s">
        <v>47</v>
      </c>
      <c r="H4961" t="s">
        <v>1614</v>
      </c>
      <c r="I4961" t="s">
        <v>22</v>
      </c>
      <c r="J4961" t="s">
        <v>22</v>
      </c>
      <c r="K4961" t="s">
        <v>39</v>
      </c>
      <c r="L4961" t="s">
        <v>1829</v>
      </c>
      <c r="O4961" s="3">
        <v>0</v>
      </c>
      <c r="P4961" s="3">
        <v>3</v>
      </c>
      <c r="Q4961" s="4">
        <v>0</v>
      </c>
      <c r="R4961" s="3">
        <v>776</v>
      </c>
      <c r="S4961" s="1"/>
      <c r="T4961" s="1"/>
      <c r="U4961" s="2"/>
    </row>
    <row r="4962" spans="1:21">
      <c r="A4962" t="s">
        <v>157</v>
      </c>
      <c r="B4962" t="s">
        <v>127</v>
      </c>
      <c r="C4962" t="s">
        <v>950</v>
      </c>
      <c r="D4962" t="s">
        <v>951</v>
      </c>
      <c r="E4962" t="s">
        <v>159</v>
      </c>
      <c r="F4962" t="s">
        <v>436</v>
      </c>
      <c r="G4962" t="s">
        <v>33</v>
      </c>
      <c r="H4962" t="s">
        <v>26</v>
      </c>
      <c r="I4962" t="s">
        <v>27</v>
      </c>
      <c r="J4962" t="s">
        <v>27</v>
      </c>
      <c r="K4962" t="s">
        <v>28</v>
      </c>
      <c r="L4962" t="s">
        <v>1829</v>
      </c>
      <c r="O4962" s="3">
        <v>2</v>
      </c>
      <c r="P4962" s="3">
        <v>3</v>
      </c>
      <c r="Q4962" s="4">
        <v>512</v>
      </c>
      <c r="R4962" s="3">
        <v>720</v>
      </c>
      <c r="S4962" s="1"/>
      <c r="T4962" s="1"/>
      <c r="U4962" s="2"/>
    </row>
    <row r="4963" spans="1:21">
      <c r="A4963" t="s">
        <v>157</v>
      </c>
      <c r="B4963" t="s">
        <v>127</v>
      </c>
      <c r="C4963" t="s">
        <v>950</v>
      </c>
      <c r="D4963" t="s">
        <v>951</v>
      </c>
      <c r="E4963" t="s">
        <v>159</v>
      </c>
      <c r="F4963" t="s">
        <v>303</v>
      </c>
      <c r="G4963" t="s">
        <v>25</v>
      </c>
      <c r="H4963" t="s">
        <v>189</v>
      </c>
      <c r="I4963" t="s">
        <v>35</v>
      </c>
      <c r="J4963" t="s">
        <v>35</v>
      </c>
      <c r="K4963" t="s">
        <v>41</v>
      </c>
      <c r="L4963" t="s">
        <v>1829</v>
      </c>
      <c r="O4963" s="3">
        <v>1</v>
      </c>
      <c r="P4963" s="3">
        <v>0</v>
      </c>
      <c r="Q4963" s="4">
        <v>264</v>
      </c>
      <c r="R4963" s="3">
        <v>0</v>
      </c>
      <c r="S4963" s="1"/>
      <c r="T4963" s="1"/>
      <c r="U4963" s="2"/>
    </row>
    <row r="4964" spans="1:21">
      <c r="A4964" t="s">
        <v>157</v>
      </c>
      <c r="B4964" t="s">
        <v>127</v>
      </c>
      <c r="C4964" t="s">
        <v>950</v>
      </c>
      <c r="D4964" t="s">
        <v>951</v>
      </c>
      <c r="E4964" t="s">
        <v>159</v>
      </c>
      <c r="F4964" t="s">
        <v>2294</v>
      </c>
      <c r="G4964" t="s">
        <v>33</v>
      </c>
      <c r="H4964" t="s">
        <v>120</v>
      </c>
      <c r="I4964" t="s">
        <v>70</v>
      </c>
      <c r="J4964" t="s">
        <v>70</v>
      </c>
      <c r="K4964" t="s">
        <v>174</v>
      </c>
      <c r="L4964" t="s">
        <v>1829</v>
      </c>
      <c r="O4964" s="3">
        <v>0</v>
      </c>
      <c r="P4964" s="3">
        <v>3</v>
      </c>
      <c r="Q4964" s="4">
        <v>0</v>
      </c>
      <c r="R4964" s="3">
        <v>720</v>
      </c>
      <c r="S4964" s="1"/>
      <c r="T4964" s="1"/>
      <c r="U4964" s="2"/>
    </row>
    <row r="4965" spans="1:21">
      <c r="A4965" t="s">
        <v>157</v>
      </c>
      <c r="B4965" t="s">
        <v>127</v>
      </c>
      <c r="C4965" t="s">
        <v>950</v>
      </c>
      <c r="D4965" t="s">
        <v>951</v>
      </c>
      <c r="E4965" t="s">
        <v>159</v>
      </c>
      <c r="F4965" t="s">
        <v>2650</v>
      </c>
      <c r="G4965" t="s">
        <v>21</v>
      </c>
      <c r="H4965" t="s">
        <v>30</v>
      </c>
      <c r="I4965" t="s">
        <v>22</v>
      </c>
      <c r="J4965" t="s">
        <v>22</v>
      </c>
      <c r="K4965" t="s">
        <v>23</v>
      </c>
      <c r="L4965" t="s">
        <v>1829</v>
      </c>
      <c r="O4965" s="3">
        <v>1</v>
      </c>
      <c r="P4965" s="3">
        <v>0</v>
      </c>
      <c r="Q4965" s="4">
        <v>256</v>
      </c>
      <c r="R4965" s="3">
        <v>0</v>
      </c>
      <c r="S4965" s="1"/>
      <c r="T4965" s="1"/>
      <c r="U4965" s="2"/>
    </row>
    <row r="4966" spans="1:21">
      <c r="A4966" t="s">
        <v>157</v>
      </c>
      <c r="B4966" t="s">
        <v>127</v>
      </c>
      <c r="C4966" t="s">
        <v>950</v>
      </c>
      <c r="D4966" t="s">
        <v>951</v>
      </c>
      <c r="E4966" t="s">
        <v>159</v>
      </c>
      <c r="F4966" t="s">
        <v>96</v>
      </c>
      <c r="G4966" t="s">
        <v>33</v>
      </c>
      <c r="H4966" t="s">
        <v>69</v>
      </c>
      <c r="I4966" t="s">
        <v>70</v>
      </c>
      <c r="J4966" t="s">
        <v>70</v>
      </c>
      <c r="K4966" t="s">
        <v>97</v>
      </c>
      <c r="L4966" t="s">
        <v>1829</v>
      </c>
      <c r="O4966" s="3">
        <v>0</v>
      </c>
      <c r="P4966" s="3">
        <v>3</v>
      </c>
      <c r="Q4966" s="4">
        <v>0</v>
      </c>
      <c r="R4966" s="3">
        <v>720</v>
      </c>
      <c r="S4966" s="1"/>
      <c r="T4966" s="1"/>
      <c r="U4966" s="2"/>
    </row>
    <row r="4967" spans="1:21">
      <c r="A4967" t="s">
        <v>157</v>
      </c>
      <c r="B4967" t="s">
        <v>127</v>
      </c>
      <c r="C4967" t="s">
        <v>950</v>
      </c>
      <c r="D4967" t="s">
        <v>951</v>
      </c>
      <c r="E4967" t="s">
        <v>159</v>
      </c>
      <c r="F4967" t="s">
        <v>106</v>
      </c>
      <c r="G4967" t="s">
        <v>33</v>
      </c>
      <c r="H4967" t="s">
        <v>26</v>
      </c>
      <c r="I4967" t="s">
        <v>27</v>
      </c>
      <c r="J4967" t="s">
        <v>27</v>
      </c>
      <c r="K4967" t="s">
        <v>42</v>
      </c>
      <c r="L4967" t="s">
        <v>1829</v>
      </c>
      <c r="O4967" s="3">
        <v>0</v>
      </c>
      <c r="P4967" s="3">
        <v>3</v>
      </c>
      <c r="Q4967" s="4">
        <v>0</v>
      </c>
      <c r="R4967" s="3">
        <v>720</v>
      </c>
      <c r="S4967" s="1"/>
      <c r="T4967" s="1"/>
      <c r="U4967" s="2"/>
    </row>
    <row r="4968" spans="1:21">
      <c r="A4968" t="s">
        <v>157</v>
      </c>
      <c r="B4968" t="s">
        <v>127</v>
      </c>
      <c r="C4968" t="s">
        <v>950</v>
      </c>
      <c r="D4968" t="s">
        <v>951</v>
      </c>
      <c r="E4968" t="s">
        <v>159</v>
      </c>
      <c r="F4968" t="s">
        <v>293</v>
      </c>
      <c r="G4968" t="s">
        <v>33</v>
      </c>
      <c r="H4968" t="s">
        <v>69</v>
      </c>
      <c r="I4968" t="s">
        <v>70</v>
      </c>
      <c r="J4968" t="s">
        <v>70</v>
      </c>
      <c r="K4968" t="s">
        <v>202</v>
      </c>
      <c r="L4968" t="s">
        <v>1829</v>
      </c>
      <c r="O4968" s="3">
        <v>1</v>
      </c>
      <c r="P4968" s="3">
        <v>0</v>
      </c>
      <c r="Q4968" s="4">
        <v>264</v>
      </c>
      <c r="R4968" s="3">
        <v>0</v>
      </c>
      <c r="S4968" s="1"/>
      <c r="T4968" s="1"/>
      <c r="U4968" s="2"/>
    </row>
    <row r="4969" spans="1:21">
      <c r="A4969" t="s">
        <v>157</v>
      </c>
      <c r="B4969" t="s">
        <v>127</v>
      </c>
      <c r="C4969" t="s">
        <v>950</v>
      </c>
      <c r="D4969" t="s">
        <v>951</v>
      </c>
      <c r="E4969" t="s">
        <v>159</v>
      </c>
      <c r="F4969" t="s">
        <v>1646</v>
      </c>
      <c r="G4969" t="s">
        <v>25</v>
      </c>
      <c r="H4969" t="s">
        <v>63</v>
      </c>
      <c r="I4969" t="s">
        <v>35</v>
      </c>
      <c r="J4969" t="s">
        <v>35</v>
      </c>
      <c r="K4969" t="s">
        <v>41</v>
      </c>
      <c r="L4969" t="s">
        <v>1829</v>
      </c>
      <c r="O4969" s="3">
        <v>0.5</v>
      </c>
      <c r="P4969" s="3">
        <v>0</v>
      </c>
      <c r="Q4969" s="4">
        <v>132</v>
      </c>
      <c r="R4969" s="3">
        <v>0</v>
      </c>
      <c r="S4969" s="1"/>
      <c r="T4969" s="1"/>
      <c r="U4969" s="2"/>
    </row>
    <row r="4970" spans="1:21">
      <c r="A4970" t="s">
        <v>157</v>
      </c>
      <c r="B4970" t="s">
        <v>127</v>
      </c>
      <c r="C4970" t="s">
        <v>950</v>
      </c>
      <c r="D4970" t="s">
        <v>951</v>
      </c>
      <c r="E4970" t="s">
        <v>159</v>
      </c>
      <c r="F4970" t="s">
        <v>112</v>
      </c>
      <c r="G4970" t="s">
        <v>21</v>
      </c>
      <c r="H4970" t="s">
        <v>84</v>
      </c>
      <c r="I4970" t="s">
        <v>22</v>
      </c>
      <c r="J4970" t="s">
        <v>22</v>
      </c>
      <c r="K4970" t="s">
        <v>23</v>
      </c>
      <c r="L4970" t="s">
        <v>1829</v>
      </c>
      <c r="O4970" s="3">
        <v>0</v>
      </c>
      <c r="P4970" s="3">
        <v>1</v>
      </c>
      <c r="Q4970" s="4">
        <v>0</v>
      </c>
      <c r="R4970" s="3">
        <v>256</v>
      </c>
      <c r="S4970" s="1"/>
      <c r="T4970" s="1"/>
      <c r="U4970" s="2"/>
    </row>
    <row r="4971" spans="1:21">
      <c r="A4971" t="s">
        <v>157</v>
      </c>
      <c r="B4971" t="s">
        <v>127</v>
      </c>
      <c r="C4971" t="s">
        <v>950</v>
      </c>
      <c r="D4971" t="s">
        <v>951</v>
      </c>
      <c r="E4971" t="s">
        <v>159</v>
      </c>
      <c r="F4971" t="s">
        <v>516</v>
      </c>
      <c r="G4971" t="s">
        <v>21</v>
      </c>
      <c r="H4971" t="s">
        <v>30</v>
      </c>
      <c r="I4971" t="s">
        <v>22</v>
      </c>
      <c r="J4971" t="s">
        <v>22</v>
      </c>
      <c r="K4971" t="s">
        <v>83</v>
      </c>
      <c r="L4971" t="s">
        <v>1829</v>
      </c>
      <c r="O4971" s="3">
        <v>0</v>
      </c>
      <c r="P4971" s="3">
        <v>1</v>
      </c>
      <c r="Q4971" s="4">
        <v>0</v>
      </c>
      <c r="R4971" s="3">
        <v>256</v>
      </c>
      <c r="S4971" s="1"/>
      <c r="T4971" s="1"/>
      <c r="U4971" s="2"/>
    </row>
    <row r="4972" spans="1:21">
      <c r="A4972" t="s">
        <v>157</v>
      </c>
      <c r="B4972" t="s">
        <v>127</v>
      </c>
      <c r="C4972" t="s">
        <v>950</v>
      </c>
      <c r="D4972" t="s">
        <v>951</v>
      </c>
      <c r="E4972" t="s">
        <v>159</v>
      </c>
      <c r="F4972" t="s">
        <v>727</v>
      </c>
      <c r="G4972" t="s">
        <v>47</v>
      </c>
      <c r="H4972" t="s">
        <v>38</v>
      </c>
      <c r="I4972" t="s">
        <v>22</v>
      </c>
      <c r="J4972" t="s">
        <v>22</v>
      </c>
      <c r="K4972" t="s">
        <v>39</v>
      </c>
      <c r="L4972" t="s">
        <v>1829</v>
      </c>
      <c r="O4972" s="3">
        <v>1</v>
      </c>
      <c r="P4972" s="3">
        <v>0</v>
      </c>
      <c r="Q4972" s="4">
        <v>264</v>
      </c>
      <c r="R4972" s="3">
        <v>0</v>
      </c>
      <c r="S4972" s="1"/>
      <c r="T4972" s="1"/>
      <c r="U4972" s="2"/>
    </row>
    <row r="4973" spans="1:21">
      <c r="A4973" t="s">
        <v>157</v>
      </c>
      <c r="B4973" t="s">
        <v>127</v>
      </c>
      <c r="C4973" t="s">
        <v>950</v>
      </c>
      <c r="D4973" t="s">
        <v>951</v>
      </c>
      <c r="E4973" t="s">
        <v>159</v>
      </c>
      <c r="F4973" t="s">
        <v>118</v>
      </c>
      <c r="G4973" t="s">
        <v>21</v>
      </c>
      <c r="H4973" t="s">
        <v>65</v>
      </c>
      <c r="I4973" t="s">
        <v>22</v>
      </c>
      <c r="J4973" t="s">
        <v>22</v>
      </c>
      <c r="K4973" t="s">
        <v>66</v>
      </c>
      <c r="L4973" t="s">
        <v>1829</v>
      </c>
      <c r="O4973" s="3">
        <v>0</v>
      </c>
      <c r="P4973" s="3">
        <v>1</v>
      </c>
      <c r="Q4973" s="4">
        <v>0</v>
      </c>
      <c r="R4973" s="3">
        <v>256</v>
      </c>
      <c r="S4973" s="1"/>
      <c r="T4973" s="1"/>
      <c r="U4973" s="2"/>
    </row>
    <row r="4974" spans="1:21">
      <c r="A4974" t="s">
        <v>157</v>
      </c>
      <c r="B4974" t="s">
        <v>127</v>
      </c>
      <c r="C4974" t="s">
        <v>950</v>
      </c>
      <c r="D4974" t="s">
        <v>951</v>
      </c>
      <c r="E4974" t="s">
        <v>159</v>
      </c>
      <c r="F4974" t="s">
        <v>161</v>
      </c>
      <c r="G4974" t="s">
        <v>21</v>
      </c>
      <c r="H4974" t="s">
        <v>65</v>
      </c>
      <c r="I4974" t="s">
        <v>22</v>
      </c>
      <c r="J4974" t="s">
        <v>22</v>
      </c>
      <c r="K4974" t="s">
        <v>66</v>
      </c>
      <c r="L4974" t="s">
        <v>1829</v>
      </c>
      <c r="O4974" s="3">
        <v>1</v>
      </c>
      <c r="P4974" s="3">
        <v>0</v>
      </c>
      <c r="Q4974" s="4">
        <v>256</v>
      </c>
      <c r="R4974" s="3">
        <v>0</v>
      </c>
      <c r="S4974" s="1"/>
      <c r="T4974" s="1"/>
      <c r="U4974" s="2"/>
    </row>
    <row r="4975" spans="1:21">
      <c r="A4975" t="s">
        <v>157</v>
      </c>
      <c r="B4975" t="s">
        <v>127</v>
      </c>
      <c r="C4975" t="s">
        <v>950</v>
      </c>
      <c r="D4975" t="s">
        <v>951</v>
      </c>
      <c r="E4975" t="s">
        <v>159</v>
      </c>
      <c r="F4975" t="s">
        <v>2854</v>
      </c>
      <c r="G4975" t="s">
        <v>33</v>
      </c>
      <c r="H4975" t="s">
        <v>76</v>
      </c>
      <c r="I4975" t="s">
        <v>27</v>
      </c>
      <c r="J4975" t="s">
        <v>27</v>
      </c>
      <c r="K4975" t="s">
        <v>100</v>
      </c>
      <c r="L4975" t="s">
        <v>1829</v>
      </c>
      <c r="O4975" s="3">
        <v>0</v>
      </c>
      <c r="P4975" s="3">
        <v>0.5</v>
      </c>
      <c r="Q4975" s="4">
        <v>0</v>
      </c>
      <c r="R4975" s="3">
        <v>132</v>
      </c>
      <c r="S4975" s="1"/>
      <c r="T4975" s="1"/>
      <c r="U4975" s="2"/>
    </row>
    <row r="4976" spans="1:21">
      <c r="A4976" t="s">
        <v>157</v>
      </c>
      <c r="B4976" t="s">
        <v>127</v>
      </c>
      <c r="C4976" t="s">
        <v>950</v>
      </c>
      <c r="D4976" t="s">
        <v>951</v>
      </c>
      <c r="E4976" t="s">
        <v>159</v>
      </c>
      <c r="F4976" t="s">
        <v>145</v>
      </c>
      <c r="G4976" t="s">
        <v>21</v>
      </c>
      <c r="H4976" t="s">
        <v>72</v>
      </c>
      <c r="I4976" t="s">
        <v>22</v>
      </c>
      <c r="J4976" t="s">
        <v>22</v>
      </c>
      <c r="K4976" t="s">
        <v>73</v>
      </c>
      <c r="L4976" t="s">
        <v>1829</v>
      </c>
      <c r="O4976" s="3">
        <v>0.33333000000000002</v>
      </c>
      <c r="P4976" s="3">
        <v>0</v>
      </c>
      <c r="Q4976" s="4">
        <v>85.33</v>
      </c>
      <c r="R4976" s="3">
        <v>0</v>
      </c>
      <c r="S4976" s="1"/>
      <c r="T4976" s="1"/>
      <c r="U4976" s="2"/>
    </row>
    <row r="4977" spans="1:21">
      <c r="A4977" t="s">
        <v>157</v>
      </c>
      <c r="B4977" t="s">
        <v>127</v>
      </c>
      <c r="C4977" t="s">
        <v>950</v>
      </c>
      <c r="D4977" t="s">
        <v>951</v>
      </c>
      <c r="E4977" t="s">
        <v>159</v>
      </c>
      <c r="F4977" t="s">
        <v>2865</v>
      </c>
      <c r="G4977" t="s">
        <v>25</v>
      </c>
      <c r="H4977" t="s">
        <v>63</v>
      </c>
      <c r="I4977" t="s">
        <v>35</v>
      </c>
      <c r="J4977" t="s">
        <v>35</v>
      </c>
      <c r="K4977" t="s">
        <v>41</v>
      </c>
      <c r="L4977" t="s">
        <v>1829</v>
      </c>
      <c r="O4977" s="3">
        <v>0</v>
      </c>
      <c r="P4977" s="3">
        <v>0.16666</v>
      </c>
      <c r="Q4977" s="4">
        <v>0</v>
      </c>
      <c r="R4977" s="3">
        <v>44</v>
      </c>
      <c r="S4977" s="1"/>
      <c r="T4977" s="1"/>
      <c r="U4977" s="2"/>
    </row>
    <row r="4978" spans="1:21">
      <c r="A4978" t="s">
        <v>157</v>
      </c>
      <c r="B4978" t="s">
        <v>127</v>
      </c>
      <c r="C4978" t="s">
        <v>950</v>
      </c>
      <c r="D4978" t="s">
        <v>951</v>
      </c>
      <c r="E4978" t="s">
        <v>159</v>
      </c>
      <c r="F4978" t="s">
        <v>508</v>
      </c>
      <c r="G4978" t="s">
        <v>21</v>
      </c>
      <c r="H4978" t="s">
        <v>65</v>
      </c>
      <c r="I4978" t="s">
        <v>22</v>
      </c>
      <c r="J4978" t="s">
        <v>22</v>
      </c>
      <c r="K4978" t="s">
        <v>23</v>
      </c>
      <c r="L4978" t="s">
        <v>1831</v>
      </c>
      <c r="O4978" s="3">
        <v>0</v>
      </c>
      <c r="P4978" s="3">
        <v>0.5</v>
      </c>
      <c r="Q4978" s="4">
        <v>0</v>
      </c>
      <c r="R4978" s="3">
        <v>128</v>
      </c>
      <c r="S4978" s="1"/>
      <c r="T4978" s="1"/>
      <c r="U4978" s="2"/>
    </row>
    <row r="4979" spans="1:21">
      <c r="A4979" t="s">
        <v>157</v>
      </c>
      <c r="B4979" t="s">
        <v>127</v>
      </c>
      <c r="C4979" t="s">
        <v>950</v>
      </c>
      <c r="D4979" t="s">
        <v>951</v>
      </c>
      <c r="E4979" t="s">
        <v>159</v>
      </c>
      <c r="F4979" t="s">
        <v>1449</v>
      </c>
      <c r="G4979" t="s">
        <v>21</v>
      </c>
      <c r="H4979" t="s">
        <v>84</v>
      </c>
      <c r="I4979" t="s">
        <v>22</v>
      </c>
      <c r="J4979" t="s">
        <v>22</v>
      </c>
      <c r="K4979" t="s">
        <v>49</v>
      </c>
      <c r="L4979" t="s">
        <v>1831</v>
      </c>
      <c r="O4979" s="3">
        <v>0</v>
      </c>
      <c r="P4979" s="3">
        <v>1</v>
      </c>
      <c r="Q4979" s="4">
        <v>0</v>
      </c>
      <c r="R4979" s="3">
        <v>256</v>
      </c>
      <c r="S4979" s="1"/>
      <c r="T4979" s="1"/>
      <c r="U4979" s="2"/>
    </row>
    <row r="4980" spans="1:21">
      <c r="A4980" t="s">
        <v>157</v>
      </c>
      <c r="B4980" t="s">
        <v>127</v>
      </c>
      <c r="C4980" t="s">
        <v>950</v>
      </c>
      <c r="D4980" t="s">
        <v>951</v>
      </c>
      <c r="E4980" t="s">
        <v>159</v>
      </c>
      <c r="F4980" t="s">
        <v>1438</v>
      </c>
      <c r="G4980" t="s">
        <v>21</v>
      </c>
      <c r="H4980" t="s">
        <v>84</v>
      </c>
      <c r="I4980" t="s">
        <v>22</v>
      </c>
      <c r="J4980" t="s">
        <v>22</v>
      </c>
      <c r="K4980" t="s">
        <v>53</v>
      </c>
      <c r="L4980" t="s">
        <v>1831</v>
      </c>
      <c r="O4980" s="3">
        <v>0</v>
      </c>
      <c r="P4980" s="3">
        <v>2</v>
      </c>
      <c r="Q4980" s="4">
        <v>0</v>
      </c>
      <c r="R4980" s="3">
        <v>512</v>
      </c>
      <c r="S4980" s="1"/>
      <c r="T4980" s="1"/>
      <c r="U4980" s="2"/>
    </row>
    <row r="4981" spans="1:21">
      <c r="A4981" t="s">
        <v>157</v>
      </c>
      <c r="B4981" t="s">
        <v>127</v>
      </c>
      <c r="C4981" t="s">
        <v>950</v>
      </c>
      <c r="D4981" t="s">
        <v>951</v>
      </c>
      <c r="E4981" t="s">
        <v>159</v>
      </c>
      <c r="F4981" t="s">
        <v>71</v>
      </c>
      <c r="G4981" t="s">
        <v>21</v>
      </c>
      <c r="H4981" t="s">
        <v>72</v>
      </c>
      <c r="I4981" t="s">
        <v>22</v>
      </c>
      <c r="J4981" t="s">
        <v>22</v>
      </c>
      <c r="K4981" t="s">
        <v>73</v>
      </c>
      <c r="L4981" t="s">
        <v>1831</v>
      </c>
      <c r="O4981" s="3">
        <v>0</v>
      </c>
      <c r="P4981" s="3">
        <v>1</v>
      </c>
      <c r="Q4981" s="4">
        <v>0</v>
      </c>
      <c r="R4981" s="3">
        <v>256</v>
      </c>
      <c r="S4981" s="1"/>
      <c r="T4981" s="1"/>
      <c r="U4981" s="2"/>
    </row>
    <row r="4982" spans="1:21">
      <c r="A4982" t="s">
        <v>157</v>
      </c>
      <c r="B4982" t="s">
        <v>127</v>
      </c>
      <c r="C4982" t="s">
        <v>950</v>
      </c>
      <c r="D4982" t="s">
        <v>951</v>
      </c>
      <c r="E4982" t="s">
        <v>159</v>
      </c>
      <c r="F4982" t="s">
        <v>699</v>
      </c>
      <c r="G4982" t="s">
        <v>47</v>
      </c>
      <c r="H4982" t="s">
        <v>1614</v>
      </c>
      <c r="I4982" t="s">
        <v>22</v>
      </c>
      <c r="J4982" t="s">
        <v>22</v>
      </c>
      <c r="K4982" t="s">
        <v>39</v>
      </c>
      <c r="L4982" t="s">
        <v>1831</v>
      </c>
      <c r="O4982" s="3">
        <v>0</v>
      </c>
      <c r="P4982" s="3">
        <v>2</v>
      </c>
      <c r="Q4982" s="4">
        <v>0</v>
      </c>
      <c r="R4982" s="3">
        <v>520</v>
      </c>
      <c r="S4982" s="1"/>
      <c r="T4982" s="1"/>
      <c r="U4982" s="2"/>
    </row>
    <row r="4983" spans="1:21">
      <c r="A4983" t="s">
        <v>157</v>
      </c>
      <c r="B4983" t="s">
        <v>127</v>
      </c>
      <c r="C4983" t="s">
        <v>950</v>
      </c>
      <c r="D4983" t="s">
        <v>951</v>
      </c>
      <c r="E4983" t="s">
        <v>159</v>
      </c>
      <c r="F4983" t="s">
        <v>436</v>
      </c>
      <c r="G4983" t="s">
        <v>33</v>
      </c>
      <c r="H4983" t="s">
        <v>26</v>
      </c>
      <c r="I4983" t="s">
        <v>27</v>
      </c>
      <c r="J4983" t="s">
        <v>27</v>
      </c>
      <c r="K4983" t="s">
        <v>28</v>
      </c>
      <c r="L4983" t="s">
        <v>1831</v>
      </c>
      <c r="O4983" s="3">
        <v>0</v>
      </c>
      <c r="P4983" s="3">
        <v>3</v>
      </c>
      <c r="Q4983" s="4">
        <v>0</v>
      </c>
      <c r="R4983" s="3">
        <v>720</v>
      </c>
      <c r="S4983" s="1"/>
      <c r="T4983" s="1"/>
      <c r="U4983" s="2"/>
    </row>
    <row r="4984" spans="1:21">
      <c r="A4984" t="s">
        <v>157</v>
      </c>
      <c r="B4984" t="s">
        <v>127</v>
      </c>
      <c r="C4984" t="s">
        <v>950</v>
      </c>
      <c r="D4984" t="s">
        <v>951</v>
      </c>
      <c r="E4984" t="s">
        <v>159</v>
      </c>
      <c r="F4984" t="s">
        <v>2047</v>
      </c>
      <c r="G4984" t="s">
        <v>21</v>
      </c>
      <c r="H4984" t="s">
        <v>38</v>
      </c>
      <c r="I4984" t="s">
        <v>22</v>
      </c>
      <c r="J4984" t="s">
        <v>22</v>
      </c>
      <c r="K4984" t="s">
        <v>39</v>
      </c>
      <c r="L4984" t="s">
        <v>1831</v>
      </c>
      <c r="O4984" s="3">
        <v>0</v>
      </c>
      <c r="P4984" s="3">
        <v>0.5</v>
      </c>
      <c r="Q4984" s="4">
        <v>0</v>
      </c>
      <c r="R4984" s="3">
        <v>128</v>
      </c>
      <c r="S4984" s="1"/>
      <c r="T4984" s="1"/>
      <c r="U4984" s="2"/>
    </row>
    <row r="4985" spans="1:21">
      <c r="A4985" t="s">
        <v>157</v>
      </c>
      <c r="B4985" t="s">
        <v>127</v>
      </c>
      <c r="C4985" t="s">
        <v>950</v>
      </c>
      <c r="D4985" t="s">
        <v>951</v>
      </c>
      <c r="E4985" t="s">
        <v>159</v>
      </c>
      <c r="F4985" t="s">
        <v>342</v>
      </c>
      <c r="G4985" t="s">
        <v>25</v>
      </c>
      <c r="H4985" t="s">
        <v>46</v>
      </c>
      <c r="I4985" t="s">
        <v>35</v>
      </c>
      <c r="J4985" t="s">
        <v>35</v>
      </c>
      <c r="K4985" t="s">
        <v>41</v>
      </c>
      <c r="L4985" t="s">
        <v>1831</v>
      </c>
      <c r="O4985" s="3">
        <v>0</v>
      </c>
      <c r="P4985" s="3">
        <v>1</v>
      </c>
      <c r="Q4985" s="4">
        <v>0</v>
      </c>
      <c r="R4985" s="3">
        <v>264</v>
      </c>
      <c r="S4985" s="1"/>
      <c r="T4985" s="1"/>
      <c r="U4985" s="2"/>
    </row>
    <row r="4986" spans="1:21">
      <c r="A4986" t="s">
        <v>157</v>
      </c>
      <c r="B4986" t="s">
        <v>127</v>
      </c>
      <c r="C4986" t="s">
        <v>950</v>
      </c>
      <c r="D4986" t="s">
        <v>951</v>
      </c>
      <c r="E4986" t="s">
        <v>159</v>
      </c>
      <c r="F4986" t="s">
        <v>2650</v>
      </c>
      <c r="G4986" t="s">
        <v>21</v>
      </c>
      <c r="H4986" t="s">
        <v>30</v>
      </c>
      <c r="I4986" t="s">
        <v>22</v>
      </c>
      <c r="J4986" t="s">
        <v>22</v>
      </c>
      <c r="K4986" t="s">
        <v>23</v>
      </c>
      <c r="L4986" t="s">
        <v>1831</v>
      </c>
      <c r="O4986" s="3">
        <v>0</v>
      </c>
      <c r="P4986" s="3">
        <v>1</v>
      </c>
      <c r="Q4986" s="4">
        <v>0</v>
      </c>
      <c r="R4986" s="3">
        <v>256</v>
      </c>
      <c r="S4986" s="1"/>
      <c r="T4986" s="1"/>
      <c r="U4986" s="2"/>
    </row>
    <row r="4987" spans="1:21">
      <c r="A4987" t="s">
        <v>157</v>
      </c>
      <c r="B4987" t="s">
        <v>127</v>
      </c>
      <c r="C4987" t="s">
        <v>950</v>
      </c>
      <c r="D4987" t="s">
        <v>951</v>
      </c>
      <c r="E4987" t="s">
        <v>159</v>
      </c>
      <c r="F4987" t="s">
        <v>133</v>
      </c>
      <c r="G4987" t="s">
        <v>33</v>
      </c>
      <c r="H4987" t="s">
        <v>30</v>
      </c>
      <c r="I4987" t="s">
        <v>22</v>
      </c>
      <c r="J4987" t="s">
        <v>108</v>
      </c>
      <c r="K4987" t="s">
        <v>121</v>
      </c>
      <c r="L4987" t="s">
        <v>1831</v>
      </c>
      <c r="O4987" s="3">
        <v>0</v>
      </c>
      <c r="P4987" s="3">
        <v>1</v>
      </c>
      <c r="Q4987" s="4">
        <v>0</v>
      </c>
      <c r="R4987" s="3">
        <v>264</v>
      </c>
      <c r="S4987" s="1"/>
      <c r="T4987" s="1"/>
      <c r="U4987" s="2"/>
    </row>
    <row r="4988" spans="1:21">
      <c r="A4988" t="s">
        <v>157</v>
      </c>
      <c r="B4988" t="s">
        <v>127</v>
      </c>
      <c r="C4988" t="s">
        <v>950</v>
      </c>
      <c r="D4988" t="s">
        <v>951</v>
      </c>
      <c r="E4988" t="s">
        <v>159</v>
      </c>
      <c r="F4988" t="s">
        <v>319</v>
      </c>
      <c r="G4988" t="s">
        <v>21</v>
      </c>
      <c r="H4988" t="s">
        <v>30</v>
      </c>
      <c r="I4988" t="s">
        <v>22</v>
      </c>
      <c r="J4988" t="s">
        <v>22</v>
      </c>
      <c r="K4988" t="s">
        <v>23</v>
      </c>
      <c r="L4988" t="s">
        <v>1831</v>
      </c>
      <c r="O4988" s="3">
        <v>0</v>
      </c>
      <c r="P4988" s="3">
        <v>0.16666</v>
      </c>
      <c r="Q4988" s="4">
        <v>0</v>
      </c>
      <c r="R4988" s="3">
        <v>42.660000000000004</v>
      </c>
      <c r="S4988" s="1"/>
      <c r="T4988" s="1"/>
      <c r="U4988" s="2"/>
    </row>
    <row r="4989" spans="1:21">
      <c r="A4989" t="s">
        <v>157</v>
      </c>
      <c r="B4989" t="s">
        <v>127</v>
      </c>
      <c r="C4989" t="s">
        <v>950</v>
      </c>
      <c r="D4989" t="s">
        <v>951</v>
      </c>
      <c r="E4989" t="s">
        <v>159</v>
      </c>
      <c r="F4989" t="s">
        <v>1438</v>
      </c>
      <c r="G4989" t="s">
        <v>21</v>
      </c>
      <c r="H4989" t="s">
        <v>84</v>
      </c>
      <c r="I4989" t="s">
        <v>22</v>
      </c>
      <c r="J4989" t="s">
        <v>22</v>
      </c>
      <c r="K4989" t="s">
        <v>53</v>
      </c>
      <c r="L4989" t="s">
        <v>952</v>
      </c>
      <c r="O4989" s="3">
        <v>1</v>
      </c>
      <c r="P4989" s="3">
        <v>0</v>
      </c>
      <c r="Q4989" s="4">
        <v>208</v>
      </c>
      <c r="R4989" s="3">
        <v>0</v>
      </c>
      <c r="S4989" s="1"/>
      <c r="T4989" s="1"/>
      <c r="U4989" s="2"/>
    </row>
    <row r="4990" spans="1:21">
      <c r="A4990" t="s">
        <v>157</v>
      </c>
      <c r="B4990" t="s">
        <v>127</v>
      </c>
      <c r="C4990" t="s">
        <v>950</v>
      </c>
      <c r="D4990" t="s">
        <v>951</v>
      </c>
      <c r="E4990" t="s">
        <v>159</v>
      </c>
      <c r="F4990" t="s">
        <v>328</v>
      </c>
      <c r="G4990" t="s">
        <v>25</v>
      </c>
      <c r="H4990" t="s">
        <v>95</v>
      </c>
      <c r="I4990" t="s">
        <v>70</v>
      </c>
      <c r="J4990" t="s">
        <v>70</v>
      </c>
      <c r="K4990" t="s">
        <v>184</v>
      </c>
      <c r="L4990" t="s">
        <v>952</v>
      </c>
      <c r="O4990" s="3">
        <v>0</v>
      </c>
      <c r="P4990" s="3">
        <v>0.25</v>
      </c>
      <c r="Q4990" s="4">
        <v>0</v>
      </c>
      <c r="R4990" s="3">
        <v>55</v>
      </c>
      <c r="S4990" s="1"/>
      <c r="T4990" s="1"/>
      <c r="U4990" s="2"/>
    </row>
    <row r="4991" spans="1:21">
      <c r="A4991" t="s">
        <v>157</v>
      </c>
      <c r="B4991" t="s">
        <v>127</v>
      </c>
      <c r="C4991" t="s">
        <v>950</v>
      </c>
      <c r="D4991" t="s">
        <v>951</v>
      </c>
      <c r="E4991" t="s">
        <v>159</v>
      </c>
      <c r="F4991" t="s">
        <v>2757</v>
      </c>
      <c r="G4991" t="s">
        <v>25</v>
      </c>
      <c r="H4991" t="s">
        <v>208</v>
      </c>
      <c r="I4991" t="s">
        <v>35</v>
      </c>
      <c r="J4991" t="s">
        <v>35</v>
      </c>
      <c r="K4991" t="s">
        <v>41</v>
      </c>
      <c r="L4991" t="s">
        <v>952</v>
      </c>
      <c r="O4991" s="3">
        <v>0</v>
      </c>
      <c r="P4991" s="3">
        <v>1</v>
      </c>
      <c r="Q4991" s="4">
        <v>0</v>
      </c>
      <c r="R4991" s="3">
        <v>220</v>
      </c>
      <c r="S4991" s="1"/>
      <c r="T4991" s="1"/>
      <c r="U4991" s="2"/>
    </row>
    <row r="4992" spans="1:21">
      <c r="A4992" t="s">
        <v>157</v>
      </c>
      <c r="B4992" t="s">
        <v>127</v>
      </c>
      <c r="C4992" t="s">
        <v>950</v>
      </c>
      <c r="D4992" t="s">
        <v>951</v>
      </c>
      <c r="E4992" t="s">
        <v>159</v>
      </c>
      <c r="F4992" t="s">
        <v>699</v>
      </c>
      <c r="G4992" t="s">
        <v>47</v>
      </c>
      <c r="H4992" t="s">
        <v>1614</v>
      </c>
      <c r="I4992" t="s">
        <v>22</v>
      </c>
      <c r="J4992" t="s">
        <v>22</v>
      </c>
      <c r="K4992" t="s">
        <v>39</v>
      </c>
      <c r="L4992" t="s">
        <v>952</v>
      </c>
      <c r="O4992" s="3">
        <v>0.5</v>
      </c>
      <c r="P4992" s="3">
        <v>0</v>
      </c>
      <c r="Q4992" s="4">
        <v>108</v>
      </c>
      <c r="R4992" s="3">
        <v>0</v>
      </c>
      <c r="S4992" s="1"/>
      <c r="T4992" s="1"/>
      <c r="U4992" s="2"/>
    </row>
    <row r="4993" spans="1:21">
      <c r="A4993" t="s">
        <v>157</v>
      </c>
      <c r="B4993" t="s">
        <v>127</v>
      </c>
      <c r="C4993" t="s">
        <v>950</v>
      </c>
      <c r="D4993" t="s">
        <v>951</v>
      </c>
      <c r="E4993" t="s">
        <v>159</v>
      </c>
      <c r="F4993" t="s">
        <v>436</v>
      </c>
      <c r="G4993" t="s">
        <v>33</v>
      </c>
      <c r="H4993" t="s">
        <v>26</v>
      </c>
      <c r="I4993" t="s">
        <v>27</v>
      </c>
      <c r="J4993" t="s">
        <v>27</v>
      </c>
      <c r="K4993" t="s">
        <v>28</v>
      </c>
      <c r="L4993" t="s">
        <v>952</v>
      </c>
      <c r="O4993" s="3">
        <v>0</v>
      </c>
      <c r="P4993" s="3">
        <v>2</v>
      </c>
      <c r="Q4993" s="4">
        <v>0</v>
      </c>
      <c r="R4993" s="3">
        <v>392</v>
      </c>
      <c r="S4993" s="1"/>
      <c r="T4993" s="1"/>
      <c r="U4993" s="2"/>
    </row>
    <row r="4994" spans="1:21">
      <c r="A4994" t="s">
        <v>157</v>
      </c>
      <c r="B4994" t="s">
        <v>127</v>
      </c>
      <c r="C4994" t="s">
        <v>950</v>
      </c>
      <c r="D4994" t="s">
        <v>951</v>
      </c>
      <c r="E4994" t="s">
        <v>159</v>
      </c>
      <c r="F4994" t="s">
        <v>2047</v>
      </c>
      <c r="G4994" t="s">
        <v>21</v>
      </c>
      <c r="H4994" t="s">
        <v>38</v>
      </c>
      <c r="I4994" t="s">
        <v>22</v>
      </c>
      <c r="J4994" t="s">
        <v>22</v>
      </c>
      <c r="K4994" t="s">
        <v>39</v>
      </c>
      <c r="L4994" t="s">
        <v>952</v>
      </c>
      <c r="O4994" s="3">
        <v>0.25</v>
      </c>
      <c r="P4994" s="3">
        <v>0.25</v>
      </c>
      <c r="Q4994" s="4">
        <v>52</v>
      </c>
      <c r="R4994" s="3">
        <v>49</v>
      </c>
      <c r="S4994" s="1"/>
      <c r="T4994" s="1"/>
      <c r="U4994" s="2"/>
    </row>
    <row r="4995" spans="1:21">
      <c r="A4995" t="s">
        <v>157</v>
      </c>
      <c r="B4995" t="s">
        <v>127</v>
      </c>
      <c r="C4995" t="s">
        <v>950</v>
      </c>
      <c r="D4995" t="s">
        <v>951</v>
      </c>
      <c r="E4995" t="s">
        <v>159</v>
      </c>
      <c r="F4995" t="s">
        <v>293</v>
      </c>
      <c r="G4995" t="s">
        <v>33</v>
      </c>
      <c r="H4995" t="s">
        <v>69</v>
      </c>
      <c r="I4995" t="s">
        <v>70</v>
      </c>
      <c r="J4995" t="s">
        <v>70</v>
      </c>
      <c r="K4995" t="s">
        <v>202</v>
      </c>
      <c r="L4995" t="s">
        <v>952</v>
      </c>
      <c r="O4995" s="3">
        <v>1</v>
      </c>
      <c r="P4995" s="3">
        <v>0</v>
      </c>
      <c r="Q4995" s="4">
        <v>224</v>
      </c>
      <c r="R4995" s="3">
        <v>0</v>
      </c>
      <c r="S4995" s="1"/>
      <c r="T4995" s="1"/>
      <c r="U4995" s="2"/>
    </row>
    <row r="4996" spans="1:21">
      <c r="A4996" t="s">
        <v>157</v>
      </c>
      <c r="B4996" t="s">
        <v>127</v>
      </c>
      <c r="C4996" t="s">
        <v>950</v>
      </c>
      <c r="D4996" t="s">
        <v>951</v>
      </c>
      <c r="E4996" t="s">
        <v>159</v>
      </c>
      <c r="F4996" t="s">
        <v>676</v>
      </c>
      <c r="G4996" t="s">
        <v>47</v>
      </c>
      <c r="H4996" t="s">
        <v>38</v>
      </c>
      <c r="I4996" t="s">
        <v>22</v>
      </c>
      <c r="J4996" t="s">
        <v>22</v>
      </c>
      <c r="K4996" t="s">
        <v>66</v>
      </c>
      <c r="L4996" t="s">
        <v>952</v>
      </c>
      <c r="O4996" s="3">
        <v>0.25</v>
      </c>
      <c r="P4996" s="3">
        <v>0</v>
      </c>
      <c r="Q4996" s="4">
        <v>54</v>
      </c>
      <c r="R4996" s="3">
        <v>0</v>
      </c>
      <c r="S4996" s="1"/>
      <c r="T4996" s="1"/>
      <c r="U4996" s="2"/>
    </row>
    <row r="4997" spans="1:21">
      <c r="A4997" t="s">
        <v>157</v>
      </c>
      <c r="B4997" t="s">
        <v>127</v>
      </c>
      <c r="C4997" t="s">
        <v>950</v>
      </c>
      <c r="D4997" t="s">
        <v>951</v>
      </c>
      <c r="E4997" t="s">
        <v>159</v>
      </c>
      <c r="F4997" t="s">
        <v>1646</v>
      </c>
      <c r="G4997" t="s">
        <v>25</v>
      </c>
      <c r="H4997" t="s">
        <v>63</v>
      </c>
      <c r="I4997" t="s">
        <v>35</v>
      </c>
      <c r="J4997" t="s">
        <v>35</v>
      </c>
      <c r="K4997" t="s">
        <v>41</v>
      </c>
      <c r="L4997" t="s">
        <v>952</v>
      </c>
      <c r="O4997" s="3">
        <v>0.33333000000000002</v>
      </c>
      <c r="P4997" s="3">
        <v>0</v>
      </c>
      <c r="Q4997" s="4">
        <v>74.67</v>
      </c>
      <c r="R4997" s="3">
        <v>0</v>
      </c>
      <c r="S4997" s="1"/>
      <c r="T4997" s="1"/>
      <c r="U4997" s="2"/>
    </row>
    <row r="4998" spans="1:21">
      <c r="A4998" t="s">
        <v>157</v>
      </c>
      <c r="B4998" t="s">
        <v>127</v>
      </c>
      <c r="C4998" t="s">
        <v>950</v>
      </c>
      <c r="D4998" t="s">
        <v>951</v>
      </c>
      <c r="E4998" t="s">
        <v>159</v>
      </c>
      <c r="F4998" t="s">
        <v>161</v>
      </c>
      <c r="G4998" t="s">
        <v>21</v>
      </c>
      <c r="H4998" t="s">
        <v>65</v>
      </c>
      <c r="I4998" t="s">
        <v>22</v>
      </c>
      <c r="J4998" t="s">
        <v>22</v>
      </c>
      <c r="K4998" t="s">
        <v>66</v>
      </c>
      <c r="L4998" t="s">
        <v>952</v>
      </c>
      <c r="O4998" s="3">
        <v>0</v>
      </c>
      <c r="P4998" s="3">
        <v>2</v>
      </c>
      <c r="Q4998" s="4">
        <v>0</v>
      </c>
      <c r="R4998" s="3">
        <v>392</v>
      </c>
      <c r="S4998" s="1"/>
      <c r="T4998" s="1"/>
      <c r="U4998" s="2"/>
    </row>
    <row r="4999" spans="1:21">
      <c r="A4999" t="s">
        <v>157</v>
      </c>
      <c r="B4999" t="s">
        <v>127</v>
      </c>
      <c r="C4999" t="s">
        <v>953</v>
      </c>
      <c r="D4999" t="s">
        <v>951</v>
      </c>
      <c r="E4999" t="s">
        <v>159</v>
      </c>
      <c r="F4999" t="s">
        <v>1418</v>
      </c>
      <c r="G4999" t="s">
        <v>25</v>
      </c>
      <c r="H4999" t="s">
        <v>46</v>
      </c>
      <c r="I4999" t="s">
        <v>35</v>
      </c>
      <c r="J4999" t="s">
        <v>35</v>
      </c>
      <c r="K4999" t="s">
        <v>41</v>
      </c>
      <c r="L4999" t="s">
        <v>1830</v>
      </c>
      <c r="O4999" s="3">
        <v>1</v>
      </c>
      <c r="P4999" s="3">
        <v>1</v>
      </c>
      <c r="Q4999" s="4">
        <v>312</v>
      </c>
      <c r="R4999" s="3">
        <v>264</v>
      </c>
      <c r="S4999" s="1"/>
      <c r="T4999" s="1"/>
      <c r="U4999" s="2"/>
    </row>
    <row r="5000" spans="1:21">
      <c r="A5000" t="s">
        <v>157</v>
      </c>
      <c r="B5000" t="s">
        <v>127</v>
      </c>
      <c r="C5000" t="s">
        <v>953</v>
      </c>
      <c r="D5000" t="s">
        <v>951</v>
      </c>
      <c r="E5000" t="s">
        <v>159</v>
      </c>
      <c r="F5000" t="s">
        <v>1344</v>
      </c>
      <c r="G5000" t="s">
        <v>47</v>
      </c>
      <c r="H5000" t="s">
        <v>30</v>
      </c>
      <c r="I5000" t="s">
        <v>22</v>
      </c>
      <c r="J5000" t="s">
        <v>22</v>
      </c>
      <c r="K5000" t="s">
        <v>222</v>
      </c>
      <c r="L5000" t="s">
        <v>1830</v>
      </c>
      <c r="O5000" s="3">
        <v>0</v>
      </c>
      <c r="P5000" s="3">
        <v>2</v>
      </c>
      <c r="Q5000" s="4">
        <v>0</v>
      </c>
      <c r="R5000" s="3">
        <v>528</v>
      </c>
      <c r="S5000" s="1"/>
      <c r="T5000" s="1"/>
      <c r="U5000" s="2"/>
    </row>
    <row r="5001" spans="1:21">
      <c r="A5001" t="s">
        <v>157</v>
      </c>
      <c r="B5001" t="s">
        <v>127</v>
      </c>
      <c r="C5001" t="s">
        <v>953</v>
      </c>
      <c r="D5001" t="s">
        <v>951</v>
      </c>
      <c r="E5001" t="s">
        <v>159</v>
      </c>
      <c r="F5001" t="s">
        <v>279</v>
      </c>
      <c r="G5001" t="s">
        <v>33</v>
      </c>
      <c r="H5001" t="s">
        <v>142</v>
      </c>
      <c r="I5001" t="s">
        <v>108</v>
      </c>
      <c r="J5001" t="s">
        <v>108</v>
      </c>
      <c r="K5001" t="s">
        <v>109</v>
      </c>
      <c r="L5001" t="s">
        <v>1830</v>
      </c>
      <c r="O5001" s="3">
        <v>0.41665999999999997</v>
      </c>
      <c r="P5001" s="3">
        <v>0.25</v>
      </c>
      <c r="Q5001" s="4">
        <v>130</v>
      </c>
      <c r="R5001" s="3">
        <v>66</v>
      </c>
      <c r="S5001" s="1"/>
      <c r="T5001" s="1"/>
      <c r="U5001" s="2"/>
    </row>
    <row r="5002" spans="1:21">
      <c r="A5002" t="s">
        <v>157</v>
      </c>
      <c r="B5002" t="s">
        <v>127</v>
      </c>
      <c r="C5002" t="s">
        <v>953</v>
      </c>
      <c r="D5002" t="s">
        <v>951</v>
      </c>
      <c r="E5002" t="s">
        <v>159</v>
      </c>
      <c r="F5002" t="s">
        <v>1441</v>
      </c>
      <c r="G5002" t="s">
        <v>21</v>
      </c>
      <c r="H5002" t="s">
        <v>84</v>
      </c>
      <c r="I5002" t="s">
        <v>22</v>
      </c>
      <c r="J5002" t="s">
        <v>22</v>
      </c>
      <c r="K5002" t="s">
        <v>83</v>
      </c>
      <c r="L5002" t="s">
        <v>1830</v>
      </c>
      <c r="O5002" s="3">
        <v>1</v>
      </c>
      <c r="P5002" s="3">
        <v>1</v>
      </c>
      <c r="Q5002" s="4">
        <v>312</v>
      </c>
      <c r="R5002" s="3">
        <v>256</v>
      </c>
      <c r="S5002" s="1"/>
      <c r="T5002" s="1"/>
      <c r="U5002" s="2"/>
    </row>
    <row r="5003" spans="1:21">
      <c r="A5003" t="s">
        <v>157</v>
      </c>
      <c r="B5003" t="s">
        <v>127</v>
      </c>
      <c r="C5003" t="s">
        <v>953</v>
      </c>
      <c r="D5003" t="s">
        <v>951</v>
      </c>
      <c r="E5003" t="s">
        <v>159</v>
      </c>
      <c r="F5003" t="s">
        <v>1449</v>
      </c>
      <c r="G5003" t="s">
        <v>21</v>
      </c>
      <c r="H5003" t="s">
        <v>84</v>
      </c>
      <c r="I5003" t="s">
        <v>22</v>
      </c>
      <c r="J5003" t="s">
        <v>22</v>
      </c>
      <c r="K5003" t="s">
        <v>49</v>
      </c>
      <c r="L5003" t="s">
        <v>1830</v>
      </c>
      <c r="O5003" s="3">
        <v>0</v>
      </c>
      <c r="P5003" s="3">
        <v>1</v>
      </c>
      <c r="Q5003" s="4">
        <v>0</v>
      </c>
      <c r="R5003" s="3">
        <v>256</v>
      </c>
      <c r="S5003" s="1"/>
      <c r="T5003" s="1"/>
      <c r="U5003" s="2"/>
    </row>
    <row r="5004" spans="1:21">
      <c r="A5004" t="s">
        <v>157</v>
      </c>
      <c r="B5004" t="s">
        <v>127</v>
      </c>
      <c r="C5004" t="s">
        <v>953</v>
      </c>
      <c r="D5004" t="s">
        <v>951</v>
      </c>
      <c r="E5004" t="s">
        <v>159</v>
      </c>
      <c r="F5004" t="s">
        <v>1450</v>
      </c>
      <c r="G5004" t="s">
        <v>21</v>
      </c>
      <c r="H5004" t="s">
        <v>84</v>
      </c>
      <c r="I5004" t="s">
        <v>22</v>
      </c>
      <c r="J5004" t="s">
        <v>22</v>
      </c>
      <c r="K5004" t="s">
        <v>83</v>
      </c>
      <c r="L5004" t="s">
        <v>1830</v>
      </c>
      <c r="O5004" s="3">
        <v>0</v>
      </c>
      <c r="P5004" s="3">
        <v>1</v>
      </c>
      <c r="Q5004" s="4">
        <v>0</v>
      </c>
      <c r="R5004" s="3">
        <v>256</v>
      </c>
      <c r="S5004" s="1"/>
      <c r="T5004" s="1"/>
      <c r="U5004" s="2"/>
    </row>
    <row r="5005" spans="1:21">
      <c r="A5005" t="s">
        <v>157</v>
      </c>
      <c r="B5005" t="s">
        <v>127</v>
      </c>
      <c r="C5005" t="s">
        <v>953</v>
      </c>
      <c r="D5005" t="s">
        <v>951</v>
      </c>
      <c r="E5005" t="s">
        <v>159</v>
      </c>
      <c r="F5005" t="s">
        <v>1438</v>
      </c>
      <c r="G5005" t="s">
        <v>21</v>
      </c>
      <c r="H5005" t="s">
        <v>84</v>
      </c>
      <c r="I5005" t="s">
        <v>22</v>
      </c>
      <c r="J5005" t="s">
        <v>22</v>
      </c>
      <c r="K5005" t="s">
        <v>53</v>
      </c>
      <c r="L5005" t="s">
        <v>1830</v>
      </c>
      <c r="O5005" s="3">
        <v>1</v>
      </c>
      <c r="P5005" s="3">
        <v>2</v>
      </c>
      <c r="Q5005" s="4">
        <v>312</v>
      </c>
      <c r="R5005" s="3">
        <v>512</v>
      </c>
      <c r="S5005" s="1"/>
      <c r="T5005" s="1"/>
      <c r="U5005" s="2"/>
    </row>
    <row r="5006" spans="1:21">
      <c r="A5006" t="s">
        <v>157</v>
      </c>
      <c r="B5006" t="s">
        <v>127</v>
      </c>
      <c r="C5006" t="s">
        <v>953</v>
      </c>
      <c r="D5006" t="s">
        <v>951</v>
      </c>
      <c r="E5006" t="s">
        <v>159</v>
      </c>
      <c r="F5006" t="s">
        <v>234</v>
      </c>
      <c r="G5006" t="s">
        <v>25</v>
      </c>
      <c r="H5006" t="s">
        <v>34</v>
      </c>
      <c r="I5006" t="s">
        <v>35</v>
      </c>
      <c r="J5006" t="s">
        <v>35</v>
      </c>
      <c r="K5006" t="s">
        <v>41</v>
      </c>
      <c r="L5006" t="s">
        <v>1830</v>
      </c>
      <c r="O5006" s="3">
        <v>0</v>
      </c>
      <c r="P5006" s="3">
        <v>2</v>
      </c>
      <c r="Q5006" s="4">
        <v>0</v>
      </c>
      <c r="R5006" s="3">
        <v>512</v>
      </c>
      <c r="S5006" s="1"/>
      <c r="T5006" s="1"/>
      <c r="U5006" s="2"/>
    </row>
    <row r="5007" spans="1:21">
      <c r="A5007" t="s">
        <v>157</v>
      </c>
      <c r="B5007" t="s">
        <v>127</v>
      </c>
      <c r="C5007" t="s">
        <v>953</v>
      </c>
      <c r="D5007" t="s">
        <v>951</v>
      </c>
      <c r="E5007" t="s">
        <v>159</v>
      </c>
      <c r="F5007" t="s">
        <v>897</v>
      </c>
      <c r="G5007" t="s">
        <v>25</v>
      </c>
      <c r="H5007" t="s">
        <v>67</v>
      </c>
      <c r="I5007" t="s">
        <v>35</v>
      </c>
      <c r="J5007" t="s">
        <v>35</v>
      </c>
      <c r="K5007" t="s">
        <v>41</v>
      </c>
      <c r="L5007" t="s">
        <v>1830</v>
      </c>
      <c r="O5007" s="3">
        <v>1</v>
      </c>
      <c r="P5007" s="3">
        <v>2</v>
      </c>
      <c r="Q5007" s="4">
        <v>312</v>
      </c>
      <c r="R5007" s="3">
        <v>528</v>
      </c>
      <c r="S5007" s="1"/>
      <c r="T5007" s="1"/>
      <c r="U5007" s="2"/>
    </row>
    <row r="5008" spans="1:21">
      <c r="A5008" t="s">
        <v>157</v>
      </c>
      <c r="B5008" t="s">
        <v>127</v>
      </c>
      <c r="C5008" t="s">
        <v>953</v>
      </c>
      <c r="D5008" t="s">
        <v>951</v>
      </c>
      <c r="E5008" t="s">
        <v>159</v>
      </c>
      <c r="F5008" t="s">
        <v>71</v>
      </c>
      <c r="G5008" t="s">
        <v>21</v>
      </c>
      <c r="H5008" t="s">
        <v>72</v>
      </c>
      <c r="I5008" t="s">
        <v>22</v>
      </c>
      <c r="J5008" t="s">
        <v>22</v>
      </c>
      <c r="K5008" t="s">
        <v>73</v>
      </c>
      <c r="L5008" t="s">
        <v>1830</v>
      </c>
      <c r="O5008" s="3">
        <v>1</v>
      </c>
      <c r="P5008" s="3">
        <v>1</v>
      </c>
      <c r="Q5008" s="4">
        <v>312</v>
      </c>
      <c r="R5008" s="3">
        <v>256</v>
      </c>
      <c r="S5008" s="1"/>
      <c r="T5008" s="1"/>
      <c r="U5008" s="2"/>
    </row>
    <row r="5009" spans="1:21">
      <c r="A5009" t="s">
        <v>157</v>
      </c>
      <c r="B5009" t="s">
        <v>127</v>
      </c>
      <c r="C5009" t="s">
        <v>953</v>
      </c>
      <c r="D5009" t="s">
        <v>951</v>
      </c>
      <c r="E5009" t="s">
        <v>159</v>
      </c>
      <c r="F5009" t="s">
        <v>1334</v>
      </c>
      <c r="G5009" t="s">
        <v>33</v>
      </c>
      <c r="H5009" t="s">
        <v>76</v>
      </c>
      <c r="I5009" t="s">
        <v>27</v>
      </c>
      <c r="J5009" t="s">
        <v>27</v>
      </c>
      <c r="K5009" t="s">
        <v>247</v>
      </c>
      <c r="L5009" t="s">
        <v>1830</v>
      </c>
      <c r="O5009" s="3">
        <v>1</v>
      </c>
      <c r="P5009" s="3">
        <v>0</v>
      </c>
      <c r="Q5009" s="4">
        <v>312</v>
      </c>
      <c r="R5009" s="3">
        <v>0</v>
      </c>
      <c r="S5009" s="1"/>
      <c r="T5009" s="1"/>
      <c r="U5009" s="2"/>
    </row>
    <row r="5010" spans="1:21">
      <c r="A5010" t="s">
        <v>157</v>
      </c>
      <c r="B5010" t="s">
        <v>127</v>
      </c>
      <c r="C5010" t="s">
        <v>953</v>
      </c>
      <c r="D5010" t="s">
        <v>951</v>
      </c>
      <c r="E5010" t="s">
        <v>159</v>
      </c>
      <c r="F5010" t="s">
        <v>1251</v>
      </c>
      <c r="G5010" t="s">
        <v>25</v>
      </c>
      <c r="H5010" t="s">
        <v>40</v>
      </c>
      <c r="I5010" t="s">
        <v>35</v>
      </c>
      <c r="J5010" t="s">
        <v>35</v>
      </c>
      <c r="K5010" t="s">
        <v>41</v>
      </c>
      <c r="L5010" t="s">
        <v>1830</v>
      </c>
      <c r="O5010" s="3">
        <v>1</v>
      </c>
      <c r="P5010" s="3">
        <v>0</v>
      </c>
      <c r="Q5010" s="4">
        <v>312</v>
      </c>
      <c r="R5010" s="3">
        <v>0</v>
      </c>
      <c r="S5010" s="1"/>
      <c r="T5010" s="1"/>
      <c r="U5010" s="2"/>
    </row>
    <row r="5011" spans="1:21">
      <c r="A5011" t="s">
        <v>157</v>
      </c>
      <c r="B5011" t="s">
        <v>127</v>
      </c>
      <c r="C5011" t="s">
        <v>953</v>
      </c>
      <c r="D5011" t="s">
        <v>951</v>
      </c>
      <c r="E5011" t="s">
        <v>159</v>
      </c>
      <c r="F5011" t="s">
        <v>464</v>
      </c>
      <c r="G5011" t="s">
        <v>25</v>
      </c>
      <c r="H5011" t="s">
        <v>67</v>
      </c>
      <c r="I5011" t="s">
        <v>35</v>
      </c>
      <c r="J5011" t="s">
        <v>35</v>
      </c>
      <c r="K5011" t="s">
        <v>41</v>
      </c>
      <c r="L5011" t="s">
        <v>1830</v>
      </c>
      <c r="O5011" s="3">
        <v>0</v>
      </c>
      <c r="P5011" s="3">
        <v>2</v>
      </c>
      <c r="Q5011" s="4">
        <v>0</v>
      </c>
      <c r="R5011" s="3">
        <v>512</v>
      </c>
      <c r="S5011" s="1"/>
      <c r="T5011" s="1"/>
      <c r="U5011" s="2"/>
    </row>
    <row r="5012" spans="1:21">
      <c r="A5012" t="s">
        <v>157</v>
      </c>
      <c r="B5012" t="s">
        <v>127</v>
      </c>
      <c r="C5012" t="s">
        <v>953</v>
      </c>
      <c r="D5012" t="s">
        <v>951</v>
      </c>
      <c r="E5012" t="s">
        <v>159</v>
      </c>
      <c r="F5012" t="s">
        <v>699</v>
      </c>
      <c r="G5012" t="s">
        <v>47</v>
      </c>
      <c r="H5012" t="s">
        <v>1614</v>
      </c>
      <c r="I5012" t="s">
        <v>22</v>
      </c>
      <c r="J5012" t="s">
        <v>22</v>
      </c>
      <c r="K5012" t="s">
        <v>39</v>
      </c>
      <c r="L5012" t="s">
        <v>1830</v>
      </c>
      <c r="O5012" s="3">
        <v>1</v>
      </c>
      <c r="P5012" s="3">
        <v>1</v>
      </c>
      <c r="Q5012" s="4">
        <v>312</v>
      </c>
      <c r="R5012" s="3">
        <v>264</v>
      </c>
      <c r="S5012" s="1"/>
      <c r="T5012" s="1"/>
      <c r="U5012" s="2"/>
    </row>
    <row r="5013" spans="1:21">
      <c r="A5013" t="s">
        <v>157</v>
      </c>
      <c r="B5013" t="s">
        <v>127</v>
      </c>
      <c r="C5013" t="s">
        <v>953</v>
      </c>
      <c r="D5013" t="s">
        <v>951</v>
      </c>
      <c r="E5013" t="s">
        <v>159</v>
      </c>
      <c r="F5013" t="s">
        <v>2047</v>
      </c>
      <c r="G5013" t="s">
        <v>21</v>
      </c>
      <c r="H5013" t="s">
        <v>38</v>
      </c>
      <c r="I5013" t="s">
        <v>22</v>
      </c>
      <c r="J5013" t="s">
        <v>22</v>
      </c>
      <c r="K5013" t="s">
        <v>39</v>
      </c>
      <c r="L5013" t="s">
        <v>1830</v>
      </c>
      <c r="O5013" s="3">
        <v>1</v>
      </c>
      <c r="P5013" s="3">
        <v>0</v>
      </c>
      <c r="Q5013" s="4">
        <v>312</v>
      </c>
      <c r="R5013" s="3">
        <v>0</v>
      </c>
      <c r="S5013" s="1"/>
      <c r="T5013" s="1"/>
      <c r="U5013" s="2"/>
    </row>
    <row r="5014" spans="1:21">
      <c r="A5014" t="s">
        <v>157</v>
      </c>
      <c r="B5014" t="s">
        <v>127</v>
      </c>
      <c r="C5014" t="s">
        <v>953</v>
      </c>
      <c r="D5014" t="s">
        <v>951</v>
      </c>
      <c r="E5014" t="s">
        <v>159</v>
      </c>
      <c r="F5014" t="s">
        <v>268</v>
      </c>
      <c r="G5014" t="s">
        <v>47</v>
      </c>
      <c r="H5014" t="s">
        <v>30</v>
      </c>
      <c r="I5014" t="s">
        <v>22</v>
      </c>
      <c r="J5014" t="s">
        <v>22</v>
      </c>
      <c r="K5014" t="s">
        <v>66</v>
      </c>
      <c r="L5014" t="s">
        <v>1830</v>
      </c>
      <c r="O5014" s="3">
        <v>0</v>
      </c>
      <c r="P5014" s="3">
        <v>3</v>
      </c>
      <c r="Q5014" s="4">
        <v>0</v>
      </c>
      <c r="R5014" s="3">
        <v>768</v>
      </c>
      <c r="S5014" s="1"/>
      <c r="T5014" s="1"/>
      <c r="U5014" s="2"/>
    </row>
    <row r="5015" spans="1:21">
      <c r="A5015" t="s">
        <v>157</v>
      </c>
      <c r="B5015" t="s">
        <v>127</v>
      </c>
      <c r="C5015" t="s">
        <v>953</v>
      </c>
      <c r="D5015" t="s">
        <v>951</v>
      </c>
      <c r="E5015" t="s">
        <v>159</v>
      </c>
      <c r="F5015" t="s">
        <v>557</v>
      </c>
      <c r="G5015" t="s">
        <v>21</v>
      </c>
      <c r="H5015" t="s">
        <v>1614</v>
      </c>
      <c r="I5015" t="s">
        <v>22</v>
      </c>
      <c r="J5015" t="s">
        <v>22</v>
      </c>
      <c r="K5015" t="s">
        <v>86</v>
      </c>
      <c r="L5015" t="s">
        <v>1830</v>
      </c>
      <c r="O5015" s="3">
        <v>1</v>
      </c>
      <c r="P5015" s="3">
        <v>0</v>
      </c>
      <c r="Q5015" s="4">
        <v>312</v>
      </c>
      <c r="R5015" s="3">
        <v>0</v>
      </c>
      <c r="S5015" s="1"/>
      <c r="T5015" s="1"/>
      <c r="U5015" s="2"/>
    </row>
    <row r="5016" spans="1:21">
      <c r="A5016" t="s">
        <v>157</v>
      </c>
      <c r="B5016" t="s">
        <v>127</v>
      </c>
      <c r="C5016" t="s">
        <v>953</v>
      </c>
      <c r="D5016" t="s">
        <v>951</v>
      </c>
      <c r="E5016" t="s">
        <v>159</v>
      </c>
      <c r="F5016" t="s">
        <v>90</v>
      </c>
      <c r="G5016" t="s">
        <v>21</v>
      </c>
      <c r="H5016" t="s">
        <v>38</v>
      </c>
      <c r="I5016" t="s">
        <v>22</v>
      </c>
      <c r="J5016" t="s">
        <v>22</v>
      </c>
      <c r="K5016" t="s">
        <v>53</v>
      </c>
      <c r="L5016" t="s">
        <v>1830</v>
      </c>
      <c r="O5016" s="3">
        <v>0</v>
      </c>
      <c r="P5016" s="3">
        <v>1.1666700000000001</v>
      </c>
      <c r="Q5016" s="4">
        <v>0</v>
      </c>
      <c r="R5016" s="3">
        <v>298.67</v>
      </c>
      <c r="S5016" s="1"/>
      <c r="T5016" s="1"/>
      <c r="U5016" s="2"/>
    </row>
    <row r="5017" spans="1:21">
      <c r="A5017" t="s">
        <v>157</v>
      </c>
      <c r="B5017" t="s">
        <v>127</v>
      </c>
      <c r="C5017" t="s">
        <v>953</v>
      </c>
      <c r="D5017" t="s">
        <v>951</v>
      </c>
      <c r="E5017" t="s">
        <v>159</v>
      </c>
      <c r="F5017" t="s">
        <v>439</v>
      </c>
      <c r="G5017" t="s">
        <v>25</v>
      </c>
      <c r="H5017" t="s">
        <v>46</v>
      </c>
      <c r="I5017" t="s">
        <v>35</v>
      </c>
      <c r="J5017" t="s">
        <v>35</v>
      </c>
      <c r="K5017" t="s">
        <v>41</v>
      </c>
      <c r="L5017" t="s">
        <v>1830</v>
      </c>
      <c r="O5017" s="3">
        <v>0</v>
      </c>
      <c r="P5017" s="3">
        <v>1</v>
      </c>
      <c r="Q5017" s="4">
        <v>0</v>
      </c>
      <c r="R5017" s="3">
        <v>264</v>
      </c>
      <c r="S5017" s="1"/>
      <c r="T5017" s="1"/>
      <c r="U5017" s="2"/>
    </row>
    <row r="5018" spans="1:21">
      <c r="A5018" t="s">
        <v>157</v>
      </c>
      <c r="B5018" t="s">
        <v>127</v>
      </c>
      <c r="C5018" t="s">
        <v>953</v>
      </c>
      <c r="D5018" t="s">
        <v>951</v>
      </c>
      <c r="E5018" t="s">
        <v>159</v>
      </c>
      <c r="F5018" t="s">
        <v>700</v>
      </c>
      <c r="G5018" t="s">
        <v>33</v>
      </c>
      <c r="H5018" t="s">
        <v>34</v>
      </c>
      <c r="I5018" t="s">
        <v>35</v>
      </c>
      <c r="J5018" t="s">
        <v>35</v>
      </c>
      <c r="K5018" t="s">
        <v>310</v>
      </c>
      <c r="L5018" t="s">
        <v>1830</v>
      </c>
      <c r="O5018" s="3">
        <v>0.16666</v>
      </c>
      <c r="P5018" s="3">
        <v>0</v>
      </c>
      <c r="Q5018" s="4">
        <v>52</v>
      </c>
      <c r="R5018" s="3">
        <v>0</v>
      </c>
      <c r="S5018" s="1"/>
      <c r="T5018" s="1"/>
      <c r="U5018" s="2"/>
    </row>
    <row r="5019" spans="1:21">
      <c r="A5019" t="s">
        <v>157</v>
      </c>
      <c r="B5019" t="s">
        <v>127</v>
      </c>
      <c r="C5019" t="s">
        <v>953</v>
      </c>
      <c r="D5019" t="s">
        <v>951</v>
      </c>
      <c r="E5019" t="s">
        <v>159</v>
      </c>
      <c r="F5019" t="s">
        <v>497</v>
      </c>
      <c r="G5019" t="s">
        <v>47</v>
      </c>
      <c r="H5019" t="s">
        <v>1614</v>
      </c>
      <c r="I5019" t="s">
        <v>22</v>
      </c>
      <c r="J5019" t="s">
        <v>22</v>
      </c>
      <c r="K5019" t="s">
        <v>222</v>
      </c>
      <c r="L5019" t="s">
        <v>1830</v>
      </c>
      <c r="O5019" s="3">
        <v>0</v>
      </c>
      <c r="P5019" s="3">
        <v>1</v>
      </c>
      <c r="Q5019" s="4">
        <v>0</v>
      </c>
      <c r="R5019" s="3">
        <v>264</v>
      </c>
      <c r="S5019" s="1"/>
      <c r="T5019" s="1"/>
      <c r="U5019" s="2"/>
    </row>
    <row r="5020" spans="1:21">
      <c r="A5020" t="s">
        <v>157</v>
      </c>
      <c r="B5020" t="s">
        <v>127</v>
      </c>
      <c r="C5020" t="s">
        <v>953</v>
      </c>
      <c r="D5020" t="s">
        <v>951</v>
      </c>
      <c r="E5020" t="s">
        <v>159</v>
      </c>
      <c r="F5020" t="s">
        <v>2068</v>
      </c>
      <c r="G5020" t="s">
        <v>25</v>
      </c>
      <c r="H5020" t="s">
        <v>208</v>
      </c>
      <c r="I5020" t="s">
        <v>35</v>
      </c>
      <c r="J5020" t="s">
        <v>35</v>
      </c>
      <c r="K5020" t="s">
        <v>41</v>
      </c>
      <c r="L5020" t="s">
        <v>1830</v>
      </c>
      <c r="O5020" s="3">
        <v>0</v>
      </c>
      <c r="P5020" s="3">
        <v>1</v>
      </c>
      <c r="Q5020" s="4">
        <v>0</v>
      </c>
      <c r="R5020" s="3">
        <v>264</v>
      </c>
      <c r="S5020" s="1"/>
      <c r="T5020" s="1"/>
      <c r="U5020" s="2"/>
    </row>
    <row r="5021" spans="1:21">
      <c r="A5021" t="s">
        <v>157</v>
      </c>
      <c r="B5021" t="s">
        <v>127</v>
      </c>
      <c r="C5021" t="s">
        <v>953</v>
      </c>
      <c r="D5021" t="s">
        <v>951</v>
      </c>
      <c r="E5021" t="s">
        <v>159</v>
      </c>
      <c r="F5021" t="s">
        <v>112</v>
      </c>
      <c r="G5021" t="s">
        <v>21</v>
      </c>
      <c r="H5021" t="s">
        <v>84</v>
      </c>
      <c r="I5021" t="s">
        <v>22</v>
      </c>
      <c r="J5021" t="s">
        <v>22</v>
      </c>
      <c r="K5021" t="s">
        <v>23</v>
      </c>
      <c r="L5021" t="s">
        <v>1830</v>
      </c>
      <c r="O5021" s="3">
        <v>0</v>
      </c>
      <c r="P5021" s="3">
        <v>2</v>
      </c>
      <c r="Q5021" s="4">
        <v>0</v>
      </c>
      <c r="R5021" s="3">
        <v>512</v>
      </c>
      <c r="S5021" s="1"/>
      <c r="T5021" s="1"/>
      <c r="U5021" s="2"/>
    </row>
    <row r="5022" spans="1:21">
      <c r="A5022" t="s">
        <v>157</v>
      </c>
      <c r="B5022" t="s">
        <v>127</v>
      </c>
      <c r="C5022" t="s">
        <v>953</v>
      </c>
      <c r="D5022" t="s">
        <v>951</v>
      </c>
      <c r="E5022" t="s">
        <v>159</v>
      </c>
      <c r="F5022" t="s">
        <v>716</v>
      </c>
      <c r="G5022" t="s">
        <v>25</v>
      </c>
      <c r="H5022" t="s">
        <v>1327</v>
      </c>
      <c r="I5022" t="s">
        <v>35</v>
      </c>
      <c r="J5022" t="s">
        <v>35</v>
      </c>
      <c r="K5022" t="s">
        <v>41</v>
      </c>
      <c r="L5022" t="s">
        <v>1830</v>
      </c>
      <c r="O5022" s="3">
        <v>0</v>
      </c>
      <c r="P5022" s="3">
        <v>1</v>
      </c>
      <c r="Q5022" s="4">
        <v>0</v>
      </c>
      <c r="R5022" s="3">
        <v>264</v>
      </c>
      <c r="S5022" s="1"/>
      <c r="T5022" s="1"/>
      <c r="U5022" s="2"/>
    </row>
    <row r="5023" spans="1:21">
      <c r="A5023" t="s">
        <v>157</v>
      </c>
      <c r="B5023" t="s">
        <v>127</v>
      </c>
      <c r="C5023" t="s">
        <v>953</v>
      </c>
      <c r="D5023" t="s">
        <v>951</v>
      </c>
      <c r="E5023" t="s">
        <v>159</v>
      </c>
      <c r="F5023" t="s">
        <v>1619</v>
      </c>
      <c r="G5023" t="s">
        <v>33</v>
      </c>
      <c r="H5023" t="s">
        <v>95</v>
      </c>
      <c r="I5023" t="s">
        <v>70</v>
      </c>
      <c r="J5023" t="s">
        <v>70</v>
      </c>
      <c r="K5023" t="s">
        <v>184</v>
      </c>
      <c r="L5023" t="s">
        <v>1830</v>
      </c>
      <c r="O5023" s="3">
        <v>1</v>
      </c>
      <c r="P5023" s="3">
        <v>0</v>
      </c>
      <c r="Q5023" s="4">
        <v>312</v>
      </c>
      <c r="R5023" s="3">
        <v>0</v>
      </c>
      <c r="S5023" s="1"/>
      <c r="T5023" s="1"/>
      <c r="U5023" s="2"/>
    </row>
    <row r="5024" spans="1:21">
      <c r="A5024" t="s">
        <v>157</v>
      </c>
      <c r="B5024" t="s">
        <v>127</v>
      </c>
      <c r="C5024" t="s">
        <v>953</v>
      </c>
      <c r="D5024" t="s">
        <v>951</v>
      </c>
      <c r="E5024" t="s">
        <v>159</v>
      </c>
      <c r="F5024" t="s">
        <v>516</v>
      </c>
      <c r="G5024" t="s">
        <v>21</v>
      </c>
      <c r="H5024" t="s">
        <v>30</v>
      </c>
      <c r="I5024" t="s">
        <v>22</v>
      </c>
      <c r="J5024" t="s">
        <v>22</v>
      </c>
      <c r="K5024" t="s">
        <v>83</v>
      </c>
      <c r="L5024" t="s">
        <v>1830</v>
      </c>
      <c r="O5024" s="3">
        <v>0</v>
      </c>
      <c r="P5024" s="3">
        <v>1</v>
      </c>
      <c r="Q5024" s="4">
        <v>0</v>
      </c>
      <c r="R5024" s="3">
        <v>256</v>
      </c>
      <c r="S5024" s="1"/>
      <c r="T5024" s="1"/>
      <c r="U5024" s="2"/>
    </row>
    <row r="5025" spans="1:21">
      <c r="A5025" t="s">
        <v>157</v>
      </c>
      <c r="B5025" t="s">
        <v>127</v>
      </c>
      <c r="C5025" t="s">
        <v>953</v>
      </c>
      <c r="D5025" t="s">
        <v>951</v>
      </c>
      <c r="E5025" t="s">
        <v>159</v>
      </c>
      <c r="F5025" t="s">
        <v>1082</v>
      </c>
      <c r="G5025" t="s">
        <v>47</v>
      </c>
      <c r="H5025" t="s">
        <v>30</v>
      </c>
      <c r="I5025" t="s">
        <v>22</v>
      </c>
      <c r="J5025" t="s">
        <v>22</v>
      </c>
      <c r="K5025" t="s">
        <v>83</v>
      </c>
      <c r="L5025" t="s">
        <v>1830</v>
      </c>
      <c r="O5025" s="3">
        <v>0</v>
      </c>
      <c r="P5025" s="3">
        <v>2</v>
      </c>
      <c r="Q5025" s="4">
        <v>0</v>
      </c>
      <c r="R5025" s="3">
        <v>512</v>
      </c>
      <c r="S5025" s="1"/>
      <c r="T5025" s="1"/>
      <c r="U5025" s="2"/>
    </row>
    <row r="5026" spans="1:21">
      <c r="A5026" t="s">
        <v>157</v>
      </c>
      <c r="B5026" t="s">
        <v>127</v>
      </c>
      <c r="C5026" t="s">
        <v>953</v>
      </c>
      <c r="D5026" t="s">
        <v>951</v>
      </c>
      <c r="E5026" t="s">
        <v>159</v>
      </c>
      <c r="F5026" t="s">
        <v>584</v>
      </c>
      <c r="G5026" t="s">
        <v>25</v>
      </c>
      <c r="H5026" t="s">
        <v>180</v>
      </c>
      <c r="I5026" t="s">
        <v>27</v>
      </c>
      <c r="J5026" t="s">
        <v>27</v>
      </c>
      <c r="K5026" t="s">
        <v>181</v>
      </c>
      <c r="L5026" t="s">
        <v>1830</v>
      </c>
      <c r="O5026" s="3">
        <v>2</v>
      </c>
      <c r="P5026" s="3">
        <v>0</v>
      </c>
      <c r="Q5026" s="4">
        <v>624</v>
      </c>
      <c r="R5026" s="3">
        <v>0</v>
      </c>
      <c r="S5026" s="1"/>
      <c r="T5026" s="1"/>
      <c r="U5026" s="2"/>
    </row>
    <row r="5027" spans="1:21">
      <c r="A5027" t="s">
        <v>157</v>
      </c>
      <c r="B5027" t="s">
        <v>127</v>
      </c>
      <c r="C5027" t="s">
        <v>953</v>
      </c>
      <c r="D5027" t="s">
        <v>951</v>
      </c>
      <c r="E5027" t="s">
        <v>159</v>
      </c>
      <c r="F5027" t="s">
        <v>2268</v>
      </c>
      <c r="G5027" t="s">
        <v>21</v>
      </c>
      <c r="H5027" t="s">
        <v>38</v>
      </c>
      <c r="I5027" t="s">
        <v>22</v>
      </c>
      <c r="J5027" t="s">
        <v>22</v>
      </c>
      <c r="K5027" t="s">
        <v>23</v>
      </c>
      <c r="L5027" t="s">
        <v>1830</v>
      </c>
      <c r="O5027" s="3">
        <v>0</v>
      </c>
      <c r="P5027" s="3">
        <v>1</v>
      </c>
      <c r="Q5027" s="4">
        <v>0</v>
      </c>
      <c r="R5027" s="3">
        <v>256</v>
      </c>
      <c r="S5027" s="1"/>
      <c r="T5027" s="1"/>
      <c r="U5027" s="2"/>
    </row>
    <row r="5028" spans="1:21">
      <c r="A5028" t="s">
        <v>157</v>
      </c>
      <c r="B5028" t="s">
        <v>127</v>
      </c>
      <c r="C5028" t="s">
        <v>953</v>
      </c>
      <c r="D5028" t="s">
        <v>951</v>
      </c>
      <c r="E5028" t="s">
        <v>159</v>
      </c>
      <c r="F5028" t="s">
        <v>281</v>
      </c>
      <c r="G5028" t="s">
        <v>21</v>
      </c>
      <c r="H5028" t="s">
        <v>48</v>
      </c>
      <c r="I5028" t="s">
        <v>22</v>
      </c>
      <c r="J5028" t="s">
        <v>22</v>
      </c>
      <c r="K5028" t="s">
        <v>49</v>
      </c>
      <c r="L5028" t="s">
        <v>1830</v>
      </c>
      <c r="O5028" s="3">
        <v>1</v>
      </c>
      <c r="P5028" s="3">
        <v>0</v>
      </c>
      <c r="Q5028" s="4">
        <v>312</v>
      </c>
      <c r="R5028" s="3">
        <v>0</v>
      </c>
      <c r="S5028" s="1"/>
      <c r="T5028" s="1"/>
      <c r="U5028" s="2"/>
    </row>
    <row r="5029" spans="1:21">
      <c r="A5029" t="s">
        <v>157</v>
      </c>
      <c r="B5029" t="s">
        <v>127</v>
      </c>
      <c r="C5029" t="s">
        <v>953</v>
      </c>
      <c r="D5029" t="s">
        <v>951</v>
      </c>
      <c r="E5029" t="s">
        <v>159</v>
      </c>
      <c r="F5029" t="s">
        <v>144</v>
      </c>
      <c r="G5029" t="s">
        <v>33</v>
      </c>
      <c r="H5029" t="s">
        <v>40</v>
      </c>
      <c r="I5029" t="s">
        <v>35</v>
      </c>
      <c r="J5029" t="s">
        <v>35</v>
      </c>
      <c r="K5029" t="s">
        <v>41</v>
      </c>
      <c r="L5029" t="s">
        <v>1830</v>
      </c>
      <c r="O5029" s="3">
        <v>0</v>
      </c>
      <c r="P5029" s="3">
        <v>1</v>
      </c>
      <c r="Q5029" s="4">
        <v>0</v>
      </c>
      <c r="R5029" s="3">
        <v>264</v>
      </c>
      <c r="S5029" s="1"/>
      <c r="T5029" s="1"/>
      <c r="U5029" s="2"/>
    </row>
    <row r="5030" spans="1:21">
      <c r="A5030" t="s">
        <v>157</v>
      </c>
      <c r="B5030" t="s">
        <v>127</v>
      </c>
      <c r="C5030" t="s">
        <v>953</v>
      </c>
      <c r="D5030" t="s">
        <v>951</v>
      </c>
      <c r="E5030" t="s">
        <v>159</v>
      </c>
      <c r="F5030" t="s">
        <v>161</v>
      </c>
      <c r="G5030" t="s">
        <v>21</v>
      </c>
      <c r="H5030" t="s">
        <v>65</v>
      </c>
      <c r="I5030" t="s">
        <v>22</v>
      </c>
      <c r="J5030" t="s">
        <v>22</v>
      </c>
      <c r="K5030" t="s">
        <v>66</v>
      </c>
      <c r="L5030" t="s">
        <v>1830</v>
      </c>
      <c r="O5030" s="3">
        <v>3</v>
      </c>
      <c r="P5030" s="3">
        <v>5</v>
      </c>
      <c r="Q5030" s="4">
        <v>936</v>
      </c>
      <c r="R5030" s="3">
        <v>1280</v>
      </c>
      <c r="S5030" s="1"/>
      <c r="T5030" s="1"/>
      <c r="U5030" s="2"/>
    </row>
    <row r="5031" spans="1:21">
      <c r="A5031" t="s">
        <v>157</v>
      </c>
      <c r="B5031" t="s">
        <v>127</v>
      </c>
      <c r="C5031" t="s">
        <v>953</v>
      </c>
      <c r="D5031" t="s">
        <v>951</v>
      </c>
      <c r="E5031" t="s">
        <v>159</v>
      </c>
      <c r="F5031" t="s">
        <v>1551</v>
      </c>
      <c r="G5031" t="s">
        <v>21</v>
      </c>
      <c r="H5031" t="s">
        <v>84</v>
      </c>
      <c r="I5031" t="s">
        <v>22</v>
      </c>
      <c r="J5031" t="s">
        <v>22</v>
      </c>
      <c r="K5031" t="s">
        <v>23</v>
      </c>
      <c r="L5031" t="s">
        <v>1830</v>
      </c>
      <c r="O5031" s="3">
        <v>0</v>
      </c>
      <c r="P5031" s="3">
        <v>1</v>
      </c>
      <c r="Q5031" s="4">
        <v>0</v>
      </c>
      <c r="R5031" s="3">
        <v>256</v>
      </c>
      <c r="S5031" s="1"/>
      <c r="T5031" s="1"/>
      <c r="U5031" s="2"/>
    </row>
    <row r="5032" spans="1:21">
      <c r="A5032" t="s">
        <v>157</v>
      </c>
      <c r="B5032" t="s">
        <v>127</v>
      </c>
      <c r="C5032" t="s">
        <v>953</v>
      </c>
      <c r="D5032" t="s">
        <v>951</v>
      </c>
      <c r="E5032" t="s">
        <v>159</v>
      </c>
      <c r="F5032" t="s">
        <v>145</v>
      </c>
      <c r="G5032" t="s">
        <v>21</v>
      </c>
      <c r="H5032" t="s">
        <v>72</v>
      </c>
      <c r="I5032" t="s">
        <v>22</v>
      </c>
      <c r="J5032" t="s">
        <v>22</v>
      </c>
      <c r="K5032" t="s">
        <v>73</v>
      </c>
      <c r="L5032" t="s">
        <v>1830</v>
      </c>
      <c r="O5032" s="3">
        <v>0.33333000000000002</v>
      </c>
      <c r="P5032" s="3">
        <v>0</v>
      </c>
      <c r="Q5032" s="4">
        <v>104</v>
      </c>
      <c r="R5032" s="3">
        <v>0</v>
      </c>
      <c r="S5032" s="1"/>
      <c r="T5032" s="1"/>
      <c r="U5032" s="2"/>
    </row>
    <row r="5033" spans="1:21">
      <c r="A5033" t="s">
        <v>157</v>
      </c>
      <c r="B5033" t="s">
        <v>127</v>
      </c>
      <c r="C5033" t="s">
        <v>953</v>
      </c>
      <c r="D5033" t="s">
        <v>951</v>
      </c>
      <c r="E5033" t="s">
        <v>159</v>
      </c>
      <c r="F5033" t="s">
        <v>460</v>
      </c>
      <c r="G5033" t="s">
        <v>33</v>
      </c>
      <c r="H5033" t="s">
        <v>142</v>
      </c>
      <c r="I5033" t="s">
        <v>108</v>
      </c>
      <c r="J5033" t="s">
        <v>108</v>
      </c>
      <c r="K5033" t="s">
        <v>109</v>
      </c>
      <c r="L5033" t="s">
        <v>1830</v>
      </c>
      <c r="O5033" s="3">
        <v>1</v>
      </c>
      <c r="P5033" s="3">
        <v>1</v>
      </c>
      <c r="Q5033" s="4">
        <v>312</v>
      </c>
      <c r="R5033" s="3">
        <v>264</v>
      </c>
      <c r="S5033" s="1"/>
      <c r="T5033" s="1"/>
      <c r="U5033" s="2"/>
    </row>
    <row r="5034" spans="1:21">
      <c r="A5034" t="s">
        <v>157</v>
      </c>
      <c r="B5034" t="s">
        <v>127</v>
      </c>
      <c r="C5034" t="s">
        <v>953</v>
      </c>
      <c r="D5034" t="s">
        <v>951</v>
      </c>
      <c r="E5034" t="s">
        <v>159</v>
      </c>
      <c r="F5034" t="s">
        <v>705</v>
      </c>
      <c r="G5034" t="s">
        <v>33</v>
      </c>
      <c r="H5034" t="s">
        <v>116</v>
      </c>
      <c r="I5034" t="s">
        <v>108</v>
      </c>
      <c r="J5034" t="s">
        <v>108</v>
      </c>
      <c r="K5034" t="s">
        <v>121</v>
      </c>
      <c r="L5034" t="s">
        <v>1830</v>
      </c>
      <c r="O5034" s="3">
        <v>0</v>
      </c>
      <c r="P5034" s="3">
        <v>3</v>
      </c>
      <c r="Q5034" s="4">
        <v>0</v>
      </c>
      <c r="R5034" s="3">
        <v>720</v>
      </c>
      <c r="S5034" s="1"/>
      <c r="T5034" s="1"/>
      <c r="U5034" s="2"/>
    </row>
    <row r="5035" spans="1:21">
      <c r="A5035" t="s">
        <v>157</v>
      </c>
      <c r="B5035" t="s">
        <v>127</v>
      </c>
      <c r="C5035" t="s">
        <v>953</v>
      </c>
      <c r="D5035" t="s">
        <v>951</v>
      </c>
      <c r="E5035" t="s">
        <v>159</v>
      </c>
      <c r="F5035" t="s">
        <v>2682</v>
      </c>
      <c r="G5035" t="s">
        <v>25</v>
      </c>
      <c r="H5035" t="s">
        <v>76</v>
      </c>
      <c r="I5035" t="s">
        <v>27</v>
      </c>
      <c r="J5035" t="s">
        <v>27</v>
      </c>
      <c r="K5035" t="s">
        <v>77</v>
      </c>
      <c r="L5035" t="s">
        <v>1830</v>
      </c>
      <c r="O5035" s="3">
        <v>0</v>
      </c>
      <c r="P5035" s="3">
        <v>1</v>
      </c>
      <c r="Q5035" s="4">
        <v>0</v>
      </c>
      <c r="R5035" s="3">
        <v>264</v>
      </c>
      <c r="S5035" s="1"/>
      <c r="T5035" s="1"/>
      <c r="U5035" s="2"/>
    </row>
    <row r="5036" spans="1:21">
      <c r="A5036" t="s">
        <v>308</v>
      </c>
      <c r="B5036" t="s">
        <v>56</v>
      </c>
      <c r="C5036" t="s">
        <v>954</v>
      </c>
      <c r="D5036" t="s">
        <v>955</v>
      </c>
      <c r="E5036" t="s">
        <v>19</v>
      </c>
      <c r="F5036" t="s">
        <v>60</v>
      </c>
      <c r="G5036" t="s">
        <v>33</v>
      </c>
      <c r="H5036" t="s">
        <v>44</v>
      </c>
      <c r="I5036" t="s">
        <v>35</v>
      </c>
      <c r="J5036" t="s">
        <v>35</v>
      </c>
      <c r="K5036" t="s">
        <v>41</v>
      </c>
      <c r="L5036" t="s">
        <v>2866</v>
      </c>
      <c r="O5036" s="3">
        <v>0</v>
      </c>
      <c r="P5036" s="3">
        <v>5</v>
      </c>
      <c r="Q5036" s="4">
        <v>0</v>
      </c>
      <c r="R5036" s="3">
        <v>440</v>
      </c>
      <c r="S5036" s="1"/>
      <c r="T5036" s="1"/>
      <c r="U5036" s="2"/>
    </row>
    <row r="5037" spans="1:21">
      <c r="A5037" t="s">
        <v>308</v>
      </c>
      <c r="B5037" t="s">
        <v>56</v>
      </c>
      <c r="C5037" t="s">
        <v>954</v>
      </c>
      <c r="D5037" t="s">
        <v>955</v>
      </c>
      <c r="E5037" t="s">
        <v>19</v>
      </c>
      <c r="F5037" t="s">
        <v>508</v>
      </c>
      <c r="G5037" t="s">
        <v>21</v>
      </c>
      <c r="H5037" t="s">
        <v>65</v>
      </c>
      <c r="I5037" t="s">
        <v>22</v>
      </c>
      <c r="J5037" t="s">
        <v>22</v>
      </c>
      <c r="K5037" t="s">
        <v>23</v>
      </c>
      <c r="L5037" t="s">
        <v>2866</v>
      </c>
      <c r="O5037" s="3">
        <v>0</v>
      </c>
      <c r="P5037" s="3">
        <v>1</v>
      </c>
      <c r="Q5037" s="4">
        <v>0</v>
      </c>
      <c r="R5037" s="3">
        <v>88</v>
      </c>
      <c r="S5037" s="1"/>
      <c r="T5037" s="1"/>
      <c r="U5037" s="2"/>
    </row>
    <row r="5038" spans="1:21">
      <c r="A5038" t="s">
        <v>308</v>
      </c>
      <c r="B5038" t="s">
        <v>56</v>
      </c>
      <c r="C5038" t="s">
        <v>954</v>
      </c>
      <c r="D5038" t="s">
        <v>955</v>
      </c>
      <c r="E5038" t="s">
        <v>19</v>
      </c>
      <c r="F5038" t="s">
        <v>212</v>
      </c>
      <c r="G5038" t="s">
        <v>25</v>
      </c>
      <c r="H5038" t="s">
        <v>46</v>
      </c>
      <c r="I5038" t="s">
        <v>35</v>
      </c>
      <c r="J5038" t="s">
        <v>35</v>
      </c>
      <c r="K5038" t="s">
        <v>41</v>
      </c>
      <c r="L5038" t="s">
        <v>2866</v>
      </c>
      <c r="O5038" s="3">
        <v>0</v>
      </c>
      <c r="P5038" s="3">
        <v>3</v>
      </c>
      <c r="Q5038" s="4">
        <v>0</v>
      </c>
      <c r="R5038" s="3">
        <v>288</v>
      </c>
      <c r="S5038" s="1"/>
      <c r="T5038" s="1"/>
      <c r="U5038" s="2"/>
    </row>
    <row r="5039" spans="1:21">
      <c r="A5039" t="s">
        <v>308</v>
      </c>
      <c r="B5039" t="s">
        <v>56</v>
      </c>
      <c r="C5039" t="s">
        <v>954</v>
      </c>
      <c r="D5039" t="s">
        <v>955</v>
      </c>
      <c r="E5039" t="s">
        <v>19</v>
      </c>
      <c r="F5039" t="s">
        <v>1605</v>
      </c>
      <c r="G5039" t="s">
        <v>33</v>
      </c>
      <c r="H5039" t="s">
        <v>63</v>
      </c>
      <c r="I5039" t="s">
        <v>35</v>
      </c>
      <c r="J5039" t="s">
        <v>35</v>
      </c>
      <c r="K5039" t="s">
        <v>36</v>
      </c>
      <c r="L5039" t="s">
        <v>2866</v>
      </c>
      <c r="O5039" s="3">
        <v>0</v>
      </c>
      <c r="P5039" s="3">
        <v>5</v>
      </c>
      <c r="Q5039" s="4">
        <v>0</v>
      </c>
      <c r="R5039" s="3">
        <v>440</v>
      </c>
      <c r="S5039" s="1"/>
      <c r="T5039" s="1"/>
      <c r="U5039" s="2"/>
    </row>
    <row r="5040" spans="1:21">
      <c r="A5040" t="s">
        <v>308</v>
      </c>
      <c r="B5040" t="s">
        <v>56</v>
      </c>
      <c r="C5040" t="s">
        <v>954</v>
      </c>
      <c r="D5040" t="s">
        <v>955</v>
      </c>
      <c r="E5040" t="s">
        <v>19</v>
      </c>
      <c r="F5040" t="s">
        <v>1448</v>
      </c>
      <c r="G5040" t="s">
        <v>21</v>
      </c>
      <c r="H5040" t="s">
        <v>84</v>
      </c>
      <c r="I5040" t="s">
        <v>22</v>
      </c>
      <c r="J5040" t="s">
        <v>22</v>
      </c>
      <c r="K5040" t="s">
        <v>334</v>
      </c>
      <c r="L5040" t="s">
        <v>2866</v>
      </c>
      <c r="O5040" s="3">
        <v>0</v>
      </c>
      <c r="P5040" s="3">
        <v>1</v>
      </c>
      <c r="Q5040" s="4">
        <v>0</v>
      </c>
      <c r="R5040" s="3">
        <v>88</v>
      </c>
      <c r="S5040" s="1"/>
      <c r="T5040" s="1"/>
      <c r="U5040" s="2"/>
    </row>
    <row r="5041" spans="1:21">
      <c r="A5041" t="s">
        <v>308</v>
      </c>
      <c r="B5041" t="s">
        <v>56</v>
      </c>
      <c r="C5041" t="s">
        <v>954</v>
      </c>
      <c r="D5041" t="s">
        <v>955</v>
      </c>
      <c r="E5041" t="s">
        <v>19</v>
      </c>
      <c r="F5041" t="s">
        <v>1550</v>
      </c>
      <c r="G5041" t="s">
        <v>33</v>
      </c>
      <c r="H5041" t="s">
        <v>120</v>
      </c>
      <c r="I5041" t="s">
        <v>70</v>
      </c>
      <c r="J5041" t="s">
        <v>70</v>
      </c>
      <c r="K5041" t="s">
        <v>184</v>
      </c>
      <c r="L5041" t="s">
        <v>2866</v>
      </c>
      <c r="O5041" s="3">
        <v>0</v>
      </c>
      <c r="P5041" s="3">
        <v>1</v>
      </c>
      <c r="Q5041" s="4">
        <v>0</v>
      </c>
      <c r="R5041" s="3">
        <v>104</v>
      </c>
      <c r="S5041" s="1"/>
      <c r="T5041" s="1"/>
      <c r="U5041" s="2"/>
    </row>
    <row r="5042" spans="1:21">
      <c r="A5042" t="s">
        <v>308</v>
      </c>
      <c r="B5042" t="s">
        <v>56</v>
      </c>
      <c r="C5042" t="s">
        <v>954</v>
      </c>
      <c r="D5042" t="s">
        <v>955</v>
      </c>
      <c r="E5042" t="s">
        <v>19</v>
      </c>
      <c r="F5042" t="s">
        <v>78</v>
      </c>
      <c r="G5042" t="s">
        <v>21</v>
      </c>
      <c r="H5042" t="s">
        <v>72</v>
      </c>
      <c r="I5042" t="s">
        <v>22</v>
      </c>
      <c r="J5042" t="s">
        <v>22</v>
      </c>
      <c r="K5042" t="s">
        <v>79</v>
      </c>
      <c r="L5042" t="s">
        <v>2866</v>
      </c>
      <c r="O5042" s="3">
        <v>0</v>
      </c>
      <c r="P5042" s="3">
        <v>1</v>
      </c>
      <c r="Q5042" s="4">
        <v>0</v>
      </c>
      <c r="R5042" s="3">
        <v>88</v>
      </c>
      <c r="S5042" s="1"/>
      <c r="T5042" s="1"/>
      <c r="U5042" s="2"/>
    </row>
    <row r="5043" spans="1:21">
      <c r="A5043" t="s">
        <v>308</v>
      </c>
      <c r="B5043" t="s">
        <v>56</v>
      </c>
      <c r="C5043" t="s">
        <v>954</v>
      </c>
      <c r="D5043" t="s">
        <v>955</v>
      </c>
      <c r="E5043" t="s">
        <v>19</v>
      </c>
      <c r="F5043" t="s">
        <v>216</v>
      </c>
      <c r="G5043" t="s">
        <v>21</v>
      </c>
      <c r="H5043" t="s">
        <v>48</v>
      </c>
      <c r="I5043" t="s">
        <v>22</v>
      </c>
      <c r="J5043" t="s">
        <v>22</v>
      </c>
      <c r="K5043" t="s">
        <v>49</v>
      </c>
      <c r="L5043" t="s">
        <v>2866</v>
      </c>
      <c r="O5043" s="3">
        <v>0</v>
      </c>
      <c r="P5043" s="3">
        <v>2</v>
      </c>
      <c r="Q5043" s="4">
        <v>0</v>
      </c>
      <c r="R5043" s="3">
        <v>176</v>
      </c>
      <c r="S5043" s="1"/>
      <c r="T5043" s="1"/>
      <c r="U5043" s="2"/>
    </row>
    <row r="5044" spans="1:21">
      <c r="A5044" t="s">
        <v>308</v>
      </c>
      <c r="B5044" t="s">
        <v>56</v>
      </c>
      <c r="C5044" t="s">
        <v>954</v>
      </c>
      <c r="D5044" t="s">
        <v>955</v>
      </c>
      <c r="E5044" t="s">
        <v>19</v>
      </c>
      <c r="F5044" t="s">
        <v>509</v>
      </c>
      <c r="G5044" t="s">
        <v>33</v>
      </c>
      <c r="H5044" t="s">
        <v>69</v>
      </c>
      <c r="I5044" t="s">
        <v>70</v>
      </c>
      <c r="J5044" t="s">
        <v>70</v>
      </c>
      <c r="K5044" t="s">
        <v>387</v>
      </c>
      <c r="L5044" t="s">
        <v>2866</v>
      </c>
      <c r="O5044" s="3">
        <v>0</v>
      </c>
      <c r="P5044" s="3">
        <v>5</v>
      </c>
      <c r="Q5044" s="4">
        <v>0</v>
      </c>
      <c r="R5044" s="3">
        <v>440</v>
      </c>
      <c r="S5044" s="1"/>
      <c r="T5044" s="1"/>
      <c r="U5044" s="2"/>
    </row>
    <row r="5045" spans="1:21">
      <c r="A5045" t="s">
        <v>308</v>
      </c>
      <c r="B5045" t="s">
        <v>56</v>
      </c>
      <c r="C5045" t="s">
        <v>954</v>
      </c>
      <c r="D5045" t="s">
        <v>955</v>
      </c>
      <c r="E5045" t="s">
        <v>19</v>
      </c>
      <c r="F5045" t="s">
        <v>282</v>
      </c>
      <c r="G5045" t="s">
        <v>21</v>
      </c>
      <c r="H5045" t="s">
        <v>30</v>
      </c>
      <c r="I5045" t="s">
        <v>22</v>
      </c>
      <c r="J5045" t="s">
        <v>22</v>
      </c>
      <c r="K5045" t="s">
        <v>31</v>
      </c>
      <c r="L5045" t="s">
        <v>2866</v>
      </c>
      <c r="O5045" s="3">
        <v>0</v>
      </c>
      <c r="P5045" s="3">
        <v>1</v>
      </c>
      <c r="Q5045" s="4">
        <v>0</v>
      </c>
      <c r="R5045" s="3">
        <v>88</v>
      </c>
      <c r="S5045" s="1"/>
      <c r="T5045" s="1"/>
      <c r="U5045" s="2"/>
    </row>
    <row r="5046" spans="1:21">
      <c r="A5046" t="s">
        <v>308</v>
      </c>
      <c r="B5046" t="s">
        <v>56</v>
      </c>
      <c r="C5046" t="s">
        <v>954</v>
      </c>
      <c r="D5046" t="s">
        <v>955</v>
      </c>
      <c r="E5046" t="s">
        <v>19</v>
      </c>
      <c r="F5046" t="s">
        <v>1434</v>
      </c>
      <c r="G5046" t="s">
        <v>21</v>
      </c>
      <c r="H5046" t="s">
        <v>30</v>
      </c>
      <c r="I5046" t="s">
        <v>22</v>
      </c>
      <c r="J5046" t="s">
        <v>22</v>
      </c>
      <c r="K5046" t="s">
        <v>222</v>
      </c>
      <c r="L5046" t="s">
        <v>2866</v>
      </c>
      <c r="O5046" s="3">
        <v>0</v>
      </c>
      <c r="P5046" s="3">
        <v>1</v>
      </c>
      <c r="Q5046" s="4">
        <v>0</v>
      </c>
      <c r="R5046" s="3">
        <v>88</v>
      </c>
      <c r="S5046" s="1"/>
      <c r="T5046" s="1"/>
      <c r="U5046" s="2"/>
    </row>
    <row r="5047" spans="1:21">
      <c r="A5047" t="s">
        <v>308</v>
      </c>
      <c r="B5047" t="s">
        <v>56</v>
      </c>
      <c r="C5047" t="s">
        <v>954</v>
      </c>
      <c r="D5047" t="s">
        <v>955</v>
      </c>
      <c r="E5047" t="s">
        <v>19</v>
      </c>
      <c r="F5047" t="s">
        <v>1433</v>
      </c>
      <c r="G5047" t="s">
        <v>21</v>
      </c>
      <c r="H5047" t="s">
        <v>30</v>
      </c>
      <c r="I5047" t="s">
        <v>22</v>
      </c>
      <c r="J5047" t="s">
        <v>22</v>
      </c>
      <c r="K5047" t="s">
        <v>83</v>
      </c>
      <c r="L5047" t="s">
        <v>2866</v>
      </c>
      <c r="O5047" s="3">
        <v>0</v>
      </c>
      <c r="P5047" s="3">
        <v>1</v>
      </c>
      <c r="Q5047" s="4">
        <v>0</v>
      </c>
      <c r="R5047" s="3">
        <v>88</v>
      </c>
      <c r="S5047" s="1"/>
      <c r="T5047" s="1"/>
      <c r="U5047" s="2"/>
    </row>
    <row r="5048" spans="1:21">
      <c r="A5048" t="s">
        <v>308</v>
      </c>
      <c r="B5048" t="s">
        <v>56</v>
      </c>
      <c r="C5048" t="s">
        <v>954</v>
      </c>
      <c r="D5048" t="s">
        <v>955</v>
      </c>
      <c r="E5048" t="s">
        <v>19</v>
      </c>
      <c r="F5048" t="s">
        <v>468</v>
      </c>
      <c r="G5048" t="s">
        <v>33</v>
      </c>
      <c r="H5048" t="s">
        <v>120</v>
      </c>
      <c r="I5048" t="s">
        <v>70</v>
      </c>
      <c r="J5048" t="s">
        <v>70</v>
      </c>
      <c r="K5048" t="s">
        <v>184</v>
      </c>
      <c r="L5048" t="s">
        <v>2866</v>
      </c>
      <c r="O5048" s="3">
        <v>0</v>
      </c>
      <c r="P5048" s="3">
        <v>1</v>
      </c>
      <c r="Q5048" s="4">
        <v>0</v>
      </c>
      <c r="R5048" s="3">
        <v>104</v>
      </c>
      <c r="S5048" s="1"/>
      <c r="T5048" s="1"/>
      <c r="U5048" s="2"/>
    </row>
    <row r="5049" spans="1:21">
      <c r="A5049" t="s">
        <v>308</v>
      </c>
      <c r="B5049" t="s">
        <v>56</v>
      </c>
      <c r="C5049" t="s">
        <v>954</v>
      </c>
      <c r="D5049" t="s">
        <v>955</v>
      </c>
      <c r="E5049" t="s">
        <v>19</v>
      </c>
      <c r="F5049" t="s">
        <v>2018</v>
      </c>
      <c r="G5049" t="s">
        <v>21</v>
      </c>
      <c r="H5049" t="s">
        <v>72</v>
      </c>
      <c r="I5049" t="s">
        <v>22</v>
      </c>
      <c r="J5049" t="s">
        <v>22</v>
      </c>
      <c r="K5049" t="s">
        <v>135</v>
      </c>
      <c r="L5049" t="s">
        <v>2866</v>
      </c>
      <c r="O5049" s="3">
        <v>0</v>
      </c>
      <c r="P5049" s="3">
        <v>1</v>
      </c>
      <c r="Q5049" s="4">
        <v>0</v>
      </c>
      <c r="R5049" s="3">
        <v>88</v>
      </c>
      <c r="S5049" s="1"/>
      <c r="T5049" s="1"/>
      <c r="U5049" s="2"/>
    </row>
    <row r="5050" spans="1:21">
      <c r="A5050" t="s">
        <v>308</v>
      </c>
      <c r="B5050" t="s">
        <v>56</v>
      </c>
      <c r="C5050" t="s">
        <v>954</v>
      </c>
      <c r="D5050" t="s">
        <v>955</v>
      </c>
      <c r="E5050" t="s">
        <v>19</v>
      </c>
      <c r="F5050" t="s">
        <v>557</v>
      </c>
      <c r="G5050" t="s">
        <v>21</v>
      </c>
      <c r="H5050" t="s">
        <v>1614</v>
      </c>
      <c r="I5050" t="s">
        <v>22</v>
      </c>
      <c r="J5050" t="s">
        <v>22</v>
      </c>
      <c r="K5050" t="s">
        <v>86</v>
      </c>
      <c r="L5050" t="s">
        <v>2866</v>
      </c>
      <c r="O5050" s="3">
        <v>0</v>
      </c>
      <c r="P5050" s="3">
        <v>2</v>
      </c>
      <c r="Q5050" s="4">
        <v>0</v>
      </c>
      <c r="R5050" s="3">
        <v>176</v>
      </c>
      <c r="S5050" s="1"/>
      <c r="T5050" s="1"/>
      <c r="U5050" s="2"/>
    </row>
    <row r="5051" spans="1:21">
      <c r="A5051" t="s">
        <v>308</v>
      </c>
      <c r="B5051" t="s">
        <v>56</v>
      </c>
      <c r="C5051" t="s">
        <v>954</v>
      </c>
      <c r="D5051" t="s">
        <v>955</v>
      </c>
      <c r="E5051" t="s">
        <v>19</v>
      </c>
      <c r="F5051" t="s">
        <v>558</v>
      </c>
      <c r="G5051" t="s">
        <v>21</v>
      </c>
      <c r="H5051" t="s">
        <v>1614</v>
      </c>
      <c r="I5051" t="s">
        <v>22</v>
      </c>
      <c r="J5051" t="s">
        <v>22</v>
      </c>
      <c r="K5051" t="s">
        <v>105</v>
      </c>
      <c r="L5051" t="s">
        <v>2866</v>
      </c>
      <c r="O5051" s="3">
        <v>0</v>
      </c>
      <c r="P5051" s="3">
        <v>2</v>
      </c>
      <c r="Q5051" s="4">
        <v>0</v>
      </c>
      <c r="R5051" s="3">
        <v>176</v>
      </c>
      <c r="S5051" s="1"/>
      <c r="T5051" s="1"/>
      <c r="U5051" s="2"/>
    </row>
    <row r="5052" spans="1:21">
      <c r="A5052" t="s">
        <v>308</v>
      </c>
      <c r="B5052" t="s">
        <v>56</v>
      </c>
      <c r="C5052" t="s">
        <v>954</v>
      </c>
      <c r="D5052" t="s">
        <v>955</v>
      </c>
      <c r="E5052" t="s">
        <v>19</v>
      </c>
      <c r="F5052" t="s">
        <v>1570</v>
      </c>
      <c r="G5052" t="s">
        <v>33</v>
      </c>
      <c r="H5052" t="s">
        <v>69</v>
      </c>
      <c r="I5052" t="s">
        <v>70</v>
      </c>
      <c r="J5052" t="s">
        <v>70</v>
      </c>
      <c r="K5052" t="s">
        <v>202</v>
      </c>
      <c r="L5052" t="s">
        <v>2866</v>
      </c>
      <c r="O5052" s="3">
        <v>0</v>
      </c>
      <c r="P5052" s="3">
        <v>5</v>
      </c>
      <c r="Q5052" s="4">
        <v>0</v>
      </c>
      <c r="R5052" s="3">
        <v>440</v>
      </c>
      <c r="S5052" s="1"/>
      <c r="T5052" s="1"/>
      <c r="U5052" s="2"/>
    </row>
    <row r="5053" spans="1:21">
      <c r="A5053" t="s">
        <v>308</v>
      </c>
      <c r="B5053" t="s">
        <v>56</v>
      </c>
      <c r="C5053" t="s">
        <v>954</v>
      </c>
      <c r="D5053" t="s">
        <v>955</v>
      </c>
      <c r="E5053" t="s">
        <v>19</v>
      </c>
      <c r="F5053" t="s">
        <v>1678</v>
      </c>
      <c r="G5053" t="s">
        <v>33</v>
      </c>
      <c r="H5053" t="s">
        <v>1568</v>
      </c>
      <c r="I5053" t="s">
        <v>108</v>
      </c>
      <c r="J5053" t="s">
        <v>108</v>
      </c>
      <c r="K5053" t="s">
        <v>121</v>
      </c>
      <c r="L5053" t="s">
        <v>2866</v>
      </c>
      <c r="O5053" s="3">
        <v>0</v>
      </c>
      <c r="P5053" s="3">
        <v>5</v>
      </c>
      <c r="Q5053" s="4">
        <v>0</v>
      </c>
      <c r="R5053" s="3">
        <v>440</v>
      </c>
      <c r="S5053" s="1"/>
      <c r="T5053" s="1"/>
      <c r="U5053" s="2"/>
    </row>
    <row r="5054" spans="1:21">
      <c r="A5054" t="s">
        <v>308</v>
      </c>
      <c r="B5054" t="s">
        <v>56</v>
      </c>
      <c r="C5054" t="s">
        <v>954</v>
      </c>
      <c r="D5054" t="s">
        <v>955</v>
      </c>
      <c r="E5054" t="s">
        <v>19</v>
      </c>
      <c r="F5054" t="s">
        <v>2083</v>
      </c>
      <c r="G5054" t="s">
        <v>21</v>
      </c>
      <c r="H5054" t="s">
        <v>30</v>
      </c>
      <c r="I5054" t="s">
        <v>22</v>
      </c>
      <c r="J5054" t="s">
        <v>22</v>
      </c>
      <c r="K5054" t="s">
        <v>280</v>
      </c>
      <c r="L5054" t="s">
        <v>2866</v>
      </c>
      <c r="O5054" s="3">
        <v>0</v>
      </c>
      <c r="P5054" s="3">
        <v>1</v>
      </c>
      <c r="Q5054" s="4">
        <v>0</v>
      </c>
      <c r="R5054" s="3">
        <v>88</v>
      </c>
      <c r="S5054" s="1"/>
      <c r="T5054" s="1"/>
      <c r="U5054" s="2"/>
    </row>
    <row r="5055" spans="1:21">
      <c r="A5055" t="s">
        <v>308</v>
      </c>
      <c r="B5055" t="s">
        <v>56</v>
      </c>
      <c r="C5055" t="s">
        <v>954</v>
      </c>
      <c r="D5055" t="s">
        <v>955</v>
      </c>
      <c r="E5055" t="s">
        <v>19</v>
      </c>
      <c r="F5055" t="s">
        <v>265</v>
      </c>
      <c r="G5055" t="s">
        <v>33</v>
      </c>
      <c r="H5055" t="s">
        <v>120</v>
      </c>
      <c r="I5055" t="s">
        <v>70</v>
      </c>
      <c r="J5055" t="s">
        <v>70</v>
      </c>
      <c r="K5055" t="s">
        <v>174</v>
      </c>
      <c r="L5055" t="s">
        <v>2866</v>
      </c>
      <c r="O5055" s="3">
        <v>0</v>
      </c>
      <c r="P5055" s="3">
        <v>1</v>
      </c>
      <c r="Q5055" s="4">
        <v>0</v>
      </c>
      <c r="R5055" s="3">
        <v>104</v>
      </c>
      <c r="S5055" s="1"/>
      <c r="T5055" s="1"/>
      <c r="U5055" s="2"/>
    </row>
    <row r="5056" spans="1:21">
      <c r="A5056" t="s">
        <v>308</v>
      </c>
      <c r="B5056" t="s">
        <v>56</v>
      </c>
      <c r="C5056" t="s">
        <v>954</v>
      </c>
      <c r="D5056" t="s">
        <v>955</v>
      </c>
      <c r="E5056" t="s">
        <v>19</v>
      </c>
      <c r="F5056" t="s">
        <v>2624</v>
      </c>
      <c r="G5056" t="s">
        <v>33</v>
      </c>
      <c r="H5056" t="s">
        <v>116</v>
      </c>
      <c r="I5056" t="s">
        <v>108</v>
      </c>
      <c r="J5056" t="s">
        <v>35</v>
      </c>
      <c r="K5056" t="s">
        <v>310</v>
      </c>
      <c r="L5056" t="s">
        <v>2866</v>
      </c>
      <c r="O5056" s="3">
        <v>0</v>
      </c>
      <c r="P5056" s="3">
        <v>1</v>
      </c>
      <c r="Q5056" s="4">
        <v>0</v>
      </c>
      <c r="R5056" s="3">
        <v>104</v>
      </c>
      <c r="S5056" s="1"/>
      <c r="T5056" s="1"/>
      <c r="U5056" s="2"/>
    </row>
    <row r="5057" spans="1:21">
      <c r="A5057" t="s">
        <v>308</v>
      </c>
      <c r="B5057" t="s">
        <v>56</v>
      </c>
      <c r="C5057" t="s">
        <v>954</v>
      </c>
      <c r="D5057" t="s">
        <v>955</v>
      </c>
      <c r="E5057" t="s">
        <v>19</v>
      </c>
      <c r="F5057" t="s">
        <v>1502</v>
      </c>
      <c r="G5057" t="s">
        <v>21</v>
      </c>
      <c r="H5057" t="s">
        <v>1614</v>
      </c>
      <c r="I5057" t="s">
        <v>22</v>
      </c>
      <c r="J5057" t="s">
        <v>22</v>
      </c>
      <c r="K5057" t="s">
        <v>222</v>
      </c>
      <c r="L5057" t="s">
        <v>2866</v>
      </c>
      <c r="O5057" s="3">
        <v>0</v>
      </c>
      <c r="P5057" s="3">
        <v>5</v>
      </c>
      <c r="Q5057" s="4">
        <v>0</v>
      </c>
      <c r="R5057" s="3">
        <v>440</v>
      </c>
      <c r="S5057" s="1"/>
      <c r="T5057" s="1"/>
      <c r="U5057" s="2"/>
    </row>
    <row r="5058" spans="1:21">
      <c r="A5058" t="s">
        <v>308</v>
      </c>
      <c r="B5058" t="s">
        <v>56</v>
      </c>
      <c r="C5058" t="s">
        <v>954</v>
      </c>
      <c r="D5058" t="s">
        <v>955</v>
      </c>
      <c r="E5058" t="s">
        <v>19</v>
      </c>
      <c r="F5058" t="s">
        <v>141</v>
      </c>
      <c r="G5058" t="s">
        <v>33</v>
      </c>
      <c r="H5058" t="s">
        <v>63</v>
      </c>
      <c r="I5058" t="s">
        <v>35</v>
      </c>
      <c r="J5058" t="s">
        <v>35</v>
      </c>
      <c r="K5058" t="s">
        <v>36</v>
      </c>
      <c r="L5058" t="s">
        <v>2866</v>
      </c>
      <c r="O5058" s="3">
        <v>0</v>
      </c>
      <c r="P5058" s="3">
        <v>5</v>
      </c>
      <c r="Q5058" s="4">
        <v>0</v>
      </c>
      <c r="R5058" s="3">
        <v>440</v>
      </c>
      <c r="S5058" s="1"/>
      <c r="T5058" s="1"/>
      <c r="U5058" s="2"/>
    </row>
    <row r="5059" spans="1:21">
      <c r="A5059" t="s">
        <v>308</v>
      </c>
      <c r="B5059" t="s">
        <v>56</v>
      </c>
      <c r="C5059" t="s">
        <v>954</v>
      </c>
      <c r="D5059" t="s">
        <v>955</v>
      </c>
      <c r="E5059" t="s">
        <v>19</v>
      </c>
      <c r="F5059" t="s">
        <v>249</v>
      </c>
      <c r="G5059" t="s">
        <v>21</v>
      </c>
      <c r="H5059" t="s">
        <v>65</v>
      </c>
      <c r="I5059" t="s">
        <v>22</v>
      </c>
      <c r="J5059" t="s">
        <v>22</v>
      </c>
      <c r="K5059" t="s">
        <v>83</v>
      </c>
      <c r="L5059" t="s">
        <v>2866</v>
      </c>
      <c r="O5059" s="3">
        <v>0</v>
      </c>
      <c r="P5059" s="3">
        <v>1</v>
      </c>
      <c r="Q5059" s="4">
        <v>0</v>
      </c>
      <c r="R5059" s="3">
        <v>88</v>
      </c>
      <c r="S5059" s="1"/>
      <c r="T5059" s="1"/>
      <c r="U5059" s="2"/>
    </row>
    <row r="5060" spans="1:21">
      <c r="A5060" t="s">
        <v>308</v>
      </c>
      <c r="B5060" t="s">
        <v>56</v>
      </c>
      <c r="C5060" t="s">
        <v>954</v>
      </c>
      <c r="D5060" t="s">
        <v>955</v>
      </c>
      <c r="E5060" t="s">
        <v>19</v>
      </c>
      <c r="F5060" t="s">
        <v>498</v>
      </c>
      <c r="G5060" t="s">
        <v>33</v>
      </c>
      <c r="H5060" t="s">
        <v>95</v>
      </c>
      <c r="I5060" t="s">
        <v>70</v>
      </c>
      <c r="J5060" t="s">
        <v>70</v>
      </c>
      <c r="K5060" t="s">
        <v>514</v>
      </c>
      <c r="L5060" t="s">
        <v>2866</v>
      </c>
      <c r="O5060" s="3">
        <v>0</v>
      </c>
      <c r="P5060" s="3">
        <v>3</v>
      </c>
      <c r="Q5060" s="4">
        <v>0</v>
      </c>
      <c r="R5060" s="3">
        <v>288</v>
      </c>
      <c r="S5060" s="1"/>
      <c r="T5060" s="1"/>
      <c r="U5060" s="2"/>
    </row>
    <row r="5061" spans="1:21">
      <c r="A5061" t="s">
        <v>308</v>
      </c>
      <c r="B5061" t="s">
        <v>56</v>
      </c>
      <c r="C5061" t="s">
        <v>954</v>
      </c>
      <c r="D5061" t="s">
        <v>955</v>
      </c>
      <c r="E5061" t="s">
        <v>19</v>
      </c>
      <c r="F5061" t="s">
        <v>405</v>
      </c>
      <c r="G5061" t="s">
        <v>21</v>
      </c>
      <c r="H5061" t="s">
        <v>65</v>
      </c>
      <c r="I5061" t="s">
        <v>22</v>
      </c>
      <c r="J5061" t="s">
        <v>22</v>
      </c>
      <c r="K5061" t="s">
        <v>53</v>
      </c>
      <c r="L5061" t="s">
        <v>2866</v>
      </c>
      <c r="O5061" s="3">
        <v>0</v>
      </c>
      <c r="P5061" s="3">
        <v>1</v>
      </c>
      <c r="Q5061" s="4">
        <v>0</v>
      </c>
      <c r="R5061" s="3">
        <v>88</v>
      </c>
      <c r="S5061" s="1"/>
      <c r="T5061" s="1"/>
      <c r="U5061" s="2"/>
    </row>
    <row r="5062" spans="1:21">
      <c r="A5062" t="s">
        <v>308</v>
      </c>
      <c r="B5062" t="s">
        <v>56</v>
      </c>
      <c r="C5062" t="s">
        <v>954</v>
      </c>
      <c r="D5062" t="s">
        <v>955</v>
      </c>
      <c r="E5062" t="s">
        <v>19</v>
      </c>
      <c r="F5062" t="s">
        <v>569</v>
      </c>
      <c r="G5062" t="s">
        <v>33</v>
      </c>
      <c r="H5062" t="s">
        <v>95</v>
      </c>
      <c r="I5062" t="s">
        <v>70</v>
      </c>
      <c r="J5062" t="s">
        <v>70</v>
      </c>
      <c r="K5062" t="s">
        <v>184</v>
      </c>
      <c r="L5062" t="s">
        <v>2866</v>
      </c>
      <c r="O5062" s="3">
        <v>0</v>
      </c>
      <c r="P5062" s="3">
        <v>5</v>
      </c>
      <c r="Q5062" s="4">
        <v>0</v>
      </c>
      <c r="R5062" s="3">
        <v>440</v>
      </c>
      <c r="S5062" s="1"/>
      <c r="T5062" s="1"/>
      <c r="U5062" s="2"/>
    </row>
    <row r="5063" spans="1:21">
      <c r="A5063" t="s">
        <v>308</v>
      </c>
      <c r="B5063" t="s">
        <v>56</v>
      </c>
      <c r="C5063" t="s">
        <v>954</v>
      </c>
      <c r="D5063" t="s">
        <v>955</v>
      </c>
      <c r="E5063" t="s">
        <v>19</v>
      </c>
      <c r="F5063" t="s">
        <v>299</v>
      </c>
      <c r="G5063" t="s">
        <v>33</v>
      </c>
      <c r="H5063" t="s">
        <v>95</v>
      </c>
      <c r="I5063" t="s">
        <v>70</v>
      </c>
      <c r="J5063" t="s">
        <v>70</v>
      </c>
      <c r="K5063" t="s">
        <v>514</v>
      </c>
      <c r="L5063" t="s">
        <v>2866</v>
      </c>
      <c r="O5063" s="3">
        <v>0</v>
      </c>
      <c r="P5063" s="3">
        <v>5</v>
      </c>
      <c r="Q5063" s="4">
        <v>0</v>
      </c>
      <c r="R5063" s="3">
        <v>440</v>
      </c>
      <c r="S5063" s="1"/>
      <c r="T5063" s="1"/>
      <c r="U5063" s="2"/>
    </row>
    <row r="5064" spans="1:21">
      <c r="A5064" t="s">
        <v>308</v>
      </c>
      <c r="B5064" t="s">
        <v>56</v>
      </c>
      <c r="C5064" t="s">
        <v>954</v>
      </c>
      <c r="D5064" t="s">
        <v>955</v>
      </c>
      <c r="E5064" t="s">
        <v>19</v>
      </c>
      <c r="F5064" t="s">
        <v>2619</v>
      </c>
      <c r="G5064" t="s">
        <v>21</v>
      </c>
      <c r="H5064" t="s">
        <v>30</v>
      </c>
      <c r="I5064" t="s">
        <v>22</v>
      </c>
      <c r="J5064" t="s">
        <v>22</v>
      </c>
      <c r="K5064" t="s">
        <v>280</v>
      </c>
      <c r="L5064" t="s">
        <v>2866</v>
      </c>
      <c r="O5064" s="3">
        <v>0</v>
      </c>
      <c r="P5064" s="3">
        <v>1</v>
      </c>
      <c r="Q5064" s="4">
        <v>0</v>
      </c>
      <c r="R5064" s="3">
        <v>96</v>
      </c>
      <c r="S5064" s="1"/>
      <c r="T5064" s="1"/>
      <c r="U5064" s="2"/>
    </row>
    <row r="5065" spans="1:21">
      <c r="A5065" t="s">
        <v>308</v>
      </c>
      <c r="B5065" t="s">
        <v>56</v>
      </c>
      <c r="C5065" t="s">
        <v>954</v>
      </c>
      <c r="D5065" t="s">
        <v>955</v>
      </c>
      <c r="E5065" t="s">
        <v>19</v>
      </c>
      <c r="F5065" t="s">
        <v>145</v>
      </c>
      <c r="G5065" t="s">
        <v>21</v>
      </c>
      <c r="H5065" t="s">
        <v>72</v>
      </c>
      <c r="I5065" t="s">
        <v>22</v>
      </c>
      <c r="J5065" t="s">
        <v>22</v>
      </c>
      <c r="K5065" t="s">
        <v>73</v>
      </c>
      <c r="L5065" t="s">
        <v>2866</v>
      </c>
      <c r="O5065" s="3">
        <v>0</v>
      </c>
      <c r="P5065" s="3">
        <v>1</v>
      </c>
      <c r="Q5065" s="4">
        <v>0</v>
      </c>
      <c r="R5065" s="3">
        <v>88</v>
      </c>
      <c r="S5065" s="1"/>
      <c r="T5065" s="1"/>
      <c r="U5065" s="2"/>
    </row>
    <row r="5066" spans="1:21">
      <c r="A5066" t="s">
        <v>308</v>
      </c>
      <c r="B5066" t="s">
        <v>56</v>
      </c>
      <c r="C5066" t="s">
        <v>954</v>
      </c>
      <c r="D5066" t="s">
        <v>955</v>
      </c>
      <c r="E5066" t="s">
        <v>19</v>
      </c>
      <c r="F5066" t="s">
        <v>2025</v>
      </c>
      <c r="G5066" t="s">
        <v>33</v>
      </c>
      <c r="H5066" t="s">
        <v>69</v>
      </c>
      <c r="I5066" t="s">
        <v>70</v>
      </c>
      <c r="J5066" t="s">
        <v>70</v>
      </c>
      <c r="K5066" t="s">
        <v>202</v>
      </c>
      <c r="L5066" t="s">
        <v>2866</v>
      </c>
      <c r="O5066" s="3">
        <v>0</v>
      </c>
      <c r="P5066" s="3">
        <v>3</v>
      </c>
      <c r="Q5066" s="4">
        <v>0</v>
      </c>
      <c r="R5066" s="3">
        <v>288</v>
      </c>
      <c r="S5066" s="1"/>
      <c r="T5066" s="1"/>
      <c r="U5066" s="2"/>
    </row>
    <row r="5067" spans="1:21">
      <c r="A5067" t="s">
        <v>308</v>
      </c>
      <c r="B5067" t="s">
        <v>56</v>
      </c>
      <c r="C5067" t="s">
        <v>954</v>
      </c>
      <c r="D5067" t="s">
        <v>955</v>
      </c>
      <c r="E5067" t="s">
        <v>19</v>
      </c>
      <c r="F5067" t="s">
        <v>60</v>
      </c>
      <c r="G5067" t="s">
        <v>33</v>
      </c>
      <c r="H5067" t="s">
        <v>44</v>
      </c>
      <c r="I5067" t="s">
        <v>35</v>
      </c>
      <c r="J5067" t="s">
        <v>35</v>
      </c>
      <c r="K5067" t="s">
        <v>41</v>
      </c>
      <c r="L5067" t="s">
        <v>956</v>
      </c>
      <c r="O5067" s="3">
        <v>5</v>
      </c>
      <c r="P5067" s="3">
        <v>0</v>
      </c>
      <c r="Q5067" s="4">
        <v>440</v>
      </c>
      <c r="R5067" s="3">
        <v>0</v>
      </c>
      <c r="S5067" s="1"/>
      <c r="T5067" s="1"/>
      <c r="U5067" s="2"/>
    </row>
    <row r="5068" spans="1:21">
      <c r="A5068" t="s">
        <v>308</v>
      </c>
      <c r="B5068" t="s">
        <v>56</v>
      </c>
      <c r="C5068" t="s">
        <v>954</v>
      </c>
      <c r="D5068" t="s">
        <v>955</v>
      </c>
      <c r="E5068" t="s">
        <v>19</v>
      </c>
      <c r="F5068" t="s">
        <v>622</v>
      </c>
      <c r="G5068" t="s">
        <v>33</v>
      </c>
      <c r="H5068" t="s">
        <v>26</v>
      </c>
      <c r="I5068" t="s">
        <v>27</v>
      </c>
      <c r="J5068" t="s">
        <v>27</v>
      </c>
      <c r="K5068" t="s">
        <v>334</v>
      </c>
      <c r="L5068" t="s">
        <v>956</v>
      </c>
      <c r="O5068" s="3">
        <v>3</v>
      </c>
      <c r="P5068" s="3">
        <v>0</v>
      </c>
      <c r="Q5068" s="4">
        <v>288</v>
      </c>
      <c r="R5068" s="3">
        <v>0</v>
      </c>
      <c r="S5068" s="1"/>
      <c r="T5068" s="1"/>
      <c r="U5068" s="2"/>
    </row>
    <row r="5069" spans="1:21">
      <c r="A5069" t="s">
        <v>308</v>
      </c>
      <c r="B5069" t="s">
        <v>56</v>
      </c>
      <c r="C5069" t="s">
        <v>954</v>
      </c>
      <c r="D5069" t="s">
        <v>955</v>
      </c>
      <c r="E5069" t="s">
        <v>19</v>
      </c>
      <c r="F5069" t="s">
        <v>508</v>
      </c>
      <c r="G5069" t="s">
        <v>21</v>
      </c>
      <c r="H5069" t="s">
        <v>65</v>
      </c>
      <c r="I5069" t="s">
        <v>22</v>
      </c>
      <c r="J5069" t="s">
        <v>22</v>
      </c>
      <c r="K5069" t="s">
        <v>23</v>
      </c>
      <c r="L5069" t="s">
        <v>956</v>
      </c>
      <c r="O5069" s="3">
        <v>1</v>
      </c>
      <c r="P5069" s="3">
        <v>-8.3330000000000001E-2</v>
      </c>
      <c r="Q5069" s="4">
        <v>96</v>
      </c>
      <c r="R5069" s="3">
        <v>-6.33</v>
      </c>
      <c r="S5069" s="1"/>
      <c r="T5069" s="1"/>
      <c r="U5069" s="2"/>
    </row>
    <row r="5070" spans="1:21">
      <c r="A5070" t="s">
        <v>308</v>
      </c>
      <c r="B5070" t="s">
        <v>56</v>
      </c>
      <c r="C5070" t="s">
        <v>954</v>
      </c>
      <c r="D5070" t="s">
        <v>955</v>
      </c>
      <c r="E5070" t="s">
        <v>19</v>
      </c>
      <c r="F5070" t="s">
        <v>212</v>
      </c>
      <c r="G5070" t="s">
        <v>25</v>
      </c>
      <c r="H5070" t="s">
        <v>46</v>
      </c>
      <c r="I5070" t="s">
        <v>35</v>
      </c>
      <c r="J5070" t="s">
        <v>35</v>
      </c>
      <c r="K5070" t="s">
        <v>41</v>
      </c>
      <c r="L5070" t="s">
        <v>956</v>
      </c>
      <c r="O5070" s="3">
        <v>6</v>
      </c>
      <c r="P5070" s="3">
        <v>0</v>
      </c>
      <c r="Q5070" s="4">
        <v>576</v>
      </c>
      <c r="R5070" s="3">
        <v>0</v>
      </c>
      <c r="S5070" s="1"/>
      <c r="T5070" s="1"/>
      <c r="U5070" s="2"/>
    </row>
    <row r="5071" spans="1:21">
      <c r="A5071" t="s">
        <v>308</v>
      </c>
      <c r="B5071" t="s">
        <v>56</v>
      </c>
      <c r="C5071" t="s">
        <v>954</v>
      </c>
      <c r="D5071" t="s">
        <v>955</v>
      </c>
      <c r="E5071" t="s">
        <v>19</v>
      </c>
      <c r="F5071" t="s">
        <v>213</v>
      </c>
      <c r="G5071" t="s">
        <v>25</v>
      </c>
      <c r="H5071" t="s">
        <v>63</v>
      </c>
      <c r="I5071" t="s">
        <v>35</v>
      </c>
      <c r="J5071" t="s">
        <v>35</v>
      </c>
      <c r="K5071" t="s">
        <v>36</v>
      </c>
      <c r="L5071" t="s">
        <v>956</v>
      </c>
      <c r="O5071" s="3">
        <v>1</v>
      </c>
      <c r="P5071" s="3">
        <v>0</v>
      </c>
      <c r="Q5071" s="4">
        <v>104</v>
      </c>
      <c r="R5071" s="3">
        <v>0</v>
      </c>
      <c r="S5071" s="1"/>
      <c r="T5071" s="1"/>
      <c r="U5071" s="2"/>
    </row>
    <row r="5072" spans="1:21">
      <c r="A5072" t="s">
        <v>308</v>
      </c>
      <c r="B5072" t="s">
        <v>56</v>
      </c>
      <c r="C5072" t="s">
        <v>954</v>
      </c>
      <c r="D5072" t="s">
        <v>955</v>
      </c>
      <c r="E5072" t="s">
        <v>19</v>
      </c>
      <c r="F5072" t="s">
        <v>207</v>
      </c>
      <c r="G5072" t="s">
        <v>33</v>
      </c>
      <c r="H5072" t="s">
        <v>34</v>
      </c>
      <c r="I5072" t="s">
        <v>35</v>
      </c>
      <c r="J5072" t="s">
        <v>35</v>
      </c>
      <c r="K5072" t="s">
        <v>36</v>
      </c>
      <c r="L5072" t="s">
        <v>956</v>
      </c>
      <c r="O5072" s="3">
        <v>5</v>
      </c>
      <c r="P5072" s="3">
        <v>0</v>
      </c>
      <c r="Q5072" s="4">
        <v>440</v>
      </c>
      <c r="R5072" s="3">
        <v>0</v>
      </c>
      <c r="S5072" s="1"/>
      <c r="T5072" s="1"/>
      <c r="U5072" s="2"/>
    </row>
    <row r="5073" spans="1:21">
      <c r="A5073" t="s">
        <v>308</v>
      </c>
      <c r="B5073" t="s">
        <v>56</v>
      </c>
      <c r="C5073" t="s">
        <v>954</v>
      </c>
      <c r="D5073" t="s">
        <v>955</v>
      </c>
      <c r="E5073" t="s">
        <v>19</v>
      </c>
      <c r="F5073" t="s">
        <v>1441</v>
      </c>
      <c r="G5073" t="s">
        <v>21</v>
      </c>
      <c r="H5073" t="s">
        <v>84</v>
      </c>
      <c r="I5073" t="s">
        <v>22</v>
      </c>
      <c r="J5073" t="s">
        <v>22</v>
      </c>
      <c r="K5073" t="s">
        <v>83</v>
      </c>
      <c r="L5073" t="s">
        <v>956</v>
      </c>
      <c r="O5073" s="3">
        <v>1</v>
      </c>
      <c r="P5073" s="3">
        <v>0</v>
      </c>
      <c r="Q5073" s="4">
        <v>88</v>
      </c>
      <c r="R5073" s="3">
        <v>0</v>
      </c>
      <c r="S5073" s="1"/>
      <c r="T5073" s="1"/>
      <c r="U5073" s="2"/>
    </row>
    <row r="5074" spans="1:21">
      <c r="A5074" t="s">
        <v>308</v>
      </c>
      <c r="B5074" t="s">
        <v>56</v>
      </c>
      <c r="C5074" t="s">
        <v>954</v>
      </c>
      <c r="D5074" t="s">
        <v>955</v>
      </c>
      <c r="E5074" t="s">
        <v>19</v>
      </c>
      <c r="F5074" t="s">
        <v>1454</v>
      </c>
      <c r="G5074" t="s">
        <v>21</v>
      </c>
      <c r="H5074" t="s">
        <v>84</v>
      </c>
      <c r="I5074" t="s">
        <v>22</v>
      </c>
      <c r="J5074" t="s">
        <v>22</v>
      </c>
      <c r="K5074" t="s">
        <v>23</v>
      </c>
      <c r="L5074" t="s">
        <v>956</v>
      </c>
      <c r="O5074" s="3">
        <v>4</v>
      </c>
      <c r="P5074" s="3">
        <v>0</v>
      </c>
      <c r="Q5074" s="4">
        <v>344</v>
      </c>
      <c r="R5074" s="3">
        <v>0</v>
      </c>
      <c r="S5074" s="1"/>
      <c r="T5074" s="1"/>
      <c r="U5074" s="2"/>
    </row>
    <row r="5075" spans="1:21">
      <c r="A5075" t="s">
        <v>308</v>
      </c>
      <c r="B5075" t="s">
        <v>56</v>
      </c>
      <c r="C5075" t="s">
        <v>954</v>
      </c>
      <c r="D5075" t="s">
        <v>955</v>
      </c>
      <c r="E5075" t="s">
        <v>19</v>
      </c>
      <c r="F5075" t="s">
        <v>1446</v>
      </c>
      <c r="G5075" t="s">
        <v>21</v>
      </c>
      <c r="H5075" t="s">
        <v>84</v>
      </c>
      <c r="I5075" t="s">
        <v>22</v>
      </c>
      <c r="J5075" t="s">
        <v>22</v>
      </c>
      <c r="K5075" t="s">
        <v>83</v>
      </c>
      <c r="L5075" t="s">
        <v>956</v>
      </c>
      <c r="O5075" s="3">
        <v>1</v>
      </c>
      <c r="P5075" s="3">
        <v>0</v>
      </c>
      <c r="Q5075" s="4">
        <v>88</v>
      </c>
      <c r="R5075" s="3">
        <v>0</v>
      </c>
      <c r="S5075" s="1"/>
      <c r="T5075" s="1"/>
      <c r="U5075" s="2"/>
    </row>
    <row r="5076" spans="1:21">
      <c r="A5076" t="s">
        <v>308</v>
      </c>
      <c r="B5076" t="s">
        <v>56</v>
      </c>
      <c r="C5076" t="s">
        <v>954</v>
      </c>
      <c r="D5076" t="s">
        <v>955</v>
      </c>
      <c r="E5076" t="s">
        <v>19</v>
      </c>
      <c r="F5076" t="s">
        <v>1448</v>
      </c>
      <c r="G5076" t="s">
        <v>21</v>
      </c>
      <c r="H5076" t="s">
        <v>84</v>
      </c>
      <c r="I5076" t="s">
        <v>22</v>
      </c>
      <c r="J5076" t="s">
        <v>22</v>
      </c>
      <c r="K5076" t="s">
        <v>334</v>
      </c>
      <c r="L5076" t="s">
        <v>956</v>
      </c>
      <c r="O5076" s="3">
        <v>6</v>
      </c>
      <c r="P5076" s="3">
        <v>0</v>
      </c>
      <c r="Q5076" s="4">
        <v>516</v>
      </c>
      <c r="R5076" s="3">
        <v>0</v>
      </c>
      <c r="S5076" s="1"/>
      <c r="T5076" s="1"/>
      <c r="U5076" s="2"/>
    </row>
    <row r="5077" spans="1:21">
      <c r="A5077" t="s">
        <v>308</v>
      </c>
      <c r="B5077" t="s">
        <v>56</v>
      </c>
      <c r="C5077" t="s">
        <v>954</v>
      </c>
      <c r="D5077" t="s">
        <v>955</v>
      </c>
      <c r="E5077" t="s">
        <v>19</v>
      </c>
      <c r="F5077" t="s">
        <v>1438</v>
      </c>
      <c r="G5077" t="s">
        <v>21</v>
      </c>
      <c r="H5077" t="s">
        <v>84</v>
      </c>
      <c r="I5077" t="s">
        <v>22</v>
      </c>
      <c r="J5077" t="s">
        <v>22</v>
      </c>
      <c r="K5077" t="s">
        <v>53</v>
      </c>
      <c r="L5077" t="s">
        <v>956</v>
      </c>
      <c r="O5077" s="3">
        <v>2</v>
      </c>
      <c r="P5077" s="3">
        <v>0</v>
      </c>
      <c r="Q5077" s="4">
        <v>168</v>
      </c>
      <c r="R5077" s="3">
        <v>0</v>
      </c>
      <c r="S5077" s="1"/>
      <c r="T5077" s="1"/>
      <c r="U5077" s="2"/>
    </row>
    <row r="5078" spans="1:21">
      <c r="A5078" t="s">
        <v>308</v>
      </c>
      <c r="B5078" t="s">
        <v>56</v>
      </c>
      <c r="C5078" t="s">
        <v>954</v>
      </c>
      <c r="D5078" t="s">
        <v>955</v>
      </c>
      <c r="E5078" t="s">
        <v>19</v>
      </c>
      <c r="F5078" t="s">
        <v>855</v>
      </c>
      <c r="G5078" t="s">
        <v>33</v>
      </c>
      <c r="H5078" t="s">
        <v>67</v>
      </c>
      <c r="I5078" t="s">
        <v>35</v>
      </c>
      <c r="J5078" t="s">
        <v>35</v>
      </c>
      <c r="K5078" t="s">
        <v>41</v>
      </c>
      <c r="L5078" t="s">
        <v>956</v>
      </c>
      <c r="O5078" s="3">
        <v>3</v>
      </c>
      <c r="P5078" s="3">
        <v>0</v>
      </c>
      <c r="Q5078" s="4">
        <v>288</v>
      </c>
      <c r="R5078" s="3">
        <v>0</v>
      </c>
      <c r="S5078" s="1"/>
      <c r="T5078" s="1"/>
      <c r="U5078" s="2"/>
    </row>
    <row r="5079" spans="1:21">
      <c r="A5079" t="s">
        <v>308</v>
      </c>
      <c r="B5079" t="s">
        <v>56</v>
      </c>
      <c r="C5079" t="s">
        <v>954</v>
      </c>
      <c r="D5079" t="s">
        <v>955</v>
      </c>
      <c r="E5079" t="s">
        <v>19</v>
      </c>
      <c r="F5079" t="s">
        <v>2086</v>
      </c>
      <c r="G5079" t="s">
        <v>21</v>
      </c>
      <c r="H5079" t="s">
        <v>65</v>
      </c>
      <c r="I5079" t="s">
        <v>22</v>
      </c>
      <c r="J5079" t="s">
        <v>22</v>
      </c>
      <c r="K5079" t="s">
        <v>68</v>
      </c>
      <c r="L5079" t="s">
        <v>956</v>
      </c>
      <c r="O5079" s="3">
        <v>1</v>
      </c>
      <c r="P5079" s="3">
        <v>0</v>
      </c>
      <c r="Q5079" s="4">
        <v>96</v>
      </c>
      <c r="R5079" s="3">
        <v>0</v>
      </c>
      <c r="S5079" s="1"/>
      <c r="T5079" s="1"/>
      <c r="U5079" s="2"/>
    </row>
    <row r="5080" spans="1:21">
      <c r="A5080" t="s">
        <v>308</v>
      </c>
      <c r="B5080" t="s">
        <v>56</v>
      </c>
      <c r="C5080" t="s">
        <v>954</v>
      </c>
      <c r="D5080" t="s">
        <v>955</v>
      </c>
      <c r="E5080" t="s">
        <v>19</v>
      </c>
      <c r="F5080" t="s">
        <v>1550</v>
      </c>
      <c r="G5080" t="s">
        <v>33</v>
      </c>
      <c r="H5080" t="s">
        <v>120</v>
      </c>
      <c r="I5080" t="s">
        <v>70</v>
      </c>
      <c r="J5080" t="s">
        <v>70</v>
      </c>
      <c r="K5080" t="s">
        <v>184</v>
      </c>
      <c r="L5080" t="s">
        <v>956</v>
      </c>
      <c r="O5080" s="3">
        <v>1</v>
      </c>
      <c r="P5080" s="3">
        <v>0</v>
      </c>
      <c r="Q5080" s="4">
        <v>104</v>
      </c>
      <c r="R5080" s="3">
        <v>0</v>
      </c>
      <c r="S5080" s="1"/>
      <c r="T5080" s="1"/>
      <c r="U5080" s="2"/>
    </row>
    <row r="5081" spans="1:21">
      <c r="A5081" t="s">
        <v>308</v>
      </c>
      <c r="B5081" t="s">
        <v>56</v>
      </c>
      <c r="C5081" t="s">
        <v>954</v>
      </c>
      <c r="D5081" t="s">
        <v>955</v>
      </c>
      <c r="E5081" t="s">
        <v>19</v>
      </c>
      <c r="F5081" t="s">
        <v>626</v>
      </c>
      <c r="G5081" t="s">
        <v>25</v>
      </c>
      <c r="H5081" t="s">
        <v>189</v>
      </c>
      <c r="I5081" t="s">
        <v>35</v>
      </c>
      <c r="J5081" t="s">
        <v>35</v>
      </c>
      <c r="K5081" t="s">
        <v>41</v>
      </c>
      <c r="L5081" t="s">
        <v>956</v>
      </c>
      <c r="O5081" s="3">
        <v>1</v>
      </c>
      <c r="P5081" s="3">
        <v>0</v>
      </c>
      <c r="Q5081" s="4">
        <v>104</v>
      </c>
      <c r="R5081" s="3">
        <v>0</v>
      </c>
      <c r="S5081" s="1"/>
      <c r="T5081" s="1"/>
      <c r="U5081" s="2"/>
    </row>
    <row r="5082" spans="1:21">
      <c r="A5082" t="s">
        <v>308</v>
      </c>
      <c r="B5082" t="s">
        <v>56</v>
      </c>
      <c r="C5082" t="s">
        <v>954</v>
      </c>
      <c r="D5082" t="s">
        <v>955</v>
      </c>
      <c r="E5082" t="s">
        <v>19</v>
      </c>
      <c r="F5082" t="s">
        <v>1332</v>
      </c>
      <c r="G5082" t="s">
        <v>33</v>
      </c>
      <c r="H5082" t="s">
        <v>76</v>
      </c>
      <c r="I5082" t="s">
        <v>27</v>
      </c>
      <c r="J5082" t="s">
        <v>27</v>
      </c>
      <c r="K5082" t="s">
        <v>100</v>
      </c>
      <c r="L5082" t="s">
        <v>956</v>
      </c>
      <c r="O5082" s="3">
        <v>10</v>
      </c>
      <c r="P5082" s="3">
        <v>0</v>
      </c>
      <c r="Q5082" s="4">
        <v>840</v>
      </c>
      <c r="R5082" s="3">
        <v>0</v>
      </c>
      <c r="S5082" s="1"/>
      <c r="T5082" s="1"/>
      <c r="U5082" s="2"/>
    </row>
    <row r="5083" spans="1:21">
      <c r="A5083" t="s">
        <v>308</v>
      </c>
      <c r="B5083" t="s">
        <v>56</v>
      </c>
      <c r="C5083" t="s">
        <v>954</v>
      </c>
      <c r="D5083" t="s">
        <v>955</v>
      </c>
      <c r="E5083" t="s">
        <v>19</v>
      </c>
      <c r="F5083" t="s">
        <v>2065</v>
      </c>
      <c r="G5083" t="s">
        <v>21</v>
      </c>
      <c r="H5083" t="s">
        <v>48</v>
      </c>
      <c r="I5083" t="s">
        <v>22</v>
      </c>
      <c r="J5083" t="s">
        <v>22</v>
      </c>
      <c r="K5083" t="s">
        <v>105</v>
      </c>
      <c r="L5083" t="s">
        <v>956</v>
      </c>
      <c r="O5083" s="3">
        <v>2</v>
      </c>
      <c r="P5083" s="3">
        <v>0</v>
      </c>
      <c r="Q5083" s="4">
        <v>192</v>
      </c>
      <c r="R5083" s="3">
        <v>0</v>
      </c>
      <c r="S5083" s="1"/>
      <c r="T5083" s="1"/>
      <c r="U5083" s="2"/>
    </row>
    <row r="5084" spans="1:21">
      <c r="A5084" t="s">
        <v>308</v>
      </c>
      <c r="B5084" t="s">
        <v>56</v>
      </c>
      <c r="C5084" t="s">
        <v>954</v>
      </c>
      <c r="D5084" t="s">
        <v>955</v>
      </c>
      <c r="E5084" t="s">
        <v>19</v>
      </c>
      <c r="F5084" t="s">
        <v>1427</v>
      </c>
      <c r="G5084" t="s">
        <v>33</v>
      </c>
      <c r="H5084" t="s">
        <v>120</v>
      </c>
      <c r="I5084" t="s">
        <v>70</v>
      </c>
      <c r="J5084" t="s">
        <v>70</v>
      </c>
      <c r="K5084" t="s">
        <v>174</v>
      </c>
      <c r="L5084" t="s">
        <v>956</v>
      </c>
      <c r="O5084" s="3">
        <v>5</v>
      </c>
      <c r="P5084" s="3">
        <v>0</v>
      </c>
      <c r="Q5084" s="4">
        <v>440</v>
      </c>
      <c r="R5084" s="3">
        <v>0</v>
      </c>
      <c r="S5084" s="1"/>
      <c r="T5084" s="1"/>
      <c r="U5084" s="2"/>
    </row>
    <row r="5085" spans="1:21">
      <c r="A5085" t="s">
        <v>308</v>
      </c>
      <c r="B5085" t="s">
        <v>56</v>
      </c>
      <c r="C5085" t="s">
        <v>954</v>
      </c>
      <c r="D5085" t="s">
        <v>955</v>
      </c>
      <c r="E5085" t="s">
        <v>19</v>
      </c>
      <c r="F5085" t="s">
        <v>216</v>
      </c>
      <c r="G5085" t="s">
        <v>21</v>
      </c>
      <c r="H5085" t="s">
        <v>48</v>
      </c>
      <c r="I5085" t="s">
        <v>22</v>
      </c>
      <c r="J5085" t="s">
        <v>22</v>
      </c>
      <c r="K5085" t="s">
        <v>49</v>
      </c>
      <c r="L5085" t="s">
        <v>956</v>
      </c>
      <c r="O5085" s="3">
        <v>5</v>
      </c>
      <c r="P5085" s="3">
        <v>0</v>
      </c>
      <c r="Q5085" s="4">
        <v>440</v>
      </c>
      <c r="R5085" s="3">
        <v>0</v>
      </c>
      <c r="S5085" s="1"/>
      <c r="T5085" s="1"/>
      <c r="U5085" s="2"/>
    </row>
    <row r="5086" spans="1:21">
      <c r="A5086" t="s">
        <v>308</v>
      </c>
      <c r="B5086" t="s">
        <v>56</v>
      </c>
      <c r="C5086" t="s">
        <v>954</v>
      </c>
      <c r="D5086" t="s">
        <v>955</v>
      </c>
      <c r="E5086" t="s">
        <v>19</v>
      </c>
      <c r="F5086" t="s">
        <v>552</v>
      </c>
      <c r="G5086" t="s">
        <v>33</v>
      </c>
      <c r="H5086" t="s">
        <v>76</v>
      </c>
      <c r="I5086" t="s">
        <v>27</v>
      </c>
      <c r="J5086" t="s">
        <v>27</v>
      </c>
      <c r="K5086" t="s">
        <v>100</v>
      </c>
      <c r="L5086" t="s">
        <v>956</v>
      </c>
      <c r="O5086" s="3">
        <v>10</v>
      </c>
      <c r="P5086" s="3">
        <v>0</v>
      </c>
      <c r="Q5086" s="4">
        <v>840</v>
      </c>
      <c r="R5086" s="3">
        <v>0</v>
      </c>
      <c r="S5086" s="1"/>
      <c r="T5086" s="1"/>
      <c r="U5086" s="2"/>
    </row>
    <row r="5087" spans="1:21">
      <c r="A5087" t="s">
        <v>308</v>
      </c>
      <c r="B5087" t="s">
        <v>56</v>
      </c>
      <c r="C5087" t="s">
        <v>954</v>
      </c>
      <c r="D5087" t="s">
        <v>955</v>
      </c>
      <c r="E5087" t="s">
        <v>19</v>
      </c>
      <c r="F5087" t="s">
        <v>1615</v>
      </c>
      <c r="G5087" t="s">
        <v>33</v>
      </c>
      <c r="H5087" t="s">
        <v>63</v>
      </c>
      <c r="I5087" t="s">
        <v>35</v>
      </c>
      <c r="J5087" t="s">
        <v>35</v>
      </c>
      <c r="K5087" t="s">
        <v>36</v>
      </c>
      <c r="L5087" t="s">
        <v>956</v>
      </c>
      <c r="O5087" s="3">
        <v>3</v>
      </c>
      <c r="P5087" s="3">
        <v>0</v>
      </c>
      <c r="Q5087" s="4">
        <v>288</v>
      </c>
      <c r="R5087" s="3">
        <v>0</v>
      </c>
      <c r="S5087" s="1"/>
      <c r="T5087" s="1"/>
      <c r="U5087" s="2"/>
    </row>
    <row r="5088" spans="1:21">
      <c r="A5088" t="s">
        <v>308</v>
      </c>
      <c r="B5088" t="s">
        <v>56</v>
      </c>
      <c r="C5088" t="s">
        <v>954</v>
      </c>
      <c r="D5088" t="s">
        <v>955</v>
      </c>
      <c r="E5088" t="s">
        <v>19</v>
      </c>
      <c r="F5088" t="s">
        <v>745</v>
      </c>
      <c r="G5088" t="s">
        <v>33</v>
      </c>
      <c r="H5088" t="s">
        <v>34</v>
      </c>
      <c r="I5088" t="s">
        <v>35</v>
      </c>
      <c r="J5088" t="s">
        <v>35</v>
      </c>
      <c r="K5088" t="s">
        <v>41</v>
      </c>
      <c r="L5088" t="s">
        <v>956</v>
      </c>
      <c r="O5088" s="3">
        <v>5</v>
      </c>
      <c r="P5088" s="3">
        <v>0</v>
      </c>
      <c r="Q5088" s="4">
        <v>440</v>
      </c>
      <c r="R5088" s="3">
        <v>0</v>
      </c>
      <c r="S5088" s="1"/>
      <c r="T5088" s="1"/>
      <c r="U5088" s="2"/>
    </row>
    <row r="5089" spans="1:21">
      <c r="A5089" t="s">
        <v>308</v>
      </c>
      <c r="B5089" t="s">
        <v>56</v>
      </c>
      <c r="C5089" t="s">
        <v>954</v>
      </c>
      <c r="D5089" t="s">
        <v>955</v>
      </c>
      <c r="E5089" t="s">
        <v>19</v>
      </c>
      <c r="F5089" t="s">
        <v>509</v>
      </c>
      <c r="G5089" t="s">
        <v>33</v>
      </c>
      <c r="H5089" t="s">
        <v>69</v>
      </c>
      <c r="I5089" t="s">
        <v>70</v>
      </c>
      <c r="J5089" t="s">
        <v>70</v>
      </c>
      <c r="K5089" t="s">
        <v>387</v>
      </c>
      <c r="L5089" t="s">
        <v>956</v>
      </c>
      <c r="O5089" s="3">
        <v>5</v>
      </c>
      <c r="P5089" s="3">
        <v>0</v>
      </c>
      <c r="Q5089" s="4">
        <v>440</v>
      </c>
      <c r="R5089" s="3">
        <v>0</v>
      </c>
      <c r="S5089" s="1"/>
      <c r="T5089" s="1"/>
      <c r="U5089" s="2"/>
    </row>
    <row r="5090" spans="1:21">
      <c r="A5090" t="s">
        <v>308</v>
      </c>
      <c r="B5090" t="s">
        <v>56</v>
      </c>
      <c r="C5090" t="s">
        <v>954</v>
      </c>
      <c r="D5090" t="s">
        <v>955</v>
      </c>
      <c r="E5090" t="s">
        <v>19</v>
      </c>
      <c r="F5090" t="s">
        <v>282</v>
      </c>
      <c r="G5090" t="s">
        <v>21</v>
      </c>
      <c r="H5090" t="s">
        <v>30</v>
      </c>
      <c r="I5090" t="s">
        <v>22</v>
      </c>
      <c r="J5090" t="s">
        <v>22</v>
      </c>
      <c r="K5090" t="s">
        <v>31</v>
      </c>
      <c r="L5090" t="s">
        <v>956</v>
      </c>
      <c r="O5090" s="3">
        <v>1</v>
      </c>
      <c r="P5090" s="3">
        <v>0</v>
      </c>
      <c r="Q5090" s="4">
        <v>88</v>
      </c>
      <c r="R5090" s="3">
        <v>0</v>
      </c>
      <c r="S5090" s="1"/>
      <c r="T5090" s="1"/>
      <c r="U5090" s="2"/>
    </row>
    <row r="5091" spans="1:21">
      <c r="A5091" t="s">
        <v>308</v>
      </c>
      <c r="B5091" t="s">
        <v>56</v>
      </c>
      <c r="C5091" t="s">
        <v>954</v>
      </c>
      <c r="D5091" t="s">
        <v>955</v>
      </c>
      <c r="E5091" t="s">
        <v>19</v>
      </c>
      <c r="F5091" t="s">
        <v>2046</v>
      </c>
      <c r="G5091" t="s">
        <v>21</v>
      </c>
      <c r="H5091" t="s">
        <v>1557</v>
      </c>
      <c r="I5091" t="s">
        <v>22</v>
      </c>
      <c r="J5091" t="s">
        <v>22</v>
      </c>
      <c r="K5091" t="s">
        <v>66</v>
      </c>
      <c r="L5091" t="s">
        <v>956</v>
      </c>
      <c r="O5091" s="3">
        <v>1</v>
      </c>
      <c r="P5091" s="3">
        <v>0</v>
      </c>
      <c r="Q5091" s="4">
        <v>96</v>
      </c>
      <c r="R5091" s="3">
        <v>0</v>
      </c>
      <c r="S5091" s="1"/>
      <c r="T5091" s="1"/>
      <c r="U5091" s="2"/>
    </row>
    <row r="5092" spans="1:21">
      <c r="A5092" t="s">
        <v>308</v>
      </c>
      <c r="B5092" t="s">
        <v>56</v>
      </c>
      <c r="C5092" t="s">
        <v>954</v>
      </c>
      <c r="D5092" t="s">
        <v>955</v>
      </c>
      <c r="E5092" t="s">
        <v>19</v>
      </c>
      <c r="F5092" t="s">
        <v>1433</v>
      </c>
      <c r="G5092" t="s">
        <v>21</v>
      </c>
      <c r="H5092" t="s">
        <v>30</v>
      </c>
      <c r="I5092" t="s">
        <v>22</v>
      </c>
      <c r="J5092" t="s">
        <v>22</v>
      </c>
      <c r="K5092" t="s">
        <v>83</v>
      </c>
      <c r="L5092" t="s">
        <v>956</v>
      </c>
      <c r="O5092" s="3">
        <v>4</v>
      </c>
      <c r="P5092" s="3">
        <v>0</v>
      </c>
      <c r="Q5092" s="4">
        <v>352</v>
      </c>
      <c r="R5092" s="3">
        <v>0</v>
      </c>
      <c r="S5092" s="1"/>
      <c r="T5092" s="1"/>
      <c r="U5092" s="2"/>
    </row>
    <row r="5093" spans="1:21">
      <c r="A5093" t="s">
        <v>308</v>
      </c>
      <c r="B5093" t="s">
        <v>56</v>
      </c>
      <c r="C5093" t="s">
        <v>954</v>
      </c>
      <c r="D5093" t="s">
        <v>955</v>
      </c>
      <c r="E5093" t="s">
        <v>19</v>
      </c>
      <c r="F5093" t="s">
        <v>711</v>
      </c>
      <c r="G5093" t="s">
        <v>33</v>
      </c>
      <c r="H5093" t="s">
        <v>120</v>
      </c>
      <c r="I5093" t="s">
        <v>70</v>
      </c>
      <c r="J5093" t="s">
        <v>70</v>
      </c>
      <c r="K5093" t="s">
        <v>184</v>
      </c>
      <c r="L5093" t="s">
        <v>956</v>
      </c>
      <c r="O5093" s="3">
        <v>1.5</v>
      </c>
      <c r="P5093" s="3">
        <v>0</v>
      </c>
      <c r="Q5093" s="4">
        <v>156</v>
      </c>
      <c r="R5093" s="3">
        <v>0</v>
      </c>
      <c r="S5093" s="1"/>
      <c r="T5093" s="1"/>
      <c r="U5093" s="2"/>
    </row>
    <row r="5094" spans="1:21">
      <c r="A5094" t="s">
        <v>308</v>
      </c>
      <c r="B5094" t="s">
        <v>56</v>
      </c>
      <c r="C5094" t="s">
        <v>954</v>
      </c>
      <c r="D5094" t="s">
        <v>955</v>
      </c>
      <c r="E5094" t="s">
        <v>19</v>
      </c>
      <c r="F5094" t="s">
        <v>138</v>
      </c>
      <c r="G5094" t="s">
        <v>21</v>
      </c>
      <c r="H5094" t="s">
        <v>72</v>
      </c>
      <c r="I5094" t="s">
        <v>22</v>
      </c>
      <c r="J5094" t="s">
        <v>22</v>
      </c>
      <c r="K5094" t="s">
        <v>139</v>
      </c>
      <c r="L5094" t="s">
        <v>956</v>
      </c>
      <c r="O5094" s="3">
        <v>1</v>
      </c>
      <c r="P5094" s="3">
        <v>0</v>
      </c>
      <c r="Q5094" s="4">
        <v>96</v>
      </c>
      <c r="R5094" s="3">
        <v>0</v>
      </c>
      <c r="S5094" s="1"/>
      <c r="T5094" s="1"/>
      <c r="U5094" s="2"/>
    </row>
    <row r="5095" spans="1:21">
      <c r="A5095" t="s">
        <v>308</v>
      </c>
      <c r="B5095" t="s">
        <v>56</v>
      </c>
      <c r="C5095" t="s">
        <v>954</v>
      </c>
      <c r="D5095" t="s">
        <v>955</v>
      </c>
      <c r="E5095" t="s">
        <v>19</v>
      </c>
      <c r="F5095" t="s">
        <v>264</v>
      </c>
      <c r="G5095" t="s">
        <v>21</v>
      </c>
      <c r="H5095" t="s">
        <v>72</v>
      </c>
      <c r="I5095" t="s">
        <v>22</v>
      </c>
      <c r="J5095" t="s">
        <v>22</v>
      </c>
      <c r="K5095" t="s">
        <v>139</v>
      </c>
      <c r="L5095" t="s">
        <v>956</v>
      </c>
      <c r="O5095" s="3">
        <v>2</v>
      </c>
      <c r="P5095" s="3">
        <v>0</v>
      </c>
      <c r="Q5095" s="4">
        <v>176</v>
      </c>
      <c r="R5095" s="3">
        <v>0</v>
      </c>
      <c r="S5095" s="1"/>
      <c r="T5095" s="1"/>
      <c r="U5095" s="2"/>
    </row>
    <row r="5096" spans="1:21">
      <c r="A5096" t="s">
        <v>308</v>
      </c>
      <c r="B5096" t="s">
        <v>56</v>
      </c>
      <c r="C5096" t="s">
        <v>954</v>
      </c>
      <c r="D5096" t="s">
        <v>955</v>
      </c>
      <c r="E5096" t="s">
        <v>19</v>
      </c>
      <c r="F5096" t="s">
        <v>557</v>
      </c>
      <c r="G5096" t="s">
        <v>21</v>
      </c>
      <c r="H5096" t="s">
        <v>1614</v>
      </c>
      <c r="I5096" t="s">
        <v>22</v>
      </c>
      <c r="J5096" t="s">
        <v>22</v>
      </c>
      <c r="K5096" t="s">
        <v>86</v>
      </c>
      <c r="L5096" t="s">
        <v>956</v>
      </c>
      <c r="O5096" s="3">
        <v>1</v>
      </c>
      <c r="P5096" s="3">
        <v>0</v>
      </c>
      <c r="Q5096" s="4">
        <v>84</v>
      </c>
      <c r="R5096" s="3">
        <v>0</v>
      </c>
      <c r="S5096" s="1"/>
      <c r="T5096" s="1"/>
      <c r="U5096" s="2"/>
    </row>
    <row r="5097" spans="1:21">
      <c r="A5097" t="s">
        <v>308</v>
      </c>
      <c r="B5097" t="s">
        <v>56</v>
      </c>
      <c r="C5097" t="s">
        <v>954</v>
      </c>
      <c r="D5097" t="s">
        <v>955</v>
      </c>
      <c r="E5097" t="s">
        <v>19</v>
      </c>
      <c r="F5097" t="s">
        <v>1923</v>
      </c>
      <c r="G5097" t="s">
        <v>33</v>
      </c>
      <c r="H5097" t="s">
        <v>63</v>
      </c>
      <c r="I5097" t="s">
        <v>35</v>
      </c>
      <c r="J5097" t="s">
        <v>35</v>
      </c>
      <c r="K5097" t="s">
        <v>36</v>
      </c>
      <c r="L5097" t="s">
        <v>956</v>
      </c>
      <c r="O5097" s="3">
        <v>3</v>
      </c>
      <c r="P5097" s="3">
        <v>0</v>
      </c>
      <c r="Q5097" s="4">
        <v>288</v>
      </c>
      <c r="R5097" s="3">
        <v>0</v>
      </c>
      <c r="S5097" s="1"/>
      <c r="T5097" s="1"/>
      <c r="U5097" s="2"/>
    </row>
    <row r="5098" spans="1:21">
      <c r="A5098" t="s">
        <v>308</v>
      </c>
      <c r="B5098" t="s">
        <v>56</v>
      </c>
      <c r="C5098" t="s">
        <v>954</v>
      </c>
      <c r="D5098" t="s">
        <v>955</v>
      </c>
      <c r="E5098" t="s">
        <v>19</v>
      </c>
      <c r="F5098" t="s">
        <v>2345</v>
      </c>
      <c r="G5098" t="s">
        <v>33</v>
      </c>
      <c r="H5098" t="s">
        <v>69</v>
      </c>
      <c r="I5098" t="s">
        <v>70</v>
      </c>
      <c r="J5098" t="s">
        <v>70</v>
      </c>
      <c r="K5098" t="s">
        <v>91</v>
      </c>
      <c r="L5098" t="s">
        <v>956</v>
      </c>
      <c r="O5098" s="3">
        <v>3</v>
      </c>
      <c r="P5098" s="3">
        <v>0</v>
      </c>
      <c r="Q5098" s="4">
        <v>288</v>
      </c>
      <c r="R5098" s="3">
        <v>0</v>
      </c>
      <c r="S5098" s="1"/>
      <c r="T5098" s="1"/>
      <c r="U5098" s="2"/>
    </row>
    <row r="5099" spans="1:21">
      <c r="A5099" t="s">
        <v>308</v>
      </c>
      <c r="B5099" t="s">
        <v>56</v>
      </c>
      <c r="C5099" t="s">
        <v>954</v>
      </c>
      <c r="D5099" t="s">
        <v>955</v>
      </c>
      <c r="E5099" t="s">
        <v>19</v>
      </c>
      <c r="F5099" t="s">
        <v>485</v>
      </c>
      <c r="G5099" t="s">
        <v>33</v>
      </c>
      <c r="H5099" t="s">
        <v>120</v>
      </c>
      <c r="I5099" t="s">
        <v>70</v>
      </c>
      <c r="J5099" t="s">
        <v>70</v>
      </c>
      <c r="K5099" t="s">
        <v>174</v>
      </c>
      <c r="L5099" t="s">
        <v>956</v>
      </c>
      <c r="O5099" s="3">
        <v>5</v>
      </c>
      <c r="P5099" s="3">
        <v>0</v>
      </c>
      <c r="Q5099" s="4">
        <v>440</v>
      </c>
      <c r="R5099" s="3">
        <v>0</v>
      </c>
      <c r="S5099" s="1"/>
      <c r="T5099" s="1"/>
      <c r="U5099" s="2"/>
    </row>
    <row r="5100" spans="1:21">
      <c r="A5100" t="s">
        <v>308</v>
      </c>
      <c r="B5100" t="s">
        <v>56</v>
      </c>
      <c r="C5100" t="s">
        <v>954</v>
      </c>
      <c r="D5100" t="s">
        <v>955</v>
      </c>
      <c r="E5100" t="s">
        <v>19</v>
      </c>
      <c r="F5100" t="s">
        <v>218</v>
      </c>
      <c r="G5100" t="s">
        <v>33</v>
      </c>
      <c r="H5100" t="s">
        <v>69</v>
      </c>
      <c r="I5100" t="s">
        <v>70</v>
      </c>
      <c r="J5100" t="s">
        <v>70</v>
      </c>
      <c r="K5100" t="s">
        <v>172</v>
      </c>
      <c r="L5100" t="s">
        <v>956</v>
      </c>
      <c r="O5100" s="3">
        <v>3</v>
      </c>
      <c r="P5100" s="3">
        <v>0</v>
      </c>
      <c r="Q5100" s="4">
        <v>288</v>
      </c>
      <c r="R5100" s="3">
        <v>0</v>
      </c>
      <c r="S5100" s="1"/>
      <c r="T5100" s="1"/>
      <c r="U5100" s="2"/>
    </row>
    <row r="5101" spans="1:21">
      <c r="A5101" t="s">
        <v>308</v>
      </c>
      <c r="B5101" t="s">
        <v>56</v>
      </c>
      <c r="C5101" t="s">
        <v>954</v>
      </c>
      <c r="D5101" t="s">
        <v>955</v>
      </c>
      <c r="E5101" t="s">
        <v>19</v>
      </c>
      <c r="F5101" t="s">
        <v>1481</v>
      </c>
      <c r="G5101" t="s">
        <v>33</v>
      </c>
      <c r="H5101" t="s">
        <v>63</v>
      </c>
      <c r="I5101" t="s">
        <v>35</v>
      </c>
      <c r="J5101" t="s">
        <v>35</v>
      </c>
      <c r="K5101" t="s">
        <v>36</v>
      </c>
      <c r="L5101" t="s">
        <v>956</v>
      </c>
      <c r="O5101" s="3">
        <v>5</v>
      </c>
      <c r="P5101" s="3">
        <v>0</v>
      </c>
      <c r="Q5101" s="4">
        <v>440</v>
      </c>
      <c r="R5101" s="3">
        <v>0</v>
      </c>
      <c r="S5101" s="1"/>
      <c r="T5101" s="1"/>
      <c r="U5101" s="2"/>
    </row>
    <row r="5102" spans="1:21">
      <c r="A5102" t="s">
        <v>308</v>
      </c>
      <c r="B5102" t="s">
        <v>56</v>
      </c>
      <c r="C5102" t="s">
        <v>954</v>
      </c>
      <c r="D5102" t="s">
        <v>955</v>
      </c>
      <c r="E5102" t="s">
        <v>19</v>
      </c>
      <c r="F5102" t="s">
        <v>1395</v>
      </c>
      <c r="G5102" t="s">
        <v>21</v>
      </c>
      <c r="H5102" t="s">
        <v>65</v>
      </c>
      <c r="I5102" t="s">
        <v>22</v>
      </c>
      <c r="J5102" t="s">
        <v>22</v>
      </c>
      <c r="K5102" t="s">
        <v>23</v>
      </c>
      <c r="L5102" t="s">
        <v>956</v>
      </c>
      <c r="O5102" s="3">
        <v>1</v>
      </c>
      <c r="P5102" s="3">
        <v>0</v>
      </c>
      <c r="Q5102" s="4">
        <v>88</v>
      </c>
      <c r="R5102" s="3">
        <v>0</v>
      </c>
      <c r="S5102" s="1"/>
      <c r="T5102" s="1"/>
      <c r="U5102" s="2"/>
    </row>
    <row r="5103" spans="1:21">
      <c r="A5103" t="s">
        <v>308</v>
      </c>
      <c r="B5103" t="s">
        <v>56</v>
      </c>
      <c r="C5103" t="s">
        <v>954</v>
      </c>
      <c r="D5103" t="s">
        <v>955</v>
      </c>
      <c r="E5103" t="s">
        <v>19</v>
      </c>
      <c r="F5103" t="s">
        <v>957</v>
      </c>
      <c r="G5103" t="s">
        <v>25</v>
      </c>
      <c r="H5103" t="s">
        <v>63</v>
      </c>
      <c r="I5103" t="s">
        <v>35</v>
      </c>
      <c r="J5103" t="s">
        <v>35</v>
      </c>
      <c r="K5103" t="s">
        <v>41</v>
      </c>
      <c r="L5103" t="s">
        <v>956</v>
      </c>
      <c r="O5103" s="3">
        <v>5</v>
      </c>
      <c r="P5103" s="3">
        <v>0</v>
      </c>
      <c r="Q5103" s="4">
        <v>440</v>
      </c>
      <c r="R5103" s="3">
        <v>0</v>
      </c>
      <c r="S5103" s="1"/>
      <c r="T5103" s="1"/>
      <c r="U5103" s="2"/>
    </row>
    <row r="5104" spans="1:21">
      <c r="A5104" t="s">
        <v>308</v>
      </c>
      <c r="B5104" t="s">
        <v>56</v>
      </c>
      <c r="C5104" t="s">
        <v>954</v>
      </c>
      <c r="D5104" t="s">
        <v>955</v>
      </c>
      <c r="E5104" t="s">
        <v>19</v>
      </c>
      <c r="F5104" t="s">
        <v>412</v>
      </c>
      <c r="G5104" t="s">
        <v>33</v>
      </c>
      <c r="H5104" t="s">
        <v>76</v>
      </c>
      <c r="I5104" t="s">
        <v>27</v>
      </c>
      <c r="J5104" t="s">
        <v>27</v>
      </c>
      <c r="K5104" t="s">
        <v>247</v>
      </c>
      <c r="L5104" t="s">
        <v>956</v>
      </c>
      <c r="O5104" s="3">
        <v>0</v>
      </c>
      <c r="P5104" s="3">
        <v>-0.5</v>
      </c>
      <c r="Q5104" s="4">
        <v>0</v>
      </c>
      <c r="R5104" s="3">
        <v>-40</v>
      </c>
      <c r="S5104" s="1"/>
      <c r="T5104" s="1"/>
      <c r="U5104" s="2"/>
    </row>
    <row r="5105" spans="1:21">
      <c r="A5105" t="s">
        <v>308</v>
      </c>
      <c r="B5105" t="s">
        <v>56</v>
      </c>
      <c r="C5105" t="s">
        <v>954</v>
      </c>
      <c r="D5105" t="s">
        <v>955</v>
      </c>
      <c r="E5105" t="s">
        <v>19</v>
      </c>
      <c r="F5105" t="s">
        <v>291</v>
      </c>
      <c r="G5105" t="s">
        <v>33</v>
      </c>
      <c r="H5105" t="s">
        <v>69</v>
      </c>
      <c r="I5105" t="s">
        <v>70</v>
      </c>
      <c r="J5105" t="s">
        <v>70</v>
      </c>
      <c r="K5105" t="s">
        <v>91</v>
      </c>
      <c r="L5105" t="s">
        <v>956</v>
      </c>
      <c r="O5105" s="3">
        <v>5</v>
      </c>
      <c r="P5105" s="3">
        <v>0</v>
      </c>
      <c r="Q5105" s="4">
        <v>440</v>
      </c>
      <c r="R5105" s="3">
        <v>0</v>
      </c>
      <c r="S5105" s="1"/>
      <c r="T5105" s="1"/>
      <c r="U5105" s="2"/>
    </row>
    <row r="5106" spans="1:21">
      <c r="A5106" t="s">
        <v>308</v>
      </c>
      <c r="B5106" t="s">
        <v>56</v>
      </c>
      <c r="C5106" t="s">
        <v>954</v>
      </c>
      <c r="D5106" t="s">
        <v>955</v>
      </c>
      <c r="E5106" t="s">
        <v>19</v>
      </c>
      <c r="F5106" t="s">
        <v>96</v>
      </c>
      <c r="G5106" t="s">
        <v>33</v>
      </c>
      <c r="H5106" t="s">
        <v>69</v>
      </c>
      <c r="I5106" t="s">
        <v>70</v>
      </c>
      <c r="J5106" t="s">
        <v>70</v>
      </c>
      <c r="K5106" t="s">
        <v>97</v>
      </c>
      <c r="L5106" t="s">
        <v>956</v>
      </c>
      <c r="O5106" s="3">
        <v>5</v>
      </c>
      <c r="P5106" s="3">
        <v>0</v>
      </c>
      <c r="Q5106" s="4">
        <v>440</v>
      </c>
      <c r="R5106" s="3">
        <v>0</v>
      </c>
      <c r="S5106" s="1"/>
      <c r="T5106" s="1"/>
      <c r="U5106" s="2"/>
    </row>
    <row r="5107" spans="1:21">
      <c r="A5107" t="s">
        <v>308</v>
      </c>
      <c r="B5107" t="s">
        <v>56</v>
      </c>
      <c r="C5107" t="s">
        <v>954</v>
      </c>
      <c r="D5107" t="s">
        <v>955</v>
      </c>
      <c r="E5107" t="s">
        <v>19</v>
      </c>
      <c r="F5107" t="s">
        <v>2585</v>
      </c>
      <c r="G5107" t="s">
        <v>21</v>
      </c>
      <c r="H5107" t="s">
        <v>84</v>
      </c>
      <c r="I5107" t="s">
        <v>22</v>
      </c>
      <c r="J5107" t="s">
        <v>22</v>
      </c>
      <c r="K5107" t="s">
        <v>39</v>
      </c>
      <c r="L5107" t="s">
        <v>956</v>
      </c>
      <c r="O5107" s="3">
        <v>2</v>
      </c>
      <c r="P5107" s="3">
        <v>0</v>
      </c>
      <c r="Q5107" s="4">
        <v>192</v>
      </c>
      <c r="R5107" s="3">
        <v>0</v>
      </c>
      <c r="S5107" s="1"/>
      <c r="T5107" s="1"/>
      <c r="U5107" s="2"/>
    </row>
    <row r="5108" spans="1:21">
      <c r="A5108" t="s">
        <v>308</v>
      </c>
      <c r="B5108" t="s">
        <v>56</v>
      </c>
      <c r="C5108" t="s">
        <v>954</v>
      </c>
      <c r="D5108" t="s">
        <v>955</v>
      </c>
      <c r="E5108" t="s">
        <v>19</v>
      </c>
      <c r="F5108" t="s">
        <v>98</v>
      </c>
      <c r="G5108" t="s">
        <v>33</v>
      </c>
      <c r="H5108" t="s">
        <v>69</v>
      </c>
      <c r="I5108" t="s">
        <v>70</v>
      </c>
      <c r="J5108" t="s">
        <v>27</v>
      </c>
      <c r="K5108" t="s">
        <v>89</v>
      </c>
      <c r="L5108" t="s">
        <v>956</v>
      </c>
      <c r="O5108" s="3">
        <v>1</v>
      </c>
      <c r="P5108" s="3">
        <v>0</v>
      </c>
      <c r="Q5108" s="4">
        <v>104</v>
      </c>
      <c r="R5108" s="3">
        <v>0</v>
      </c>
      <c r="S5108" s="1"/>
      <c r="T5108" s="1"/>
      <c r="U5108" s="2"/>
    </row>
    <row r="5109" spans="1:21">
      <c r="A5109" t="s">
        <v>308</v>
      </c>
      <c r="B5109" t="s">
        <v>56</v>
      </c>
      <c r="C5109" t="s">
        <v>954</v>
      </c>
      <c r="D5109" t="s">
        <v>955</v>
      </c>
      <c r="E5109" t="s">
        <v>19</v>
      </c>
      <c r="F5109" t="s">
        <v>2867</v>
      </c>
      <c r="G5109" t="s">
        <v>25</v>
      </c>
      <c r="H5109" t="s">
        <v>1259</v>
      </c>
      <c r="I5109" t="s">
        <v>70</v>
      </c>
      <c r="J5109" t="s">
        <v>27</v>
      </c>
      <c r="K5109" t="s">
        <v>89</v>
      </c>
      <c r="L5109" t="s">
        <v>956</v>
      </c>
      <c r="O5109" s="3">
        <v>3</v>
      </c>
      <c r="P5109" s="3">
        <v>0</v>
      </c>
      <c r="Q5109" s="4">
        <v>288</v>
      </c>
      <c r="R5109" s="3">
        <v>0</v>
      </c>
      <c r="S5109" s="1"/>
      <c r="T5109" s="1"/>
      <c r="U5109" s="2"/>
    </row>
    <row r="5110" spans="1:21">
      <c r="A5110" t="s">
        <v>308</v>
      </c>
      <c r="B5110" t="s">
        <v>56</v>
      </c>
      <c r="C5110" t="s">
        <v>954</v>
      </c>
      <c r="D5110" t="s">
        <v>955</v>
      </c>
      <c r="E5110" t="s">
        <v>19</v>
      </c>
      <c r="F5110" t="s">
        <v>265</v>
      </c>
      <c r="G5110" t="s">
        <v>33</v>
      </c>
      <c r="H5110" t="s">
        <v>120</v>
      </c>
      <c r="I5110" t="s">
        <v>70</v>
      </c>
      <c r="J5110" t="s">
        <v>70</v>
      </c>
      <c r="K5110" t="s">
        <v>174</v>
      </c>
      <c r="L5110" t="s">
        <v>956</v>
      </c>
      <c r="O5110" s="3">
        <v>5</v>
      </c>
      <c r="P5110" s="3">
        <v>0</v>
      </c>
      <c r="Q5110" s="4">
        <v>440</v>
      </c>
      <c r="R5110" s="3">
        <v>0</v>
      </c>
      <c r="S5110" s="1"/>
      <c r="T5110" s="1"/>
      <c r="U5110" s="2"/>
    </row>
    <row r="5111" spans="1:21">
      <c r="A5111" t="s">
        <v>308</v>
      </c>
      <c r="B5111" t="s">
        <v>56</v>
      </c>
      <c r="C5111" t="s">
        <v>954</v>
      </c>
      <c r="D5111" t="s">
        <v>955</v>
      </c>
      <c r="E5111" t="s">
        <v>19</v>
      </c>
      <c r="F5111" t="s">
        <v>2641</v>
      </c>
      <c r="G5111" t="s">
        <v>33</v>
      </c>
      <c r="H5111" t="s">
        <v>107</v>
      </c>
      <c r="I5111" t="s">
        <v>108</v>
      </c>
      <c r="J5111" t="s">
        <v>108</v>
      </c>
      <c r="K5111" t="s">
        <v>109</v>
      </c>
      <c r="L5111" t="s">
        <v>956</v>
      </c>
      <c r="O5111" s="3">
        <v>5</v>
      </c>
      <c r="P5111" s="3">
        <v>0</v>
      </c>
      <c r="Q5111" s="4">
        <v>440</v>
      </c>
      <c r="R5111" s="3">
        <v>0</v>
      </c>
      <c r="S5111" s="1"/>
      <c r="T5111" s="1"/>
      <c r="U5111" s="2"/>
    </row>
    <row r="5112" spans="1:21">
      <c r="A5112" t="s">
        <v>308</v>
      </c>
      <c r="B5112" t="s">
        <v>56</v>
      </c>
      <c r="C5112" t="s">
        <v>954</v>
      </c>
      <c r="D5112" t="s">
        <v>955</v>
      </c>
      <c r="E5112" t="s">
        <v>19</v>
      </c>
      <c r="F5112" t="s">
        <v>623</v>
      </c>
      <c r="G5112" t="s">
        <v>33</v>
      </c>
      <c r="H5112" t="s">
        <v>44</v>
      </c>
      <c r="I5112" t="s">
        <v>35</v>
      </c>
      <c r="J5112" t="s">
        <v>35</v>
      </c>
      <c r="K5112" t="s">
        <v>41</v>
      </c>
      <c r="L5112" t="s">
        <v>956</v>
      </c>
      <c r="O5112" s="3">
        <v>3</v>
      </c>
      <c r="P5112" s="3">
        <v>0</v>
      </c>
      <c r="Q5112" s="4">
        <v>288</v>
      </c>
      <c r="R5112" s="3">
        <v>0</v>
      </c>
      <c r="S5112" s="1"/>
      <c r="T5112" s="1"/>
      <c r="U5112" s="2"/>
    </row>
    <row r="5113" spans="1:21">
      <c r="A5113" t="s">
        <v>308</v>
      </c>
      <c r="B5113" t="s">
        <v>56</v>
      </c>
      <c r="C5113" t="s">
        <v>954</v>
      </c>
      <c r="D5113" t="s">
        <v>955</v>
      </c>
      <c r="E5113" t="s">
        <v>19</v>
      </c>
      <c r="F5113" t="s">
        <v>2685</v>
      </c>
      <c r="G5113" t="s">
        <v>33</v>
      </c>
      <c r="H5113" t="s">
        <v>1554</v>
      </c>
      <c r="I5113" t="s">
        <v>35</v>
      </c>
      <c r="J5113" t="s">
        <v>35</v>
      </c>
      <c r="K5113" t="s">
        <v>36</v>
      </c>
      <c r="L5113" t="s">
        <v>956</v>
      </c>
      <c r="O5113" s="3">
        <v>3</v>
      </c>
      <c r="P5113" s="3">
        <v>0</v>
      </c>
      <c r="Q5113" s="4">
        <v>288</v>
      </c>
      <c r="R5113" s="3">
        <v>0</v>
      </c>
      <c r="S5113" s="1"/>
      <c r="T5113" s="1"/>
      <c r="U5113" s="2"/>
    </row>
    <row r="5114" spans="1:21">
      <c r="A5114" t="s">
        <v>308</v>
      </c>
      <c r="B5114" t="s">
        <v>56</v>
      </c>
      <c r="C5114" t="s">
        <v>954</v>
      </c>
      <c r="D5114" t="s">
        <v>955</v>
      </c>
      <c r="E5114" t="s">
        <v>19</v>
      </c>
      <c r="F5114" t="s">
        <v>488</v>
      </c>
      <c r="G5114" t="s">
        <v>25</v>
      </c>
      <c r="H5114" t="s">
        <v>63</v>
      </c>
      <c r="I5114" t="s">
        <v>35</v>
      </c>
      <c r="J5114" t="s">
        <v>35</v>
      </c>
      <c r="K5114" t="s">
        <v>41</v>
      </c>
      <c r="L5114" t="s">
        <v>956</v>
      </c>
      <c r="O5114" s="3">
        <v>3</v>
      </c>
      <c r="P5114" s="3">
        <v>0</v>
      </c>
      <c r="Q5114" s="4">
        <v>288</v>
      </c>
      <c r="R5114" s="3">
        <v>0</v>
      </c>
      <c r="S5114" s="1"/>
      <c r="T5114" s="1"/>
      <c r="U5114" s="2"/>
    </row>
    <row r="5115" spans="1:21">
      <c r="A5115" t="s">
        <v>308</v>
      </c>
      <c r="B5115" t="s">
        <v>56</v>
      </c>
      <c r="C5115" t="s">
        <v>954</v>
      </c>
      <c r="D5115" t="s">
        <v>955</v>
      </c>
      <c r="E5115" t="s">
        <v>19</v>
      </c>
      <c r="F5115" t="s">
        <v>1412</v>
      </c>
      <c r="G5115" t="s">
        <v>25</v>
      </c>
      <c r="H5115" t="s">
        <v>63</v>
      </c>
      <c r="I5115" t="s">
        <v>35</v>
      </c>
      <c r="J5115" t="s">
        <v>35</v>
      </c>
      <c r="K5115" t="s">
        <v>41</v>
      </c>
      <c r="L5115" t="s">
        <v>956</v>
      </c>
      <c r="O5115" s="3">
        <v>5</v>
      </c>
      <c r="P5115" s="3">
        <v>0</v>
      </c>
      <c r="Q5115" s="4">
        <v>496</v>
      </c>
      <c r="R5115" s="3">
        <v>0</v>
      </c>
      <c r="S5115" s="1"/>
      <c r="T5115" s="1"/>
      <c r="U5115" s="2"/>
    </row>
    <row r="5116" spans="1:21">
      <c r="A5116" t="s">
        <v>308</v>
      </c>
      <c r="B5116" t="s">
        <v>56</v>
      </c>
      <c r="C5116" t="s">
        <v>954</v>
      </c>
      <c r="D5116" t="s">
        <v>955</v>
      </c>
      <c r="E5116" t="s">
        <v>19</v>
      </c>
      <c r="F5116" t="s">
        <v>43</v>
      </c>
      <c r="G5116" t="s">
        <v>33</v>
      </c>
      <c r="H5116" t="s">
        <v>1327</v>
      </c>
      <c r="I5116" t="s">
        <v>35</v>
      </c>
      <c r="J5116" t="s">
        <v>35</v>
      </c>
      <c r="K5116" t="s">
        <v>36</v>
      </c>
      <c r="L5116" t="s">
        <v>956</v>
      </c>
      <c r="O5116" s="3">
        <v>5</v>
      </c>
      <c r="P5116" s="3">
        <v>0</v>
      </c>
      <c r="Q5116" s="4">
        <v>460</v>
      </c>
      <c r="R5116" s="3">
        <v>0</v>
      </c>
      <c r="S5116" s="1"/>
      <c r="T5116" s="1"/>
      <c r="U5116" s="2"/>
    </row>
    <row r="5117" spans="1:21">
      <c r="A5117" t="s">
        <v>308</v>
      </c>
      <c r="B5117" t="s">
        <v>56</v>
      </c>
      <c r="C5117" t="s">
        <v>954</v>
      </c>
      <c r="D5117" t="s">
        <v>955</v>
      </c>
      <c r="E5117" t="s">
        <v>19</v>
      </c>
      <c r="F5117" t="s">
        <v>2324</v>
      </c>
      <c r="G5117" t="s">
        <v>25</v>
      </c>
      <c r="H5117" t="s">
        <v>26</v>
      </c>
      <c r="I5117" t="s">
        <v>27</v>
      </c>
      <c r="J5117" t="s">
        <v>27</v>
      </c>
      <c r="K5117" t="s">
        <v>28</v>
      </c>
      <c r="L5117" t="s">
        <v>956</v>
      </c>
      <c r="O5117" s="3">
        <v>3</v>
      </c>
      <c r="P5117" s="3">
        <v>0</v>
      </c>
      <c r="Q5117" s="4">
        <v>288</v>
      </c>
      <c r="R5117" s="3">
        <v>0</v>
      </c>
      <c r="S5117" s="1"/>
      <c r="T5117" s="1"/>
      <c r="U5117" s="2"/>
    </row>
    <row r="5118" spans="1:21">
      <c r="A5118" t="s">
        <v>308</v>
      </c>
      <c r="B5118" t="s">
        <v>56</v>
      </c>
      <c r="C5118" t="s">
        <v>954</v>
      </c>
      <c r="D5118" t="s">
        <v>955</v>
      </c>
      <c r="E5118" t="s">
        <v>19</v>
      </c>
      <c r="F5118" t="s">
        <v>2186</v>
      </c>
      <c r="G5118" t="s">
        <v>33</v>
      </c>
      <c r="H5118" t="s">
        <v>142</v>
      </c>
      <c r="I5118" t="s">
        <v>108</v>
      </c>
      <c r="J5118" t="s">
        <v>108</v>
      </c>
      <c r="K5118" t="s">
        <v>109</v>
      </c>
      <c r="L5118" t="s">
        <v>956</v>
      </c>
      <c r="O5118" s="3">
        <v>3</v>
      </c>
      <c r="P5118" s="3">
        <v>0</v>
      </c>
      <c r="Q5118" s="4">
        <v>288</v>
      </c>
      <c r="R5118" s="3">
        <v>0</v>
      </c>
      <c r="S5118" s="1"/>
      <c r="T5118" s="1"/>
      <c r="U5118" s="2"/>
    </row>
    <row r="5119" spans="1:21">
      <c r="A5119" t="s">
        <v>308</v>
      </c>
      <c r="B5119" t="s">
        <v>56</v>
      </c>
      <c r="C5119" t="s">
        <v>954</v>
      </c>
      <c r="D5119" t="s">
        <v>955</v>
      </c>
      <c r="E5119" t="s">
        <v>19</v>
      </c>
      <c r="F5119" t="s">
        <v>110</v>
      </c>
      <c r="G5119" t="s">
        <v>33</v>
      </c>
      <c r="H5119" t="s">
        <v>76</v>
      </c>
      <c r="I5119" t="s">
        <v>27</v>
      </c>
      <c r="J5119" t="s">
        <v>27</v>
      </c>
      <c r="K5119" t="s">
        <v>77</v>
      </c>
      <c r="L5119" t="s">
        <v>956</v>
      </c>
      <c r="O5119" s="3">
        <v>3</v>
      </c>
      <c r="P5119" s="3">
        <v>0</v>
      </c>
      <c r="Q5119" s="4">
        <v>288</v>
      </c>
      <c r="R5119" s="3">
        <v>0</v>
      </c>
      <c r="S5119" s="1"/>
      <c r="T5119" s="1"/>
      <c r="U5119" s="2"/>
    </row>
    <row r="5120" spans="1:21">
      <c r="A5120" t="s">
        <v>308</v>
      </c>
      <c r="B5120" t="s">
        <v>56</v>
      </c>
      <c r="C5120" t="s">
        <v>954</v>
      </c>
      <c r="D5120" t="s">
        <v>955</v>
      </c>
      <c r="E5120" t="s">
        <v>19</v>
      </c>
      <c r="F5120" t="s">
        <v>293</v>
      </c>
      <c r="G5120" t="s">
        <v>33</v>
      </c>
      <c r="H5120" t="s">
        <v>69</v>
      </c>
      <c r="I5120" t="s">
        <v>70</v>
      </c>
      <c r="J5120" t="s">
        <v>70</v>
      </c>
      <c r="K5120" t="s">
        <v>202</v>
      </c>
      <c r="L5120" t="s">
        <v>956</v>
      </c>
      <c r="O5120" s="3">
        <v>4</v>
      </c>
      <c r="P5120" s="3">
        <v>0</v>
      </c>
      <c r="Q5120" s="4">
        <v>392</v>
      </c>
      <c r="R5120" s="3">
        <v>0</v>
      </c>
      <c r="S5120" s="1"/>
      <c r="T5120" s="1"/>
      <c r="U5120" s="2"/>
    </row>
    <row r="5121" spans="1:21">
      <c r="A5121" t="s">
        <v>308</v>
      </c>
      <c r="B5121" t="s">
        <v>56</v>
      </c>
      <c r="C5121" t="s">
        <v>954</v>
      </c>
      <c r="D5121" t="s">
        <v>955</v>
      </c>
      <c r="E5121" t="s">
        <v>19</v>
      </c>
      <c r="F5121" t="s">
        <v>173</v>
      </c>
      <c r="G5121" t="s">
        <v>33</v>
      </c>
      <c r="H5121" t="s">
        <v>26</v>
      </c>
      <c r="I5121" t="s">
        <v>27</v>
      </c>
      <c r="J5121" t="s">
        <v>27</v>
      </c>
      <c r="K5121" t="s">
        <v>42</v>
      </c>
      <c r="L5121" t="s">
        <v>956</v>
      </c>
      <c r="O5121" s="3">
        <v>3</v>
      </c>
      <c r="P5121" s="3">
        <v>0</v>
      </c>
      <c r="Q5121" s="4">
        <v>288</v>
      </c>
      <c r="R5121" s="3">
        <v>0</v>
      </c>
      <c r="S5121" s="1"/>
      <c r="T5121" s="1"/>
      <c r="U5121" s="2"/>
    </row>
    <row r="5122" spans="1:21">
      <c r="A5122" t="s">
        <v>308</v>
      </c>
      <c r="B5122" t="s">
        <v>56</v>
      </c>
      <c r="C5122" t="s">
        <v>954</v>
      </c>
      <c r="D5122" t="s">
        <v>955</v>
      </c>
      <c r="E5122" t="s">
        <v>19</v>
      </c>
      <c r="F5122" t="s">
        <v>141</v>
      </c>
      <c r="G5122" t="s">
        <v>33</v>
      </c>
      <c r="H5122" t="s">
        <v>63</v>
      </c>
      <c r="I5122" t="s">
        <v>35</v>
      </c>
      <c r="J5122" t="s">
        <v>35</v>
      </c>
      <c r="K5122" t="s">
        <v>36</v>
      </c>
      <c r="L5122" t="s">
        <v>956</v>
      </c>
      <c r="O5122" s="3">
        <v>5</v>
      </c>
      <c r="P5122" s="3">
        <v>0</v>
      </c>
      <c r="Q5122" s="4">
        <v>440</v>
      </c>
      <c r="R5122" s="3">
        <v>0</v>
      </c>
      <c r="S5122" s="1"/>
      <c r="T5122" s="1"/>
      <c r="U5122" s="2"/>
    </row>
    <row r="5123" spans="1:21">
      <c r="A5123" t="s">
        <v>308</v>
      </c>
      <c r="B5123" t="s">
        <v>56</v>
      </c>
      <c r="C5123" t="s">
        <v>954</v>
      </c>
      <c r="D5123" t="s">
        <v>955</v>
      </c>
      <c r="E5123" t="s">
        <v>19</v>
      </c>
      <c r="F5123" t="s">
        <v>564</v>
      </c>
      <c r="G5123" t="s">
        <v>21</v>
      </c>
      <c r="H5123" t="s">
        <v>48</v>
      </c>
      <c r="I5123" t="s">
        <v>22</v>
      </c>
      <c r="J5123" t="s">
        <v>22</v>
      </c>
      <c r="K5123" t="s">
        <v>105</v>
      </c>
      <c r="L5123" t="s">
        <v>956</v>
      </c>
      <c r="O5123" s="3">
        <v>4</v>
      </c>
      <c r="P5123" s="3">
        <v>0</v>
      </c>
      <c r="Q5123" s="4">
        <v>352</v>
      </c>
      <c r="R5123" s="3">
        <v>0</v>
      </c>
      <c r="S5123" s="1"/>
      <c r="T5123" s="1"/>
      <c r="U5123" s="2"/>
    </row>
    <row r="5124" spans="1:21">
      <c r="A5124" t="s">
        <v>308</v>
      </c>
      <c r="B5124" t="s">
        <v>56</v>
      </c>
      <c r="C5124" t="s">
        <v>954</v>
      </c>
      <c r="D5124" t="s">
        <v>955</v>
      </c>
      <c r="E5124" t="s">
        <v>19</v>
      </c>
      <c r="F5124" t="s">
        <v>1954</v>
      </c>
      <c r="G5124" t="s">
        <v>21</v>
      </c>
      <c r="H5124" t="s">
        <v>84</v>
      </c>
      <c r="I5124" t="s">
        <v>22</v>
      </c>
      <c r="J5124" t="s">
        <v>22</v>
      </c>
      <c r="K5124" t="s">
        <v>39</v>
      </c>
      <c r="L5124" t="s">
        <v>956</v>
      </c>
      <c r="O5124" s="3">
        <v>0</v>
      </c>
      <c r="P5124" s="3">
        <v>0</v>
      </c>
      <c r="Q5124" s="4">
        <v>0</v>
      </c>
      <c r="R5124" s="3">
        <v>0</v>
      </c>
      <c r="S5124" s="1"/>
      <c r="T5124" s="1"/>
      <c r="U5124" s="2"/>
    </row>
    <row r="5125" spans="1:21">
      <c r="A5125" t="s">
        <v>308</v>
      </c>
      <c r="B5125" t="s">
        <v>56</v>
      </c>
      <c r="C5125" t="s">
        <v>954</v>
      </c>
      <c r="D5125" t="s">
        <v>955</v>
      </c>
      <c r="E5125" t="s">
        <v>19</v>
      </c>
      <c r="F5125" t="s">
        <v>2261</v>
      </c>
      <c r="G5125" t="s">
        <v>21</v>
      </c>
      <c r="H5125" t="s">
        <v>84</v>
      </c>
      <c r="I5125" t="s">
        <v>22</v>
      </c>
      <c r="J5125" t="s">
        <v>22</v>
      </c>
      <c r="K5125" t="s">
        <v>53</v>
      </c>
      <c r="L5125" t="s">
        <v>956</v>
      </c>
      <c r="O5125" s="3">
        <v>2</v>
      </c>
      <c r="P5125" s="3">
        <v>0</v>
      </c>
      <c r="Q5125" s="4">
        <v>192</v>
      </c>
      <c r="R5125" s="3">
        <v>0</v>
      </c>
      <c r="S5125" s="1"/>
      <c r="T5125" s="1"/>
      <c r="U5125" s="2"/>
    </row>
    <row r="5126" spans="1:21">
      <c r="A5126" t="s">
        <v>308</v>
      </c>
      <c r="B5126" t="s">
        <v>56</v>
      </c>
      <c r="C5126" t="s">
        <v>954</v>
      </c>
      <c r="D5126" t="s">
        <v>955</v>
      </c>
      <c r="E5126" t="s">
        <v>19</v>
      </c>
      <c r="F5126" t="s">
        <v>715</v>
      </c>
      <c r="G5126" t="s">
        <v>33</v>
      </c>
      <c r="H5126" t="s">
        <v>69</v>
      </c>
      <c r="I5126" t="s">
        <v>70</v>
      </c>
      <c r="J5126" t="s">
        <v>70</v>
      </c>
      <c r="K5126" t="s">
        <v>172</v>
      </c>
      <c r="L5126" t="s">
        <v>956</v>
      </c>
      <c r="O5126" s="3">
        <v>3</v>
      </c>
      <c r="P5126" s="3">
        <v>0</v>
      </c>
      <c r="Q5126" s="4">
        <v>288</v>
      </c>
      <c r="R5126" s="3">
        <v>0</v>
      </c>
      <c r="S5126" s="1"/>
      <c r="T5126" s="1"/>
      <c r="U5126" s="2"/>
    </row>
    <row r="5127" spans="1:21">
      <c r="A5127" t="s">
        <v>308</v>
      </c>
      <c r="B5127" t="s">
        <v>56</v>
      </c>
      <c r="C5127" t="s">
        <v>954</v>
      </c>
      <c r="D5127" t="s">
        <v>955</v>
      </c>
      <c r="E5127" t="s">
        <v>19</v>
      </c>
      <c r="F5127" t="s">
        <v>318</v>
      </c>
      <c r="G5127" t="s">
        <v>21</v>
      </c>
      <c r="H5127" t="s">
        <v>38</v>
      </c>
      <c r="I5127" t="s">
        <v>22</v>
      </c>
      <c r="J5127" t="s">
        <v>22</v>
      </c>
      <c r="K5127" t="s">
        <v>39</v>
      </c>
      <c r="L5127" t="s">
        <v>956</v>
      </c>
      <c r="O5127" s="3">
        <v>10</v>
      </c>
      <c r="P5127" s="3">
        <v>0</v>
      </c>
      <c r="Q5127" s="4">
        <v>880</v>
      </c>
      <c r="R5127" s="3">
        <v>0</v>
      </c>
      <c r="S5127" s="1"/>
      <c r="T5127" s="1"/>
      <c r="U5127" s="2"/>
    </row>
    <row r="5128" spans="1:21">
      <c r="A5128" t="s">
        <v>308</v>
      </c>
      <c r="B5128" t="s">
        <v>56</v>
      </c>
      <c r="C5128" t="s">
        <v>954</v>
      </c>
      <c r="D5128" t="s">
        <v>955</v>
      </c>
      <c r="E5128" t="s">
        <v>19</v>
      </c>
      <c r="F5128" t="s">
        <v>2214</v>
      </c>
      <c r="G5128" t="s">
        <v>33</v>
      </c>
      <c r="H5128" t="s">
        <v>76</v>
      </c>
      <c r="I5128" t="s">
        <v>27</v>
      </c>
      <c r="J5128" t="s">
        <v>27</v>
      </c>
      <c r="K5128" t="s">
        <v>77</v>
      </c>
      <c r="L5128" t="s">
        <v>956</v>
      </c>
      <c r="O5128" s="3">
        <v>3</v>
      </c>
      <c r="P5128" s="3">
        <v>0</v>
      </c>
      <c r="Q5128" s="4">
        <v>288</v>
      </c>
      <c r="R5128" s="3">
        <v>0</v>
      </c>
      <c r="S5128" s="1"/>
      <c r="T5128" s="1"/>
      <c r="U5128" s="2"/>
    </row>
    <row r="5129" spans="1:21">
      <c r="A5129" t="s">
        <v>308</v>
      </c>
      <c r="B5129" t="s">
        <v>56</v>
      </c>
      <c r="C5129" t="s">
        <v>954</v>
      </c>
      <c r="D5129" t="s">
        <v>955</v>
      </c>
      <c r="E5129" t="s">
        <v>19</v>
      </c>
      <c r="F5129" t="s">
        <v>516</v>
      </c>
      <c r="G5129" t="s">
        <v>21</v>
      </c>
      <c r="H5129" t="s">
        <v>30</v>
      </c>
      <c r="I5129" t="s">
        <v>22</v>
      </c>
      <c r="J5129" t="s">
        <v>22</v>
      </c>
      <c r="K5129" t="s">
        <v>83</v>
      </c>
      <c r="L5129" t="s">
        <v>956</v>
      </c>
      <c r="O5129" s="3">
        <v>1</v>
      </c>
      <c r="P5129" s="3">
        <v>0</v>
      </c>
      <c r="Q5129" s="4">
        <v>88</v>
      </c>
      <c r="R5129" s="3">
        <v>0</v>
      </c>
      <c r="S5129" s="1"/>
      <c r="T5129" s="1"/>
      <c r="U5129" s="2"/>
    </row>
    <row r="5130" spans="1:21">
      <c r="A5130" t="s">
        <v>308</v>
      </c>
      <c r="B5130" t="s">
        <v>56</v>
      </c>
      <c r="C5130" t="s">
        <v>954</v>
      </c>
      <c r="D5130" t="s">
        <v>955</v>
      </c>
      <c r="E5130" t="s">
        <v>19</v>
      </c>
      <c r="F5130" t="s">
        <v>1771</v>
      </c>
      <c r="G5130" t="s">
        <v>33</v>
      </c>
      <c r="H5130" t="s">
        <v>69</v>
      </c>
      <c r="I5130" t="s">
        <v>70</v>
      </c>
      <c r="J5130" t="s">
        <v>27</v>
      </c>
      <c r="K5130" t="s">
        <v>89</v>
      </c>
      <c r="L5130" t="s">
        <v>956</v>
      </c>
      <c r="O5130" s="3">
        <v>5</v>
      </c>
      <c r="P5130" s="3">
        <v>0</v>
      </c>
      <c r="Q5130" s="4">
        <v>440</v>
      </c>
      <c r="R5130" s="3">
        <v>0</v>
      </c>
      <c r="S5130" s="1"/>
      <c r="T5130" s="1"/>
      <c r="U5130" s="2"/>
    </row>
    <row r="5131" spans="1:21">
      <c r="A5131" t="s">
        <v>308</v>
      </c>
      <c r="B5131" t="s">
        <v>56</v>
      </c>
      <c r="C5131" t="s">
        <v>954</v>
      </c>
      <c r="D5131" t="s">
        <v>955</v>
      </c>
      <c r="E5131" t="s">
        <v>19</v>
      </c>
      <c r="F5131" t="s">
        <v>2331</v>
      </c>
      <c r="G5131" t="s">
        <v>33</v>
      </c>
      <c r="H5131" t="s">
        <v>120</v>
      </c>
      <c r="I5131" t="s">
        <v>70</v>
      </c>
      <c r="J5131" t="s">
        <v>70</v>
      </c>
      <c r="K5131" t="s">
        <v>184</v>
      </c>
      <c r="L5131" t="s">
        <v>956</v>
      </c>
      <c r="O5131" s="3">
        <v>1</v>
      </c>
      <c r="P5131" s="3">
        <v>0</v>
      </c>
      <c r="Q5131" s="4">
        <v>104</v>
      </c>
      <c r="R5131" s="3">
        <v>0</v>
      </c>
      <c r="S5131" s="1"/>
      <c r="T5131" s="1"/>
      <c r="U5131" s="2"/>
    </row>
    <row r="5132" spans="1:21">
      <c r="A5132" t="s">
        <v>308</v>
      </c>
      <c r="B5132" t="s">
        <v>56</v>
      </c>
      <c r="C5132" t="s">
        <v>954</v>
      </c>
      <c r="D5132" t="s">
        <v>955</v>
      </c>
      <c r="E5132" t="s">
        <v>19</v>
      </c>
      <c r="F5132" t="s">
        <v>2328</v>
      </c>
      <c r="G5132" t="s">
        <v>33</v>
      </c>
      <c r="H5132" t="s">
        <v>116</v>
      </c>
      <c r="I5132" t="s">
        <v>108</v>
      </c>
      <c r="J5132" t="s">
        <v>108</v>
      </c>
      <c r="K5132" t="s">
        <v>117</v>
      </c>
      <c r="L5132" t="s">
        <v>956</v>
      </c>
      <c r="O5132" s="3">
        <v>5</v>
      </c>
      <c r="P5132" s="3">
        <v>0</v>
      </c>
      <c r="Q5132" s="4">
        <v>440</v>
      </c>
      <c r="R5132" s="3">
        <v>0</v>
      </c>
      <c r="S5132" s="1"/>
      <c r="T5132" s="1"/>
      <c r="U5132" s="2"/>
    </row>
    <row r="5133" spans="1:21">
      <c r="A5133" t="s">
        <v>308</v>
      </c>
      <c r="B5133" t="s">
        <v>56</v>
      </c>
      <c r="C5133" t="s">
        <v>954</v>
      </c>
      <c r="D5133" t="s">
        <v>955</v>
      </c>
      <c r="E5133" t="s">
        <v>19</v>
      </c>
      <c r="F5133" t="s">
        <v>498</v>
      </c>
      <c r="G5133" t="s">
        <v>33</v>
      </c>
      <c r="H5133" t="s">
        <v>95</v>
      </c>
      <c r="I5133" t="s">
        <v>70</v>
      </c>
      <c r="J5133" t="s">
        <v>70</v>
      </c>
      <c r="K5133" t="s">
        <v>514</v>
      </c>
      <c r="L5133" t="s">
        <v>956</v>
      </c>
      <c r="O5133" s="3">
        <v>5</v>
      </c>
      <c r="P5133" s="3">
        <v>0</v>
      </c>
      <c r="Q5133" s="4">
        <v>440</v>
      </c>
      <c r="R5133" s="3">
        <v>0</v>
      </c>
      <c r="S5133" s="1"/>
      <c r="T5133" s="1"/>
      <c r="U5133" s="2"/>
    </row>
    <row r="5134" spans="1:21">
      <c r="A5134" t="s">
        <v>308</v>
      </c>
      <c r="B5134" t="s">
        <v>56</v>
      </c>
      <c r="C5134" t="s">
        <v>954</v>
      </c>
      <c r="D5134" t="s">
        <v>955</v>
      </c>
      <c r="E5134" t="s">
        <v>19</v>
      </c>
      <c r="F5134" t="s">
        <v>2700</v>
      </c>
      <c r="G5134" t="s">
        <v>25</v>
      </c>
      <c r="H5134" t="s">
        <v>44</v>
      </c>
      <c r="I5134" t="s">
        <v>35</v>
      </c>
      <c r="J5134" t="s">
        <v>35</v>
      </c>
      <c r="K5134" t="s">
        <v>310</v>
      </c>
      <c r="L5134" t="s">
        <v>956</v>
      </c>
      <c r="O5134" s="3">
        <v>3</v>
      </c>
      <c r="P5134" s="3">
        <v>0</v>
      </c>
      <c r="Q5134" s="4">
        <v>288</v>
      </c>
      <c r="R5134" s="3">
        <v>0</v>
      </c>
      <c r="S5134" s="1"/>
      <c r="T5134" s="1"/>
      <c r="U5134" s="2"/>
    </row>
    <row r="5135" spans="1:21">
      <c r="A5135" t="s">
        <v>308</v>
      </c>
      <c r="B5135" t="s">
        <v>56</v>
      </c>
      <c r="C5135" t="s">
        <v>954</v>
      </c>
      <c r="D5135" t="s">
        <v>955</v>
      </c>
      <c r="E5135" t="s">
        <v>19</v>
      </c>
      <c r="F5135" t="s">
        <v>2454</v>
      </c>
      <c r="G5135" t="s">
        <v>25</v>
      </c>
      <c r="H5135" t="s">
        <v>44</v>
      </c>
      <c r="I5135" t="s">
        <v>35</v>
      </c>
      <c r="J5135" t="s">
        <v>35</v>
      </c>
      <c r="K5135" t="s">
        <v>41</v>
      </c>
      <c r="L5135" t="s">
        <v>956</v>
      </c>
      <c r="O5135" s="3">
        <v>3</v>
      </c>
      <c r="P5135" s="3">
        <v>0</v>
      </c>
      <c r="Q5135" s="4">
        <v>288</v>
      </c>
      <c r="R5135" s="3">
        <v>0</v>
      </c>
      <c r="S5135" s="1"/>
      <c r="T5135" s="1"/>
      <c r="U5135" s="2"/>
    </row>
    <row r="5136" spans="1:21">
      <c r="A5136" t="s">
        <v>308</v>
      </c>
      <c r="B5136" t="s">
        <v>56</v>
      </c>
      <c r="C5136" t="s">
        <v>954</v>
      </c>
      <c r="D5136" t="s">
        <v>955</v>
      </c>
      <c r="E5136" t="s">
        <v>19</v>
      </c>
      <c r="F5136" t="s">
        <v>406</v>
      </c>
      <c r="G5136" t="s">
        <v>33</v>
      </c>
      <c r="H5136" t="s">
        <v>44</v>
      </c>
      <c r="I5136" t="s">
        <v>35</v>
      </c>
      <c r="J5136" t="s">
        <v>35</v>
      </c>
      <c r="K5136" t="s">
        <v>36</v>
      </c>
      <c r="L5136" t="s">
        <v>956</v>
      </c>
      <c r="O5136" s="3">
        <v>3</v>
      </c>
      <c r="P5136" s="3">
        <v>0</v>
      </c>
      <c r="Q5136" s="4">
        <v>288</v>
      </c>
      <c r="R5136" s="3">
        <v>0</v>
      </c>
      <c r="S5136" s="1"/>
      <c r="T5136" s="1"/>
      <c r="U5136" s="2"/>
    </row>
    <row r="5137" spans="1:21">
      <c r="A5137" t="s">
        <v>308</v>
      </c>
      <c r="B5137" t="s">
        <v>56</v>
      </c>
      <c r="C5137" t="s">
        <v>954</v>
      </c>
      <c r="D5137" t="s">
        <v>955</v>
      </c>
      <c r="E5137" t="s">
        <v>19</v>
      </c>
      <c r="F5137" t="s">
        <v>1462</v>
      </c>
      <c r="G5137" t="s">
        <v>25</v>
      </c>
      <c r="H5137" t="s">
        <v>26</v>
      </c>
      <c r="I5137" t="s">
        <v>27</v>
      </c>
      <c r="J5137" t="s">
        <v>27</v>
      </c>
      <c r="K5137" t="s">
        <v>28</v>
      </c>
      <c r="L5137" t="s">
        <v>956</v>
      </c>
      <c r="O5137" s="3">
        <v>3</v>
      </c>
      <c r="P5137" s="3">
        <v>0</v>
      </c>
      <c r="Q5137" s="4">
        <v>288</v>
      </c>
      <c r="R5137" s="3">
        <v>0</v>
      </c>
      <c r="S5137" s="1"/>
      <c r="T5137" s="1"/>
      <c r="U5137" s="2"/>
    </row>
    <row r="5138" spans="1:21">
      <c r="A5138" t="s">
        <v>308</v>
      </c>
      <c r="B5138" t="s">
        <v>56</v>
      </c>
      <c r="C5138" t="s">
        <v>954</v>
      </c>
      <c r="D5138" t="s">
        <v>955</v>
      </c>
      <c r="E5138" t="s">
        <v>19</v>
      </c>
      <c r="F5138" t="s">
        <v>51</v>
      </c>
      <c r="G5138" t="s">
        <v>21</v>
      </c>
      <c r="H5138" t="s">
        <v>48</v>
      </c>
      <c r="I5138" t="s">
        <v>22</v>
      </c>
      <c r="J5138" t="s">
        <v>22</v>
      </c>
      <c r="K5138" t="s">
        <v>49</v>
      </c>
      <c r="L5138" t="s">
        <v>956</v>
      </c>
      <c r="O5138" s="3">
        <v>0.5</v>
      </c>
      <c r="P5138" s="3">
        <v>0</v>
      </c>
      <c r="Q5138" s="4">
        <v>48</v>
      </c>
      <c r="R5138" s="3">
        <v>0</v>
      </c>
      <c r="S5138" s="1"/>
      <c r="T5138" s="1"/>
      <c r="U5138" s="2"/>
    </row>
    <row r="5139" spans="1:21">
      <c r="A5139" t="s">
        <v>308</v>
      </c>
      <c r="B5139" t="s">
        <v>56</v>
      </c>
      <c r="C5139" t="s">
        <v>954</v>
      </c>
      <c r="D5139" t="s">
        <v>955</v>
      </c>
      <c r="E5139" t="s">
        <v>19</v>
      </c>
      <c r="F5139" t="s">
        <v>123</v>
      </c>
      <c r="G5139" t="s">
        <v>21</v>
      </c>
      <c r="H5139" t="s">
        <v>84</v>
      </c>
      <c r="I5139" t="s">
        <v>22</v>
      </c>
      <c r="J5139" t="s">
        <v>22</v>
      </c>
      <c r="K5139" t="s">
        <v>66</v>
      </c>
      <c r="L5139" t="s">
        <v>956</v>
      </c>
      <c r="O5139" s="3">
        <v>1</v>
      </c>
      <c r="P5139" s="3">
        <v>0</v>
      </c>
      <c r="Q5139" s="4">
        <v>84</v>
      </c>
      <c r="R5139" s="3">
        <v>0</v>
      </c>
      <c r="S5139" s="1"/>
      <c r="T5139" s="1"/>
      <c r="U5139" s="2"/>
    </row>
    <row r="5140" spans="1:21">
      <c r="A5140" t="s">
        <v>308</v>
      </c>
      <c r="B5140" t="s">
        <v>56</v>
      </c>
      <c r="C5140" t="s">
        <v>954</v>
      </c>
      <c r="D5140" t="s">
        <v>955</v>
      </c>
      <c r="E5140" t="s">
        <v>19</v>
      </c>
      <c r="F5140" t="s">
        <v>145</v>
      </c>
      <c r="G5140" t="s">
        <v>21</v>
      </c>
      <c r="H5140" t="s">
        <v>72</v>
      </c>
      <c r="I5140" t="s">
        <v>22</v>
      </c>
      <c r="J5140" t="s">
        <v>22</v>
      </c>
      <c r="K5140" t="s">
        <v>73</v>
      </c>
      <c r="L5140" t="s">
        <v>956</v>
      </c>
      <c r="O5140" s="3">
        <v>1</v>
      </c>
      <c r="P5140" s="3">
        <v>0</v>
      </c>
      <c r="Q5140" s="4">
        <v>84</v>
      </c>
      <c r="R5140" s="3">
        <v>0</v>
      </c>
      <c r="S5140" s="1"/>
      <c r="T5140" s="1"/>
      <c r="U5140" s="2"/>
    </row>
    <row r="5141" spans="1:21">
      <c r="A5141" t="s">
        <v>308</v>
      </c>
      <c r="B5141" t="s">
        <v>56</v>
      </c>
      <c r="C5141" t="s">
        <v>954</v>
      </c>
      <c r="D5141" t="s">
        <v>955</v>
      </c>
      <c r="E5141" t="s">
        <v>19</v>
      </c>
      <c r="F5141" t="s">
        <v>2327</v>
      </c>
      <c r="G5141" t="s">
        <v>33</v>
      </c>
      <c r="H5141" t="s">
        <v>1549</v>
      </c>
      <c r="I5141" t="s">
        <v>70</v>
      </c>
      <c r="J5141" t="s">
        <v>70</v>
      </c>
      <c r="K5141" t="s">
        <v>184</v>
      </c>
      <c r="L5141" t="s">
        <v>956</v>
      </c>
      <c r="O5141" s="3">
        <v>3</v>
      </c>
      <c r="P5141" s="3">
        <v>0</v>
      </c>
      <c r="Q5141" s="4">
        <v>288</v>
      </c>
      <c r="R5141" s="3">
        <v>0</v>
      </c>
      <c r="S5141" s="1"/>
      <c r="T5141" s="1"/>
      <c r="U5141" s="2"/>
    </row>
    <row r="5142" spans="1:21">
      <c r="A5142" t="s">
        <v>308</v>
      </c>
      <c r="B5142" t="s">
        <v>56</v>
      </c>
      <c r="C5142" t="s">
        <v>954</v>
      </c>
      <c r="D5142" t="s">
        <v>955</v>
      </c>
      <c r="E5142" t="s">
        <v>19</v>
      </c>
      <c r="F5142" t="s">
        <v>125</v>
      </c>
      <c r="G5142" t="s">
        <v>33</v>
      </c>
      <c r="H5142" t="s">
        <v>69</v>
      </c>
      <c r="I5142" t="s">
        <v>70</v>
      </c>
      <c r="J5142" t="s">
        <v>27</v>
      </c>
      <c r="K5142" t="s">
        <v>89</v>
      </c>
      <c r="L5142" t="s">
        <v>956</v>
      </c>
      <c r="O5142" s="3">
        <v>1</v>
      </c>
      <c r="P5142" s="3">
        <v>0</v>
      </c>
      <c r="Q5142" s="4">
        <v>104</v>
      </c>
      <c r="R5142" s="3">
        <v>0</v>
      </c>
      <c r="S5142" s="1"/>
      <c r="T5142" s="1"/>
      <c r="U5142" s="2"/>
    </row>
    <row r="5143" spans="1:21">
      <c r="A5143" t="s">
        <v>308</v>
      </c>
      <c r="B5143" t="s">
        <v>56</v>
      </c>
      <c r="C5143" t="s">
        <v>954</v>
      </c>
      <c r="D5143" t="s">
        <v>955</v>
      </c>
      <c r="E5143" t="s">
        <v>19</v>
      </c>
      <c r="F5143" t="s">
        <v>212</v>
      </c>
      <c r="G5143" t="s">
        <v>25</v>
      </c>
      <c r="H5143" t="s">
        <v>46</v>
      </c>
      <c r="I5143" t="s">
        <v>35</v>
      </c>
      <c r="J5143" t="s">
        <v>35</v>
      </c>
      <c r="K5143" t="s">
        <v>41</v>
      </c>
      <c r="L5143" t="s">
        <v>1594</v>
      </c>
      <c r="O5143" s="3">
        <v>0</v>
      </c>
      <c r="P5143" s="3">
        <v>5</v>
      </c>
      <c r="Q5143" s="4">
        <v>0</v>
      </c>
      <c r="R5143" s="3">
        <v>400</v>
      </c>
      <c r="S5143" s="1"/>
      <c r="T5143" s="1"/>
      <c r="U5143" s="2"/>
    </row>
    <row r="5144" spans="1:21">
      <c r="A5144" t="s">
        <v>308</v>
      </c>
      <c r="B5144" t="s">
        <v>56</v>
      </c>
      <c r="C5144" t="s">
        <v>954</v>
      </c>
      <c r="D5144" t="s">
        <v>955</v>
      </c>
      <c r="E5144" t="s">
        <v>19</v>
      </c>
      <c r="F5144" t="s">
        <v>182</v>
      </c>
      <c r="G5144" t="s">
        <v>21</v>
      </c>
      <c r="H5144" t="s">
        <v>48</v>
      </c>
      <c r="I5144" t="s">
        <v>22</v>
      </c>
      <c r="J5144" t="s">
        <v>22</v>
      </c>
      <c r="K5144" t="s">
        <v>105</v>
      </c>
      <c r="L5144" t="s">
        <v>1594</v>
      </c>
      <c r="O5144" s="3">
        <v>0</v>
      </c>
      <c r="P5144" s="3">
        <v>5</v>
      </c>
      <c r="Q5144" s="4">
        <v>0</v>
      </c>
      <c r="R5144" s="3">
        <v>400</v>
      </c>
      <c r="S5144" s="1"/>
      <c r="T5144" s="1"/>
      <c r="U5144" s="2"/>
    </row>
    <row r="5145" spans="1:21">
      <c r="A5145" t="s">
        <v>308</v>
      </c>
      <c r="B5145" t="s">
        <v>56</v>
      </c>
      <c r="C5145" t="s">
        <v>954</v>
      </c>
      <c r="D5145" t="s">
        <v>955</v>
      </c>
      <c r="E5145" t="s">
        <v>19</v>
      </c>
      <c r="F5145" t="s">
        <v>216</v>
      </c>
      <c r="G5145" t="s">
        <v>21</v>
      </c>
      <c r="H5145" t="s">
        <v>48</v>
      </c>
      <c r="I5145" t="s">
        <v>22</v>
      </c>
      <c r="J5145" t="s">
        <v>22</v>
      </c>
      <c r="K5145" t="s">
        <v>49</v>
      </c>
      <c r="L5145" t="s">
        <v>1594</v>
      </c>
      <c r="O5145" s="3">
        <v>0</v>
      </c>
      <c r="P5145" s="3">
        <v>2</v>
      </c>
      <c r="Q5145" s="4">
        <v>0</v>
      </c>
      <c r="R5145" s="3">
        <v>160</v>
      </c>
      <c r="S5145" s="1"/>
      <c r="T5145" s="1"/>
      <c r="U5145" s="2"/>
    </row>
    <row r="5146" spans="1:21">
      <c r="A5146" t="s">
        <v>308</v>
      </c>
      <c r="B5146" t="s">
        <v>56</v>
      </c>
      <c r="C5146" t="s">
        <v>954</v>
      </c>
      <c r="D5146" t="s">
        <v>955</v>
      </c>
      <c r="E5146" t="s">
        <v>19</v>
      </c>
      <c r="F5146" t="s">
        <v>37</v>
      </c>
      <c r="G5146" t="s">
        <v>21</v>
      </c>
      <c r="H5146" t="s">
        <v>38</v>
      </c>
      <c r="I5146" t="s">
        <v>22</v>
      </c>
      <c r="J5146" t="s">
        <v>22</v>
      </c>
      <c r="K5146" t="s">
        <v>39</v>
      </c>
      <c r="L5146" t="s">
        <v>1594</v>
      </c>
      <c r="O5146" s="3">
        <v>0</v>
      </c>
      <c r="P5146" s="3">
        <v>2</v>
      </c>
      <c r="Q5146" s="4">
        <v>0</v>
      </c>
      <c r="R5146" s="3">
        <v>160</v>
      </c>
      <c r="S5146" s="1"/>
      <c r="T5146" s="1"/>
      <c r="U5146" s="2"/>
    </row>
    <row r="5147" spans="1:21">
      <c r="A5147" t="s">
        <v>308</v>
      </c>
      <c r="B5147" t="s">
        <v>56</v>
      </c>
      <c r="C5147" t="s">
        <v>954</v>
      </c>
      <c r="D5147" t="s">
        <v>955</v>
      </c>
      <c r="E5147" t="s">
        <v>19</v>
      </c>
      <c r="F5147" t="s">
        <v>249</v>
      </c>
      <c r="G5147" t="s">
        <v>21</v>
      </c>
      <c r="H5147" t="s">
        <v>65</v>
      </c>
      <c r="I5147" t="s">
        <v>22</v>
      </c>
      <c r="J5147" t="s">
        <v>22</v>
      </c>
      <c r="K5147" t="s">
        <v>83</v>
      </c>
      <c r="L5147" t="s">
        <v>1594</v>
      </c>
      <c r="O5147" s="3">
        <v>0</v>
      </c>
      <c r="P5147" s="3">
        <v>1</v>
      </c>
      <c r="Q5147" s="4">
        <v>0</v>
      </c>
      <c r="R5147" s="3">
        <v>80</v>
      </c>
      <c r="S5147" s="1"/>
      <c r="T5147" s="1"/>
      <c r="U5147" s="2"/>
    </row>
    <row r="5148" spans="1:21">
      <c r="A5148" t="s">
        <v>308</v>
      </c>
      <c r="B5148" t="s">
        <v>56</v>
      </c>
      <c r="C5148" t="s">
        <v>954</v>
      </c>
      <c r="D5148" t="s">
        <v>955</v>
      </c>
      <c r="E5148" t="s">
        <v>19</v>
      </c>
      <c r="F5148" t="s">
        <v>212</v>
      </c>
      <c r="G5148" t="s">
        <v>25</v>
      </c>
      <c r="H5148" t="s">
        <v>46</v>
      </c>
      <c r="I5148" t="s">
        <v>35</v>
      </c>
      <c r="J5148" t="s">
        <v>35</v>
      </c>
      <c r="K5148" t="s">
        <v>41</v>
      </c>
      <c r="L5148" t="s">
        <v>1833</v>
      </c>
      <c r="O5148" s="3">
        <v>5.6666700000000008</v>
      </c>
      <c r="P5148" s="3">
        <v>0</v>
      </c>
      <c r="Q5148" s="4">
        <v>544</v>
      </c>
      <c r="R5148" s="3">
        <v>0</v>
      </c>
      <c r="S5148" s="1"/>
      <c r="T5148" s="1"/>
      <c r="U5148" s="2"/>
    </row>
    <row r="5149" spans="1:21">
      <c r="A5149" t="s">
        <v>308</v>
      </c>
      <c r="B5149" t="s">
        <v>56</v>
      </c>
      <c r="C5149" t="s">
        <v>954</v>
      </c>
      <c r="D5149" t="s">
        <v>955</v>
      </c>
      <c r="E5149" t="s">
        <v>19</v>
      </c>
      <c r="F5149" t="s">
        <v>110</v>
      </c>
      <c r="G5149" t="s">
        <v>33</v>
      </c>
      <c r="H5149" t="s">
        <v>76</v>
      </c>
      <c r="I5149" t="s">
        <v>27</v>
      </c>
      <c r="J5149" t="s">
        <v>27</v>
      </c>
      <c r="K5149" t="s">
        <v>77</v>
      </c>
      <c r="L5149" t="s">
        <v>1833</v>
      </c>
      <c r="O5149" s="3">
        <v>2</v>
      </c>
      <c r="P5149" s="3">
        <v>0</v>
      </c>
      <c r="Q5149" s="4">
        <v>208</v>
      </c>
      <c r="R5149" s="3">
        <v>0</v>
      </c>
      <c r="S5149" s="1"/>
      <c r="T5149" s="1"/>
      <c r="U5149" s="2"/>
    </row>
    <row r="5150" spans="1:21">
      <c r="A5150" t="s">
        <v>308</v>
      </c>
      <c r="B5150" t="s">
        <v>56</v>
      </c>
      <c r="C5150" t="s">
        <v>954</v>
      </c>
      <c r="D5150" t="s">
        <v>955</v>
      </c>
      <c r="E5150" t="s">
        <v>19</v>
      </c>
      <c r="F5150" t="s">
        <v>2639</v>
      </c>
      <c r="G5150" t="s">
        <v>33</v>
      </c>
      <c r="H5150" t="s">
        <v>69</v>
      </c>
      <c r="I5150" t="s">
        <v>70</v>
      </c>
      <c r="J5150" t="s">
        <v>70</v>
      </c>
      <c r="K5150" t="s">
        <v>275</v>
      </c>
      <c r="L5150" t="s">
        <v>1833</v>
      </c>
      <c r="O5150" s="3">
        <v>5</v>
      </c>
      <c r="P5150" s="3">
        <v>0</v>
      </c>
      <c r="Q5150" s="4">
        <v>460</v>
      </c>
      <c r="R5150" s="3">
        <v>0</v>
      </c>
      <c r="S5150" s="1"/>
      <c r="T5150" s="1"/>
      <c r="U5150" s="2"/>
    </row>
    <row r="5151" spans="1:21">
      <c r="A5151" t="s">
        <v>308</v>
      </c>
      <c r="B5151" t="s">
        <v>56</v>
      </c>
      <c r="C5151" t="s">
        <v>954</v>
      </c>
      <c r="D5151" t="s">
        <v>955</v>
      </c>
      <c r="E5151" t="s">
        <v>19</v>
      </c>
      <c r="F5151" t="s">
        <v>319</v>
      </c>
      <c r="G5151" t="s">
        <v>21</v>
      </c>
      <c r="H5151" t="s">
        <v>30</v>
      </c>
      <c r="I5151" t="s">
        <v>22</v>
      </c>
      <c r="J5151" t="s">
        <v>22</v>
      </c>
      <c r="K5151" t="s">
        <v>23</v>
      </c>
      <c r="L5151" t="s">
        <v>1833</v>
      </c>
      <c r="O5151" s="3">
        <v>1</v>
      </c>
      <c r="P5151" s="3">
        <v>0</v>
      </c>
      <c r="Q5151" s="4">
        <v>112</v>
      </c>
      <c r="R5151" s="3">
        <v>0</v>
      </c>
      <c r="S5151" s="1"/>
      <c r="T5151" s="1"/>
      <c r="U5151" s="2"/>
    </row>
    <row r="5152" spans="1:21">
      <c r="A5152" t="s">
        <v>308</v>
      </c>
      <c r="B5152" t="s">
        <v>56</v>
      </c>
      <c r="C5152" t="s">
        <v>954</v>
      </c>
      <c r="D5152" t="s">
        <v>955</v>
      </c>
      <c r="E5152" t="s">
        <v>19</v>
      </c>
      <c r="F5152" t="s">
        <v>20</v>
      </c>
      <c r="G5152" t="s">
        <v>21</v>
      </c>
      <c r="H5152" t="s">
        <v>30</v>
      </c>
      <c r="I5152" t="s">
        <v>22</v>
      </c>
      <c r="J5152" t="s">
        <v>22</v>
      </c>
      <c r="K5152" t="s">
        <v>23</v>
      </c>
      <c r="L5152" t="s">
        <v>2455</v>
      </c>
      <c r="O5152" s="3">
        <v>1</v>
      </c>
      <c r="P5152" s="3">
        <v>0</v>
      </c>
      <c r="Q5152" s="4">
        <v>120</v>
      </c>
      <c r="R5152" s="3">
        <v>0</v>
      </c>
      <c r="S5152" s="1"/>
      <c r="T5152" s="1"/>
      <c r="U5152" s="2"/>
    </row>
    <row r="5153" spans="1:21">
      <c r="A5153" t="s">
        <v>652</v>
      </c>
      <c r="B5153" t="s">
        <v>18</v>
      </c>
      <c r="C5153" t="s">
        <v>958</v>
      </c>
      <c r="D5153" t="s">
        <v>959</v>
      </c>
      <c r="E5153" t="s">
        <v>242</v>
      </c>
      <c r="F5153" t="s">
        <v>855</v>
      </c>
      <c r="G5153" t="s">
        <v>33</v>
      </c>
      <c r="H5153" t="s">
        <v>67</v>
      </c>
      <c r="I5153" t="s">
        <v>35</v>
      </c>
      <c r="J5153" t="s">
        <v>35</v>
      </c>
      <c r="K5153" t="s">
        <v>41</v>
      </c>
      <c r="L5153" t="s">
        <v>960</v>
      </c>
      <c r="O5153" s="3">
        <v>3</v>
      </c>
      <c r="P5153" s="3">
        <v>0</v>
      </c>
      <c r="Q5153" s="4">
        <v>384</v>
      </c>
      <c r="R5153" s="3">
        <v>0</v>
      </c>
      <c r="S5153" s="1"/>
      <c r="T5153" s="1"/>
      <c r="U5153" s="2"/>
    </row>
    <row r="5154" spans="1:21">
      <c r="A5154" t="s">
        <v>652</v>
      </c>
      <c r="B5154" t="s">
        <v>18</v>
      </c>
      <c r="C5154" t="s">
        <v>958</v>
      </c>
      <c r="D5154" t="s">
        <v>959</v>
      </c>
      <c r="E5154" t="s">
        <v>242</v>
      </c>
      <c r="F5154" t="s">
        <v>482</v>
      </c>
      <c r="G5154" t="s">
        <v>21</v>
      </c>
      <c r="H5154" t="s">
        <v>30</v>
      </c>
      <c r="I5154" t="s">
        <v>22</v>
      </c>
      <c r="J5154" t="s">
        <v>22</v>
      </c>
      <c r="K5154" t="s">
        <v>105</v>
      </c>
      <c r="L5154" t="s">
        <v>960</v>
      </c>
      <c r="O5154" s="3">
        <v>1</v>
      </c>
      <c r="P5154" s="3">
        <v>0</v>
      </c>
      <c r="Q5154" s="4">
        <v>120</v>
      </c>
      <c r="R5154" s="3">
        <v>0</v>
      </c>
      <c r="S5154" s="1"/>
      <c r="T5154" s="1"/>
      <c r="U5154" s="2"/>
    </row>
    <row r="5155" spans="1:21">
      <c r="A5155" t="s">
        <v>652</v>
      </c>
      <c r="B5155" t="s">
        <v>18</v>
      </c>
      <c r="C5155" t="s">
        <v>958</v>
      </c>
      <c r="D5155" t="s">
        <v>959</v>
      </c>
      <c r="E5155" t="s">
        <v>242</v>
      </c>
      <c r="F5155" t="s">
        <v>893</v>
      </c>
      <c r="G5155" t="s">
        <v>25</v>
      </c>
      <c r="H5155" t="s">
        <v>208</v>
      </c>
      <c r="I5155" t="s">
        <v>35</v>
      </c>
      <c r="J5155" t="s">
        <v>35</v>
      </c>
      <c r="K5155" t="s">
        <v>41</v>
      </c>
      <c r="L5155" t="s">
        <v>960</v>
      </c>
      <c r="O5155" s="3">
        <v>0</v>
      </c>
      <c r="P5155" s="3">
        <v>1</v>
      </c>
      <c r="Q5155" s="4">
        <v>0</v>
      </c>
      <c r="R5155" s="3">
        <v>144</v>
      </c>
      <c r="S5155" s="1"/>
      <c r="T5155" s="1"/>
      <c r="U5155" s="2"/>
    </row>
    <row r="5156" spans="1:21">
      <c r="A5156" t="s">
        <v>652</v>
      </c>
      <c r="B5156" t="s">
        <v>18</v>
      </c>
      <c r="C5156" t="s">
        <v>958</v>
      </c>
      <c r="D5156" t="s">
        <v>959</v>
      </c>
      <c r="E5156" t="s">
        <v>242</v>
      </c>
      <c r="F5156" t="s">
        <v>2046</v>
      </c>
      <c r="G5156" t="s">
        <v>21</v>
      </c>
      <c r="H5156" t="s">
        <v>1557</v>
      </c>
      <c r="I5156" t="s">
        <v>22</v>
      </c>
      <c r="J5156" t="s">
        <v>22</v>
      </c>
      <c r="K5156" t="s">
        <v>66</v>
      </c>
      <c r="L5156" t="s">
        <v>960</v>
      </c>
      <c r="O5156" s="3">
        <v>0</v>
      </c>
      <c r="P5156" s="3">
        <v>1</v>
      </c>
      <c r="Q5156" s="4">
        <v>0</v>
      </c>
      <c r="R5156" s="3">
        <v>128</v>
      </c>
      <c r="S5156" s="1"/>
      <c r="T5156" s="1"/>
      <c r="U5156" s="2"/>
    </row>
    <row r="5157" spans="1:21">
      <c r="A5157" t="s">
        <v>652</v>
      </c>
      <c r="B5157" t="s">
        <v>18</v>
      </c>
      <c r="C5157" t="s">
        <v>958</v>
      </c>
      <c r="D5157" t="s">
        <v>959</v>
      </c>
      <c r="E5157" t="s">
        <v>242</v>
      </c>
      <c r="F5157" t="s">
        <v>87</v>
      </c>
      <c r="G5157" t="s">
        <v>33</v>
      </c>
      <c r="H5157" t="s">
        <v>34</v>
      </c>
      <c r="I5157" t="s">
        <v>35</v>
      </c>
      <c r="J5157" t="s">
        <v>35</v>
      </c>
      <c r="K5157" t="s">
        <v>36</v>
      </c>
      <c r="L5157" t="s">
        <v>960</v>
      </c>
      <c r="O5157" s="3">
        <v>0</v>
      </c>
      <c r="P5157" s="3">
        <v>3</v>
      </c>
      <c r="Q5157" s="4">
        <v>0</v>
      </c>
      <c r="R5157" s="3">
        <v>360</v>
      </c>
      <c r="S5157" s="1"/>
      <c r="T5157" s="1"/>
      <c r="U5157" s="2"/>
    </row>
    <row r="5158" spans="1:21">
      <c r="A5158" t="s">
        <v>652</v>
      </c>
      <c r="B5158" t="s">
        <v>18</v>
      </c>
      <c r="C5158" t="s">
        <v>958</v>
      </c>
      <c r="D5158" t="s">
        <v>959</v>
      </c>
      <c r="E5158" t="s">
        <v>242</v>
      </c>
      <c r="F5158" t="s">
        <v>2332</v>
      </c>
      <c r="G5158" t="s">
        <v>47</v>
      </c>
      <c r="H5158" t="s">
        <v>1614</v>
      </c>
      <c r="I5158" t="s">
        <v>22</v>
      </c>
      <c r="J5158" t="s">
        <v>22</v>
      </c>
      <c r="K5158" t="s">
        <v>66</v>
      </c>
      <c r="L5158" t="s">
        <v>960</v>
      </c>
      <c r="O5158" s="3">
        <v>7</v>
      </c>
      <c r="P5158" s="3">
        <v>0</v>
      </c>
      <c r="Q5158" s="4">
        <v>840</v>
      </c>
      <c r="R5158" s="3">
        <v>0</v>
      </c>
      <c r="S5158" s="1"/>
      <c r="T5158" s="1"/>
      <c r="U5158" s="2"/>
    </row>
    <row r="5159" spans="1:21">
      <c r="A5159" t="s">
        <v>652</v>
      </c>
      <c r="B5159" t="s">
        <v>18</v>
      </c>
      <c r="C5159" t="s">
        <v>958</v>
      </c>
      <c r="D5159" t="s">
        <v>959</v>
      </c>
      <c r="E5159" t="s">
        <v>242</v>
      </c>
      <c r="F5159" t="s">
        <v>254</v>
      </c>
      <c r="G5159" t="s">
        <v>33</v>
      </c>
      <c r="H5159" t="s">
        <v>40</v>
      </c>
      <c r="I5159" t="s">
        <v>35</v>
      </c>
      <c r="J5159" t="s">
        <v>35</v>
      </c>
      <c r="K5159" t="s">
        <v>41</v>
      </c>
      <c r="L5159" t="s">
        <v>960</v>
      </c>
      <c r="O5159" s="3">
        <v>0</v>
      </c>
      <c r="P5159" s="3">
        <v>3</v>
      </c>
      <c r="Q5159" s="4">
        <v>0</v>
      </c>
      <c r="R5159" s="3">
        <v>360</v>
      </c>
      <c r="S5159" s="1"/>
      <c r="T5159" s="1"/>
      <c r="U5159" s="2"/>
    </row>
    <row r="5160" spans="1:21">
      <c r="A5160" t="s">
        <v>652</v>
      </c>
      <c r="B5160" t="s">
        <v>18</v>
      </c>
      <c r="C5160" t="s">
        <v>958</v>
      </c>
      <c r="D5160" t="s">
        <v>959</v>
      </c>
      <c r="E5160" t="s">
        <v>242</v>
      </c>
      <c r="F5160" t="s">
        <v>892</v>
      </c>
      <c r="G5160" t="s">
        <v>25</v>
      </c>
      <c r="H5160" t="s">
        <v>34</v>
      </c>
      <c r="I5160" t="s">
        <v>35</v>
      </c>
      <c r="J5160" t="s">
        <v>35</v>
      </c>
      <c r="K5160" t="s">
        <v>36</v>
      </c>
      <c r="L5160" t="s">
        <v>960</v>
      </c>
      <c r="O5160" s="3">
        <v>0</v>
      </c>
      <c r="P5160" s="3">
        <v>3</v>
      </c>
      <c r="Q5160" s="4">
        <v>0</v>
      </c>
      <c r="R5160" s="3">
        <v>360</v>
      </c>
      <c r="S5160" s="1"/>
      <c r="T5160" s="1"/>
      <c r="U5160" s="2"/>
    </row>
    <row r="5161" spans="1:21">
      <c r="A5161" t="s">
        <v>652</v>
      </c>
      <c r="B5161" t="s">
        <v>18</v>
      </c>
      <c r="C5161" t="s">
        <v>958</v>
      </c>
      <c r="D5161" t="s">
        <v>959</v>
      </c>
      <c r="E5161" t="s">
        <v>242</v>
      </c>
      <c r="F5161" t="s">
        <v>94</v>
      </c>
      <c r="G5161" t="s">
        <v>25</v>
      </c>
      <c r="H5161" t="s">
        <v>95</v>
      </c>
      <c r="I5161" t="s">
        <v>70</v>
      </c>
      <c r="J5161" t="s">
        <v>70</v>
      </c>
      <c r="K5161" t="s">
        <v>184</v>
      </c>
      <c r="L5161" t="s">
        <v>960</v>
      </c>
      <c r="O5161" s="3">
        <v>0</v>
      </c>
      <c r="P5161" s="3">
        <v>2</v>
      </c>
      <c r="Q5161" s="4">
        <v>0</v>
      </c>
      <c r="R5161" s="3">
        <v>288</v>
      </c>
      <c r="S5161" s="1"/>
      <c r="T5161" s="1"/>
      <c r="U5161" s="2"/>
    </row>
    <row r="5162" spans="1:21">
      <c r="A5162" t="s">
        <v>652</v>
      </c>
      <c r="B5162" t="s">
        <v>18</v>
      </c>
      <c r="C5162" t="s">
        <v>958</v>
      </c>
      <c r="D5162" t="s">
        <v>959</v>
      </c>
      <c r="E5162" t="s">
        <v>242</v>
      </c>
      <c r="F5162" t="s">
        <v>1341</v>
      </c>
      <c r="G5162" t="s">
        <v>25</v>
      </c>
      <c r="H5162" t="s">
        <v>40</v>
      </c>
      <c r="I5162" t="s">
        <v>35</v>
      </c>
      <c r="J5162" t="s">
        <v>35</v>
      </c>
      <c r="K5162" t="s">
        <v>41</v>
      </c>
      <c r="L5162" t="s">
        <v>960</v>
      </c>
      <c r="O5162" s="3">
        <v>0</v>
      </c>
      <c r="P5162" s="3">
        <v>1</v>
      </c>
      <c r="Q5162" s="4">
        <v>0</v>
      </c>
      <c r="R5162" s="3">
        <v>144</v>
      </c>
      <c r="S5162" s="1"/>
      <c r="T5162" s="1"/>
      <c r="U5162" s="2"/>
    </row>
    <row r="5163" spans="1:21">
      <c r="A5163" t="s">
        <v>652</v>
      </c>
      <c r="B5163" t="s">
        <v>18</v>
      </c>
      <c r="C5163" t="s">
        <v>958</v>
      </c>
      <c r="D5163" t="s">
        <v>959</v>
      </c>
      <c r="E5163" t="s">
        <v>242</v>
      </c>
      <c r="F5163" t="s">
        <v>2868</v>
      </c>
      <c r="G5163" t="s">
        <v>33</v>
      </c>
      <c r="H5163" t="s">
        <v>120</v>
      </c>
      <c r="I5163" t="s">
        <v>70</v>
      </c>
      <c r="J5163" t="s">
        <v>70</v>
      </c>
      <c r="K5163" t="s">
        <v>184</v>
      </c>
      <c r="L5163" t="s">
        <v>960</v>
      </c>
      <c r="O5163" s="3">
        <v>0</v>
      </c>
      <c r="P5163" s="3">
        <v>3</v>
      </c>
      <c r="Q5163" s="4">
        <v>0</v>
      </c>
      <c r="R5163" s="3">
        <v>360</v>
      </c>
      <c r="S5163" s="1"/>
      <c r="T5163" s="1"/>
      <c r="U5163" s="2"/>
    </row>
    <row r="5164" spans="1:21">
      <c r="A5164" t="s">
        <v>652</v>
      </c>
      <c r="B5164" t="s">
        <v>18</v>
      </c>
      <c r="C5164" t="s">
        <v>958</v>
      </c>
      <c r="D5164" t="s">
        <v>959</v>
      </c>
      <c r="E5164" t="s">
        <v>242</v>
      </c>
      <c r="F5164" t="s">
        <v>2323</v>
      </c>
      <c r="G5164" t="s">
        <v>25</v>
      </c>
      <c r="H5164" t="s">
        <v>1554</v>
      </c>
      <c r="I5164" t="s">
        <v>35</v>
      </c>
      <c r="J5164" t="s">
        <v>35</v>
      </c>
      <c r="K5164" t="s">
        <v>41</v>
      </c>
      <c r="L5164" t="s">
        <v>960</v>
      </c>
      <c r="O5164" s="3">
        <v>5</v>
      </c>
      <c r="P5164" s="3">
        <v>0</v>
      </c>
      <c r="Q5164" s="4">
        <v>600</v>
      </c>
      <c r="R5164" s="3">
        <v>0</v>
      </c>
      <c r="S5164" s="1"/>
      <c r="T5164" s="1"/>
      <c r="U5164" s="2"/>
    </row>
    <row r="5165" spans="1:21">
      <c r="A5165" t="s">
        <v>652</v>
      </c>
      <c r="B5165" t="s">
        <v>18</v>
      </c>
      <c r="C5165" t="s">
        <v>958</v>
      </c>
      <c r="D5165" t="s">
        <v>959</v>
      </c>
      <c r="E5165" t="s">
        <v>242</v>
      </c>
      <c r="F5165" t="s">
        <v>961</v>
      </c>
      <c r="G5165" t="s">
        <v>25</v>
      </c>
      <c r="H5165" t="s">
        <v>40</v>
      </c>
      <c r="I5165" t="s">
        <v>35</v>
      </c>
      <c r="J5165" t="s">
        <v>35</v>
      </c>
      <c r="K5165" t="s">
        <v>41</v>
      </c>
      <c r="L5165" t="s">
        <v>960</v>
      </c>
      <c r="O5165" s="3">
        <v>3</v>
      </c>
      <c r="P5165" s="3">
        <v>6</v>
      </c>
      <c r="Q5165" s="4">
        <v>384</v>
      </c>
      <c r="R5165" s="3">
        <v>720</v>
      </c>
      <c r="S5165" s="1"/>
      <c r="T5165" s="1"/>
      <c r="U5165" s="2"/>
    </row>
    <row r="5166" spans="1:21">
      <c r="A5166" t="s">
        <v>652</v>
      </c>
      <c r="B5166" t="s">
        <v>18</v>
      </c>
      <c r="C5166" t="s">
        <v>958</v>
      </c>
      <c r="D5166" t="s">
        <v>959</v>
      </c>
      <c r="E5166" t="s">
        <v>242</v>
      </c>
      <c r="F5166" t="s">
        <v>200</v>
      </c>
      <c r="G5166" t="s">
        <v>33</v>
      </c>
      <c r="H5166" t="s">
        <v>116</v>
      </c>
      <c r="I5166" t="s">
        <v>108</v>
      </c>
      <c r="J5166" t="s">
        <v>108</v>
      </c>
      <c r="K5166" t="s">
        <v>121</v>
      </c>
      <c r="L5166" t="s">
        <v>960</v>
      </c>
      <c r="O5166" s="3">
        <v>0</v>
      </c>
      <c r="P5166" s="3">
        <v>3</v>
      </c>
      <c r="Q5166" s="4">
        <v>0</v>
      </c>
      <c r="R5166" s="3">
        <v>360</v>
      </c>
      <c r="S5166" s="1"/>
      <c r="T5166" s="1"/>
      <c r="U5166" s="2"/>
    </row>
    <row r="5167" spans="1:21">
      <c r="A5167" t="s">
        <v>652</v>
      </c>
      <c r="B5167" t="s">
        <v>18</v>
      </c>
      <c r="C5167" t="s">
        <v>958</v>
      </c>
      <c r="D5167" t="s">
        <v>959</v>
      </c>
      <c r="E5167" t="s">
        <v>242</v>
      </c>
      <c r="F5167" t="s">
        <v>224</v>
      </c>
      <c r="G5167" t="s">
        <v>21</v>
      </c>
      <c r="H5167" t="s">
        <v>1614</v>
      </c>
      <c r="I5167" t="s">
        <v>22</v>
      </c>
      <c r="J5167" t="s">
        <v>22</v>
      </c>
      <c r="K5167" t="s">
        <v>39</v>
      </c>
      <c r="L5167" t="s">
        <v>960</v>
      </c>
      <c r="O5167" s="3">
        <v>0</v>
      </c>
      <c r="P5167" s="3">
        <v>1</v>
      </c>
      <c r="Q5167" s="4">
        <v>0</v>
      </c>
      <c r="R5167" s="3">
        <v>120</v>
      </c>
      <c r="S5167" s="1"/>
      <c r="T5167" s="1"/>
      <c r="U5167" s="2"/>
    </row>
    <row r="5168" spans="1:21">
      <c r="A5168" t="s">
        <v>652</v>
      </c>
      <c r="B5168" t="s">
        <v>18</v>
      </c>
      <c r="C5168" t="s">
        <v>958</v>
      </c>
      <c r="D5168" t="s">
        <v>959</v>
      </c>
      <c r="E5168" t="s">
        <v>242</v>
      </c>
      <c r="F5168" t="s">
        <v>962</v>
      </c>
      <c r="G5168" t="s">
        <v>33</v>
      </c>
      <c r="H5168" t="s">
        <v>120</v>
      </c>
      <c r="I5168" t="s">
        <v>70</v>
      </c>
      <c r="J5168" t="s">
        <v>70</v>
      </c>
      <c r="K5168" t="s">
        <v>184</v>
      </c>
      <c r="L5168" t="s">
        <v>960</v>
      </c>
      <c r="O5168" s="3">
        <v>0</v>
      </c>
      <c r="P5168" s="3">
        <v>3</v>
      </c>
      <c r="Q5168" s="4">
        <v>0</v>
      </c>
      <c r="R5168" s="3">
        <v>360</v>
      </c>
      <c r="S5168" s="1"/>
      <c r="T5168" s="1"/>
      <c r="U5168" s="2"/>
    </row>
    <row r="5169" spans="1:21">
      <c r="A5169" t="s">
        <v>652</v>
      </c>
      <c r="B5169" t="s">
        <v>18</v>
      </c>
      <c r="C5169" t="s">
        <v>958</v>
      </c>
      <c r="D5169" t="s">
        <v>959</v>
      </c>
      <c r="E5169" t="s">
        <v>242</v>
      </c>
      <c r="F5169" t="s">
        <v>1424</v>
      </c>
      <c r="G5169" t="s">
        <v>25</v>
      </c>
      <c r="H5169" t="s">
        <v>63</v>
      </c>
      <c r="I5169" t="s">
        <v>35</v>
      </c>
      <c r="J5169" t="s">
        <v>35</v>
      </c>
      <c r="K5169" t="s">
        <v>41</v>
      </c>
      <c r="L5169" t="s">
        <v>960</v>
      </c>
      <c r="O5169" s="3">
        <v>0</v>
      </c>
      <c r="P5169" s="3">
        <v>5</v>
      </c>
      <c r="Q5169" s="4">
        <v>0</v>
      </c>
      <c r="R5169" s="3">
        <v>600</v>
      </c>
      <c r="S5169" s="1"/>
      <c r="T5169" s="1"/>
      <c r="U5169" s="2"/>
    </row>
    <row r="5170" spans="1:21">
      <c r="A5170" t="s">
        <v>652</v>
      </c>
      <c r="B5170" t="s">
        <v>18</v>
      </c>
      <c r="C5170" t="s">
        <v>958</v>
      </c>
      <c r="D5170" t="s">
        <v>959</v>
      </c>
      <c r="E5170" t="s">
        <v>242</v>
      </c>
      <c r="F5170" t="s">
        <v>2024</v>
      </c>
      <c r="G5170" t="s">
        <v>33</v>
      </c>
      <c r="H5170" t="s">
        <v>1549</v>
      </c>
      <c r="I5170" t="s">
        <v>70</v>
      </c>
      <c r="J5170" t="s">
        <v>70</v>
      </c>
      <c r="K5170" t="s">
        <v>184</v>
      </c>
      <c r="L5170" t="s">
        <v>960</v>
      </c>
      <c r="O5170" s="3">
        <v>0</v>
      </c>
      <c r="P5170" s="3">
        <v>1</v>
      </c>
      <c r="Q5170" s="4">
        <v>0</v>
      </c>
      <c r="R5170" s="3">
        <v>144</v>
      </c>
      <c r="S5170" s="1"/>
      <c r="T5170" s="1"/>
      <c r="U5170" s="2"/>
    </row>
    <row r="5171" spans="1:21">
      <c r="A5171" t="s">
        <v>335</v>
      </c>
      <c r="B5171" t="s">
        <v>250</v>
      </c>
      <c r="C5171" t="s">
        <v>2187</v>
      </c>
      <c r="D5171" t="s">
        <v>2188</v>
      </c>
      <c r="E5171" t="s">
        <v>19</v>
      </c>
      <c r="F5171" t="s">
        <v>2628</v>
      </c>
      <c r="G5171" t="s">
        <v>33</v>
      </c>
      <c r="H5171" t="s">
        <v>63</v>
      </c>
      <c r="I5171" t="s">
        <v>35</v>
      </c>
      <c r="J5171" t="s">
        <v>35</v>
      </c>
      <c r="K5171" t="s">
        <v>41</v>
      </c>
      <c r="L5171" t="s">
        <v>2189</v>
      </c>
      <c r="O5171" s="3">
        <v>5</v>
      </c>
      <c r="P5171" s="3">
        <v>0</v>
      </c>
      <c r="Q5171" s="4">
        <v>680</v>
      </c>
      <c r="R5171" s="3">
        <v>0</v>
      </c>
      <c r="S5171" s="1"/>
      <c r="T5171" s="1"/>
      <c r="U5171" s="2"/>
    </row>
    <row r="5172" spans="1:21">
      <c r="A5172" t="s">
        <v>335</v>
      </c>
      <c r="B5172" t="s">
        <v>250</v>
      </c>
      <c r="C5172" t="s">
        <v>2187</v>
      </c>
      <c r="D5172" t="s">
        <v>2188</v>
      </c>
      <c r="E5172" t="s">
        <v>19</v>
      </c>
      <c r="F5172" t="s">
        <v>253</v>
      </c>
      <c r="G5172" t="s">
        <v>33</v>
      </c>
      <c r="H5172" t="s">
        <v>44</v>
      </c>
      <c r="I5172" t="s">
        <v>35</v>
      </c>
      <c r="J5172" t="s">
        <v>35</v>
      </c>
      <c r="K5172" t="s">
        <v>41</v>
      </c>
      <c r="L5172" t="s">
        <v>2189</v>
      </c>
      <c r="O5172" s="3">
        <v>5</v>
      </c>
      <c r="P5172" s="3">
        <v>0</v>
      </c>
      <c r="Q5172" s="4">
        <v>680</v>
      </c>
      <c r="R5172" s="3">
        <v>0</v>
      </c>
      <c r="S5172" s="1"/>
      <c r="T5172" s="1"/>
      <c r="U5172" s="2"/>
    </row>
    <row r="5173" spans="1:21">
      <c r="A5173" t="s">
        <v>335</v>
      </c>
      <c r="B5173" t="s">
        <v>250</v>
      </c>
      <c r="C5173" t="s">
        <v>2187</v>
      </c>
      <c r="D5173" t="s">
        <v>2188</v>
      </c>
      <c r="E5173" t="s">
        <v>19</v>
      </c>
      <c r="F5173" t="s">
        <v>200</v>
      </c>
      <c r="G5173" t="s">
        <v>33</v>
      </c>
      <c r="H5173" t="s">
        <v>116</v>
      </c>
      <c r="I5173" t="s">
        <v>108</v>
      </c>
      <c r="J5173" t="s">
        <v>108</v>
      </c>
      <c r="K5173" t="s">
        <v>121</v>
      </c>
      <c r="L5173" t="s">
        <v>2189</v>
      </c>
      <c r="O5173" s="3">
        <v>5</v>
      </c>
      <c r="P5173" s="3">
        <v>0</v>
      </c>
      <c r="Q5173" s="4">
        <v>680</v>
      </c>
      <c r="R5173" s="3">
        <v>0</v>
      </c>
      <c r="S5173" s="1"/>
      <c r="T5173" s="1"/>
      <c r="U5173" s="2"/>
    </row>
    <row r="5174" spans="1:21">
      <c r="A5174" t="s">
        <v>335</v>
      </c>
      <c r="B5174" t="s">
        <v>250</v>
      </c>
      <c r="C5174" t="s">
        <v>2187</v>
      </c>
      <c r="D5174" t="s">
        <v>2188</v>
      </c>
      <c r="E5174" t="s">
        <v>19</v>
      </c>
      <c r="F5174" t="s">
        <v>43</v>
      </c>
      <c r="G5174" t="s">
        <v>33</v>
      </c>
      <c r="H5174" t="s">
        <v>1327</v>
      </c>
      <c r="I5174" t="s">
        <v>35</v>
      </c>
      <c r="J5174" t="s">
        <v>35</v>
      </c>
      <c r="K5174" t="s">
        <v>36</v>
      </c>
      <c r="L5174" t="s">
        <v>2189</v>
      </c>
      <c r="O5174" s="3">
        <v>3</v>
      </c>
      <c r="P5174" s="3">
        <v>0</v>
      </c>
      <c r="Q5174" s="4">
        <v>432</v>
      </c>
      <c r="R5174" s="3">
        <v>0</v>
      </c>
      <c r="S5174" s="1"/>
      <c r="T5174" s="1"/>
      <c r="U5174" s="2"/>
    </row>
    <row r="5175" spans="1:21">
      <c r="A5175" t="s">
        <v>963</v>
      </c>
      <c r="B5175" t="s">
        <v>127</v>
      </c>
      <c r="C5175" t="s">
        <v>1375</v>
      </c>
      <c r="D5175" t="s">
        <v>964</v>
      </c>
      <c r="E5175" t="s">
        <v>129</v>
      </c>
      <c r="F5175" t="s">
        <v>279</v>
      </c>
      <c r="G5175" t="s">
        <v>33</v>
      </c>
      <c r="H5175" t="s">
        <v>142</v>
      </c>
      <c r="I5175" t="s">
        <v>108</v>
      </c>
      <c r="J5175" t="s">
        <v>108</v>
      </c>
      <c r="K5175" t="s">
        <v>109</v>
      </c>
      <c r="L5175" t="s">
        <v>965</v>
      </c>
      <c r="O5175" s="3">
        <v>0.83333000000000002</v>
      </c>
      <c r="P5175" s="3">
        <v>0</v>
      </c>
      <c r="Q5175" s="4">
        <v>120</v>
      </c>
      <c r="R5175" s="3">
        <v>0</v>
      </c>
      <c r="S5175" s="1"/>
      <c r="T5175" s="1"/>
      <c r="U5175" s="2"/>
    </row>
    <row r="5176" spans="1:21">
      <c r="A5176" t="s">
        <v>963</v>
      </c>
      <c r="B5176" t="s">
        <v>127</v>
      </c>
      <c r="C5176" t="s">
        <v>1375</v>
      </c>
      <c r="D5176" t="s">
        <v>964</v>
      </c>
      <c r="E5176" t="s">
        <v>129</v>
      </c>
      <c r="F5176" t="s">
        <v>134</v>
      </c>
      <c r="G5176" t="s">
        <v>47</v>
      </c>
      <c r="H5176" t="s">
        <v>48</v>
      </c>
      <c r="I5176" t="s">
        <v>22</v>
      </c>
      <c r="J5176" t="s">
        <v>22</v>
      </c>
      <c r="K5176" t="s">
        <v>135</v>
      </c>
      <c r="L5176" t="s">
        <v>965</v>
      </c>
      <c r="O5176" s="3">
        <v>0</v>
      </c>
      <c r="P5176" s="3">
        <v>1</v>
      </c>
      <c r="Q5176" s="4">
        <v>0</v>
      </c>
      <c r="R5176" s="3">
        <v>144</v>
      </c>
      <c r="S5176" s="1"/>
      <c r="T5176" s="1"/>
      <c r="U5176" s="2"/>
    </row>
    <row r="5177" spans="1:21">
      <c r="A5177" t="s">
        <v>963</v>
      </c>
      <c r="B5177" t="s">
        <v>127</v>
      </c>
      <c r="C5177" t="s">
        <v>1375</v>
      </c>
      <c r="D5177" t="s">
        <v>964</v>
      </c>
      <c r="E5177" t="s">
        <v>129</v>
      </c>
      <c r="F5177" t="s">
        <v>1434</v>
      </c>
      <c r="G5177" t="s">
        <v>21</v>
      </c>
      <c r="H5177" t="s">
        <v>30</v>
      </c>
      <c r="I5177" t="s">
        <v>22</v>
      </c>
      <c r="J5177" t="s">
        <v>22</v>
      </c>
      <c r="K5177" t="s">
        <v>222</v>
      </c>
      <c r="L5177" t="s">
        <v>965</v>
      </c>
      <c r="O5177" s="3">
        <v>1</v>
      </c>
      <c r="P5177" s="3">
        <v>0</v>
      </c>
      <c r="Q5177" s="4">
        <v>144</v>
      </c>
      <c r="R5177" s="3">
        <v>0</v>
      </c>
      <c r="S5177" s="1"/>
      <c r="T5177" s="1"/>
      <c r="U5177" s="2"/>
    </row>
    <row r="5178" spans="1:21">
      <c r="A5178" t="s">
        <v>963</v>
      </c>
      <c r="B5178" t="s">
        <v>127</v>
      </c>
      <c r="C5178" t="s">
        <v>1375</v>
      </c>
      <c r="D5178" t="s">
        <v>964</v>
      </c>
      <c r="E5178" t="s">
        <v>129</v>
      </c>
      <c r="F5178" t="s">
        <v>1433</v>
      </c>
      <c r="G5178" t="s">
        <v>21</v>
      </c>
      <c r="H5178" t="s">
        <v>30</v>
      </c>
      <c r="I5178" t="s">
        <v>22</v>
      </c>
      <c r="J5178" t="s">
        <v>22</v>
      </c>
      <c r="K5178" t="s">
        <v>83</v>
      </c>
      <c r="L5178" t="s">
        <v>965</v>
      </c>
      <c r="O5178" s="3">
        <v>1</v>
      </c>
      <c r="P5178" s="3">
        <v>0</v>
      </c>
      <c r="Q5178" s="4">
        <v>144</v>
      </c>
      <c r="R5178" s="3">
        <v>0</v>
      </c>
      <c r="S5178" s="1"/>
      <c r="T5178" s="1"/>
      <c r="U5178" s="2"/>
    </row>
    <row r="5179" spans="1:21">
      <c r="A5179" t="s">
        <v>963</v>
      </c>
      <c r="B5179" t="s">
        <v>127</v>
      </c>
      <c r="C5179" t="s">
        <v>1375</v>
      </c>
      <c r="D5179" t="s">
        <v>964</v>
      </c>
      <c r="E5179" t="s">
        <v>129</v>
      </c>
      <c r="F5179" t="s">
        <v>966</v>
      </c>
      <c r="G5179" t="s">
        <v>25</v>
      </c>
      <c r="H5179" t="s">
        <v>189</v>
      </c>
      <c r="I5179" t="s">
        <v>35</v>
      </c>
      <c r="J5179" t="s">
        <v>35</v>
      </c>
      <c r="K5179" t="s">
        <v>41</v>
      </c>
      <c r="L5179" t="s">
        <v>965</v>
      </c>
      <c r="O5179" s="3">
        <v>0</v>
      </c>
      <c r="P5179" s="3">
        <v>2.9166599999999998</v>
      </c>
      <c r="Q5179" s="4">
        <v>0</v>
      </c>
      <c r="R5179" s="3">
        <v>420</v>
      </c>
      <c r="S5179" s="1"/>
      <c r="T5179" s="1"/>
      <c r="U5179" s="2"/>
    </row>
    <row r="5180" spans="1:21">
      <c r="A5180" t="s">
        <v>963</v>
      </c>
      <c r="B5180" t="s">
        <v>127</v>
      </c>
      <c r="C5180" t="s">
        <v>1375</v>
      </c>
      <c r="D5180" t="s">
        <v>964</v>
      </c>
      <c r="E5180" t="s">
        <v>129</v>
      </c>
      <c r="F5180" t="s">
        <v>1473</v>
      </c>
      <c r="G5180" t="s">
        <v>25</v>
      </c>
      <c r="H5180" t="s">
        <v>34</v>
      </c>
      <c r="I5180" t="s">
        <v>35</v>
      </c>
      <c r="J5180" t="s">
        <v>35</v>
      </c>
      <c r="K5180" t="s">
        <v>36</v>
      </c>
      <c r="L5180" t="s">
        <v>965</v>
      </c>
      <c r="O5180" s="3">
        <v>0.5</v>
      </c>
      <c r="P5180" s="3">
        <v>0</v>
      </c>
      <c r="Q5180" s="4">
        <v>72</v>
      </c>
      <c r="R5180" s="3">
        <v>0</v>
      </c>
      <c r="S5180" s="1"/>
      <c r="T5180" s="1"/>
      <c r="U5180" s="2"/>
    </row>
    <row r="5181" spans="1:21">
      <c r="A5181" t="s">
        <v>963</v>
      </c>
      <c r="B5181" t="s">
        <v>127</v>
      </c>
      <c r="C5181" t="s">
        <v>1375</v>
      </c>
      <c r="D5181" t="s">
        <v>964</v>
      </c>
      <c r="E5181" t="s">
        <v>129</v>
      </c>
      <c r="F5181" t="s">
        <v>131</v>
      </c>
      <c r="G5181" t="s">
        <v>25</v>
      </c>
      <c r="H5181" t="s">
        <v>67</v>
      </c>
      <c r="I5181" t="s">
        <v>35</v>
      </c>
      <c r="J5181" t="s">
        <v>35</v>
      </c>
      <c r="K5181" t="s">
        <v>41</v>
      </c>
      <c r="L5181" t="s">
        <v>965</v>
      </c>
      <c r="O5181" s="3">
        <v>1</v>
      </c>
      <c r="P5181" s="3">
        <v>1</v>
      </c>
      <c r="Q5181" s="4">
        <v>144</v>
      </c>
      <c r="R5181" s="3">
        <v>144</v>
      </c>
      <c r="S5181" s="1"/>
      <c r="T5181" s="1"/>
      <c r="U5181" s="2"/>
    </row>
    <row r="5182" spans="1:21">
      <c r="A5182" t="s">
        <v>963</v>
      </c>
      <c r="B5182" t="s">
        <v>127</v>
      </c>
      <c r="C5182" t="s">
        <v>1375</v>
      </c>
      <c r="D5182" t="s">
        <v>964</v>
      </c>
      <c r="E5182" t="s">
        <v>129</v>
      </c>
      <c r="F5182" t="s">
        <v>123</v>
      </c>
      <c r="G5182" t="s">
        <v>21</v>
      </c>
      <c r="H5182" t="s">
        <v>84</v>
      </c>
      <c r="I5182" t="s">
        <v>22</v>
      </c>
      <c r="J5182" t="s">
        <v>22</v>
      </c>
      <c r="K5182" t="s">
        <v>66</v>
      </c>
      <c r="L5182" t="s">
        <v>965</v>
      </c>
      <c r="O5182" s="3">
        <v>1</v>
      </c>
      <c r="P5182" s="3">
        <v>1</v>
      </c>
      <c r="Q5182" s="4">
        <v>144</v>
      </c>
      <c r="R5182" s="3">
        <v>144</v>
      </c>
      <c r="S5182" s="1"/>
      <c r="T5182" s="1"/>
      <c r="U5182" s="2"/>
    </row>
    <row r="5183" spans="1:21">
      <c r="A5183" t="s">
        <v>963</v>
      </c>
      <c r="B5183" t="s">
        <v>127</v>
      </c>
      <c r="C5183" t="s">
        <v>1375</v>
      </c>
      <c r="D5183" t="s">
        <v>964</v>
      </c>
      <c r="E5183" t="s">
        <v>129</v>
      </c>
      <c r="F5183" t="s">
        <v>302</v>
      </c>
      <c r="G5183" t="s">
        <v>33</v>
      </c>
      <c r="H5183" t="s">
        <v>44</v>
      </c>
      <c r="I5183" t="s">
        <v>35</v>
      </c>
      <c r="J5183" t="s">
        <v>35</v>
      </c>
      <c r="K5183" t="s">
        <v>41</v>
      </c>
      <c r="L5183" t="s">
        <v>967</v>
      </c>
      <c r="O5183" s="3">
        <v>0</v>
      </c>
      <c r="P5183" s="3">
        <v>1</v>
      </c>
      <c r="Q5183" s="4">
        <v>0</v>
      </c>
      <c r="R5183" s="3">
        <v>144</v>
      </c>
      <c r="S5183" s="1"/>
      <c r="T5183" s="1"/>
      <c r="U5183" s="2"/>
    </row>
    <row r="5184" spans="1:21">
      <c r="A5184" t="s">
        <v>963</v>
      </c>
      <c r="B5184" t="s">
        <v>127</v>
      </c>
      <c r="C5184" t="s">
        <v>1375</v>
      </c>
      <c r="D5184" t="s">
        <v>964</v>
      </c>
      <c r="E5184" t="s">
        <v>129</v>
      </c>
      <c r="F5184" t="s">
        <v>451</v>
      </c>
      <c r="G5184" t="s">
        <v>33</v>
      </c>
      <c r="H5184" t="s">
        <v>1327</v>
      </c>
      <c r="I5184" t="s">
        <v>35</v>
      </c>
      <c r="J5184" t="s">
        <v>35</v>
      </c>
      <c r="K5184" t="s">
        <v>36</v>
      </c>
      <c r="L5184" t="s">
        <v>967</v>
      </c>
      <c r="O5184" s="3">
        <v>1</v>
      </c>
      <c r="P5184" s="3">
        <v>0</v>
      </c>
      <c r="Q5184" s="4">
        <v>144</v>
      </c>
      <c r="R5184" s="3">
        <v>0</v>
      </c>
      <c r="S5184" s="1"/>
      <c r="T5184" s="1"/>
      <c r="U5184" s="2"/>
    </row>
    <row r="5185" spans="1:21">
      <c r="A5185" t="s">
        <v>963</v>
      </c>
      <c r="B5185" t="s">
        <v>127</v>
      </c>
      <c r="C5185" t="s">
        <v>1375</v>
      </c>
      <c r="D5185" t="s">
        <v>964</v>
      </c>
      <c r="E5185" t="s">
        <v>129</v>
      </c>
      <c r="F5185" t="s">
        <v>558</v>
      </c>
      <c r="G5185" t="s">
        <v>21</v>
      </c>
      <c r="H5185" t="s">
        <v>1614</v>
      </c>
      <c r="I5185" t="s">
        <v>22</v>
      </c>
      <c r="J5185" t="s">
        <v>22</v>
      </c>
      <c r="K5185" t="s">
        <v>105</v>
      </c>
      <c r="L5185" t="s">
        <v>967</v>
      </c>
      <c r="O5185" s="3">
        <v>0</v>
      </c>
      <c r="P5185" s="3">
        <v>1</v>
      </c>
      <c r="Q5185" s="4">
        <v>0</v>
      </c>
      <c r="R5185" s="3">
        <v>144</v>
      </c>
      <c r="S5185" s="1"/>
      <c r="T5185" s="1"/>
      <c r="U5185" s="2"/>
    </row>
    <row r="5186" spans="1:21">
      <c r="A5186" t="s">
        <v>963</v>
      </c>
      <c r="B5186" t="s">
        <v>127</v>
      </c>
      <c r="C5186" t="s">
        <v>1375</v>
      </c>
      <c r="D5186" t="s">
        <v>964</v>
      </c>
      <c r="E5186" t="s">
        <v>129</v>
      </c>
      <c r="F5186" t="s">
        <v>2869</v>
      </c>
      <c r="G5186" t="s">
        <v>21</v>
      </c>
      <c r="H5186" t="s">
        <v>1260</v>
      </c>
      <c r="I5186" t="s">
        <v>22</v>
      </c>
      <c r="J5186" t="s">
        <v>22</v>
      </c>
      <c r="K5186" t="s">
        <v>53</v>
      </c>
      <c r="L5186" t="s">
        <v>967</v>
      </c>
      <c r="O5186" s="3">
        <v>1</v>
      </c>
      <c r="P5186" s="3">
        <v>0</v>
      </c>
      <c r="Q5186" s="4">
        <v>144</v>
      </c>
      <c r="R5186" s="3">
        <v>0</v>
      </c>
      <c r="S5186" s="1"/>
      <c r="T5186" s="1"/>
      <c r="U5186" s="2"/>
    </row>
    <row r="5187" spans="1:21">
      <c r="A5187" t="s">
        <v>963</v>
      </c>
      <c r="B5187" t="s">
        <v>127</v>
      </c>
      <c r="C5187" t="s">
        <v>1375</v>
      </c>
      <c r="D5187" t="s">
        <v>964</v>
      </c>
      <c r="E5187" t="s">
        <v>129</v>
      </c>
      <c r="F5187" t="s">
        <v>800</v>
      </c>
      <c r="G5187" t="s">
        <v>25</v>
      </c>
      <c r="H5187" t="s">
        <v>34</v>
      </c>
      <c r="I5187" t="s">
        <v>35</v>
      </c>
      <c r="J5187" t="s">
        <v>35</v>
      </c>
      <c r="K5187" t="s">
        <v>41</v>
      </c>
      <c r="L5187" t="s">
        <v>967</v>
      </c>
      <c r="O5187" s="3">
        <v>0</v>
      </c>
      <c r="P5187" s="3">
        <v>1</v>
      </c>
      <c r="Q5187" s="4">
        <v>0</v>
      </c>
      <c r="R5187" s="3">
        <v>144</v>
      </c>
      <c r="S5187" s="1"/>
      <c r="T5187" s="1"/>
      <c r="U5187" s="2"/>
    </row>
    <row r="5188" spans="1:21">
      <c r="A5188" t="s">
        <v>963</v>
      </c>
      <c r="B5188" t="s">
        <v>127</v>
      </c>
      <c r="C5188" t="s">
        <v>1375</v>
      </c>
      <c r="D5188" t="s">
        <v>964</v>
      </c>
      <c r="E5188" t="s">
        <v>129</v>
      </c>
      <c r="F5188" t="s">
        <v>140</v>
      </c>
      <c r="G5188" t="s">
        <v>33</v>
      </c>
      <c r="H5188" t="s">
        <v>67</v>
      </c>
      <c r="I5188" t="s">
        <v>35</v>
      </c>
      <c r="J5188" t="s">
        <v>35</v>
      </c>
      <c r="K5188" t="s">
        <v>41</v>
      </c>
      <c r="L5188" t="s">
        <v>967</v>
      </c>
      <c r="O5188" s="3">
        <v>1</v>
      </c>
      <c r="P5188" s="3">
        <v>0</v>
      </c>
      <c r="Q5188" s="4">
        <v>144</v>
      </c>
      <c r="R5188" s="3">
        <v>0</v>
      </c>
      <c r="S5188" s="1"/>
      <c r="T5188" s="1"/>
      <c r="U5188" s="2"/>
    </row>
    <row r="5189" spans="1:21">
      <c r="A5189" t="s">
        <v>963</v>
      </c>
      <c r="B5189" t="s">
        <v>127</v>
      </c>
      <c r="C5189" t="s">
        <v>1375</v>
      </c>
      <c r="D5189" t="s">
        <v>964</v>
      </c>
      <c r="E5189" t="s">
        <v>129</v>
      </c>
      <c r="F5189" t="s">
        <v>281</v>
      </c>
      <c r="G5189" t="s">
        <v>21</v>
      </c>
      <c r="H5189" t="s">
        <v>48</v>
      </c>
      <c r="I5189" t="s">
        <v>22</v>
      </c>
      <c r="J5189" t="s">
        <v>22</v>
      </c>
      <c r="K5189" t="s">
        <v>49</v>
      </c>
      <c r="L5189" t="s">
        <v>967</v>
      </c>
      <c r="O5189" s="3">
        <v>0</v>
      </c>
      <c r="P5189" s="3">
        <v>1</v>
      </c>
      <c r="Q5189" s="4">
        <v>0</v>
      </c>
      <c r="R5189" s="3">
        <v>144</v>
      </c>
      <c r="S5189" s="1"/>
      <c r="T5189" s="1"/>
      <c r="U5189" s="2"/>
    </row>
    <row r="5190" spans="1:21">
      <c r="A5190" t="s">
        <v>963</v>
      </c>
      <c r="B5190" t="s">
        <v>127</v>
      </c>
      <c r="C5190" t="s">
        <v>1375</v>
      </c>
      <c r="D5190" t="s">
        <v>964</v>
      </c>
      <c r="E5190" t="s">
        <v>129</v>
      </c>
      <c r="F5190" t="s">
        <v>2024</v>
      </c>
      <c r="G5190" t="s">
        <v>33</v>
      </c>
      <c r="H5190" t="s">
        <v>1549</v>
      </c>
      <c r="I5190" t="s">
        <v>70</v>
      </c>
      <c r="J5190" t="s">
        <v>70</v>
      </c>
      <c r="K5190" t="s">
        <v>184</v>
      </c>
      <c r="L5190" t="s">
        <v>967</v>
      </c>
      <c r="O5190" s="3">
        <v>1</v>
      </c>
      <c r="P5190" s="3">
        <v>0</v>
      </c>
      <c r="Q5190" s="4">
        <v>144</v>
      </c>
      <c r="R5190" s="3">
        <v>0</v>
      </c>
      <c r="S5190" s="1"/>
      <c r="T5190" s="1"/>
      <c r="U5190" s="2"/>
    </row>
    <row r="5191" spans="1:21">
      <c r="A5191" t="s">
        <v>157</v>
      </c>
      <c r="B5191" t="s">
        <v>127</v>
      </c>
      <c r="C5191" t="s">
        <v>968</v>
      </c>
      <c r="D5191" t="s">
        <v>969</v>
      </c>
      <c r="E5191" t="s">
        <v>159</v>
      </c>
      <c r="F5191" t="s">
        <v>699</v>
      </c>
      <c r="G5191" t="s">
        <v>47</v>
      </c>
      <c r="H5191" t="s">
        <v>1614</v>
      </c>
      <c r="I5191" t="s">
        <v>22</v>
      </c>
      <c r="J5191" t="s">
        <v>22</v>
      </c>
      <c r="K5191" t="s">
        <v>39</v>
      </c>
      <c r="L5191" t="s">
        <v>1835</v>
      </c>
      <c r="O5191" s="3">
        <v>1</v>
      </c>
      <c r="P5191" s="3">
        <v>0</v>
      </c>
      <c r="Q5191" s="4">
        <v>176</v>
      </c>
      <c r="R5191" s="3">
        <v>0</v>
      </c>
      <c r="S5191" s="1"/>
      <c r="T5191" s="1"/>
      <c r="U5191" s="2"/>
    </row>
    <row r="5192" spans="1:21">
      <c r="A5192" t="s">
        <v>157</v>
      </c>
      <c r="B5192" t="s">
        <v>127</v>
      </c>
      <c r="C5192" t="s">
        <v>968</v>
      </c>
      <c r="D5192" t="s">
        <v>969</v>
      </c>
      <c r="E5192" t="s">
        <v>159</v>
      </c>
      <c r="F5192" t="s">
        <v>302</v>
      </c>
      <c r="G5192" t="s">
        <v>33</v>
      </c>
      <c r="H5192" t="s">
        <v>44</v>
      </c>
      <c r="I5192" t="s">
        <v>35</v>
      </c>
      <c r="J5192" t="s">
        <v>35</v>
      </c>
      <c r="K5192" t="s">
        <v>41</v>
      </c>
      <c r="L5192" t="s">
        <v>1835</v>
      </c>
      <c r="O5192" s="3">
        <v>5</v>
      </c>
      <c r="P5192" s="3">
        <v>0</v>
      </c>
      <c r="Q5192" s="4">
        <v>800</v>
      </c>
      <c r="R5192" s="3">
        <v>0</v>
      </c>
      <c r="S5192" s="1"/>
      <c r="T5192" s="1"/>
      <c r="U5192" s="2"/>
    </row>
    <row r="5193" spans="1:21">
      <c r="A5193" t="s">
        <v>157</v>
      </c>
      <c r="B5193" t="s">
        <v>127</v>
      </c>
      <c r="C5193" t="s">
        <v>968</v>
      </c>
      <c r="D5193" t="s">
        <v>969</v>
      </c>
      <c r="E5193" t="s">
        <v>159</v>
      </c>
      <c r="F5193" t="s">
        <v>1553</v>
      </c>
      <c r="G5193" t="s">
        <v>25</v>
      </c>
      <c r="H5193" t="s">
        <v>1554</v>
      </c>
      <c r="I5193" t="s">
        <v>35</v>
      </c>
      <c r="J5193" t="s">
        <v>35</v>
      </c>
      <c r="K5193" t="s">
        <v>41</v>
      </c>
      <c r="L5193" t="s">
        <v>1835</v>
      </c>
      <c r="O5193" s="3">
        <v>8.3330000000000001E-2</v>
      </c>
      <c r="P5193" s="3">
        <v>0</v>
      </c>
      <c r="Q5193" s="4">
        <v>15.33</v>
      </c>
      <c r="R5193" s="3">
        <v>0</v>
      </c>
      <c r="S5193" s="1"/>
      <c r="T5193" s="1"/>
      <c r="U5193" s="2"/>
    </row>
    <row r="5194" spans="1:21">
      <c r="A5194" t="s">
        <v>157</v>
      </c>
      <c r="B5194" t="s">
        <v>127</v>
      </c>
      <c r="C5194" t="s">
        <v>968</v>
      </c>
      <c r="D5194" t="s">
        <v>969</v>
      </c>
      <c r="E5194" t="s">
        <v>159</v>
      </c>
      <c r="F5194" t="s">
        <v>2047</v>
      </c>
      <c r="G5194" t="s">
        <v>21</v>
      </c>
      <c r="H5194" t="s">
        <v>38</v>
      </c>
      <c r="I5194" t="s">
        <v>22</v>
      </c>
      <c r="J5194" t="s">
        <v>22</v>
      </c>
      <c r="K5194" t="s">
        <v>39</v>
      </c>
      <c r="L5194" t="s">
        <v>1835</v>
      </c>
      <c r="O5194" s="3">
        <v>1</v>
      </c>
      <c r="P5194" s="3">
        <v>0</v>
      </c>
      <c r="Q5194" s="4">
        <v>160</v>
      </c>
      <c r="R5194" s="3">
        <v>0</v>
      </c>
      <c r="S5194" s="1"/>
      <c r="T5194" s="1"/>
      <c r="U5194" s="2"/>
    </row>
    <row r="5195" spans="1:21">
      <c r="A5195" t="s">
        <v>157</v>
      </c>
      <c r="B5195" t="s">
        <v>127</v>
      </c>
      <c r="C5195" t="s">
        <v>968</v>
      </c>
      <c r="D5195" t="s">
        <v>969</v>
      </c>
      <c r="E5195" t="s">
        <v>159</v>
      </c>
      <c r="F5195" t="s">
        <v>764</v>
      </c>
      <c r="G5195" t="s">
        <v>33</v>
      </c>
      <c r="H5195" t="s">
        <v>95</v>
      </c>
      <c r="I5195" t="s">
        <v>70</v>
      </c>
      <c r="J5195" t="s">
        <v>70</v>
      </c>
      <c r="K5195" t="s">
        <v>514</v>
      </c>
      <c r="L5195" t="s">
        <v>1836</v>
      </c>
      <c r="O5195" s="3">
        <v>5</v>
      </c>
      <c r="P5195" s="3">
        <v>0</v>
      </c>
      <c r="Q5195" s="4">
        <v>520</v>
      </c>
      <c r="R5195" s="3">
        <v>0</v>
      </c>
      <c r="S5195" s="1"/>
      <c r="T5195" s="1"/>
      <c r="U5195" s="2"/>
    </row>
    <row r="5196" spans="1:21">
      <c r="A5196" t="s">
        <v>157</v>
      </c>
      <c r="B5196" t="s">
        <v>127</v>
      </c>
      <c r="C5196" t="s">
        <v>968</v>
      </c>
      <c r="D5196" t="s">
        <v>969</v>
      </c>
      <c r="E5196" t="s">
        <v>159</v>
      </c>
      <c r="F5196" t="s">
        <v>699</v>
      </c>
      <c r="G5196" t="s">
        <v>47</v>
      </c>
      <c r="H5196" t="s">
        <v>1614</v>
      </c>
      <c r="I5196" t="s">
        <v>22</v>
      </c>
      <c r="J5196" t="s">
        <v>22</v>
      </c>
      <c r="K5196" t="s">
        <v>39</v>
      </c>
      <c r="L5196" t="s">
        <v>1836</v>
      </c>
      <c r="O5196" s="3">
        <v>1</v>
      </c>
      <c r="P5196" s="3">
        <v>0</v>
      </c>
      <c r="Q5196" s="4">
        <v>112</v>
      </c>
      <c r="R5196" s="3">
        <v>0</v>
      </c>
      <c r="S5196" s="1"/>
      <c r="T5196" s="1"/>
      <c r="U5196" s="2"/>
    </row>
    <row r="5197" spans="1:21">
      <c r="A5197" t="s">
        <v>157</v>
      </c>
      <c r="B5197" t="s">
        <v>127</v>
      </c>
      <c r="C5197" t="s">
        <v>968</v>
      </c>
      <c r="D5197" t="s">
        <v>969</v>
      </c>
      <c r="E5197" t="s">
        <v>159</v>
      </c>
      <c r="F5197" t="s">
        <v>2870</v>
      </c>
      <c r="G5197" t="s">
        <v>47</v>
      </c>
      <c r="H5197" t="s">
        <v>65</v>
      </c>
      <c r="I5197" t="s">
        <v>22</v>
      </c>
      <c r="J5197" t="s">
        <v>22</v>
      </c>
      <c r="K5197" t="s">
        <v>23</v>
      </c>
      <c r="L5197" t="s">
        <v>1836</v>
      </c>
      <c r="O5197" s="3">
        <v>0</v>
      </c>
      <c r="P5197" s="3">
        <v>3</v>
      </c>
      <c r="Q5197" s="4">
        <v>0</v>
      </c>
      <c r="R5197" s="3">
        <v>240</v>
      </c>
      <c r="S5197" s="1"/>
      <c r="T5197" s="1"/>
      <c r="U5197" s="2"/>
    </row>
    <row r="5198" spans="1:21">
      <c r="A5198" t="s">
        <v>157</v>
      </c>
      <c r="B5198" t="s">
        <v>127</v>
      </c>
      <c r="C5198" t="s">
        <v>968</v>
      </c>
      <c r="D5198" t="s">
        <v>969</v>
      </c>
      <c r="E5198" t="s">
        <v>159</v>
      </c>
      <c r="F5198" t="s">
        <v>342</v>
      </c>
      <c r="G5198" t="s">
        <v>25</v>
      </c>
      <c r="H5198" t="s">
        <v>46</v>
      </c>
      <c r="I5198" t="s">
        <v>35</v>
      </c>
      <c r="J5198" t="s">
        <v>35</v>
      </c>
      <c r="K5198" t="s">
        <v>41</v>
      </c>
      <c r="L5198" t="s">
        <v>1836</v>
      </c>
      <c r="O5198" s="3">
        <v>1</v>
      </c>
      <c r="P5198" s="3">
        <v>0</v>
      </c>
      <c r="Q5198" s="4">
        <v>128</v>
      </c>
      <c r="R5198" s="3">
        <v>0</v>
      </c>
      <c r="S5198" s="1"/>
      <c r="T5198" s="1"/>
      <c r="U5198" s="2"/>
    </row>
    <row r="5199" spans="1:21">
      <c r="A5199" t="s">
        <v>157</v>
      </c>
      <c r="B5199" t="s">
        <v>127</v>
      </c>
      <c r="C5199" t="s">
        <v>968</v>
      </c>
      <c r="D5199" t="s">
        <v>969</v>
      </c>
      <c r="E5199" t="s">
        <v>159</v>
      </c>
      <c r="F5199" t="s">
        <v>2321</v>
      </c>
      <c r="G5199" t="s">
        <v>47</v>
      </c>
      <c r="H5199" t="s">
        <v>65</v>
      </c>
      <c r="I5199" t="s">
        <v>22</v>
      </c>
      <c r="J5199" t="s">
        <v>22</v>
      </c>
      <c r="K5199" t="s">
        <v>23</v>
      </c>
      <c r="L5199" t="s">
        <v>1836</v>
      </c>
      <c r="O5199" s="3">
        <v>0</v>
      </c>
      <c r="P5199" s="3">
        <v>1.0833299999999999</v>
      </c>
      <c r="Q5199" s="4">
        <v>0</v>
      </c>
      <c r="R5199" s="3">
        <v>86.67</v>
      </c>
      <c r="S5199" s="1"/>
      <c r="T5199" s="1"/>
      <c r="U5199" s="2"/>
    </row>
    <row r="5200" spans="1:21">
      <c r="A5200" t="s">
        <v>157</v>
      </c>
      <c r="B5200" t="s">
        <v>127</v>
      </c>
      <c r="C5200" t="s">
        <v>968</v>
      </c>
      <c r="D5200" t="s">
        <v>969</v>
      </c>
      <c r="E5200" t="s">
        <v>159</v>
      </c>
      <c r="F5200" t="s">
        <v>370</v>
      </c>
      <c r="G5200" t="s">
        <v>25</v>
      </c>
      <c r="H5200" t="s">
        <v>40</v>
      </c>
      <c r="I5200" t="s">
        <v>35</v>
      </c>
      <c r="J5200" t="s">
        <v>35</v>
      </c>
      <c r="K5200" t="s">
        <v>41</v>
      </c>
      <c r="L5200" t="s">
        <v>1836</v>
      </c>
      <c r="O5200" s="3">
        <v>6</v>
      </c>
      <c r="P5200" s="3">
        <v>0</v>
      </c>
      <c r="Q5200" s="4">
        <v>672</v>
      </c>
      <c r="R5200" s="3">
        <v>0</v>
      </c>
      <c r="S5200" s="1"/>
      <c r="T5200" s="1"/>
      <c r="U5200" s="2"/>
    </row>
    <row r="5201" spans="1:21">
      <c r="A5201" t="s">
        <v>157</v>
      </c>
      <c r="B5201" t="s">
        <v>127</v>
      </c>
      <c r="C5201" t="s">
        <v>968</v>
      </c>
      <c r="D5201" t="s">
        <v>969</v>
      </c>
      <c r="E5201" t="s">
        <v>159</v>
      </c>
      <c r="F5201" t="s">
        <v>167</v>
      </c>
      <c r="G5201" t="s">
        <v>33</v>
      </c>
      <c r="H5201" t="s">
        <v>120</v>
      </c>
      <c r="I5201" t="s">
        <v>70</v>
      </c>
      <c r="J5201" t="s">
        <v>70</v>
      </c>
      <c r="K5201" t="s">
        <v>184</v>
      </c>
      <c r="L5201" t="s">
        <v>1836</v>
      </c>
      <c r="O5201" s="3">
        <v>5</v>
      </c>
      <c r="P5201" s="3">
        <v>0</v>
      </c>
      <c r="Q5201" s="4">
        <v>520</v>
      </c>
      <c r="R5201" s="3">
        <v>0</v>
      </c>
      <c r="S5201" s="1"/>
      <c r="T5201" s="1"/>
      <c r="U5201" s="2"/>
    </row>
    <row r="5202" spans="1:21">
      <c r="A5202" t="s">
        <v>157</v>
      </c>
      <c r="B5202" t="s">
        <v>127</v>
      </c>
      <c r="C5202" t="s">
        <v>968</v>
      </c>
      <c r="D5202" t="s">
        <v>969</v>
      </c>
      <c r="E5202" t="s">
        <v>159</v>
      </c>
      <c r="F5202" t="s">
        <v>318</v>
      </c>
      <c r="G5202" t="s">
        <v>21</v>
      </c>
      <c r="H5202" t="s">
        <v>38</v>
      </c>
      <c r="I5202" t="s">
        <v>22</v>
      </c>
      <c r="J5202" t="s">
        <v>22</v>
      </c>
      <c r="K5202" t="s">
        <v>39</v>
      </c>
      <c r="L5202" t="s">
        <v>1836</v>
      </c>
      <c r="O5202" s="3">
        <v>1</v>
      </c>
      <c r="P5202" s="3">
        <v>0</v>
      </c>
      <c r="Q5202" s="4">
        <v>104</v>
      </c>
      <c r="R5202" s="3">
        <v>0</v>
      </c>
      <c r="S5202" s="1"/>
      <c r="T5202" s="1"/>
      <c r="U5202" s="2"/>
    </row>
    <row r="5203" spans="1:21">
      <c r="A5203" t="s">
        <v>157</v>
      </c>
      <c r="B5203" t="s">
        <v>127</v>
      </c>
      <c r="C5203" t="s">
        <v>968</v>
      </c>
      <c r="D5203" t="s">
        <v>969</v>
      </c>
      <c r="E5203" t="s">
        <v>159</v>
      </c>
      <c r="F5203" t="s">
        <v>297</v>
      </c>
      <c r="G5203" t="s">
        <v>33</v>
      </c>
      <c r="H5203" t="s">
        <v>95</v>
      </c>
      <c r="I5203" t="s">
        <v>70</v>
      </c>
      <c r="J5203" t="s">
        <v>70</v>
      </c>
      <c r="K5203" t="s">
        <v>184</v>
      </c>
      <c r="L5203" t="s">
        <v>1836</v>
      </c>
      <c r="O5203" s="3">
        <v>3</v>
      </c>
      <c r="P5203" s="3">
        <v>0</v>
      </c>
      <c r="Q5203" s="4">
        <v>336</v>
      </c>
      <c r="R5203" s="3">
        <v>0</v>
      </c>
      <c r="S5203" s="1"/>
      <c r="T5203" s="1"/>
      <c r="U5203" s="2"/>
    </row>
    <row r="5204" spans="1:21">
      <c r="A5204" t="s">
        <v>157</v>
      </c>
      <c r="B5204" t="s">
        <v>127</v>
      </c>
      <c r="C5204" t="s">
        <v>968</v>
      </c>
      <c r="D5204" t="s">
        <v>969</v>
      </c>
      <c r="E5204" t="s">
        <v>159</v>
      </c>
      <c r="F5204" t="s">
        <v>2573</v>
      </c>
      <c r="G5204" t="s">
        <v>47</v>
      </c>
      <c r="H5204" t="s">
        <v>48</v>
      </c>
      <c r="I5204" t="s">
        <v>22</v>
      </c>
      <c r="J5204" t="s">
        <v>22</v>
      </c>
      <c r="K5204" t="s">
        <v>49</v>
      </c>
      <c r="L5204" t="s">
        <v>1836</v>
      </c>
      <c r="O5204" s="3">
        <v>1</v>
      </c>
      <c r="P5204" s="3">
        <v>0</v>
      </c>
      <c r="Q5204" s="4">
        <v>112</v>
      </c>
      <c r="R5204" s="3">
        <v>0</v>
      </c>
      <c r="S5204" s="1"/>
      <c r="T5204" s="1"/>
      <c r="U5204" s="2"/>
    </row>
    <row r="5205" spans="1:21">
      <c r="A5205" t="s">
        <v>157</v>
      </c>
      <c r="B5205" t="s">
        <v>127</v>
      </c>
      <c r="C5205" t="s">
        <v>968</v>
      </c>
      <c r="D5205" t="s">
        <v>969</v>
      </c>
      <c r="E5205" t="s">
        <v>159</v>
      </c>
      <c r="F5205" t="s">
        <v>970</v>
      </c>
      <c r="G5205" t="s">
        <v>25</v>
      </c>
      <c r="H5205" t="s">
        <v>208</v>
      </c>
      <c r="I5205" t="s">
        <v>35</v>
      </c>
      <c r="J5205" t="s">
        <v>35</v>
      </c>
      <c r="K5205" t="s">
        <v>41</v>
      </c>
      <c r="L5205" t="s">
        <v>1836</v>
      </c>
      <c r="O5205" s="3">
        <v>6</v>
      </c>
      <c r="P5205" s="3">
        <v>0</v>
      </c>
      <c r="Q5205" s="4">
        <v>672</v>
      </c>
      <c r="R5205" s="3">
        <v>0</v>
      </c>
      <c r="S5205" s="1"/>
      <c r="T5205" s="1"/>
      <c r="U5205" s="2"/>
    </row>
    <row r="5206" spans="1:21">
      <c r="A5206" t="s">
        <v>157</v>
      </c>
      <c r="B5206" t="s">
        <v>127</v>
      </c>
      <c r="C5206" t="s">
        <v>971</v>
      </c>
      <c r="D5206" t="s">
        <v>969</v>
      </c>
      <c r="E5206" t="s">
        <v>159</v>
      </c>
      <c r="F5206" t="s">
        <v>480</v>
      </c>
      <c r="G5206" t="s">
        <v>25</v>
      </c>
      <c r="H5206" t="s">
        <v>189</v>
      </c>
      <c r="I5206" t="s">
        <v>35</v>
      </c>
      <c r="J5206" t="s">
        <v>35</v>
      </c>
      <c r="K5206" t="s">
        <v>41</v>
      </c>
      <c r="L5206" t="s">
        <v>1835</v>
      </c>
      <c r="O5206" s="3">
        <v>0</v>
      </c>
      <c r="P5206" s="3">
        <v>2</v>
      </c>
      <c r="Q5206" s="4">
        <v>0</v>
      </c>
      <c r="R5206" s="3">
        <v>320</v>
      </c>
      <c r="S5206" s="1"/>
      <c r="T5206" s="1"/>
      <c r="U5206" s="2"/>
    </row>
    <row r="5207" spans="1:21">
      <c r="A5207" t="s">
        <v>157</v>
      </c>
      <c r="B5207" t="s">
        <v>127</v>
      </c>
      <c r="C5207" t="s">
        <v>971</v>
      </c>
      <c r="D5207" t="s">
        <v>969</v>
      </c>
      <c r="E5207" t="s">
        <v>159</v>
      </c>
      <c r="F5207" t="s">
        <v>1434</v>
      </c>
      <c r="G5207" t="s">
        <v>21</v>
      </c>
      <c r="H5207" t="s">
        <v>30</v>
      </c>
      <c r="I5207" t="s">
        <v>22</v>
      </c>
      <c r="J5207" t="s">
        <v>22</v>
      </c>
      <c r="K5207" t="s">
        <v>222</v>
      </c>
      <c r="L5207" t="s">
        <v>1835</v>
      </c>
      <c r="O5207" s="3">
        <v>0</v>
      </c>
      <c r="P5207" s="3">
        <v>1</v>
      </c>
      <c r="Q5207" s="4">
        <v>0</v>
      </c>
      <c r="R5207" s="3">
        <v>152</v>
      </c>
      <c r="S5207" s="1"/>
      <c r="T5207" s="1"/>
      <c r="U5207" s="2"/>
    </row>
    <row r="5208" spans="1:21">
      <c r="A5208" t="s">
        <v>157</v>
      </c>
      <c r="B5208" t="s">
        <v>127</v>
      </c>
      <c r="C5208" t="s">
        <v>971</v>
      </c>
      <c r="D5208" t="s">
        <v>969</v>
      </c>
      <c r="E5208" t="s">
        <v>159</v>
      </c>
      <c r="F5208" t="s">
        <v>1433</v>
      </c>
      <c r="G5208" t="s">
        <v>21</v>
      </c>
      <c r="H5208" t="s">
        <v>30</v>
      </c>
      <c r="I5208" t="s">
        <v>22</v>
      </c>
      <c r="J5208" t="s">
        <v>22</v>
      </c>
      <c r="K5208" t="s">
        <v>83</v>
      </c>
      <c r="L5208" t="s">
        <v>1835</v>
      </c>
      <c r="O5208" s="3">
        <v>0</v>
      </c>
      <c r="P5208" s="3">
        <v>1</v>
      </c>
      <c r="Q5208" s="4">
        <v>0</v>
      </c>
      <c r="R5208" s="3">
        <v>152</v>
      </c>
      <c r="S5208" s="1"/>
      <c r="T5208" s="1"/>
      <c r="U5208" s="2"/>
    </row>
    <row r="5209" spans="1:21">
      <c r="A5209" t="s">
        <v>157</v>
      </c>
      <c r="B5209" t="s">
        <v>127</v>
      </c>
      <c r="C5209" t="s">
        <v>971</v>
      </c>
      <c r="D5209" t="s">
        <v>969</v>
      </c>
      <c r="E5209" t="s">
        <v>159</v>
      </c>
      <c r="F5209" t="s">
        <v>161</v>
      </c>
      <c r="G5209" t="s">
        <v>21</v>
      </c>
      <c r="H5209" t="s">
        <v>65</v>
      </c>
      <c r="I5209" t="s">
        <v>22</v>
      </c>
      <c r="J5209" t="s">
        <v>22</v>
      </c>
      <c r="K5209" t="s">
        <v>66</v>
      </c>
      <c r="L5209" t="s">
        <v>1836</v>
      </c>
      <c r="O5209" s="3">
        <v>0</v>
      </c>
      <c r="P5209" s="3">
        <v>1</v>
      </c>
      <c r="Q5209" s="4">
        <v>0</v>
      </c>
      <c r="R5209" s="3">
        <v>96</v>
      </c>
      <c r="S5209" s="1"/>
      <c r="T5209" s="1"/>
      <c r="U5209" s="2"/>
    </row>
    <row r="5210" spans="1:21">
      <c r="A5210" t="s">
        <v>157</v>
      </c>
      <c r="B5210" t="s">
        <v>127</v>
      </c>
      <c r="C5210" t="s">
        <v>971</v>
      </c>
      <c r="D5210" t="s">
        <v>969</v>
      </c>
      <c r="E5210" t="s">
        <v>159</v>
      </c>
      <c r="F5210" t="s">
        <v>2714</v>
      </c>
      <c r="G5210" t="s">
        <v>21</v>
      </c>
      <c r="H5210" t="s">
        <v>65</v>
      </c>
      <c r="I5210" t="s">
        <v>22</v>
      </c>
      <c r="J5210" t="s">
        <v>22</v>
      </c>
      <c r="K5210" t="s">
        <v>39</v>
      </c>
      <c r="L5210" t="s">
        <v>1836</v>
      </c>
      <c r="O5210" s="3">
        <v>0</v>
      </c>
      <c r="P5210" s="3">
        <v>1</v>
      </c>
      <c r="Q5210" s="4">
        <v>0</v>
      </c>
      <c r="R5210" s="3">
        <v>104</v>
      </c>
      <c r="S5210" s="1"/>
      <c r="T5210" s="1"/>
      <c r="U5210" s="2"/>
    </row>
    <row r="5211" spans="1:21">
      <c r="A5211" t="s">
        <v>157</v>
      </c>
      <c r="B5211" t="s">
        <v>127</v>
      </c>
      <c r="C5211" t="s">
        <v>971</v>
      </c>
      <c r="D5211" t="s">
        <v>969</v>
      </c>
      <c r="E5211" t="s">
        <v>159</v>
      </c>
      <c r="F5211" t="s">
        <v>2865</v>
      </c>
      <c r="G5211" t="s">
        <v>25</v>
      </c>
      <c r="H5211" t="s">
        <v>63</v>
      </c>
      <c r="I5211" t="s">
        <v>35</v>
      </c>
      <c r="J5211" t="s">
        <v>35</v>
      </c>
      <c r="K5211" t="s">
        <v>41</v>
      </c>
      <c r="L5211" t="s">
        <v>1836</v>
      </c>
      <c r="O5211" s="3">
        <v>0</v>
      </c>
      <c r="P5211" s="3">
        <v>3</v>
      </c>
      <c r="Q5211" s="4">
        <v>0</v>
      </c>
      <c r="R5211" s="3">
        <v>288</v>
      </c>
      <c r="S5211" s="1"/>
      <c r="T5211" s="1"/>
      <c r="U5211" s="2"/>
    </row>
    <row r="5212" spans="1:21">
      <c r="A5212" t="s">
        <v>157</v>
      </c>
      <c r="B5212" t="s">
        <v>127</v>
      </c>
      <c r="C5212" t="s">
        <v>971</v>
      </c>
      <c r="D5212" t="s">
        <v>969</v>
      </c>
      <c r="E5212" t="s">
        <v>159</v>
      </c>
      <c r="F5212" t="s">
        <v>970</v>
      </c>
      <c r="G5212" t="s">
        <v>25</v>
      </c>
      <c r="H5212" t="s">
        <v>208</v>
      </c>
      <c r="I5212" t="s">
        <v>35</v>
      </c>
      <c r="J5212" t="s">
        <v>35</v>
      </c>
      <c r="K5212" t="s">
        <v>41</v>
      </c>
      <c r="L5212" t="s">
        <v>1836</v>
      </c>
      <c r="O5212" s="3">
        <v>0</v>
      </c>
      <c r="P5212" s="3">
        <v>10</v>
      </c>
      <c r="Q5212" s="4">
        <v>0</v>
      </c>
      <c r="R5212" s="3">
        <v>960</v>
      </c>
      <c r="S5212" s="1"/>
      <c r="T5212" s="1"/>
      <c r="U5212" s="2"/>
    </row>
    <row r="5213" spans="1:21">
      <c r="A5213" t="s">
        <v>335</v>
      </c>
      <c r="B5213" t="s">
        <v>250</v>
      </c>
      <c r="C5213" t="s">
        <v>1837</v>
      </c>
      <c r="D5213" t="s">
        <v>1838</v>
      </c>
      <c r="E5213" t="s">
        <v>19</v>
      </c>
      <c r="F5213" t="s">
        <v>506</v>
      </c>
      <c r="G5213" t="s">
        <v>47</v>
      </c>
      <c r="H5213" t="s">
        <v>1614</v>
      </c>
      <c r="I5213" t="s">
        <v>22</v>
      </c>
      <c r="J5213" t="s">
        <v>22</v>
      </c>
      <c r="K5213" t="s">
        <v>86</v>
      </c>
      <c r="L5213" t="s">
        <v>2456</v>
      </c>
      <c r="O5213" s="3">
        <v>2</v>
      </c>
      <c r="P5213" s="3">
        <v>0</v>
      </c>
      <c r="Q5213" s="4">
        <v>448</v>
      </c>
      <c r="R5213" s="3">
        <v>0</v>
      </c>
      <c r="S5213" s="1"/>
      <c r="T5213" s="1"/>
      <c r="U5213" s="2"/>
    </row>
    <row r="5214" spans="1:21">
      <c r="A5214" t="s">
        <v>335</v>
      </c>
      <c r="B5214" t="s">
        <v>250</v>
      </c>
      <c r="C5214" t="s">
        <v>1837</v>
      </c>
      <c r="D5214" t="s">
        <v>1838</v>
      </c>
      <c r="E5214" t="s">
        <v>19</v>
      </c>
      <c r="F5214" t="s">
        <v>706</v>
      </c>
      <c r="G5214" t="s">
        <v>25</v>
      </c>
      <c r="H5214" t="s">
        <v>116</v>
      </c>
      <c r="I5214" t="s">
        <v>108</v>
      </c>
      <c r="J5214" t="s">
        <v>108</v>
      </c>
      <c r="K5214" t="s">
        <v>109</v>
      </c>
      <c r="L5214" t="s">
        <v>1839</v>
      </c>
      <c r="O5214" s="3">
        <v>1</v>
      </c>
      <c r="P5214" s="3">
        <v>0</v>
      </c>
      <c r="Q5214" s="4">
        <v>360</v>
      </c>
      <c r="R5214" s="3">
        <v>0</v>
      </c>
      <c r="S5214" s="1"/>
      <c r="T5214" s="1"/>
      <c r="U5214" s="2"/>
    </row>
    <row r="5215" spans="1:21">
      <c r="A5215" t="s">
        <v>972</v>
      </c>
      <c r="B5215" t="s">
        <v>56</v>
      </c>
      <c r="C5215" t="s">
        <v>973</v>
      </c>
      <c r="D5215" t="s">
        <v>974</v>
      </c>
      <c r="E5215" t="s">
        <v>59</v>
      </c>
      <c r="F5215" t="s">
        <v>1418</v>
      </c>
      <c r="G5215" t="s">
        <v>25</v>
      </c>
      <c r="H5215" t="s">
        <v>46</v>
      </c>
      <c r="I5215" t="s">
        <v>35</v>
      </c>
      <c r="J5215" t="s">
        <v>35</v>
      </c>
      <c r="K5215" t="s">
        <v>41</v>
      </c>
      <c r="L5215" t="s">
        <v>975</v>
      </c>
      <c r="O5215" s="3">
        <v>3</v>
      </c>
      <c r="P5215" s="3">
        <v>0</v>
      </c>
      <c r="Q5215" s="4">
        <v>360</v>
      </c>
      <c r="R5215" s="3">
        <v>0</v>
      </c>
      <c r="S5215" s="1"/>
      <c r="T5215" s="1"/>
      <c r="U5215" s="2"/>
    </row>
    <row r="5216" spans="1:21">
      <c r="A5216" t="s">
        <v>972</v>
      </c>
      <c r="B5216" t="s">
        <v>56</v>
      </c>
      <c r="C5216" t="s">
        <v>973</v>
      </c>
      <c r="D5216" t="s">
        <v>974</v>
      </c>
      <c r="E5216" t="s">
        <v>59</v>
      </c>
      <c r="F5216" t="s">
        <v>315</v>
      </c>
      <c r="G5216" t="s">
        <v>33</v>
      </c>
      <c r="H5216" t="s">
        <v>40</v>
      </c>
      <c r="I5216" t="s">
        <v>35</v>
      </c>
      <c r="J5216" t="s">
        <v>35</v>
      </c>
      <c r="K5216" t="s">
        <v>41</v>
      </c>
      <c r="L5216" t="s">
        <v>975</v>
      </c>
      <c r="O5216" s="3">
        <v>3</v>
      </c>
      <c r="P5216" s="3">
        <v>5</v>
      </c>
      <c r="Q5216" s="4">
        <v>360</v>
      </c>
      <c r="R5216" s="3">
        <v>560</v>
      </c>
      <c r="S5216" s="1"/>
      <c r="T5216" s="1"/>
      <c r="U5216" s="2"/>
    </row>
    <row r="5217" spans="1:21">
      <c r="A5217" t="s">
        <v>972</v>
      </c>
      <c r="B5217" t="s">
        <v>56</v>
      </c>
      <c r="C5217" t="s">
        <v>973</v>
      </c>
      <c r="D5217" t="s">
        <v>974</v>
      </c>
      <c r="E5217" t="s">
        <v>59</v>
      </c>
      <c r="F5217" t="s">
        <v>622</v>
      </c>
      <c r="G5217" t="s">
        <v>33</v>
      </c>
      <c r="H5217" t="s">
        <v>26</v>
      </c>
      <c r="I5217" t="s">
        <v>27</v>
      </c>
      <c r="J5217" t="s">
        <v>27</v>
      </c>
      <c r="K5217" t="s">
        <v>334</v>
      </c>
      <c r="L5217" t="s">
        <v>975</v>
      </c>
      <c r="O5217" s="3">
        <v>2</v>
      </c>
      <c r="P5217" s="3">
        <v>0</v>
      </c>
      <c r="Q5217" s="4">
        <v>256</v>
      </c>
      <c r="R5217" s="3">
        <v>0</v>
      </c>
      <c r="S5217" s="1"/>
      <c r="T5217" s="1"/>
      <c r="U5217" s="2"/>
    </row>
    <row r="5218" spans="1:21">
      <c r="A5218" t="s">
        <v>972</v>
      </c>
      <c r="B5218" t="s">
        <v>56</v>
      </c>
      <c r="C5218" t="s">
        <v>973</v>
      </c>
      <c r="D5218" t="s">
        <v>974</v>
      </c>
      <c r="E5218" t="s">
        <v>59</v>
      </c>
      <c r="F5218" t="s">
        <v>62</v>
      </c>
      <c r="G5218" t="s">
        <v>33</v>
      </c>
      <c r="H5218" t="s">
        <v>26</v>
      </c>
      <c r="I5218" t="s">
        <v>27</v>
      </c>
      <c r="J5218" t="s">
        <v>27</v>
      </c>
      <c r="K5218" t="s">
        <v>28</v>
      </c>
      <c r="L5218" t="s">
        <v>975</v>
      </c>
      <c r="O5218" s="3">
        <v>0</v>
      </c>
      <c r="P5218" s="3">
        <v>5</v>
      </c>
      <c r="Q5218" s="4">
        <v>0</v>
      </c>
      <c r="R5218" s="3">
        <v>560</v>
      </c>
      <c r="S5218" s="1"/>
      <c r="T5218" s="1"/>
      <c r="U5218" s="2"/>
    </row>
    <row r="5219" spans="1:21">
      <c r="A5219" t="s">
        <v>972</v>
      </c>
      <c r="B5219" t="s">
        <v>56</v>
      </c>
      <c r="C5219" t="s">
        <v>973</v>
      </c>
      <c r="D5219" t="s">
        <v>974</v>
      </c>
      <c r="E5219" t="s">
        <v>59</v>
      </c>
      <c r="F5219" t="s">
        <v>20</v>
      </c>
      <c r="G5219" t="s">
        <v>21</v>
      </c>
      <c r="H5219" t="s">
        <v>30</v>
      </c>
      <c r="I5219" t="s">
        <v>22</v>
      </c>
      <c r="J5219" t="s">
        <v>22</v>
      </c>
      <c r="K5219" t="s">
        <v>23</v>
      </c>
      <c r="L5219" t="s">
        <v>975</v>
      </c>
      <c r="O5219" s="3">
        <v>2</v>
      </c>
      <c r="P5219" s="3">
        <v>1</v>
      </c>
      <c r="Q5219" s="4">
        <v>240</v>
      </c>
      <c r="R5219" s="3">
        <v>112</v>
      </c>
      <c r="S5219" s="1"/>
      <c r="T5219" s="1"/>
      <c r="U5219" s="2"/>
    </row>
    <row r="5220" spans="1:21">
      <c r="A5220" t="s">
        <v>972</v>
      </c>
      <c r="B5220" t="s">
        <v>56</v>
      </c>
      <c r="C5220" t="s">
        <v>973</v>
      </c>
      <c r="D5220" t="s">
        <v>974</v>
      </c>
      <c r="E5220" t="s">
        <v>59</v>
      </c>
      <c r="F5220" t="s">
        <v>508</v>
      </c>
      <c r="G5220" t="s">
        <v>21</v>
      </c>
      <c r="H5220" t="s">
        <v>65</v>
      </c>
      <c r="I5220" t="s">
        <v>22</v>
      </c>
      <c r="J5220" t="s">
        <v>22</v>
      </c>
      <c r="K5220" t="s">
        <v>23</v>
      </c>
      <c r="L5220" t="s">
        <v>975</v>
      </c>
      <c r="O5220" s="3">
        <v>2</v>
      </c>
      <c r="P5220" s="3">
        <v>2</v>
      </c>
      <c r="Q5220" s="4">
        <v>240</v>
      </c>
      <c r="R5220" s="3">
        <v>224</v>
      </c>
      <c r="S5220" s="1"/>
      <c r="T5220" s="1"/>
      <c r="U5220" s="2"/>
    </row>
    <row r="5221" spans="1:21">
      <c r="A5221" t="s">
        <v>972</v>
      </c>
      <c r="B5221" t="s">
        <v>56</v>
      </c>
      <c r="C5221" t="s">
        <v>973</v>
      </c>
      <c r="D5221" t="s">
        <v>974</v>
      </c>
      <c r="E5221" t="s">
        <v>59</v>
      </c>
      <c r="F5221" t="s">
        <v>718</v>
      </c>
      <c r="G5221" t="s">
        <v>25</v>
      </c>
      <c r="H5221" t="s">
        <v>189</v>
      </c>
      <c r="I5221" t="s">
        <v>35</v>
      </c>
      <c r="J5221" t="s">
        <v>35</v>
      </c>
      <c r="K5221" t="s">
        <v>41</v>
      </c>
      <c r="L5221" t="s">
        <v>975</v>
      </c>
      <c r="O5221" s="3">
        <v>0</v>
      </c>
      <c r="P5221" s="3">
        <v>5</v>
      </c>
      <c r="Q5221" s="4">
        <v>0</v>
      </c>
      <c r="R5221" s="3">
        <v>560</v>
      </c>
      <c r="S5221" s="1"/>
      <c r="T5221" s="1"/>
      <c r="U5221" s="2"/>
    </row>
    <row r="5222" spans="1:21">
      <c r="A5222" t="s">
        <v>972</v>
      </c>
      <c r="B5222" t="s">
        <v>56</v>
      </c>
      <c r="C5222" t="s">
        <v>973</v>
      </c>
      <c r="D5222" t="s">
        <v>974</v>
      </c>
      <c r="E5222" t="s">
        <v>59</v>
      </c>
      <c r="F5222" t="s">
        <v>301</v>
      </c>
      <c r="G5222" t="s">
        <v>33</v>
      </c>
      <c r="H5222" t="s">
        <v>44</v>
      </c>
      <c r="I5222" t="s">
        <v>35</v>
      </c>
      <c r="J5222" t="s">
        <v>35</v>
      </c>
      <c r="K5222" t="s">
        <v>41</v>
      </c>
      <c r="L5222" t="s">
        <v>975</v>
      </c>
      <c r="O5222" s="3">
        <v>15</v>
      </c>
      <c r="P5222" s="3">
        <v>0</v>
      </c>
      <c r="Q5222" s="4">
        <v>1800</v>
      </c>
      <c r="R5222" s="3">
        <v>0</v>
      </c>
      <c r="S5222" s="1"/>
      <c r="T5222" s="1"/>
      <c r="U5222" s="2"/>
    </row>
    <row r="5223" spans="1:21">
      <c r="A5223" t="s">
        <v>972</v>
      </c>
      <c r="B5223" t="s">
        <v>56</v>
      </c>
      <c r="C5223" t="s">
        <v>973</v>
      </c>
      <c r="D5223" t="s">
        <v>974</v>
      </c>
      <c r="E5223" t="s">
        <v>59</v>
      </c>
      <c r="F5223" t="s">
        <v>480</v>
      </c>
      <c r="G5223" t="s">
        <v>25</v>
      </c>
      <c r="H5223" t="s">
        <v>189</v>
      </c>
      <c r="I5223" t="s">
        <v>35</v>
      </c>
      <c r="J5223" t="s">
        <v>35</v>
      </c>
      <c r="K5223" t="s">
        <v>41</v>
      </c>
      <c r="L5223" t="s">
        <v>975</v>
      </c>
      <c r="O5223" s="3">
        <v>0</v>
      </c>
      <c r="P5223" s="3">
        <v>10</v>
      </c>
      <c r="Q5223" s="4">
        <v>0</v>
      </c>
      <c r="R5223" s="3">
        <v>1120</v>
      </c>
      <c r="S5223" s="1"/>
      <c r="T5223" s="1"/>
      <c r="U5223" s="2"/>
    </row>
    <row r="5224" spans="1:21">
      <c r="A5224" t="s">
        <v>972</v>
      </c>
      <c r="B5224" t="s">
        <v>56</v>
      </c>
      <c r="C5224" t="s">
        <v>973</v>
      </c>
      <c r="D5224" t="s">
        <v>974</v>
      </c>
      <c r="E5224" t="s">
        <v>59</v>
      </c>
      <c r="F5224" t="s">
        <v>2655</v>
      </c>
      <c r="G5224" t="s">
        <v>25</v>
      </c>
      <c r="H5224" t="s">
        <v>63</v>
      </c>
      <c r="I5224" t="s">
        <v>35</v>
      </c>
      <c r="J5224" t="s">
        <v>35</v>
      </c>
      <c r="K5224" t="s">
        <v>41</v>
      </c>
      <c r="L5224" t="s">
        <v>975</v>
      </c>
      <c r="O5224" s="3">
        <v>2</v>
      </c>
      <c r="P5224" s="3">
        <v>0</v>
      </c>
      <c r="Q5224" s="4">
        <v>256</v>
      </c>
      <c r="R5224" s="3">
        <v>0</v>
      </c>
      <c r="S5224" s="1"/>
      <c r="T5224" s="1"/>
      <c r="U5224" s="2"/>
    </row>
    <row r="5225" spans="1:21">
      <c r="A5225" t="s">
        <v>972</v>
      </c>
      <c r="B5225" t="s">
        <v>56</v>
      </c>
      <c r="C5225" t="s">
        <v>973</v>
      </c>
      <c r="D5225" t="s">
        <v>974</v>
      </c>
      <c r="E5225" t="s">
        <v>59</v>
      </c>
      <c r="F5225" t="s">
        <v>64</v>
      </c>
      <c r="G5225" t="s">
        <v>21</v>
      </c>
      <c r="H5225" t="s">
        <v>65</v>
      </c>
      <c r="I5225" t="s">
        <v>22</v>
      </c>
      <c r="J5225" t="s">
        <v>22</v>
      </c>
      <c r="K5225" t="s">
        <v>66</v>
      </c>
      <c r="L5225" t="s">
        <v>975</v>
      </c>
      <c r="O5225" s="3">
        <v>0</v>
      </c>
      <c r="P5225" s="3">
        <v>1</v>
      </c>
      <c r="Q5225" s="4">
        <v>0</v>
      </c>
      <c r="R5225" s="3">
        <v>112</v>
      </c>
      <c r="S5225" s="1"/>
      <c r="T5225" s="1"/>
      <c r="U5225" s="2"/>
    </row>
    <row r="5226" spans="1:21">
      <c r="A5226" t="s">
        <v>972</v>
      </c>
      <c r="B5226" t="s">
        <v>56</v>
      </c>
      <c r="C5226" t="s">
        <v>973</v>
      </c>
      <c r="D5226" t="s">
        <v>974</v>
      </c>
      <c r="E5226" t="s">
        <v>59</v>
      </c>
      <c r="F5226" t="s">
        <v>764</v>
      </c>
      <c r="G5226" t="s">
        <v>33</v>
      </c>
      <c r="H5226" t="s">
        <v>95</v>
      </c>
      <c r="I5226" t="s">
        <v>70</v>
      </c>
      <c r="J5226" t="s">
        <v>70</v>
      </c>
      <c r="K5226" t="s">
        <v>514</v>
      </c>
      <c r="L5226" t="s">
        <v>975</v>
      </c>
      <c r="O5226" s="3">
        <v>0</v>
      </c>
      <c r="P5226" s="3">
        <v>5</v>
      </c>
      <c r="Q5226" s="4">
        <v>0</v>
      </c>
      <c r="R5226" s="3">
        <v>560</v>
      </c>
      <c r="S5226" s="1"/>
      <c r="T5226" s="1"/>
      <c r="U5226" s="2"/>
    </row>
    <row r="5227" spans="1:21">
      <c r="A5227" t="s">
        <v>972</v>
      </c>
      <c r="B5227" t="s">
        <v>56</v>
      </c>
      <c r="C5227" t="s">
        <v>973</v>
      </c>
      <c r="D5227" t="s">
        <v>974</v>
      </c>
      <c r="E5227" t="s">
        <v>59</v>
      </c>
      <c r="F5227" t="s">
        <v>2535</v>
      </c>
      <c r="G5227" t="s">
        <v>33</v>
      </c>
      <c r="H5227" t="s">
        <v>63</v>
      </c>
      <c r="I5227" t="s">
        <v>35</v>
      </c>
      <c r="J5227" t="s">
        <v>35</v>
      </c>
      <c r="K5227" t="s">
        <v>41</v>
      </c>
      <c r="L5227" t="s">
        <v>975</v>
      </c>
      <c r="O5227" s="3">
        <v>5</v>
      </c>
      <c r="P5227" s="3">
        <v>0</v>
      </c>
      <c r="Q5227" s="4">
        <v>600</v>
      </c>
      <c r="R5227" s="3">
        <v>0</v>
      </c>
      <c r="S5227" s="1"/>
      <c r="T5227" s="1"/>
      <c r="U5227" s="2"/>
    </row>
    <row r="5228" spans="1:21">
      <c r="A5228" t="s">
        <v>972</v>
      </c>
      <c r="B5228" t="s">
        <v>56</v>
      </c>
      <c r="C5228" t="s">
        <v>973</v>
      </c>
      <c r="D5228" t="s">
        <v>974</v>
      </c>
      <c r="E5228" t="s">
        <v>59</v>
      </c>
      <c r="F5228" t="s">
        <v>663</v>
      </c>
      <c r="G5228" t="s">
        <v>25</v>
      </c>
      <c r="H5228" t="s">
        <v>40</v>
      </c>
      <c r="I5228" t="s">
        <v>35</v>
      </c>
      <c r="J5228" t="s">
        <v>35</v>
      </c>
      <c r="K5228" t="s">
        <v>41</v>
      </c>
      <c r="L5228" t="s">
        <v>975</v>
      </c>
      <c r="O5228" s="3">
        <v>8</v>
      </c>
      <c r="P5228" s="3">
        <v>10</v>
      </c>
      <c r="Q5228" s="4">
        <v>960</v>
      </c>
      <c r="R5228" s="3">
        <v>1120</v>
      </c>
      <c r="S5228" s="1"/>
      <c r="T5228" s="1"/>
      <c r="U5228" s="2"/>
    </row>
    <row r="5229" spans="1:21">
      <c r="A5229" t="s">
        <v>972</v>
      </c>
      <c r="B5229" t="s">
        <v>56</v>
      </c>
      <c r="C5229" t="s">
        <v>973</v>
      </c>
      <c r="D5229" t="s">
        <v>974</v>
      </c>
      <c r="E5229" t="s">
        <v>59</v>
      </c>
      <c r="F5229" t="s">
        <v>252</v>
      </c>
      <c r="G5229" t="s">
        <v>33</v>
      </c>
      <c r="H5229" t="s">
        <v>40</v>
      </c>
      <c r="I5229" t="s">
        <v>35</v>
      </c>
      <c r="J5229" t="s">
        <v>35</v>
      </c>
      <c r="K5229" t="s">
        <v>41</v>
      </c>
      <c r="L5229" t="s">
        <v>975</v>
      </c>
      <c r="O5229" s="3">
        <v>5</v>
      </c>
      <c r="P5229" s="3">
        <v>5</v>
      </c>
      <c r="Q5229" s="4">
        <v>600</v>
      </c>
      <c r="R5229" s="3">
        <v>560</v>
      </c>
      <c r="S5229" s="1"/>
      <c r="T5229" s="1"/>
      <c r="U5229" s="2"/>
    </row>
    <row r="5230" spans="1:21">
      <c r="A5230" t="s">
        <v>972</v>
      </c>
      <c r="B5230" t="s">
        <v>56</v>
      </c>
      <c r="C5230" t="s">
        <v>973</v>
      </c>
      <c r="D5230" t="s">
        <v>974</v>
      </c>
      <c r="E5230" t="s">
        <v>59</v>
      </c>
      <c r="F5230" t="s">
        <v>2086</v>
      </c>
      <c r="G5230" t="s">
        <v>21</v>
      </c>
      <c r="H5230" t="s">
        <v>65</v>
      </c>
      <c r="I5230" t="s">
        <v>22</v>
      </c>
      <c r="J5230" t="s">
        <v>22</v>
      </c>
      <c r="K5230" t="s">
        <v>68</v>
      </c>
      <c r="L5230" t="s">
        <v>975</v>
      </c>
      <c r="O5230" s="3">
        <v>0</v>
      </c>
      <c r="P5230" s="3">
        <v>2</v>
      </c>
      <c r="Q5230" s="4">
        <v>0</v>
      </c>
      <c r="R5230" s="3">
        <v>224</v>
      </c>
      <c r="S5230" s="1"/>
      <c r="T5230" s="1"/>
      <c r="U5230" s="2"/>
    </row>
    <row r="5231" spans="1:21">
      <c r="A5231" t="s">
        <v>972</v>
      </c>
      <c r="B5231" t="s">
        <v>56</v>
      </c>
      <c r="C5231" t="s">
        <v>973</v>
      </c>
      <c r="D5231" t="s">
        <v>974</v>
      </c>
      <c r="E5231" t="s">
        <v>59</v>
      </c>
      <c r="F5231" t="s">
        <v>234</v>
      </c>
      <c r="G5231" t="s">
        <v>25</v>
      </c>
      <c r="H5231" t="s">
        <v>34</v>
      </c>
      <c r="I5231" t="s">
        <v>35</v>
      </c>
      <c r="J5231" t="s">
        <v>35</v>
      </c>
      <c r="K5231" t="s">
        <v>41</v>
      </c>
      <c r="L5231" t="s">
        <v>975</v>
      </c>
      <c r="O5231" s="3">
        <v>5</v>
      </c>
      <c r="P5231" s="3">
        <v>0</v>
      </c>
      <c r="Q5231" s="4">
        <v>600</v>
      </c>
      <c r="R5231" s="3">
        <v>0</v>
      </c>
      <c r="S5231" s="1"/>
      <c r="T5231" s="1"/>
      <c r="U5231" s="2"/>
    </row>
    <row r="5232" spans="1:21">
      <c r="A5232" t="s">
        <v>972</v>
      </c>
      <c r="B5232" t="s">
        <v>56</v>
      </c>
      <c r="C5232" t="s">
        <v>973</v>
      </c>
      <c r="D5232" t="s">
        <v>974</v>
      </c>
      <c r="E5232" t="s">
        <v>59</v>
      </c>
      <c r="F5232" t="s">
        <v>1401</v>
      </c>
      <c r="G5232" t="s">
        <v>21</v>
      </c>
      <c r="H5232" t="s">
        <v>1614</v>
      </c>
      <c r="I5232" t="s">
        <v>22</v>
      </c>
      <c r="J5232" t="s">
        <v>22</v>
      </c>
      <c r="K5232" t="s">
        <v>86</v>
      </c>
      <c r="L5232" t="s">
        <v>975</v>
      </c>
      <c r="O5232" s="3">
        <v>0</v>
      </c>
      <c r="P5232" s="3">
        <v>1</v>
      </c>
      <c r="Q5232" s="4">
        <v>0</v>
      </c>
      <c r="R5232" s="3">
        <v>112</v>
      </c>
      <c r="S5232" s="1"/>
      <c r="T5232" s="1"/>
      <c r="U5232" s="2"/>
    </row>
    <row r="5233" spans="1:21">
      <c r="A5233" t="s">
        <v>972</v>
      </c>
      <c r="B5233" t="s">
        <v>56</v>
      </c>
      <c r="C5233" t="s">
        <v>973</v>
      </c>
      <c r="D5233" t="s">
        <v>974</v>
      </c>
      <c r="E5233" t="s">
        <v>59</v>
      </c>
      <c r="F5233" t="s">
        <v>481</v>
      </c>
      <c r="G5233" t="s">
        <v>21</v>
      </c>
      <c r="H5233" t="s">
        <v>1614</v>
      </c>
      <c r="I5233" t="s">
        <v>22</v>
      </c>
      <c r="J5233" t="s">
        <v>22</v>
      </c>
      <c r="K5233" t="s">
        <v>222</v>
      </c>
      <c r="L5233" t="s">
        <v>975</v>
      </c>
      <c r="O5233" s="3">
        <v>2</v>
      </c>
      <c r="P5233" s="3">
        <v>1</v>
      </c>
      <c r="Q5233" s="4">
        <v>240</v>
      </c>
      <c r="R5233" s="3">
        <v>112</v>
      </c>
      <c r="S5233" s="1"/>
      <c r="T5233" s="1"/>
      <c r="U5233" s="2"/>
    </row>
    <row r="5234" spans="1:21">
      <c r="A5234" t="s">
        <v>972</v>
      </c>
      <c r="B5234" t="s">
        <v>56</v>
      </c>
      <c r="C5234" t="s">
        <v>973</v>
      </c>
      <c r="D5234" t="s">
        <v>974</v>
      </c>
      <c r="E5234" t="s">
        <v>59</v>
      </c>
      <c r="F5234" t="s">
        <v>244</v>
      </c>
      <c r="G5234" t="s">
        <v>33</v>
      </c>
      <c r="H5234" t="s">
        <v>40</v>
      </c>
      <c r="I5234" t="s">
        <v>35</v>
      </c>
      <c r="J5234" t="s">
        <v>35</v>
      </c>
      <c r="K5234" t="s">
        <v>41</v>
      </c>
      <c r="L5234" t="s">
        <v>975</v>
      </c>
      <c r="O5234" s="3">
        <v>3</v>
      </c>
      <c r="P5234" s="3">
        <v>5</v>
      </c>
      <c r="Q5234" s="4">
        <v>360</v>
      </c>
      <c r="R5234" s="3">
        <v>560</v>
      </c>
      <c r="S5234" s="1"/>
      <c r="T5234" s="1"/>
      <c r="U5234" s="2"/>
    </row>
    <row r="5235" spans="1:21">
      <c r="A5235" t="s">
        <v>972</v>
      </c>
      <c r="B5235" t="s">
        <v>56</v>
      </c>
      <c r="C5235" t="s">
        <v>973</v>
      </c>
      <c r="D5235" t="s">
        <v>974</v>
      </c>
      <c r="E5235" t="s">
        <v>59</v>
      </c>
      <c r="F5235" t="s">
        <v>1334</v>
      </c>
      <c r="G5235" t="s">
        <v>33</v>
      </c>
      <c r="H5235" t="s">
        <v>76</v>
      </c>
      <c r="I5235" t="s">
        <v>27</v>
      </c>
      <c r="J5235" t="s">
        <v>27</v>
      </c>
      <c r="K5235" t="s">
        <v>247</v>
      </c>
      <c r="L5235" t="s">
        <v>975</v>
      </c>
      <c r="O5235" s="3">
        <v>0</v>
      </c>
      <c r="P5235" s="3">
        <v>5</v>
      </c>
      <c r="Q5235" s="4">
        <v>0</v>
      </c>
      <c r="R5235" s="3">
        <v>560</v>
      </c>
      <c r="S5235" s="1"/>
      <c r="T5235" s="1"/>
      <c r="U5235" s="2"/>
    </row>
    <row r="5236" spans="1:21">
      <c r="A5236" t="s">
        <v>972</v>
      </c>
      <c r="B5236" t="s">
        <v>56</v>
      </c>
      <c r="C5236" t="s">
        <v>973</v>
      </c>
      <c r="D5236" t="s">
        <v>974</v>
      </c>
      <c r="E5236" t="s">
        <v>59</v>
      </c>
      <c r="F5236" t="s">
        <v>2457</v>
      </c>
      <c r="G5236" t="s">
        <v>21</v>
      </c>
      <c r="H5236" t="s">
        <v>1260</v>
      </c>
      <c r="I5236" t="s">
        <v>22</v>
      </c>
      <c r="J5236" t="s">
        <v>22</v>
      </c>
      <c r="K5236" t="s">
        <v>83</v>
      </c>
      <c r="L5236" t="s">
        <v>975</v>
      </c>
      <c r="O5236" s="3">
        <v>1</v>
      </c>
      <c r="P5236" s="3">
        <v>0</v>
      </c>
      <c r="Q5236" s="4">
        <v>128</v>
      </c>
      <c r="R5236" s="3">
        <v>0</v>
      </c>
      <c r="S5236" s="1"/>
      <c r="T5236" s="1"/>
      <c r="U5236" s="2"/>
    </row>
    <row r="5237" spans="1:21">
      <c r="A5237" t="s">
        <v>972</v>
      </c>
      <c r="B5237" t="s">
        <v>56</v>
      </c>
      <c r="C5237" t="s">
        <v>973</v>
      </c>
      <c r="D5237" t="s">
        <v>974</v>
      </c>
      <c r="E5237" t="s">
        <v>59</v>
      </c>
      <c r="F5237" t="s">
        <v>626</v>
      </c>
      <c r="G5237" t="s">
        <v>25</v>
      </c>
      <c r="H5237" t="s">
        <v>189</v>
      </c>
      <c r="I5237" t="s">
        <v>35</v>
      </c>
      <c r="J5237" t="s">
        <v>35</v>
      </c>
      <c r="K5237" t="s">
        <v>41</v>
      </c>
      <c r="L5237" t="s">
        <v>975</v>
      </c>
      <c r="O5237" s="3">
        <v>5</v>
      </c>
      <c r="P5237" s="3">
        <v>10</v>
      </c>
      <c r="Q5237" s="4">
        <v>600</v>
      </c>
      <c r="R5237" s="3">
        <v>1120</v>
      </c>
      <c r="S5237" s="1"/>
      <c r="T5237" s="1"/>
      <c r="U5237" s="2"/>
    </row>
    <row r="5238" spans="1:21">
      <c r="A5238" t="s">
        <v>972</v>
      </c>
      <c r="B5238" t="s">
        <v>56</v>
      </c>
      <c r="C5238" t="s">
        <v>973</v>
      </c>
      <c r="D5238" t="s">
        <v>974</v>
      </c>
      <c r="E5238" t="s">
        <v>59</v>
      </c>
      <c r="F5238" t="s">
        <v>482</v>
      </c>
      <c r="G5238" t="s">
        <v>21</v>
      </c>
      <c r="H5238" t="s">
        <v>30</v>
      </c>
      <c r="I5238" t="s">
        <v>22</v>
      </c>
      <c r="J5238" t="s">
        <v>22</v>
      </c>
      <c r="K5238" t="s">
        <v>105</v>
      </c>
      <c r="L5238" t="s">
        <v>975</v>
      </c>
      <c r="O5238" s="3">
        <v>1</v>
      </c>
      <c r="P5238" s="3">
        <v>1</v>
      </c>
      <c r="Q5238" s="4">
        <v>120</v>
      </c>
      <c r="R5238" s="3">
        <v>112</v>
      </c>
      <c r="S5238" s="1"/>
      <c r="T5238" s="1"/>
      <c r="U5238" s="2"/>
    </row>
    <row r="5239" spans="1:21">
      <c r="A5239" t="s">
        <v>972</v>
      </c>
      <c r="B5239" t="s">
        <v>56</v>
      </c>
      <c r="C5239" t="s">
        <v>973</v>
      </c>
      <c r="D5239" t="s">
        <v>974</v>
      </c>
      <c r="E5239" t="s">
        <v>59</v>
      </c>
      <c r="F5239" t="s">
        <v>276</v>
      </c>
      <c r="G5239" t="s">
        <v>33</v>
      </c>
      <c r="H5239" t="s">
        <v>180</v>
      </c>
      <c r="I5239" t="s">
        <v>27</v>
      </c>
      <c r="J5239" t="s">
        <v>27</v>
      </c>
      <c r="K5239" t="s">
        <v>181</v>
      </c>
      <c r="L5239" t="s">
        <v>975</v>
      </c>
      <c r="O5239" s="3">
        <v>3</v>
      </c>
      <c r="P5239" s="3">
        <v>0</v>
      </c>
      <c r="Q5239" s="4">
        <v>360</v>
      </c>
      <c r="R5239" s="3">
        <v>0</v>
      </c>
      <c r="S5239" s="1"/>
      <c r="T5239" s="1"/>
      <c r="U5239" s="2"/>
    </row>
    <row r="5240" spans="1:21">
      <c r="A5240" t="s">
        <v>972</v>
      </c>
      <c r="B5240" t="s">
        <v>56</v>
      </c>
      <c r="C5240" t="s">
        <v>973</v>
      </c>
      <c r="D5240" t="s">
        <v>974</v>
      </c>
      <c r="E5240" t="s">
        <v>59</v>
      </c>
      <c r="F5240" t="s">
        <v>1332</v>
      </c>
      <c r="G5240" t="s">
        <v>33</v>
      </c>
      <c r="H5240" t="s">
        <v>76</v>
      </c>
      <c r="I5240" t="s">
        <v>27</v>
      </c>
      <c r="J5240" t="s">
        <v>27</v>
      </c>
      <c r="K5240" t="s">
        <v>100</v>
      </c>
      <c r="L5240" t="s">
        <v>975</v>
      </c>
      <c r="O5240" s="3">
        <v>3</v>
      </c>
      <c r="P5240" s="3">
        <v>0</v>
      </c>
      <c r="Q5240" s="4">
        <v>360</v>
      </c>
      <c r="R5240" s="3">
        <v>0</v>
      </c>
      <c r="S5240" s="1"/>
      <c r="T5240" s="1"/>
      <c r="U5240" s="2"/>
    </row>
    <row r="5241" spans="1:21">
      <c r="A5241" t="s">
        <v>972</v>
      </c>
      <c r="B5241" t="s">
        <v>56</v>
      </c>
      <c r="C5241" t="s">
        <v>973</v>
      </c>
      <c r="D5241" t="s">
        <v>974</v>
      </c>
      <c r="E5241" t="s">
        <v>59</v>
      </c>
      <c r="F5241" t="s">
        <v>78</v>
      </c>
      <c r="G5241" t="s">
        <v>21</v>
      </c>
      <c r="H5241" t="s">
        <v>72</v>
      </c>
      <c r="I5241" t="s">
        <v>22</v>
      </c>
      <c r="J5241" t="s">
        <v>22</v>
      </c>
      <c r="K5241" t="s">
        <v>79</v>
      </c>
      <c r="L5241" t="s">
        <v>975</v>
      </c>
      <c r="O5241" s="3">
        <v>0</v>
      </c>
      <c r="P5241" s="3">
        <v>2</v>
      </c>
      <c r="Q5241" s="4">
        <v>0</v>
      </c>
      <c r="R5241" s="3">
        <v>224</v>
      </c>
      <c r="S5241" s="1"/>
      <c r="T5241" s="1"/>
      <c r="U5241" s="2"/>
    </row>
    <row r="5242" spans="1:21">
      <c r="A5242" t="s">
        <v>972</v>
      </c>
      <c r="B5242" t="s">
        <v>56</v>
      </c>
      <c r="C5242" t="s">
        <v>973</v>
      </c>
      <c r="D5242" t="s">
        <v>974</v>
      </c>
      <c r="E5242" t="s">
        <v>59</v>
      </c>
      <c r="F5242" t="s">
        <v>374</v>
      </c>
      <c r="G5242" t="s">
        <v>33</v>
      </c>
      <c r="H5242" t="s">
        <v>142</v>
      </c>
      <c r="I5242" t="s">
        <v>108</v>
      </c>
      <c r="J5242" t="s">
        <v>108</v>
      </c>
      <c r="K5242" t="s">
        <v>109</v>
      </c>
      <c r="L5242" t="s">
        <v>975</v>
      </c>
      <c r="O5242" s="3">
        <v>0</v>
      </c>
      <c r="P5242" s="3">
        <v>3</v>
      </c>
      <c r="Q5242" s="4">
        <v>0</v>
      </c>
      <c r="R5242" s="3">
        <v>360</v>
      </c>
      <c r="S5242" s="1"/>
      <c r="T5242" s="1"/>
      <c r="U5242" s="2"/>
    </row>
    <row r="5243" spans="1:21">
      <c r="A5243" t="s">
        <v>972</v>
      </c>
      <c r="B5243" t="s">
        <v>56</v>
      </c>
      <c r="C5243" t="s">
        <v>973</v>
      </c>
      <c r="D5243" t="s">
        <v>974</v>
      </c>
      <c r="E5243" t="s">
        <v>59</v>
      </c>
      <c r="F5243" t="s">
        <v>2723</v>
      </c>
      <c r="G5243" t="s">
        <v>21</v>
      </c>
      <c r="H5243" t="s">
        <v>65</v>
      </c>
      <c r="I5243" t="s">
        <v>22</v>
      </c>
      <c r="J5243" t="s">
        <v>22</v>
      </c>
      <c r="K5243" t="s">
        <v>53</v>
      </c>
      <c r="L5243" t="s">
        <v>975</v>
      </c>
      <c r="O5243" s="3">
        <v>1</v>
      </c>
      <c r="P5243" s="3">
        <v>0</v>
      </c>
      <c r="Q5243" s="4">
        <v>128</v>
      </c>
      <c r="R5243" s="3">
        <v>0</v>
      </c>
      <c r="S5243" s="1"/>
      <c r="T5243" s="1"/>
      <c r="U5243" s="2"/>
    </row>
    <row r="5244" spans="1:21">
      <c r="A5244" t="s">
        <v>972</v>
      </c>
      <c r="B5244" t="s">
        <v>56</v>
      </c>
      <c r="C5244" t="s">
        <v>973</v>
      </c>
      <c r="D5244" t="s">
        <v>974</v>
      </c>
      <c r="E5244" t="s">
        <v>59</v>
      </c>
      <c r="F5244" t="s">
        <v>302</v>
      </c>
      <c r="G5244" t="s">
        <v>33</v>
      </c>
      <c r="H5244" t="s">
        <v>44</v>
      </c>
      <c r="I5244" t="s">
        <v>35</v>
      </c>
      <c r="J5244" t="s">
        <v>35</v>
      </c>
      <c r="K5244" t="s">
        <v>41</v>
      </c>
      <c r="L5244" t="s">
        <v>975</v>
      </c>
      <c r="O5244" s="3">
        <v>3</v>
      </c>
      <c r="P5244" s="3">
        <v>0</v>
      </c>
      <c r="Q5244" s="4">
        <v>360</v>
      </c>
      <c r="R5244" s="3">
        <v>0</v>
      </c>
      <c r="S5244" s="1"/>
      <c r="T5244" s="1"/>
      <c r="U5244" s="2"/>
    </row>
    <row r="5245" spans="1:21">
      <c r="A5245" t="s">
        <v>972</v>
      </c>
      <c r="B5245" t="s">
        <v>56</v>
      </c>
      <c r="C5245" t="s">
        <v>973</v>
      </c>
      <c r="D5245" t="s">
        <v>974</v>
      </c>
      <c r="E5245" t="s">
        <v>59</v>
      </c>
      <c r="F5245" t="s">
        <v>719</v>
      </c>
      <c r="G5245" t="s">
        <v>33</v>
      </c>
      <c r="H5245" t="s">
        <v>95</v>
      </c>
      <c r="I5245" t="s">
        <v>70</v>
      </c>
      <c r="J5245" t="s">
        <v>70</v>
      </c>
      <c r="K5245" t="s">
        <v>184</v>
      </c>
      <c r="L5245" t="s">
        <v>975</v>
      </c>
      <c r="O5245" s="3">
        <v>3</v>
      </c>
      <c r="P5245" s="3">
        <v>0</v>
      </c>
      <c r="Q5245" s="4">
        <v>360</v>
      </c>
      <c r="R5245" s="3">
        <v>0</v>
      </c>
      <c r="S5245" s="1"/>
      <c r="T5245" s="1"/>
      <c r="U5245" s="2"/>
    </row>
    <row r="5246" spans="1:21">
      <c r="A5246" t="s">
        <v>972</v>
      </c>
      <c r="B5246" t="s">
        <v>56</v>
      </c>
      <c r="C5246" t="s">
        <v>973</v>
      </c>
      <c r="D5246" t="s">
        <v>974</v>
      </c>
      <c r="E5246" t="s">
        <v>59</v>
      </c>
      <c r="F5246" t="s">
        <v>2391</v>
      </c>
      <c r="G5246" t="s">
        <v>21</v>
      </c>
      <c r="H5246" t="s">
        <v>72</v>
      </c>
      <c r="I5246" t="s">
        <v>22</v>
      </c>
      <c r="J5246" t="s">
        <v>22</v>
      </c>
      <c r="K5246" t="s">
        <v>135</v>
      </c>
      <c r="L5246" t="s">
        <v>975</v>
      </c>
      <c r="O5246" s="3">
        <v>0</v>
      </c>
      <c r="P5246" s="3">
        <v>1</v>
      </c>
      <c r="Q5246" s="4">
        <v>0</v>
      </c>
      <c r="R5246" s="3">
        <v>112</v>
      </c>
      <c r="S5246" s="1"/>
      <c r="T5246" s="1"/>
      <c r="U5246" s="2"/>
    </row>
    <row r="5247" spans="1:21">
      <c r="A5247" t="s">
        <v>972</v>
      </c>
      <c r="B5247" t="s">
        <v>56</v>
      </c>
      <c r="C5247" t="s">
        <v>973</v>
      </c>
      <c r="D5247" t="s">
        <v>974</v>
      </c>
      <c r="E5247" t="s">
        <v>59</v>
      </c>
      <c r="F5247" t="s">
        <v>80</v>
      </c>
      <c r="G5247" t="s">
        <v>33</v>
      </c>
      <c r="H5247" t="s">
        <v>1327</v>
      </c>
      <c r="I5247" t="s">
        <v>35</v>
      </c>
      <c r="J5247" t="s">
        <v>35</v>
      </c>
      <c r="K5247" t="s">
        <v>41</v>
      </c>
      <c r="L5247" t="s">
        <v>975</v>
      </c>
      <c r="O5247" s="3">
        <v>3</v>
      </c>
      <c r="P5247" s="3">
        <v>0</v>
      </c>
      <c r="Q5247" s="4">
        <v>360</v>
      </c>
      <c r="R5247" s="3">
        <v>0</v>
      </c>
      <c r="S5247" s="1"/>
      <c r="T5247" s="1"/>
      <c r="U5247" s="2"/>
    </row>
    <row r="5248" spans="1:21">
      <c r="A5248" t="s">
        <v>972</v>
      </c>
      <c r="B5248" t="s">
        <v>56</v>
      </c>
      <c r="C5248" t="s">
        <v>973</v>
      </c>
      <c r="D5248" t="s">
        <v>974</v>
      </c>
      <c r="E5248" t="s">
        <v>59</v>
      </c>
      <c r="F5248" t="s">
        <v>745</v>
      </c>
      <c r="G5248" t="s">
        <v>33</v>
      </c>
      <c r="H5248" t="s">
        <v>34</v>
      </c>
      <c r="I5248" t="s">
        <v>35</v>
      </c>
      <c r="J5248" t="s">
        <v>35</v>
      </c>
      <c r="K5248" t="s">
        <v>41</v>
      </c>
      <c r="L5248" t="s">
        <v>975</v>
      </c>
      <c r="O5248" s="3">
        <v>3</v>
      </c>
      <c r="P5248" s="3">
        <v>0</v>
      </c>
      <c r="Q5248" s="4">
        <v>360</v>
      </c>
      <c r="R5248" s="3">
        <v>0</v>
      </c>
      <c r="S5248" s="1"/>
      <c r="T5248" s="1"/>
      <c r="U5248" s="2"/>
    </row>
    <row r="5249" spans="1:21">
      <c r="A5249" t="s">
        <v>972</v>
      </c>
      <c r="B5249" t="s">
        <v>56</v>
      </c>
      <c r="C5249" t="s">
        <v>973</v>
      </c>
      <c r="D5249" t="s">
        <v>974</v>
      </c>
      <c r="E5249" t="s">
        <v>59</v>
      </c>
      <c r="F5249" t="s">
        <v>436</v>
      </c>
      <c r="G5249" t="s">
        <v>33</v>
      </c>
      <c r="H5249" t="s">
        <v>26</v>
      </c>
      <c r="I5249" t="s">
        <v>27</v>
      </c>
      <c r="J5249" t="s">
        <v>27</v>
      </c>
      <c r="K5249" t="s">
        <v>28</v>
      </c>
      <c r="L5249" t="s">
        <v>975</v>
      </c>
      <c r="O5249" s="3">
        <v>3</v>
      </c>
      <c r="P5249" s="3">
        <v>5</v>
      </c>
      <c r="Q5249" s="4">
        <v>360</v>
      </c>
      <c r="R5249" s="3">
        <v>560</v>
      </c>
      <c r="S5249" s="1"/>
      <c r="T5249" s="1"/>
      <c r="U5249" s="2"/>
    </row>
    <row r="5250" spans="1:21">
      <c r="A5250" t="s">
        <v>972</v>
      </c>
      <c r="B5250" t="s">
        <v>56</v>
      </c>
      <c r="C5250" t="s">
        <v>973</v>
      </c>
      <c r="D5250" t="s">
        <v>974</v>
      </c>
      <c r="E5250" t="s">
        <v>59</v>
      </c>
      <c r="F5250" t="s">
        <v>1692</v>
      </c>
      <c r="G5250" t="s">
        <v>25</v>
      </c>
      <c r="H5250" t="s">
        <v>1568</v>
      </c>
      <c r="I5250" t="s">
        <v>108</v>
      </c>
      <c r="J5250" t="s">
        <v>108</v>
      </c>
      <c r="K5250" t="s">
        <v>109</v>
      </c>
      <c r="L5250" t="s">
        <v>975</v>
      </c>
      <c r="O5250" s="3">
        <v>5</v>
      </c>
      <c r="P5250" s="3">
        <v>0</v>
      </c>
      <c r="Q5250" s="4">
        <v>600</v>
      </c>
      <c r="R5250" s="3">
        <v>0</v>
      </c>
      <c r="S5250" s="1"/>
      <c r="T5250" s="1"/>
      <c r="U5250" s="2"/>
    </row>
    <row r="5251" spans="1:21">
      <c r="A5251" t="s">
        <v>972</v>
      </c>
      <c r="B5251" t="s">
        <v>56</v>
      </c>
      <c r="C5251" t="s">
        <v>973</v>
      </c>
      <c r="D5251" t="s">
        <v>974</v>
      </c>
      <c r="E5251" t="s">
        <v>59</v>
      </c>
      <c r="F5251" t="s">
        <v>82</v>
      </c>
      <c r="G5251" t="s">
        <v>33</v>
      </c>
      <c r="H5251" t="s">
        <v>44</v>
      </c>
      <c r="I5251" t="s">
        <v>35</v>
      </c>
      <c r="J5251" t="s">
        <v>35</v>
      </c>
      <c r="K5251" t="s">
        <v>41</v>
      </c>
      <c r="L5251" t="s">
        <v>975</v>
      </c>
      <c r="O5251" s="3">
        <v>0</v>
      </c>
      <c r="P5251" s="3">
        <v>5</v>
      </c>
      <c r="Q5251" s="4">
        <v>0</v>
      </c>
      <c r="R5251" s="3">
        <v>560</v>
      </c>
      <c r="S5251" s="1"/>
      <c r="T5251" s="1"/>
      <c r="U5251" s="2"/>
    </row>
    <row r="5252" spans="1:21">
      <c r="A5252" t="s">
        <v>972</v>
      </c>
      <c r="B5252" t="s">
        <v>56</v>
      </c>
      <c r="C5252" t="s">
        <v>973</v>
      </c>
      <c r="D5252" t="s">
        <v>974</v>
      </c>
      <c r="E5252" t="s">
        <v>59</v>
      </c>
      <c r="F5252" t="s">
        <v>1434</v>
      </c>
      <c r="G5252" t="s">
        <v>21</v>
      </c>
      <c r="H5252" t="s">
        <v>30</v>
      </c>
      <c r="I5252" t="s">
        <v>22</v>
      </c>
      <c r="J5252" t="s">
        <v>22</v>
      </c>
      <c r="K5252" t="s">
        <v>222</v>
      </c>
      <c r="L5252" t="s">
        <v>975</v>
      </c>
      <c r="O5252" s="3">
        <v>2</v>
      </c>
      <c r="P5252" s="3">
        <v>2</v>
      </c>
      <c r="Q5252" s="4">
        <v>240</v>
      </c>
      <c r="R5252" s="3">
        <v>224</v>
      </c>
      <c r="S5252" s="1"/>
      <c r="T5252" s="1"/>
      <c r="U5252" s="2"/>
    </row>
    <row r="5253" spans="1:21">
      <c r="A5253" t="s">
        <v>972</v>
      </c>
      <c r="B5253" t="s">
        <v>56</v>
      </c>
      <c r="C5253" t="s">
        <v>973</v>
      </c>
      <c r="D5253" t="s">
        <v>974</v>
      </c>
      <c r="E5253" t="s">
        <v>59</v>
      </c>
      <c r="F5253" t="s">
        <v>1433</v>
      </c>
      <c r="G5253" t="s">
        <v>21</v>
      </c>
      <c r="H5253" t="s">
        <v>30</v>
      </c>
      <c r="I5253" t="s">
        <v>22</v>
      </c>
      <c r="J5253" t="s">
        <v>22</v>
      </c>
      <c r="K5253" t="s">
        <v>83</v>
      </c>
      <c r="L5253" t="s">
        <v>975</v>
      </c>
      <c r="O5253" s="3">
        <v>3</v>
      </c>
      <c r="P5253" s="3">
        <v>1</v>
      </c>
      <c r="Q5253" s="4">
        <v>360</v>
      </c>
      <c r="R5253" s="3">
        <v>112</v>
      </c>
      <c r="S5253" s="1"/>
      <c r="T5253" s="1"/>
      <c r="U5253" s="2"/>
    </row>
    <row r="5254" spans="1:21">
      <c r="A5254" t="s">
        <v>972</v>
      </c>
      <c r="B5254" t="s">
        <v>56</v>
      </c>
      <c r="C5254" t="s">
        <v>973</v>
      </c>
      <c r="D5254" t="s">
        <v>974</v>
      </c>
      <c r="E5254" t="s">
        <v>59</v>
      </c>
      <c r="F5254" t="s">
        <v>1435</v>
      </c>
      <c r="G5254" t="s">
        <v>21</v>
      </c>
      <c r="H5254" t="s">
        <v>30</v>
      </c>
      <c r="I5254" t="s">
        <v>22</v>
      </c>
      <c r="J5254" t="s">
        <v>22</v>
      </c>
      <c r="K5254" t="s">
        <v>68</v>
      </c>
      <c r="L5254" t="s">
        <v>975</v>
      </c>
      <c r="O5254" s="3">
        <v>1</v>
      </c>
      <c r="P5254" s="3">
        <v>4</v>
      </c>
      <c r="Q5254" s="4">
        <v>120</v>
      </c>
      <c r="R5254" s="3">
        <v>448</v>
      </c>
      <c r="S5254" s="1"/>
      <c r="T5254" s="1"/>
      <c r="U5254" s="2"/>
    </row>
    <row r="5255" spans="1:21">
      <c r="A5255" t="s">
        <v>972</v>
      </c>
      <c r="B5255" t="s">
        <v>56</v>
      </c>
      <c r="C5255" t="s">
        <v>973</v>
      </c>
      <c r="D5255" t="s">
        <v>974</v>
      </c>
      <c r="E5255" t="s">
        <v>59</v>
      </c>
      <c r="F5255" t="s">
        <v>2047</v>
      </c>
      <c r="G5255" t="s">
        <v>21</v>
      </c>
      <c r="H5255" t="s">
        <v>38</v>
      </c>
      <c r="I5255" t="s">
        <v>22</v>
      </c>
      <c r="J5255" t="s">
        <v>22</v>
      </c>
      <c r="K5255" t="s">
        <v>39</v>
      </c>
      <c r="L5255" t="s">
        <v>975</v>
      </c>
      <c r="O5255" s="3">
        <v>1</v>
      </c>
      <c r="P5255" s="3">
        <v>0</v>
      </c>
      <c r="Q5255" s="4">
        <v>120</v>
      </c>
      <c r="R5255" s="3">
        <v>0</v>
      </c>
      <c r="S5255" s="1"/>
      <c r="T5255" s="1"/>
      <c r="U5255" s="2"/>
    </row>
    <row r="5256" spans="1:21">
      <c r="A5256" t="s">
        <v>972</v>
      </c>
      <c r="B5256" t="s">
        <v>56</v>
      </c>
      <c r="C5256" t="s">
        <v>973</v>
      </c>
      <c r="D5256" t="s">
        <v>974</v>
      </c>
      <c r="E5256" t="s">
        <v>59</v>
      </c>
      <c r="F5256" t="s">
        <v>85</v>
      </c>
      <c r="G5256" t="s">
        <v>21</v>
      </c>
      <c r="H5256" t="s">
        <v>1614</v>
      </c>
      <c r="I5256" t="s">
        <v>22</v>
      </c>
      <c r="J5256" t="s">
        <v>22</v>
      </c>
      <c r="K5256" t="s">
        <v>86</v>
      </c>
      <c r="L5256" t="s">
        <v>975</v>
      </c>
      <c r="O5256" s="3">
        <v>1</v>
      </c>
      <c r="P5256" s="3">
        <v>1</v>
      </c>
      <c r="Q5256" s="4">
        <v>120</v>
      </c>
      <c r="R5256" s="3">
        <v>112</v>
      </c>
      <c r="S5256" s="1"/>
      <c r="T5256" s="1"/>
      <c r="U5256" s="2"/>
    </row>
    <row r="5257" spans="1:21">
      <c r="A5257" t="s">
        <v>972</v>
      </c>
      <c r="B5257" t="s">
        <v>56</v>
      </c>
      <c r="C5257" t="s">
        <v>973</v>
      </c>
      <c r="D5257" t="s">
        <v>974</v>
      </c>
      <c r="E5257" t="s">
        <v>59</v>
      </c>
      <c r="F5257" t="s">
        <v>503</v>
      </c>
      <c r="G5257" t="s">
        <v>21</v>
      </c>
      <c r="H5257" t="s">
        <v>1614</v>
      </c>
      <c r="I5257" t="s">
        <v>22</v>
      </c>
      <c r="J5257" t="s">
        <v>22</v>
      </c>
      <c r="K5257" t="s">
        <v>105</v>
      </c>
      <c r="L5257" t="s">
        <v>975</v>
      </c>
      <c r="O5257" s="3">
        <v>3</v>
      </c>
      <c r="P5257" s="3">
        <v>2</v>
      </c>
      <c r="Q5257" s="4">
        <v>360</v>
      </c>
      <c r="R5257" s="3">
        <v>224</v>
      </c>
      <c r="S5257" s="1"/>
      <c r="T5257" s="1"/>
      <c r="U5257" s="2"/>
    </row>
    <row r="5258" spans="1:21">
      <c r="A5258" t="s">
        <v>972</v>
      </c>
      <c r="B5258" t="s">
        <v>56</v>
      </c>
      <c r="C5258" t="s">
        <v>973</v>
      </c>
      <c r="D5258" t="s">
        <v>974</v>
      </c>
      <c r="E5258" t="s">
        <v>59</v>
      </c>
      <c r="F5258" t="s">
        <v>765</v>
      </c>
      <c r="G5258" t="s">
        <v>33</v>
      </c>
      <c r="H5258" t="s">
        <v>40</v>
      </c>
      <c r="I5258" t="s">
        <v>35</v>
      </c>
      <c r="J5258" t="s">
        <v>35</v>
      </c>
      <c r="K5258" t="s">
        <v>41</v>
      </c>
      <c r="L5258" t="s">
        <v>975</v>
      </c>
      <c r="O5258" s="3">
        <v>5</v>
      </c>
      <c r="P5258" s="3">
        <v>0</v>
      </c>
      <c r="Q5258" s="4">
        <v>600</v>
      </c>
      <c r="R5258" s="3">
        <v>0</v>
      </c>
      <c r="S5258" s="1"/>
      <c r="T5258" s="1"/>
      <c r="U5258" s="2"/>
    </row>
    <row r="5259" spans="1:21">
      <c r="A5259" t="s">
        <v>972</v>
      </c>
      <c r="B5259" t="s">
        <v>56</v>
      </c>
      <c r="C5259" t="s">
        <v>973</v>
      </c>
      <c r="D5259" t="s">
        <v>974</v>
      </c>
      <c r="E5259" t="s">
        <v>59</v>
      </c>
      <c r="F5259" t="s">
        <v>721</v>
      </c>
      <c r="G5259" t="s">
        <v>33</v>
      </c>
      <c r="H5259" t="s">
        <v>67</v>
      </c>
      <c r="I5259" t="s">
        <v>35</v>
      </c>
      <c r="J5259" t="s">
        <v>35</v>
      </c>
      <c r="K5259" t="s">
        <v>41</v>
      </c>
      <c r="L5259" t="s">
        <v>975</v>
      </c>
      <c r="O5259" s="3">
        <v>0</v>
      </c>
      <c r="P5259" s="3">
        <v>5</v>
      </c>
      <c r="Q5259" s="4">
        <v>0</v>
      </c>
      <c r="R5259" s="3">
        <v>560</v>
      </c>
      <c r="S5259" s="1"/>
      <c r="T5259" s="1"/>
      <c r="U5259" s="2"/>
    </row>
    <row r="5260" spans="1:21">
      <c r="A5260" t="s">
        <v>972</v>
      </c>
      <c r="B5260" t="s">
        <v>56</v>
      </c>
      <c r="C5260" t="s">
        <v>973</v>
      </c>
      <c r="D5260" t="s">
        <v>974</v>
      </c>
      <c r="E5260" t="s">
        <v>59</v>
      </c>
      <c r="F5260" t="s">
        <v>554</v>
      </c>
      <c r="G5260" t="s">
        <v>33</v>
      </c>
      <c r="H5260" t="s">
        <v>95</v>
      </c>
      <c r="I5260" t="s">
        <v>70</v>
      </c>
      <c r="J5260" t="s">
        <v>70</v>
      </c>
      <c r="K5260" t="s">
        <v>184</v>
      </c>
      <c r="L5260" t="s">
        <v>975</v>
      </c>
      <c r="O5260" s="3">
        <v>3</v>
      </c>
      <c r="P5260" s="3">
        <v>0</v>
      </c>
      <c r="Q5260" s="4">
        <v>360</v>
      </c>
      <c r="R5260" s="3">
        <v>0</v>
      </c>
      <c r="S5260" s="1"/>
      <c r="T5260" s="1"/>
      <c r="U5260" s="2"/>
    </row>
    <row r="5261" spans="1:21">
      <c r="A5261" t="s">
        <v>972</v>
      </c>
      <c r="B5261" t="s">
        <v>56</v>
      </c>
      <c r="C5261" t="s">
        <v>973</v>
      </c>
      <c r="D5261" t="s">
        <v>974</v>
      </c>
      <c r="E5261" t="s">
        <v>59</v>
      </c>
      <c r="F5261" t="s">
        <v>592</v>
      </c>
      <c r="G5261" t="s">
        <v>33</v>
      </c>
      <c r="H5261" t="s">
        <v>26</v>
      </c>
      <c r="I5261" t="s">
        <v>27</v>
      </c>
      <c r="J5261" t="s">
        <v>27</v>
      </c>
      <c r="K5261" t="s">
        <v>42</v>
      </c>
      <c r="L5261" t="s">
        <v>975</v>
      </c>
      <c r="O5261" s="3">
        <v>3</v>
      </c>
      <c r="P5261" s="3">
        <v>0</v>
      </c>
      <c r="Q5261" s="4">
        <v>360</v>
      </c>
      <c r="R5261" s="3">
        <v>0</v>
      </c>
      <c r="S5261" s="1"/>
      <c r="T5261" s="1"/>
      <c r="U5261" s="2"/>
    </row>
    <row r="5262" spans="1:21">
      <c r="A5262" t="s">
        <v>972</v>
      </c>
      <c r="B5262" t="s">
        <v>56</v>
      </c>
      <c r="C5262" t="s">
        <v>973</v>
      </c>
      <c r="D5262" t="s">
        <v>974</v>
      </c>
      <c r="E5262" t="s">
        <v>59</v>
      </c>
      <c r="F5262" t="s">
        <v>88</v>
      </c>
      <c r="G5262" t="s">
        <v>21</v>
      </c>
      <c r="H5262" t="s">
        <v>38</v>
      </c>
      <c r="I5262" t="s">
        <v>22</v>
      </c>
      <c r="J5262" t="s">
        <v>22</v>
      </c>
      <c r="K5262" t="s">
        <v>39</v>
      </c>
      <c r="L5262" t="s">
        <v>975</v>
      </c>
      <c r="O5262" s="3">
        <v>0</v>
      </c>
      <c r="P5262" s="3">
        <v>3</v>
      </c>
      <c r="Q5262" s="4">
        <v>0</v>
      </c>
      <c r="R5262" s="3">
        <v>336</v>
      </c>
      <c r="S5262" s="1"/>
      <c r="T5262" s="1"/>
      <c r="U5262" s="2"/>
    </row>
    <row r="5263" spans="1:21">
      <c r="A5263" t="s">
        <v>972</v>
      </c>
      <c r="B5263" t="s">
        <v>56</v>
      </c>
      <c r="C5263" t="s">
        <v>973</v>
      </c>
      <c r="D5263" t="s">
        <v>974</v>
      </c>
      <c r="E5263" t="s">
        <v>59</v>
      </c>
      <c r="F5263" t="s">
        <v>138</v>
      </c>
      <c r="G5263" t="s">
        <v>21</v>
      </c>
      <c r="H5263" t="s">
        <v>72</v>
      </c>
      <c r="I5263" t="s">
        <v>22</v>
      </c>
      <c r="J5263" t="s">
        <v>22</v>
      </c>
      <c r="K5263" t="s">
        <v>139</v>
      </c>
      <c r="L5263" t="s">
        <v>975</v>
      </c>
      <c r="O5263" s="3">
        <v>0</v>
      </c>
      <c r="P5263" s="3">
        <v>1</v>
      </c>
      <c r="Q5263" s="4">
        <v>0</v>
      </c>
      <c r="R5263" s="3">
        <v>112</v>
      </c>
      <c r="S5263" s="1"/>
      <c r="T5263" s="1"/>
      <c r="U5263" s="2"/>
    </row>
    <row r="5264" spans="1:21">
      <c r="A5264" t="s">
        <v>972</v>
      </c>
      <c r="B5264" t="s">
        <v>56</v>
      </c>
      <c r="C5264" t="s">
        <v>973</v>
      </c>
      <c r="D5264" t="s">
        <v>974</v>
      </c>
      <c r="E5264" t="s">
        <v>59</v>
      </c>
      <c r="F5264" t="s">
        <v>830</v>
      </c>
      <c r="G5264" t="s">
        <v>25</v>
      </c>
      <c r="H5264" t="s">
        <v>67</v>
      </c>
      <c r="I5264" t="s">
        <v>35</v>
      </c>
      <c r="J5264" t="s">
        <v>35</v>
      </c>
      <c r="K5264" t="s">
        <v>36</v>
      </c>
      <c r="L5264" t="s">
        <v>975</v>
      </c>
      <c r="O5264" s="3">
        <v>3</v>
      </c>
      <c r="P5264" s="3">
        <v>0</v>
      </c>
      <c r="Q5264" s="4">
        <v>360</v>
      </c>
      <c r="R5264" s="3">
        <v>0</v>
      </c>
      <c r="S5264" s="1"/>
      <c r="T5264" s="1"/>
      <c r="U5264" s="2"/>
    </row>
    <row r="5265" spans="1:21">
      <c r="A5265" t="s">
        <v>972</v>
      </c>
      <c r="B5265" t="s">
        <v>56</v>
      </c>
      <c r="C5265" t="s">
        <v>973</v>
      </c>
      <c r="D5265" t="s">
        <v>974</v>
      </c>
      <c r="E5265" t="s">
        <v>59</v>
      </c>
      <c r="F5265" t="s">
        <v>2336</v>
      </c>
      <c r="G5265" t="s">
        <v>21</v>
      </c>
      <c r="H5265" t="s">
        <v>38</v>
      </c>
      <c r="I5265" t="s">
        <v>22</v>
      </c>
      <c r="J5265" t="s">
        <v>22</v>
      </c>
      <c r="K5265" t="s">
        <v>53</v>
      </c>
      <c r="L5265" t="s">
        <v>975</v>
      </c>
      <c r="O5265" s="3">
        <v>0</v>
      </c>
      <c r="P5265" s="3">
        <v>4</v>
      </c>
      <c r="Q5265" s="4">
        <v>0</v>
      </c>
      <c r="R5265" s="3">
        <v>448</v>
      </c>
      <c r="S5265" s="1"/>
      <c r="T5265" s="1"/>
      <c r="U5265" s="2"/>
    </row>
    <row r="5266" spans="1:21">
      <c r="A5266" t="s">
        <v>972</v>
      </c>
      <c r="B5266" t="s">
        <v>56</v>
      </c>
      <c r="C5266" t="s">
        <v>973</v>
      </c>
      <c r="D5266" t="s">
        <v>974</v>
      </c>
      <c r="E5266" t="s">
        <v>59</v>
      </c>
      <c r="F5266" t="s">
        <v>1571</v>
      </c>
      <c r="G5266" t="s">
        <v>25</v>
      </c>
      <c r="H5266" t="s">
        <v>1327</v>
      </c>
      <c r="I5266" t="s">
        <v>35</v>
      </c>
      <c r="J5266" t="s">
        <v>35</v>
      </c>
      <c r="K5266" t="s">
        <v>36</v>
      </c>
      <c r="L5266" t="s">
        <v>975</v>
      </c>
      <c r="O5266" s="3">
        <v>1</v>
      </c>
      <c r="P5266" s="3">
        <v>1</v>
      </c>
      <c r="Q5266" s="4">
        <v>144</v>
      </c>
      <c r="R5266" s="3">
        <v>144</v>
      </c>
      <c r="S5266" s="1"/>
      <c r="T5266" s="1"/>
      <c r="U5266" s="2"/>
    </row>
    <row r="5267" spans="1:21">
      <c r="A5267" t="s">
        <v>972</v>
      </c>
      <c r="B5267" t="s">
        <v>56</v>
      </c>
      <c r="C5267" t="s">
        <v>973</v>
      </c>
      <c r="D5267" t="s">
        <v>974</v>
      </c>
      <c r="E5267" t="s">
        <v>59</v>
      </c>
      <c r="F5267" t="s">
        <v>264</v>
      </c>
      <c r="G5267" t="s">
        <v>21</v>
      </c>
      <c r="H5267" t="s">
        <v>72</v>
      </c>
      <c r="I5267" t="s">
        <v>22</v>
      </c>
      <c r="J5267" t="s">
        <v>22</v>
      </c>
      <c r="K5267" t="s">
        <v>139</v>
      </c>
      <c r="L5267" t="s">
        <v>975</v>
      </c>
      <c r="O5267" s="3">
        <v>0</v>
      </c>
      <c r="P5267" s="3">
        <v>1</v>
      </c>
      <c r="Q5267" s="4">
        <v>0</v>
      </c>
      <c r="R5267" s="3">
        <v>112</v>
      </c>
      <c r="S5267" s="1"/>
      <c r="T5267" s="1"/>
      <c r="U5267" s="2"/>
    </row>
    <row r="5268" spans="1:21">
      <c r="A5268" t="s">
        <v>972</v>
      </c>
      <c r="B5268" t="s">
        <v>56</v>
      </c>
      <c r="C5268" t="s">
        <v>973</v>
      </c>
      <c r="D5268" t="s">
        <v>974</v>
      </c>
      <c r="E5268" t="s">
        <v>59</v>
      </c>
      <c r="F5268" t="s">
        <v>2018</v>
      </c>
      <c r="G5268" t="s">
        <v>21</v>
      </c>
      <c r="H5268" t="s">
        <v>72</v>
      </c>
      <c r="I5268" t="s">
        <v>22</v>
      </c>
      <c r="J5268" t="s">
        <v>22</v>
      </c>
      <c r="K5268" t="s">
        <v>135</v>
      </c>
      <c r="L5268" t="s">
        <v>975</v>
      </c>
      <c r="O5268" s="3">
        <v>0</v>
      </c>
      <c r="P5268" s="3">
        <v>1</v>
      </c>
      <c r="Q5268" s="4">
        <v>0</v>
      </c>
      <c r="R5268" s="3">
        <v>112</v>
      </c>
      <c r="S5268" s="1"/>
      <c r="T5268" s="1"/>
      <c r="U5268" s="2"/>
    </row>
    <row r="5269" spans="1:21">
      <c r="A5269" t="s">
        <v>972</v>
      </c>
      <c r="B5269" t="s">
        <v>56</v>
      </c>
      <c r="C5269" t="s">
        <v>973</v>
      </c>
      <c r="D5269" t="s">
        <v>974</v>
      </c>
      <c r="E5269" t="s">
        <v>59</v>
      </c>
      <c r="F5269" t="s">
        <v>1325</v>
      </c>
      <c r="G5269" t="s">
        <v>21</v>
      </c>
      <c r="H5269" t="s">
        <v>72</v>
      </c>
      <c r="I5269" t="s">
        <v>22</v>
      </c>
      <c r="J5269" t="s">
        <v>22</v>
      </c>
      <c r="K5269" t="s">
        <v>79</v>
      </c>
      <c r="L5269" t="s">
        <v>975</v>
      </c>
      <c r="O5269" s="3">
        <v>0</v>
      </c>
      <c r="P5269" s="3">
        <v>1</v>
      </c>
      <c r="Q5269" s="4">
        <v>0</v>
      </c>
      <c r="R5269" s="3">
        <v>112</v>
      </c>
      <c r="S5269" s="1"/>
      <c r="T5269" s="1"/>
      <c r="U5269" s="2"/>
    </row>
    <row r="5270" spans="1:21">
      <c r="A5270" t="s">
        <v>972</v>
      </c>
      <c r="B5270" t="s">
        <v>56</v>
      </c>
      <c r="C5270" t="s">
        <v>973</v>
      </c>
      <c r="D5270" t="s">
        <v>974</v>
      </c>
      <c r="E5270" t="s">
        <v>59</v>
      </c>
      <c r="F5270" t="s">
        <v>2716</v>
      </c>
      <c r="G5270" t="s">
        <v>21</v>
      </c>
      <c r="H5270" t="s">
        <v>72</v>
      </c>
      <c r="I5270" t="s">
        <v>22</v>
      </c>
      <c r="J5270" t="s">
        <v>22</v>
      </c>
      <c r="K5270" t="s">
        <v>75</v>
      </c>
      <c r="L5270" t="s">
        <v>975</v>
      </c>
      <c r="O5270" s="3">
        <v>0</v>
      </c>
      <c r="P5270" s="3">
        <v>1</v>
      </c>
      <c r="Q5270" s="4">
        <v>0</v>
      </c>
      <c r="R5270" s="3">
        <v>112</v>
      </c>
      <c r="S5270" s="1"/>
      <c r="T5270" s="1"/>
      <c r="U5270" s="2"/>
    </row>
    <row r="5271" spans="1:21">
      <c r="A5271" t="s">
        <v>972</v>
      </c>
      <c r="B5271" t="s">
        <v>56</v>
      </c>
      <c r="C5271" t="s">
        <v>973</v>
      </c>
      <c r="D5271" t="s">
        <v>974</v>
      </c>
      <c r="E5271" t="s">
        <v>59</v>
      </c>
      <c r="F5271" t="s">
        <v>90</v>
      </c>
      <c r="G5271" t="s">
        <v>21</v>
      </c>
      <c r="H5271" t="s">
        <v>38</v>
      </c>
      <c r="I5271" t="s">
        <v>22</v>
      </c>
      <c r="J5271" t="s">
        <v>22</v>
      </c>
      <c r="K5271" t="s">
        <v>53</v>
      </c>
      <c r="L5271" t="s">
        <v>975</v>
      </c>
      <c r="O5271" s="3">
        <v>0</v>
      </c>
      <c r="P5271" s="3">
        <v>1</v>
      </c>
      <c r="Q5271" s="4">
        <v>0</v>
      </c>
      <c r="R5271" s="3">
        <v>112</v>
      </c>
      <c r="S5271" s="1"/>
      <c r="T5271" s="1"/>
      <c r="U5271" s="2"/>
    </row>
    <row r="5272" spans="1:21">
      <c r="A5272" t="s">
        <v>972</v>
      </c>
      <c r="B5272" t="s">
        <v>56</v>
      </c>
      <c r="C5272" t="s">
        <v>973</v>
      </c>
      <c r="D5272" t="s">
        <v>974</v>
      </c>
      <c r="E5272" t="s">
        <v>59</v>
      </c>
      <c r="F5272" t="s">
        <v>1501</v>
      </c>
      <c r="G5272" t="s">
        <v>21</v>
      </c>
      <c r="H5272" t="s">
        <v>84</v>
      </c>
      <c r="I5272" t="s">
        <v>22</v>
      </c>
      <c r="J5272" t="s">
        <v>22</v>
      </c>
      <c r="K5272" t="s">
        <v>83</v>
      </c>
      <c r="L5272" t="s">
        <v>975</v>
      </c>
      <c r="O5272" s="3">
        <v>13</v>
      </c>
      <c r="P5272" s="3">
        <v>0</v>
      </c>
      <c r="Q5272" s="4">
        <v>1560</v>
      </c>
      <c r="R5272" s="3">
        <v>0</v>
      </c>
      <c r="S5272" s="1"/>
      <c r="T5272" s="1"/>
      <c r="U5272" s="2"/>
    </row>
    <row r="5273" spans="1:21">
      <c r="A5273" t="s">
        <v>972</v>
      </c>
      <c r="B5273" t="s">
        <v>56</v>
      </c>
      <c r="C5273" t="s">
        <v>973</v>
      </c>
      <c r="D5273" t="s">
        <v>974</v>
      </c>
      <c r="E5273" t="s">
        <v>59</v>
      </c>
      <c r="F5273" t="s">
        <v>485</v>
      </c>
      <c r="G5273" t="s">
        <v>33</v>
      </c>
      <c r="H5273" t="s">
        <v>120</v>
      </c>
      <c r="I5273" t="s">
        <v>70</v>
      </c>
      <c r="J5273" t="s">
        <v>70</v>
      </c>
      <c r="K5273" t="s">
        <v>174</v>
      </c>
      <c r="L5273" t="s">
        <v>975</v>
      </c>
      <c r="O5273" s="3">
        <v>3</v>
      </c>
      <c r="P5273" s="3">
        <v>0</v>
      </c>
      <c r="Q5273" s="4">
        <v>360</v>
      </c>
      <c r="R5273" s="3">
        <v>0</v>
      </c>
      <c r="S5273" s="1"/>
      <c r="T5273" s="1"/>
      <c r="U5273" s="2"/>
    </row>
    <row r="5274" spans="1:21">
      <c r="A5274" t="s">
        <v>972</v>
      </c>
      <c r="B5274" t="s">
        <v>56</v>
      </c>
      <c r="C5274" t="s">
        <v>973</v>
      </c>
      <c r="D5274" t="s">
        <v>974</v>
      </c>
      <c r="E5274" t="s">
        <v>59</v>
      </c>
      <c r="F5274" t="s">
        <v>218</v>
      </c>
      <c r="G5274" t="s">
        <v>33</v>
      </c>
      <c r="H5274" t="s">
        <v>69</v>
      </c>
      <c r="I5274" t="s">
        <v>70</v>
      </c>
      <c r="J5274" t="s">
        <v>70</v>
      </c>
      <c r="K5274" t="s">
        <v>172</v>
      </c>
      <c r="L5274" t="s">
        <v>975</v>
      </c>
      <c r="O5274" s="3">
        <v>2</v>
      </c>
      <c r="P5274" s="3">
        <v>0</v>
      </c>
      <c r="Q5274" s="4">
        <v>256</v>
      </c>
      <c r="R5274" s="3">
        <v>0</v>
      </c>
      <c r="S5274" s="1"/>
      <c r="T5274" s="1"/>
      <c r="U5274" s="2"/>
    </row>
    <row r="5275" spans="1:21">
      <c r="A5275" t="s">
        <v>972</v>
      </c>
      <c r="B5275" t="s">
        <v>56</v>
      </c>
      <c r="C5275" t="s">
        <v>973</v>
      </c>
      <c r="D5275" t="s">
        <v>974</v>
      </c>
      <c r="E5275" t="s">
        <v>59</v>
      </c>
      <c r="F5275" t="s">
        <v>709</v>
      </c>
      <c r="G5275" t="s">
        <v>33</v>
      </c>
      <c r="H5275" t="s">
        <v>40</v>
      </c>
      <c r="I5275" t="s">
        <v>35</v>
      </c>
      <c r="J5275" t="s">
        <v>35</v>
      </c>
      <c r="K5275" t="s">
        <v>41</v>
      </c>
      <c r="L5275" t="s">
        <v>975</v>
      </c>
      <c r="O5275" s="3">
        <v>0</v>
      </c>
      <c r="P5275" s="3">
        <v>5</v>
      </c>
      <c r="Q5275" s="4">
        <v>0</v>
      </c>
      <c r="R5275" s="3">
        <v>560</v>
      </c>
      <c r="S5275" s="1"/>
      <c r="T5275" s="1"/>
      <c r="U5275" s="2"/>
    </row>
    <row r="5276" spans="1:21">
      <c r="A5276" t="s">
        <v>972</v>
      </c>
      <c r="B5276" t="s">
        <v>56</v>
      </c>
      <c r="C5276" t="s">
        <v>973</v>
      </c>
      <c r="D5276" t="s">
        <v>974</v>
      </c>
      <c r="E5276" t="s">
        <v>59</v>
      </c>
      <c r="F5276" t="s">
        <v>1678</v>
      </c>
      <c r="G5276" t="s">
        <v>33</v>
      </c>
      <c r="H5276" t="s">
        <v>1568</v>
      </c>
      <c r="I5276" t="s">
        <v>108</v>
      </c>
      <c r="J5276" t="s">
        <v>108</v>
      </c>
      <c r="K5276" t="s">
        <v>121</v>
      </c>
      <c r="L5276" t="s">
        <v>975</v>
      </c>
      <c r="O5276" s="3">
        <v>0</v>
      </c>
      <c r="P5276" s="3">
        <v>3</v>
      </c>
      <c r="Q5276" s="4">
        <v>0</v>
      </c>
      <c r="R5276" s="3">
        <v>360</v>
      </c>
      <c r="S5276" s="1"/>
      <c r="T5276" s="1"/>
      <c r="U5276" s="2"/>
    </row>
    <row r="5277" spans="1:21">
      <c r="A5277" t="s">
        <v>972</v>
      </c>
      <c r="B5277" t="s">
        <v>56</v>
      </c>
      <c r="C5277" t="s">
        <v>973</v>
      </c>
      <c r="D5277" t="s">
        <v>974</v>
      </c>
      <c r="E5277" t="s">
        <v>59</v>
      </c>
      <c r="F5277" t="s">
        <v>1395</v>
      </c>
      <c r="G5277" t="s">
        <v>21</v>
      </c>
      <c r="H5277" t="s">
        <v>65</v>
      </c>
      <c r="I5277" t="s">
        <v>22</v>
      </c>
      <c r="J5277" t="s">
        <v>22</v>
      </c>
      <c r="K5277" t="s">
        <v>23</v>
      </c>
      <c r="L5277" t="s">
        <v>975</v>
      </c>
      <c r="O5277" s="3">
        <v>2</v>
      </c>
      <c r="P5277" s="3">
        <v>0</v>
      </c>
      <c r="Q5277" s="4">
        <v>240</v>
      </c>
      <c r="R5277" s="3">
        <v>0</v>
      </c>
      <c r="S5277" s="1"/>
      <c r="T5277" s="1"/>
      <c r="U5277" s="2"/>
    </row>
    <row r="5278" spans="1:21">
      <c r="A5278" t="s">
        <v>972</v>
      </c>
      <c r="B5278" t="s">
        <v>56</v>
      </c>
      <c r="C5278" t="s">
        <v>973</v>
      </c>
      <c r="D5278" t="s">
        <v>974</v>
      </c>
      <c r="E5278" t="s">
        <v>59</v>
      </c>
      <c r="F5278" t="s">
        <v>412</v>
      </c>
      <c r="G5278" t="s">
        <v>33</v>
      </c>
      <c r="H5278" t="s">
        <v>76</v>
      </c>
      <c r="I5278" t="s">
        <v>27</v>
      </c>
      <c r="J5278" t="s">
        <v>27</v>
      </c>
      <c r="K5278" t="s">
        <v>247</v>
      </c>
      <c r="L5278" t="s">
        <v>975</v>
      </c>
      <c r="O5278" s="3">
        <v>5</v>
      </c>
      <c r="P5278" s="3">
        <v>0</v>
      </c>
      <c r="Q5278" s="4">
        <v>600</v>
      </c>
      <c r="R5278" s="3">
        <v>0</v>
      </c>
      <c r="S5278" s="1"/>
      <c r="T5278" s="1"/>
      <c r="U5278" s="2"/>
    </row>
    <row r="5279" spans="1:21">
      <c r="A5279" t="s">
        <v>972</v>
      </c>
      <c r="B5279" t="s">
        <v>56</v>
      </c>
      <c r="C5279" t="s">
        <v>973</v>
      </c>
      <c r="D5279" t="s">
        <v>974</v>
      </c>
      <c r="E5279" t="s">
        <v>59</v>
      </c>
      <c r="F5279" t="s">
        <v>304</v>
      </c>
      <c r="G5279" t="s">
        <v>25</v>
      </c>
      <c r="H5279" t="s">
        <v>26</v>
      </c>
      <c r="I5279" t="s">
        <v>27</v>
      </c>
      <c r="J5279" t="s">
        <v>27</v>
      </c>
      <c r="K5279" t="s">
        <v>42</v>
      </c>
      <c r="L5279" t="s">
        <v>975</v>
      </c>
      <c r="O5279" s="3">
        <v>2</v>
      </c>
      <c r="P5279" s="3">
        <v>4</v>
      </c>
      <c r="Q5279" s="4">
        <v>288</v>
      </c>
      <c r="R5279" s="3">
        <v>512</v>
      </c>
      <c r="S5279" s="1"/>
      <c r="T5279" s="1"/>
      <c r="U5279" s="2"/>
    </row>
    <row r="5280" spans="1:21">
      <c r="A5280" t="s">
        <v>972</v>
      </c>
      <c r="B5280" t="s">
        <v>56</v>
      </c>
      <c r="C5280" t="s">
        <v>973</v>
      </c>
      <c r="D5280" t="s">
        <v>974</v>
      </c>
      <c r="E5280" t="s">
        <v>59</v>
      </c>
      <c r="F5280" t="s">
        <v>2580</v>
      </c>
      <c r="G5280" t="s">
        <v>21</v>
      </c>
      <c r="H5280" t="s">
        <v>1614</v>
      </c>
      <c r="I5280" t="s">
        <v>22</v>
      </c>
      <c r="J5280" t="s">
        <v>22</v>
      </c>
      <c r="K5280" t="s">
        <v>105</v>
      </c>
      <c r="L5280" t="s">
        <v>975</v>
      </c>
      <c r="O5280" s="3">
        <v>1</v>
      </c>
      <c r="P5280" s="3">
        <v>1</v>
      </c>
      <c r="Q5280" s="4">
        <v>120</v>
      </c>
      <c r="R5280" s="3">
        <v>112</v>
      </c>
      <c r="S5280" s="1"/>
      <c r="T5280" s="1"/>
      <c r="U5280" s="2"/>
    </row>
    <row r="5281" spans="1:21">
      <c r="A5281" t="s">
        <v>972</v>
      </c>
      <c r="B5281" t="s">
        <v>56</v>
      </c>
      <c r="C5281" t="s">
        <v>973</v>
      </c>
      <c r="D5281" t="s">
        <v>974</v>
      </c>
      <c r="E5281" t="s">
        <v>59</v>
      </c>
      <c r="F5281" t="s">
        <v>2019</v>
      </c>
      <c r="G5281" t="s">
        <v>21</v>
      </c>
      <c r="H5281" t="s">
        <v>65</v>
      </c>
      <c r="I5281" t="s">
        <v>22</v>
      </c>
      <c r="J5281" t="s">
        <v>22</v>
      </c>
      <c r="K5281" t="s">
        <v>23</v>
      </c>
      <c r="L5281" t="s">
        <v>975</v>
      </c>
      <c r="O5281" s="3">
        <v>0</v>
      </c>
      <c r="P5281" s="3">
        <v>1</v>
      </c>
      <c r="Q5281" s="4">
        <v>0</v>
      </c>
      <c r="R5281" s="3">
        <v>128</v>
      </c>
      <c r="S5281" s="1"/>
      <c r="T5281" s="1"/>
      <c r="U5281" s="2"/>
    </row>
    <row r="5282" spans="1:21">
      <c r="A5282" t="s">
        <v>972</v>
      </c>
      <c r="B5282" t="s">
        <v>56</v>
      </c>
      <c r="C5282" t="s">
        <v>973</v>
      </c>
      <c r="D5282" t="s">
        <v>974</v>
      </c>
      <c r="E5282" t="s">
        <v>59</v>
      </c>
      <c r="F5282" t="s">
        <v>1669</v>
      </c>
      <c r="G5282" t="s">
        <v>33</v>
      </c>
      <c r="H5282" t="s">
        <v>69</v>
      </c>
      <c r="I5282" t="s">
        <v>70</v>
      </c>
      <c r="J5282" t="s">
        <v>70</v>
      </c>
      <c r="K5282" t="s">
        <v>91</v>
      </c>
      <c r="L5282" t="s">
        <v>975</v>
      </c>
      <c r="O5282" s="3">
        <v>0</v>
      </c>
      <c r="P5282" s="3">
        <v>5</v>
      </c>
      <c r="Q5282" s="4">
        <v>0</v>
      </c>
      <c r="R5282" s="3">
        <v>560</v>
      </c>
      <c r="S5282" s="1"/>
      <c r="T5282" s="1"/>
      <c r="U5282" s="2"/>
    </row>
    <row r="5283" spans="1:21">
      <c r="A5283" t="s">
        <v>972</v>
      </c>
      <c r="B5283" t="s">
        <v>56</v>
      </c>
      <c r="C5283" t="s">
        <v>973</v>
      </c>
      <c r="D5283" t="s">
        <v>974</v>
      </c>
      <c r="E5283" t="s">
        <v>59</v>
      </c>
      <c r="F5283" t="s">
        <v>375</v>
      </c>
      <c r="G5283" t="s">
        <v>33</v>
      </c>
      <c r="H5283" t="s">
        <v>44</v>
      </c>
      <c r="I5283" t="s">
        <v>35</v>
      </c>
      <c r="J5283" t="s">
        <v>35</v>
      </c>
      <c r="K5283" t="s">
        <v>41</v>
      </c>
      <c r="L5283" t="s">
        <v>975</v>
      </c>
      <c r="O5283" s="3">
        <v>5</v>
      </c>
      <c r="P5283" s="3">
        <v>0</v>
      </c>
      <c r="Q5283" s="4">
        <v>600</v>
      </c>
      <c r="R5283" s="3">
        <v>0</v>
      </c>
      <c r="S5283" s="1"/>
      <c r="T5283" s="1"/>
      <c r="U5283" s="2"/>
    </row>
    <row r="5284" spans="1:21">
      <c r="A5284" t="s">
        <v>972</v>
      </c>
      <c r="B5284" t="s">
        <v>56</v>
      </c>
      <c r="C5284" t="s">
        <v>973</v>
      </c>
      <c r="D5284" t="s">
        <v>974</v>
      </c>
      <c r="E5284" t="s">
        <v>59</v>
      </c>
      <c r="F5284" t="s">
        <v>2786</v>
      </c>
      <c r="G5284" t="s">
        <v>25</v>
      </c>
      <c r="H5284" t="s">
        <v>1549</v>
      </c>
      <c r="I5284" t="s">
        <v>70</v>
      </c>
      <c r="J5284" t="s">
        <v>70</v>
      </c>
      <c r="K5284" t="s">
        <v>275</v>
      </c>
      <c r="L5284" t="s">
        <v>975</v>
      </c>
      <c r="O5284" s="3">
        <v>0</v>
      </c>
      <c r="P5284" s="3">
        <v>1</v>
      </c>
      <c r="Q5284" s="4">
        <v>0</v>
      </c>
      <c r="R5284" s="3">
        <v>144</v>
      </c>
      <c r="S5284" s="1"/>
      <c r="T5284" s="1"/>
      <c r="U5284" s="2"/>
    </row>
    <row r="5285" spans="1:21">
      <c r="A5285" t="s">
        <v>972</v>
      </c>
      <c r="B5285" t="s">
        <v>56</v>
      </c>
      <c r="C5285" t="s">
        <v>973</v>
      </c>
      <c r="D5285" t="s">
        <v>974</v>
      </c>
      <c r="E5285" t="s">
        <v>59</v>
      </c>
      <c r="F5285" t="s">
        <v>700</v>
      </c>
      <c r="G5285" t="s">
        <v>33</v>
      </c>
      <c r="H5285" t="s">
        <v>34</v>
      </c>
      <c r="I5285" t="s">
        <v>35</v>
      </c>
      <c r="J5285" t="s">
        <v>35</v>
      </c>
      <c r="K5285" t="s">
        <v>310</v>
      </c>
      <c r="L5285" t="s">
        <v>975</v>
      </c>
      <c r="O5285" s="3">
        <v>6</v>
      </c>
      <c r="P5285" s="3">
        <v>0</v>
      </c>
      <c r="Q5285" s="4">
        <v>720</v>
      </c>
      <c r="R5285" s="3">
        <v>0</v>
      </c>
      <c r="S5285" s="1"/>
      <c r="T5285" s="1"/>
      <c r="U5285" s="2"/>
    </row>
    <row r="5286" spans="1:21">
      <c r="A5286" t="s">
        <v>972</v>
      </c>
      <c r="B5286" t="s">
        <v>56</v>
      </c>
      <c r="C5286" t="s">
        <v>973</v>
      </c>
      <c r="D5286" t="s">
        <v>974</v>
      </c>
      <c r="E5286" t="s">
        <v>59</v>
      </c>
      <c r="F5286" t="s">
        <v>2656</v>
      </c>
      <c r="G5286" t="s">
        <v>33</v>
      </c>
      <c r="H5286" t="s">
        <v>120</v>
      </c>
      <c r="I5286" t="s">
        <v>70</v>
      </c>
      <c r="J5286" t="s">
        <v>70</v>
      </c>
      <c r="K5286" t="s">
        <v>2657</v>
      </c>
      <c r="L5286" t="s">
        <v>975</v>
      </c>
      <c r="O5286" s="3">
        <v>0</v>
      </c>
      <c r="P5286" s="3">
        <v>5</v>
      </c>
      <c r="Q5286" s="4">
        <v>0</v>
      </c>
      <c r="R5286" s="3">
        <v>560</v>
      </c>
      <c r="S5286" s="1"/>
      <c r="T5286" s="1"/>
      <c r="U5286" s="2"/>
    </row>
    <row r="5287" spans="1:21">
      <c r="A5287" t="s">
        <v>972</v>
      </c>
      <c r="B5287" t="s">
        <v>56</v>
      </c>
      <c r="C5287" t="s">
        <v>973</v>
      </c>
      <c r="D5287" t="s">
        <v>974</v>
      </c>
      <c r="E5287" t="s">
        <v>59</v>
      </c>
      <c r="F5287" t="s">
        <v>2088</v>
      </c>
      <c r="G5287" t="s">
        <v>25</v>
      </c>
      <c r="H5287" t="s">
        <v>142</v>
      </c>
      <c r="I5287" t="s">
        <v>108</v>
      </c>
      <c r="J5287" t="s">
        <v>108</v>
      </c>
      <c r="K5287" t="s">
        <v>109</v>
      </c>
      <c r="L5287" t="s">
        <v>975</v>
      </c>
      <c r="O5287" s="3">
        <v>1</v>
      </c>
      <c r="P5287" s="3">
        <v>0</v>
      </c>
      <c r="Q5287" s="4">
        <v>144</v>
      </c>
      <c r="R5287" s="3">
        <v>0</v>
      </c>
      <c r="S5287" s="1"/>
      <c r="T5287" s="1"/>
      <c r="U5287" s="2"/>
    </row>
    <row r="5288" spans="1:21">
      <c r="A5288" t="s">
        <v>972</v>
      </c>
      <c r="B5288" t="s">
        <v>56</v>
      </c>
      <c r="C5288" t="s">
        <v>973</v>
      </c>
      <c r="D5288" t="s">
        <v>974</v>
      </c>
      <c r="E5288" t="s">
        <v>59</v>
      </c>
      <c r="F5288" t="s">
        <v>2202</v>
      </c>
      <c r="G5288" t="s">
        <v>33</v>
      </c>
      <c r="H5288" t="s">
        <v>120</v>
      </c>
      <c r="I5288" t="s">
        <v>70</v>
      </c>
      <c r="J5288" t="s">
        <v>70</v>
      </c>
      <c r="K5288" t="s">
        <v>174</v>
      </c>
      <c r="L5288" t="s">
        <v>975</v>
      </c>
      <c r="O5288" s="3">
        <v>0</v>
      </c>
      <c r="P5288" s="3">
        <v>6</v>
      </c>
      <c r="Q5288" s="4">
        <v>0</v>
      </c>
      <c r="R5288" s="3">
        <v>672</v>
      </c>
      <c r="S5288" s="1"/>
      <c r="T5288" s="1"/>
      <c r="U5288" s="2"/>
    </row>
    <row r="5289" spans="1:21">
      <c r="A5289" t="s">
        <v>972</v>
      </c>
      <c r="B5289" t="s">
        <v>56</v>
      </c>
      <c r="C5289" t="s">
        <v>973</v>
      </c>
      <c r="D5289" t="s">
        <v>974</v>
      </c>
      <c r="E5289" t="s">
        <v>59</v>
      </c>
      <c r="F5289" t="s">
        <v>413</v>
      </c>
      <c r="G5289" t="s">
        <v>33</v>
      </c>
      <c r="H5289" t="s">
        <v>76</v>
      </c>
      <c r="I5289" t="s">
        <v>27</v>
      </c>
      <c r="J5289" t="s">
        <v>27</v>
      </c>
      <c r="K5289" t="s">
        <v>100</v>
      </c>
      <c r="L5289" t="s">
        <v>975</v>
      </c>
      <c r="O5289" s="3">
        <v>0</v>
      </c>
      <c r="P5289" s="3">
        <v>3</v>
      </c>
      <c r="Q5289" s="4">
        <v>0</v>
      </c>
      <c r="R5289" s="3">
        <v>360</v>
      </c>
      <c r="S5289" s="1"/>
      <c r="T5289" s="1"/>
      <c r="U5289" s="2"/>
    </row>
    <row r="5290" spans="1:21">
      <c r="A5290" t="s">
        <v>972</v>
      </c>
      <c r="B5290" t="s">
        <v>56</v>
      </c>
      <c r="C5290" t="s">
        <v>973</v>
      </c>
      <c r="D5290" t="s">
        <v>974</v>
      </c>
      <c r="E5290" t="s">
        <v>59</v>
      </c>
      <c r="F5290" t="s">
        <v>712</v>
      </c>
      <c r="G5290" t="s">
        <v>25</v>
      </c>
      <c r="H5290" t="s">
        <v>76</v>
      </c>
      <c r="I5290" t="s">
        <v>27</v>
      </c>
      <c r="J5290" t="s">
        <v>27</v>
      </c>
      <c r="K5290" t="s">
        <v>100</v>
      </c>
      <c r="L5290" t="s">
        <v>975</v>
      </c>
      <c r="O5290" s="3">
        <v>0</v>
      </c>
      <c r="P5290" s="3">
        <v>2</v>
      </c>
      <c r="Q5290" s="4">
        <v>0</v>
      </c>
      <c r="R5290" s="3">
        <v>224</v>
      </c>
      <c r="S5290" s="1"/>
      <c r="T5290" s="1"/>
      <c r="U5290" s="2"/>
    </row>
    <row r="5291" spans="1:21">
      <c r="A5291" t="s">
        <v>972</v>
      </c>
      <c r="B5291" t="s">
        <v>56</v>
      </c>
      <c r="C5291" t="s">
        <v>973</v>
      </c>
      <c r="D5291" t="s">
        <v>974</v>
      </c>
      <c r="E5291" t="s">
        <v>59</v>
      </c>
      <c r="F5291" t="s">
        <v>835</v>
      </c>
      <c r="G5291" t="s">
        <v>25</v>
      </c>
      <c r="H5291" t="s">
        <v>67</v>
      </c>
      <c r="I5291" t="s">
        <v>35</v>
      </c>
      <c r="J5291" t="s">
        <v>35</v>
      </c>
      <c r="K5291" t="s">
        <v>41</v>
      </c>
      <c r="L5291" t="s">
        <v>975</v>
      </c>
      <c r="O5291" s="3">
        <v>6</v>
      </c>
      <c r="P5291" s="3">
        <v>5</v>
      </c>
      <c r="Q5291" s="4">
        <v>720</v>
      </c>
      <c r="R5291" s="3">
        <v>560</v>
      </c>
      <c r="S5291" s="1"/>
      <c r="T5291" s="1"/>
      <c r="U5291" s="2"/>
    </row>
    <row r="5292" spans="1:21">
      <c r="A5292" t="s">
        <v>972</v>
      </c>
      <c r="B5292" t="s">
        <v>56</v>
      </c>
      <c r="C5292" t="s">
        <v>973</v>
      </c>
      <c r="D5292" t="s">
        <v>974</v>
      </c>
      <c r="E5292" t="s">
        <v>59</v>
      </c>
      <c r="F5292" t="s">
        <v>606</v>
      </c>
      <c r="G5292" t="s">
        <v>33</v>
      </c>
      <c r="H5292" t="s">
        <v>40</v>
      </c>
      <c r="I5292" t="s">
        <v>35</v>
      </c>
      <c r="J5292" t="s">
        <v>35</v>
      </c>
      <c r="K5292" t="s">
        <v>41</v>
      </c>
      <c r="L5292" t="s">
        <v>975</v>
      </c>
      <c r="O5292" s="3">
        <v>0</v>
      </c>
      <c r="P5292" s="3">
        <v>5</v>
      </c>
      <c r="Q5292" s="4">
        <v>0</v>
      </c>
      <c r="R5292" s="3">
        <v>560</v>
      </c>
      <c r="S5292" s="1"/>
      <c r="T5292" s="1"/>
      <c r="U5292" s="2"/>
    </row>
    <row r="5293" spans="1:21">
      <c r="A5293" t="s">
        <v>972</v>
      </c>
      <c r="B5293" t="s">
        <v>56</v>
      </c>
      <c r="C5293" t="s">
        <v>973</v>
      </c>
      <c r="D5293" t="s">
        <v>974</v>
      </c>
      <c r="E5293" t="s">
        <v>59</v>
      </c>
      <c r="F5293" t="s">
        <v>2641</v>
      </c>
      <c r="G5293" t="s">
        <v>33</v>
      </c>
      <c r="H5293" t="s">
        <v>107</v>
      </c>
      <c r="I5293" t="s">
        <v>108</v>
      </c>
      <c r="J5293" t="s">
        <v>108</v>
      </c>
      <c r="K5293" t="s">
        <v>109</v>
      </c>
      <c r="L5293" t="s">
        <v>975</v>
      </c>
      <c r="O5293" s="3">
        <v>0</v>
      </c>
      <c r="P5293" s="3">
        <v>3</v>
      </c>
      <c r="Q5293" s="4">
        <v>0</v>
      </c>
      <c r="R5293" s="3">
        <v>360</v>
      </c>
      <c r="S5293" s="1"/>
      <c r="T5293" s="1"/>
      <c r="U5293" s="2"/>
    </row>
    <row r="5294" spans="1:21">
      <c r="A5294" t="s">
        <v>972</v>
      </c>
      <c r="B5294" t="s">
        <v>56</v>
      </c>
      <c r="C5294" t="s">
        <v>973</v>
      </c>
      <c r="D5294" t="s">
        <v>974</v>
      </c>
      <c r="E5294" t="s">
        <v>59</v>
      </c>
      <c r="F5294" t="s">
        <v>623</v>
      </c>
      <c r="G5294" t="s">
        <v>33</v>
      </c>
      <c r="H5294" t="s">
        <v>44</v>
      </c>
      <c r="I5294" t="s">
        <v>35</v>
      </c>
      <c r="J5294" t="s">
        <v>35</v>
      </c>
      <c r="K5294" t="s">
        <v>41</v>
      </c>
      <c r="L5294" t="s">
        <v>975</v>
      </c>
      <c r="O5294" s="3">
        <v>5</v>
      </c>
      <c r="P5294" s="3">
        <v>0</v>
      </c>
      <c r="Q5294" s="4">
        <v>600</v>
      </c>
      <c r="R5294" s="3">
        <v>0</v>
      </c>
      <c r="S5294" s="1"/>
      <c r="T5294" s="1"/>
      <c r="U5294" s="2"/>
    </row>
    <row r="5295" spans="1:21">
      <c r="A5295" t="s">
        <v>972</v>
      </c>
      <c r="B5295" t="s">
        <v>56</v>
      </c>
      <c r="C5295" t="s">
        <v>973</v>
      </c>
      <c r="D5295" t="s">
        <v>974</v>
      </c>
      <c r="E5295" t="s">
        <v>59</v>
      </c>
      <c r="F5295" t="s">
        <v>200</v>
      </c>
      <c r="G5295" t="s">
        <v>33</v>
      </c>
      <c r="H5295" t="s">
        <v>116</v>
      </c>
      <c r="I5295" t="s">
        <v>108</v>
      </c>
      <c r="J5295" t="s">
        <v>108</v>
      </c>
      <c r="K5295" t="s">
        <v>121</v>
      </c>
      <c r="L5295" t="s">
        <v>975</v>
      </c>
      <c r="O5295" s="3">
        <v>3</v>
      </c>
      <c r="P5295" s="3">
        <v>0</v>
      </c>
      <c r="Q5295" s="4">
        <v>360</v>
      </c>
      <c r="R5295" s="3">
        <v>0</v>
      </c>
      <c r="S5295" s="1"/>
      <c r="T5295" s="1"/>
      <c r="U5295" s="2"/>
    </row>
    <row r="5296" spans="1:21">
      <c r="A5296" t="s">
        <v>972</v>
      </c>
      <c r="B5296" t="s">
        <v>56</v>
      </c>
      <c r="C5296" t="s">
        <v>973</v>
      </c>
      <c r="D5296" t="s">
        <v>974</v>
      </c>
      <c r="E5296" t="s">
        <v>59</v>
      </c>
      <c r="F5296" t="s">
        <v>1622</v>
      </c>
      <c r="G5296" t="s">
        <v>33</v>
      </c>
      <c r="H5296" t="s">
        <v>1568</v>
      </c>
      <c r="I5296" t="s">
        <v>108</v>
      </c>
      <c r="J5296" t="s">
        <v>108</v>
      </c>
      <c r="K5296" t="s">
        <v>121</v>
      </c>
      <c r="L5296" t="s">
        <v>975</v>
      </c>
      <c r="O5296" s="3">
        <v>0</v>
      </c>
      <c r="P5296" s="3">
        <v>3</v>
      </c>
      <c r="Q5296" s="4">
        <v>0</v>
      </c>
      <c r="R5296" s="3">
        <v>360</v>
      </c>
      <c r="S5296" s="1"/>
      <c r="T5296" s="1"/>
      <c r="U5296" s="2"/>
    </row>
    <row r="5297" spans="1:21">
      <c r="A5297" t="s">
        <v>972</v>
      </c>
      <c r="B5297" t="s">
        <v>56</v>
      </c>
      <c r="C5297" t="s">
        <v>973</v>
      </c>
      <c r="D5297" t="s">
        <v>974</v>
      </c>
      <c r="E5297" t="s">
        <v>59</v>
      </c>
      <c r="F5297" t="s">
        <v>238</v>
      </c>
      <c r="G5297" t="s">
        <v>25</v>
      </c>
      <c r="H5297" t="s">
        <v>95</v>
      </c>
      <c r="I5297" t="s">
        <v>70</v>
      </c>
      <c r="J5297" t="s">
        <v>70</v>
      </c>
      <c r="K5297" t="s">
        <v>184</v>
      </c>
      <c r="L5297" t="s">
        <v>975</v>
      </c>
      <c r="O5297" s="3">
        <v>0.16666</v>
      </c>
      <c r="P5297" s="3">
        <v>0</v>
      </c>
      <c r="Q5297" s="4">
        <v>24</v>
      </c>
      <c r="R5297" s="3">
        <v>0</v>
      </c>
      <c r="S5297" s="1"/>
      <c r="T5297" s="1"/>
      <c r="U5297" s="2"/>
    </row>
    <row r="5298" spans="1:21">
      <c r="A5298" t="s">
        <v>972</v>
      </c>
      <c r="B5298" t="s">
        <v>56</v>
      </c>
      <c r="C5298" t="s">
        <v>973</v>
      </c>
      <c r="D5298" t="s">
        <v>974</v>
      </c>
      <c r="E5298" t="s">
        <v>59</v>
      </c>
      <c r="F5298" t="s">
        <v>1331</v>
      </c>
      <c r="G5298" t="s">
        <v>33</v>
      </c>
      <c r="H5298" t="s">
        <v>26</v>
      </c>
      <c r="I5298" t="s">
        <v>27</v>
      </c>
      <c r="J5298" t="s">
        <v>27</v>
      </c>
      <c r="K5298" t="s">
        <v>42</v>
      </c>
      <c r="L5298" t="s">
        <v>975</v>
      </c>
      <c r="O5298" s="3">
        <v>3</v>
      </c>
      <c r="P5298" s="3">
        <v>0</v>
      </c>
      <c r="Q5298" s="4">
        <v>360</v>
      </c>
      <c r="R5298" s="3">
        <v>0</v>
      </c>
      <c r="S5298" s="1"/>
      <c r="T5298" s="1"/>
      <c r="U5298" s="2"/>
    </row>
    <row r="5299" spans="1:21">
      <c r="A5299" t="s">
        <v>972</v>
      </c>
      <c r="B5299" t="s">
        <v>56</v>
      </c>
      <c r="C5299" t="s">
        <v>973</v>
      </c>
      <c r="D5299" t="s">
        <v>974</v>
      </c>
      <c r="E5299" t="s">
        <v>59</v>
      </c>
      <c r="F5299" t="s">
        <v>1494</v>
      </c>
      <c r="G5299" t="s">
        <v>33</v>
      </c>
      <c r="H5299" t="s">
        <v>107</v>
      </c>
      <c r="I5299" t="s">
        <v>108</v>
      </c>
      <c r="J5299" t="s">
        <v>108</v>
      </c>
      <c r="K5299" t="s">
        <v>109</v>
      </c>
      <c r="L5299" t="s">
        <v>975</v>
      </c>
      <c r="O5299" s="3">
        <v>1</v>
      </c>
      <c r="P5299" s="3">
        <v>0</v>
      </c>
      <c r="Q5299" s="4">
        <v>144</v>
      </c>
      <c r="R5299" s="3">
        <v>0</v>
      </c>
      <c r="S5299" s="1"/>
      <c r="T5299" s="1"/>
      <c r="U5299" s="2"/>
    </row>
    <row r="5300" spans="1:21">
      <c r="A5300" t="s">
        <v>972</v>
      </c>
      <c r="B5300" t="s">
        <v>56</v>
      </c>
      <c r="C5300" t="s">
        <v>973</v>
      </c>
      <c r="D5300" t="s">
        <v>974</v>
      </c>
      <c r="E5300" t="s">
        <v>59</v>
      </c>
      <c r="F5300" t="s">
        <v>272</v>
      </c>
      <c r="G5300" t="s">
        <v>25</v>
      </c>
      <c r="H5300" t="s">
        <v>189</v>
      </c>
      <c r="I5300" t="s">
        <v>35</v>
      </c>
      <c r="J5300" t="s">
        <v>35</v>
      </c>
      <c r="K5300" t="s">
        <v>41</v>
      </c>
      <c r="L5300" t="s">
        <v>975</v>
      </c>
      <c r="O5300" s="3">
        <v>2</v>
      </c>
      <c r="P5300" s="3">
        <v>0</v>
      </c>
      <c r="Q5300" s="4">
        <v>256</v>
      </c>
      <c r="R5300" s="3">
        <v>0</v>
      </c>
      <c r="S5300" s="1"/>
      <c r="T5300" s="1"/>
      <c r="U5300" s="2"/>
    </row>
    <row r="5301" spans="1:21">
      <c r="A5301" t="s">
        <v>972</v>
      </c>
      <c r="B5301" t="s">
        <v>56</v>
      </c>
      <c r="C5301" t="s">
        <v>973</v>
      </c>
      <c r="D5301" t="s">
        <v>974</v>
      </c>
      <c r="E5301" t="s">
        <v>59</v>
      </c>
      <c r="F5301" t="s">
        <v>1492</v>
      </c>
      <c r="G5301" t="s">
        <v>21</v>
      </c>
      <c r="H5301" t="s">
        <v>38</v>
      </c>
      <c r="I5301" t="s">
        <v>22</v>
      </c>
      <c r="J5301" t="s">
        <v>22</v>
      </c>
      <c r="K5301" t="s">
        <v>39</v>
      </c>
      <c r="L5301" t="s">
        <v>975</v>
      </c>
      <c r="O5301" s="3">
        <v>3</v>
      </c>
      <c r="P5301" s="3">
        <v>0</v>
      </c>
      <c r="Q5301" s="4">
        <v>360</v>
      </c>
      <c r="R5301" s="3">
        <v>0</v>
      </c>
      <c r="S5301" s="1"/>
      <c r="T5301" s="1"/>
      <c r="U5301" s="2"/>
    </row>
    <row r="5302" spans="1:21">
      <c r="A5302" t="s">
        <v>972</v>
      </c>
      <c r="B5302" t="s">
        <v>56</v>
      </c>
      <c r="C5302" t="s">
        <v>973</v>
      </c>
      <c r="D5302" t="s">
        <v>974</v>
      </c>
      <c r="E5302" t="s">
        <v>59</v>
      </c>
      <c r="F5302" t="s">
        <v>676</v>
      </c>
      <c r="G5302" t="s">
        <v>47</v>
      </c>
      <c r="H5302" t="s">
        <v>38</v>
      </c>
      <c r="I5302" t="s">
        <v>22</v>
      </c>
      <c r="J5302" t="s">
        <v>22</v>
      </c>
      <c r="K5302" t="s">
        <v>66</v>
      </c>
      <c r="L5302" t="s">
        <v>975</v>
      </c>
      <c r="O5302" s="3">
        <v>0.25</v>
      </c>
      <c r="P5302" s="3">
        <v>0</v>
      </c>
      <c r="Q5302" s="4">
        <v>32</v>
      </c>
      <c r="R5302" s="3">
        <v>0</v>
      </c>
      <c r="S5302" s="1"/>
      <c r="T5302" s="1"/>
      <c r="U5302" s="2"/>
    </row>
    <row r="5303" spans="1:21">
      <c r="A5303" t="s">
        <v>972</v>
      </c>
      <c r="B5303" t="s">
        <v>56</v>
      </c>
      <c r="C5303" t="s">
        <v>973</v>
      </c>
      <c r="D5303" t="s">
        <v>974</v>
      </c>
      <c r="E5303" t="s">
        <v>59</v>
      </c>
      <c r="F5303" t="s">
        <v>704</v>
      </c>
      <c r="G5303" t="s">
        <v>25</v>
      </c>
      <c r="H5303" t="s">
        <v>1327</v>
      </c>
      <c r="I5303" t="s">
        <v>35</v>
      </c>
      <c r="J5303" t="s">
        <v>35</v>
      </c>
      <c r="K5303" t="s">
        <v>36</v>
      </c>
      <c r="L5303" t="s">
        <v>975</v>
      </c>
      <c r="O5303" s="3">
        <v>0</v>
      </c>
      <c r="P5303" s="3">
        <v>1</v>
      </c>
      <c r="Q5303" s="4">
        <v>0</v>
      </c>
      <c r="R5303" s="3">
        <v>144</v>
      </c>
      <c r="S5303" s="1"/>
      <c r="T5303" s="1"/>
      <c r="U5303" s="2"/>
    </row>
    <row r="5304" spans="1:21">
      <c r="A5304" t="s">
        <v>972</v>
      </c>
      <c r="B5304" t="s">
        <v>56</v>
      </c>
      <c r="C5304" t="s">
        <v>973</v>
      </c>
      <c r="D5304" t="s">
        <v>974</v>
      </c>
      <c r="E5304" t="s">
        <v>59</v>
      </c>
      <c r="F5304" t="s">
        <v>167</v>
      </c>
      <c r="G5304" t="s">
        <v>33</v>
      </c>
      <c r="H5304" t="s">
        <v>120</v>
      </c>
      <c r="I5304" t="s">
        <v>70</v>
      </c>
      <c r="J5304" t="s">
        <v>70</v>
      </c>
      <c r="K5304" t="s">
        <v>184</v>
      </c>
      <c r="L5304" t="s">
        <v>975</v>
      </c>
      <c r="O5304" s="3">
        <v>0</v>
      </c>
      <c r="P5304" s="3">
        <v>5</v>
      </c>
      <c r="Q5304" s="4">
        <v>0</v>
      </c>
      <c r="R5304" s="3">
        <v>560</v>
      </c>
      <c r="S5304" s="1"/>
      <c r="T5304" s="1"/>
      <c r="U5304" s="2"/>
    </row>
    <row r="5305" spans="1:21">
      <c r="A5305" t="s">
        <v>972</v>
      </c>
      <c r="B5305" t="s">
        <v>56</v>
      </c>
      <c r="C5305" t="s">
        <v>973</v>
      </c>
      <c r="D5305" t="s">
        <v>974</v>
      </c>
      <c r="E5305" t="s">
        <v>59</v>
      </c>
      <c r="F5305" t="s">
        <v>491</v>
      </c>
      <c r="G5305" t="s">
        <v>25</v>
      </c>
      <c r="H5305" t="s">
        <v>44</v>
      </c>
      <c r="I5305" t="s">
        <v>35</v>
      </c>
      <c r="J5305" t="s">
        <v>35</v>
      </c>
      <c r="K5305" t="s">
        <v>310</v>
      </c>
      <c r="L5305" t="s">
        <v>975</v>
      </c>
      <c r="O5305" s="3">
        <v>0</v>
      </c>
      <c r="P5305" s="3">
        <v>2</v>
      </c>
      <c r="Q5305" s="4">
        <v>0</v>
      </c>
      <c r="R5305" s="3">
        <v>256</v>
      </c>
      <c r="S5305" s="1"/>
      <c r="T5305" s="1"/>
      <c r="U5305" s="2"/>
    </row>
    <row r="5306" spans="1:21">
      <c r="A5306" t="s">
        <v>972</v>
      </c>
      <c r="B5306" t="s">
        <v>56</v>
      </c>
      <c r="C5306" t="s">
        <v>973</v>
      </c>
      <c r="D5306" t="s">
        <v>974</v>
      </c>
      <c r="E5306" t="s">
        <v>59</v>
      </c>
      <c r="F5306" t="s">
        <v>141</v>
      </c>
      <c r="G5306" t="s">
        <v>33</v>
      </c>
      <c r="H5306" t="s">
        <v>63</v>
      </c>
      <c r="I5306" t="s">
        <v>35</v>
      </c>
      <c r="J5306" t="s">
        <v>35</v>
      </c>
      <c r="K5306" t="s">
        <v>36</v>
      </c>
      <c r="L5306" t="s">
        <v>975</v>
      </c>
      <c r="O5306" s="3">
        <v>10</v>
      </c>
      <c r="P5306" s="3">
        <v>5</v>
      </c>
      <c r="Q5306" s="4">
        <v>1200</v>
      </c>
      <c r="R5306" s="3">
        <v>560</v>
      </c>
      <c r="S5306" s="1"/>
      <c r="T5306" s="1"/>
      <c r="U5306" s="2"/>
    </row>
    <row r="5307" spans="1:21">
      <c r="A5307" t="s">
        <v>972</v>
      </c>
      <c r="B5307" t="s">
        <v>56</v>
      </c>
      <c r="C5307" t="s">
        <v>973</v>
      </c>
      <c r="D5307" t="s">
        <v>974</v>
      </c>
      <c r="E5307" t="s">
        <v>59</v>
      </c>
      <c r="F5307" t="s">
        <v>112</v>
      </c>
      <c r="G5307" t="s">
        <v>21</v>
      </c>
      <c r="H5307" t="s">
        <v>84</v>
      </c>
      <c r="I5307" t="s">
        <v>22</v>
      </c>
      <c r="J5307" t="s">
        <v>22</v>
      </c>
      <c r="K5307" t="s">
        <v>23</v>
      </c>
      <c r="L5307" t="s">
        <v>975</v>
      </c>
      <c r="O5307" s="3">
        <v>0</v>
      </c>
      <c r="P5307" s="3">
        <v>3</v>
      </c>
      <c r="Q5307" s="4">
        <v>0</v>
      </c>
      <c r="R5307" s="3">
        <v>336</v>
      </c>
      <c r="S5307" s="1"/>
      <c r="T5307" s="1"/>
      <c r="U5307" s="2"/>
    </row>
    <row r="5308" spans="1:21">
      <c r="A5308" t="s">
        <v>972</v>
      </c>
      <c r="B5308" t="s">
        <v>56</v>
      </c>
      <c r="C5308" t="s">
        <v>973</v>
      </c>
      <c r="D5308" t="s">
        <v>974</v>
      </c>
      <c r="E5308" t="s">
        <v>59</v>
      </c>
      <c r="F5308" t="s">
        <v>1954</v>
      </c>
      <c r="G5308" t="s">
        <v>21</v>
      </c>
      <c r="H5308" t="s">
        <v>84</v>
      </c>
      <c r="I5308" t="s">
        <v>22</v>
      </c>
      <c r="J5308" t="s">
        <v>22</v>
      </c>
      <c r="K5308" t="s">
        <v>39</v>
      </c>
      <c r="L5308" t="s">
        <v>975</v>
      </c>
      <c r="O5308" s="3">
        <v>0</v>
      </c>
      <c r="P5308" s="3">
        <v>1</v>
      </c>
      <c r="Q5308" s="4">
        <v>0</v>
      </c>
      <c r="R5308" s="3">
        <v>128</v>
      </c>
      <c r="S5308" s="1"/>
      <c r="T5308" s="1"/>
      <c r="U5308" s="2"/>
    </row>
    <row r="5309" spans="1:21">
      <c r="A5309" t="s">
        <v>972</v>
      </c>
      <c r="B5309" t="s">
        <v>56</v>
      </c>
      <c r="C5309" t="s">
        <v>973</v>
      </c>
      <c r="D5309" t="s">
        <v>974</v>
      </c>
      <c r="E5309" t="s">
        <v>59</v>
      </c>
      <c r="F5309" t="s">
        <v>1320</v>
      </c>
      <c r="G5309" t="s">
        <v>21</v>
      </c>
      <c r="H5309" t="s">
        <v>38</v>
      </c>
      <c r="I5309" t="s">
        <v>22</v>
      </c>
      <c r="J5309" t="s">
        <v>22</v>
      </c>
      <c r="K5309" t="s">
        <v>68</v>
      </c>
      <c r="L5309" t="s">
        <v>975</v>
      </c>
      <c r="O5309" s="3">
        <v>1</v>
      </c>
      <c r="P5309" s="3">
        <v>1</v>
      </c>
      <c r="Q5309" s="4">
        <v>120</v>
      </c>
      <c r="R5309" s="3">
        <v>112</v>
      </c>
      <c r="S5309" s="1"/>
      <c r="T5309" s="1"/>
      <c r="U5309" s="2"/>
    </row>
    <row r="5310" spans="1:21">
      <c r="A5310" t="s">
        <v>972</v>
      </c>
      <c r="B5310" t="s">
        <v>56</v>
      </c>
      <c r="C5310" t="s">
        <v>973</v>
      </c>
      <c r="D5310" t="s">
        <v>974</v>
      </c>
      <c r="E5310" t="s">
        <v>59</v>
      </c>
      <c r="F5310" t="s">
        <v>715</v>
      </c>
      <c r="G5310" t="s">
        <v>33</v>
      </c>
      <c r="H5310" t="s">
        <v>69</v>
      </c>
      <c r="I5310" t="s">
        <v>70</v>
      </c>
      <c r="J5310" t="s">
        <v>70</v>
      </c>
      <c r="K5310" t="s">
        <v>172</v>
      </c>
      <c r="L5310" t="s">
        <v>975</v>
      </c>
      <c r="O5310" s="3">
        <v>2</v>
      </c>
      <c r="P5310" s="3">
        <v>0</v>
      </c>
      <c r="Q5310" s="4">
        <v>256</v>
      </c>
      <c r="R5310" s="3">
        <v>0</v>
      </c>
      <c r="S5310" s="1"/>
      <c r="T5310" s="1"/>
      <c r="U5310" s="2"/>
    </row>
    <row r="5311" spans="1:21">
      <c r="A5311" t="s">
        <v>972</v>
      </c>
      <c r="B5311" t="s">
        <v>56</v>
      </c>
      <c r="C5311" t="s">
        <v>973</v>
      </c>
      <c r="D5311" t="s">
        <v>974</v>
      </c>
      <c r="E5311" t="s">
        <v>59</v>
      </c>
      <c r="F5311" t="s">
        <v>2751</v>
      </c>
      <c r="G5311" t="s">
        <v>47</v>
      </c>
      <c r="H5311" t="s">
        <v>65</v>
      </c>
      <c r="I5311" t="s">
        <v>22</v>
      </c>
      <c r="J5311" t="s">
        <v>22</v>
      </c>
      <c r="K5311" t="s">
        <v>23</v>
      </c>
      <c r="L5311" t="s">
        <v>975</v>
      </c>
      <c r="O5311" s="3">
        <v>0</v>
      </c>
      <c r="P5311" s="3">
        <v>1</v>
      </c>
      <c r="Q5311" s="4">
        <v>0</v>
      </c>
      <c r="R5311" s="3">
        <v>144</v>
      </c>
      <c r="S5311" s="1"/>
      <c r="T5311" s="1"/>
      <c r="U5311" s="2"/>
    </row>
    <row r="5312" spans="1:21">
      <c r="A5312" t="s">
        <v>972</v>
      </c>
      <c r="B5312" t="s">
        <v>56</v>
      </c>
      <c r="C5312" t="s">
        <v>973</v>
      </c>
      <c r="D5312" t="s">
        <v>974</v>
      </c>
      <c r="E5312" t="s">
        <v>59</v>
      </c>
      <c r="F5312" t="s">
        <v>318</v>
      </c>
      <c r="G5312" t="s">
        <v>21</v>
      </c>
      <c r="H5312" t="s">
        <v>38</v>
      </c>
      <c r="I5312" t="s">
        <v>22</v>
      </c>
      <c r="J5312" t="s">
        <v>22</v>
      </c>
      <c r="K5312" t="s">
        <v>39</v>
      </c>
      <c r="L5312" t="s">
        <v>975</v>
      </c>
      <c r="O5312" s="3">
        <v>6</v>
      </c>
      <c r="P5312" s="3">
        <v>4</v>
      </c>
      <c r="Q5312" s="4">
        <v>720</v>
      </c>
      <c r="R5312" s="3">
        <v>448</v>
      </c>
      <c r="S5312" s="1"/>
      <c r="T5312" s="1"/>
      <c r="U5312" s="2"/>
    </row>
    <row r="5313" spans="1:21">
      <c r="A5313" t="s">
        <v>972</v>
      </c>
      <c r="B5313" t="s">
        <v>56</v>
      </c>
      <c r="C5313" t="s">
        <v>973</v>
      </c>
      <c r="D5313" t="s">
        <v>974</v>
      </c>
      <c r="E5313" t="s">
        <v>59</v>
      </c>
      <c r="F5313" t="s">
        <v>296</v>
      </c>
      <c r="G5313" t="s">
        <v>21</v>
      </c>
      <c r="H5313" t="s">
        <v>48</v>
      </c>
      <c r="I5313" t="s">
        <v>22</v>
      </c>
      <c r="J5313" t="s">
        <v>22</v>
      </c>
      <c r="K5313" t="s">
        <v>49</v>
      </c>
      <c r="L5313" t="s">
        <v>975</v>
      </c>
      <c r="O5313" s="3">
        <v>1</v>
      </c>
      <c r="P5313" s="3">
        <v>0</v>
      </c>
      <c r="Q5313" s="4">
        <v>120</v>
      </c>
      <c r="R5313" s="3">
        <v>0</v>
      </c>
      <c r="S5313" s="1"/>
      <c r="T5313" s="1"/>
      <c r="U5313" s="2"/>
    </row>
    <row r="5314" spans="1:21">
      <c r="A5314" t="s">
        <v>972</v>
      </c>
      <c r="B5314" t="s">
        <v>56</v>
      </c>
      <c r="C5314" t="s">
        <v>973</v>
      </c>
      <c r="D5314" t="s">
        <v>974</v>
      </c>
      <c r="E5314" t="s">
        <v>59</v>
      </c>
      <c r="F5314" t="s">
        <v>638</v>
      </c>
      <c r="G5314" t="s">
        <v>33</v>
      </c>
      <c r="H5314" t="s">
        <v>69</v>
      </c>
      <c r="I5314" t="s">
        <v>70</v>
      </c>
      <c r="J5314" t="s">
        <v>70</v>
      </c>
      <c r="K5314" t="s">
        <v>429</v>
      </c>
      <c r="L5314" t="s">
        <v>975</v>
      </c>
      <c r="O5314" s="3">
        <v>3</v>
      </c>
      <c r="P5314" s="3">
        <v>0</v>
      </c>
      <c r="Q5314" s="4">
        <v>360</v>
      </c>
      <c r="R5314" s="3">
        <v>0</v>
      </c>
      <c r="S5314" s="1"/>
      <c r="T5314" s="1"/>
      <c r="U5314" s="2"/>
    </row>
    <row r="5315" spans="1:21">
      <c r="A5315" t="s">
        <v>972</v>
      </c>
      <c r="B5315" t="s">
        <v>56</v>
      </c>
      <c r="C5315" t="s">
        <v>973</v>
      </c>
      <c r="D5315" t="s">
        <v>974</v>
      </c>
      <c r="E5315" t="s">
        <v>59</v>
      </c>
      <c r="F5315" t="s">
        <v>2067</v>
      </c>
      <c r="G5315" t="s">
        <v>21</v>
      </c>
      <c r="H5315" t="s">
        <v>38</v>
      </c>
      <c r="I5315" t="s">
        <v>22</v>
      </c>
      <c r="J5315" t="s">
        <v>22</v>
      </c>
      <c r="K5315" t="s">
        <v>68</v>
      </c>
      <c r="L5315" t="s">
        <v>975</v>
      </c>
      <c r="O5315" s="3">
        <v>0</v>
      </c>
      <c r="P5315" s="3">
        <v>1</v>
      </c>
      <c r="Q5315" s="4">
        <v>0</v>
      </c>
      <c r="R5315" s="3">
        <v>128</v>
      </c>
      <c r="S5315" s="1"/>
      <c r="T5315" s="1"/>
      <c r="U5315" s="2"/>
    </row>
    <row r="5316" spans="1:21">
      <c r="A5316" t="s">
        <v>972</v>
      </c>
      <c r="B5316" t="s">
        <v>56</v>
      </c>
      <c r="C5316" t="s">
        <v>973</v>
      </c>
      <c r="D5316" t="s">
        <v>974</v>
      </c>
      <c r="E5316" t="s">
        <v>59</v>
      </c>
      <c r="F5316" t="s">
        <v>143</v>
      </c>
      <c r="G5316" t="s">
        <v>21</v>
      </c>
      <c r="H5316" t="s">
        <v>38</v>
      </c>
      <c r="I5316" t="s">
        <v>22</v>
      </c>
      <c r="J5316" t="s">
        <v>22</v>
      </c>
      <c r="K5316" t="s">
        <v>53</v>
      </c>
      <c r="L5316" t="s">
        <v>975</v>
      </c>
      <c r="O5316" s="3">
        <v>4</v>
      </c>
      <c r="P5316" s="3">
        <v>0</v>
      </c>
      <c r="Q5316" s="4">
        <v>480</v>
      </c>
      <c r="R5316" s="3">
        <v>0</v>
      </c>
      <c r="S5316" s="1"/>
      <c r="T5316" s="1"/>
      <c r="U5316" s="2"/>
    </row>
    <row r="5317" spans="1:21">
      <c r="A5317" t="s">
        <v>972</v>
      </c>
      <c r="B5317" t="s">
        <v>56</v>
      </c>
      <c r="C5317" t="s">
        <v>973</v>
      </c>
      <c r="D5317" t="s">
        <v>974</v>
      </c>
      <c r="E5317" t="s">
        <v>59</v>
      </c>
      <c r="F5317" t="s">
        <v>516</v>
      </c>
      <c r="G5317" t="s">
        <v>21</v>
      </c>
      <c r="H5317" t="s">
        <v>30</v>
      </c>
      <c r="I5317" t="s">
        <v>22</v>
      </c>
      <c r="J5317" t="s">
        <v>22</v>
      </c>
      <c r="K5317" t="s">
        <v>83</v>
      </c>
      <c r="L5317" t="s">
        <v>975</v>
      </c>
      <c r="O5317" s="3">
        <v>2</v>
      </c>
      <c r="P5317" s="3">
        <v>2</v>
      </c>
      <c r="Q5317" s="4">
        <v>240</v>
      </c>
      <c r="R5317" s="3">
        <v>224</v>
      </c>
      <c r="S5317" s="1"/>
      <c r="T5317" s="1"/>
      <c r="U5317" s="2"/>
    </row>
    <row r="5318" spans="1:21">
      <c r="A5318" t="s">
        <v>972</v>
      </c>
      <c r="B5318" t="s">
        <v>56</v>
      </c>
      <c r="C5318" t="s">
        <v>973</v>
      </c>
      <c r="D5318" t="s">
        <v>974</v>
      </c>
      <c r="E5318" t="s">
        <v>59</v>
      </c>
      <c r="F5318" t="s">
        <v>297</v>
      </c>
      <c r="G5318" t="s">
        <v>33</v>
      </c>
      <c r="H5318" t="s">
        <v>95</v>
      </c>
      <c r="I5318" t="s">
        <v>70</v>
      </c>
      <c r="J5318" t="s">
        <v>70</v>
      </c>
      <c r="K5318" t="s">
        <v>184</v>
      </c>
      <c r="L5318" t="s">
        <v>975</v>
      </c>
      <c r="O5318" s="3">
        <v>0</v>
      </c>
      <c r="P5318" s="3">
        <v>5</v>
      </c>
      <c r="Q5318" s="4">
        <v>0</v>
      </c>
      <c r="R5318" s="3">
        <v>560</v>
      </c>
      <c r="S5318" s="1"/>
      <c r="T5318" s="1"/>
      <c r="U5318" s="2"/>
    </row>
    <row r="5319" spans="1:21">
      <c r="A5319" t="s">
        <v>972</v>
      </c>
      <c r="B5319" t="s">
        <v>56</v>
      </c>
      <c r="C5319" t="s">
        <v>973</v>
      </c>
      <c r="D5319" t="s">
        <v>974</v>
      </c>
      <c r="E5319" t="s">
        <v>59</v>
      </c>
      <c r="F5319" t="s">
        <v>224</v>
      </c>
      <c r="G5319" t="s">
        <v>21</v>
      </c>
      <c r="H5319" t="s">
        <v>1614</v>
      </c>
      <c r="I5319" t="s">
        <v>22</v>
      </c>
      <c r="J5319" t="s">
        <v>22</v>
      </c>
      <c r="K5319" t="s">
        <v>39</v>
      </c>
      <c r="L5319" t="s">
        <v>975</v>
      </c>
      <c r="O5319" s="3">
        <v>2</v>
      </c>
      <c r="P5319" s="3">
        <v>2</v>
      </c>
      <c r="Q5319" s="4">
        <v>240</v>
      </c>
      <c r="R5319" s="3">
        <v>224</v>
      </c>
      <c r="S5319" s="1"/>
      <c r="T5319" s="1"/>
      <c r="U5319" s="2"/>
    </row>
    <row r="5320" spans="1:21">
      <c r="A5320" t="s">
        <v>972</v>
      </c>
      <c r="B5320" t="s">
        <v>56</v>
      </c>
      <c r="C5320" t="s">
        <v>973</v>
      </c>
      <c r="D5320" t="s">
        <v>974</v>
      </c>
      <c r="E5320" t="s">
        <v>59</v>
      </c>
      <c r="F5320" t="s">
        <v>269</v>
      </c>
      <c r="G5320" t="s">
        <v>21</v>
      </c>
      <c r="H5320" t="s">
        <v>1614</v>
      </c>
      <c r="I5320" t="s">
        <v>22</v>
      </c>
      <c r="J5320" t="s">
        <v>22</v>
      </c>
      <c r="K5320" t="s">
        <v>31</v>
      </c>
      <c r="L5320" t="s">
        <v>975</v>
      </c>
      <c r="O5320" s="3">
        <v>0</v>
      </c>
      <c r="P5320" s="3">
        <v>3</v>
      </c>
      <c r="Q5320" s="4">
        <v>0</v>
      </c>
      <c r="R5320" s="3">
        <v>336</v>
      </c>
      <c r="S5320" s="1"/>
      <c r="T5320" s="1"/>
      <c r="U5320" s="2"/>
    </row>
    <row r="5321" spans="1:21">
      <c r="A5321" t="s">
        <v>972</v>
      </c>
      <c r="B5321" t="s">
        <v>56</v>
      </c>
      <c r="C5321" t="s">
        <v>973</v>
      </c>
      <c r="D5321" t="s">
        <v>974</v>
      </c>
      <c r="E5321" t="s">
        <v>59</v>
      </c>
      <c r="F5321" t="s">
        <v>50</v>
      </c>
      <c r="G5321" t="s">
        <v>33</v>
      </c>
      <c r="H5321" t="s">
        <v>44</v>
      </c>
      <c r="I5321" t="s">
        <v>35</v>
      </c>
      <c r="J5321" t="s">
        <v>35</v>
      </c>
      <c r="K5321" t="s">
        <v>36</v>
      </c>
      <c r="L5321" t="s">
        <v>975</v>
      </c>
      <c r="O5321" s="3">
        <v>3</v>
      </c>
      <c r="P5321" s="3">
        <v>0</v>
      </c>
      <c r="Q5321" s="4">
        <v>360</v>
      </c>
      <c r="R5321" s="3">
        <v>0</v>
      </c>
      <c r="S5321" s="1"/>
      <c r="T5321" s="1"/>
      <c r="U5321" s="2"/>
    </row>
    <row r="5322" spans="1:21">
      <c r="A5322" t="s">
        <v>972</v>
      </c>
      <c r="B5322" t="s">
        <v>56</v>
      </c>
      <c r="C5322" t="s">
        <v>973</v>
      </c>
      <c r="D5322" t="s">
        <v>974</v>
      </c>
      <c r="E5322" t="s">
        <v>59</v>
      </c>
      <c r="F5322" t="s">
        <v>225</v>
      </c>
      <c r="G5322" t="s">
        <v>33</v>
      </c>
      <c r="H5322" t="s">
        <v>120</v>
      </c>
      <c r="I5322" t="s">
        <v>70</v>
      </c>
      <c r="J5322" t="s">
        <v>70</v>
      </c>
      <c r="K5322" t="s">
        <v>184</v>
      </c>
      <c r="L5322" t="s">
        <v>975</v>
      </c>
      <c r="O5322" s="3">
        <v>0</v>
      </c>
      <c r="P5322" s="3">
        <v>5</v>
      </c>
      <c r="Q5322" s="4">
        <v>0</v>
      </c>
      <c r="R5322" s="3">
        <v>560</v>
      </c>
      <c r="S5322" s="1"/>
      <c r="T5322" s="1"/>
      <c r="U5322" s="2"/>
    </row>
    <row r="5323" spans="1:21">
      <c r="A5323" t="s">
        <v>972</v>
      </c>
      <c r="B5323" t="s">
        <v>56</v>
      </c>
      <c r="C5323" t="s">
        <v>973</v>
      </c>
      <c r="D5323" t="s">
        <v>974</v>
      </c>
      <c r="E5323" t="s">
        <v>59</v>
      </c>
      <c r="F5323" t="s">
        <v>702</v>
      </c>
      <c r="G5323" t="s">
        <v>33</v>
      </c>
      <c r="H5323" t="s">
        <v>95</v>
      </c>
      <c r="I5323" t="s">
        <v>70</v>
      </c>
      <c r="J5323" t="s">
        <v>70</v>
      </c>
      <c r="K5323" t="s">
        <v>184</v>
      </c>
      <c r="L5323" t="s">
        <v>975</v>
      </c>
      <c r="O5323" s="3">
        <v>0</v>
      </c>
      <c r="P5323" s="3">
        <v>5</v>
      </c>
      <c r="Q5323" s="4">
        <v>0</v>
      </c>
      <c r="R5323" s="3">
        <v>560</v>
      </c>
      <c r="S5323" s="1"/>
      <c r="T5323" s="1"/>
      <c r="U5323" s="2"/>
    </row>
    <row r="5324" spans="1:21">
      <c r="A5324" t="s">
        <v>972</v>
      </c>
      <c r="B5324" t="s">
        <v>56</v>
      </c>
      <c r="C5324" t="s">
        <v>973</v>
      </c>
      <c r="D5324" t="s">
        <v>974</v>
      </c>
      <c r="E5324" t="s">
        <v>59</v>
      </c>
      <c r="F5324" t="s">
        <v>2090</v>
      </c>
      <c r="G5324" t="s">
        <v>21</v>
      </c>
      <c r="H5324" t="s">
        <v>48</v>
      </c>
      <c r="I5324" t="s">
        <v>22</v>
      </c>
      <c r="J5324" t="s">
        <v>22</v>
      </c>
      <c r="K5324" t="s">
        <v>105</v>
      </c>
      <c r="L5324" t="s">
        <v>975</v>
      </c>
      <c r="O5324" s="3">
        <v>1</v>
      </c>
      <c r="P5324" s="3">
        <v>0</v>
      </c>
      <c r="Q5324" s="4">
        <v>128</v>
      </c>
      <c r="R5324" s="3">
        <v>0</v>
      </c>
      <c r="S5324" s="1"/>
      <c r="T5324" s="1"/>
      <c r="U5324" s="2"/>
    </row>
    <row r="5325" spans="1:21">
      <c r="A5325" t="s">
        <v>972</v>
      </c>
      <c r="B5325" t="s">
        <v>56</v>
      </c>
      <c r="C5325" t="s">
        <v>973</v>
      </c>
      <c r="D5325" t="s">
        <v>974</v>
      </c>
      <c r="E5325" t="s">
        <v>59</v>
      </c>
      <c r="F5325" t="s">
        <v>567</v>
      </c>
      <c r="G5325" t="s">
        <v>21</v>
      </c>
      <c r="H5325" t="s">
        <v>48</v>
      </c>
      <c r="I5325" t="s">
        <v>22</v>
      </c>
      <c r="J5325" t="s">
        <v>22</v>
      </c>
      <c r="K5325" t="s">
        <v>49</v>
      </c>
      <c r="L5325" t="s">
        <v>975</v>
      </c>
      <c r="O5325" s="3">
        <v>0</v>
      </c>
      <c r="P5325" s="3">
        <v>1</v>
      </c>
      <c r="Q5325" s="4">
        <v>0</v>
      </c>
      <c r="R5325" s="3">
        <v>112</v>
      </c>
      <c r="S5325" s="1"/>
      <c r="T5325" s="1"/>
      <c r="U5325" s="2"/>
    </row>
    <row r="5326" spans="1:21">
      <c r="A5326" t="s">
        <v>972</v>
      </c>
      <c r="B5326" t="s">
        <v>56</v>
      </c>
      <c r="C5326" t="s">
        <v>973</v>
      </c>
      <c r="D5326" t="s">
        <v>974</v>
      </c>
      <c r="E5326" t="s">
        <v>59</v>
      </c>
      <c r="F5326" t="s">
        <v>249</v>
      </c>
      <c r="G5326" t="s">
        <v>21</v>
      </c>
      <c r="H5326" t="s">
        <v>65</v>
      </c>
      <c r="I5326" t="s">
        <v>22</v>
      </c>
      <c r="J5326" t="s">
        <v>22</v>
      </c>
      <c r="K5326" t="s">
        <v>83</v>
      </c>
      <c r="L5326" t="s">
        <v>975</v>
      </c>
      <c r="O5326" s="3">
        <v>0</v>
      </c>
      <c r="P5326" s="3">
        <v>1</v>
      </c>
      <c r="Q5326" s="4">
        <v>0</v>
      </c>
      <c r="R5326" s="3">
        <v>112</v>
      </c>
      <c r="S5326" s="1"/>
      <c r="T5326" s="1"/>
      <c r="U5326" s="2"/>
    </row>
    <row r="5327" spans="1:21">
      <c r="A5327" t="s">
        <v>972</v>
      </c>
      <c r="B5327" t="s">
        <v>56</v>
      </c>
      <c r="C5327" t="s">
        <v>973</v>
      </c>
      <c r="D5327" t="s">
        <v>974</v>
      </c>
      <c r="E5327" t="s">
        <v>59</v>
      </c>
      <c r="F5327" t="s">
        <v>119</v>
      </c>
      <c r="G5327" t="s">
        <v>33</v>
      </c>
      <c r="H5327" t="s">
        <v>120</v>
      </c>
      <c r="I5327" t="s">
        <v>70</v>
      </c>
      <c r="J5327" t="s">
        <v>70</v>
      </c>
      <c r="K5327" t="s">
        <v>184</v>
      </c>
      <c r="L5327" t="s">
        <v>975</v>
      </c>
      <c r="O5327" s="3">
        <v>0</v>
      </c>
      <c r="P5327" s="3">
        <v>4</v>
      </c>
      <c r="Q5327" s="4">
        <v>0</v>
      </c>
      <c r="R5327" s="3">
        <v>480</v>
      </c>
      <c r="S5327" s="1"/>
      <c r="T5327" s="1"/>
      <c r="U5327" s="2"/>
    </row>
    <row r="5328" spans="1:21">
      <c r="A5328" t="s">
        <v>972</v>
      </c>
      <c r="B5328" t="s">
        <v>56</v>
      </c>
      <c r="C5328" t="s">
        <v>973</v>
      </c>
      <c r="D5328" t="s">
        <v>974</v>
      </c>
      <c r="E5328" t="s">
        <v>59</v>
      </c>
      <c r="F5328" t="s">
        <v>2699</v>
      </c>
      <c r="G5328" t="s">
        <v>25</v>
      </c>
      <c r="H5328" t="s">
        <v>76</v>
      </c>
      <c r="I5328" t="s">
        <v>27</v>
      </c>
      <c r="J5328" t="s">
        <v>27</v>
      </c>
      <c r="K5328" t="s">
        <v>1084</v>
      </c>
      <c r="L5328" t="s">
        <v>975</v>
      </c>
      <c r="O5328" s="3">
        <v>2</v>
      </c>
      <c r="P5328" s="3">
        <v>0</v>
      </c>
      <c r="Q5328" s="4">
        <v>256</v>
      </c>
      <c r="R5328" s="3">
        <v>0</v>
      </c>
      <c r="S5328" s="1"/>
      <c r="T5328" s="1"/>
      <c r="U5328" s="2"/>
    </row>
    <row r="5329" spans="1:21">
      <c r="A5329" t="s">
        <v>972</v>
      </c>
      <c r="B5329" t="s">
        <v>56</v>
      </c>
      <c r="C5329" t="s">
        <v>973</v>
      </c>
      <c r="D5329" t="s">
        <v>974</v>
      </c>
      <c r="E5329" t="s">
        <v>59</v>
      </c>
      <c r="F5329" t="s">
        <v>2326</v>
      </c>
      <c r="G5329" t="s">
        <v>33</v>
      </c>
      <c r="H5329" t="s">
        <v>107</v>
      </c>
      <c r="I5329" t="s">
        <v>108</v>
      </c>
      <c r="J5329" t="s">
        <v>108</v>
      </c>
      <c r="K5329" t="s">
        <v>117</v>
      </c>
      <c r="L5329" t="s">
        <v>975</v>
      </c>
      <c r="O5329" s="3">
        <v>3</v>
      </c>
      <c r="P5329" s="3">
        <v>0</v>
      </c>
      <c r="Q5329" s="4">
        <v>360</v>
      </c>
      <c r="R5329" s="3">
        <v>0</v>
      </c>
      <c r="S5329" s="1"/>
      <c r="T5329" s="1"/>
      <c r="U5329" s="2"/>
    </row>
    <row r="5330" spans="1:21">
      <c r="A5330" t="s">
        <v>972</v>
      </c>
      <c r="B5330" t="s">
        <v>56</v>
      </c>
      <c r="C5330" t="s">
        <v>973</v>
      </c>
      <c r="D5330" t="s">
        <v>974</v>
      </c>
      <c r="E5330" t="s">
        <v>59</v>
      </c>
      <c r="F5330" t="s">
        <v>1575</v>
      </c>
      <c r="G5330" t="s">
        <v>25</v>
      </c>
      <c r="H5330" t="s">
        <v>26</v>
      </c>
      <c r="I5330" t="s">
        <v>27</v>
      </c>
      <c r="J5330" t="s">
        <v>27</v>
      </c>
      <c r="K5330" t="s">
        <v>23</v>
      </c>
      <c r="L5330" t="s">
        <v>975</v>
      </c>
      <c r="O5330" s="3">
        <v>0</v>
      </c>
      <c r="P5330" s="3">
        <v>2</v>
      </c>
      <c r="Q5330" s="4">
        <v>0</v>
      </c>
      <c r="R5330" s="3">
        <v>256</v>
      </c>
      <c r="S5330" s="1"/>
      <c r="T5330" s="1"/>
      <c r="U5330" s="2"/>
    </row>
    <row r="5331" spans="1:21">
      <c r="A5331" t="s">
        <v>972</v>
      </c>
      <c r="B5331" t="s">
        <v>56</v>
      </c>
      <c r="C5331" t="s">
        <v>973</v>
      </c>
      <c r="D5331" t="s">
        <v>974</v>
      </c>
      <c r="E5331" t="s">
        <v>59</v>
      </c>
      <c r="F5331" t="s">
        <v>405</v>
      </c>
      <c r="G5331" t="s">
        <v>21</v>
      </c>
      <c r="H5331" t="s">
        <v>65</v>
      </c>
      <c r="I5331" t="s">
        <v>22</v>
      </c>
      <c r="J5331" t="s">
        <v>22</v>
      </c>
      <c r="K5331" t="s">
        <v>53</v>
      </c>
      <c r="L5331" t="s">
        <v>975</v>
      </c>
      <c r="O5331" s="3">
        <v>1</v>
      </c>
      <c r="P5331" s="3">
        <v>1</v>
      </c>
      <c r="Q5331" s="4">
        <v>120</v>
      </c>
      <c r="R5331" s="3">
        <v>112</v>
      </c>
      <c r="S5331" s="1"/>
      <c r="T5331" s="1"/>
      <c r="U5331" s="2"/>
    </row>
    <row r="5332" spans="1:21">
      <c r="A5332" t="s">
        <v>972</v>
      </c>
      <c r="B5332" t="s">
        <v>56</v>
      </c>
      <c r="C5332" t="s">
        <v>973</v>
      </c>
      <c r="D5332" t="s">
        <v>974</v>
      </c>
      <c r="E5332" t="s">
        <v>59</v>
      </c>
      <c r="F5332" t="s">
        <v>406</v>
      </c>
      <c r="G5332" t="s">
        <v>33</v>
      </c>
      <c r="H5332" t="s">
        <v>44</v>
      </c>
      <c r="I5332" t="s">
        <v>35</v>
      </c>
      <c r="J5332" t="s">
        <v>35</v>
      </c>
      <c r="K5332" t="s">
        <v>36</v>
      </c>
      <c r="L5332" t="s">
        <v>975</v>
      </c>
      <c r="O5332" s="3">
        <v>2</v>
      </c>
      <c r="P5332" s="3">
        <v>0.91666999999999998</v>
      </c>
      <c r="Q5332" s="4">
        <v>256</v>
      </c>
      <c r="R5332" s="3">
        <v>132</v>
      </c>
      <c r="S5332" s="1"/>
      <c r="T5332" s="1"/>
      <c r="U5332" s="2"/>
    </row>
    <row r="5333" spans="1:21">
      <c r="A5333" t="s">
        <v>972</v>
      </c>
      <c r="B5333" t="s">
        <v>56</v>
      </c>
      <c r="C5333" t="s">
        <v>973</v>
      </c>
      <c r="D5333" t="s">
        <v>974</v>
      </c>
      <c r="E5333" t="s">
        <v>59</v>
      </c>
      <c r="F5333" t="s">
        <v>580</v>
      </c>
      <c r="G5333" t="s">
        <v>21</v>
      </c>
      <c r="H5333" t="s">
        <v>65</v>
      </c>
      <c r="I5333" t="s">
        <v>22</v>
      </c>
      <c r="J5333" t="s">
        <v>22</v>
      </c>
      <c r="K5333" t="s">
        <v>53</v>
      </c>
      <c r="L5333" t="s">
        <v>975</v>
      </c>
      <c r="O5333" s="3">
        <v>2</v>
      </c>
      <c r="P5333" s="3">
        <v>4</v>
      </c>
      <c r="Q5333" s="4">
        <v>240</v>
      </c>
      <c r="R5333" s="3">
        <v>448</v>
      </c>
      <c r="S5333" s="1"/>
      <c r="T5333" s="1"/>
      <c r="U5333" s="2"/>
    </row>
    <row r="5334" spans="1:21">
      <c r="A5334" t="s">
        <v>972</v>
      </c>
      <c r="B5334" t="s">
        <v>56</v>
      </c>
      <c r="C5334" t="s">
        <v>973</v>
      </c>
      <c r="D5334" t="s">
        <v>974</v>
      </c>
      <c r="E5334" t="s">
        <v>59</v>
      </c>
      <c r="F5334" t="s">
        <v>161</v>
      </c>
      <c r="G5334" t="s">
        <v>21</v>
      </c>
      <c r="H5334" t="s">
        <v>65</v>
      </c>
      <c r="I5334" t="s">
        <v>22</v>
      </c>
      <c r="J5334" t="s">
        <v>22</v>
      </c>
      <c r="K5334" t="s">
        <v>66</v>
      </c>
      <c r="L5334" t="s">
        <v>975</v>
      </c>
      <c r="O5334" s="3">
        <v>0</v>
      </c>
      <c r="P5334" s="3">
        <v>1</v>
      </c>
      <c r="Q5334" s="4">
        <v>0</v>
      </c>
      <c r="R5334" s="3">
        <v>112</v>
      </c>
      <c r="S5334" s="1"/>
      <c r="T5334" s="1"/>
      <c r="U5334" s="2"/>
    </row>
    <row r="5335" spans="1:21">
      <c r="A5335" t="s">
        <v>972</v>
      </c>
      <c r="B5335" t="s">
        <v>56</v>
      </c>
      <c r="C5335" t="s">
        <v>973</v>
      </c>
      <c r="D5335" t="s">
        <v>974</v>
      </c>
      <c r="E5335" t="s">
        <v>59</v>
      </c>
      <c r="F5335" t="s">
        <v>1424</v>
      </c>
      <c r="G5335" t="s">
        <v>25</v>
      </c>
      <c r="H5335" t="s">
        <v>63</v>
      </c>
      <c r="I5335" t="s">
        <v>35</v>
      </c>
      <c r="J5335" t="s">
        <v>35</v>
      </c>
      <c r="K5335" t="s">
        <v>41</v>
      </c>
      <c r="L5335" t="s">
        <v>975</v>
      </c>
      <c r="O5335" s="3">
        <v>5</v>
      </c>
      <c r="P5335" s="3">
        <v>0</v>
      </c>
      <c r="Q5335" s="4">
        <v>600</v>
      </c>
      <c r="R5335" s="3">
        <v>0</v>
      </c>
      <c r="S5335" s="1"/>
      <c r="T5335" s="1"/>
      <c r="U5335" s="2"/>
    </row>
    <row r="5336" spans="1:21">
      <c r="A5336" t="s">
        <v>972</v>
      </c>
      <c r="B5336" t="s">
        <v>56</v>
      </c>
      <c r="C5336" t="s">
        <v>973</v>
      </c>
      <c r="D5336" t="s">
        <v>974</v>
      </c>
      <c r="E5336" t="s">
        <v>59</v>
      </c>
      <c r="F5336" t="s">
        <v>299</v>
      </c>
      <c r="G5336" t="s">
        <v>33</v>
      </c>
      <c r="H5336" t="s">
        <v>95</v>
      </c>
      <c r="I5336" t="s">
        <v>70</v>
      </c>
      <c r="J5336" t="s">
        <v>70</v>
      </c>
      <c r="K5336" t="s">
        <v>514</v>
      </c>
      <c r="L5336" t="s">
        <v>975</v>
      </c>
      <c r="O5336" s="3">
        <v>0</v>
      </c>
      <c r="P5336" s="3">
        <v>3</v>
      </c>
      <c r="Q5336" s="4">
        <v>0</v>
      </c>
      <c r="R5336" s="3">
        <v>360</v>
      </c>
      <c r="S5336" s="1"/>
      <c r="T5336" s="1"/>
      <c r="U5336" s="2"/>
    </row>
    <row r="5337" spans="1:21">
      <c r="A5337" t="s">
        <v>972</v>
      </c>
      <c r="B5337" t="s">
        <v>56</v>
      </c>
      <c r="C5337" t="s">
        <v>973</v>
      </c>
      <c r="D5337" t="s">
        <v>974</v>
      </c>
      <c r="E5337" t="s">
        <v>59</v>
      </c>
      <c r="F5337" t="s">
        <v>1551</v>
      </c>
      <c r="G5337" t="s">
        <v>21</v>
      </c>
      <c r="H5337" t="s">
        <v>84</v>
      </c>
      <c r="I5337" t="s">
        <v>22</v>
      </c>
      <c r="J5337" t="s">
        <v>22</v>
      </c>
      <c r="K5337" t="s">
        <v>23</v>
      </c>
      <c r="L5337" t="s">
        <v>975</v>
      </c>
      <c r="O5337" s="3">
        <v>0</v>
      </c>
      <c r="P5337" s="3">
        <v>1</v>
      </c>
      <c r="Q5337" s="4">
        <v>0</v>
      </c>
      <c r="R5337" s="3">
        <v>112</v>
      </c>
      <c r="S5337" s="1"/>
      <c r="T5337" s="1"/>
      <c r="U5337" s="2"/>
    </row>
    <row r="5338" spans="1:21">
      <c r="A5338" t="s">
        <v>972</v>
      </c>
      <c r="B5338" t="s">
        <v>56</v>
      </c>
      <c r="C5338" t="s">
        <v>973</v>
      </c>
      <c r="D5338" t="s">
        <v>974</v>
      </c>
      <c r="E5338" t="s">
        <v>59</v>
      </c>
      <c r="F5338" t="s">
        <v>977</v>
      </c>
      <c r="G5338" t="s">
        <v>21</v>
      </c>
      <c r="H5338" t="s">
        <v>1614</v>
      </c>
      <c r="I5338" t="s">
        <v>22</v>
      </c>
      <c r="J5338" t="s">
        <v>22</v>
      </c>
      <c r="K5338" t="s">
        <v>39</v>
      </c>
      <c r="L5338" t="s">
        <v>975</v>
      </c>
      <c r="O5338" s="3">
        <v>0</v>
      </c>
      <c r="P5338" s="3">
        <v>3</v>
      </c>
      <c r="Q5338" s="4">
        <v>0</v>
      </c>
      <c r="R5338" s="3">
        <v>336</v>
      </c>
      <c r="S5338" s="1"/>
      <c r="T5338" s="1"/>
      <c r="U5338" s="2"/>
    </row>
    <row r="5339" spans="1:21">
      <c r="A5339" t="s">
        <v>972</v>
      </c>
      <c r="B5339" t="s">
        <v>56</v>
      </c>
      <c r="C5339" t="s">
        <v>973</v>
      </c>
      <c r="D5339" t="s">
        <v>974</v>
      </c>
      <c r="E5339" t="s">
        <v>59</v>
      </c>
      <c r="F5339" t="s">
        <v>1477</v>
      </c>
      <c r="G5339" t="s">
        <v>21</v>
      </c>
      <c r="H5339" t="s">
        <v>84</v>
      </c>
      <c r="I5339" t="s">
        <v>22</v>
      </c>
      <c r="J5339" t="s">
        <v>22</v>
      </c>
      <c r="K5339" t="s">
        <v>222</v>
      </c>
      <c r="L5339" t="s">
        <v>975</v>
      </c>
      <c r="O5339" s="3">
        <v>0</v>
      </c>
      <c r="P5339" s="3">
        <v>1</v>
      </c>
      <c r="Q5339" s="4">
        <v>0</v>
      </c>
      <c r="R5339" s="3">
        <v>128</v>
      </c>
      <c r="S5339" s="1"/>
      <c r="T5339" s="1"/>
      <c r="U5339" s="2"/>
    </row>
    <row r="5340" spans="1:21">
      <c r="A5340" t="s">
        <v>972</v>
      </c>
      <c r="B5340" t="s">
        <v>56</v>
      </c>
      <c r="C5340" t="s">
        <v>973</v>
      </c>
      <c r="D5340" t="s">
        <v>974</v>
      </c>
      <c r="E5340" t="s">
        <v>59</v>
      </c>
      <c r="F5340" t="s">
        <v>2771</v>
      </c>
      <c r="G5340" t="s">
        <v>33</v>
      </c>
      <c r="H5340" t="s">
        <v>26</v>
      </c>
      <c r="I5340" t="s">
        <v>27</v>
      </c>
      <c r="J5340" t="s">
        <v>27</v>
      </c>
      <c r="K5340" t="s">
        <v>262</v>
      </c>
      <c r="L5340" t="s">
        <v>975</v>
      </c>
      <c r="O5340" s="3">
        <v>2</v>
      </c>
      <c r="P5340" s="3">
        <v>0</v>
      </c>
      <c r="Q5340" s="4">
        <v>256</v>
      </c>
      <c r="R5340" s="3">
        <v>0</v>
      </c>
      <c r="S5340" s="1"/>
      <c r="T5340" s="1"/>
      <c r="U5340" s="2"/>
    </row>
    <row r="5341" spans="1:21">
      <c r="A5341" t="s">
        <v>972</v>
      </c>
      <c r="B5341" t="s">
        <v>56</v>
      </c>
      <c r="C5341" t="s">
        <v>973</v>
      </c>
      <c r="D5341" t="s">
        <v>974</v>
      </c>
      <c r="E5341" t="s">
        <v>59</v>
      </c>
      <c r="F5341" t="s">
        <v>145</v>
      </c>
      <c r="G5341" t="s">
        <v>21</v>
      </c>
      <c r="H5341" t="s">
        <v>72</v>
      </c>
      <c r="I5341" t="s">
        <v>22</v>
      </c>
      <c r="J5341" t="s">
        <v>22</v>
      </c>
      <c r="K5341" t="s">
        <v>73</v>
      </c>
      <c r="L5341" t="s">
        <v>975</v>
      </c>
      <c r="O5341" s="3">
        <v>1</v>
      </c>
      <c r="P5341" s="3">
        <v>1</v>
      </c>
      <c r="Q5341" s="4">
        <v>120</v>
      </c>
      <c r="R5341" s="3">
        <v>112</v>
      </c>
      <c r="S5341" s="1"/>
      <c r="T5341" s="1"/>
      <c r="U5341" s="2"/>
    </row>
    <row r="5342" spans="1:21">
      <c r="A5342" t="s">
        <v>972</v>
      </c>
      <c r="B5342" t="s">
        <v>56</v>
      </c>
      <c r="C5342" t="s">
        <v>973</v>
      </c>
      <c r="D5342" t="s">
        <v>974</v>
      </c>
      <c r="E5342" t="s">
        <v>59</v>
      </c>
      <c r="F5342" t="s">
        <v>2459</v>
      </c>
      <c r="G5342" t="s">
        <v>25</v>
      </c>
      <c r="H5342" t="s">
        <v>63</v>
      </c>
      <c r="I5342" t="s">
        <v>35</v>
      </c>
      <c r="J5342" t="s">
        <v>35</v>
      </c>
      <c r="K5342" t="s">
        <v>41</v>
      </c>
      <c r="L5342" t="s">
        <v>975</v>
      </c>
      <c r="O5342" s="3">
        <v>0</v>
      </c>
      <c r="P5342" s="3">
        <v>4</v>
      </c>
      <c r="Q5342" s="4">
        <v>0</v>
      </c>
      <c r="R5342" s="3">
        <v>480</v>
      </c>
      <c r="S5342" s="1"/>
      <c r="T5342" s="1"/>
      <c r="U5342" s="2"/>
    </row>
    <row r="5343" spans="1:21">
      <c r="A5343" t="s">
        <v>972</v>
      </c>
      <c r="B5343" t="s">
        <v>56</v>
      </c>
      <c r="C5343" t="s">
        <v>973</v>
      </c>
      <c r="D5343" t="s">
        <v>974</v>
      </c>
      <c r="E5343" t="s">
        <v>59</v>
      </c>
      <c r="F5343" t="s">
        <v>970</v>
      </c>
      <c r="G5343" t="s">
        <v>25</v>
      </c>
      <c r="H5343" t="s">
        <v>208</v>
      </c>
      <c r="I5343" t="s">
        <v>35</v>
      </c>
      <c r="J5343" t="s">
        <v>35</v>
      </c>
      <c r="K5343" t="s">
        <v>41</v>
      </c>
      <c r="L5343" t="s">
        <v>975</v>
      </c>
      <c r="O5343" s="3">
        <v>0.5</v>
      </c>
      <c r="P5343" s="3">
        <v>0</v>
      </c>
      <c r="Q5343" s="4">
        <v>72</v>
      </c>
      <c r="R5343" s="3">
        <v>0</v>
      </c>
      <c r="S5343" s="1"/>
      <c r="T5343" s="1"/>
      <c r="U5343" s="2"/>
    </row>
    <row r="5344" spans="1:21">
      <c r="A5344" t="s">
        <v>308</v>
      </c>
      <c r="B5344" t="s">
        <v>250</v>
      </c>
      <c r="C5344" t="s">
        <v>1840</v>
      </c>
      <c r="D5344" t="s">
        <v>1841</v>
      </c>
      <c r="E5344" t="s">
        <v>19</v>
      </c>
      <c r="F5344" t="s">
        <v>641</v>
      </c>
      <c r="G5344" t="s">
        <v>25</v>
      </c>
      <c r="H5344" t="s">
        <v>189</v>
      </c>
      <c r="I5344" t="s">
        <v>35</v>
      </c>
      <c r="J5344" t="s">
        <v>35</v>
      </c>
      <c r="K5344" t="s">
        <v>41</v>
      </c>
      <c r="L5344" t="s">
        <v>1842</v>
      </c>
      <c r="O5344" s="3">
        <v>3</v>
      </c>
      <c r="P5344" s="3">
        <v>0</v>
      </c>
      <c r="Q5344" s="4">
        <v>468</v>
      </c>
      <c r="R5344" s="3">
        <v>0</v>
      </c>
      <c r="S5344" s="1"/>
      <c r="T5344" s="1"/>
      <c r="U5344" s="2"/>
    </row>
    <row r="5345" spans="1:21">
      <c r="A5345" t="s">
        <v>308</v>
      </c>
      <c r="B5345" t="s">
        <v>250</v>
      </c>
      <c r="C5345" t="s">
        <v>1840</v>
      </c>
      <c r="D5345" t="s">
        <v>1841</v>
      </c>
      <c r="E5345" t="s">
        <v>19</v>
      </c>
      <c r="F5345" t="s">
        <v>422</v>
      </c>
      <c r="G5345" t="s">
        <v>25</v>
      </c>
      <c r="H5345" t="s">
        <v>46</v>
      </c>
      <c r="I5345" t="s">
        <v>35</v>
      </c>
      <c r="J5345" t="s">
        <v>35</v>
      </c>
      <c r="K5345" t="s">
        <v>41</v>
      </c>
      <c r="L5345" t="s">
        <v>1842</v>
      </c>
      <c r="O5345" s="3">
        <v>17</v>
      </c>
      <c r="P5345" s="3">
        <v>0</v>
      </c>
      <c r="Q5345" s="4">
        <v>2652</v>
      </c>
      <c r="R5345" s="3">
        <v>0</v>
      </c>
      <c r="S5345" s="1"/>
      <c r="T5345" s="1"/>
      <c r="U5345" s="2"/>
    </row>
    <row r="5346" spans="1:21">
      <c r="A5346" t="s">
        <v>308</v>
      </c>
      <c r="B5346" t="s">
        <v>250</v>
      </c>
      <c r="C5346" t="s">
        <v>1840</v>
      </c>
      <c r="D5346" t="s">
        <v>1841</v>
      </c>
      <c r="E5346" t="s">
        <v>19</v>
      </c>
      <c r="F5346" t="s">
        <v>2480</v>
      </c>
      <c r="G5346" t="s">
        <v>25</v>
      </c>
      <c r="H5346" t="s">
        <v>208</v>
      </c>
      <c r="I5346" t="s">
        <v>35</v>
      </c>
      <c r="J5346" t="s">
        <v>35</v>
      </c>
      <c r="K5346" t="s">
        <v>41</v>
      </c>
      <c r="L5346" t="s">
        <v>1842</v>
      </c>
      <c r="O5346" s="3">
        <v>1</v>
      </c>
      <c r="P5346" s="3">
        <v>0</v>
      </c>
      <c r="Q5346" s="4">
        <v>172</v>
      </c>
      <c r="R5346" s="3">
        <v>0</v>
      </c>
      <c r="S5346" s="1"/>
      <c r="T5346" s="1"/>
      <c r="U5346" s="2"/>
    </row>
    <row r="5347" spans="1:21">
      <c r="A5347" t="s">
        <v>308</v>
      </c>
      <c r="B5347" t="s">
        <v>250</v>
      </c>
      <c r="C5347" t="s">
        <v>1840</v>
      </c>
      <c r="D5347" t="s">
        <v>1841</v>
      </c>
      <c r="E5347" t="s">
        <v>19</v>
      </c>
      <c r="F5347" t="s">
        <v>1434</v>
      </c>
      <c r="G5347" t="s">
        <v>21</v>
      </c>
      <c r="H5347" t="s">
        <v>30</v>
      </c>
      <c r="I5347" t="s">
        <v>22</v>
      </c>
      <c r="J5347" t="s">
        <v>22</v>
      </c>
      <c r="K5347" t="s">
        <v>222</v>
      </c>
      <c r="L5347" t="s">
        <v>1842</v>
      </c>
      <c r="O5347" s="3">
        <v>1</v>
      </c>
      <c r="P5347" s="3">
        <v>0</v>
      </c>
      <c r="Q5347" s="4">
        <v>156</v>
      </c>
      <c r="R5347" s="3">
        <v>0</v>
      </c>
      <c r="S5347" s="1"/>
      <c r="T5347" s="1"/>
      <c r="U5347" s="2"/>
    </row>
    <row r="5348" spans="1:21">
      <c r="A5348" t="s">
        <v>308</v>
      </c>
      <c r="B5348" t="s">
        <v>250</v>
      </c>
      <c r="C5348" t="s">
        <v>1840</v>
      </c>
      <c r="D5348" t="s">
        <v>1841</v>
      </c>
      <c r="E5348" t="s">
        <v>19</v>
      </c>
      <c r="F5348" t="s">
        <v>318</v>
      </c>
      <c r="G5348" t="s">
        <v>21</v>
      </c>
      <c r="H5348" t="s">
        <v>38</v>
      </c>
      <c r="I5348" t="s">
        <v>22</v>
      </c>
      <c r="J5348" t="s">
        <v>22</v>
      </c>
      <c r="K5348" t="s">
        <v>39</v>
      </c>
      <c r="L5348" t="s">
        <v>1842</v>
      </c>
      <c r="O5348" s="3">
        <v>1</v>
      </c>
      <c r="P5348" s="3">
        <v>0</v>
      </c>
      <c r="Q5348" s="4">
        <v>156</v>
      </c>
      <c r="R5348" s="3">
        <v>0</v>
      </c>
      <c r="S5348" s="1"/>
      <c r="T5348" s="1"/>
      <c r="U5348" s="2"/>
    </row>
    <row r="5349" spans="1:21">
      <c r="A5349" t="s">
        <v>499</v>
      </c>
      <c r="B5349" t="s">
        <v>18</v>
      </c>
      <c r="C5349" t="s">
        <v>978</v>
      </c>
      <c r="D5349" t="s">
        <v>979</v>
      </c>
      <c r="E5349" t="s">
        <v>242</v>
      </c>
      <c r="F5349" t="s">
        <v>82</v>
      </c>
      <c r="G5349" t="s">
        <v>33</v>
      </c>
      <c r="H5349" t="s">
        <v>44</v>
      </c>
      <c r="I5349" t="s">
        <v>35</v>
      </c>
      <c r="J5349" t="s">
        <v>35</v>
      </c>
      <c r="K5349" t="s">
        <v>41</v>
      </c>
      <c r="L5349" t="s">
        <v>2460</v>
      </c>
      <c r="O5349" s="3">
        <v>2</v>
      </c>
      <c r="P5349" s="3">
        <v>0</v>
      </c>
      <c r="Q5349" s="4">
        <v>800</v>
      </c>
      <c r="R5349" s="3">
        <v>0</v>
      </c>
      <c r="S5349" s="1"/>
      <c r="T5349" s="1"/>
      <c r="U5349" s="2"/>
    </row>
    <row r="5350" spans="1:21">
      <c r="A5350" t="s">
        <v>499</v>
      </c>
      <c r="B5350" t="s">
        <v>18</v>
      </c>
      <c r="C5350" t="s">
        <v>978</v>
      </c>
      <c r="D5350" t="s">
        <v>979</v>
      </c>
      <c r="E5350" t="s">
        <v>242</v>
      </c>
      <c r="F5350" t="s">
        <v>20</v>
      </c>
      <c r="G5350" t="s">
        <v>21</v>
      </c>
      <c r="H5350" t="s">
        <v>30</v>
      </c>
      <c r="I5350" t="s">
        <v>22</v>
      </c>
      <c r="J5350" t="s">
        <v>22</v>
      </c>
      <c r="K5350" t="s">
        <v>23</v>
      </c>
      <c r="L5350" t="s">
        <v>980</v>
      </c>
      <c r="O5350" s="3">
        <v>0</v>
      </c>
      <c r="P5350" s="3">
        <v>1</v>
      </c>
      <c r="Q5350" s="4">
        <v>0</v>
      </c>
      <c r="R5350" s="3">
        <v>308</v>
      </c>
      <c r="S5350" s="1"/>
      <c r="T5350" s="1"/>
      <c r="U5350" s="2"/>
    </row>
    <row r="5351" spans="1:21">
      <c r="A5351" t="s">
        <v>499</v>
      </c>
      <c r="B5351" t="s">
        <v>18</v>
      </c>
      <c r="C5351" t="s">
        <v>978</v>
      </c>
      <c r="D5351" t="s">
        <v>979</v>
      </c>
      <c r="E5351" t="s">
        <v>242</v>
      </c>
      <c r="F5351" t="s">
        <v>2081</v>
      </c>
      <c r="G5351" t="s">
        <v>25</v>
      </c>
      <c r="H5351" t="s">
        <v>1554</v>
      </c>
      <c r="I5351" t="s">
        <v>35</v>
      </c>
      <c r="J5351" t="s">
        <v>35</v>
      </c>
      <c r="K5351" t="s">
        <v>41</v>
      </c>
      <c r="L5351" t="s">
        <v>980</v>
      </c>
      <c r="O5351" s="3">
        <v>0.5</v>
      </c>
      <c r="P5351" s="3">
        <v>0</v>
      </c>
      <c r="Q5351" s="4">
        <v>160</v>
      </c>
      <c r="R5351" s="3">
        <v>0</v>
      </c>
      <c r="S5351" s="1"/>
      <c r="T5351" s="1"/>
      <c r="U5351" s="2"/>
    </row>
    <row r="5352" spans="1:21">
      <c r="A5352" t="s">
        <v>499</v>
      </c>
      <c r="B5352" t="s">
        <v>18</v>
      </c>
      <c r="C5352" t="s">
        <v>978</v>
      </c>
      <c r="D5352" t="s">
        <v>979</v>
      </c>
      <c r="E5352" t="s">
        <v>242</v>
      </c>
      <c r="F5352" t="s">
        <v>374</v>
      </c>
      <c r="G5352" t="s">
        <v>33</v>
      </c>
      <c r="H5352" t="s">
        <v>142</v>
      </c>
      <c r="I5352" t="s">
        <v>108</v>
      </c>
      <c r="J5352" t="s">
        <v>108</v>
      </c>
      <c r="K5352" t="s">
        <v>109</v>
      </c>
      <c r="L5352" t="s">
        <v>980</v>
      </c>
      <c r="O5352" s="3">
        <v>0</v>
      </c>
      <c r="P5352" s="3">
        <v>0.5</v>
      </c>
      <c r="Q5352" s="4">
        <v>0</v>
      </c>
      <c r="R5352" s="3">
        <v>160</v>
      </c>
      <c r="S5352" s="1"/>
      <c r="T5352" s="1"/>
      <c r="U5352" s="2"/>
    </row>
    <row r="5353" spans="1:21">
      <c r="A5353" t="s">
        <v>499</v>
      </c>
      <c r="B5353" t="s">
        <v>18</v>
      </c>
      <c r="C5353" t="s">
        <v>978</v>
      </c>
      <c r="D5353" t="s">
        <v>979</v>
      </c>
      <c r="E5353" t="s">
        <v>242</v>
      </c>
      <c r="F5353" t="s">
        <v>2068</v>
      </c>
      <c r="G5353" t="s">
        <v>25</v>
      </c>
      <c r="H5353" t="s">
        <v>208</v>
      </c>
      <c r="I5353" t="s">
        <v>35</v>
      </c>
      <c r="J5353" t="s">
        <v>35</v>
      </c>
      <c r="K5353" t="s">
        <v>41</v>
      </c>
      <c r="L5353" t="s">
        <v>980</v>
      </c>
      <c r="O5353" s="3">
        <v>0</v>
      </c>
      <c r="P5353" s="3">
        <v>0.25</v>
      </c>
      <c r="Q5353" s="4">
        <v>0</v>
      </c>
      <c r="R5353" s="3">
        <v>80</v>
      </c>
      <c r="S5353" s="1"/>
      <c r="T5353" s="1"/>
      <c r="U5353" s="2"/>
    </row>
    <row r="5354" spans="1:21">
      <c r="A5354" t="s">
        <v>499</v>
      </c>
      <c r="B5354" t="s">
        <v>18</v>
      </c>
      <c r="C5354" t="s">
        <v>978</v>
      </c>
      <c r="D5354" t="s">
        <v>979</v>
      </c>
      <c r="E5354" t="s">
        <v>242</v>
      </c>
      <c r="F5354" t="s">
        <v>315</v>
      </c>
      <c r="G5354" t="s">
        <v>33</v>
      </c>
      <c r="H5354" t="s">
        <v>40</v>
      </c>
      <c r="I5354" t="s">
        <v>35</v>
      </c>
      <c r="J5354" t="s">
        <v>35</v>
      </c>
      <c r="K5354" t="s">
        <v>41</v>
      </c>
      <c r="L5354" t="s">
        <v>981</v>
      </c>
      <c r="O5354" s="3">
        <v>0</v>
      </c>
      <c r="P5354" s="3">
        <v>1</v>
      </c>
      <c r="Q5354" s="4">
        <v>0</v>
      </c>
      <c r="R5354" s="3">
        <v>899</v>
      </c>
      <c r="S5354" s="1"/>
      <c r="T5354" s="1"/>
      <c r="U5354" s="2"/>
    </row>
    <row r="5355" spans="1:21">
      <c r="A5355" t="s">
        <v>499</v>
      </c>
      <c r="B5355" t="s">
        <v>18</v>
      </c>
      <c r="C5355" t="s">
        <v>978</v>
      </c>
      <c r="D5355" t="s">
        <v>979</v>
      </c>
      <c r="E5355" t="s">
        <v>242</v>
      </c>
      <c r="F5355" t="s">
        <v>2623</v>
      </c>
      <c r="G5355" t="s">
        <v>47</v>
      </c>
      <c r="H5355" t="s">
        <v>38</v>
      </c>
      <c r="I5355" t="s">
        <v>22</v>
      </c>
      <c r="J5355" t="s">
        <v>22</v>
      </c>
      <c r="K5355" t="s">
        <v>53</v>
      </c>
      <c r="L5355" t="s">
        <v>981</v>
      </c>
      <c r="O5355" s="3">
        <v>0</v>
      </c>
      <c r="P5355" s="3">
        <v>0.33333000000000002</v>
      </c>
      <c r="Q5355" s="4">
        <v>0</v>
      </c>
      <c r="R5355" s="3">
        <v>283</v>
      </c>
      <c r="S5355" s="1"/>
      <c r="T5355" s="1"/>
      <c r="U5355" s="2"/>
    </row>
    <row r="5356" spans="1:21">
      <c r="A5356" t="s">
        <v>499</v>
      </c>
      <c r="B5356" t="s">
        <v>18</v>
      </c>
      <c r="C5356" t="s">
        <v>978</v>
      </c>
      <c r="D5356" t="s">
        <v>979</v>
      </c>
      <c r="E5356" t="s">
        <v>242</v>
      </c>
      <c r="F5356" t="s">
        <v>237</v>
      </c>
      <c r="G5356" t="s">
        <v>25</v>
      </c>
      <c r="H5356" t="s">
        <v>46</v>
      </c>
      <c r="I5356" t="s">
        <v>35</v>
      </c>
      <c r="J5356" t="s">
        <v>35</v>
      </c>
      <c r="K5356" t="s">
        <v>41</v>
      </c>
      <c r="L5356" t="s">
        <v>981</v>
      </c>
      <c r="O5356" s="3">
        <v>0</v>
      </c>
      <c r="P5356" s="3">
        <v>0.5</v>
      </c>
      <c r="Q5356" s="4">
        <v>0</v>
      </c>
      <c r="R5356" s="3">
        <v>799.5</v>
      </c>
      <c r="S5356" s="1"/>
      <c r="T5356" s="1"/>
      <c r="U5356" s="2"/>
    </row>
    <row r="5357" spans="1:21">
      <c r="A5357" t="s">
        <v>499</v>
      </c>
      <c r="B5357" t="s">
        <v>18</v>
      </c>
      <c r="C5357" t="s">
        <v>978</v>
      </c>
      <c r="D5357" t="s">
        <v>979</v>
      </c>
      <c r="E5357" t="s">
        <v>242</v>
      </c>
      <c r="F5357" t="s">
        <v>558</v>
      </c>
      <c r="G5357" t="s">
        <v>21</v>
      </c>
      <c r="H5357" t="s">
        <v>1614</v>
      </c>
      <c r="I5357" t="s">
        <v>22</v>
      </c>
      <c r="J5357" t="s">
        <v>22</v>
      </c>
      <c r="K5357" t="s">
        <v>105</v>
      </c>
      <c r="L5357" t="s">
        <v>981</v>
      </c>
      <c r="O5357" s="3">
        <v>2</v>
      </c>
      <c r="P5357" s="3">
        <v>0</v>
      </c>
      <c r="Q5357" s="4">
        <v>2400</v>
      </c>
      <c r="R5357" s="3">
        <v>0</v>
      </c>
      <c r="S5357" s="1"/>
      <c r="T5357" s="1"/>
      <c r="U5357" s="2"/>
    </row>
    <row r="5358" spans="1:21">
      <c r="A5358" t="s">
        <v>499</v>
      </c>
      <c r="B5358" t="s">
        <v>18</v>
      </c>
      <c r="C5358" t="s">
        <v>978</v>
      </c>
      <c r="D5358" t="s">
        <v>979</v>
      </c>
      <c r="E5358" t="s">
        <v>242</v>
      </c>
      <c r="F5358" t="s">
        <v>2845</v>
      </c>
      <c r="G5358" t="s">
        <v>25</v>
      </c>
      <c r="H5358" t="s">
        <v>40</v>
      </c>
      <c r="I5358" t="s">
        <v>35</v>
      </c>
      <c r="J5358" t="s">
        <v>35</v>
      </c>
      <c r="K5358" t="s">
        <v>41</v>
      </c>
      <c r="L5358" t="s">
        <v>981</v>
      </c>
      <c r="O5358" s="3">
        <v>0</v>
      </c>
      <c r="P5358" s="3">
        <v>1</v>
      </c>
      <c r="Q5358" s="4">
        <v>0</v>
      </c>
      <c r="R5358" s="3">
        <v>1599</v>
      </c>
      <c r="S5358" s="1"/>
      <c r="T5358" s="1"/>
      <c r="U5358" s="2"/>
    </row>
    <row r="5359" spans="1:21">
      <c r="A5359" t="s">
        <v>499</v>
      </c>
      <c r="B5359" t="s">
        <v>18</v>
      </c>
      <c r="C5359" t="s">
        <v>978</v>
      </c>
      <c r="D5359" t="s">
        <v>979</v>
      </c>
      <c r="E5359" t="s">
        <v>242</v>
      </c>
      <c r="F5359" t="s">
        <v>381</v>
      </c>
      <c r="G5359" t="s">
        <v>33</v>
      </c>
      <c r="H5359" t="s">
        <v>95</v>
      </c>
      <c r="I5359" t="s">
        <v>70</v>
      </c>
      <c r="J5359" t="s">
        <v>70</v>
      </c>
      <c r="K5359" t="s">
        <v>184</v>
      </c>
      <c r="L5359" t="s">
        <v>981</v>
      </c>
      <c r="O5359" s="3">
        <v>0</v>
      </c>
      <c r="P5359" s="3">
        <v>1</v>
      </c>
      <c r="Q5359" s="4">
        <v>0</v>
      </c>
      <c r="R5359" s="3">
        <v>899</v>
      </c>
      <c r="S5359" s="1"/>
      <c r="T5359" s="1"/>
      <c r="U5359" s="2"/>
    </row>
    <row r="5360" spans="1:21">
      <c r="A5360" t="s">
        <v>499</v>
      </c>
      <c r="B5360" t="s">
        <v>18</v>
      </c>
      <c r="C5360" t="s">
        <v>978</v>
      </c>
      <c r="D5360" t="s">
        <v>979</v>
      </c>
      <c r="E5360" t="s">
        <v>242</v>
      </c>
      <c r="F5360" t="s">
        <v>427</v>
      </c>
      <c r="G5360" t="s">
        <v>25</v>
      </c>
      <c r="H5360" t="s">
        <v>46</v>
      </c>
      <c r="I5360" t="s">
        <v>35</v>
      </c>
      <c r="J5360" t="s">
        <v>35</v>
      </c>
      <c r="K5360" t="s">
        <v>41</v>
      </c>
      <c r="L5360" t="s">
        <v>981</v>
      </c>
      <c r="O5360" s="3">
        <v>1</v>
      </c>
      <c r="P5360" s="3">
        <v>0</v>
      </c>
      <c r="Q5360" s="4">
        <v>999</v>
      </c>
      <c r="R5360" s="3">
        <v>0</v>
      </c>
      <c r="S5360" s="1"/>
      <c r="T5360" s="1"/>
      <c r="U5360" s="2"/>
    </row>
    <row r="5361" spans="1:21">
      <c r="A5361" t="s">
        <v>499</v>
      </c>
      <c r="B5361" t="s">
        <v>18</v>
      </c>
      <c r="C5361" t="s">
        <v>978</v>
      </c>
      <c r="D5361" t="s">
        <v>979</v>
      </c>
      <c r="E5361" t="s">
        <v>242</v>
      </c>
      <c r="F5361" t="s">
        <v>532</v>
      </c>
      <c r="G5361" t="s">
        <v>47</v>
      </c>
      <c r="H5361" t="s">
        <v>48</v>
      </c>
      <c r="I5361" t="s">
        <v>22</v>
      </c>
      <c r="J5361" t="s">
        <v>22</v>
      </c>
      <c r="K5361" t="s">
        <v>49</v>
      </c>
      <c r="L5361" t="s">
        <v>981</v>
      </c>
      <c r="O5361" s="3">
        <v>0.5</v>
      </c>
      <c r="P5361" s="3">
        <v>0</v>
      </c>
      <c r="Q5361" s="4">
        <v>449.5</v>
      </c>
      <c r="R5361" s="3">
        <v>0</v>
      </c>
      <c r="S5361" s="1"/>
      <c r="T5361" s="1"/>
      <c r="U5361" s="2"/>
    </row>
    <row r="5362" spans="1:21">
      <c r="A5362" t="s">
        <v>499</v>
      </c>
      <c r="B5362" t="s">
        <v>18</v>
      </c>
      <c r="C5362" t="s">
        <v>978</v>
      </c>
      <c r="D5362" t="s">
        <v>979</v>
      </c>
      <c r="E5362" t="s">
        <v>242</v>
      </c>
      <c r="F5362" t="s">
        <v>123</v>
      </c>
      <c r="G5362" t="s">
        <v>21</v>
      </c>
      <c r="H5362" t="s">
        <v>84</v>
      </c>
      <c r="I5362" t="s">
        <v>22</v>
      </c>
      <c r="J5362" t="s">
        <v>22</v>
      </c>
      <c r="K5362" t="s">
        <v>66</v>
      </c>
      <c r="L5362" t="s">
        <v>981</v>
      </c>
      <c r="O5362" s="3">
        <v>1</v>
      </c>
      <c r="P5362" s="3">
        <v>3</v>
      </c>
      <c r="Q5362" s="4">
        <v>940</v>
      </c>
      <c r="R5362" s="3">
        <v>2638</v>
      </c>
      <c r="S5362" s="1"/>
      <c r="T5362" s="1"/>
      <c r="U5362" s="2"/>
    </row>
    <row r="5363" spans="1:21">
      <c r="A5363" t="s">
        <v>499</v>
      </c>
      <c r="B5363" t="s">
        <v>18</v>
      </c>
      <c r="C5363" t="s">
        <v>978</v>
      </c>
      <c r="D5363" t="s">
        <v>979</v>
      </c>
      <c r="E5363" t="s">
        <v>242</v>
      </c>
      <c r="F5363" t="s">
        <v>145</v>
      </c>
      <c r="G5363" t="s">
        <v>21</v>
      </c>
      <c r="H5363" t="s">
        <v>72</v>
      </c>
      <c r="I5363" t="s">
        <v>22</v>
      </c>
      <c r="J5363" t="s">
        <v>22</v>
      </c>
      <c r="K5363" t="s">
        <v>73</v>
      </c>
      <c r="L5363" t="s">
        <v>981</v>
      </c>
      <c r="O5363" s="3">
        <v>0.16666</v>
      </c>
      <c r="P5363" s="3">
        <v>0</v>
      </c>
      <c r="Q5363" s="4">
        <v>156.66</v>
      </c>
      <c r="R5363" s="3">
        <v>0</v>
      </c>
      <c r="S5363" s="1"/>
      <c r="T5363" s="1"/>
      <c r="U5363" s="2"/>
    </row>
    <row r="5364" spans="1:21">
      <c r="A5364" t="s">
        <v>499</v>
      </c>
      <c r="B5364" t="s">
        <v>18</v>
      </c>
      <c r="C5364" t="s">
        <v>978</v>
      </c>
      <c r="D5364" t="s">
        <v>979</v>
      </c>
      <c r="E5364" t="s">
        <v>242</v>
      </c>
      <c r="F5364" t="s">
        <v>1551</v>
      </c>
      <c r="G5364" t="s">
        <v>21</v>
      </c>
      <c r="H5364" t="s">
        <v>84</v>
      </c>
      <c r="I5364" t="s">
        <v>22</v>
      </c>
      <c r="J5364" t="s">
        <v>22</v>
      </c>
      <c r="K5364" t="s">
        <v>23</v>
      </c>
      <c r="L5364" t="s">
        <v>1517</v>
      </c>
      <c r="O5364" s="3">
        <v>0</v>
      </c>
      <c r="P5364" s="3">
        <v>0.16666</v>
      </c>
      <c r="Q5364" s="4">
        <v>0</v>
      </c>
      <c r="R5364" s="3">
        <v>158.16</v>
      </c>
      <c r="S5364" s="1"/>
      <c r="T5364" s="1"/>
      <c r="U5364" s="2"/>
    </row>
    <row r="5365" spans="1:21">
      <c r="A5365" t="s">
        <v>499</v>
      </c>
      <c r="B5365" t="s">
        <v>18</v>
      </c>
      <c r="C5365" t="s">
        <v>978</v>
      </c>
      <c r="D5365" t="s">
        <v>979</v>
      </c>
      <c r="E5365" t="s">
        <v>242</v>
      </c>
      <c r="F5365" t="s">
        <v>2623</v>
      </c>
      <c r="G5365" t="s">
        <v>47</v>
      </c>
      <c r="H5365" t="s">
        <v>38</v>
      </c>
      <c r="I5365" t="s">
        <v>22</v>
      </c>
      <c r="J5365" t="s">
        <v>22</v>
      </c>
      <c r="K5365" t="s">
        <v>53</v>
      </c>
      <c r="L5365" t="s">
        <v>2871</v>
      </c>
      <c r="O5365" s="3">
        <v>0</v>
      </c>
      <c r="P5365" s="3">
        <v>0.33333000000000002</v>
      </c>
      <c r="Q5365" s="4">
        <v>0</v>
      </c>
      <c r="R5365" s="3">
        <v>240</v>
      </c>
      <c r="S5365" s="1"/>
      <c r="T5365" s="1"/>
      <c r="U5365" s="2"/>
    </row>
    <row r="5366" spans="1:21">
      <c r="A5366" t="s">
        <v>499</v>
      </c>
      <c r="B5366" t="s">
        <v>18</v>
      </c>
      <c r="C5366" t="s">
        <v>978</v>
      </c>
      <c r="D5366" t="s">
        <v>979</v>
      </c>
      <c r="E5366" t="s">
        <v>242</v>
      </c>
      <c r="F5366" t="s">
        <v>2872</v>
      </c>
      <c r="G5366" t="s">
        <v>25</v>
      </c>
      <c r="H5366" t="s">
        <v>1554</v>
      </c>
      <c r="I5366" t="s">
        <v>35</v>
      </c>
      <c r="J5366" t="s">
        <v>35</v>
      </c>
      <c r="K5366" t="s">
        <v>41</v>
      </c>
      <c r="L5366" t="s">
        <v>2461</v>
      </c>
      <c r="O5366" s="3">
        <v>1</v>
      </c>
      <c r="P5366" s="3">
        <v>0</v>
      </c>
      <c r="Q5366" s="4">
        <v>176</v>
      </c>
      <c r="R5366" s="3">
        <v>0</v>
      </c>
      <c r="S5366" s="1"/>
      <c r="T5366" s="1"/>
      <c r="U5366" s="2"/>
    </row>
    <row r="5367" spans="1:21">
      <c r="A5367" t="s">
        <v>499</v>
      </c>
      <c r="B5367" t="s">
        <v>18</v>
      </c>
      <c r="C5367" t="s">
        <v>978</v>
      </c>
      <c r="D5367" t="s">
        <v>979</v>
      </c>
      <c r="E5367" t="s">
        <v>242</v>
      </c>
      <c r="F5367" t="s">
        <v>2072</v>
      </c>
      <c r="G5367" t="s">
        <v>25</v>
      </c>
      <c r="H5367" t="s">
        <v>1554</v>
      </c>
      <c r="I5367" t="s">
        <v>35</v>
      </c>
      <c r="J5367" t="s">
        <v>35</v>
      </c>
      <c r="K5367" t="s">
        <v>41</v>
      </c>
      <c r="L5367" t="s">
        <v>2461</v>
      </c>
      <c r="O5367" s="3">
        <v>1</v>
      </c>
      <c r="P5367" s="3">
        <v>0</v>
      </c>
      <c r="Q5367" s="4">
        <v>176</v>
      </c>
      <c r="R5367" s="3">
        <v>0</v>
      </c>
      <c r="S5367" s="1"/>
      <c r="T5367" s="1"/>
      <c r="U5367" s="2"/>
    </row>
    <row r="5368" spans="1:21">
      <c r="A5368" t="s">
        <v>499</v>
      </c>
      <c r="B5368" t="s">
        <v>18</v>
      </c>
      <c r="C5368" t="s">
        <v>978</v>
      </c>
      <c r="D5368" t="s">
        <v>979</v>
      </c>
      <c r="E5368" t="s">
        <v>242</v>
      </c>
      <c r="F5368" t="s">
        <v>438</v>
      </c>
      <c r="G5368" t="s">
        <v>33</v>
      </c>
      <c r="H5368" t="s">
        <v>67</v>
      </c>
      <c r="I5368" t="s">
        <v>35</v>
      </c>
      <c r="J5368" t="s">
        <v>35</v>
      </c>
      <c r="K5368" t="s">
        <v>41</v>
      </c>
      <c r="L5368" t="s">
        <v>2461</v>
      </c>
      <c r="O5368" s="3">
        <v>5</v>
      </c>
      <c r="P5368" s="3">
        <v>0</v>
      </c>
      <c r="Q5368" s="4">
        <v>800</v>
      </c>
      <c r="R5368" s="3">
        <v>0</v>
      </c>
      <c r="S5368" s="1"/>
      <c r="T5368" s="1"/>
      <c r="U5368" s="2"/>
    </row>
    <row r="5369" spans="1:21">
      <c r="A5369" t="s">
        <v>499</v>
      </c>
      <c r="B5369" t="s">
        <v>18</v>
      </c>
      <c r="C5369" t="s">
        <v>978</v>
      </c>
      <c r="D5369" t="s">
        <v>979</v>
      </c>
      <c r="E5369" t="s">
        <v>242</v>
      </c>
      <c r="F5369" t="s">
        <v>186</v>
      </c>
      <c r="G5369" t="s">
        <v>33</v>
      </c>
      <c r="H5369" t="s">
        <v>44</v>
      </c>
      <c r="I5369" t="s">
        <v>35</v>
      </c>
      <c r="J5369" t="s">
        <v>35</v>
      </c>
      <c r="K5369" t="s">
        <v>36</v>
      </c>
      <c r="L5369" t="s">
        <v>2461</v>
      </c>
      <c r="O5369" s="3">
        <v>-1.75</v>
      </c>
      <c r="P5369" s="3">
        <v>0</v>
      </c>
      <c r="Q5369" s="4">
        <v>-280</v>
      </c>
      <c r="R5369" s="3">
        <v>0</v>
      </c>
      <c r="S5369" s="1"/>
      <c r="T5369" s="1"/>
      <c r="U5369" s="2"/>
    </row>
    <row r="5370" spans="1:21">
      <c r="A5370" t="s">
        <v>499</v>
      </c>
      <c r="B5370" t="s">
        <v>18</v>
      </c>
      <c r="C5370" t="s">
        <v>978</v>
      </c>
      <c r="D5370" t="s">
        <v>979</v>
      </c>
      <c r="E5370" t="s">
        <v>242</v>
      </c>
      <c r="F5370" t="s">
        <v>269</v>
      </c>
      <c r="G5370" t="s">
        <v>21</v>
      </c>
      <c r="H5370" t="s">
        <v>1614</v>
      </c>
      <c r="I5370" t="s">
        <v>22</v>
      </c>
      <c r="J5370" t="s">
        <v>22</v>
      </c>
      <c r="K5370" t="s">
        <v>31</v>
      </c>
      <c r="L5370" t="s">
        <v>2461</v>
      </c>
      <c r="O5370" s="3">
        <v>5</v>
      </c>
      <c r="P5370" s="3">
        <v>0</v>
      </c>
      <c r="Q5370" s="4">
        <v>800</v>
      </c>
      <c r="R5370" s="3">
        <v>0</v>
      </c>
      <c r="S5370" s="1"/>
      <c r="T5370" s="1"/>
      <c r="U5370" s="2"/>
    </row>
    <row r="5371" spans="1:21">
      <c r="A5371" t="s">
        <v>499</v>
      </c>
      <c r="B5371" t="s">
        <v>18</v>
      </c>
      <c r="C5371" t="s">
        <v>978</v>
      </c>
      <c r="D5371" t="s">
        <v>979</v>
      </c>
      <c r="E5371" t="s">
        <v>242</v>
      </c>
      <c r="F5371" t="s">
        <v>2139</v>
      </c>
      <c r="G5371" t="s">
        <v>25</v>
      </c>
      <c r="H5371" t="s">
        <v>46</v>
      </c>
      <c r="I5371" t="s">
        <v>35</v>
      </c>
      <c r="J5371" t="s">
        <v>35</v>
      </c>
      <c r="K5371" t="s">
        <v>41</v>
      </c>
      <c r="L5371" t="s">
        <v>2462</v>
      </c>
      <c r="O5371" s="3">
        <v>0</v>
      </c>
      <c r="P5371" s="3">
        <v>1</v>
      </c>
      <c r="Q5371" s="4">
        <v>0</v>
      </c>
      <c r="R5371" s="3">
        <v>192</v>
      </c>
      <c r="S5371" s="1"/>
      <c r="T5371" s="1"/>
      <c r="U5371" s="2"/>
    </row>
    <row r="5372" spans="1:21">
      <c r="A5372" t="s">
        <v>499</v>
      </c>
      <c r="B5372" t="s">
        <v>18</v>
      </c>
      <c r="C5372" t="s">
        <v>978</v>
      </c>
      <c r="D5372" t="s">
        <v>979</v>
      </c>
      <c r="E5372" t="s">
        <v>242</v>
      </c>
      <c r="F5372" t="s">
        <v>583</v>
      </c>
      <c r="G5372" t="s">
        <v>25</v>
      </c>
      <c r="H5372" t="s">
        <v>67</v>
      </c>
      <c r="I5372" t="s">
        <v>35</v>
      </c>
      <c r="J5372" t="s">
        <v>35</v>
      </c>
      <c r="K5372" t="s">
        <v>36</v>
      </c>
      <c r="L5372" t="s">
        <v>2462</v>
      </c>
      <c r="O5372" s="3">
        <v>0</v>
      </c>
      <c r="P5372" s="3">
        <v>3</v>
      </c>
      <c r="Q5372" s="4">
        <v>0</v>
      </c>
      <c r="R5372" s="3">
        <v>504</v>
      </c>
      <c r="S5372" s="1"/>
      <c r="T5372" s="1"/>
      <c r="U5372" s="2"/>
    </row>
    <row r="5373" spans="1:21">
      <c r="A5373" t="s">
        <v>499</v>
      </c>
      <c r="B5373" t="s">
        <v>18</v>
      </c>
      <c r="C5373" t="s">
        <v>978</v>
      </c>
      <c r="D5373" t="s">
        <v>979</v>
      </c>
      <c r="E5373" t="s">
        <v>242</v>
      </c>
      <c r="F5373" t="s">
        <v>1374</v>
      </c>
      <c r="G5373" t="s">
        <v>25</v>
      </c>
      <c r="H5373" t="s">
        <v>46</v>
      </c>
      <c r="I5373" t="s">
        <v>35</v>
      </c>
      <c r="J5373" t="s">
        <v>35</v>
      </c>
      <c r="K5373" t="s">
        <v>41</v>
      </c>
      <c r="L5373" t="s">
        <v>2462</v>
      </c>
      <c r="O5373" s="3">
        <v>0</v>
      </c>
      <c r="P5373" s="3">
        <v>3</v>
      </c>
      <c r="Q5373" s="4">
        <v>0</v>
      </c>
      <c r="R5373" s="3">
        <v>504</v>
      </c>
      <c r="S5373" s="1"/>
      <c r="T5373" s="1"/>
      <c r="U5373" s="2"/>
    </row>
    <row r="5374" spans="1:21">
      <c r="A5374" t="s">
        <v>499</v>
      </c>
      <c r="B5374" t="s">
        <v>18</v>
      </c>
      <c r="C5374" t="s">
        <v>978</v>
      </c>
      <c r="D5374" t="s">
        <v>979</v>
      </c>
      <c r="E5374" t="s">
        <v>242</v>
      </c>
      <c r="F5374" t="s">
        <v>2068</v>
      </c>
      <c r="G5374" t="s">
        <v>25</v>
      </c>
      <c r="H5374" t="s">
        <v>208</v>
      </c>
      <c r="I5374" t="s">
        <v>35</v>
      </c>
      <c r="J5374" t="s">
        <v>35</v>
      </c>
      <c r="K5374" t="s">
        <v>41</v>
      </c>
      <c r="L5374" t="s">
        <v>2462</v>
      </c>
      <c r="O5374" s="3">
        <v>0</v>
      </c>
      <c r="P5374" s="3">
        <v>3</v>
      </c>
      <c r="Q5374" s="4">
        <v>0</v>
      </c>
      <c r="R5374" s="3">
        <v>504</v>
      </c>
      <c r="S5374" s="1"/>
      <c r="T5374" s="1"/>
      <c r="U5374" s="2"/>
    </row>
    <row r="5375" spans="1:21">
      <c r="A5375" t="s">
        <v>499</v>
      </c>
      <c r="B5375" t="s">
        <v>18</v>
      </c>
      <c r="C5375" t="s">
        <v>978</v>
      </c>
      <c r="D5375" t="s">
        <v>979</v>
      </c>
      <c r="E5375" t="s">
        <v>242</v>
      </c>
      <c r="F5375" t="s">
        <v>2873</v>
      </c>
      <c r="G5375" t="s">
        <v>25</v>
      </c>
      <c r="H5375" t="s">
        <v>40</v>
      </c>
      <c r="I5375" t="s">
        <v>35</v>
      </c>
      <c r="J5375" t="s">
        <v>35</v>
      </c>
      <c r="K5375" t="s">
        <v>41</v>
      </c>
      <c r="L5375" t="s">
        <v>2462</v>
      </c>
      <c r="O5375" s="3">
        <v>0</v>
      </c>
      <c r="P5375" s="3">
        <v>2</v>
      </c>
      <c r="Q5375" s="4">
        <v>0</v>
      </c>
      <c r="R5375" s="3">
        <v>360</v>
      </c>
      <c r="S5375" s="1"/>
      <c r="T5375" s="1"/>
      <c r="U5375" s="2"/>
    </row>
    <row r="5376" spans="1:21">
      <c r="A5376" t="s">
        <v>499</v>
      </c>
      <c r="B5376" t="s">
        <v>18</v>
      </c>
      <c r="C5376" t="s">
        <v>978</v>
      </c>
      <c r="D5376" t="s">
        <v>979</v>
      </c>
      <c r="E5376" t="s">
        <v>242</v>
      </c>
      <c r="F5376" t="s">
        <v>315</v>
      </c>
      <c r="G5376" t="s">
        <v>33</v>
      </c>
      <c r="H5376" t="s">
        <v>40</v>
      </c>
      <c r="I5376" t="s">
        <v>35</v>
      </c>
      <c r="J5376" t="s">
        <v>35</v>
      </c>
      <c r="K5376" t="s">
        <v>41</v>
      </c>
      <c r="L5376" t="s">
        <v>2463</v>
      </c>
      <c r="O5376" s="3">
        <v>0</v>
      </c>
      <c r="P5376" s="3">
        <v>1</v>
      </c>
      <c r="Q5376" s="4">
        <v>0</v>
      </c>
      <c r="R5376" s="3">
        <v>264</v>
      </c>
      <c r="S5376" s="1"/>
      <c r="T5376" s="1"/>
      <c r="U5376" s="2"/>
    </row>
    <row r="5377" spans="1:21">
      <c r="A5377" t="s">
        <v>499</v>
      </c>
      <c r="B5377" t="s">
        <v>18</v>
      </c>
      <c r="C5377" t="s">
        <v>978</v>
      </c>
      <c r="D5377" t="s">
        <v>979</v>
      </c>
      <c r="E5377" t="s">
        <v>242</v>
      </c>
      <c r="F5377" t="s">
        <v>583</v>
      </c>
      <c r="G5377" t="s">
        <v>25</v>
      </c>
      <c r="H5377" t="s">
        <v>67</v>
      </c>
      <c r="I5377" t="s">
        <v>35</v>
      </c>
      <c r="J5377" t="s">
        <v>35</v>
      </c>
      <c r="K5377" t="s">
        <v>36</v>
      </c>
      <c r="L5377" t="s">
        <v>2463</v>
      </c>
      <c r="O5377" s="3">
        <v>0</v>
      </c>
      <c r="P5377" s="3">
        <v>2</v>
      </c>
      <c r="Q5377" s="4">
        <v>0</v>
      </c>
      <c r="R5377" s="3">
        <v>512</v>
      </c>
      <c r="S5377" s="1"/>
      <c r="T5377" s="1"/>
      <c r="U5377" s="2"/>
    </row>
    <row r="5378" spans="1:21">
      <c r="A5378" t="s">
        <v>499</v>
      </c>
      <c r="B5378" t="s">
        <v>18</v>
      </c>
      <c r="C5378" t="s">
        <v>978</v>
      </c>
      <c r="D5378" t="s">
        <v>979</v>
      </c>
      <c r="E5378" t="s">
        <v>242</v>
      </c>
      <c r="F5378" t="s">
        <v>365</v>
      </c>
      <c r="G5378" t="s">
        <v>33</v>
      </c>
      <c r="H5378" t="s">
        <v>69</v>
      </c>
      <c r="I5378" t="s">
        <v>70</v>
      </c>
      <c r="J5378" t="s">
        <v>27</v>
      </c>
      <c r="K5378" t="s">
        <v>366</v>
      </c>
      <c r="L5378" t="s">
        <v>2463</v>
      </c>
      <c r="O5378" s="3">
        <v>0</v>
      </c>
      <c r="P5378" s="3">
        <v>1</v>
      </c>
      <c r="Q5378" s="4">
        <v>0</v>
      </c>
      <c r="R5378" s="3">
        <v>264</v>
      </c>
      <c r="S5378" s="1"/>
      <c r="T5378" s="1"/>
      <c r="U5378" s="2"/>
    </row>
    <row r="5379" spans="1:21">
      <c r="A5379" t="s">
        <v>499</v>
      </c>
      <c r="B5379" t="s">
        <v>18</v>
      </c>
      <c r="C5379" t="s">
        <v>978</v>
      </c>
      <c r="D5379" t="s">
        <v>979</v>
      </c>
      <c r="E5379" t="s">
        <v>242</v>
      </c>
      <c r="F5379" t="s">
        <v>1650</v>
      </c>
      <c r="G5379" t="s">
        <v>25</v>
      </c>
      <c r="H5379" t="s">
        <v>1554</v>
      </c>
      <c r="I5379" t="s">
        <v>35</v>
      </c>
      <c r="J5379" t="s">
        <v>35</v>
      </c>
      <c r="K5379" t="s">
        <v>41</v>
      </c>
      <c r="L5379" t="s">
        <v>2463</v>
      </c>
      <c r="O5379" s="3">
        <v>0</v>
      </c>
      <c r="P5379" s="3">
        <v>1</v>
      </c>
      <c r="Q5379" s="4">
        <v>0</v>
      </c>
      <c r="R5379" s="3">
        <v>264</v>
      </c>
      <c r="S5379" s="1"/>
      <c r="T5379" s="1"/>
      <c r="U5379" s="2"/>
    </row>
    <row r="5380" spans="1:21">
      <c r="A5380" t="s">
        <v>499</v>
      </c>
      <c r="B5380" t="s">
        <v>18</v>
      </c>
      <c r="C5380" t="s">
        <v>978</v>
      </c>
      <c r="D5380" t="s">
        <v>979</v>
      </c>
      <c r="E5380" t="s">
        <v>242</v>
      </c>
      <c r="F5380" t="s">
        <v>415</v>
      </c>
      <c r="G5380" t="s">
        <v>25</v>
      </c>
      <c r="H5380" t="s">
        <v>95</v>
      </c>
      <c r="I5380" t="s">
        <v>70</v>
      </c>
      <c r="J5380" t="s">
        <v>70</v>
      </c>
      <c r="K5380" t="s">
        <v>184</v>
      </c>
      <c r="L5380" t="s">
        <v>2463</v>
      </c>
      <c r="O5380" s="3">
        <v>0</v>
      </c>
      <c r="P5380" s="3">
        <v>1</v>
      </c>
      <c r="Q5380" s="4">
        <v>0</v>
      </c>
      <c r="R5380" s="3">
        <v>264</v>
      </c>
      <c r="S5380" s="1"/>
      <c r="T5380" s="1"/>
      <c r="U5380" s="2"/>
    </row>
    <row r="5381" spans="1:21">
      <c r="A5381" t="s">
        <v>499</v>
      </c>
      <c r="B5381" t="s">
        <v>18</v>
      </c>
      <c r="C5381" t="s">
        <v>978</v>
      </c>
      <c r="D5381" t="s">
        <v>979</v>
      </c>
      <c r="E5381" t="s">
        <v>242</v>
      </c>
      <c r="F5381" t="s">
        <v>416</v>
      </c>
      <c r="G5381" t="s">
        <v>33</v>
      </c>
      <c r="H5381" t="s">
        <v>95</v>
      </c>
      <c r="I5381" t="s">
        <v>70</v>
      </c>
      <c r="J5381" t="s">
        <v>70</v>
      </c>
      <c r="K5381" t="s">
        <v>184</v>
      </c>
      <c r="L5381" t="s">
        <v>2463</v>
      </c>
      <c r="O5381" s="3">
        <v>0</v>
      </c>
      <c r="P5381" s="3">
        <v>2</v>
      </c>
      <c r="Q5381" s="4">
        <v>0</v>
      </c>
      <c r="R5381" s="3">
        <v>512</v>
      </c>
      <c r="S5381" s="1"/>
      <c r="T5381" s="1"/>
      <c r="U5381" s="2"/>
    </row>
    <row r="5382" spans="1:21">
      <c r="A5382" t="s">
        <v>320</v>
      </c>
      <c r="B5382" t="s">
        <v>18</v>
      </c>
      <c r="C5382" t="s">
        <v>982</v>
      </c>
      <c r="D5382" t="s">
        <v>983</v>
      </c>
      <c r="E5382" t="s">
        <v>19</v>
      </c>
      <c r="F5382" t="s">
        <v>1324</v>
      </c>
      <c r="G5382" t="s">
        <v>33</v>
      </c>
      <c r="H5382" t="s">
        <v>142</v>
      </c>
      <c r="I5382" t="s">
        <v>108</v>
      </c>
      <c r="J5382" t="s">
        <v>108</v>
      </c>
      <c r="K5382" t="s">
        <v>109</v>
      </c>
      <c r="L5382" t="s">
        <v>2190</v>
      </c>
      <c r="O5382" s="3">
        <v>0</v>
      </c>
      <c r="P5382" s="3">
        <v>5</v>
      </c>
      <c r="Q5382" s="4">
        <v>0</v>
      </c>
      <c r="R5382" s="3">
        <v>1140</v>
      </c>
      <c r="S5382" s="1"/>
      <c r="T5382" s="1"/>
      <c r="U5382" s="2"/>
    </row>
    <row r="5383" spans="1:21">
      <c r="A5383" t="s">
        <v>320</v>
      </c>
      <c r="B5383" t="s">
        <v>18</v>
      </c>
      <c r="C5383" t="s">
        <v>982</v>
      </c>
      <c r="D5383" t="s">
        <v>983</v>
      </c>
      <c r="E5383" t="s">
        <v>19</v>
      </c>
      <c r="F5383" t="s">
        <v>1434</v>
      </c>
      <c r="G5383" t="s">
        <v>21</v>
      </c>
      <c r="H5383" t="s">
        <v>30</v>
      </c>
      <c r="I5383" t="s">
        <v>22</v>
      </c>
      <c r="J5383" t="s">
        <v>22</v>
      </c>
      <c r="K5383" t="s">
        <v>222</v>
      </c>
      <c r="L5383" t="s">
        <v>2190</v>
      </c>
      <c r="O5383" s="3">
        <v>0</v>
      </c>
      <c r="P5383" s="3">
        <v>1</v>
      </c>
      <c r="Q5383" s="4">
        <v>0</v>
      </c>
      <c r="R5383" s="3">
        <v>256</v>
      </c>
      <c r="S5383" s="1"/>
      <c r="T5383" s="1"/>
      <c r="U5383" s="2"/>
    </row>
    <row r="5384" spans="1:21">
      <c r="A5384" t="s">
        <v>320</v>
      </c>
      <c r="B5384" t="s">
        <v>18</v>
      </c>
      <c r="C5384" t="s">
        <v>982</v>
      </c>
      <c r="D5384" t="s">
        <v>983</v>
      </c>
      <c r="E5384" t="s">
        <v>19</v>
      </c>
      <c r="F5384" t="s">
        <v>1433</v>
      </c>
      <c r="G5384" t="s">
        <v>21</v>
      </c>
      <c r="H5384" t="s">
        <v>30</v>
      </c>
      <c r="I5384" t="s">
        <v>22</v>
      </c>
      <c r="J5384" t="s">
        <v>22</v>
      </c>
      <c r="K5384" t="s">
        <v>83</v>
      </c>
      <c r="L5384" t="s">
        <v>2190</v>
      </c>
      <c r="O5384" s="3">
        <v>0</v>
      </c>
      <c r="P5384" s="3">
        <v>1</v>
      </c>
      <c r="Q5384" s="4">
        <v>0</v>
      </c>
      <c r="R5384" s="3">
        <v>256</v>
      </c>
      <c r="S5384" s="1"/>
      <c r="T5384" s="1"/>
      <c r="U5384" s="2"/>
    </row>
    <row r="5385" spans="1:21">
      <c r="A5385" t="s">
        <v>320</v>
      </c>
      <c r="B5385" t="s">
        <v>18</v>
      </c>
      <c r="C5385" t="s">
        <v>982</v>
      </c>
      <c r="D5385" t="s">
        <v>983</v>
      </c>
      <c r="E5385" t="s">
        <v>19</v>
      </c>
      <c r="F5385" t="s">
        <v>1435</v>
      </c>
      <c r="G5385" t="s">
        <v>21</v>
      </c>
      <c r="H5385" t="s">
        <v>30</v>
      </c>
      <c r="I5385" t="s">
        <v>22</v>
      </c>
      <c r="J5385" t="s">
        <v>22</v>
      </c>
      <c r="K5385" t="s">
        <v>68</v>
      </c>
      <c r="L5385" t="s">
        <v>2190</v>
      </c>
      <c r="O5385" s="3">
        <v>0</v>
      </c>
      <c r="P5385" s="3">
        <v>1</v>
      </c>
      <c r="Q5385" s="4">
        <v>0</v>
      </c>
      <c r="R5385" s="3">
        <v>256</v>
      </c>
      <c r="S5385" s="1"/>
      <c r="T5385" s="1"/>
      <c r="U5385" s="2"/>
    </row>
    <row r="5386" spans="1:21">
      <c r="A5386" t="s">
        <v>320</v>
      </c>
      <c r="B5386" t="s">
        <v>18</v>
      </c>
      <c r="C5386" t="s">
        <v>982</v>
      </c>
      <c r="D5386" t="s">
        <v>983</v>
      </c>
      <c r="E5386" t="s">
        <v>19</v>
      </c>
      <c r="F5386" t="s">
        <v>279</v>
      </c>
      <c r="G5386" t="s">
        <v>33</v>
      </c>
      <c r="H5386" t="s">
        <v>142</v>
      </c>
      <c r="I5386" t="s">
        <v>108</v>
      </c>
      <c r="J5386" t="s">
        <v>108</v>
      </c>
      <c r="K5386" t="s">
        <v>109</v>
      </c>
      <c r="L5386" t="s">
        <v>2191</v>
      </c>
      <c r="O5386" s="3">
        <v>0</v>
      </c>
      <c r="P5386" s="3">
        <v>0.33333000000000002</v>
      </c>
      <c r="Q5386" s="4">
        <v>0</v>
      </c>
      <c r="R5386" s="3">
        <v>106.67</v>
      </c>
      <c r="S5386" s="1"/>
      <c r="T5386" s="1"/>
      <c r="U5386" s="2"/>
    </row>
    <row r="5387" spans="1:21">
      <c r="A5387" t="s">
        <v>320</v>
      </c>
      <c r="B5387" t="s">
        <v>18</v>
      </c>
      <c r="C5387" t="s">
        <v>982</v>
      </c>
      <c r="D5387" t="s">
        <v>983</v>
      </c>
      <c r="E5387" t="s">
        <v>19</v>
      </c>
      <c r="F5387" t="s">
        <v>373</v>
      </c>
      <c r="G5387" t="s">
        <v>33</v>
      </c>
      <c r="H5387" t="s">
        <v>26</v>
      </c>
      <c r="I5387" t="s">
        <v>27</v>
      </c>
      <c r="J5387" t="s">
        <v>27</v>
      </c>
      <c r="K5387" t="s">
        <v>28</v>
      </c>
      <c r="L5387" t="s">
        <v>1345</v>
      </c>
      <c r="O5387" s="3">
        <v>0</v>
      </c>
      <c r="P5387" s="3">
        <v>3.5</v>
      </c>
      <c r="Q5387" s="4">
        <v>0</v>
      </c>
      <c r="R5387" s="3">
        <v>406</v>
      </c>
      <c r="S5387" s="1"/>
      <c r="T5387" s="1"/>
      <c r="U5387" s="2"/>
    </row>
    <row r="5388" spans="1:21">
      <c r="A5388" t="s">
        <v>2464</v>
      </c>
      <c r="B5388" t="s">
        <v>148</v>
      </c>
      <c r="C5388" t="s">
        <v>2465</v>
      </c>
      <c r="D5388" t="s">
        <v>2466</v>
      </c>
      <c r="E5388" t="s">
        <v>2117</v>
      </c>
      <c r="F5388" t="s">
        <v>1340</v>
      </c>
      <c r="G5388" t="s">
        <v>33</v>
      </c>
      <c r="H5388" t="s">
        <v>107</v>
      </c>
      <c r="I5388" t="s">
        <v>108</v>
      </c>
      <c r="J5388" t="s">
        <v>108</v>
      </c>
      <c r="K5388" t="s">
        <v>109</v>
      </c>
      <c r="L5388" t="s">
        <v>2467</v>
      </c>
      <c r="O5388" s="3">
        <v>0</v>
      </c>
      <c r="P5388" s="3">
        <v>0.5</v>
      </c>
      <c r="Q5388" s="4">
        <v>0</v>
      </c>
      <c r="R5388" s="3">
        <v>120</v>
      </c>
      <c r="S5388" s="1"/>
      <c r="T5388" s="1"/>
      <c r="U5388" s="2"/>
    </row>
    <row r="5389" spans="1:21">
      <c r="A5389" t="s">
        <v>2464</v>
      </c>
      <c r="B5389" t="s">
        <v>148</v>
      </c>
      <c r="C5389" t="s">
        <v>2465</v>
      </c>
      <c r="D5389" t="s">
        <v>2466</v>
      </c>
      <c r="E5389" t="s">
        <v>2117</v>
      </c>
      <c r="F5389" t="s">
        <v>2638</v>
      </c>
      <c r="G5389" t="s">
        <v>33</v>
      </c>
      <c r="H5389" t="s">
        <v>116</v>
      </c>
      <c r="I5389" t="s">
        <v>108</v>
      </c>
      <c r="J5389" t="s">
        <v>108</v>
      </c>
      <c r="K5389" t="s">
        <v>121</v>
      </c>
      <c r="L5389" t="s">
        <v>2467</v>
      </c>
      <c r="O5389" s="3">
        <v>0</v>
      </c>
      <c r="P5389" s="3">
        <v>1</v>
      </c>
      <c r="Q5389" s="4">
        <v>0</v>
      </c>
      <c r="R5389" s="3">
        <v>240</v>
      </c>
      <c r="S5389" s="1"/>
      <c r="T5389" s="1"/>
      <c r="U5389" s="2"/>
    </row>
    <row r="5390" spans="1:21">
      <c r="A5390" t="s">
        <v>2464</v>
      </c>
      <c r="B5390" t="s">
        <v>148</v>
      </c>
      <c r="C5390" t="s">
        <v>2465</v>
      </c>
      <c r="D5390" t="s">
        <v>2466</v>
      </c>
      <c r="E5390" t="s">
        <v>2117</v>
      </c>
      <c r="F5390" t="s">
        <v>1865</v>
      </c>
      <c r="G5390" t="s">
        <v>33</v>
      </c>
      <c r="H5390" t="s">
        <v>26</v>
      </c>
      <c r="I5390" t="s">
        <v>27</v>
      </c>
      <c r="J5390" t="s">
        <v>27</v>
      </c>
      <c r="K5390" t="s">
        <v>28</v>
      </c>
      <c r="L5390" t="s">
        <v>2467</v>
      </c>
      <c r="O5390" s="3">
        <v>0</v>
      </c>
      <c r="P5390" s="3">
        <v>0.5</v>
      </c>
      <c r="Q5390" s="4">
        <v>0</v>
      </c>
      <c r="R5390" s="3">
        <v>120</v>
      </c>
      <c r="S5390" s="1"/>
      <c r="T5390" s="1"/>
      <c r="U5390" s="2"/>
    </row>
    <row r="5391" spans="1:21">
      <c r="A5391" t="s">
        <v>2464</v>
      </c>
      <c r="B5391" t="s">
        <v>148</v>
      </c>
      <c r="C5391" t="s">
        <v>2465</v>
      </c>
      <c r="D5391" t="s">
        <v>2466</v>
      </c>
      <c r="E5391" t="s">
        <v>2117</v>
      </c>
      <c r="F5391" t="s">
        <v>642</v>
      </c>
      <c r="G5391" t="s">
        <v>33</v>
      </c>
      <c r="H5391" t="s">
        <v>40</v>
      </c>
      <c r="I5391" t="s">
        <v>35</v>
      </c>
      <c r="J5391" t="s">
        <v>35</v>
      </c>
      <c r="K5391" t="s">
        <v>41</v>
      </c>
      <c r="L5391" t="s">
        <v>2467</v>
      </c>
      <c r="O5391" s="3">
        <v>0</v>
      </c>
      <c r="P5391" s="3">
        <v>1</v>
      </c>
      <c r="Q5391" s="4">
        <v>0</v>
      </c>
      <c r="R5391" s="3">
        <v>240</v>
      </c>
      <c r="S5391" s="1"/>
      <c r="T5391" s="1"/>
      <c r="U5391" s="2"/>
    </row>
    <row r="5392" spans="1:21">
      <c r="A5392" t="s">
        <v>320</v>
      </c>
      <c r="B5392" t="s">
        <v>18</v>
      </c>
      <c r="C5392" t="s">
        <v>984</v>
      </c>
      <c r="D5392" t="s">
        <v>985</v>
      </c>
      <c r="E5392" t="s">
        <v>19</v>
      </c>
      <c r="F5392" t="s">
        <v>123</v>
      </c>
      <c r="G5392" t="s">
        <v>21</v>
      </c>
      <c r="H5392" t="s">
        <v>84</v>
      </c>
      <c r="I5392" t="s">
        <v>22</v>
      </c>
      <c r="J5392" t="s">
        <v>22</v>
      </c>
      <c r="K5392" t="s">
        <v>66</v>
      </c>
      <c r="L5392" t="s">
        <v>2874</v>
      </c>
      <c r="O5392" s="3">
        <v>0</v>
      </c>
      <c r="P5392" s="3">
        <v>1</v>
      </c>
      <c r="Q5392" s="4">
        <v>0</v>
      </c>
      <c r="R5392" s="3">
        <v>160</v>
      </c>
      <c r="S5392" s="1"/>
      <c r="T5392" s="1"/>
      <c r="U5392" s="2"/>
    </row>
    <row r="5393" spans="1:21">
      <c r="A5393" t="s">
        <v>320</v>
      </c>
      <c r="B5393" t="s">
        <v>18</v>
      </c>
      <c r="C5393" t="s">
        <v>984</v>
      </c>
      <c r="D5393" t="s">
        <v>985</v>
      </c>
      <c r="E5393" t="s">
        <v>19</v>
      </c>
      <c r="F5393" t="s">
        <v>277</v>
      </c>
      <c r="G5393" t="s">
        <v>21</v>
      </c>
      <c r="H5393" t="s">
        <v>1614</v>
      </c>
      <c r="I5393" t="s">
        <v>22</v>
      </c>
      <c r="J5393" t="s">
        <v>22</v>
      </c>
      <c r="K5393" t="s">
        <v>222</v>
      </c>
      <c r="L5393" t="s">
        <v>986</v>
      </c>
      <c r="O5393" s="3">
        <v>0</v>
      </c>
      <c r="P5393" s="3">
        <v>13</v>
      </c>
      <c r="Q5393" s="4">
        <v>0</v>
      </c>
      <c r="R5393" s="3">
        <v>3224</v>
      </c>
      <c r="S5393" s="1"/>
      <c r="T5393" s="1"/>
      <c r="U5393" s="2"/>
    </row>
    <row r="5394" spans="1:21">
      <c r="A5394" t="s">
        <v>320</v>
      </c>
      <c r="B5394" t="s">
        <v>18</v>
      </c>
      <c r="C5394" t="s">
        <v>984</v>
      </c>
      <c r="D5394" t="s">
        <v>985</v>
      </c>
      <c r="E5394" t="s">
        <v>19</v>
      </c>
      <c r="F5394" t="s">
        <v>438</v>
      </c>
      <c r="G5394" t="s">
        <v>33</v>
      </c>
      <c r="H5394" t="s">
        <v>67</v>
      </c>
      <c r="I5394" t="s">
        <v>35</v>
      </c>
      <c r="J5394" t="s">
        <v>35</v>
      </c>
      <c r="K5394" t="s">
        <v>41</v>
      </c>
      <c r="L5394" t="s">
        <v>986</v>
      </c>
      <c r="O5394" s="3">
        <v>0</v>
      </c>
      <c r="P5394" s="3">
        <v>0.75</v>
      </c>
      <c r="Q5394" s="4">
        <v>0</v>
      </c>
      <c r="R5394" s="3">
        <v>198</v>
      </c>
      <c r="S5394" s="1"/>
      <c r="T5394" s="1"/>
      <c r="U5394" s="2"/>
    </row>
    <row r="5395" spans="1:21">
      <c r="A5395" t="s">
        <v>320</v>
      </c>
      <c r="B5395" t="s">
        <v>18</v>
      </c>
      <c r="C5395" t="s">
        <v>984</v>
      </c>
      <c r="D5395" t="s">
        <v>985</v>
      </c>
      <c r="E5395" t="s">
        <v>19</v>
      </c>
      <c r="F5395" t="s">
        <v>123</v>
      </c>
      <c r="G5395" t="s">
        <v>21</v>
      </c>
      <c r="H5395" t="s">
        <v>84</v>
      </c>
      <c r="I5395" t="s">
        <v>22</v>
      </c>
      <c r="J5395" t="s">
        <v>22</v>
      </c>
      <c r="K5395" t="s">
        <v>66</v>
      </c>
      <c r="L5395" t="s">
        <v>986</v>
      </c>
      <c r="O5395" s="3">
        <v>0</v>
      </c>
      <c r="P5395" s="3">
        <v>1</v>
      </c>
      <c r="Q5395" s="4">
        <v>0</v>
      </c>
      <c r="R5395" s="3">
        <v>248</v>
      </c>
      <c r="S5395" s="1"/>
      <c r="T5395" s="1"/>
      <c r="U5395" s="2"/>
    </row>
    <row r="5396" spans="1:21">
      <c r="A5396" t="s">
        <v>320</v>
      </c>
      <c r="B5396" t="s">
        <v>18</v>
      </c>
      <c r="C5396" t="s">
        <v>984</v>
      </c>
      <c r="D5396" t="s">
        <v>985</v>
      </c>
      <c r="E5396" t="s">
        <v>19</v>
      </c>
      <c r="F5396" t="s">
        <v>2623</v>
      </c>
      <c r="G5396" t="s">
        <v>47</v>
      </c>
      <c r="H5396" t="s">
        <v>38</v>
      </c>
      <c r="I5396" t="s">
        <v>22</v>
      </c>
      <c r="J5396" t="s">
        <v>22</v>
      </c>
      <c r="K5396" t="s">
        <v>53</v>
      </c>
      <c r="L5396" t="s">
        <v>1843</v>
      </c>
      <c r="O5396" s="3">
        <v>0</v>
      </c>
      <c r="P5396" s="3">
        <v>1</v>
      </c>
      <c r="Q5396" s="4">
        <v>0</v>
      </c>
      <c r="R5396" s="3">
        <v>192</v>
      </c>
      <c r="S5396" s="1"/>
      <c r="T5396" s="1"/>
      <c r="U5396" s="2"/>
    </row>
    <row r="5397" spans="1:21">
      <c r="A5397" t="s">
        <v>320</v>
      </c>
      <c r="B5397" t="s">
        <v>18</v>
      </c>
      <c r="C5397" t="s">
        <v>984</v>
      </c>
      <c r="D5397" t="s">
        <v>985</v>
      </c>
      <c r="E5397" t="s">
        <v>19</v>
      </c>
      <c r="F5397" t="s">
        <v>987</v>
      </c>
      <c r="G5397" t="s">
        <v>25</v>
      </c>
      <c r="H5397" t="s">
        <v>208</v>
      </c>
      <c r="I5397" t="s">
        <v>35</v>
      </c>
      <c r="J5397" t="s">
        <v>35</v>
      </c>
      <c r="K5397" t="s">
        <v>41</v>
      </c>
      <c r="L5397" t="s">
        <v>1843</v>
      </c>
      <c r="O5397" s="3">
        <v>0</v>
      </c>
      <c r="P5397" s="3">
        <v>1</v>
      </c>
      <c r="Q5397" s="4">
        <v>0</v>
      </c>
      <c r="R5397" s="3">
        <v>200</v>
      </c>
      <c r="S5397" s="1"/>
      <c r="T5397" s="1"/>
      <c r="U5397" s="2"/>
    </row>
    <row r="5398" spans="1:21">
      <c r="A5398" t="s">
        <v>320</v>
      </c>
      <c r="B5398" t="s">
        <v>18</v>
      </c>
      <c r="C5398" t="s">
        <v>984</v>
      </c>
      <c r="D5398" t="s">
        <v>985</v>
      </c>
      <c r="E5398" t="s">
        <v>19</v>
      </c>
      <c r="F5398" t="s">
        <v>412</v>
      </c>
      <c r="G5398" t="s">
        <v>33</v>
      </c>
      <c r="H5398" t="s">
        <v>76</v>
      </c>
      <c r="I5398" t="s">
        <v>27</v>
      </c>
      <c r="J5398" t="s">
        <v>27</v>
      </c>
      <c r="K5398" t="s">
        <v>247</v>
      </c>
      <c r="L5398" t="s">
        <v>2875</v>
      </c>
      <c r="O5398" s="3">
        <v>0</v>
      </c>
      <c r="P5398" s="3">
        <v>0.33333000000000002</v>
      </c>
      <c r="Q5398" s="4">
        <v>0</v>
      </c>
      <c r="R5398" s="3">
        <v>132</v>
      </c>
      <c r="S5398" s="1"/>
      <c r="T5398" s="1"/>
      <c r="U5398" s="2"/>
    </row>
    <row r="5399" spans="1:21">
      <c r="A5399" t="s">
        <v>164</v>
      </c>
      <c r="B5399" t="s">
        <v>148</v>
      </c>
      <c r="C5399" t="s">
        <v>2876</v>
      </c>
      <c r="D5399" t="s">
        <v>2877</v>
      </c>
      <c r="E5399" t="s">
        <v>151</v>
      </c>
      <c r="F5399" t="s">
        <v>60</v>
      </c>
      <c r="G5399" t="s">
        <v>33</v>
      </c>
      <c r="H5399" t="s">
        <v>44</v>
      </c>
      <c r="I5399" t="s">
        <v>35</v>
      </c>
      <c r="J5399" t="s">
        <v>35</v>
      </c>
      <c r="K5399" t="s">
        <v>41</v>
      </c>
      <c r="L5399" t="s">
        <v>2878</v>
      </c>
      <c r="O5399" s="3">
        <v>1</v>
      </c>
      <c r="P5399" s="3">
        <v>0</v>
      </c>
      <c r="Q5399" s="4">
        <v>649</v>
      </c>
      <c r="R5399" s="3">
        <v>0</v>
      </c>
      <c r="S5399" s="1"/>
      <c r="T5399" s="1"/>
      <c r="U5399" s="2"/>
    </row>
    <row r="5400" spans="1:21">
      <c r="A5400" t="s">
        <v>164</v>
      </c>
      <c r="B5400" t="s">
        <v>148</v>
      </c>
      <c r="C5400" t="s">
        <v>2876</v>
      </c>
      <c r="D5400" t="s">
        <v>2877</v>
      </c>
      <c r="E5400" t="s">
        <v>151</v>
      </c>
      <c r="F5400" t="s">
        <v>430</v>
      </c>
      <c r="G5400" t="s">
        <v>47</v>
      </c>
      <c r="H5400" t="s">
        <v>1614</v>
      </c>
      <c r="I5400" t="s">
        <v>22</v>
      </c>
      <c r="J5400" t="s">
        <v>22</v>
      </c>
      <c r="K5400" t="s">
        <v>222</v>
      </c>
      <c r="L5400" t="s">
        <v>2878</v>
      </c>
      <c r="O5400" s="3">
        <v>0</v>
      </c>
      <c r="P5400" s="3">
        <v>0.5</v>
      </c>
      <c r="Q5400" s="4">
        <v>0</v>
      </c>
      <c r="R5400" s="3">
        <v>324.5</v>
      </c>
      <c r="S5400" s="1"/>
      <c r="T5400" s="1"/>
      <c r="U5400" s="2"/>
    </row>
    <row r="5401" spans="1:21">
      <c r="A5401" t="s">
        <v>164</v>
      </c>
      <c r="B5401" t="s">
        <v>148</v>
      </c>
      <c r="C5401" t="s">
        <v>2876</v>
      </c>
      <c r="D5401" t="s">
        <v>2877</v>
      </c>
      <c r="E5401" t="s">
        <v>151</v>
      </c>
      <c r="F5401" t="s">
        <v>175</v>
      </c>
      <c r="G5401" t="s">
        <v>33</v>
      </c>
      <c r="H5401" t="s">
        <v>116</v>
      </c>
      <c r="I5401" t="s">
        <v>108</v>
      </c>
      <c r="J5401" t="s">
        <v>108</v>
      </c>
      <c r="K5401" t="s">
        <v>121</v>
      </c>
      <c r="L5401" t="s">
        <v>2878</v>
      </c>
      <c r="O5401" s="3">
        <v>0.5</v>
      </c>
      <c r="P5401" s="3">
        <v>0</v>
      </c>
      <c r="Q5401" s="4">
        <v>324.5</v>
      </c>
      <c r="R5401" s="3">
        <v>0</v>
      </c>
      <c r="S5401" s="1"/>
      <c r="T5401" s="1"/>
      <c r="U5401" s="2"/>
    </row>
    <row r="5402" spans="1:21">
      <c r="A5402" t="s">
        <v>164</v>
      </c>
      <c r="B5402" t="s">
        <v>148</v>
      </c>
      <c r="C5402" t="s">
        <v>2876</v>
      </c>
      <c r="D5402" t="s">
        <v>2877</v>
      </c>
      <c r="E5402" t="s">
        <v>151</v>
      </c>
      <c r="F5402" t="s">
        <v>60</v>
      </c>
      <c r="G5402" t="s">
        <v>33</v>
      </c>
      <c r="H5402" t="s">
        <v>44</v>
      </c>
      <c r="I5402" t="s">
        <v>35</v>
      </c>
      <c r="J5402" t="s">
        <v>35</v>
      </c>
      <c r="K5402" t="s">
        <v>41</v>
      </c>
      <c r="L5402" t="s">
        <v>2879</v>
      </c>
      <c r="O5402" s="3">
        <v>1.5</v>
      </c>
      <c r="P5402" s="3">
        <v>0</v>
      </c>
      <c r="Q5402" s="4">
        <v>1843.5</v>
      </c>
      <c r="R5402" s="3">
        <v>0</v>
      </c>
      <c r="S5402" s="1"/>
      <c r="T5402" s="1"/>
      <c r="U5402" s="2"/>
    </row>
    <row r="5403" spans="1:21">
      <c r="A5403" t="s">
        <v>164</v>
      </c>
      <c r="B5403" t="s">
        <v>148</v>
      </c>
      <c r="C5403" t="s">
        <v>2876</v>
      </c>
      <c r="D5403" t="s">
        <v>2877</v>
      </c>
      <c r="E5403" t="s">
        <v>151</v>
      </c>
      <c r="F5403" t="s">
        <v>20</v>
      </c>
      <c r="G5403" t="s">
        <v>21</v>
      </c>
      <c r="H5403" t="s">
        <v>30</v>
      </c>
      <c r="I5403" t="s">
        <v>22</v>
      </c>
      <c r="J5403" t="s">
        <v>22</v>
      </c>
      <c r="K5403" t="s">
        <v>23</v>
      </c>
      <c r="L5403" t="s">
        <v>2879</v>
      </c>
      <c r="O5403" s="3">
        <v>0.41665999999999997</v>
      </c>
      <c r="P5403" s="3">
        <v>0.16666</v>
      </c>
      <c r="Q5403" s="4">
        <v>512.08000000000004</v>
      </c>
      <c r="R5403" s="3">
        <v>204.83</v>
      </c>
      <c r="S5403" s="1"/>
      <c r="T5403" s="1"/>
      <c r="U5403" s="2"/>
    </row>
    <row r="5404" spans="1:21">
      <c r="A5404" t="s">
        <v>164</v>
      </c>
      <c r="B5404" t="s">
        <v>148</v>
      </c>
      <c r="C5404" t="s">
        <v>2876</v>
      </c>
      <c r="D5404" t="s">
        <v>2877</v>
      </c>
      <c r="E5404" t="s">
        <v>151</v>
      </c>
      <c r="F5404" t="s">
        <v>1450</v>
      </c>
      <c r="G5404" t="s">
        <v>21</v>
      </c>
      <c r="H5404" t="s">
        <v>84</v>
      </c>
      <c r="I5404" t="s">
        <v>22</v>
      </c>
      <c r="J5404" t="s">
        <v>22</v>
      </c>
      <c r="K5404" t="s">
        <v>83</v>
      </c>
      <c r="L5404" t="s">
        <v>2879</v>
      </c>
      <c r="O5404" s="3">
        <v>0.25</v>
      </c>
      <c r="P5404" s="3">
        <v>0.16666</v>
      </c>
      <c r="Q5404" s="4">
        <v>307.25</v>
      </c>
      <c r="R5404" s="3">
        <v>204.83</v>
      </c>
      <c r="S5404" s="1"/>
      <c r="T5404" s="1"/>
      <c r="U5404" s="2"/>
    </row>
    <row r="5405" spans="1:21">
      <c r="A5405" t="s">
        <v>164</v>
      </c>
      <c r="B5405" t="s">
        <v>148</v>
      </c>
      <c r="C5405" t="s">
        <v>2876</v>
      </c>
      <c r="D5405" t="s">
        <v>2877</v>
      </c>
      <c r="E5405" t="s">
        <v>151</v>
      </c>
      <c r="F5405" t="s">
        <v>1438</v>
      </c>
      <c r="G5405" t="s">
        <v>21</v>
      </c>
      <c r="H5405" t="s">
        <v>84</v>
      </c>
      <c r="I5405" t="s">
        <v>22</v>
      </c>
      <c r="J5405" t="s">
        <v>22</v>
      </c>
      <c r="K5405" t="s">
        <v>53</v>
      </c>
      <c r="L5405" t="s">
        <v>2879</v>
      </c>
      <c r="O5405" s="3">
        <v>0.25</v>
      </c>
      <c r="P5405" s="3">
        <v>0.33333000000000002</v>
      </c>
      <c r="Q5405" s="4">
        <v>307.25</v>
      </c>
      <c r="R5405" s="3">
        <v>409.66</v>
      </c>
      <c r="S5405" s="1"/>
      <c r="T5405" s="1"/>
      <c r="U5405" s="2"/>
    </row>
    <row r="5406" spans="1:21">
      <c r="A5406" t="s">
        <v>164</v>
      </c>
      <c r="B5406" t="s">
        <v>148</v>
      </c>
      <c r="C5406" t="s">
        <v>2876</v>
      </c>
      <c r="D5406" t="s">
        <v>2877</v>
      </c>
      <c r="E5406" t="s">
        <v>151</v>
      </c>
      <c r="F5406" t="s">
        <v>289</v>
      </c>
      <c r="G5406" t="s">
        <v>21</v>
      </c>
      <c r="H5406" t="s">
        <v>48</v>
      </c>
      <c r="I5406" t="s">
        <v>22</v>
      </c>
      <c r="J5406" t="s">
        <v>22</v>
      </c>
      <c r="K5406" t="s">
        <v>49</v>
      </c>
      <c r="L5406" t="s">
        <v>2879</v>
      </c>
      <c r="O5406" s="3">
        <v>0</v>
      </c>
      <c r="P5406" s="3">
        <v>0.16666</v>
      </c>
      <c r="Q5406" s="4">
        <v>0</v>
      </c>
      <c r="R5406" s="3">
        <v>204.83</v>
      </c>
      <c r="S5406" s="1"/>
      <c r="T5406" s="1"/>
      <c r="U5406" s="2"/>
    </row>
    <row r="5407" spans="1:21">
      <c r="A5407" t="s">
        <v>164</v>
      </c>
      <c r="B5407" t="s">
        <v>148</v>
      </c>
      <c r="C5407" t="s">
        <v>2876</v>
      </c>
      <c r="D5407" t="s">
        <v>2877</v>
      </c>
      <c r="E5407" t="s">
        <v>151</v>
      </c>
      <c r="F5407" t="s">
        <v>71</v>
      </c>
      <c r="G5407" t="s">
        <v>21</v>
      </c>
      <c r="H5407" t="s">
        <v>72</v>
      </c>
      <c r="I5407" t="s">
        <v>22</v>
      </c>
      <c r="J5407" t="s">
        <v>22</v>
      </c>
      <c r="K5407" t="s">
        <v>73</v>
      </c>
      <c r="L5407" t="s">
        <v>2879</v>
      </c>
      <c r="O5407" s="3">
        <v>0</v>
      </c>
      <c r="P5407" s="3">
        <v>0.16666</v>
      </c>
      <c r="Q5407" s="4">
        <v>0</v>
      </c>
      <c r="R5407" s="3">
        <v>204.83</v>
      </c>
      <c r="S5407" s="1"/>
      <c r="T5407" s="1"/>
      <c r="U5407" s="2"/>
    </row>
    <row r="5408" spans="1:21">
      <c r="A5408" t="s">
        <v>164</v>
      </c>
      <c r="B5408" t="s">
        <v>148</v>
      </c>
      <c r="C5408" t="s">
        <v>2876</v>
      </c>
      <c r="D5408" t="s">
        <v>2877</v>
      </c>
      <c r="E5408" t="s">
        <v>151</v>
      </c>
      <c r="F5408" t="s">
        <v>276</v>
      </c>
      <c r="G5408" t="s">
        <v>33</v>
      </c>
      <c r="H5408" t="s">
        <v>180</v>
      </c>
      <c r="I5408" t="s">
        <v>27</v>
      </c>
      <c r="J5408" t="s">
        <v>27</v>
      </c>
      <c r="K5408" t="s">
        <v>181</v>
      </c>
      <c r="L5408" t="s">
        <v>2879</v>
      </c>
      <c r="O5408" s="3">
        <v>0</v>
      </c>
      <c r="P5408" s="3">
        <v>0.16666</v>
      </c>
      <c r="Q5408" s="4">
        <v>0</v>
      </c>
      <c r="R5408" s="3">
        <v>204.83</v>
      </c>
      <c r="S5408" s="1"/>
      <c r="T5408" s="1"/>
      <c r="U5408" s="2"/>
    </row>
    <row r="5409" spans="1:21">
      <c r="A5409" t="s">
        <v>164</v>
      </c>
      <c r="B5409" t="s">
        <v>148</v>
      </c>
      <c r="C5409" t="s">
        <v>2876</v>
      </c>
      <c r="D5409" t="s">
        <v>2877</v>
      </c>
      <c r="E5409" t="s">
        <v>151</v>
      </c>
      <c r="F5409" t="s">
        <v>2205</v>
      </c>
      <c r="G5409" t="s">
        <v>33</v>
      </c>
      <c r="H5409" t="s">
        <v>69</v>
      </c>
      <c r="I5409" t="s">
        <v>70</v>
      </c>
      <c r="J5409" t="s">
        <v>70</v>
      </c>
      <c r="K5409" t="s">
        <v>97</v>
      </c>
      <c r="L5409" t="s">
        <v>2879</v>
      </c>
      <c r="O5409" s="3">
        <v>0.16666</v>
      </c>
      <c r="P5409" s="3">
        <v>0</v>
      </c>
      <c r="Q5409" s="4">
        <v>204.83</v>
      </c>
      <c r="R5409" s="3">
        <v>0</v>
      </c>
      <c r="S5409" s="1"/>
      <c r="T5409" s="1"/>
      <c r="U5409" s="2"/>
    </row>
    <row r="5410" spans="1:21">
      <c r="A5410" t="s">
        <v>164</v>
      </c>
      <c r="B5410" t="s">
        <v>148</v>
      </c>
      <c r="C5410" t="s">
        <v>2876</v>
      </c>
      <c r="D5410" t="s">
        <v>2877</v>
      </c>
      <c r="E5410" t="s">
        <v>151</v>
      </c>
      <c r="F5410" t="s">
        <v>156</v>
      </c>
      <c r="G5410" t="s">
        <v>33</v>
      </c>
      <c r="H5410" t="s">
        <v>44</v>
      </c>
      <c r="I5410" t="s">
        <v>35</v>
      </c>
      <c r="J5410" t="s">
        <v>35</v>
      </c>
      <c r="K5410" t="s">
        <v>41</v>
      </c>
      <c r="L5410" t="s">
        <v>2879</v>
      </c>
      <c r="O5410" s="3">
        <v>0.5</v>
      </c>
      <c r="P5410" s="3">
        <v>0.5</v>
      </c>
      <c r="Q5410" s="4">
        <v>614.5</v>
      </c>
      <c r="R5410" s="3">
        <v>614.5</v>
      </c>
      <c r="S5410" s="1"/>
      <c r="T5410" s="1"/>
      <c r="U5410" s="2"/>
    </row>
    <row r="5411" spans="1:21">
      <c r="A5411" t="s">
        <v>164</v>
      </c>
      <c r="B5411" t="s">
        <v>148</v>
      </c>
      <c r="C5411" t="s">
        <v>2876</v>
      </c>
      <c r="D5411" t="s">
        <v>2877</v>
      </c>
      <c r="E5411" t="s">
        <v>151</v>
      </c>
      <c r="F5411" t="s">
        <v>1480</v>
      </c>
      <c r="G5411" t="s">
        <v>21</v>
      </c>
      <c r="H5411" t="s">
        <v>1260</v>
      </c>
      <c r="I5411" t="s">
        <v>22</v>
      </c>
      <c r="J5411" t="s">
        <v>22</v>
      </c>
      <c r="K5411" t="s">
        <v>23</v>
      </c>
      <c r="L5411" t="s">
        <v>2879</v>
      </c>
      <c r="O5411" s="3">
        <v>8.3330000000000001E-2</v>
      </c>
      <c r="P5411" s="3">
        <v>0</v>
      </c>
      <c r="Q5411" s="4">
        <v>102.41</v>
      </c>
      <c r="R5411" s="3">
        <v>0</v>
      </c>
      <c r="S5411" s="1"/>
      <c r="T5411" s="1"/>
      <c r="U5411" s="2"/>
    </row>
    <row r="5412" spans="1:21">
      <c r="A5412" t="s">
        <v>164</v>
      </c>
      <c r="B5412" t="s">
        <v>148</v>
      </c>
      <c r="C5412" t="s">
        <v>2876</v>
      </c>
      <c r="D5412" t="s">
        <v>2877</v>
      </c>
      <c r="E5412" t="s">
        <v>151</v>
      </c>
      <c r="F5412" t="s">
        <v>282</v>
      </c>
      <c r="G5412" t="s">
        <v>21</v>
      </c>
      <c r="H5412" t="s">
        <v>30</v>
      </c>
      <c r="I5412" t="s">
        <v>22</v>
      </c>
      <c r="J5412" t="s">
        <v>22</v>
      </c>
      <c r="K5412" t="s">
        <v>31</v>
      </c>
      <c r="L5412" t="s">
        <v>2879</v>
      </c>
      <c r="O5412" s="3">
        <v>0</v>
      </c>
      <c r="P5412" s="3">
        <v>0.16666</v>
      </c>
      <c r="Q5412" s="4">
        <v>0</v>
      </c>
      <c r="R5412" s="3">
        <v>204.83</v>
      </c>
      <c r="S5412" s="1"/>
      <c r="T5412" s="1"/>
      <c r="U5412" s="2"/>
    </row>
    <row r="5413" spans="1:21">
      <c r="A5413" t="s">
        <v>164</v>
      </c>
      <c r="B5413" t="s">
        <v>148</v>
      </c>
      <c r="C5413" t="s">
        <v>2876</v>
      </c>
      <c r="D5413" t="s">
        <v>2877</v>
      </c>
      <c r="E5413" t="s">
        <v>151</v>
      </c>
      <c r="F5413" t="s">
        <v>1435</v>
      </c>
      <c r="G5413" t="s">
        <v>21</v>
      </c>
      <c r="H5413" t="s">
        <v>30</v>
      </c>
      <c r="I5413" t="s">
        <v>22</v>
      </c>
      <c r="J5413" t="s">
        <v>22</v>
      </c>
      <c r="K5413" t="s">
        <v>68</v>
      </c>
      <c r="L5413" t="s">
        <v>2879</v>
      </c>
      <c r="O5413" s="3">
        <v>0.25</v>
      </c>
      <c r="P5413" s="3">
        <v>0.25</v>
      </c>
      <c r="Q5413" s="4">
        <v>307.25</v>
      </c>
      <c r="R5413" s="3">
        <v>307.25</v>
      </c>
      <c r="S5413" s="1"/>
      <c r="T5413" s="1"/>
      <c r="U5413" s="2"/>
    </row>
    <row r="5414" spans="1:21">
      <c r="A5414" t="s">
        <v>164</v>
      </c>
      <c r="B5414" t="s">
        <v>148</v>
      </c>
      <c r="C5414" t="s">
        <v>2876</v>
      </c>
      <c r="D5414" t="s">
        <v>2877</v>
      </c>
      <c r="E5414" t="s">
        <v>151</v>
      </c>
      <c r="F5414" t="s">
        <v>316</v>
      </c>
      <c r="G5414" t="s">
        <v>21</v>
      </c>
      <c r="H5414" t="s">
        <v>48</v>
      </c>
      <c r="I5414" t="s">
        <v>22</v>
      </c>
      <c r="J5414" t="s">
        <v>22</v>
      </c>
      <c r="K5414" t="s">
        <v>295</v>
      </c>
      <c r="L5414" t="s">
        <v>2879</v>
      </c>
      <c r="O5414" s="3">
        <v>0.16666</v>
      </c>
      <c r="P5414" s="3">
        <v>0</v>
      </c>
      <c r="Q5414" s="4">
        <v>204.83</v>
      </c>
      <c r="R5414" s="3">
        <v>0</v>
      </c>
      <c r="S5414" s="1"/>
      <c r="T5414" s="1"/>
      <c r="U5414" s="2"/>
    </row>
    <row r="5415" spans="1:21">
      <c r="A5415" t="s">
        <v>164</v>
      </c>
      <c r="B5415" t="s">
        <v>148</v>
      </c>
      <c r="C5415" t="s">
        <v>2876</v>
      </c>
      <c r="D5415" t="s">
        <v>2877</v>
      </c>
      <c r="E5415" t="s">
        <v>151</v>
      </c>
      <c r="F5415" t="s">
        <v>90</v>
      </c>
      <c r="G5415" t="s">
        <v>21</v>
      </c>
      <c r="H5415" t="s">
        <v>38</v>
      </c>
      <c r="I5415" t="s">
        <v>22</v>
      </c>
      <c r="J5415" t="s">
        <v>22</v>
      </c>
      <c r="K5415" t="s">
        <v>53</v>
      </c>
      <c r="L5415" t="s">
        <v>2879</v>
      </c>
      <c r="O5415" s="3">
        <v>8.3330000000000001E-2</v>
      </c>
      <c r="P5415" s="3">
        <v>0</v>
      </c>
      <c r="Q5415" s="4">
        <v>102.41</v>
      </c>
      <c r="R5415" s="3">
        <v>0</v>
      </c>
      <c r="S5415" s="1"/>
      <c r="T5415" s="1"/>
      <c r="U5415" s="2"/>
    </row>
    <row r="5416" spans="1:21">
      <c r="A5416" t="s">
        <v>164</v>
      </c>
      <c r="B5416" t="s">
        <v>148</v>
      </c>
      <c r="C5416" t="s">
        <v>2876</v>
      </c>
      <c r="D5416" t="s">
        <v>2877</v>
      </c>
      <c r="E5416" t="s">
        <v>151</v>
      </c>
      <c r="F5416" t="s">
        <v>96</v>
      </c>
      <c r="G5416" t="s">
        <v>33</v>
      </c>
      <c r="H5416" t="s">
        <v>69</v>
      </c>
      <c r="I5416" t="s">
        <v>70</v>
      </c>
      <c r="J5416" t="s">
        <v>70</v>
      </c>
      <c r="K5416" t="s">
        <v>97</v>
      </c>
      <c r="L5416" t="s">
        <v>2879</v>
      </c>
      <c r="O5416" s="3">
        <v>0</v>
      </c>
      <c r="P5416" s="3">
        <v>0.16666</v>
      </c>
      <c r="Q5416" s="4">
        <v>0</v>
      </c>
      <c r="R5416" s="3">
        <v>204.83</v>
      </c>
      <c r="S5416" s="1"/>
      <c r="T5416" s="1"/>
      <c r="U5416" s="2"/>
    </row>
    <row r="5417" spans="1:21">
      <c r="A5417" t="s">
        <v>164</v>
      </c>
      <c r="B5417" t="s">
        <v>148</v>
      </c>
      <c r="C5417" t="s">
        <v>2876</v>
      </c>
      <c r="D5417" t="s">
        <v>2877</v>
      </c>
      <c r="E5417" t="s">
        <v>151</v>
      </c>
      <c r="F5417" t="s">
        <v>700</v>
      </c>
      <c r="G5417" t="s">
        <v>33</v>
      </c>
      <c r="H5417" t="s">
        <v>34</v>
      </c>
      <c r="I5417" t="s">
        <v>35</v>
      </c>
      <c r="J5417" t="s">
        <v>35</v>
      </c>
      <c r="K5417" t="s">
        <v>310</v>
      </c>
      <c r="L5417" t="s">
        <v>2879</v>
      </c>
      <c r="O5417" s="3">
        <v>0.25</v>
      </c>
      <c r="P5417" s="3">
        <v>0</v>
      </c>
      <c r="Q5417" s="4">
        <v>307.25</v>
      </c>
      <c r="R5417" s="3">
        <v>0</v>
      </c>
      <c r="S5417" s="1"/>
      <c r="T5417" s="1"/>
      <c r="U5417" s="2"/>
    </row>
    <row r="5418" spans="1:21">
      <c r="A5418" t="s">
        <v>164</v>
      </c>
      <c r="B5418" t="s">
        <v>148</v>
      </c>
      <c r="C5418" t="s">
        <v>2876</v>
      </c>
      <c r="D5418" t="s">
        <v>2877</v>
      </c>
      <c r="E5418" t="s">
        <v>151</v>
      </c>
      <c r="F5418" t="s">
        <v>701</v>
      </c>
      <c r="G5418" t="s">
        <v>25</v>
      </c>
      <c r="H5418" t="s">
        <v>34</v>
      </c>
      <c r="I5418" t="s">
        <v>35</v>
      </c>
      <c r="J5418" t="s">
        <v>35</v>
      </c>
      <c r="K5418" t="s">
        <v>41</v>
      </c>
      <c r="L5418" t="s">
        <v>2879</v>
      </c>
      <c r="O5418" s="3">
        <v>0.5</v>
      </c>
      <c r="P5418" s="3">
        <v>0</v>
      </c>
      <c r="Q5418" s="4">
        <v>614.5</v>
      </c>
      <c r="R5418" s="3">
        <v>0</v>
      </c>
      <c r="S5418" s="1"/>
      <c r="T5418" s="1"/>
      <c r="U5418" s="2"/>
    </row>
    <row r="5419" spans="1:21">
      <c r="A5419" t="s">
        <v>164</v>
      </c>
      <c r="B5419" t="s">
        <v>148</v>
      </c>
      <c r="C5419" t="s">
        <v>2876</v>
      </c>
      <c r="D5419" t="s">
        <v>2877</v>
      </c>
      <c r="E5419" t="s">
        <v>151</v>
      </c>
      <c r="F5419" t="s">
        <v>430</v>
      </c>
      <c r="G5419" t="s">
        <v>47</v>
      </c>
      <c r="H5419" t="s">
        <v>1614</v>
      </c>
      <c r="I5419" t="s">
        <v>22</v>
      </c>
      <c r="J5419" t="s">
        <v>22</v>
      </c>
      <c r="K5419" t="s">
        <v>222</v>
      </c>
      <c r="L5419" t="s">
        <v>2879</v>
      </c>
      <c r="O5419" s="3">
        <v>0</v>
      </c>
      <c r="P5419" s="3">
        <v>0.33333000000000002</v>
      </c>
      <c r="Q5419" s="4">
        <v>0</v>
      </c>
      <c r="R5419" s="3">
        <v>409.66</v>
      </c>
      <c r="S5419" s="1"/>
      <c r="T5419" s="1"/>
      <c r="U5419" s="2"/>
    </row>
    <row r="5420" spans="1:21">
      <c r="A5420" t="s">
        <v>164</v>
      </c>
      <c r="B5420" t="s">
        <v>148</v>
      </c>
      <c r="C5420" t="s">
        <v>2876</v>
      </c>
      <c r="D5420" t="s">
        <v>2877</v>
      </c>
      <c r="E5420" t="s">
        <v>151</v>
      </c>
      <c r="F5420" t="s">
        <v>746</v>
      </c>
      <c r="G5420" t="s">
        <v>33</v>
      </c>
      <c r="H5420" t="s">
        <v>34</v>
      </c>
      <c r="I5420" t="s">
        <v>35</v>
      </c>
      <c r="J5420" t="s">
        <v>35</v>
      </c>
      <c r="K5420" t="s">
        <v>41</v>
      </c>
      <c r="L5420" t="s">
        <v>2879</v>
      </c>
      <c r="O5420" s="3">
        <v>0.5</v>
      </c>
      <c r="P5420" s="3">
        <v>0</v>
      </c>
      <c r="Q5420" s="4">
        <v>614.5</v>
      </c>
      <c r="R5420" s="3">
        <v>0</v>
      </c>
      <c r="S5420" s="1"/>
      <c r="T5420" s="1"/>
      <c r="U5420" s="2"/>
    </row>
    <row r="5421" spans="1:21">
      <c r="A5421" t="s">
        <v>164</v>
      </c>
      <c r="B5421" t="s">
        <v>148</v>
      </c>
      <c r="C5421" t="s">
        <v>2876</v>
      </c>
      <c r="D5421" t="s">
        <v>2877</v>
      </c>
      <c r="E5421" t="s">
        <v>151</v>
      </c>
      <c r="F5421" t="s">
        <v>221</v>
      </c>
      <c r="G5421" t="s">
        <v>47</v>
      </c>
      <c r="H5421" t="s">
        <v>1614</v>
      </c>
      <c r="I5421" t="s">
        <v>22</v>
      </c>
      <c r="J5421" t="s">
        <v>22</v>
      </c>
      <c r="K5421" t="s">
        <v>222</v>
      </c>
      <c r="L5421" t="s">
        <v>2879</v>
      </c>
      <c r="O5421" s="3">
        <v>0.25</v>
      </c>
      <c r="P5421" s="3">
        <v>0</v>
      </c>
      <c r="Q5421" s="4">
        <v>307.25</v>
      </c>
      <c r="R5421" s="3">
        <v>0</v>
      </c>
      <c r="S5421" s="1"/>
      <c r="T5421" s="1"/>
      <c r="U5421" s="2"/>
    </row>
    <row r="5422" spans="1:21">
      <c r="A5422" t="s">
        <v>164</v>
      </c>
      <c r="B5422" t="s">
        <v>148</v>
      </c>
      <c r="C5422" t="s">
        <v>2876</v>
      </c>
      <c r="D5422" t="s">
        <v>2877</v>
      </c>
      <c r="E5422" t="s">
        <v>151</v>
      </c>
      <c r="F5422" t="s">
        <v>200</v>
      </c>
      <c r="G5422" t="s">
        <v>33</v>
      </c>
      <c r="H5422" t="s">
        <v>116</v>
      </c>
      <c r="I5422" t="s">
        <v>108</v>
      </c>
      <c r="J5422" t="s">
        <v>108</v>
      </c>
      <c r="K5422" t="s">
        <v>121</v>
      </c>
      <c r="L5422" t="s">
        <v>2879</v>
      </c>
      <c r="O5422" s="3">
        <v>0.5</v>
      </c>
      <c r="P5422" s="3">
        <v>0.5</v>
      </c>
      <c r="Q5422" s="4">
        <v>614.5</v>
      </c>
      <c r="R5422" s="3">
        <v>614.5</v>
      </c>
      <c r="S5422" s="1"/>
      <c r="T5422" s="1"/>
      <c r="U5422" s="2"/>
    </row>
    <row r="5423" spans="1:21">
      <c r="A5423" t="s">
        <v>164</v>
      </c>
      <c r="B5423" t="s">
        <v>148</v>
      </c>
      <c r="C5423" t="s">
        <v>2876</v>
      </c>
      <c r="D5423" t="s">
        <v>2877</v>
      </c>
      <c r="E5423" t="s">
        <v>151</v>
      </c>
      <c r="F5423" t="s">
        <v>175</v>
      </c>
      <c r="G5423" t="s">
        <v>33</v>
      </c>
      <c r="H5423" t="s">
        <v>116</v>
      </c>
      <c r="I5423" t="s">
        <v>108</v>
      </c>
      <c r="J5423" t="s">
        <v>108</v>
      </c>
      <c r="K5423" t="s">
        <v>121</v>
      </c>
      <c r="L5423" t="s">
        <v>2879</v>
      </c>
      <c r="O5423" s="3">
        <v>0.5</v>
      </c>
      <c r="P5423" s="3">
        <v>0.5</v>
      </c>
      <c r="Q5423" s="4">
        <v>614.5</v>
      </c>
      <c r="R5423" s="3">
        <v>614.5</v>
      </c>
      <c r="S5423" s="1"/>
      <c r="T5423" s="1"/>
      <c r="U5423" s="2"/>
    </row>
    <row r="5424" spans="1:21">
      <c r="A5424" t="s">
        <v>164</v>
      </c>
      <c r="B5424" t="s">
        <v>148</v>
      </c>
      <c r="C5424" t="s">
        <v>2876</v>
      </c>
      <c r="D5424" t="s">
        <v>2877</v>
      </c>
      <c r="E5424" t="s">
        <v>151</v>
      </c>
      <c r="F5424" t="s">
        <v>167</v>
      </c>
      <c r="G5424" t="s">
        <v>33</v>
      </c>
      <c r="H5424" t="s">
        <v>120</v>
      </c>
      <c r="I5424" t="s">
        <v>70</v>
      </c>
      <c r="J5424" t="s">
        <v>70</v>
      </c>
      <c r="K5424" t="s">
        <v>184</v>
      </c>
      <c r="L5424" t="s">
        <v>2879</v>
      </c>
      <c r="O5424" s="3">
        <v>0</v>
      </c>
      <c r="P5424" s="3">
        <v>0.16666</v>
      </c>
      <c r="Q5424" s="4">
        <v>0</v>
      </c>
      <c r="R5424" s="3">
        <v>204.83</v>
      </c>
      <c r="S5424" s="1"/>
      <c r="T5424" s="1"/>
      <c r="U5424" s="2"/>
    </row>
    <row r="5425" spans="1:21">
      <c r="A5425" t="s">
        <v>164</v>
      </c>
      <c r="B5425" t="s">
        <v>148</v>
      </c>
      <c r="C5425" t="s">
        <v>2876</v>
      </c>
      <c r="D5425" t="s">
        <v>2877</v>
      </c>
      <c r="E5425" t="s">
        <v>151</v>
      </c>
      <c r="F5425" t="s">
        <v>297</v>
      </c>
      <c r="G5425" t="s">
        <v>33</v>
      </c>
      <c r="H5425" t="s">
        <v>95</v>
      </c>
      <c r="I5425" t="s">
        <v>70</v>
      </c>
      <c r="J5425" t="s">
        <v>70</v>
      </c>
      <c r="K5425" t="s">
        <v>184</v>
      </c>
      <c r="L5425" t="s">
        <v>2879</v>
      </c>
      <c r="O5425" s="3">
        <v>0.25</v>
      </c>
      <c r="P5425" s="3">
        <v>0.25</v>
      </c>
      <c r="Q5425" s="4">
        <v>307.25</v>
      </c>
      <c r="R5425" s="3">
        <v>307.25</v>
      </c>
      <c r="S5425" s="1"/>
      <c r="T5425" s="1"/>
      <c r="U5425" s="2"/>
    </row>
    <row r="5426" spans="1:21">
      <c r="A5426" t="s">
        <v>164</v>
      </c>
      <c r="B5426" t="s">
        <v>148</v>
      </c>
      <c r="C5426" t="s">
        <v>2876</v>
      </c>
      <c r="D5426" t="s">
        <v>2877</v>
      </c>
      <c r="E5426" t="s">
        <v>151</v>
      </c>
      <c r="F5426" t="s">
        <v>269</v>
      </c>
      <c r="G5426" t="s">
        <v>21</v>
      </c>
      <c r="H5426" t="s">
        <v>1614</v>
      </c>
      <c r="I5426" t="s">
        <v>22</v>
      </c>
      <c r="J5426" t="s">
        <v>22</v>
      </c>
      <c r="K5426" t="s">
        <v>31</v>
      </c>
      <c r="L5426" t="s">
        <v>2879</v>
      </c>
      <c r="O5426" s="3">
        <v>0</v>
      </c>
      <c r="P5426" s="3">
        <v>8.3330000000000001E-2</v>
      </c>
      <c r="Q5426" s="4">
        <v>0</v>
      </c>
      <c r="R5426" s="3">
        <v>102.41</v>
      </c>
      <c r="S5426" s="1"/>
      <c r="T5426" s="1"/>
      <c r="U5426" s="2"/>
    </row>
    <row r="5427" spans="1:21">
      <c r="A5427" t="s">
        <v>164</v>
      </c>
      <c r="B5427" t="s">
        <v>148</v>
      </c>
      <c r="C5427" t="s">
        <v>2876</v>
      </c>
      <c r="D5427" t="s">
        <v>2877</v>
      </c>
      <c r="E5427" t="s">
        <v>151</v>
      </c>
      <c r="F5427" t="s">
        <v>266</v>
      </c>
      <c r="G5427" t="s">
        <v>33</v>
      </c>
      <c r="H5427" t="s">
        <v>76</v>
      </c>
      <c r="I5427" t="s">
        <v>27</v>
      </c>
      <c r="J5427" t="s">
        <v>27</v>
      </c>
      <c r="K5427" t="s">
        <v>247</v>
      </c>
      <c r="L5427" t="s">
        <v>2879</v>
      </c>
      <c r="O5427" s="3">
        <v>0.25</v>
      </c>
      <c r="P5427" s="3">
        <v>0.16666</v>
      </c>
      <c r="Q5427" s="4">
        <v>307.25</v>
      </c>
      <c r="R5427" s="3">
        <v>204.83</v>
      </c>
      <c r="S5427" s="1"/>
      <c r="T5427" s="1"/>
      <c r="U5427" s="2"/>
    </row>
    <row r="5428" spans="1:21">
      <c r="A5428" t="s">
        <v>164</v>
      </c>
      <c r="B5428" t="s">
        <v>148</v>
      </c>
      <c r="C5428" t="s">
        <v>2876</v>
      </c>
      <c r="D5428" t="s">
        <v>2877</v>
      </c>
      <c r="E5428" t="s">
        <v>151</v>
      </c>
      <c r="F5428" t="s">
        <v>161</v>
      </c>
      <c r="G5428" t="s">
        <v>21</v>
      </c>
      <c r="H5428" t="s">
        <v>65</v>
      </c>
      <c r="I5428" t="s">
        <v>22</v>
      </c>
      <c r="J5428" t="s">
        <v>22</v>
      </c>
      <c r="K5428" t="s">
        <v>66</v>
      </c>
      <c r="L5428" t="s">
        <v>2879</v>
      </c>
      <c r="O5428" s="3">
        <v>0</v>
      </c>
      <c r="P5428" s="3">
        <v>8.3330000000000001E-2</v>
      </c>
      <c r="Q5428" s="4">
        <v>0</v>
      </c>
      <c r="R5428" s="3">
        <v>102.41</v>
      </c>
      <c r="S5428" s="1"/>
      <c r="T5428" s="1"/>
      <c r="U5428" s="2"/>
    </row>
    <row r="5429" spans="1:21">
      <c r="A5429" t="s">
        <v>164</v>
      </c>
      <c r="B5429" t="s">
        <v>148</v>
      </c>
      <c r="C5429" t="s">
        <v>2876</v>
      </c>
      <c r="D5429" t="s">
        <v>2877</v>
      </c>
      <c r="E5429" t="s">
        <v>151</v>
      </c>
      <c r="F5429" t="s">
        <v>299</v>
      </c>
      <c r="G5429" t="s">
        <v>33</v>
      </c>
      <c r="H5429" t="s">
        <v>95</v>
      </c>
      <c r="I5429" t="s">
        <v>70</v>
      </c>
      <c r="J5429" t="s">
        <v>70</v>
      </c>
      <c r="K5429" t="s">
        <v>514</v>
      </c>
      <c r="L5429" t="s">
        <v>2879</v>
      </c>
      <c r="O5429" s="3">
        <v>0</v>
      </c>
      <c r="P5429" s="3">
        <v>0.25</v>
      </c>
      <c r="Q5429" s="4">
        <v>0</v>
      </c>
      <c r="R5429" s="3">
        <v>307.25</v>
      </c>
      <c r="S5429" s="1"/>
      <c r="T5429" s="1"/>
      <c r="U5429" s="2"/>
    </row>
    <row r="5430" spans="1:21">
      <c r="A5430" t="s">
        <v>164</v>
      </c>
      <c r="B5430" t="s">
        <v>148</v>
      </c>
      <c r="C5430" t="s">
        <v>2876</v>
      </c>
      <c r="D5430" t="s">
        <v>2877</v>
      </c>
      <c r="E5430" t="s">
        <v>151</v>
      </c>
      <c r="F5430" t="s">
        <v>123</v>
      </c>
      <c r="G5430" t="s">
        <v>21</v>
      </c>
      <c r="H5430" t="s">
        <v>84</v>
      </c>
      <c r="I5430" t="s">
        <v>22</v>
      </c>
      <c r="J5430" t="s">
        <v>22</v>
      </c>
      <c r="K5430" t="s">
        <v>66</v>
      </c>
      <c r="L5430" t="s">
        <v>2879</v>
      </c>
      <c r="O5430" s="3">
        <v>0.5</v>
      </c>
      <c r="P5430" s="3">
        <v>0.5</v>
      </c>
      <c r="Q5430" s="4">
        <v>614.5</v>
      </c>
      <c r="R5430" s="3">
        <v>614.5</v>
      </c>
      <c r="S5430" s="1"/>
      <c r="T5430" s="1"/>
      <c r="U5430" s="2"/>
    </row>
    <row r="5431" spans="1:21">
      <c r="A5431" t="s">
        <v>164</v>
      </c>
      <c r="B5431" t="s">
        <v>148</v>
      </c>
      <c r="C5431" t="s">
        <v>2876</v>
      </c>
      <c r="D5431" t="s">
        <v>2877</v>
      </c>
      <c r="E5431" t="s">
        <v>151</v>
      </c>
      <c r="F5431" t="s">
        <v>428</v>
      </c>
      <c r="G5431" t="s">
        <v>33</v>
      </c>
      <c r="H5431" t="s">
        <v>69</v>
      </c>
      <c r="I5431" t="s">
        <v>70</v>
      </c>
      <c r="J5431" t="s">
        <v>70</v>
      </c>
      <c r="K5431" t="s">
        <v>429</v>
      </c>
      <c r="L5431" t="s">
        <v>2879</v>
      </c>
      <c r="O5431" s="3">
        <v>8.3330000000000001E-2</v>
      </c>
      <c r="P5431" s="3">
        <v>0</v>
      </c>
      <c r="Q5431" s="4">
        <v>102.41</v>
      </c>
      <c r="R5431" s="3">
        <v>0</v>
      </c>
      <c r="S5431" s="1"/>
      <c r="T5431" s="1"/>
      <c r="U5431" s="2"/>
    </row>
    <row r="5432" spans="1:21">
      <c r="A5432" t="s">
        <v>164</v>
      </c>
      <c r="B5432" t="s">
        <v>148</v>
      </c>
      <c r="C5432" t="s">
        <v>2876</v>
      </c>
      <c r="D5432" t="s">
        <v>2877</v>
      </c>
      <c r="E5432" t="s">
        <v>151</v>
      </c>
      <c r="F5432" t="s">
        <v>2039</v>
      </c>
      <c r="G5432" t="s">
        <v>25</v>
      </c>
      <c r="H5432" t="s">
        <v>26</v>
      </c>
      <c r="I5432" t="s">
        <v>27</v>
      </c>
      <c r="J5432" t="s">
        <v>27</v>
      </c>
      <c r="K5432" t="s">
        <v>28</v>
      </c>
      <c r="L5432" t="s">
        <v>2879</v>
      </c>
      <c r="O5432" s="3">
        <v>0.5</v>
      </c>
      <c r="P5432" s="3">
        <v>0</v>
      </c>
      <c r="Q5432" s="4">
        <v>614.5</v>
      </c>
      <c r="R5432" s="3">
        <v>0</v>
      </c>
      <c r="S5432" s="1"/>
      <c r="T5432" s="1"/>
      <c r="U5432" s="2"/>
    </row>
    <row r="5433" spans="1:21">
      <c r="A5433" t="s">
        <v>157</v>
      </c>
      <c r="B5433" t="s">
        <v>127</v>
      </c>
      <c r="C5433" t="s">
        <v>988</v>
      </c>
      <c r="D5433" t="s">
        <v>989</v>
      </c>
      <c r="E5433" t="s">
        <v>159</v>
      </c>
      <c r="F5433" t="s">
        <v>259</v>
      </c>
      <c r="G5433" t="s">
        <v>25</v>
      </c>
      <c r="H5433" t="s">
        <v>76</v>
      </c>
      <c r="I5433" t="s">
        <v>27</v>
      </c>
      <c r="J5433" t="s">
        <v>27</v>
      </c>
      <c r="K5433" t="s">
        <v>100</v>
      </c>
      <c r="L5433" t="s">
        <v>1844</v>
      </c>
      <c r="M5433" t="s">
        <v>313</v>
      </c>
      <c r="O5433" s="3">
        <v>0</v>
      </c>
      <c r="P5433" s="3">
        <v>6</v>
      </c>
      <c r="Q5433" s="4">
        <v>0</v>
      </c>
      <c r="R5433" s="3">
        <v>912</v>
      </c>
      <c r="S5433" s="1"/>
      <c r="T5433" s="1"/>
      <c r="U5433" s="2"/>
    </row>
    <row r="5434" spans="1:21">
      <c r="A5434" t="s">
        <v>157</v>
      </c>
      <c r="B5434" t="s">
        <v>127</v>
      </c>
      <c r="C5434" t="s">
        <v>988</v>
      </c>
      <c r="D5434" t="s">
        <v>989</v>
      </c>
      <c r="E5434" t="s">
        <v>159</v>
      </c>
      <c r="F5434" t="s">
        <v>264</v>
      </c>
      <c r="G5434" t="s">
        <v>21</v>
      </c>
      <c r="H5434" t="s">
        <v>72</v>
      </c>
      <c r="I5434" t="s">
        <v>22</v>
      </c>
      <c r="J5434" t="s">
        <v>22</v>
      </c>
      <c r="K5434" t="s">
        <v>139</v>
      </c>
      <c r="L5434" t="s">
        <v>1844</v>
      </c>
      <c r="M5434" t="s">
        <v>313</v>
      </c>
      <c r="O5434" s="3">
        <v>0</v>
      </c>
      <c r="P5434" s="3">
        <v>1</v>
      </c>
      <c r="Q5434" s="4">
        <v>0</v>
      </c>
      <c r="R5434" s="3">
        <v>152</v>
      </c>
      <c r="S5434" s="1"/>
      <c r="T5434" s="1"/>
      <c r="U5434" s="2"/>
    </row>
    <row r="5435" spans="1:21">
      <c r="A5435" t="s">
        <v>157</v>
      </c>
      <c r="B5435" t="s">
        <v>127</v>
      </c>
      <c r="C5435" t="s">
        <v>988</v>
      </c>
      <c r="D5435" t="s">
        <v>989</v>
      </c>
      <c r="E5435" t="s">
        <v>159</v>
      </c>
      <c r="F5435" t="s">
        <v>2835</v>
      </c>
      <c r="G5435" t="s">
        <v>25</v>
      </c>
      <c r="H5435" t="s">
        <v>76</v>
      </c>
      <c r="I5435" t="s">
        <v>27</v>
      </c>
      <c r="J5435" t="s">
        <v>27</v>
      </c>
      <c r="K5435" t="s">
        <v>77</v>
      </c>
      <c r="L5435" t="s">
        <v>1844</v>
      </c>
      <c r="M5435" t="s">
        <v>313</v>
      </c>
      <c r="O5435" s="3">
        <v>0</v>
      </c>
      <c r="P5435" s="3">
        <v>1</v>
      </c>
      <c r="Q5435" s="4">
        <v>0</v>
      </c>
      <c r="R5435" s="3">
        <v>168</v>
      </c>
      <c r="S5435" s="1"/>
      <c r="T5435" s="1"/>
      <c r="U5435" s="2"/>
    </row>
    <row r="5436" spans="1:21">
      <c r="A5436" t="s">
        <v>157</v>
      </c>
      <c r="B5436" t="s">
        <v>127</v>
      </c>
      <c r="C5436" t="s">
        <v>988</v>
      </c>
      <c r="D5436" t="s">
        <v>989</v>
      </c>
      <c r="E5436" t="s">
        <v>159</v>
      </c>
      <c r="F5436" t="s">
        <v>1341</v>
      </c>
      <c r="G5436" t="s">
        <v>25</v>
      </c>
      <c r="H5436" t="s">
        <v>40</v>
      </c>
      <c r="I5436" t="s">
        <v>35</v>
      </c>
      <c r="J5436" t="s">
        <v>35</v>
      </c>
      <c r="K5436" t="s">
        <v>41</v>
      </c>
      <c r="L5436" t="s">
        <v>1844</v>
      </c>
      <c r="M5436" t="s">
        <v>313</v>
      </c>
      <c r="O5436" s="3">
        <v>0</v>
      </c>
      <c r="P5436" s="3">
        <v>5</v>
      </c>
      <c r="Q5436" s="4">
        <v>0</v>
      </c>
      <c r="R5436" s="3">
        <v>760</v>
      </c>
      <c r="S5436" s="1"/>
      <c r="T5436" s="1"/>
      <c r="U5436" s="2"/>
    </row>
    <row r="5437" spans="1:21">
      <c r="A5437" t="s">
        <v>157</v>
      </c>
      <c r="B5437" t="s">
        <v>127</v>
      </c>
      <c r="C5437" t="s">
        <v>988</v>
      </c>
      <c r="D5437" t="s">
        <v>989</v>
      </c>
      <c r="E5437" t="s">
        <v>159</v>
      </c>
      <c r="F5437" t="s">
        <v>541</v>
      </c>
      <c r="G5437" t="s">
        <v>21</v>
      </c>
      <c r="H5437" t="s">
        <v>30</v>
      </c>
      <c r="I5437" t="s">
        <v>22</v>
      </c>
      <c r="J5437" t="s">
        <v>22</v>
      </c>
      <c r="K5437" t="s">
        <v>31</v>
      </c>
      <c r="L5437" t="s">
        <v>1844</v>
      </c>
      <c r="M5437" t="s">
        <v>313</v>
      </c>
      <c r="O5437" s="3">
        <v>0</v>
      </c>
      <c r="P5437" s="3">
        <v>1</v>
      </c>
      <c r="Q5437" s="4">
        <v>0</v>
      </c>
      <c r="R5437" s="3">
        <v>152</v>
      </c>
      <c r="S5437" s="1"/>
      <c r="T5437" s="1"/>
      <c r="U5437" s="2"/>
    </row>
    <row r="5438" spans="1:21">
      <c r="A5438" t="s">
        <v>157</v>
      </c>
      <c r="B5438" t="s">
        <v>127</v>
      </c>
      <c r="C5438" t="s">
        <v>988</v>
      </c>
      <c r="D5438" t="s">
        <v>989</v>
      </c>
      <c r="E5438" t="s">
        <v>159</v>
      </c>
      <c r="F5438" t="s">
        <v>60</v>
      </c>
      <c r="G5438" t="s">
        <v>33</v>
      </c>
      <c r="H5438" t="s">
        <v>44</v>
      </c>
      <c r="I5438" t="s">
        <v>35</v>
      </c>
      <c r="J5438" t="s">
        <v>35</v>
      </c>
      <c r="K5438" t="s">
        <v>41</v>
      </c>
      <c r="L5438" t="s">
        <v>1845</v>
      </c>
      <c r="O5438" s="3">
        <v>0</v>
      </c>
      <c r="P5438" s="3">
        <v>2</v>
      </c>
      <c r="Q5438" s="4">
        <v>0</v>
      </c>
      <c r="R5438" s="3">
        <v>480</v>
      </c>
      <c r="S5438" s="1"/>
      <c r="T5438" s="1"/>
      <c r="U5438" s="2"/>
    </row>
    <row r="5439" spans="1:21">
      <c r="A5439" t="s">
        <v>157</v>
      </c>
      <c r="B5439" t="s">
        <v>127</v>
      </c>
      <c r="C5439" t="s">
        <v>988</v>
      </c>
      <c r="D5439" t="s">
        <v>989</v>
      </c>
      <c r="E5439" t="s">
        <v>159</v>
      </c>
      <c r="F5439" t="s">
        <v>480</v>
      </c>
      <c r="G5439" t="s">
        <v>25</v>
      </c>
      <c r="H5439" t="s">
        <v>189</v>
      </c>
      <c r="I5439" t="s">
        <v>35</v>
      </c>
      <c r="J5439" t="s">
        <v>35</v>
      </c>
      <c r="K5439" t="s">
        <v>41</v>
      </c>
      <c r="L5439" t="s">
        <v>1845</v>
      </c>
      <c r="O5439" s="3">
        <v>0</v>
      </c>
      <c r="P5439" s="3">
        <v>2</v>
      </c>
      <c r="Q5439" s="4">
        <v>0</v>
      </c>
      <c r="R5439" s="3">
        <v>480</v>
      </c>
      <c r="S5439" s="1"/>
      <c r="T5439" s="1"/>
      <c r="U5439" s="2"/>
    </row>
    <row r="5440" spans="1:21">
      <c r="A5440" t="s">
        <v>157</v>
      </c>
      <c r="B5440" t="s">
        <v>127</v>
      </c>
      <c r="C5440" t="s">
        <v>988</v>
      </c>
      <c r="D5440" t="s">
        <v>989</v>
      </c>
      <c r="E5440" t="s">
        <v>159</v>
      </c>
      <c r="F5440" t="s">
        <v>1623</v>
      </c>
      <c r="G5440" t="s">
        <v>25</v>
      </c>
      <c r="H5440" t="s">
        <v>95</v>
      </c>
      <c r="I5440" t="s">
        <v>70</v>
      </c>
      <c r="J5440" t="s">
        <v>70</v>
      </c>
      <c r="K5440" t="s">
        <v>184</v>
      </c>
      <c r="L5440" t="s">
        <v>1845</v>
      </c>
      <c r="O5440" s="3">
        <v>0</v>
      </c>
      <c r="P5440" s="3">
        <v>0.5</v>
      </c>
      <c r="Q5440" s="4">
        <v>0</v>
      </c>
      <c r="R5440" s="3">
        <v>128</v>
      </c>
      <c r="S5440" s="1"/>
      <c r="T5440" s="1"/>
      <c r="U5440" s="2"/>
    </row>
    <row r="5441" spans="1:21">
      <c r="A5441" t="s">
        <v>157</v>
      </c>
      <c r="B5441" t="s">
        <v>127</v>
      </c>
      <c r="C5441" t="s">
        <v>988</v>
      </c>
      <c r="D5441" t="s">
        <v>989</v>
      </c>
      <c r="E5441" t="s">
        <v>159</v>
      </c>
      <c r="F5441" t="s">
        <v>1450</v>
      </c>
      <c r="G5441" t="s">
        <v>21</v>
      </c>
      <c r="H5441" t="s">
        <v>84</v>
      </c>
      <c r="I5441" t="s">
        <v>22</v>
      </c>
      <c r="J5441" t="s">
        <v>22</v>
      </c>
      <c r="K5441" t="s">
        <v>83</v>
      </c>
      <c r="L5441" t="s">
        <v>1845</v>
      </c>
      <c r="O5441" s="3">
        <v>0</v>
      </c>
      <c r="P5441" s="3">
        <v>1</v>
      </c>
      <c r="Q5441" s="4">
        <v>0</v>
      </c>
      <c r="R5441" s="3">
        <v>240</v>
      </c>
      <c r="S5441" s="1"/>
      <c r="T5441" s="1"/>
      <c r="U5441" s="2"/>
    </row>
    <row r="5442" spans="1:21">
      <c r="A5442" t="s">
        <v>157</v>
      </c>
      <c r="B5442" t="s">
        <v>127</v>
      </c>
      <c r="C5442" t="s">
        <v>988</v>
      </c>
      <c r="D5442" t="s">
        <v>989</v>
      </c>
      <c r="E5442" t="s">
        <v>159</v>
      </c>
      <c r="F5442" t="s">
        <v>990</v>
      </c>
      <c r="G5442" t="s">
        <v>25</v>
      </c>
      <c r="H5442" t="s">
        <v>67</v>
      </c>
      <c r="I5442" t="s">
        <v>35</v>
      </c>
      <c r="J5442" t="s">
        <v>35</v>
      </c>
      <c r="K5442" t="s">
        <v>41</v>
      </c>
      <c r="L5442" t="s">
        <v>1845</v>
      </c>
      <c r="O5442" s="3">
        <v>0</v>
      </c>
      <c r="P5442" s="3">
        <v>5</v>
      </c>
      <c r="Q5442" s="4">
        <v>0</v>
      </c>
      <c r="R5442" s="3">
        <v>1200</v>
      </c>
      <c r="S5442" s="1"/>
      <c r="T5442" s="1"/>
      <c r="U5442" s="2"/>
    </row>
    <row r="5443" spans="1:21">
      <c r="A5443" t="s">
        <v>157</v>
      </c>
      <c r="B5443" t="s">
        <v>127</v>
      </c>
      <c r="C5443" t="s">
        <v>988</v>
      </c>
      <c r="D5443" t="s">
        <v>989</v>
      </c>
      <c r="E5443" t="s">
        <v>159</v>
      </c>
      <c r="F5443" t="s">
        <v>2453</v>
      </c>
      <c r="G5443" t="s">
        <v>25</v>
      </c>
      <c r="H5443" t="s">
        <v>40</v>
      </c>
      <c r="I5443" t="s">
        <v>35</v>
      </c>
      <c r="J5443" t="s">
        <v>35</v>
      </c>
      <c r="K5443" t="s">
        <v>41</v>
      </c>
      <c r="L5443" t="s">
        <v>1845</v>
      </c>
      <c r="O5443" s="3">
        <v>0</v>
      </c>
      <c r="P5443" s="3">
        <v>2</v>
      </c>
      <c r="Q5443" s="4">
        <v>0</v>
      </c>
      <c r="R5443" s="3">
        <v>480</v>
      </c>
      <c r="S5443" s="1"/>
      <c r="T5443" s="1"/>
      <c r="U5443" s="2"/>
    </row>
    <row r="5444" spans="1:21">
      <c r="A5444" t="s">
        <v>157</v>
      </c>
      <c r="B5444" t="s">
        <v>127</v>
      </c>
      <c r="C5444" t="s">
        <v>988</v>
      </c>
      <c r="D5444" t="s">
        <v>989</v>
      </c>
      <c r="E5444" t="s">
        <v>159</v>
      </c>
      <c r="F5444" t="s">
        <v>2750</v>
      </c>
      <c r="G5444" t="s">
        <v>47</v>
      </c>
      <c r="H5444" t="s">
        <v>48</v>
      </c>
      <c r="I5444" t="s">
        <v>22</v>
      </c>
      <c r="J5444" t="s">
        <v>22</v>
      </c>
      <c r="K5444" t="s">
        <v>222</v>
      </c>
      <c r="L5444" t="s">
        <v>1845</v>
      </c>
      <c r="O5444" s="3">
        <v>0</v>
      </c>
      <c r="P5444" s="3">
        <v>2</v>
      </c>
      <c r="Q5444" s="4">
        <v>0</v>
      </c>
      <c r="R5444" s="3">
        <v>480</v>
      </c>
      <c r="S5444" s="1"/>
      <c r="T5444" s="1"/>
      <c r="U5444" s="2"/>
    </row>
    <row r="5445" spans="1:21">
      <c r="A5445" t="s">
        <v>157</v>
      </c>
      <c r="B5445" t="s">
        <v>127</v>
      </c>
      <c r="C5445" t="s">
        <v>988</v>
      </c>
      <c r="D5445" t="s">
        <v>989</v>
      </c>
      <c r="E5445" t="s">
        <v>159</v>
      </c>
      <c r="F5445" t="s">
        <v>264</v>
      </c>
      <c r="G5445" t="s">
        <v>21</v>
      </c>
      <c r="H5445" t="s">
        <v>72</v>
      </c>
      <c r="I5445" t="s">
        <v>22</v>
      </c>
      <c r="J5445" t="s">
        <v>22</v>
      </c>
      <c r="K5445" t="s">
        <v>139</v>
      </c>
      <c r="L5445" t="s">
        <v>1845</v>
      </c>
      <c r="O5445" s="3">
        <v>0</v>
      </c>
      <c r="P5445" s="3">
        <v>1</v>
      </c>
      <c r="Q5445" s="4">
        <v>0</v>
      </c>
      <c r="R5445" s="3">
        <v>240</v>
      </c>
      <c r="S5445" s="1"/>
      <c r="T5445" s="1"/>
      <c r="U5445" s="2"/>
    </row>
    <row r="5446" spans="1:21">
      <c r="A5446" t="s">
        <v>157</v>
      </c>
      <c r="B5446" t="s">
        <v>127</v>
      </c>
      <c r="C5446" t="s">
        <v>988</v>
      </c>
      <c r="D5446" t="s">
        <v>989</v>
      </c>
      <c r="E5446" t="s">
        <v>159</v>
      </c>
      <c r="F5446" t="s">
        <v>2659</v>
      </c>
      <c r="G5446" t="s">
        <v>47</v>
      </c>
      <c r="H5446" t="s">
        <v>48</v>
      </c>
      <c r="I5446" t="s">
        <v>22</v>
      </c>
      <c r="J5446" t="s">
        <v>22</v>
      </c>
      <c r="K5446" t="s">
        <v>105</v>
      </c>
      <c r="L5446" t="s">
        <v>1845</v>
      </c>
      <c r="O5446" s="3">
        <v>0</v>
      </c>
      <c r="P5446" s="3">
        <v>2</v>
      </c>
      <c r="Q5446" s="4">
        <v>0</v>
      </c>
      <c r="R5446" s="3">
        <v>480</v>
      </c>
      <c r="S5446" s="1"/>
      <c r="T5446" s="1"/>
      <c r="U5446" s="2"/>
    </row>
    <row r="5447" spans="1:21">
      <c r="A5447" t="s">
        <v>157</v>
      </c>
      <c r="B5447" t="s">
        <v>127</v>
      </c>
      <c r="C5447" t="s">
        <v>988</v>
      </c>
      <c r="D5447" t="s">
        <v>989</v>
      </c>
      <c r="E5447" t="s">
        <v>159</v>
      </c>
      <c r="F5447" t="s">
        <v>98</v>
      </c>
      <c r="G5447" t="s">
        <v>33</v>
      </c>
      <c r="H5447" t="s">
        <v>69</v>
      </c>
      <c r="I5447" t="s">
        <v>70</v>
      </c>
      <c r="J5447" t="s">
        <v>27</v>
      </c>
      <c r="K5447" t="s">
        <v>89</v>
      </c>
      <c r="L5447" t="s">
        <v>1845</v>
      </c>
      <c r="O5447" s="3">
        <v>0</v>
      </c>
      <c r="P5447" s="3">
        <v>0.25</v>
      </c>
      <c r="Q5447" s="4">
        <v>0</v>
      </c>
      <c r="R5447" s="3">
        <v>64</v>
      </c>
      <c r="S5447" s="1"/>
      <c r="T5447" s="1"/>
      <c r="U5447" s="2"/>
    </row>
    <row r="5448" spans="1:21">
      <c r="A5448" t="s">
        <v>157</v>
      </c>
      <c r="B5448" t="s">
        <v>127</v>
      </c>
      <c r="C5448" t="s">
        <v>988</v>
      </c>
      <c r="D5448" t="s">
        <v>989</v>
      </c>
      <c r="E5448" t="s">
        <v>159</v>
      </c>
      <c r="F5448" t="s">
        <v>1415</v>
      </c>
      <c r="G5448" t="s">
        <v>25</v>
      </c>
      <c r="H5448" t="s">
        <v>46</v>
      </c>
      <c r="I5448" t="s">
        <v>35</v>
      </c>
      <c r="J5448" t="s">
        <v>35</v>
      </c>
      <c r="K5448" t="s">
        <v>41</v>
      </c>
      <c r="L5448" t="s">
        <v>1845</v>
      </c>
      <c r="O5448" s="3">
        <v>0</v>
      </c>
      <c r="P5448" s="3">
        <v>1</v>
      </c>
      <c r="Q5448" s="4">
        <v>0</v>
      </c>
      <c r="R5448" s="3">
        <v>256</v>
      </c>
      <c r="S5448" s="1"/>
      <c r="T5448" s="1"/>
      <c r="U5448" s="2"/>
    </row>
    <row r="5449" spans="1:21">
      <c r="A5449" t="s">
        <v>157</v>
      </c>
      <c r="B5449" t="s">
        <v>127</v>
      </c>
      <c r="C5449" t="s">
        <v>988</v>
      </c>
      <c r="D5449" t="s">
        <v>989</v>
      </c>
      <c r="E5449" t="s">
        <v>159</v>
      </c>
      <c r="F5449" t="s">
        <v>2880</v>
      </c>
      <c r="G5449" t="s">
        <v>25</v>
      </c>
      <c r="H5449" t="s">
        <v>76</v>
      </c>
      <c r="I5449" t="s">
        <v>27</v>
      </c>
      <c r="J5449" t="s">
        <v>27</v>
      </c>
      <c r="K5449" t="s">
        <v>247</v>
      </c>
      <c r="L5449" t="s">
        <v>1845</v>
      </c>
      <c r="O5449" s="3">
        <v>0</v>
      </c>
      <c r="P5449" s="3">
        <v>0.25</v>
      </c>
      <c r="Q5449" s="4">
        <v>0</v>
      </c>
      <c r="R5449" s="3">
        <v>40</v>
      </c>
      <c r="S5449" s="1"/>
      <c r="T5449" s="1"/>
      <c r="U5449" s="2"/>
    </row>
    <row r="5450" spans="1:21">
      <c r="A5450" t="s">
        <v>157</v>
      </c>
      <c r="B5450" t="s">
        <v>127</v>
      </c>
      <c r="C5450" t="s">
        <v>988</v>
      </c>
      <c r="D5450" t="s">
        <v>989</v>
      </c>
      <c r="E5450" t="s">
        <v>159</v>
      </c>
      <c r="F5450" t="s">
        <v>2039</v>
      </c>
      <c r="G5450" t="s">
        <v>25</v>
      </c>
      <c r="H5450" t="s">
        <v>26</v>
      </c>
      <c r="I5450" t="s">
        <v>27</v>
      </c>
      <c r="J5450" t="s">
        <v>27</v>
      </c>
      <c r="K5450" t="s">
        <v>28</v>
      </c>
      <c r="L5450" t="s">
        <v>1845</v>
      </c>
      <c r="O5450" s="3">
        <v>0</v>
      </c>
      <c r="P5450" s="3">
        <v>1</v>
      </c>
      <c r="Q5450" s="4">
        <v>0</v>
      </c>
      <c r="R5450" s="3">
        <v>256</v>
      </c>
      <c r="S5450" s="1"/>
      <c r="T5450" s="1"/>
      <c r="U5450" s="2"/>
    </row>
    <row r="5451" spans="1:21">
      <c r="A5451" t="s">
        <v>157</v>
      </c>
      <c r="B5451" t="s">
        <v>127</v>
      </c>
      <c r="C5451" t="s">
        <v>988</v>
      </c>
      <c r="D5451" t="s">
        <v>989</v>
      </c>
      <c r="E5451" t="s">
        <v>159</v>
      </c>
      <c r="F5451" t="s">
        <v>277</v>
      </c>
      <c r="G5451" t="s">
        <v>21</v>
      </c>
      <c r="H5451" t="s">
        <v>1614</v>
      </c>
      <c r="I5451" t="s">
        <v>22</v>
      </c>
      <c r="J5451" t="s">
        <v>22</v>
      </c>
      <c r="K5451" t="s">
        <v>222</v>
      </c>
      <c r="L5451" t="s">
        <v>2468</v>
      </c>
      <c r="O5451" s="3">
        <v>4</v>
      </c>
      <c r="P5451" s="3">
        <v>0</v>
      </c>
      <c r="Q5451" s="4">
        <v>432</v>
      </c>
      <c r="R5451" s="3">
        <v>0</v>
      </c>
      <c r="S5451" s="1"/>
      <c r="T5451" s="1"/>
      <c r="U5451" s="2"/>
    </row>
    <row r="5452" spans="1:21">
      <c r="A5452" t="s">
        <v>157</v>
      </c>
      <c r="B5452" t="s">
        <v>127</v>
      </c>
      <c r="C5452" t="s">
        <v>988</v>
      </c>
      <c r="D5452" t="s">
        <v>989</v>
      </c>
      <c r="E5452" t="s">
        <v>159</v>
      </c>
      <c r="F5452" t="s">
        <v>270</v>
      </c>
      <c r="G5452" t="s">
        <v>47</v>
      </c>
      <c r="H5452" t="s">
        <v>38</v>
      </c>
      <c r="I5452" t="s">
        <v>22</v>
      </c>
      <c r="J5452" t="s">
        <v>22</v>
      </c>
      <c r="K5452" t="s">
        <v>39</v>
      </c>
      <c r="L5452" t="s">
        <v>2468</v>
      </c>
      <c r="O5452" s="3">
        <v>2</v>
      </c>
      <c r="P5452" s="3">
        <v>0</v>
      </c>
      <c r="Q5452" s="4">
        <v>216</v>
      </c>
      <c r="R5452" s="3">
        <v>0</v>
      </c>
      <c r="S5452" s="1"/>
      <c r="T5452" s="1"/>
      <c r="U5452" s="2"/>
    </row>
    <row r="5453" spans="1:21">
      <c r="A5453" t="s">
        <v>157</v>
      </c>
      <c r="B5453" t="s">
        <v>127</v>
      </c>
      <c r="C5453" t="s">
        <v>988</v>
      </c>
      <c r="D5453" t="s">
        <v>989</v>
      </c>
      <c r="E5453" t="s">
        <v>159</v>
      </c>
      <c r="F5453" t="s">
        <v>82</v>
      </c>
      <c r="G5453" t="s">
        <v>33</v>
      </c>
      <c r="H5453" t="s">
        <v>44</v>
      </c>
      <c r="I5453" t="s">
        <v>35</v>
      </c>
      <c r="J5453" t="s">
        <v>35</v>
      </c>
      <c r="K5453" t="s">
        <v>41</v>
      </c>
      <c r="L5453" t="s">
        <v>2468</v>
      </c>
      <c r="O5453" s="3">
        <v>2</v>
      </c>
      <c r="P5453" s="3">
        <v>0</v>
      </c>
      <c r="Q5453" s="4">
        <v>216</v>
      </c>
      <c r="R5453" s="3">
        <v>0</v>
      </c>
      <c r="S5453" s="1"/>
      <c r="T5453" s="1"/>
      <c r="U5453" s="2"/>
    </row>
    <row r="5454" spans="1:21">
      <c r="A5454" t="s">
        <v>157</v>
      </c>
      <c r="B5454" t="s">
        <v>127</v>
      </c>
      <c r="C5454" t="s">
        <v>988</v>
      </c>
      <c r="D5454" t="s">
        <v>989</v>
      </c>
      <c r="E5454" t="s">
        <v>159</v>
      </c>
      <c r="F5454" t="s">
        <v>2259</v>
      </c>
      <c r="G5454" t="s">
        <v>21</v>
      </c>
      <c r="H5454" t="s">
        <v>38</v>
      </c>
      <c r="I5454" t="s">
        <v>22</v>
      </c>
      <c r="J5454" t="s">
        <v>22</v>
      </c>
      <c r="K5454" t="s">
        <v>66</v>
      </c>
      <c r="L5454" t="s">
        <v>2468</v>
      </c>
      <c r="O5454" s="3">
        <v>0</v>
      </c>
      <c r="P5454" s="3">
        <v>2</v>
      </c>
      <c r="Q5454" s="4">
        <v>0</v>
      </c>
      <c r="R5454" s="3">
        <v>216</v>
      </c>
      <c r="S5454" s="1"/>
      <c r="T5454" s="1"/>
      <c r="U5454" s="2"/>
    </row>
    <row r="5455" spans="1:21">
      <c r="A5455" t="s">
        <v>157</v>
      </c>
      <c r="B5455" t="s">
        <v>127</v>
      </c>
      <c r="C5455" t="s">
        <v>988</v>
      </c>
      <c r="D5455" t="s">
        <v>989</v>
      </c>
      <c r="E5455" t="s">
        <v>159</v>
      </c>
      <c r="F5455" t="s">
        <v>2183</v>
      </c>
      <c r="G5455" t="s">
        <v>25</v>
      </c>
      <c r="H5455" t="s">
        <v>1327</v>
      </c>
      <c r="I5455" t="s">
        <v>35</v>
      </c>
      <c r="J5455" t="s">
        <v>35</v>
      </c>
      <c r="K5455" t="s">
        <v>41</v>
      </c>
      <c r="L5455" t="s">
        <v>2468</v>
      </c>
      <c r="O5455" s="3">
        <v>0</v>
      </c>
      <c r="P5455" s="3">
        <v>1</v>
      </c>
      <c r="Q5455" s="4">
        <v>0</v>
      </c>
      <c r="R5455" s="3">
        <v>120</v>
      </c>
      <c r="S5455" s="1"/>
      <c r="T5455" s="1"/>
      <c r="U5455" s="2"/>
    </row>
    <row r="5456" spans="1:21">
      <c r="A5456" t="s">
        <v>157</v>
      </c>
      <c r="B5456" t="s">
        <v>127</v>
      </c>
      <c r="C5456" t="s">
        <v>988</v>
      </c>
      <c r="D5456" t="s">
        <v>989</v>
      </c>
      <c r="E5456" t="s">
        <v>159</v>
      </c>
      <c r="F5456" t="s">
        <v>269</v>
      </c>
      <c r="G5456" t="s">
        <v>21</v>
      </c>
      <c r="H5456" t="s">
        <v>1614</v>
      </c>
      <c r="I5456" t="s">
        <v>22</v>
      </c>
      <c r="J5456" t="s">
        <v>22</v>
      </c>
      <c r="K5456" t="s">
        <v>31</v>
      </c>
      <c r="L5456" t="s">
        <v>2468</v>
      </c>
      <c r="O5456" s="3">
        <v>0</v>
      </c>
      <c r="P5456" s="3">
        <v>4.3333300000000001</v>
      </c>
      <c r="Q5456" s="4">
        <v>0</v>
      </c>
      <c r="R5456" s="3">
        <v>468</v>
      </c>
      <c r="S5456" s="1"/>
      <c r="T5456" s="1"/>
      <c r="U5456" s="2"/>
    </row>
    <row r="5457" spans="1:21">
      <c r="A5457" t="s">
        <v>157</v>
      </c>
      <c r="B5457" t="s">
        <v>127</v>
      </c>
      <c r="C5457" t="s">
        <v>988</v>
      </c>
      <c r="D5457" t="s">
        <v>989</v>
      </c>
      <c r="E5457" t="s">
        <v>159</v>
      </c>
      <c r="F5457" t="s">
        <v>123</v>
      </c>
      <c r="G5457" t="s">
        <v>21</v>
      </c>
      <c r="H5457" t="s">
        <v>84</v>
      </c>
      <c r="I5457" t="s">
        <v>22</v>
      </c>
      <c r="J5457" t="s">
        <v>22</v>
      </c>
      <c r="K5457" t="s">
        <v>66</v>
      </c>
      <c r="L5457" t="s">
        <v>2468</v>
      </c>
      <c r="O5457" s="3">
        <v>2</v>
      </c>
      <c r="P5457" s="3">
        <v>0</v>
      </c>
      <c r="Q5457" s="4">
        <v>216</v>
      </c>
      <c r="R5457" s="3">
        <v>0</v>
      </c>
      <c r="S5457" s="1"/>
      <c r="T5457" s="1"/>
      <c r="U5457" s="2"/>
    </row>
    <row r="5458" spans="1:21">
      <c r="A5458" t="s">
        <v>157</v>
      </c>
      <c r="B5458" t="s">
        <v>127</v>
      </c>
      <c r="C5458" t="s">
        <v>988</v>
      </c>
      <c r="D5458" t="s">
        <v>989</v>
      </c>
      <c r="E5458" t="s">
        <v>159</v>
      </c>
      <c r="F5458" t="s">
        <v>897</v>
      </c>
      <c r="G5458" t="s">
        <v>25</v>
      </c>
      <c r="H5458" t="s">
        <v>67</v>
      </c>
      <c r="I5458" t="s">
        <v>35</v>
      </c>
      <c r="J5458" t="s">
        <v>35</v>
      </c>
      <c r="K5458" t="s">
        <v>41</v>
      </c>
      <c r="L5458" t="s">
        <v>1846</v>
      </c>
      <c r="O5458" s="3">
        <v>0</v>
      </c>
      <c r="P5458" s="3">
        <v>0.16666</v>
      </c>
      <c r="Q5458" s="4">
        <v>0</v>
      </c>
      <c r="R5458" s="3">
        <v>29.330000000000002</v>
      </c>
      <c r="S5458" s="1"/>
      <c r="T5458" s="1"/>
      <c r="U5458" s="2"/>
    </row>
    <row r="5459" spans="1:21">
      <c r="A5459" t="s">
        <v>157</v>
      </c>
      <c r="B5459" t="s">
        <v>127</v>
      </c>
      <c r="C5459" t="s">
        <v>988</v>
      </c>
      <c r="D5459" t="s">
        <v>989</v>
      </c>
      <c r="E5459" t="s">
        <v>159</v>
      </c>
      <c r="F5459" t="s">
        <v>123</v>
      </c>
      <c r="G5459" t="s">
        <v>21</v>
      </c>
      <c r="H5459" t="s">
        <v>84</v>
      </c>
      <c r="I5459" t="s">
        <v>22</v>
      </c>
      <c r="J5459" t="s">
        <v>22</v>
      </c>
      <c r="K5459" t="s">
        <v>66</v>
      </c>
      <c r="L5459" t="s">
        <v>1846</v>
      </c>
      <c r="O5459" s="3">
        <v>7</v>
      </c>
      <c r="P5459" s="3">
        <v>0</v>
      </c>
      <c r="Q5459" s="4">
        <v>1400</v>
      </c>
      <c r="R5459" s="3">
        <v>0</v>
      </c>
      <c r="S5459" s="1"/>
      <c r="T5459" s="1"/>
      <c r="U5459" s="2"/>
    </row>
    <row r="5460" spans="1:21">
      <c r="A5460" t="s">
        <v>335</v>
      </c>
      <c r="B5460" t="s">
        <v>18</v>
      </c>
      <c r="C5460" t="s">
        <v>1595</v>
      </c>
      <c r="D5460" t="s">
        <v>1596</v>
      </c>
      <c r="E5460" t="s">
        <v>19</v>
      </c>
      <c r="F5460" t="s">
        <v>2627</v>
      </c>
      <c r="G5460" t="s">
        <v>21</v>
      </c>
      <c r="H5460" t="s">
        <v>1557</v>
      </c>
      <c r="I5460" t="s">
        <v>22</v>
      </c>
      <c r="J5460" t="s">
        <v>22</v>
      </c>
      <c r="K5460" t="s">
        <v>49</v>
      </c>
      <c r="L5460" t="s">
        <v>2881</v>
      </c>
      <c r="O5460" s="3">
        <v>2</v>
      </c>
      <c r="P5460" s="3">
        <v>0</v>
      </c>
      <c r="Q5460" s="4">
        <v>272</v>
      </c>
      <c r="R5460" s="3">
        <v>0</v>
      </c>
      <c r="S5460" s="1"/>
      <c r="T5460" s="1"/>
      <c r="U5460" s="2"/>
    </row>
    <row r="5461" spans="1:21">
      <c r="A5461" t="s">
        <v>335</v>
      </c>
      <c r="B5461" t="s">
        <v>18</v>
      </c>
      <c r="C5461" t="s">
        <v>1595</v>
      </c>
      <c r="D5461" t="s">
        <v>1596</v>
      </c>
      <c r="E5461" t="s">
        <v>19</v>
      </c>
      <c r="F5461" t="s">
        <v>328</v>
      </c>
      <c r="G5461" t="s">
        <v>25</v>
      </c>
      <c r="H5461" t="s">
        <v>95</v>
      </c>
      <c r="I5461" t="s">
        <v>70</v>
      </c>
      <c r="J5461" t="s">
        <v>70</v>
      </c>
      <c r="K5461" t="s">
        <v>184</v>
      </c>
      <c r="L5461" t="s">
        <v>1847</v>
      </c>
      <c r="O5461" s="3">
        <v>3</v>
      </c>
      <c r="P5461" s="3">
        <v>0</v>
      </c>
      <c r="Q5461" s="4">
        <v>432</v>
      </c>
      <c r="R5461" s="3">
        <v>0</v>
      </c>
      <c r="S5461" s="1"/>
      <c r="T5461" s="1"/>
      <c r="U5461" s="2"/>
    </row>
    <row r="5462" spans="1:21">
      <c r="A5462" t="s">
        <v>335</v>
      </c>
      <c r="B5462" t="s">
        <v>18</v>
      </c>
      <c r="C5462" t="s">
        <v>1595</v>
      </c>
      <c r="D5462" t="s">
        <v>1596</v>
      </c>
      <c r="E5462" t="s">
        <v>19</v>
      </c>
      <c r="F5462" t="s">
        <v>173</v>
      </c>
      <c r="G5462" t="s">
        <v>33</v>
      </c>
      <c r="H5462" t="s">
        <v>26</v>
      </c>
      <c r="I5462" t="s">
        <v>27</v>
      </c>
      <c r="J5462" t="s">
        <v>27</v>
      </c>
      <c r="K5462" t="s">
        <v>42</v>
      </c>
      <c r="L5462" t="s">
        <v>1847</v>
      </c>
      <c r="O5462" s="3">
        <v>0.5</v>
      </c>
      <c r="P5462" s="3">
        <v>0</v>
      </c>
      <c r="Q5462" s="4">
        <v>80</v>
      </c>
      <c r="R5462" s="3">
        <v>0</v>
      </c>
      <c r="S5462" s="1"/>
      <c r="T5462" s="1"/>
      <c r="U5462" s="2"/>
    </row>
    <row r="5463" spans="1:21">
      <c r="A5463" t="s">
        <v>335</v>
      </c>
      <c r="B5463" t="s">
        <v>776</v>
      </c>
      <c r="C5463" t="s">
        <v>1848</v>
      </c>
      <c r="D5463" t="s">
        <v>1849</v>
      </c>
      <c r="E5463" t="s">
        <v>19</v>
      </c>
      <c r="F5463" t="s">
        <v>185</v>
      </c>
      <c r="G5463" t="s">
        <v>25</v>
      </c>
      <c r="H5463" t="s">
        <v>1327</v>
      </c>
      <c r="I5463" t="s">
        <v>35</v>
      </c>
      <c r="J5463" t="s">
        <v>35</v>
      </c>
      <c r="K5463" t="s">
        <v>41</v>
      </c>
      <c r="L5463" t="s">
        <v>1850</v>
      </c>
      <c r="O5463" s="3">
        <v>0.58333000000000002</v>
      </c>
      <c r="P5463" s="3">
        <v>0</v>
      </c>
      <c r="Q5463" s="4">
        <v>105</v>
      </c>
      <c r="R5463" s="3">
        <v>0</v>
      </c>
      <c r="S5463" s="1"/>
      <c r="T5463" s="1"/>
      <c r="U5463" s="2"/>
    </row>
    <row r="5464" spans="1:21">
      <c r="A5464" t="s">
        <v>909</v>
      </c>
      <c r="B5464" t="s">
        <v>417</v>
      </c>
      <c r="C5464" t="s">
        <v>1851</v>
      </c>
      <c r="D5464" t="s">
        <v>1852</v>
      </c>
      <c r="E5464" t="s">
        <v>19</v>
      </c>
      <c r="F5464" t="s">
        <v>60</v>
      </c>
      <c r="G5464" t="s">
        <v>33</v>
      </c>
      <c r="H5464" t="s">
        <v>44</v>
      </c>
      <c r="I5464" t="s">
        <v>35</v>
      </c>
      <c r="J5464" t="s">
        <v>35</v>
      </c>
      <c r="K5464" t="s">
        <v>41</v>
      </c>
      <c r="L5464" t="s">
        <v>1853</v>
      </c>
      <c r="O5464" s="3">
        <v>9.75</v>
      </c>
      <c r="P5464" s="3">
        <v>0</v>
      </c>
      <c r="Q5464" s="4">
        <v>624</v>
      </c>
      <c r="R5464" s="3">
        <v>0</v>
      </c>
      <c r="S5464" s="1"/>
      <c r="T5464" s="1"/>
      <c r="U5464" s="2"/>
    </row>
    <row r="5465" spans="1:21">
      <c r="A5465" t="s">
        <v>909</v>
      </c>
      <c r="B5465" t="s">
        <v>417</v>
      </c>
      <c r="C5465" t="s">
        <v>1851</v>
      </c>
      <c r="D5465" t="s">
        <v>1852</v>
      </c>
      <c r="E5465" t="s">
        <v>19</v>
      </c>
      <c r="F5465" t="s">
        <v>252</v>
      </c>
      <c r="G5465" t="s">
        <v>33</v>
      </c>
      <c r="H5465" t="s">
        <v>40</v>
      </c>
      <c r="I5465" t="s">
        <v>35</v>
      </c>
      <c r="J5465" t="s">
        <v>35</v>
      </c>
      <c r="K5465" t="s">
        <v>41</v>
      </c>
      <c r="L5465" t="s">
        <v>1853</v>
      </c>
      <c r="O5465" s="3">
        <v>7.25</v>
      </c>
      <c r="P5465" s="3">
        <v>0</v>
      </c>
      <c r="Q5465" s="4">
        <v>464</v>
      </c>
      <c r="R5465" s="3">
        <v>0</v>
      </c>
      <c r="S5465" s="1"/>
      <c r="T5465" s="1"/>
      <c r="U5465" s="2"/>
    </row>
    <row r="5466" spans="1:21">
      <c r="A5466" t="s">
        <v>17</v>
      </c>
      <c r="B5466" t="s">
        <v>18</v>
      </c>
      <c r="C5466" t="s">
        <v>991</v>
      </c>
      <c r="D5466" t="s">
        <v>992</v>
      </c>
      <c r="E5466" t="s">
        <v>19</v>
      </c>
      <c r="F5466" t="s">
        <v>2668</v>
      </c>
      <c r="G5466" t="s">
        <v>25</v>
      </c>
      <c r="H5466" t="s">
        <v>189</v>
      </c>
      <c r="I5466" t="s">
        <v>35</v>
      </c>
      <c r="J5466" t="s">
        <v>35</v>
      </c>
      <c r="K5466" t="s">
        <v>41</v>
      </c>
      <c r="L5466" t="s">
        <v>2469</v>
      </c>
      <c r="O5466" s="3">
        <v>0</v>
      </c>
      <c r="P5466" s="3">
        <v>1</v>
      </c>
      <c r="Q5466" s="4">
        <v>0</v>
      </c>
      <c r="R5466" s="3">
        <v>240</v>
      </c>
      <c r="S5466" s="1"/>
      <c r="T5466" s="1"/>
      <c r="U5466" s="2"/>
    </row>
    <row r="5467" spans="1:21">
      <c r="A5467" t="s">
        <v>17</v>
      </c>
      <c r="B5467" t="s">
        <v>18</v>
      </c>
      <c r="C5467" t="s">
        <v>991</v>
      </c>
      <c r="D5467" t="s">
        <v>992</v>
      </c>
      <c r="E5467" t="s">
        <v>19</v>
      </c>
      <c r="F5467" t="s">
        <v>185</v>
      </c>
      <c r="G5467" t="s">
        <v>25</v>
      </c>
      <c r="H5467" t="s">
        <v>1327</v>
      </c>
      <c r="I5467" t="s">
        <v>35</v>
      </c>
      <c r="J5467" t="s">
        <v>35</v>
      </c>
      <c r="K5467" t="s">
        <v>41</v>
      </c>
      <c r="L5467" t="s">
        <v>2469</v>
      </c>
      <c r="O5467" s="3">
        <v>0</v>
      </c>
      <c r="P5467" s="3">
        <v>1</v>
      </c>
      <c r="Q5467" s="4">
        <v>0</v>
      </c>
      <c r="R5467" s="3">
        <v>240</v>
      </c>
      <c r="S5467" s="1"/>
      <c r="T5467" s="1"/>
      <c r="U5467" s="2"/>
    </row>
    <row r="5468" spans="1:21">
      <c r="A5468" t="s">
        <v>17</v>
      </c>
      <c r="B5468" t="s">
        <v>18</v>
      </c>
      <c r="C5468" t="s">
        <v>991</v>
      </c>
      <c r="D5468" t="s">
        <v>992</v>
      </c>
      <c r="E5468" t="s">
        <v>19</v>
      </c>
      <c r="F5468" t="s">
        <v>179</v>
      </c>
      <c r="G5468" t="s">
        <v>33</v>
      </c>
      <c r="H5468" t="s">
        <v>180</v>
      </c>
      <c r="I5468" t="s">
        <v>27</v>
      </c>
      <c r="J5468" t="s">
        <v>27</v>
      </c>
      <c r="K5468" t="s">
        <v>181</v>
      </c>
      <c r="L5468" t="s">
        <v>2470</v>
      </c>
      <c r="O5468" s="3">
        <v>0</v>
      </c>
      <c r="P5468" s="3">
        <v>1</v>
      </c>
      <c r="Q5468" s="4">
        <v>0</v>
      </c>
      <c r="R5468" s="3">
        <v>680</v>
      </c>
      <c r="S5468" s="1"/>
      <c r="T5468" s="1"/>
      <c r="U5468" s="2"/>
    </row>
    <row r="5469" spans="1:21">
      <c r="A5469" t="s">
        <v>17</v>
      </c>
      <c r="B5469" t="s">
        <v>18</v>
      </c>
      <c r="C5469" t="s">
        <v>991</v>
      </c>
      <c r="D5469" t="s">
        <v>992</v>
      </c>
      <c r="E5469" t="s">
        <v>19</v>
      </c>
      <c r="F5469" t="s">
        <v>188</v>
      </c>
      <c r="G5469" t="s">
        <v>33</v>
      </c>
      <c r="H5469" t="s">
        <v>189</v>
      </c>
      <c r="I5469" t="s">
        <v>35</v>
      </c>
      <c r="J5469" t="s">
        <v>35</v>
      </c>
      <c r="K5469" t="s">
        <v>41</v>
      </c>
      <c r="L5469" t="s">
        <v>2882</v>
      </c>
      <c r="O5469" s="3">
        <v>0.5</v>
      </c>
      <c r="P5469" s="3">
        <v>0</v>
      </c>
      <c r="Q5469" s="4">
        <v>360</v>
      </c>
      <c r="R5469" s="3">
        <v>0</v>
      </c>
      <c r="S5469" s="1"/>
      <c r="T5469" s="1"/>
      <c r="U5469" s="2"/>
    </row>
    <row r="5470" spans="1:21">
      <c r="A5470" t="s">
        <v>17</v>
      </c>
      <c r="B5470" t="s">
        <v>18</v>
      </c>
      <c r="C5470" t="s">
        <v>991</v>
      </c>
      <c r="D5470" t="s">
        <v>992</v>
      </c>
      <c r="E5470" t="s">
        <v>19</v>
      </c>
      <c r="F5470" t="s">
        <v>420</v>
      </c>
      <c r="G5470" t="s">
        <v>25</v>
      </c>
      <c r="H5470" t="s">
        <v>120</v>
      </c>
      <c r="I5470" t="s">
        <v>70</v>
      </c>
      <c r="J5470" t="s">
        <v>70</v>
      </c>
      <c r="K5470" t="s">
        <v>184</v>
      </c>
      <c r="L5470" t="s">
        <v>1854</v>
      </c>
      <c r="O5470" s="3">
        <v>5</v>
      </c>
      <c r="P5470" s="3">
        <v>0</v>
      </c>
      <c r="Q5470" s="4">
        <v>1560</v>
      </c>
      <c r="R5470" s="3">
        <v>0</v>
      </c>
      <c r="S5470" s="1"/>
      <c r="T5470" s="1"/>
      <c r="U5470" s="2"/>
    </row>
    <row r="5471" spans="1:21">
      <c r="A5471" t="s">
        <v>17</v>
      </c>
      <c r="B5471" t="s">
        <v>18</v>
      </c>
      <c r="C5471" t="s">
        <v>991</v>
      </c>
      <c r="D5471" t="s">
        <v>992</v>
      </c>
      <c r="E5471" t="s">
        <v>19</v>
      </c>
      <c r="F5471" t="s">
        <v>303</v>
      </c>
      <c r="G5471" t="s">
        <v>25</v>
      </c>
      <c r="H5471" t="s">
        <v>189</v>
      </c>
      <c r="I5471" t="s">
        <v>35</v>
      </c>
      <c r="J5471" t="s">
        <v>35</v>
      </c>
      <c r="K5471" t="s">
        <v>41</v>
      </c>
      <c r="L5471" t="s">
        <v>1854</v>
      </c>
      <c r="O5471" s="3">
        <v>10</v>
      </c>
      <c r="P5471" s="3">
        <v>0</v>
      </c>
      <c r="Q5471" s="4">
        <v>3600</v>
      </c>
      <c r="R5471" s="3">
        <v>0</v>
      </c>
      <c r="S5471" s="1"/>
      <c r="T5471" s="1"/>
      <c r="U5471" s="2"/>
    </row>
    <row r="5472" spans="1:21">
      <c r="A5472" t="s">
        <v>17</v>
      </c>
      <c r="B5472" t="s">
        <v>18</v>
      </c>
      <c r="C5472" t="s">
        <v>991</v>
      </c>
      <c r="D5472" t="s">
        <v>992</v>
      </c>
      <c r="E5472" t="s">
        <v>19</v>
      </c>
      <c r="F5472" t="s">
        <v>1834</v>
      </c>
      <c r="G5472" t="s">
        <v>33</v>
      </c>
      <c r="H5472" t="s">
        <v>1549</v>
      </c>
      <c r="I5472" t="s">
        <v>70</v>
      </c>
      <c r="J5472" t="s">
        <v>70</v>
      </c>
      <c r="K5472" t="s">
        <v>184</v>
      </c>
      <c r="L5472" t="s">
        <v>1854</v>
      </c>
      <c r="O5472" s="3">
        <v>0.5</v>
      </c>
      <c r="P5472" s="3">
        <v>0</v>
      </c>
      <c r="Q5472" s="4">
        <v>198</v>
      </c>
      <c r="R5472" s="3">
        <v>0</v>
      </c>
      <c r="S5472" s="1"/>
      <c r="T5472" s="1"/>
      <c r="U5472" s="2"/>
    </row>
    <row r="5473" spans="1:21">
      <c r="A5473" t="s">
        <v>17</v>
      </c>
      <c r="B5473" t="s">
        <v>18</v>
      </c>
      <c r="C5473" t="s">
        <v>991</v>
      </c>
      <c r="D5473" t="s">
        <v>992</v>
      </c>
      <c r="E5473" t="s">
        <v>19</v>
      </c>
      <c r="F5473" t="s">
        <v>94</v>
      </c>
      <c r="G5473" t="s">
        <v>25</v>
      </c>
      <c r="H5473" t="s">
        <v>95</v>
      </c>
      <c r="I5473" t="s">
        <v>70</v>
      </c>
      <c r="J5473" t="s">
        <v>70</v>
      </c>
      <c r="K5473" t="s">
        <v>184</v>
      </c>
      <c r="L5473" t="s">
        <v>1854</v>
      </c>
      <c r="O5473" s="3">
        <v>0.25</v>
      </c>
      <c r="P5473" s="3">
        <v>0</v>
      </c>
      <c r="Q5473" s="4">
        <v>99</v>
      </c>
      <c r="R5473" s="3">
        <v>0</v>
      </c>
      <c r="S5473" s="1"/>
      <c r="T5473" s="1"/>
      <c r="U5473" s="2"/>
    </row>
    <row r="5474" spans="1:21">
      <c r="A5474" t="s">
        <v>17</v>
      </c>
      <c r="B5474" t="s">
        <v>18</v>
      </c>
      <c r="C5474" t="s">
        <v>991</v>
      </c>
      <c r="D5474" t="s">
        <v>992</v>
      </c>
      <c r="E5474" t="s">
        <v>19</v>
      </c>
      <c r="F5474" t="s">
        <v>491</v>
      </c>
      <c r="G5474" t="s">
        <v>25</v>
      </c>
      <c r="H5474" t="s">
        <v>44</v>
      </c>
      <c r="I5474" t="s">
        <v>35</v>
      </c>
      <c r="J5474" t="s">
        <v>35</v>
      </c>
      <c r="K5474" t="s">
        <v>310</v>
      </c>
      <c r="L5474" t="s">
        <v>1854</v>
      </c>
      <c r="O5474" s="3">
        <v>1</v>
      </c>
      <c r="P5474" s="3">
        <v>0</v>
      </c>
      <c r="Q5474" s="4">
        <v>396</v>
      </c>
      <c r="R5474" s="3">
        <v>0</v>
      </c>
      <c r="S5474" s="1"/>
      <c r="T5474" s="1"/>
      <c r="U5474" s="2"/>
    </row>
    <row r="5475" spans="1:21">
      <c r="A5475" t="s">
        <v>17</v>
      </c>
      <c r="B5475" t="s">
        <v>18</v>
      </c>
      <c r="C5475" t="s">
        <v>991</v>
      </c>
      <c r="D5475" t="s">
        <v>992</v>
      </c>
      <c r="E5475" t="s">
        <v>19</v>
      </c>
      <c r="F5475" t="s">
        <v>2571</v>
      </c>
      <c r="G5475" t="s">
        <v>25</v>
      </c>
      <c r="H5475" t="s">
        <v>67</v>
      </c>
      <c r="I5475" t="s">
        <v>35</v>
      </c>
      <c r="J5475" t="s">
        <v>35</v>
      </c>
      <c r="K5475" t="s">
        <v>36</v>
      </c>
      <c r="L5475" t="s">
        <v>993</v>
      </c>
      <c r="O5475" s="3">
        <v>0</v>
      </c>
      <c r="P5475" s="3">
        <v>0.25</v>
      </c>
      <c r="Q5475" s="4">
        <v>0</v>
      </c>
      <c r="R5475" s="3">
        <v>99</v>
      </c>
      <c r="S5475" s="1"/>
      <c r="T5475" s="1"/>
      <c r="U5475" s="2"/>
    </row>
    <row r="5476" spans="1:21">
      <c r="A5476" t="s">
        <v>17</v>
      </c>
      <c r="B5476" t="s">
        <v>18</v>
      </c>
      <c r="C5476" t="s">
        <v>991</v>
      </c>
      <c r="D5476" t="s">
        <v>992</v>
      </c>
      <c r="E5476" t="s">
        <v>19</v>
      </c>
      <c r="F5476" t="s">
        <v>546</v>
      </c>
      <c r="G5476" t="s">
        <v>21</v>
      </c>
      <c r="H5476" t="s">
        <v>65</v>
      </c>
      <c r="I5476" t="s">
        <v>22</v>
      </c>
      <c r="J5476" t="s">
        <v>22</v>
      </c>
      <c r="K5476" t="s">
        <v>66</v>
      </c>
      <c r="L5476" t="s">
        <v>993</v>
      </c>
      <c r="O5476" s="3">
        <v>0</v>
      </c>
      <c r="P5476" s="3">
        <v>1</v>
      </c>
      <c r="Q5476" s="4">
        <v>0</v>
      </c>
      <c r="R5476" s="3">
        <v>336</v>
      </c>
      <c r="S5476" s="1"/>
      <c r="T5476" s="1"/>
      <c r="U5476" s="2"/>
    </row>
    <row r="5477" spans="1:21">
      <c r="A5477" t="s">
        <v>17</v>
      </c>
      <c r="B5477" t="s">
        <v>18</v>
      </c>
      <c r="C5477" t="s">
        <v>991</v>
      </c>
      <c r="D5477" t="s">
        <v>992</v>
      </c>
      <c r="E5477" t="s">
        <v>19</v>
      </c>
      <c r="F5477" t="s">
        <v>342</v>
      </c>
      <c r="G5477" t="s">
        <v>25</v>
      </c>
      <c r="H5477" t="s">
        <v>46</v>
      </c>
      <c r="I5477" t="s">
        <v>35</v>
      </c>
      <c r="J5477" t="s">
        <v>35</v>
      </c>
      <c r="K5477" t="s">
        <v>41</v>
      </c>
      <c r="L5477" t="s">
        <v>993</v>
      </c>
      <c r="O5477" s="3">
        <v>0</v>
      </c>
      <c r="P5477" s="3">
        <v>1</v>
      </c>
      <c r="Q5477" s="4">
        <v>0</v>
      </c>
      <c r="R5477" s="3">
        <v>396</v>
      </c>
      <c r="S5477" s="1"/>
      <c r="T5477" s="1"/>
      <c r="U5477" s="2"/>
    </row>
    <row r="5478" spans="1:21">
      <c r="A5478" t="s">
        <v>17</v>
      </c>
      <c r="B5478" t="s">
        <v>18</v>
      </c>
      <c r="C5478" t="s">
        <v>991</v>
      </c>
      <c r="D5478" t="s">
        <v>992</v>
      </c>
      <c r="E5478" t="s">
        <v>19</v>
      </c>
      <c r="F5478" t="s">
        <v>2610</v>
      </c>
      <c r="G5478" t="s">
        <v>33</v>
      </c>
      <c r="H5478" t="s">
        <v>180</v>
      </c>
      <c r="I5478" t="s">
        <v>27</v>
      </c>
      <c r="J5478" t="s">
        <v>27</v>
      </c>
      <c r="K5478" t="s">
        <v>181</v>
      </c>
      <c r="L5478" t="s">
        <v>993</v>
      </c>
      <c r="O5478" s="3">
        <v>0</v>
      </c>
      <c r="P5478" s="3">
        <v>0.25</v>
      </c>
      <c r="Q5478" s="4">
        <v>0</v>
      </c>
      <c r="R5478" s="3">
        <v>99</v>
      </c>
      <c r="S5478" s="1"/>
      <c r="T5478" s="1"/>
      <c r="U5478" s="2"/>
    </row>
    <row r="5479" spans="1:21">
      <c r="A5479" t="s">
        <v>17</v>
      </c>
      <c r="B5479" t="s">
        <v>18</v>
      </c>
      <c r="C5479" t="s">
        <v>991</v>
      </c>
      <c r="D5479" t="s">
        <v>992</v>
      </c>
      <c r="E5479" t="s">
        <v>19</v>
      </c>
      <c r="F5479" t="s">
        <v>994</v>
      </c>
      <c r="G5479" t="s">
        <v>25</v>
      </c>
      <c r="H5479" t="s">
        <v>46</v>
      </c>
      <c r="I5479" t="s">
        <v>35</v>
      </c>
      <c r="J5479" t="s">
        <v>35</v>
      </c>
      <c r="K5479" t="s">
        <v>41</v>
      </c>
      <c r="L5479" t="s">
        <v>993</v>
      </c>
      <c r="O5479" s="3">
        <v>0</v>
      </c>
      <c r="P5479" s="3">
        <v>3</v>
      </c>
      <c r="Q5479" s="4">
        <v>0</v>
      </c>
      <c r="R5479" s="3">
        <v>1080</v>
      </c>
      <c r="S5479" s="1"/>
      <c r="T5479" s="1"/>
      <c r="U5479" s="2"/>
    </row>
    <row r="5480" spans="1:21">
      <c r="A5480" t="s">
        <v>17</v>
      </c>
      <c r="B5480" t="s">
        <v>18</v>
      </c>
      <c r="C5480" t="s">
        <v>991</v>
      </c>
      <c r="D5480" t="s">
        <v>992</v>
      </c>
      <c r="E5480" t="s">
        <v>19</v>
      </c>
      <c r="F5480" t="s">
        <v>2683</v>
      </c>
      <c r="G5480" t="s">
        <v>25</v>
      </c>
      <c r="H5480" t="s">
        <v>180</v>
      </c>
      <c r="I5480" t="s">
        <v>27</v>
      </c>
      <c r="J5480" t="s">
        <v>27</v>
      </c>
      <c r="K5480" t="s">
        <v>181</v>
      </c>
      <c r="L5480" t="s">
        <v>993</v>
      </c>
      <c r="O5480" s="3">
        <v>0</v>
      </c>
      <c r="P5480" s="3">
        <v>0.25</v>
      </c>
      <c r="Q5480" s="4">
        <v>0</v>
      </c>
      <c r="R5480" s="3">
        <v>99</v>
      </c>
      <c r="S5480" s="1"/>
      <c r="T5480" s="1"/>
      <c r="U5480" s="2"/>
    </row>
    <row r="5481" spans="1:21">
      <c r="A5481" t="s">
        <v>17</v>
      </c>
      <c r="B5481" t="s">
        <v>18</v>
      </c>
      <c r="C5481" t="s">
        <v>991</v>
      </c>
      <c r="D5481" t="s">
        <v>992</v>
      </c>
      <c r="E5481" t="s">
        <v>19</v>
      </c>
      <c r="F5481" t="s">
        <v>2668</v>
      </c>
      <c r="G5481" t="s">
        <v>25</v>
      </c>
      <c r="H5481" t="s">
        <v>189</v>
      </c>
      <c r="I5481" t="s">
        <v>35</v>
      </c>
      <c r="J5481" t="s">
        <v>35</v>
      </c>
      <c r="K5481" t="s">
        <v>41</v>
      </c>
      <c r="L5481" t="s">
        <v>993</v>
      </c>
      <c r="O5481" s="3">
        <v>0</v>
      </c>
      <c r="P5481" s="3">
        <v>1</v>
      </c>
      <c r="Q5481" s="4">
        <v>0</v>
      </c>
      <c r="R5481" s="3">
        <v>396</v>
      </c>
      <c r="S5481" s="1"/>
      <c r="T5481" s="1"/>
      <c r="U5481" s="2"/>
    </row>
    <row r="5482" spans="1:21">
      <c r="A5482" t="s">
        <v>17</v>
      </c>
      <c r="B5482" t="s">
        <v>18</v>
      </c>
      <c r="C5482" t="s">
        <v>991</v>
      </c>
      <c r="D5482" t="s">
        <v>992</v>
      </c>
      <c r="E5482" t="s">
        <v>19</v>
      </c>
      <c r="F5482" t="s">
        <v>123</v>
      </c>
      <c r="G5482" t="s">
        <v>21</v>
      </c>
      <c r="H5482" t="s">
        <v>84</v>
      </c>
      <c r="I5482" t="s">
        <v>22</v>
      </c>
      <c r="J5482" t="s">
        <v>22</v>
      </c>
      <c r="K5482" t="s">
        <v>66</v>
      </c>
      <c r="L5482" t="s">
        <v>993</v>
      </c>
      <c r="O5482" s="3">
        <v>0</v>
      </c>
      <c r="P5482" s="3">
        <v>1</v>
      </c>
      <c r="Q5482" s="4">
        <v>0</v>
      </c>
      <c r="R5482" s="3">
        <v>336</v>
      </c>
      <c r="S5482" s="1"/>
      <c r="T5482" s="1"/>
      <c r="U5482" s="2"/>
    </row>
    <row r="5483" spans="1:21">
      <c r="A5483" t="s">
        <v>17</v>
      </c>
      <c r="B5483" t="s">
        <v>18</v>
      </c>
      <c r="C5483" t="s">
        <v>991</v>
      </c>
      <c r="D5483" t="s">
        <v>992</v>
      </c>
      <c r="E5483" t="s">
        <v>19</v>
      </c>
      <c r="F5483" t="s">
        <v>438</v>
      </c>
      <c r="G5483" t="s">
        <v>33</v>
      </c>
      <c r="H5483" t="s">
        <v>67</v>
      </c>
      <c r="I5483" t="s">
        <v>35</v>
      </c>
      <c r="J5483" t="s">
        <v>35</v>
      </c>
      <c r="K5483" t="s">
        <v>41</v>
      </c>
      <c r="L5483" t="s">
        <v>2883</v>
      </c>
      <c r="O5483" s="3">
        <v>0</v>
      </c>
      <c r="P5483" s="3">
        <v>8.3330000000000001E-2</v>
      </c>
      <c r="Q5483" s="4">
        <v>0</v>
      </c>
      <c r="R5483" s="3">
        <v>66.58</v>
      </c>
      <c r="S5483" s="1"/>
      <c r="T5483" s="1"/>
      <c r="U5483" s="2"/>
    </row>
    <row r="5484" spans="1:21">
      <c r="A5484" t="s">
        <v>17</v>
      </c>
      <c r="B5484" t="s">
        <v>18</v>
      </c>
      <c r="C5484" t="s">
        <v>991</v>
      </c>
      <c r="D5484" t="s">
        <v>992</v>
      </c>
      <c r="E5484" t="s">
        <v>19</v>
      </c>
      <c r="F5484" t="s">
        <v>266</v>
      </c>
      <c r="G5484" t="s">
        <v>33</v>
      </c>
      <c r="H5484" t="s">
        <v>76</v>
      </c>
      <c r="I5484" t="s">
        <v>27</v>
      </c>
      <c r="J5484" t="s">
        <v>27</v>
      </c>
      <c r="K5484" t="s">
        <v>247</v>
      </c>
      <c r="L5484" t="s">
        <v>2883</v>
      </c>
      <c r="O5484" s="3">
        <v>1</v>
      </c>
      <c r="P5484" s="3">
        <v>0</v>
      </c>
      <c r="Q5484" s="4">
        <v>799</v>
      </c>
      <c r="R5484" s="3">
        <v>0</v>
      </c>
      <c r="S5484" s="1"/>
      <c r="T5484" s="1"/>
      <c r="U5484" s="2"/>
    </row>
    <row r="5485" spans="1:21">
      <c r="A5485" t="s">
        <v>17</v>
      </c>
      <c r="B5485" t="s">
        <v>18</v>
      </c>
      <c r="C5485" t="s">
        <v>991</v>
      </c>
      <c r="D5485" t="s">
        <v>992</v>
      </c>
      <c r="E5485" t="s">
        <v>19</v>
      </c>
      <c r="F5485" t="s">
        <v>188</v>
      </c>
      <c r="G5485" t="s">
        <v>33</v>
      </c>
      <c r="H5485" t="s">
        <v>189</v>
      </c>
      <c r="I5485" t="s">
        <v>35</v>
      </c>
      <c r="J5485" t="s">
        <v>35</v>
      </c>
      <c r="K5485" t="s">
        <v>41</v>
      </c>
      <c r="L5485" t="s">
        <v>2884</v>
      </c>
      <c r="O5485" s="3">
        <v>0.5</v>
      </c>
      <c r="P5485" s="3">
        <v>0</v>
      </c>
      <c r="Q5485" s="4">
        <v>449.5</v>
      </c>
      <c r="R5485" s="3">
        <v>0</v>
      </c>
      <c r="S5485" s="1"/>
      <c r="T5485" s="1"/>
      <c r="U5485" s="2"/>
    </row>
    <row r="5486" spans="1:21">
      <c r="A5486" t="s">
        <v>17</v>
      </c>
      <c r="B5486" t="s">
        <v>18</v>
      </c>
      <c r="C5486" t="s">
        <v>991</v>
      </c>
      <c r="D5486" t="s">
        <v>992</v>
      </c>
      <c r="E5486" t="s">
        <v>19</v>
      </c>
      <c r="F5486" t="s">
        <v>2613</v>
      </c>
      <c r="G5486" t="s">
        <v>25</v>
      </c>
      <c r="H5486" t="s">
        <v>46</v>
      </c>
      <c r="I5486" t="s">
        <v>35</v>
      </c>
      <c r="J5486" t="s">
        <v>35</v>
      </c>
      <c r="K5486" t="s">
        <v>41</v>
      </c>
      <c r="L5486" t="s">
        <v>2471</v>
      </c>
      <c r="O5486" s="3">
        <v>0</v>
      </c>
      <c r="P5486" s="3">
        <v>0.5</v>
      </c>
      <c r="Q5486" s="4">
        <v>0</v>
      </c>
      <c r="R5486" s="3">
        <v>340</v>
      </c>
      <c r="S5486" s="1"/>
      <c r="T5486" s="1"/>
      <c r="U5486" s="2"/>
    </row>
    <row r="5487" spans="1:21">
      <c r="A5487" t="s">
        <v>17</v>
      </c>
      <c r="B5487" t="s">
        <v>18</v>
      </c>
      <c r="C5487" t="s">
        <v>991</v>
      </c>
      <c r="D5487" t="s">
        <v>992</v>
      </c>
      <c r="E5487" t="s">
        <v>19</v>
      </c>
      <c r="F5487" t="s">
        <v>266</v>
      </c>
      <c r="G5487" t="s">
        <v>33</v>
      </c>
      <c r="H5487" t="s">
        <v>76</v>
      </c>
      <c r="I5487" t="s">
        <v>27</v>
      </c>
      <c r="J5487" t="s">
        <v>27</v>
      </c>
      <c r="K5487" t="s">
        <v>247</v>
      </c>
      <c r="L5487" t="s">
        <v>2471</v>
      </c>
      <c r="O5487" s="3">
        <v>2</v>
      </c>
      <c r="P5487" s="3">
        <v>0</v>
      </c>
      <c r="Q5487" s="4">
        <v>1360</v>
      </c>
      <c r="R5487" s="3">
        <v>0</v>
      </c>
      <c r="S5487" s="1"/>
      <c r="T5487" s="1"/>
      <c r="U5487" s="2"/>
    </row>
    <row r="5488" spans="1:21">
      <c r="A5488" t="s">
        <v>17</v>
      </c>
      <c r="B5488" t="s">
        <v>18</v>
      </c>
      <c r="C5488" t="s">
        <v>991</v>
      </c>
      <c r="D5488" t="s">
        <v>992</v>
      </c>
      <c r="E5488" t="s">
        <v>19</v>
      </c>
      <c r="F5488" t="s">
        <v>276</v>
      </c>
      <c r="G5488" t="s">
        <v>33</v>
      </c>
      <c r="H5488" t="s">
        <v>180</v>
      </c>
      <c r="I5488" t="s">
        <v>27</v>
      </c>
      <c r="J5488" t="s">
        <v>27</v>
      </c>
      <c r="K5488" t="s">
        <v>181</v>
      </c>
      <c r="L5488" t="s">
        <v>2472</v>
      </c>
      <c r="O5488" s="3">
        <v>0</v>
      </c>
      <c r="P5488" s="3">
        <v>1</v>
      </c>
      <c r="Q5488" s="4">
        <v>0</v>
      </c>
      <c r="R5488" s="3">
        <v>336</v>
      </c>
      <c r="S5488" s="1"/>
      <c r="T5488" s="1"/>
      <c r="U5488" s="2"/>
    </row>
    <row r="5489" spans="1:21">
      <c r="A5489" t="s">
        <v>17</v>
      </c>
      <c r="B5489" t="s">
        <v>18</v>
      </c>
      <c r="C5489" t="s">
        <v>991</v>
      </c>
      <c r="D5489" t="s">
        <v>992</v>
      </c>
      <c r="E5489" t="s">
        <v>19</v>
      </c>
      <c r="F5489" t="s">
        <v>1433</v>
      </c>
      <c r="G5489" t="s">
        <v>21</v>
      </c>
      <c r="H5489" t="s">
        <v>30</v>
      </c>
      <c r="I5489" t="s">
        <v>22</v>
      </c>
      <c r="J5489" t="s">
        <v>22</v>
      </c>
      <c r="K5489" t="s">
        <v>83</v>
      </c>
      <c r="L5489" t="s">
        <v>2472</v>
      </c>
      <c r="O5489" s="3">
        <v>0</v>
      </c>
      <c r="P5489" s="3">
        <v>1</v>
      </c>
      <c r="Q5489" s="4">
        <v>0</v>
      </c>
      <c r="R5489" s="3">
        <v>300</v>
      </c>
      <c r="S5489" s="1"/>
      <c r="T5489" s="1"/>
      <c r="U5489" s="2"/>
    </row>
    <row r="5490" spans="1:21">
      <c r="A5490" t="s">
        <v>757</v>
      </c>
      <c r="B5490" t="s">
        <v>229</v>
      </c>
      <c r="C5490" t="s">
        <v>2885</v>
      </c>
      <c r="D5490" t="s">
        <v>995</v>
      </c>
      <c r="E5490" t="s">
        <v>242</v>
      </c>
      <c r="F5490" t="s">
        <v>2716</v>
      </c>
      <c r="G5490" t="s">
        <v>21</v>
      </c>
      <c r="H5490" t="s">
        <v>72</v>
      </c>
      <c r="I5490" t="s">
        <v>22</v>
      </c>
      <c r="J5490" t="s">
        <v>22</v>
      </c>
      <c r="K5490" t="s">
        <v>75</v>
      </c>
      <c r="L5490" t="s">
        <v>1856</v>
      </c>
      <c r="O5490" s="3">
        <v>0</v>
      </c>
      <c r="P5490" s="3">
        <v>1</v>
      </c>
      <c r="Q5490" s="4">
        <v>0</v>
      </c>
      <c r="R5490" s="3">
        <v>380</v>
      </c>
      <c r="S5490" s="1"/>
      <c r="T5490" s="1"/>
      <c r="U5490" s="2"/>
    </row>
    <row r="5491" spans="1:21">
      <c r="A5491" t="s">
        <v>757</v>
      </c>
      <c r="B5491" t="s">
        <v>229</v>
      </c>
      <c r="C5491" t="s">
        <v>2885</v>
      </c>
      <c r="D5491" t="s">
        <v>995</v>
      </c>
      <c r="E5491" t="s">
        <v>242</v>
      </c>
      <c r="F5491" t="s">
        <v>994</v>
      </c>
      <c r="G5491" t="s">
        <v>25</v>
      </c>
      <c r="H5491" t="s">
        <v>46</v>
      </c>
      <c r="I5491" t="s">
        <v>35</v>
      </c>
      <c r="J5491" t="s">
        <v>35</v>
      </c>
      <c r="K5491" t="s">
        <v>41</v>
      </c>
      <c r="L5491" t="s">
        <v>2886</v>
      </c>
      <c r="O5491" s="3">
        <v>0</v>
      </c>
      <c r="P5491" s="3">
        <v>1</v>
      </c>
      <c r="Q5491" s="4">
        <v>0</v>
      </c>
      <c r="R5491" s="3">
        <v>775</v>
      </c>
      <c r="S5491" s="1"/>
      <c r="T5491" s="1"/>
      <c r="U5491" s="2"/>
    </row>
    <row r="5492" spans="1:21">
      <c r="A5492" t="s">
        <v>757</v>
      </c>
      <c r="B5492" t="s">
        <v>229</v>
      </c>
      <c r="C5492" t="s">
        <v>996</v>
      </c>
      <c r="D5492" t="s">
        <v>995</v>
      </c>
      <c r="E5492" t="s">
        <v>242</v>
      </c>
      <c r="F5492" t="s">
        <v>1562</v>
      </c>
      <c r="G5492" t="s">
        <v>21</v>
      </c>
      <c r="H5492" t="s">
        <v>30</v>
      </c>
      <c r="I5492" t="s">
        <v>22</v>
      </c>
      <c r="J5492" t="s">
        <v>22</v>
      </c>
      <c r="K5492" t="s">
        <v>83</v>
      </c>
      <c r="L5492" t="s">
        <v>1855</v>
      </c>
      <c r="O5492" s="3">
        <v>3</v>
      </c>
      <c r="P5492" s="3">
        <v>0</v>
      </c>
      <c r="Q5492" s="4">
        <v>600</v>
      </c>
      <c r="R5492" s="3">
        <v>0</v>
      </c>
      <c r="S5492" s="1"/>
      <c r="T5492" s="1"/>
      <c r="U5492" s="2"/>
    </row>
    <row r="5493" spans="1:21">
      <c r="A5493" t="s">
        <v>757</v>
      </c>
      <c r="B5493" t="s">
        <v>229</v>
      </c>
      <c r="C5493" t="s">
        <v>996</v>
      </c>
      <c r="D5493" t="s">
        <v>995</v>
      </c>
      <c r="E5493" t="s">
        <v>242</v>
      </c>
      <c r="F5493" t="s">
        <v>1748</v>
      </c>
      <c r="G5493" t="s">
        <v>25</v>
      </c>
      <c r="H5493" t="s">
        <v>1554</v>
      </c>
      <c r="I5493" t="s">
        <v>35</v>
      </c>
      <c r="J5493" t="s">
        <v>35</v>
      </c>
      <c r="K5493" t="s">
        <v>41</v>
      </c>
      <c r="L5493" t="s">
        <v>1855</v>
      </c>
      <c r="O5493" s="3">
        <v>0.33333000000000002</v>
      </c>
      <c r="P5493" s="3">
        <v>0</v>
      </c>
      <c r="Q5493" s="4">
        <v>61.33</v>
      </c>
      <c r="R5493" s="3">
        <v>0</v>
      </c>
      <c r="S5493" s="1"/>
      <c r="T5493" s="1"/>
      <c r="U5493" s="2"/>
    </row>
    <row r="5494" spans="1:21">
      <c r="A5494" t="s">
        <v>757</v>
      </c>
      <c r="B5494" t="s">
        <v>229</v>
      </c>
      <c r="C5494" t="s">
        <v>996</v>
      </c>
      <c r="D5494" t="s">
        <v>995</v>
      </c>
      <c r="E5494" t="s">
        <v>242</v>
      </c>
      <c r="F5494" t="s">
        <v>20</v>
      </c>
      <c r="G5494" t="s">
        <v>21</v>
      </c>
      <c r="H5494" t="s">
        <v>30</v>
      </c>
      <c r="I5494" t="s">
        <v>22</v>
      </c>
      <c r="J5494" t="s">
        <v>22</v>
      </c>
      <c r="K5494" t="s">
        <v>23</v>
      </c>
      <c r="L5494" t="s">
        <v>1856</v>
      </c>
      <c r="O5494" s="3">
        <v>1</v>
      </c>
      <c r="P5494" s="3">
        <v>0</v>
      </c>
      <c r="Q5494" s="4">
        <v>380</v>
      </c>
      <c r="R5494" s="3">
        <v>0</v>
      </c>
      <c r="S5494" s="1"/>
      <c r="T5494" s="1"/>
      <c r="U5494" s="2"/>
    </row>
    <row r="5495" spans="1:21">
      <c r="A5495" t="s">
        <v>335</v>
      </c>
      <c r="B5495" t="s">
        <v>250</v>
      </c>
      <c r="C5495" t="s">
        <v>2473</v>
      </c>
      <c r="D5495" t="s">
        <v>2474</v>
      </c>
      <c r="E5495" t="s">
        <v>19</v>
      </c>
      <c r="F5495" t="s">
        <v>1418</v>
      </c>
      <c r="G5495" t="s">
        <v>25</v>
      </c>
      <c r="H5495" t="s">
        <v>46</v>
      </c>
      <c r="I5495" t="s">
        <v>35</v>
      </c>
      <c r="J5495" t="s">
        <v>35</v>
      </c>
      <c r="K5495" t="s">
        <v>41</v>
      </c>
      <c r="L5495" t="s">
        <v>2475</v>
      </c>
      <c r="O5495" s="3">
        <v>0.5</v>
      </c>
      <c r="P5495" s="3">
        <v>0</v>
      </c>
      <c r="Q5495" s="4">
        <v>312.5</v>
      </c>
      <c r="R5495" s="3">
        <v>0</v>
      </c>
      <c r="S5495" s="1"/>
      <c r="T5495" s="1"/>
      <c r="U5495" s="2"/>
    </row>
    <row r="5496" spans="1:21">
      <c r="A5496" t="s">
        <v>335</v>
      </c>
      <c r="B5496" t="s">
        <v>250</v>
      </c>
      <c r="C5496" t="s">
        <v>1376</v>
      </c>
      <c r="D5496" t="s">
        <v>1377</v>
      </c>
      <c r="E5496" t="s">
        <v>19</v>
      </c>
      <c r="F5496" t="s">
        <v>2887</v>
      </c>
      <c r="G5496" t="s">
        <v>47</v>
      </c>
      <c r="H5496" t="s">
        <v>30</v>
      </c>
      <c r="I5496" t="s">
        <v>22</v>
      </c>
      <c r="J5496" t="s">
        <v>22</v>
      </c>
      <c r="K5496" t="s">
        <v>222</v>
      </c>
      <c r="L5496" t="s">
        <v>2192</v>
      </c>
      <c r="O5496" s="3">
        <v>0</v>
      </c>
      <c r="P5496" s="3">
        <v>0.5</v>
      </c>
      <c r="Q5496" s="4">
        <v>0</v>
      </c>
      <c r="R5496" s="3">
        <v>198</v>
      </c>
      <c r="S5496" s="1"/>
      <c r="T5496" s="1"/>
      <c r="U5496" s="2"/>
    </row>
    <row r="5497" spans="1:21">
      <c r="A5497" t="s">
        <v>686</v>
      </c>
      <c r="B5497" t="s">
        <v>18</v>
      </c>
      <c r="C5497" t="s">
        <v>997</v>
      </c>
      <c r="D5497" t="s">
        <v>998</v>
      </c>
      <c r="E5497" t="s">
        <v>242</v>
      </c>
      <c r="F5497" t="s">
        <v>434</v>
      </c>
      <c r="G5497" t="s">
        <v>47</v>
      </c>
      <c r="H5497" t="s">
        <v>65</v>
      </c>
      <c r="I5497" t="s">
        <v>22</v>
      </c>
      <c r="J5497" t="s">
        <v>22</v>
      </c>
      <c r="K5497" t="s">
        <v>86</v>
      </c>
      <c r="L5497" t="s">
        <v>2888</v>
      </c>
      <c r="O5497" s="3">
        <v>0.16666</v>
      </c>
      <c r="P5497" s="3">
        <v>0</v>
      </c>
      <c r="Q5497" s="4">
        <v>24</v>
      </c>
      <c r="R5497" s="3">
        <v>0</v>
      </c>
      <c r="S5497" s="1"/>
      <c r="T5497" s="1"/>
      <c r="U5497" s="2"/>
    </row>
    <row r="5498" spans="1:21">
      <c r="A5498" t="s">
        <v>686</v>
      </c>
      <c r="B5498" t="s">
        <v>18</v>
      </c>
      <c r="C5498" t="s">
        <v>997</v>
      </c>
      <c r="D5498" t="s">
        <v>998</v>
      </c>
      <c r="E5498" t="s">
        <v>242</v>
      </c>
      <c r="F5498" t="s">
        <v>2889</v>
      </c>
      <c r="G5498" t="s">
        <v>33</v>
      </c>
      <c r="H5498" t="s">
        <v>1549</v>
      </c>
      <c r="I5498" t="s">
        <v>70</v>
      </c>
      <c r="J5498" t="s">
        <v>70</v>
      </c>
      <c r="K5498" t="s">
        <v>184</v>
      </c>
      <c r="L5498" t="s">
        <v>2888</v>
      </c>
      <c r="O5498" s="3">
        <v>3</v>
      </c>
      <c r="P5498" s="3">
        <v>0</v>
      </c>
      <c r="Q5498" s="4">
        <v>384</v>
      </c>
      <c r="R5498" s="3">
        <v>0</v>
      </c>
      <c r="S5498" s="1"/>
      <c r="T5498" s="1"/>
      <c r="U5498" s="2"/>
    </row>
    <row r="5499" spans="1:21">
      <c r="A5499" t="s">
        <v>686</v>
      </c>
      <c r="B5499" t="s">
        <v>18</v>
      </c>
      <c r="C5499" t="s">
        <v>997</v>
      </c>
      <c r="D5499" t="s">
        <v>998</v>
      </c>
      <c r="E5499" t="s">
        <v>242</v>
      </c>
      <c r="F5499" t="s">
        <v>441</v>
      </c>
      <c r="G5499" t="s">
        <v>25</v>
      </c>
      <c r="H5499" t="s">
        <v>40</v>
      </c>
      <c r="I5499" t="s">
        <v>35</v>
      </c>
      <c r="J5499" t="s">
        <v>35</v>
      </c>
      <c r="K5499" t="s">
        <v>41</v>
      </c>
      <c r="L5499" t="s">
        <v>2888</v>
      </c>
      <c r="O5499" s="3">
        <v>3</v>
      </c>
      <c r="P5499" s="3">
        <v>0.5</v>
      </c>
      <c r="Q5499" s="4">
        <v>384</v>
      </c>
      <c r="R5499" s="3">
        <v>72</v>
      </c>
      <c r="S5499" s="1"/>
      <c r="T5499" s="1"/>
      <c r="U5499" s="2"/>
    </row>
    <row r="5500" spans="1:21">
      <c r="A5500" t="s">
        <v>686</v>
      </c>
      <c r="B5500" t="s">
        <v>18</v>
      </c>
      <c r="C5500" t="s">
        <v>997</v>
      </c>
      <c r="D5500" t="s">
        <v>998</v>
      </c>
      <c r="E5500" t="s">
        <v>242</v>
      </c>
      <c r="F5500" t="s">
        <v>451</v>
      </c>
      <c r="G5500" t="s">
        <v>33</v>
      </c>
      <c r="H5500" t="s">
        <v>1327</v>
      </c>
      <c r="I5500" t="s">
        <v>35</v>
      </c>
      <c r="J5500" t="s">
        <v>35</v>
      </c>
      <c r="K5500" t="s">
        <v>36</v>
      </c>
      <c r="L5500" t="s">
        <v>2888</v>
      </c>
      <c r="O5500" s="3">
        <v>3</v>
      </c>
      <c r="P5500" s="3">
        <v>0</v>
      </c>
      <c r="Q5500" s="4">
        <v>384</v>
      </c>
      <c r="R5500" s="3">
        <v>0</v>
      </c>
      <c r="S5500" s="1"/>
      <c r="T5500" s="1"/>
      <c r="U5500" s="2"/>
    </row>
    <row r="5501" spans="1:21">
      <c r="A5501" t="s">
        <v>686</v>
      </c>
      <c r="B5501" t="s">
        <v>18</v>
      </c>
      <c r="C5501" t="s">
        <v>997</v>
      </c>
      <c r="D5501" t="s">
        <v>998</v>
      </c>
      <c r="E5501" t="s">
        <v>242</v>
      </c>
      <c r="F5501" t="s">
        <v>2777</v>
      </c>
      <c r="G5501" t="s">
        <v>25</v>
      </c>
      <c r="H5501" t="s">
        <v>67</v>
      </c>
      <c r="I5501" t="s">
        <v>35</v>
      </c>
      <c r="J5501" t="s">
        <v>35</v>
      </c>
      <c r="K5501" t="s">
        <v>41</v>
      </c>
      <c r="L5501" t="s">
        <v>2888</v>
      </c>
      <c r="O5501" s="3">
        <v>5</v>
      </c>
      <c r="P5501" s="3">
        <v>0</v>
      </c>
      <c r="Q5501" s="4">
        <v>620</v>
      </c>
      <c r="R5501" s="3">
        <v>0</v>
      </c>
      <c r="S5501" s="1"/>
      <c r="T5501" s="1"/>
      <c r="U5501" s="2"/>
    </row>
    <row r="5502" spans="1:21">
      <c r="A5502" t="s">
        <v>686</v>
      </c>
      <c r="B5502" t="s">
        <v>18</v>
      </c>
      <c r="C5502" t="s">
        <v>997</v>
      </c>
      <c r="D5502" t="s">
        <v>998</v>
      </c>
      <c r="E5502" t="s">
        <v>242</v>
      </c>
      <c r="F5502" t="s">
        <v>438</v>
      </c>
      <c r="G5502" t="s">
        <v>33</v>
      </c>
      <c r="H5502" t="s">
        <v>67</v>
      </c>
      <c r="I5502" t="s">
        <v>35</v>
      </c>
      <c r="J5502" t="s">
        <v>35</v>
      </c>
      <c r="K5502" t="s">
        <v>41</v>
      </c>
      <c r="L5502" t="s">
        <v>2888</v>
      </c>
      <c r="O5502" s="3">
        <v>2</v>
      </c>
      <c r="P5502" s="3">
        <v>0</v>
      </c>
      <c r="Q5502" s="4">
        <v>288</v>
      </c>
      <c r="R5502" s="3">
        <v>0</v>
      </c>
      <c r="S5502" s="1"/>
      <c r="T5502" s="1"/>
      <c r="U5502" s="2"/>
    </row>
    <row r="5503" spans="1:21">
      <c r="A5503" t="s">
        <v>686</v>
      </c>
      <c r="B5503" t="s">
        <v>18</v>
      </c>
      <c r="C5503" t="s">
        <v>997</v>
      </c>
      <c r="D5503" t="s">
        <v>998</v>
      </c>
      <c r="E5503" t="s">
        <v>242</v>
      </c>
      <c r="F5503" t="s">
        <v>2425</v>
      </c>
      <c r="G5503" t="s">
        <v>25</v>
      </c>
      <c r="H5503" t="s">
        <v>40</v>
      </c>
      <c r="I5503" t="s">
        <v>35</v>
      </c>
      <c r="J5503" t="s">
        <v>35</v>
      </c>
      <c r="K5503" t="s">
        <v>41</v>
      </c>
      <c r="L5503" t="s">
        <v>2888</v>
      </c>
      <c r="O5503" s="3">
        <v>1</v>
      </c>
      <c r="P5503" s="3">
        <v>0</v>
      </c>
      <c r="Q5503" s="4">
        <v>144</v>
      </c>
      <c r="R5503" s="3">
        <v>0</v>
      </c>
      <c r="S5503" s="1"/>
      <c r="T5503" s="1"/>
      <c r="U5503" s="2"/>
    </row>
    <row r="5504" spans="1:21">
      <c r="A5504" t="s">
        <v>686</v>
      </c>
      <c r="B5504" t="s">
        <v>18</v>
      </c>
      <c r="C5504" t="s">
        <v>997</v>
      </c>
      <c r="D5504" t="s">
        <v>998</v>
      </c>
      <c r="E5504" t="s">
        <v>242</v>
      </c>
      <c r="F5504" t="s">
        <v>2656</v>
      </c>
      <c r="G5504" t="s">
        <v>33</v>
      </c>
      <c r="H5504" t="s">
        <v>120</v>
      </c>
      <c r="I5504" t="s">
        <v>70</v>
      </c>
      <c r="J5504" t="s">
        <v>70</v>
      </c>
      <c r="K5504" t="s">
        <v>2657</v>
      </c>
      <c r="L5504" t="s">
        <v>2888</v>
      </c>
      <c r="O5504" s="3">
        <v>3</v>
      </c>
      <c r="P5504" s="3">
        <v>0</v>
      </c>
      <c r="Q5504" s="4">
        <v>384</v>
      </c>
      <c r="R5504" s="3">
        <v>0</v>
      </c>
      <c r="S5504" s="1"/>
      <c r="T5504" s="1"/>
      <c r="U5504" s="2"/>
    </row>
    <row r="5505" spans="1:21">
      <c r="A5505" t="s">
        <v>686</v>
      </c>
      <c r="B5505" t="s">
        <v>18</v>
      </c>
      <c r="C5505" t="s">
        <v>997</v>
      </c>
      <c r="D5505" t="s">
        <v>998</v>
      </c>
      <c r="E5505" t="s">
        <v>242</v>
      </c>
      <c r="F5505" t="s">
        <v>2397</v>
      </c>
      <c r="G5505" t="s">
        <v>25</v>
      </c>
      <c r="H5505" t="s">
        <v>208</v>
      </c>
      <c r="I5505" t="s">
        <v>35</v>
      </c>
      <c r="J5505" t="s">
        <v>35</v>
      </c>
      <c r="K5505" t="s">
        <v>41</v>
      </c>
      <c r="L5505" t="s">
        <v>2888</v>
      </c>
      <c r="O5505" s="3">
        <v>3</v>
      </c>
      <c r="P5505" s="3">
        <v>0</v>
      </c>
      <c r="Q5505" s="4">
        <v>384</v>
      </c>
      <c r="R5505" s="3">
        <v>0</v>
      </c>
      <c r="S5505" s="1"/>
      <c r="T5505" s="1"/>
      <c r="U5505" s="2"/>
    </row>
    <row r="5506" spans="1:21">
      <c r="A5506" t="s">
        <v>686</v>
      </c>
      <c r="B5506" t="s">
        <v>18</v>
      </c>
      <c r="C5506" t="s">
        <v>997</v>
      </c>
      <c r="D5506" t="s">
        <v>998</v>
      </c>
      <c r="E5506" t="s">
        <v>242</v>
      </c>
      <c r="F5506" t="s">
        <v>143</v>
      </c>
      <c r="G5506" t="s">
        <v>21</v>
      </c>
      <c r="H5506" t="s">
        <v>38</v>
      </c>
      <c r="I5506" t="s">
        <v>22</v>
      </c>
      <c r="J5506" t="s">
        <v>22</v>
      </c>
      <c r="K5506" t="s">
        <v>53</v>
      </c>
      <c r="L5506" t="s">
        <v>2888</v>
      </c>
      <c r="O5506" s="3">
        <v>5</v>
      </c>
      <c r="P5506" s="3">
        <v>0</v>
      </c>
      <c r="Q5506" s="4">
        <v>640</v>
      </c>
      <c r="R5506" s="3">
        <v>0</v>
      </c>
      <c r="S5506" s="1"/>
      <c r="T5506" s="1"/>
      <c r="U5506" s="2"/>
    </row>
    <row r="5507" spans="1:21">
      <c r="A5507" t="s">
        <v>686</v>
      </c>
      <c r="B5507" t="s">
        <v>18</v>
      </c>
      <c r="C5507" t="s">
        <v>997</v>
      </c>
      <c r="D5507" t="s">
        <v>998</v>
      </c>
      <c r="E5507" t="s">
        <v>242</v>
      </c>
      <c r="F5507" t="s">
        <v>297</v>
      </c>
      <c r="G5507" t="s">
        <v>33</v>
      </c>
      <c r="H5507" t="s">
        <v>95</v>
      </c>
      <c r="I5507" t="s">
        <v>70</v>
      </c>
      <c r="J5507" t="s">
        <v>70</v>
      </c>
      <c r="K5507" t="s">
        <v>184</v>
      </c>
      <c r="L5507" t="s">
        <v>2888</v>
      </c>
      <c r="O5507" s="3">
        <v>3</v>
      </c>
      <c r="P5507" s="3">
        <v>0</v>
      </c>
      <c r="Q5507" s="4">
        <v>384</v>
      </c>
      <c r="R5507" s="3">
        <v>0</v>
      </c>
      <c r="S5507" s="1"/>
      <c r="T5507" s="1"/>
      <c r="U5507" s="2"/>
    </row>
    <row r="5508" spans="1:21">
      <c r="A5508" t="s">
        <v>686</v>
      </c>
      <c r="B5508" t="s">
        <v>18</v>
      </c>
      <c r="C5508" t="s">
        <v>997</v>
      </c>
      <c r="D5508" t="s">
        <v>998</v>
      </c>
      <c r="E5508" t="s">
        <v>242</v>
      </c>
      <c r="F5508" t="s">
        <v>531</v>
      </c>
      <c r="G5508" t="s">
        <v>25</v>
      </c>
      <c r="H5508" t="s">
        <v>208</v>
      </c>
      <c r="I5508" t="s">
        <v>35</v>
      </c>
      <c r="J5508" t="s">
        <v>35</v>
      </c>
      <c r="K5508" t="s">
        <v>41</v>
      </c>
      <c r="L5508" t="s">
        <v>2888</v>
      </c>
      <c r="O5508" s="3">
        <v>3</v>
      </c>
      <c r="P5508" s="3">
        <v>0</v>
      </c>
      <c r="Q5508" s="4">
        <v>384</v>
      </c>
      <c r="R5508" s="3">
        <v>0</v>
      </c>
      <c r="S5508" s="1"/>
      <c r="T5508" s="1"/>
      <c r="U5508" s="2"/>
    </row>
    <row r="5509" spans="1:21">
      <c r="A5509" t="s">
        <v>686</v>
      </c>
      <c r="B5509" t="s">
        <v>18</v>
      </c>
      <c r="C5509" t="s">
        <v>997</v>
      </c>
      <c r="D5509" t="s">
        <v>998</v>
      </c>
      <c r="E5509" t="s">
        <v>242</v>
      </c>
      <c r="F5509" t="s">
        <v>2093</v>
      </c>
      <c r="G5509" t="s">
        <v>25</v>
      </c>
      <c r="H5509" t="s">
        <v>95</v>
      </c>
      <c r="I5509" t="s">
        <v>70</v>
      </c>
      <c r="J5509" t="s">
        <v>70</v>
      </c>
      <c r="K5509" t="s">
        <v>184</v>
      </c>
      <c r="L5509" t="s">
        <v>1857</v>
      </c>
      <c r="O5509" s="3">
        <v>0</v>
      </c>
      <c r="P5509" s="3">
        <v>0</v>
      </c>
      <c r="Q5509" s="4">
        <v>0</v>
      </c>
      <c r="R5509" s="3">
        <v>0</v>
      </c>
      <c r="S5509" s="1"/>
      <c r="T5509" s="1"/>
      <c r="U5509" s="2"/>
    </row>
    <row r="5510" spans="1:21">
      <c r="A5510" t="s">
        <v>686</v>
      </c>
      <c r="B5510" t="s">
        <v>18</v>
      </c>
      <c r="C5510" t="s">
        <v>997</v>
      </c>
      <c r="D5510" t="s">
        <v>998</v>
      </c>
      <c r="E5510" t="s">
        <v>242</v>
      </c>
      <c r="F5510" t="s">
        <v>448</v>
      </c>
      <c r="G5510" t="s">
        <v>25</v>
      </c>
      <c r="H5510" t="s">
        <v>67</v>
      </c>
      <c r="I5510" t="s">
        <v>35</v>
      </c>
      <c r="J5510" t="s">
        <v>35</v>
      </c>
      <c r="K5510" t="s">
        <v>41</v>
      </c>
      <c r="L5510" t="s">
        <v>1857</v>
      </c>
      <c r="O5510" s="3">
        <v>3</v>
      </c>
      <c r="P5510" s="3">
        <v>6</v>
      </c>
      <c r="Q5510" s="4">
        <v>504</v>
      </c>
      <c r="R5510" s="3">
        <v>864</v>
      </c>
      <c r="S5510" s="1"/>
      <c r="T5510" s="1"/>
      <c r="U5510" s="2"/>
    </row>
    <row r="5511" spans="1:21">
      <c r="A5511" t="s">
        <v>686</v>
      </c>
      <c r="B5511" t="s">
        <v>18</v>
      </c>
      <c r="C5511" t="s">
        <v>997</v>
      </c>
      <c r="D5511" t="s">
        <v>998</v>
      </c>
      <c r="E5511" t="s">
        <v>242</v>
      </c>
      <c r="F5511" t="s">
        <v>2441</v>
      </c>
      <c r="G5511" t="s">
        <v>33</v>
      </c>
      <c r="H5511" t="s">
        <v>208</v>
      </c>
      <c r="I5511" t="s">
        <v>35</v>
      </c>
      <c r="J5511" t="s">
        <v>35</v>
      </c>
      <c r="K5511" t="s">
        <v>41</v>
      </c>
      <c r="L5511" t="s">
        <v>1857</v>
      </c>
      <c r="O5511" s="3">
        <v>0</v>
      </c>
      <c r="P5511" s="3">
        <v>2</v>
      </c>
      <c r="Q5511" s="4">
        <v>0</v>
      </c>
      <c r="R5511" s="3">
        <v>320</v>
      </c>
      <c r="S5511" s="1"/>
      <c r="T5511" s="1"/>
      <c r="U5511" s="2"/>
    </row>
    <row r="5512" spans="1:21">
      <c r="A5512" t="s">
        <v>686</v>
      </c>
      <c r="B5512" t="s">
        <v>18</v>
      </c>
      <c r="C5512" t="s">
        <v>997</v>
      </c>
      <c r="D5512" t="s">
        <v>998</v>
      </c>
      <c r="E5512" t="s">
        <v>242</v>
      </c>
      <c r="F5512" t="s">
        <v>398</v>
      </c>
      <c r="G5512" t="s">
        <v>33</v>
      </c>
      <c r="H5512" t="s">
        <v>40</v>
      </c>
      <c r="I5512" t="s">
        <v>35</v>
      </c>
      <c r="J5512" t="s">
        <v>35</v>
      </c>
      <c r="K5512" t="s">
        <v>41</v>
      </c>
      <c r="L5512" t="s">
        <v>1857</v>
      </c>
      <c r="O5512" s="3">
        <v>0</v>
      </c>
      <c r="P5512" s="3">
        <v>2</v>
      </c>
      <c r="Q5512" s="4">
        <v>0</v>
      </c>
      <c r="R5512" s="3">
        <v>288</v>
      </c>
      <c r="S5512" s="1"/>
      <c r="T5512" s="1"/>
      <c r="U5512" s="2"/>
    </row>
    <row r="5513" spans="1:21">
      <c r="A5513" t="s">
        <v>686</v>
      </c>
      <c r="B5513" t="s">
        <v>18</v>
      </c>
      <c r="C5513" t="s">
        <v>997</v>
      </c>
      <c r="D5513" t="s">
        <v>998</v>
      </c>
      <c r="E5513" t="s">
        <v>242</v>
      </c>
      <c r="F5513" t="s">
        <v>2297</v>
      </c>
      <c r="G5513" t="s">
        <v>25</v>
      </c>
      <c r="H5513" t="s">
        <v>69</v>
      </c>
      <c r="I5513" t="s">
        <v>70</v>
      </c>
      <c r="J5513" t="s">
        <v>70</v>
      </c>
      <c r="K5513" t="s">
        <v>97</v>
      </c>
      <c r="L5513" t="s">
        <v>1857</v>
      </c>
      <c r="O5513" s="3">
        <v>0</v>
      </c>
      <c r="P5513" s="3">
        <v>1</v>
      </c>
      <c r="Q5513" s="4">
        <v>0</v>
      </c>
      <c r="R5513" s="3">
        <v>160</v>
      </c>
      <c r="S5513" s="1"/>
      <c r="T5513" s="1"/>
      <c r="U5513" s="2"/>
    </row>
    <row r="5514" spans="1:21">
      <c r="A5514" t="s">
        <v>686</v>
      </c>
      <c r="B5514" t="s">
        <v>18</v>
      </c>
      <c r="C5514" t="s">
        <v>997</v>
      </c>
      <c r="D5514" t="s">
        <v>998</v>
      </c>
      <c r="E5514" t="s">
        <v>242</v>
      </c>
      <c r="F5514" t="s">
        <v>438</v>
      </c>
      <c r="G5514" t="s">
        <v>33</v>
      </c>
      <c r="H5514" t="s">
        <v>67</v>
      </c>
      <c r="I5514" t="s">
        <v>35</v>
      </c>
      <c r="J5514" t="s">
        <v>35</v>
      </c>
      <c r="K5514" t="s">
        <v>41</v>
      </c>
      <c r="L5514" t="s">
        <v>1857</v>
      </c>
      <c r="O5514" s="3">
        <v>0.25</v>
      </c>
      <c r="P5514" s="3">
        <v>0</v>
      </c>
      <c r="Q5514" s="4">
        <v>44</v>
      </c>
      <c r="R5514" s="3">
        <v>0</v>
      </c>
      <c r="S5514" s="1"/>
      <c r="T5514" s="1"/>
      <c r="U5514" s="2"/>
    </row>
    <row r="5515" spans="1:21">
      <c r="A5515" t="s">
        <v>686</v>
      </c>
      <c r="B5515" t="s">
        <v>18</v>
      </c>
      <c r="C5515" t="s">
        <v>997</v>
      </c>
      <c r="D5515" t="s">
        <v>998</v>
      </c>
      <c r="E5515" t="s">
        <v>242</v>
      </c>
      <c r="F5515" t="s">
        <v>2295</v>
      </c>
      <c r="G5515" t="s">
        <v>33</v>
      </c>
      <c r="H5515" t="s">
        <v>69</v>
      </c>
      <c r="I5515" t="s">
        <v>70</v>
      </c>
      <c r="J5515" t="s">
        <v>70</v>
      </c>
      <c r="K5515" t="s">
        <v>97</v>
      </c>
      <c r="L5515" t="s">
        <v>1857</v>
      </c>
      <c r="O5515" s="3">
        <v>0</v>
      </c>
      <c r="P5515" s="3">
        <v>1</v>
      </c>
      <c r="Q5515" s="4">
        <v>0</v>
      </c>
      <c r="R5515" s="3">
        <v>160</v>
      </c>
      <c r="S5515" s="1"/>
      <c r="T5515" s="1"/>
      <c r="U5515" s="2"/>
    </row>
    <row r="5516" spans="1:21">
      <c r="A5516" t="s">
        <v>686</v>
      </c>
      <c r="B5516" t="s">
        <v>18</v>
      </c>
      <c r="C5516" t="s">
        <v>997</v>
      </c>
      <c r="D5516" t="s">
        <v>998</v>
      </c>
      <c r="E5516" t="s">
        <v>242</v>
      </c>
      <c r="F5516" t="s">
        <v>2068</v>
      </c>
      <c r="G5516" t="s">
        <v>25</v>
      </c>
      <c r="H5516" t="s">
        <v>208</v>
      </c>
      <c r="I5516" t="s">
        <v>35</v>
      </c>
      <c r="J5516" t="s">
        <v>35</v>
      </c>
      <c r="K5516" t="s">
        <v>41</v>
      </c>
      <c r="L5516" t="s">
        <v>1857</v>
      </c>
      <c r="O5516" s="3">
        <v>0</v>
      </c>
      <c r="P5516" s="3">
        <v>3</v>
      </c>
      <c r="Q5516" s="4">
        <v>0</v>
      </c>
      <c r="R5516" s="3">
        <v>432</v>
      </c>
      <c r="S5516" s="1"/>
      <c r="T5516" s="1"/>
      <c r="U5516" s="2"/>
    </row>
    <row r="5517" spans="1:21">
      <c r="A5517" t="s">
        <v>686</v>
      </c>
      <c r="B5517" t="s">
        <v>18</v>
      </c>
      <c r="C5517" t="s">
        <v>997</v>
      </c>
      <c r="D5517" t="s">
        <v>998</v>
      </c>
      <c r="E5517" t="s">
        <v>242</v>
      </c>
      <c r="F5517" t="s">
        <v>2441</v>
      </c>
      <c r="G5517" t="s">
        <v>33</v>
      </c>
      <c r="H5517" t="s">
        <v>208</v>
      </c>
      <c r="I5517" t="s">
        <v>35</v>
      </c>
      <c r="J5517" t="s">
        <v>35</v>
      </c>
      <c r="K5517" t="s">
        <v>41</v>
      </c>
      <c r="L5517" t="s">
        <v>2476</v>
      </c>
      <c r="O5517" s="3">
        <v>0</v>
      </c>
      <c r="P5517" s="3">
        <v>2</v>
      </c>
      <c r="Q5517" s="4">
        <v>0</v>
      </c>
      <c r="R5517" s="3">
        <v>336</v>
      </c>
      <c r="S5517" s="1"/>
      <c r="T5517" s="1"/>
      <c r="U5517" s="2"/>
    </row>
    <row r="5518" spans="1:21">
      <c r="A5518" t="s">
        <v>686</v>
      </c>
      <c r="B5518" t="s">
        <v>18</v>
      </c>
      <c r="C5518" t="s">
        <v>997</v>
      </c>
      <c r="D5518" t="s">
        <v>998</v>
      </c>
      <c r="E5518" t="s">
        <v>242</v>
      </c>
      <c r="F5518" t="s">
        <v>453</v>
      </c>
      <c r="G5518" t="s">
        <v>25</v>
      </c>
      <c r="H5518" t="s">
        <v>67</v>
      </c>
      <c r="I5518" t="s">
        <v>35</v>
      </c>
      <c r="J5518" t="s">
        <v>35</v>
      </c>
      <c r="K5518" t="s">
        <v>41</v>
      </c>
      <c r="L5518" t="s">
        <v>2890</v>
      </c>
      <c r="O5518" s="3">
        <v>3</v>
      </c>
      <c r="P5518" s="3">
        <v>0</v>
      </c>
      <c r="Q5518" s="4">
        <v>456</v>
      </c>
      <c r="R5518" s="3">
        <v>0</v>
      </c>
      <c r="S5518" s="1"/>
      <c r="T5518" s="1"/>
      <c r="U5518" s="2"/>
    </row>
    <row r="5519" spans="1:21">
      <c r="A5519" t="s">
        <v>686</v>
      </c>
      <c r="B5519" t="s">
        <v>18</v>
      </c>
      <c r="C5519" t="s">
        <v>997</v>
      </c>
      <c r="D5519" t="s">
        <v>998</v>
      </c>
      <c r="E5519" t="s">
        <v>242</v>
      </c>
      <c r="F5519" t="s">
        <v>438</v>
      </c>
      <c r="G5519" t="s">
        <v>33</v>
      </c>
      <c r="H5519" t="s">
        <v>67</v>
      </c>
      <c r="I5519" t="s">
        <v>35</v>
      </c>
      <c r="J5519" t="s">
        <v>35</v>
      </c>
      <c r="K5519" t="s">
        <v>41</v>
      </c>
      <c r="L5519" t="s">
        <v>2890</v>
      </c>
      <c r="O5519" s="3">
        <v>1</v>
      </c>
      <c r="P5519" s="3">
        <v>0</v>
      </c>
      <c r="Q5519" s="4">
        <v>160</v>
      </c>
      <c r="R5519" s="3">
        <v>0</v>
      </c>
      <c r="S5519" s="1"/>
      <c r="T5519" s="1"/>
      <c r="U5519" s="2"/>
    </row>
    <row r="5520" spans="1:21">
      <c r="A5520" t="s">
        <v>686</v>
      </c>
      <c r="B5520" t="s">
        <v>18</v>
      </c>
      <c r="C5520" t="s">
        <v>997</v>
      </c>
      <c r="D5520" t="s">
        <v>998</v>
      </c>
      <c r="E5520" t="s">
        <v>242</v>
      </c>
      <c r="F5520" t="s">
        <v>736</v>
      </c>
      <c r="G5520" t="s">
        <v>25</v>
      </c>
      <c r="H5520" t="s">
        <v>46</v>
      </c>
      <c r="I5520" t="s">
        <v>35</v>
      </c>
      <c r="J5520" t="s">
        <v>35</v>
      </c>
      <c r="K5520" t="s">
        <v>41</v>
      </c>
      <c r="L5520" t="s">
        <v>2890</v>
      </c>
      <c r="O5520" s="3">
        <v>1</v>
      </c>
      <c r="P5520" s="3">
        <v>0</v>
      </c>
      <c r="Q5520" s="4">
        <v>160</v>
      </c>
      <c r="R5520" s="3">
        <v>0</v>
      </c>
      <c r="S5520" s="1"/>
      <c r="T5520" s="1"/>
      <c r="U5520" s="2"/>
    </row>
    <row r="5521" spans="1:21">
      <c r="A5521" t="s">
        <v>686</v>
      </c>
      <c r="B5521" t="s">
        <v>18</v>
      </c>
      <c r="C5521" t="s">
        <v>997</v>
      </c>
      <c r="D5521" t="s">
        <v>998</v>
      </c>
      <c r="E5521" t="s">
        <v>242</v>
      </c>
      <c r="F5521" t="s">
        <v>219</v>
      </c>
      <c r="G5521" t="s">
        <v>25</v>
      </c>
      <c r="H5521" t="s">
        <v>208</v>
      </c>
      <c r="I5521" t="s">
        <v>35</v>
      </c>
      <c r="J5521" t="s">
        <v>35</v>
      </c>
      <c r="K5521" t="s">
        <v>41</v>
      </c>
      <c r="L5521" t="s">
        <v>2890</v>
      </c>
      <c r="O5521" s="3">
        <v>1</v>
      </c>
      <c r="P5521" s="3">
        <v>0</v>
      </c>
      <c r="Q5521" s="4">
        <v>160</v>
      </c>
      <c r="R5521" s="3">
        <v>0</v>
      </c>
      <c r="S5521" s="1"/>
      <c r="T5521" s="1"/>
      <c r="U5521" s="2"/>
    </row>
    <row r="5522" spans="1:21">
      <c r="A5522" t="s">
        <v>686</v>
      </c>
      <c r="B5522" t="s">
        <v>18</v>
      </c>
      <c r="C5522" t="s">
        <v>997</v>
      </c>
      <c r="D5522" t="s">
        <v>998</v>
      </c>
      <c r="E5522" t="s">
        <v>242</v>
      </c>
      <c r="F5522" t="s">
        <v>375</v>
      </c>
      <c r="G5522" t="s">
        <v>33</v>
      </c>
      <c r="H5522" t="s">
        <v>44</v>
      </c>
      <c r="I5522" t="s">
        <v>35</v>
      </c>
      <c r="J5522" t="s">
        <v>35</v>
      </c>
      <c r="K5522" t="s">
        <v>41</v>
      </c>
      <c r="L5522" t="s">
        <v>2890</v>
      </c>
      <c r="O5522" s="3">
        <v>3</v>
      </c>
      <c r="P5522" s="3">
        <v>0</v>
      </c>
      <c r="Q5522" s="4">
        <v>456</v>
      </c>
      <c r="R5522" s="3">
        <v>0</v>
      </c>
      <c r="S5522" s="1"/>
      <c r="T5522" s="1"/>
      <c r="U5522" s="2"/>
    </row>
    <row r="5523" spans="1:21">
      <c r="A5523" t="s">
        <v>686</v>
      </c>
      <c r="B5523" t="s">
        <v>18</v>
      </c>
      <c r="C5523" t="s">
        <v>997</v>
      </c>
      <c r="D5523" t="s">
        <v>998</v>
      </c>
      <c r="E5523" t="s">
        <v>242</v>
      </c>
      <c r="F5523" t="s">
        <v>642</v>
      </c>
      <c r="G5523" t="s">
        <v>33</v>
      </c>
      <c r="H5523" t="s">
        <v>40</v>
      </c>
      <c r="I5523" t="s">
        <v>35</v>
      </c>
      <c r="J5523" t="s">
        <v>35</v>
      </c>
      <c r="K5523" t="s">
        <v>41</v>
      </c>
      <c r="L5523" t="s">
        <v>2890</v>
      </c>
      <c r="O5523" s="3">
        <v>3</v>
      </c>
      <c r="P5523" s="3">
        <v>0</v>
      </c>
      <c r="Q5523" s="4">
        <v>456</v>
      </c>
      <c r="R5523" s="3">
        <v>0</v>
      </c>
      <c r="S5523" s="1"/>
      <c r="T5523" s="1"/>
      <c r="U5523" s="2"/>
    </row>
    <row r="5524" spans="1:21">
      <c r="A5524" t="s">
        <v>335</v>
      </c>
      <c r="B5524" t="s">
        <v>417</v>
      </c>
      <c r="C5524" t="s">
        <v>999</v>
      </c>
      <c r="D5524" t="s">
        <v>1000</v>
      </c>
      <c r="E5524" t="s">
        <v>19</v>
      </c>
      <c r="F5524" t="s">
        <v>1350</v>
      </c>
      <c r="G5524" t="s">
        <v>47</v>
      </c>
      <c r="H5524" t="s">
        <v>38</v>
      </c>
      <c r="I5524" t="s">
        <v>22</v>
      </c>
      <c r="J5524" t="s">
        <v>22</v>
      </c>
      <c r="K5524" t="s">
        <v>68</v>
      </c>
      <c r="L5524" t="s">
        <v>1001</v>
      </c>
      <c r="O5524" s="3">
        <v>1</v>
      </c>
      <c r="P5524" s="3">
        <v>0</v>
      </c>
      <c r="Q5524" s="4">
        <v>136</v>
      </c>
      <c r="R5524" s="3">
        <v>0</v>
      </c>
      <c r="S5524" s="1"/>
      <c r="T5524" s="1"/>
      <c r="U5524" s="2"/>
    </row>
    <row r="5525" spans="1:21">
      <c r="A5525" t="s">
        <v>335</v>
      </c>
      <c r="B5525" t="s">
        <v>417</v>
      </c>
      <c r="C5525" t="s">
        <v>999</v>
      </c>
      <c r="D5525" t="s">
        <v>1000</v>
      </c>
      <c r="E5525" t="s">
        <v>19</v>
      </c>
      <c r="F5525" t="s">
        <v>2697</v>
      </c>
      <c r="G5525" t="s">
        <v>47</v>
      </c>
      <c r="H5525" t="s">
        <v>65</v>
      </c>
      <c r="I5525" t="s">
        <v>22</v>
      </c>
      <c r="J5525" t="s">
        <v>22</v>
      </c>
      <c r="K5525" t="s">
        <v>68</v>
      </c>
      <c r="L5525" t="s">
        <v>1001</v>
      </c>
      <c r="O5525" s="3">
        <v>1</v>
      </c>
      <c r="P5525" s="3">
        <v>0</v>
      </c>
      <c r="Q5525" s="4">
        <v>144</v>
      </c>
      <c r="R5525" s="3">
        <v>0</v>
      </c>
      <c r="S5525" s="1"/>
      <c r="T5525" s="1"/>
      <c r="U5525" s="2"/>
    </row>
    <row r="5526" spans="1:21">
      <c r="A5526" t="s">
        <v>335</v>
      </c>
      <c r="B5526" t="s">
        <v>417</v>
      </c>
      <c r="C5526" t="s">
        <v>999</v>
      </c>
      <c r="D5526" t="s">
        <v>1000</v>
      </c>
      <c r="E5526" t="s">
        <v>19</v>
      </c>
      <c r="F5526" t="s">
        <v>365</v>
      </c>
      <c r="G5526" t="s">
        <v>33</v>
      </c>
      <c r="H5526" t="s">
        <v>69</v>
      </c>
      <c r="I5526" t="s">
        <v>70</v>
      </c>
      <c r="J5526" t="s">
        <v>27</v>
      </c>
      <c r="K5526" t="s">
        <v>366</v>
      </c>
      <c r="L5526" t="s">
        <v>1001</v>
      </c>
      <c r="O5526" s="3">
        <v>0</v>
      </c>
      <c r="P5526" s="3">
        <v>3</v>
      </c>
      <c r="Q5526" s="4">
        <v>0</v>
      </c>
      <c r="R5526" s="3">
        <v>384</v>
      </c>
      <c r="S5526" s="1"/>
      <c r="T5526" s="1"/>
      <c r="U5526" s="2"/>
    </row>
    <row r="5527" spans="1:21">
      <c r="A5527" t="s">
        <v>335</v>
      </c>
      <c r="B5527" t="s">
        <v>417</v>
      </c>
      <c r="C5527" t="s">
        <v>999</v>
      </c>
      <c r="D5527" t="s">
        <v>1000</v>
      </c>
      <c r="E5527" t="s">
        <v>19</v>
      </c>
      <c r="F5527" t="s">
        <v>623</v>
      </c>
      <c r="G5527" t="s">
        <v>33</v>
      </c>
      <c r="H5527" t="s">
        <v>44</v>
      </c>
      <c r="I5527" t="s">
        <v>35</v>
      </c>
      <c r="J5527" t="s">
        <v>35</v>
      </c>
      <c r="K5527" t="s">
        <v>41</v>
      </c>
      <c r="L5527" t="s">
        <v>1001</v>
      </c>
      <c r="O5527" s="3">
        <v>5</v>
      </c>
      <c r="P5527" s="3">
        <v>0</v>
      </c>
      <c r="Q5527" s="4">
        <v>680</v>
      </c>
      <c r="R5527" s="3">
        <v>0</v>
      </c>
      <c r="S5527" s="1"/>
      <c r="T5527" s="1"/>
      <c r="U5527" s="2"/>
    </row>
    <row r="5528" spans="1:21">
      <c r="A5528" t="s">
        <v>335</v>
      </c>
      <c r="B5528" t="s">
        <v>417</v>
      </c>
      <c r="C5528" t="s">
        <v>999</v>
      </c>
      <c r="D5528" t="s">
        <v>1000</v>
      </c>
      <c r="E5528" t="s">
        <v>19</v>
      </c>
      <c r="F5528" t="s">
        <v>704</v>
      </c>
      <c r="G5528" t="s">
        <v>25</v>
      </c>
      <c r="H5528" t="s">
        <v>1327</v>
      </c>
      <c r="I5528" t="s">
        <v>35</v>
      </c>
      <c r="J5528" t="s">
        <v>35</v>
      </c>
      <c r="K5528" t="s">
        <v>36</v>
      </c>
      <c r="L5528" t="s">
        <v>1001</v>
      </c>
      <c r="O5528" s="3">
        <v>0</v>
      </c>
      <c r="P5528" s="3">
        <v>0.5</v>
      </c>
      <c r="Q5528" s="4">
        <v>0</v>
      </c>
      <c r="R5528" s="3">
        <v>72</v>
      </c>
      <c r="S5528" s="1"/>
      <c r="T5528" s="1"/>
      <c r="U5528" s="2"/>
    </row>
    <row r="5529" spans="1:21">
      <c r="A5529" t="s">
        <v>335</v>
      </c>
      <c r="B5529" t="s">
        <v>417</v>
      </c>
      <c r="C5529" t="s">
        <v>999</v>
      </c>
      <c r="D5529" t="s">
        <v>1000</v>
      </c>
      <c r="E5529" t="s">
        <v>19</v>
      </c>
      <c r="F5529" t="s">
        <v>1635</v>
      </c>
      <c r="G5529" t="s">
        <v>25</v>
      </c>
      <c r="H5529" t="s">
        <v>189</v>
      </c>
      <c r="I5529" t="s">
        <v>35</v>
      </c>
      <c r="J5529" t="s">
        <v>35</v>
      </c>
      <c r="K5529" t="s">
        <v>41</v>
      </c>
      <c r="L5529" t="s">
        <v>1001</v>
      </c>
      <c r="O5529" s="3">
        <v>5</v>
      </c>
      <c r="P5529" s="3">
        <v>0</v>
      </c>
      <c r="Q5529" s="4">
        <v>680</v>
      </c>
      <c r="R5529" s="3">
        <v>0</v>
      </c>
      <c r="S5529" s="1"/>
      <c r="T5529" s="1"/>
      <c r="U5529" s="2"/>
    </row>
    <row r="5530" spans="1:21">
      <c r="A5530" t="s">
        <v>335</v>
      </c>
      <c r="B5530" t="s">
        <v>417</v>
      </c>
      <c r="C5530" t="s">
        <v>999</v>
      </c>
      <c r="D5530" t="s">
        <v>1000</v>
      </c>
      <c r="E5530" t="s">
        <v>19</v>
      </c>
      <c r="F5530" t="s">
        <v>123</v>
      </c>
      <c r="G5530" t="s">
        <v>21</v>
      </c>
      <c r="H5530" t="s">
        <v>84</v>
      </c>
      <c r="I5530" t="s">
        <v>22</v>
      </c>
      <c r="J5530" t="s">
        <v>22</v>
      </c>
      <c r="K5530" t="s">
        <v>66</v>
      </c>
      <c r="L5530" t="s">
        <v>1001</v>
      </c>
      <c r="O5530" s="3">
        <v>0</v>
      </c>
      <c r="P5530" s="3">
        <v>2</v>
      </c>
      <c r="Q5530" s="4">
        <v>0</v>
      </c>
      <c r="R5530" s="3">
        <v>256</v>
      </c>
      <c r="S5530" s="1"/>
      <c r="T5530" s="1"/>
      <c r="U5530" s="2"/>
    </row>
    <row r="5531" spans="1:21">
      <c r="A5531" t="s">
        <v>335</v>
      </c>
      <c r="B5531" t="s">
        <v>417</v>
      </c>
      <c r="C5531" t="s">
        <v>999</v>
      </c>
      <c r="D5531" t="s">
        <v>1000</v>
      </c>
      <c r="E5531" t="s">
        <v>19</v>
      </c>
      <c r="F5531" t="s">
        <v>2697</v>
      </c>
      <c r="G5531" t="s">
        <v>47</v>
      </c>
      <c r="H5531" t="s">
        <v>65</v>
      </c>
      <c r="I5531" t="s">
        <v>22</v>
      </c>
      <c r="J5531" t="s">
        <v>22</v>
      </c>
      <c r="K5531" t="s">
        <v>68</v>
      </c>
      <c r="L5531" t="s">
        <v>1859</v>
      </c>
      <c r="O5531" s="3">
        <v>1</v>
      </c>
      <c r="P5531" s="3">
        <v>0</v>
      </c>
      <c r="Q5531" s="4">
        <v>144</v>
      </c>
      <c r="R5531" s="3">
        <v>0</v>
      </c>
      <c r="S5531" s="1"/>
      <c r="T5531" s="1"/>
      <c r="U5531" s="2"/>
    </row>
    <row r="5532" spans="1:21">
      <c r="A5532" t="s">
        <v>335</v>
      </c>
      <c r="B5532" t="s">
        <v>417</v>
      </c>
      <c r="C5532" t="s">
        <v>999</v>
      </c>
      <c r="D5532" t="s">
        <v>1000</v>
      </c>
      <c r="E5532" t="s">
        <v>19</v>
      </c>
      <c r="F5532" t="s">
        <v>80</v>
      </c>
      <c r="G5532" t="s">
        <v>33</v>
      </c>
      <c r="H5532" t="s">
        <v>1327</v>
      </c>
      <c r="I5532" t="s">
        <v>35</v>
      </c>
      <c r="J5532" t="s">
        <v>35</v>
      </c>
      <c r="K5532" t="s">
        <v>41</v>
      </c>
      <c r="L5532" t="s">
        <v>1859</v>
      </c>
      <c r="O5532" s="3">
        <v>3</v>
      </c>
      <c r="P5532" s="3">
        <v>0</v>
      </c>
      <c r="Q5532" s="4">
        <v>432</v>
      </c>
      <c r="R5532" s="3">
        <v>0</v>
      </c>
      <c r="S5532" s="1"/>
      <c r="T5532" s="1"/>
      <c r="U5532" s="2"/>
    </row>
    <row r="5533" spans="1:21">
      <c r="A5533" t="s">
        <v>757</v>
      </c>
      <c r="B5533" t="s">
        <v>18</v>
      </c>
      <c r="C5533" t="s">
        <v>1002</v>
      </c>
      <c r="D5533" t="s">
        <v>1003</v>
      </c>
      <c r="E5533" t="s">
        <v>242</v>
      </c>
      <c r="F5533" t="s">
        <v>261</v>
      </c>
      <c r="G5533" t="s">
        <v>33</v>
      </c>
      <c r="H5533" t="s">
        <v>26</v>
      </c>
      <c r="I5533" t="s">
        <v>27</v>
      </c>
      <c r="J5533" t="s">
        <v>27</v>
      </c>
      <c r="K5533" t="s">
        <v>262</v>
      </c>
      <c r="L5533" t="s">
        <v>2193</v>
      </c>
      <c r="O5533" s="3">
        <v>0.16666</v>
      </c>
      <c r="P5533" s="3">
        <v>0</v>
      </c>
      <c r="Q5533" s="4">
        <v>44</v>
      </c>
      <c r="R5533" s="3">
        <v>0</v>
      </c>
      <c r="S5533" s="1"/>
      <c r="T5533" s="1"/>
      <c r="U5533" s="2"/>
    </row>
    <row r="5534" spans="1:21">
      <c r="A5534" t="s">
        <v>757</v>
      </c>
      <c r="B5534" t="s">
        <v>18</v>
      </c>
      <c r="C5534" t="s">
        <v>1002</v>
      </c>
      <c r="D5534" t="s">
        <v>1003</v>
      </c>
      <c r="E5534" t="s">
        <v>242</v>
      </c>
      <c r="F5534" t="s">
        <v>173</v>
      </c>
      <c r="G5534" t="s">
        <v>33</v>
      </c>
      <c r="H5534" t="s">
        <v>26</v>
      </c>
      <c r="I5534" t="s">
        <v>27</v>
      </c>
      <c r="J5534" t="s">
        <v>27</v>
      </c>
      <c r="K5534" t="s">
        <v>42</v>
      </c>
      <c r="L5534" t="s">
        <v>2193</v>
      </c>
      <c r="O5534" s="3">
        <v>0.16666</v>
      </c>
      <c r="P5534" s="3">
        <v>0</v>
      </c>
      <c r="Q5534" s="4">
        <v>44</v>
      </c>
      <c r="R5534" s="3">
        <v>0</v>
      </c>
      <c r="S5534" s="1"/>
      <c r="T5534" s="1"/>
      <c r="U5534" s="2"/>
    </row>
    <row r="5535" spans="1:21">
      <c r="A5535" t="s">
        <v>757</v>
      </c>
      <c r="B5535" t="s">
        <v>18</v>
      </c>
      <c r="C5535" t="s">
        <v>1002</v>
      </c>
      <c r="D5535" t="s">
        <v>1003</v>
      </c>
      <c r="E5535" t="s">
        <v>242</v>
      </c>
      <c r="F5535" t="s">
        <v>397</v>
      </c>
      <c r="G5535" t="s">
        <v>21</v>
      </c>
      <c r="H5535" t="s">
        <v>38</v>
      </c>
      <c r="I5535" t="s">
        <v>22</v>
      </c>
      <c r="J5535" t="s">
        <v>22</v>
      </c>
      <c r="K5535" t="s">
        <v>53</v>
      </c>
      <c r="L5535" t="s">
        <v>1378</v>
      </c>
      <c r="O5535" s="3">
        <v>0.16666</v>
      </c>
      <c r="P5535" s="3">
        <v>1</v>
      </c>
      <c r="Q5535" s="4">
        <v>53.33</v>
      </c>
      <c r="R5535" s="3">
        <v>440</v>
      </c>
      <c r="S5535" s="1"/>
      <c r="T5535" s="1"/>
      <c r="U5535" s="2"/>
    </row>
    <row r="5536" spans="1:21">
      <c r="A5536" t="s">
        <v>757</v>
      </c>
      <c r="B5536" t="s">
        <v>18</v>
      </c>
      <c r="C5536" t="s">
        <v>1002</v>
      </c>
      <c r="D5536" t="s">
        <v>1003</v>
      </c>
      <c r="E5536" t="s">
        <v>242</v>
      </c>
      <c r="F5536" t="s">
        <v>487</v>
      </c>
      <c r="G5536" t="s">
        <v>25</v>
      </c>
      <c r="H5536" t="s">
        <v>120</v>
      </c>
      <c r="I5536" t="s">
        <v>70</v>
      </c>
      <c r="J5536" t="s">
        <v>70</v>
      </c>
      <c r="K5536" t="s">
        <v>184</v>
      </c>
      <c r="L5536" t="s">
        <v>1378</v>
      </c>
      <c r="O5536" s="3">
        <v>0</v>
      </c>
      <c r="P5536" s="3">
        <v>0</v>
      </c>
      <c r="Q5536" s="4">
        <v>0</v>
      </c>
      <c r="R5536" s="3">
        <v>0</v>
      </c>
      <c r="S5536" s="1"/>
      <c r="T5536" s="1"/>
      <c r="U5536" s="2"/>
    </row>
    <row r="5537" spans="1:21">
      <c r="A5537" t="s">
        <v>757</v>
      </c>
      <c r="B5537" t="s">
        <v>18</v>
      </c>
      <c r="C5537" t="s">
        <v>1002</v>
      </c>
      <c r="D5537" t="s">
        <v>1003</v>
      </c>
      <c r="E5537" t="s">
        <v>242</v>
      </c>
      <c r="F5537" t="s">
        <v>2891</v>
      </c>
      <c r="G5537" t="s">
        <v>25</v>
      </c>
      <c r="H5537" t="s">
        <v>208</v>
      </c>
      <c r="I5537" t="s">
        <v>35</v>
      </c>
      <c r="J5537" t="s">
        <v>35</v>
      </c>
      <c r="K5537" t="s">
        <v>41</v>
      </c>
      <c r="L5537" t="s">
        <v>1004</v>
      </c>
      <c r="O5537" s="3">
        <v>3</v>
      </c>
      <c r="P5537" s="3">
        <v>0</v>
      </c>
      <c r="Q5537" s="4">
        <v>384</v>
      </c>
      <c r="R5537" s="3">
        <v>0</v>
      </c>
      <c r="S5537" s="1"/>
      <c r="T5537" s="1"/>
      <c r="U5537" s="2"/>
    </row>
    <row r="5538" spans="1:21">
      <c r="A5538" t="s">
        <v>757</v>
      </c>
      <c r="B5538" t="s">
        <v>18</v>
      </c>
      <c r="C5538" t="s">
        <v>1002</v>
      </c>
      <c r="D5538" t="s">
        <v>1003</v>
      </c>
      <c r="E5538" t="s">
        <v>242</v>
      </c>
      <c r="F5538" t="s">
        <v>2872</v>
      </c>
      <c r="G5538" t="s">
        <v>25</v>
      </c>
      <c r="H5538" t="s">
        <v>1554</v>
      </c>
      <c r="I5538" t="s">
        <v>35</v>
      </c>
      <c r="J5538" t="s">
        <v>35</v>
      </c>
      <c r="K5538" t="s">
        <v>41</v>
      </c>
      <c r="L5538" t="s">
        <v>1004</v>
      </c>
      <c r="O5538" s="3">
        <v>1</v>
      </c>
      <c r="P5538" s="3">
        <v>0</v>
      </c>
      <c r="Q5538" s="4">
        <v>144</v>
      </c>
      <c r="R5538" s="3">
        <v>0</v>
      </c>
      <c r="S5538" s="1"/>
      <c r="T5538" s="1"/>
      <c r="U5538" s="2"/>
    </row>
    <row r="5539" spans="1:21">
      <c r="A5539" t="s">
        <v>757</v>
      </c>
      <c r="B5539" t="s">
        <v>18</v>
      </c>
      <c r="C5539" t="s">
        <v>1002</v>
      </c>
      <c r="D5539" t="s">
        <v>1003</v>
      </c>
      <c r="E5539" t="s">
        <v>242</v>
      </c>
      <c r="F5539" t="s">
        <v>481</v>
      </c>
      <c r="G5539" t="s">
        <v>21</v>
      </c>
      <c r="H5539" t="s">
        <v>1614</v>
      </c>
      <c r="I5539" t="s">
        <v>22</v>
      </c>
      <c r="J5539" t="s">
        <v>22</v>
      </c>
      <c r="K5539" t="s">
        <v>222</v>
      </c>
      <c r="L5539" t="s">
        <v>1004</v>
      </c>
      <c r="O5539" s="3">
        <v>1</v>
      </c>
      <c r="P5539" s="3">
        <v>0</v>
      </c>
      <c r="Q5539" s="4">
        <v>120</v>
      </c>
      <c r="R5539" s="3">
        <v>0</v>
      </c>
      <c r="S5539" s="1"/>
      <c r="T5539" s="1"/>
      <c r="U5539" s="2"/>
    </row>
    <row r="5540" spans="1:21">
      <c r="A5540" t="s">
        <v>757</v>
      </c>
      <c r="B5540" t="s">
        <v>18</v>
      </c>
      <c r="C5540" t="s">
        <v>1002</v>
      </c>
      <c r="D5540" t="s">
        <v>1003</v>
      </c>
      <c r="E5540" t="s">
        <v>242</v>
      </c>
      <c r="F5540" t="s">
        <v>1666</v>
      </c>
      <c r="G5540" t="s">
        <v>25</v>
      </c>
      <c r="H5540" t="s">
        <v>180</v>
      </c>
      <c r="I5540" t="s">
        <v>27</v>
      </c>
      <c r="J5540" t="s">
        <v>27</v>
      </c>
      <c r="K5540" t="s">
        <v>181</v>
      </c>
      <c r="L5540" t="s">
        <v>1004</v>
      </c>
      <c r="O5540" s="3">
        <v>5</v>
      </c>
      <c r="P5540" s="3">
        <v>0</v>
      </c>
      <c r="Q5540" s="4">
        <v>600</v>
      </c>
      <c r="R5540" s="3">
        <v>0</v>
      </c>
      <c r="S5540" s="1"/>
      <c r="T5540" s="1"/>
      <c r="U5540" s="2"/>
    </row>
    <row r="5541" spans="1:21">
      <c r="A5541" t="s">
        <v>757</v>
      </c>
      <c r="B5541" t="s">
        <v>18</v>
      </c>
      <c r="C5541" t="s">
        <v>1002</v>
      </c>
      <c r="D5541" t="s">
        <v>1003</v>
      </c>
      <c r="E5541" t="s">
        <v>242</v>
      </c>
      <c r="F5541" t="s">
        <v>473</v>
      </c>
      <c r="G5541" t="s">
        <v>33</v>
      </c>
      <c r="H5541" t="s">
        <v>1327</v>
      </c>
      <c r="I5541" t="s">
        <v>35</v>
      </c>
      <c r="J5541" t="s">
        <v>35</v>
      </c>
      <c r="K5541" t="s">
        <v>41</v>
      </c>
      <c r="L5541" t="s">
        <v>1004</v>
      </c>
      <c r="O5541" s="3">
        <v>3</v>
      </c>
      <c r="P5541" s="3">
        <v>0</v>
      </c>
      <c r="Q5541" s="4">
        <v>384</v>
      </c>
      <c r="R5541" s="3">
        <v>0</v>
      </c>
      <c r="S5541" s="1"/>
      <c r="T5541" s="1"/>
      <c r="U5541" s="2"/>
    </row>
    <row r="5542" spans="1:21">
      <c r="A5542" t="s">
        <v>757</v>
      </c>
      <c r="B5542" t="s">
        <v>18</v>
      </c>
      <c r="C5542" t="s">
        <v>1002</v>
      </c>
      <c r="D5542" t="s">
        <v>1003</v>
      </c>
      <c r="E5542" t="s">
        <v>242</v>
      </c>
      <c r="F5542" t="s">
        <v>393</v>
      </c>
      <c r="G5542" t="s">
        <v>25</v>
      </c>
      <c r="H5542" t="s">
        <v>142</v>
      </c>
      <c r="I5542" t="s">
        <v>108</v>
      </c>
      <c r="J5542" t="s">
        <v>108</v>
      </c>
      <c r="K5542" t="s">
        <v>109</v>
      </c>
      <c r="L5542" t="s">
        <v>1004</v>
      </c>
      <c r="O5542" s="3">
        <v>1</v>
      </c>
      <c r="P5542" s="3">
        <v>1</v>
      </c>
      <c r="Q5542" s="4">
        <v>144</v>
      </c>
      <c r="R5542" s="3">
        <v>144</v>
      </c>
      <c r="S5542" s="1"/>
      <c r="T5542" s="1"/>
      <c r="U5542" s="2"/>
    </row>
    <row r="5543" spans="1:21">
      <c r="A5543" t="s">
        <v>757</v>
      </c>
      <c r="B5543" t="s">
        <v>18</v>
      </c>
      <c r="C5543" t="s">
        <v>1002</v>
      </c>
      <c r="D5543" t="s">
        <v>1003</v>
      </c>
      <c r="E5543" t="s">
        <v>242</v>
      </c>
      <c r="F5543" t="s">
        <v>2391</v>
      </c>
      <c r="G5543" t="s">
        <v>21</v>
      </c>
      <c r="H5543" t="s">
        <v>72</v>
      </c>
      <c r="I5543" t="s">
        <v>22</v>
      </c>
      <c r="J5543" t="s">
        <v>22</v>
      </c>
      <c r="K5543" t="s">
        <v>135</v>
      </c>
      <c r="L5543" t="s">
        <v>1004</v>
      </c>
      <c r="O5543" s="3">
        <v>0</v>
      </c>
      <c r="P5543" s="3">
        <v>1</v>
      </c>
      <c r="Q5543" s="4">
        <v>0</v>
      </c>
      <c r="R5543" s="3">
        <v>120</v>
      </c>
      <c r="S5543" s="1"/>
      <c r="T5543" s="1"/>
      <c r="U5543" s="2"/>
    </row>
    <row r="5544" spans="1:21">
      <c r="A5544" t="s">
        <v>757</v>
      </c>
      <c r="B5544" t="s">
        <v>18</v>
      </c>
      <c r="C5544" t="s">
        <v>1002</v>
      </c>
      <c r="D5544" t="s">
        <v>1003</v>
      </c>
      <c r="E5544" t="s">
        <v>242</v>
      </c>
      <c r="F5544" t="s">
        <v>2342</v>
      </c>
      <c r="G5544" t="s">
        <v>47</v>
      </c>
      <c r="H5544" t="s">
        <v>1614</v>
      </c>
      <c r="I5544" t="s">
        <v>22</v>
      </c>
      <c r="J5544" t="s">
        <v>22</v>
      </c>
      <c r="K5544" t="s">
        <v>86</v>
      </c>
      <c r="L5544" t="s">
        <v>1004</v>
      </c>
      <c r="O5544" s="3">
        <v>0</v>
      </c>
      <c r="P5544" s="3">
        <v>2</v>
      </c>
      <c r="Q5544" s="4">
        <v>0</v>
      </c>
      <c r="R5544" s="3">
        <v>256</v>
      </c>
      <c r="S5544" s="1"/>
      <c r="T5544" s="1"/>
      <c r="U5544" s="2"/>
    </row>
    <row r="5545" spans="1:21">
      <c r="A5545" t="s">
        <v>757</v>
      </c>
      <c r="B5545" t="s">
        <v>18</v>
      </c>
      <c r="C5545" t="s">
        <v>1002</v>
      </c>
      <c r="D5545" t="s">
        <v>1003</v>
      </c>
      <c r="E5545" t="s">
        <v>242</v>
      </c>
      <c r="F5545" t="s">
        <v>82</v>
      </c>
      <c r="G5545" t="s">
        <v>33</v>
      </c>
      <c r="H5545" t="s">
        <v>44</v>
      </c>
      <c r="I5545" t="s">
        <v>35</v>
      </c>
      <c r="J5545" t="s">
        <v>35</v>
      </c>
      <c r="K5545" t="s">
        <v>41</v>
      </c>
      <c r="L5545" t="s">
        <v>1004</v>
      </c>
      <c r="O5545" s="3">
        <v>0</v>
      </c>
      <c r="P5545" s="3">
        <v>5</v>
      </c>
      <c r="Q5545" s="4">
        <v>0</v>
      </c>
      <c r="R5545" s="3">
        <v>600</v>
      </c>
      <c r="S5545" s="1"/>
      <c r="T5545" s="1"/>
      <c r="U5545" s="2"/>
    </row>
    <row r="5546" spans="1:21">
      <c r="A5546" t="s">
        <v>757</v>
      </c>
      <c r="B5546" t="s">
        <v>18</v>
      </c>
      <c r="C5546" t="s">
        <v>1002</v>
      </c>
      <c r="D5546" t="s">
        <v>1003</v>
      </c>
      <c r="E5546" t="s">
        <v>242</v>
      </c>
      <c r="F5546" t="s">
        <v>365</v>
      </c>
      <c r="G5546" t="s">
        <v>33</v>
      </c>
      <c r="H5546" t="s">
        <v>69</v>
      </c>
      <c r="I5546" t="s">
        <v>70</v>
      </c>
      <c r="J5546" t="s">
        <v>27</v>
      </c>
      <c r="K5546" t="s">
        <v>366</v>
      </c>
      <c r="L5546" t="s">
        <v>1004</v>
      </c>
      <c r="O5546" s="3">
        <v>0</v>
      </c>
      <c r="P5546" s="3">
        <v>0</v>
      </c>
      <c r="Q5546" s="4">
        <v>0</v>
      </c>
      <c r="R5546" s="3">
        <v>0</v>
      </c>
      <c r="S5546" s="1"/>
      <c r="T5546" s="1"/>
      <c r="U5546" s="2"/>
    </row>
    <row r="5547" spans="1:21">
      <c r="A5547" t="s">
        <v>757</v>
      </c>
      <c r="B5547" t="s">
        <v>18</v>
      </c>
      <c r="C5547" t="s">
        <v>1002</v>
      </c>
      <c r="D5547" t="s">
        <v>1003</v>
      </c>
      <c r="E5547" t="s">
        <v>242</v>
      </c>
      <c r="F5547" t="s">
        <v>1576</v>
      </c>
      <c r="G5547" t="s">
        <v>33</v>
      </c>
      <c r="H5547" t="s">
        <v>34</v>
      </c>
      <c r="I5547" t="s">
        <v>35</v>
      </c>
      <c r="J5547" t="s">
        <v>35</v>
      </c>
      <c r="K5547" t="s">
        <v>41</v>
      </c>
      <c r="L5547" t="s">
        <v>1004</v>
      </c>
      <c r="O5547" s="3">
        <v>3</v>
      </c>
      <c r="P5547" s="3">
        <v>1</v>
      </c>
      <c r="Q5547" s="4">
        <v>384</v>
      </c>
      <c r="R5547" s="3">
        <v>144</v>
      </c>
      <c r="S5547" s="1"/>
      <c r="T5547" s="1"/>
      <c r="U5547" s="2"/>
    </row>
    <row r="5548" spans="1:21">
      <c r="A5548" t="s">
        <v>757</v>
      </c>
      <c r="B5548" t="s">
        <v>18</v>
      </c>
      <c r="C5548" t="s">
        <v>1002</v>
      </c>
      <c r="D5548" t="s">
        <v>1003</v>
      </c>
      <c r="E5548" t="s">
        <v>242</v>
      </c>
      <c r="F5548" t="s">
        <v>2408</v>
      </c>
      <c r="G5548" t="s">
        <v>25</v>
      </c>
      <c r="H5548" t="s">
        <v>63</v>
      </c>
      <c r="I5548" t="s">
        <v>35</v>
      </c>
      <c r="J5548" t="s">
        <v>35</v>
      </c>
      <c r="K5548" t="s">
        <v>41</v>
      </c>
      <c r="L5548" t="s">
        <v>1004</v>
      </c>
      <c r="O5548" s="3">
        <v>0</v>
      </c>
      <c r="P5548" s="3">
        <v>3</v>
      </c>
      <c r="Q5548" s="4">
        <v>0</v>
      </c>
      <c r="R5548" s="3">
        <v>384</v>
      </c>
      <c r="S5548" s="1"/>
      <c r="T5548" s="1"/>
      <c r="U5548" s="2"/>
    </row>
    <row r="5549" spans="1:21">
      <c r="A5549" t="s">
        <v>757</v>
      </c>
      <c r="B5549" t="s">
        <v>18</v>
      </c>
      <c r="C5549" t="s">
        <v>1002</v>
      </c>
      <c r="D5549" t="s">
        <v>1003</v>
      </c>
      <c r="E5549" t="s">
        <v>242</v>
      </c>
      <c r="F5549" t="s">
        <v>438</v>
      </c>
      <c r="G5549" t="s">
        <v>33</v>
      </c>
      <c r="H5549" t="s">
        <v>67</v>
      </c>
      <c r="I5549" t="s">
        <v>35</v>
      </c>
      <c r="J5549" t="s">
        <v>35</v>
      </c>
      <c r="K5549" t="s">
        <v>41</v>
      </c>
      <c r="L5549" t="s">
        <v>1004</v>
      </c>
      <c r="O5549" s="3">
        <v>0</v>
      </c>
      <c r="P5549" s="3">
        <v>3</v>
      </c>
      <c r="Q5549" s="4">
        <v>0</v>
      </c>
      <c r="R5549" s="3">
        <v>384</v>
      </c>
      <c r="S5549" s="1"/>
      <c r="T5549" s="1"/>
      <c r="U5549" s="2"/>
    </row>
    <row r="5550" spans="1:21">
      <c r="A5550" t="s">
        <v>757</v>
      </c>
      <c r="B5550" t="s">
        <v>18</v>
      </c>
      <c r="C5550" t="s">
        <v>1002</v>
      </c>
      <c r="D5550" t="s">
        <v>1003</v>
      </c>
      <c r="E5550" t="s">
        <v>242</v>
      </c>
      <c r="F5550" t="s">
        <v>734</v>
      </c>
      <c r="G5550" t="s">
        <v>25</v>
      </c>
      <c r="H5550" t="s">
        <v>208</v>
      </c>
      <c r="I5550" t="s">
        <v>35</v>
      </c>
      <c r="J5550" t="s">
        <v>35</v>
      </c>
      <c r="K5550" t="s">
        <v>41</v>
      </c>
      <c r="L5550" t="s">
        <v>1004</v>
      </c>
      <c r="O5550" s="3">
        <v>12</v>
      </c>
      <c r="P5550" s="3">
        <v>0</v>
      </c>
      <c r="Q5550" s="4">
        <v>1496</v>
      </c>
      <c r="R5550" s="3">
        <v>0</v>
      </c>
      <c r="S5550" s="1"/>
      <c r="T5550" s="1"/>
      <c r="U5550" s="2"/>
    </row>
    <row r="5551" spans="1:21">
      <c r="A5551" t="s">
        <v>757</v>
      </c>
      <c r="B5551" t="s">
        <v>18</v>
      </c>
      <c r="C5551" t="s">
        <v>1002</v>
      </c>
      <c r="D5551" t="s">
        <v>1003</v>
      </c>
      <c r="E5551" t="s">
        <v>242</v>
      </c>
      <c r="F5551" t="s">
        <v>379</v>
      </c>
      <c r="G5551" t="s">
        <v>25</v>
      </c>
      <c r="H5551" t="s">
        <v>208</v>
      </c>
      <c r="I5551" t="s">
        <v>35</v>
      </c>
      <c r="J5551" t="s">
        <v>35</v>
      </c>
      <c r="K5551" t="s">
        <v>41</v>
      </c>
      <c r="L5551" t="s">
        <v>1004</v>
      </c>
      <c r="O5551" s="3">
        <v>22</v>
      </c>
      <c r="P5551" s="3">
        <v>0</v>
      </c>
      <c r="Q5551" s="4">
        <v>2640</v>
      </c>
      <c r="R5551" s="3">
        <v>0</v>
      </c>
      <c r="S5551" s="1"/>
      <c r="T5551" s="1"/>
      <c r="U5551" s="2"/>
    </row>
    <row r="5552" spans="1:21">
      <c r="A5552" t="s">
        <v>757</v>
      </c>
      <c r="B5552" t="s">
        <v>18</v>
      </c>
      <c r="C5552" t="s">
        <v>1002</v>
      </c>
      <c r="D5552" t="s">
        <v>1003</v>
      </c>
      <c r="E5552" t="s">
        <v>242</v>
      </c>
      <c r="F5552" t="s">
        <v>199</v>
      </c>
      <c r="G5552" t="s">
        <v>25</v>
      </c>
      <c r="H5552" t="s">
        <v>142</v>
      </c>
      <c r="I5552" t="s">
        <v>108</v>
      </c>
      <c r="J5552" t="s">
        <v>108</v>
      </c>
      <c r="K5552" t="s">
        <v>109</v>
      </c>
      <c r="L5552" t="s">
        <v>1004</v>
      </c>
      <c r="O5552" s="3">
        <v>3</v>
      </c>
      <c r="P5552" s="3">
        <v>0</v>
      </c>
      <c r="Q5552" s="4">
        <v>384</v>
      </c>
      <c r="R5552" s="3">
        <v>0</v>
      </c>
      <c r="S5552" s="1"/>
      <c r="T5552" s="1"/>
      <c r="U5552" s="2"/>
    </row>
    <row r="5553" spans="1:21">
      <c r="A5553" t="s">
        <v>757</v>
      </c>
      <c r="B5553" t="s">
        <v>18</v>
      </c>
      <c r="C5553" t="s">
        <v>1002</v>
      </c>
      <c r="D5553" t="s">
        <v>1003</v>
      </c>
      <c r="E5553" t="s">
        <v>242</v>
      </c>
      <c r="F5553" t="s">
        <v>103</v>
      </c>
      <c r="G5553" t="s">
        <v>33</v>
      </c>
      <c r="H5553" t="s">
        <v>95</v>
      </c>
      <c r="I5553" t="s">
        <v>70</v>
      </c>
      <c r="J5553" t="s">
        <v>70</v>
      </c>
      <c r="K5553" t="s">
        <v>184</v>
      </c>
      <c r="L5553" t="s">
        <v>1004</v>
      </c>
      <c r="O5553" s="3">
        <v>1</v>
      </c>
      <c r="P5553" s="3">
        <v>0</v>
      </c>
      <c r="Q5553" s="4">
        <v>144</v>
      </c>
      <c r="R5553" s="3">
        <v>0</v>
      </c>
      <c r="S5553" s="1"/>
      <c r="T5553" s="1"/>
      <c r="U5553" s="2"/>
    </row>
    <row r="5554" spans="1:21">
      <c r="A5554" t="s">
        <v>757</v>
      </c>
      <c r="B5554" t="s">
        <v>18</v>
      </c>
      <c r="C5554" t="s">
        <v>1002</v>
      </c>
      <c r="D5554" t="s">
        <v>1003</v>
      </c>
      <c r="E5554" t="s">
        <v>242</v>
      </c>
      <c r="F5554" t="s">
        <v>173</v>
      </c>
      <c r="G5554" t="s">
        <v>33</v>
      </c>
      <c r="H5554" t="s">
        <v>26</v>
      </c>
      <c r="I5554" t="s">
        <v>27</v>
      </c>
      <c r="J5554" t="s">
        <v>27</v>
      </c>
      <c r="K5554" t="s">
        <v>42</v>
      </c>
      <c r="L5554" t="s">
        <v>1004</v>
      </c>
      <c r="O5554" s="3">
        <v>0.16666</v>
      </c>
      <c r="P5554" s="3">
        <v>0</v>
      </c>
      <c r="Q5554" s="4">
        <v>24</v>
      </c>
      <c r="R5554" s="3">
        <v>0</v>
      </c>
      <c r="S5554" s="1"/>
      <c r="T5554" s="1"/>
      <c r="U5554" s="2"/>
    </row>
    <row r="5555" spans="1:21">
      <c r="A5555" t="s">
        <v>757</v>
      </c>
      <c r="B5555" t="s">
        <v>18</v>
      </c>
      <c r="C5555" t="s">
        <v>1002</v>
      </c>
      <c r="D5555" t="s">
        <v>1003</v>
      </c>
      <c r="E5555" t="s">
        <v>242</v>
      </c>
      <c r="F5555" t="s">
        <v>2679</v>
      </c>
      <c r="G5555" t="s">
        <v>33</v>
      </c>
      <c r="H5555" t="s">
        <v>142</v>
      </c>
      <c r="I5555" t="s">
        <v>108</v>
      </c>
      <c r="J5555" t="s">
        <v>108</v>
      </c>
      <c r="K5555" t="s">
        <v>109</v>
      </c>
      <c r="L5555" t="s">
        <v>1004</v>
      </c>
      <c r="O5555" s="3">
        <v>3</v>
      </c>
      <c r="P5555" s="3">
        <v>0</v>
      </c>
      <c r="Q5555" s="4">
        <v>384</v>
      </c>
      <c r="R5555" s="3">
        <v>0</v>
      </c>
      <c r="S5555" s="1"/>
      <c r="T5555" s="1"/>
      <c r="U5555" s="2"/>
    </row>
    <row r="5556" spans="1:21">
      <c r="A5556" t="s">
        <v>757</v>
      </c>
      <c r="B5556" t="s">
        <v>18</v>
      </c>
      <c r="C5556" t="s">
        <v>1002</v>
      </c>
      <c r="D5556" t="s">
        <v>1003</v>
      </c>
      <c r="E5556" t="s">
        <v>242</v>
      </c>
      <c r="F5556" t="s">
        <v>224</v>
      </c>
      <c r="G5556" t="s">
        <v>21</v>
      </c>
      <c r="H5556" t="s">
        <v>1614</v>
      </c>
      <c r="I5556" t="s">
        <v>22</v>
      </c>
      <c r="J5556" t="s">
        <v>22</v>
      </c>
      <c r="K5556" t="s">
        <v>39</v>
      </c>
      <c r="L5556" t="s">
        <v>1004</v>
      </c>
      <c r="O5556" s="3">
        <v>1</v>
      </c>
      <c r="P5556" s="3">
        <v>0</v>
      </c>
      <c r="Q5556" s="4">
        <v>120</v>
      </c>
      <c r="R5556" s="3">
        <v>0</v>
      </c>
      <c r="S5556" s="1"/>
      <c r="T5556" s="1"/>
      <c r="U5556" s="2"/>
    </row>
    <row r="5557" spans="1:21">
      <c r="A5557" t="s">
        <v>757</v>
      </c>
      <c r="B5557" t="s">
        <v>18</v>
      </c>
      <c r="C5557" t="s">
        <v>1002</v>
      </c>
      <c r="D5557" t="s">
        <v>1003</v>
      </c>
      <c r="E5557" t="s">
        <v>242</v>
      </c>
      <c r="F5557" t="s">
        <v>45</v>
      </c>
      <c r="G5557" t="s">
        <v>25</v>
      </c>
      <c r="H5557" t="s">
        <v>46</v>
      </c>
      <c r="I5557" t="s">
        <v>35</v>
      </c>
      <c r="J5557" t="s">
        <v>35</v>
      </c>
      <c r="K5557" t="s">
        <v>41</v>
      </c>
      <c r="L5557" t="s">
        <v>1004</v>
      </c>
      <c r="O5557" s="3">
        <v>0</v>
      </c>
      <c r="P5557" s="3">
        <v>1</v>
      </c>
      <c r="Q5557" s="4">
        <v>0</v>
      </c>
      <c r="R5557" s="3">
        <v>144</v>
      </c>
      <c r="S5557" s="1"/>
      <c r="T5557" s="1"/>
      <c r="U5557" s="2"/>
    </row>
    <row r="5558" spans="1:21">
      <c r="A5558" t="s">
        <v>757</v>
      </c>
      <c r="B5558" t="s">
        <v>18</v>
      </c>
      <c r="C5558" t="s">
        <v>1002</v>
      </c>
      <c r="D5558" t="s">
        <v>1003</v>
      </c>
      <c r="E5558" t="s">
        <v>242</v>
      </c>
      <c r="F5558" t="s">
        <v>353</v>
      </c>
      <c r="G5558" t="s">
        <v>33</v>
      </c>
      <c r="H5558" t="s">
        <v>95</v>
      </c>
      <c r="I5558" t="s">
        <v>70</v>
      </c>
      <c r="J5558" t="s">
        <v>70</v>
      </c>
      <c r="K5558" t="s">
        <v>184</v>
      </c>
      <c r="L5558" t="s">
        <v>1004</v>
      </c>
      <c r="O5558" s="3">
        <v>5</v>
      </c>
      <c r="P5558" s="3">
        <v>0</v>
      </c>
      <c r="Q5558" s="4">
        <v>600</v>
      </c>
      <c r="R5558" s="3">
        <v>0</v>
      </c>
      <c r="S5558" s="1"/>
      <c r="T5558" s="1"/>
      <c r="U5558" s="2"/>
    </row>
    <row r="5559" spans="1:21">
      <c r="A5559" t="s">
        <v>757</v>
      </c>
      <c r="B5559" t="s">
        <v>18</v>
      </c>
      <c r="C5559" t="s">
        <v>1002</v>
      </c>
      <c r="D5559" t="s">
        <v>1003</v>
      </c>
      <c r="E5559" t="s">
        <v>242</v>
      </c>
      <c r="F5559" t="s">
        <v>2024</v>
      </c>
      <c r="G5559" t="s">
        <v>33</v>
      </c>
      <c r="H5559" t="s">
        <v>1549</v>
      </c>
      <c r="I5559" t="s">
        <v>70</v>
      </c>
      <c r="J5559" t="s">
        <v>70</v>
      </c>
      <c r="K5559" t="s">
        <v>184</v>
      </c>
      <c r="L5559" t="s">
        <v>1004</v>
      </c>
      <c r="O5559" s="3">
        <v>0</v>
      </c>
      <c r="P5559" s="3">
        <v>0.5</v>
      </c>
      <c r="Q5559" s="4">
        <v>0</v>
      </c>
      <c r="R5559" s="3">
        <v>72</v>
      </c>
      <c r="S5559" s="1"/>
      <c r="T5559" s="1"/>
      <c r="U5559" s="2"/>
    </row>
    <row r="5560" spans="1:21">
      <c r="A5560" t="s">
        <v>757</v>
      </c>
      <c r="B5560" t="s">
        <v>18</v>
      </c>
      <c r="C5560" t="s">
        <v>1002</v>
      </c>
      <c r="D5560" t="s">
        <v>1003</v>
      </c>
      <c r="E5560" t="s">
        <v>242</v>
      </c>
      <c r="F5560" t="s">
        <v>1477</v>
      </c>
      <c r="G5560" t="s">
        <v>21</v>
      </c>
      <c r="H5560" t="s">
        <v>84</v>
      </c>
      <c r="I5560" t="s">
        <v>22</v>
      </c>
      <c r="J5560" t="s">
        <v>22</v>
      </c>
      <c r="K5560" t="s">
        <v>222</v>
      </c>
      <c r="L5560" t="s">
        <v>1004</v>
      </c>
      <c r="O5560" s="3">
        <v>0</v>
      </c>
      <c r="P5560" s="3">
        <v>1</v>
      </c>
      <c r="Q5560" s="4">
        <v>0</v>
      </c>
      <c r="R5560" s="3">
        <v>128</v>
      </c>
      <c r="S5560" s="1"/>
      <c r="T5560" s="1"/>
      <c r="U5560" s="2"/>
    </row>
    <row r="5561" spans="1:21">
      <c r="A5561" t="s">
        <v>757</v>
      </c>
      <c r="B5561" t="s">
        <v>18</v>
      </c>
      <c r="C5561" t="s">
        <v>1002</v>
      </c>
      <c r="D5561" t="s">
        <v>1003</v>
      </c>
      <c r="E5561" t="s">
        <v>242</v>
      </c>
      <c r="F5561" t="s">
        <v>145</v>
      </c>
      <c r="G5561" t="s">
        <v>21</v>
      </c>
      <c r="H5561" t="s">
        <v>72</v>
      </c>
      <c r="I5561" t="s">
        <v>22</v>
      </c>
      <c r="J5561" t="s">
        <v>22</v>
      </c>
      <c r="K5561" t="s">
        <v>73</v>
      </c>
      <c r="L5561" t="s">
        <v>1004</v>
      </c>
      <c r="O5561" s="3">
        <v>1</v>
      </c>
      <c r="P5561" s="3">
        <v>0</v>
      </c>
      <c r="Q5561" s="4">
        <v>120</v>
      </c>
      <c r="R5561" s="3">
        <v>0</v>
      </c>
      <c r="S5561" s="1"/>
      <c r="T5561" s="1"/>
      <c r="U5561" s="2"/>
    </row>
    <row r="5562" spans="1:21">
      <c r="A5562" t="s">
        <v>757</v>
      </c>
      <c r="B5562" t="s">
        <v>18</v>
      </c>
      <c r="C5562" t="s">
        <v>1002</v>
      </c>
      <c r="D5562" t="s">
        <v>1003</v>
      </c>
      <c r="E5562" t="s">
        <v>242</v>
      </c>
      <c r="F5562" t="s">
        <v>1358</v>
      </c>
      <c r="G5562" t="s">
        <v>25</v>
      </c>
      <c r="H5562" t="s">
        <v>208</v>
      </c>
      <c r="I5562" t="s">
        <v>35</v>
      </c>
      <c r="J5562" t="s">
        <v>35</v>
      </c>
      <c r="K5562" t="s">
        <v>41</v>
      </c>
      <c r="L5562" t="s">
        <v>2194</v>
      </c>
      <c r="O5562" s="3">
        <v>1</v>
      </c>
      <c r="P5562" s="3">
        <v>0</v>
      </c>
      <c r="Q5562" s="4">
        <v>240</v>
      </c>
      <c r="R5562" s="3">
        <v>0</v>
      </c>
      <c r="S5562" s="1"/>
      <c r="T5562" s="1"/>
      <c r="U5562" s="2"/>
    </row>
    <row r="5563" spans="1:21">
      <c r="A5563" t="s">
        <v>176</v>
      </c>
      <c r="B5563" t="s">
        <v>148</v>
      </c>
      <c r="C5563" t="s">
        <v>1006</v>
      </c>
      <c r="D5563" t="s">
        <v>1007</v>
      </c>
      <c r="E5563" t="s">
        <v>151</v>
      </c>
      <c r="F5563" t="s">
        <v>2722</v>
      </c>
      <c r="G5563" t="s">
        <v>25</v>
      </c>
      <c r="H5563" t="s">
        <v>46</v>
      </c>
      <c r="I5563" t="s">
        <v>35</v>
      </c>
      <c r="J5563" t="s">
        <v>35</v>
      </c>
      <c r="K5563" t="s">
        <v>41</v>
      </c>
      <c r="L5563" t="s">
        <v>1518</v>
      </c>
      <c r="O5563" s="3">
        <v>0</v>
      </c>
      <c r="P5563" s="3">
        <v>0.5</v>
      </c>
      <c r="Q5563" s="4">
        <v>0</v>
      </c>
      <c r="R5563" s="3">
        <v>390</v>
      </c>
      <c r="S5563" s="1"/>
      <c r="T5563" s="1"/>
      <c r="U5563" s="2"/>
    </row>
    <row r="5564" spans="1:21">
      <c r="A5564" t="s">
        <v>176</v>
      </c>
      <c r="B5564" t="s">
        <v>148</v>
      </c>
      <c r="C5564" t="s">
        <v>1006</v>
      </c>
      <c r="D5564" t="s">
        <v>1007</v>
      </c>
      <c r="E5564" t="s">
        <v>151</v>
      </c>
      <c r="F5564" t="s">
        <v>466</v>
      </c>
      <c r="G5564" t="s">
        <v>33</v>
      </c>
      <c r="H5564" t="s">
        <v>142</v>
      </c>
      <c r="I5564" t="s">
        <v>108</v>
      </c>
      <c r="J5564" t="s">
        <v>108</v>
      </c>
      <c r="K5564" t="s">
        <v>109</v>
      </c>
      <c r="L5564" t="s">
        <v>1518</v>
      </c>
      <c r="O5564" s="3">
        <v>0</v>
      </c>
      <c r="P5564" s="3">
        <v>0.5</v>
      </c>
      <c r="Q5564" s="4">
        <v>0</v>
      </c>
      <c r="R5564" s="3">
        <v>390</v>
      </c>
      <c r="S5564" s="1"/>
      <c r="T5564" s="1"/>
      <c r="U5564" s="2"/>
    </row>
    <row r="5565" spans="1:21">
      <c r="A5565" t="s">
        <v>176</v>
      </c>
      <c r="B5565" t="s">
        <v>148</v>
      </c>
      <c r="C5565" t="s">
        <v>1006</v>
      </c>
      <c r="D5565" t="s">
        <v>1007</v>
      </c>
      <c r="E5565" t="s">
        <v>151</v>
      </c>
      <c r="F5565" t="s">
        <v>375</v>
      </c>
      <c r="G5565" t="s">
        <v>33</v>
      </c>
      <c r="H5565" t="s">
        <v>44</v>
      </c>
      <c r="I5565" t="s">
        <v>35</v>
      </c>
      <c r="J5565" t="s">
        <v>35</v>
      </c>
      <c r="K5565" t="s">
        <v>41</v>
      </c>
      <c r="L5565" t="s">
        <v>1518</v>
      </c>
      <c r="O5565" s="3">
        <v>0</v>
      </c>
      <c r="P5565" s="3">
        <v>0.5</v>
      </c>
      <c r="Q5565" s="4">
        <v>0</v>
      </c>
      <c r="R5565" s="3">
        <v>390</v>
      </c>
      <c r="S5565" s="1"/>
      <c r="T5565" s="1"/>
      <c r="U5565" s="2"/>
    </row>
    <row r="5566" spans="1:21">
      <c r="A5566" t="s">
        <v>176</v>
      </c>
      <c r="B5566" t="s">
        <v>148</v>
      </c>
      <c r="C5566" t="s">
        <v>1006</v>
      </c>
      <c r="D5566" t="s">
        <v>1007</v>
      </c>
      <c r="E5566" t="s">
        <v>151</v>
      </c>
      <c r="F5566" t="s">
        <v>2722</v>
      </c>
      <c r="G5566" t="s">
        <v>25</v>
      </c>
      <c r="H5566" t="s">
        <v>46</v>
      </c>
      <c r="I5566" t="s">
        <v>35</v>
      </c>
      <c r="J5566" t="s">
        <v>35</v>
      </c>
      <c r="K5566" t="s">
        <v>41</v>
      </c>
      <c r="L5566" t="s">
        <v>1597</v>
      </c>
      <c r="O5566" s="3">
        <v>0</v>
      </c>
      <c r="P5566" s="3">
        <v>0.5</v>
      </c>
      <c r="Q5566" s="4">
        <v>0</v>
      </c>
      <c r="R5566" s="3">
        <v>490</v>
      </c>
      <c r="S5566" s="1"/>
      <c r="T5566" s="1"/>
      <c r="U5566" s="2"/>
    </row>
    <row r="5567" spans="1:21">
      <c r="A5567" t="s">
        <v>176</v>
      </c>
      <c r="B5567" t="s">
        <v>148</v>
      </c>
      <c r="C5567" t="s">
        <v>1006</v>
      </c>
      <c r="D5567" t="s">
        <v>1007</v>
      </c>
      <c r="E5567" t="s">
        <v>151</v>
      </c>
      <c r="F5567" t="s">
        <v>466</v>
      </c>
      <c r="G5567" t="s">
        <v>33</v>
      </c>
      <c r="H5567" t="s">
        <v>142</v>
      </c>
      <c r="I5567" t="s">
        <v>108</v>
      </c>
      <c r="J5567" t="s">
        <v>108</v>
      </c>
      <c r="K5567" t="s">
        <v>109</v>
      </c>
      <c r="L5567" t="s">
        <v>1597</v>
      </c>
      <c r="O5567" s="3">
        <v>0</v>
      </c>
      <c r="P5567" s="3">
        <v>0.5</v>
      </c>
      <c r="Q5567" s="4">
        <v>0</v>
      </c>
      <c r="R5567" s="3">
        <v>490</v>
      </c>
      <c r="S5567" s="1"/>
      <c r="T5567" s="1"/>
      <c r="U5567" s="2"/>
    </row>
    <row r="5568" spans="1:21">
      <c r="A5568" t="s">
        <v>176</v>
      </c>
      <c r="B5568" t="s">
        <v>148</v>
      </c>
      <c r="C5568" t="s">
        <v>1006</v>
      </c>
      <c r="D5568" t="s">
        <v>1007</v>
      </c>
      <c r="E5568" t="s">
        <v>151</v>
      </c>
      <c r="F5568" t="s">
        <v>71</v>
      </c>
      <c r="G5568" t="s">
        <v>21</v>
      </c>
      <c r="H5568" t="s">
        <v>72</v>
      </c>
      <c r="I5568" t="s">
        <v>22</v>
      </c>
      <c r="J5568" t="s">
        <v>22</v>
      </c>
      <c r="K5568" t="s">
        <v>73</v>
      </c>
      <c r="L5568" t="s">
        <v>2477</v>
      </c>
      <c r="O5568" s="3">
        <v>1</v>
      </c>
      <c r="P5568" s="3">
        <v>0.5</v>
      </c>
      <c r="Q5568" s="4">
        <v>560</v>
      </c>
      <c r="R5568" s="3">
        <v>280</v>
      </c>
      <c r="S5568" s="1"/>
      <c r="T5568" s="1"/>
      <c r="U5568" s="2"/>
    </row>
    <row r="5569" spans="1:21">
      <c r="A5569" t="s">
        <v>176</v>
      </c>
      <c r="B5569" t="s">
        <v>148</v>
      </c>
      <c r="C5569" t="s">
        <v>1006</v>
      </c>
      <c r="D5569" t="s">
        <v>1007</v>
      </c>
      <c r="E5569" t="s">
        <v>151</v>
      </c>
      <c r="F5569" t="s">
        <v>156</v>
      </c>
      <c r="G5569" t="s">
        <v>33</v>
      </c>
      <c r="H5569" t="s">
        <v>44</v>
      </c>
      <c r="I5569" t="s">
        <v>35</v>
      </c>
      <c r="J5569" t="s">
        <v>35</v>
      </c>
      <c r="K5569" t="s">
        <v>41</v>
      </c>
      <c r="L5569" t="s">
        <v>2477</v>
      </c>
      <c r="O5569" s="3">
        <v>0</v>
      </c>
      <c r="P5569" s="3">
        <v>1</v>
      </c>
      <c r="Q5569" s="4">
        <v>0</v>
      </c>
      <c r="R5569" s="3">
        <v>560</v>
      </c>
      <c r="S5569" s="1"/>
      <c r="T5569" s="1"/>
      <c r="U5569" s="2"/>
    </row>
    <row r="5570" spans="1:21">
      <c r="A5570" t="s">
        <v>176</v>
      </c>
      <c r="B5570" t="s">
        <v>148</v>
      </c>
      <c r="C5570" t="s">
        <v>1006</v>
      </c>
      <c r="D5570" t="s">
        <v>1007</v>
      </c>
      <c r="E5570" t="s">
        <v>151</v>
      </c>
      <c r="F5570" t="s">
        <v>221</v>
      </c>
      <c r="G5570" t="s">
        <v>47</v>
      </c>
      <c r="H5570" t="s">
        <v>1614</v>
      </c>
      <c r="I5570" t="s">
        <v>22</v>
      </c>
      <c r="J5570" t="s">
        <v>22</v>
      </c>
      <c r="K5570" t="s">
        <v>222</v>
      </c>
      <c r="L5570" t="s">
        <v>2477</v>
      </c>
      <c r="O5570" s="3">
        <v>1</v>
      </c>
      <c r="P5570" s="3">
        <v>0</v>
      </c>
      <c r="Q5570" s="4">
        <v>560</v>
      </c>
      <c r="R5570" s="3">
        <v>0</v>
      </c>
      <c r="S5570" s="1"/>
      <c r="T5570" s="1"/>
      <c r="U5570" s="2"/>
    </row>
    <row r="5571" spans="1:21">
      <c r="A5571" t="s">
        <v>176</v>
      </c>
      <c r="B5571" t="s">
        <v>148</v>
      </c>
      <c r="C5571" t="s">
        <v>1006</v>
      </c>
      <c r="D5571" t="s">
        <v>1007</v>
      </c>
      <c r="E5571" t="s">
        <v>151</v>
      </c>
      <c r="F5571" t="s">
        <v>266</v>
      </c>
      <c r="G5571" t="s">
        <v>33</v>
      </c>
      <c r="H5571" t="s">
        <v>76</v>
      </c>
      <c r="I5571" t="s">
        <v>27</v>
      </c>
      <c r="J5571" t="s">
        <v>27</v>
      </c>
      <c r="K5571" t="s">
        <v>247</v>
      </c>
      <c r="L5571" t="s">
        <v>2477</v>
      </c>
      <c r="O5571" s="3">
        <v>1</v>
      </c>
      <c r="P5571" s="3">
        <v>0.5</v>
      </c>
      <c r="Q5571" s="4">
        <v>560</v>
      </c>
      <c r="R5571" s="3">
        <v>280</v>
      </c>
      <c r="S5571" s="1"/>
      <c r="T5571" s="1"/>
      <c r="U5571" s="2"/>
    </row>
    <row r="5572" spans="1:21">
      <c r="A5572" t="s">
        <v>176</v>
      </c>
      <c r="B5572" t="s">
        <v>148</v>
      </c>
      <c r="C5572" t="s">
        <v>1006</v>
      </c>
      <c r="D5572" t="s">
        <v>1007</v>
      </c>
      <c r="E5572" t="s">
        <v>151</v>
      </c>
      <c r="F5572" t="s">
        <v>123</v>
      </c>
      <c r="G5572" t="s">
        <v>21</v>
      </c>
      <c r="H5572" t="s">
        <v>84</v>
      </c>
      <c r="I5572" t="s">
        <v>22</v>
      </c>
      <c r="J5572" t="s">
        <v>22</v>
      </c>
      <c r="K5572" t="s">
        <v>66</v>
      </c>
      <c r="L5572" t="s">
        <v>2477</v>
      </c>
      <c r="O5572" s="3">
        <v>1</v>
      </c>
      <c r="P5572" s="3">
        <v>0.5</v>
      </c>
      <c r="Q5572" s="4">
        <v>560</v>
      </c>
      <c r="R5572" s="3">
        <v>280</v>
      </c>
      <c r="S5572" s="1"/>
      <c r="T5572" s="1"/>
      <c r="U5572" s="2"/>
    </row>
    <row r="5573" spans="1:21">
      <c r="A5573" t="s">
        <v>176</v>
      </c>
      <c r="B5573" t="s">
        <v>148</v>
      </c>
      <c r="C5573" t="s">
        <v>1006</v>
      </c>
      <c r="D5573" t="s">
        <v>1007</v>
      </c>
      <c r="E5573" t="s">
        <v>151</v>
      </c>
      <c r="F5573" t="s">
        <v>71</v>
      </c>
      <c r="G5573" t="s">
        <v>21</v>
      </c>
      <c r="H5573" t="s">
        <v>72</v>
      </c>
      <c r="I5573" t="s">
        <v>22</v>
      </c>
      <c r="J5573" t="s">
        <v>22</v>
      </c>
      <c r="K5573" t="s">
        <v>73</v>
      </c>
      <c r="L5573" t="s">
        <v>2478</v>
      </c>
      <c r="O5573" s="3">
        <v>0</v>
      </c>
      <c r="P5573" s="3">
        <v>1</v>
      </c>
      <c r="Q5573" s="4">
        <v>0</v>
      </c>
      <c r="R5573" s="3">
        <v>336</v>
      </c>
      <c r="S5573" s="1"/>
      <c r="T5573" s="1"/>
      <c r="U5573" s="2"/>
    </row>
    <row r="5574" spans="1:21">
      <c r="A5574" t="s">
        <v>176</v>
      </c>
      <c r="B5574" t="s">
        <v>148</v>
      </c>
      <c r="C5574" t="s">
        <v>1006</v>
      </c>
      <c r="D5574" t="s">
        <v>1007</v>
      </c>
      <c r="E5574" t="s">
        <v>151</v>
      </c>
      <c r="F5574" t="s">
        <v>156</v>
      </c>
      <c r="G5574" t="s">
        <v>33</v>
      </c>
      <c r="H5574" t="s">
        <v>44</v>
      </c>
      <c r="I5574" t="s">
        <v>35</v>
      </c>
      <c r="J5574" t="s">
        <v>35</v>
      </c>
      <c r="K5574" t="s">
        <v>41</v>
      </c>
      <c r="L5574" t="s">
        <v>2478</v>
      </c>
      <c r="O5574" s="3">
        <v>0</v>
      </c>
      <c r="P5574" s="3">
        <v>2</v>
      </c>
      <c r="Q5574" s="4">
        <v>0</v>
      </c>
      <c r="R5574" s="3">
        <v>672</v>
      </c>
      <c r="S5574" s="1"/>
      <c r="T5574" s="1"/>
      <c r="U5574" s="2"/>
    </row>
    <row r="5575" spans="1:21">
      <c r="A5575" t="s">
        <v>176</v>
      </c>
      <c r="B5575" t="s">
        <v>148</v>
      </c>
      <c r="C5575" t="s">
        <v>1006</v>
      </c>
      <c r="D5575" t="s">
        <v>1007</v>
      </c>
      <c r="E5575" t="s">
        <v>151</v>
      </c>
      <c r="F5575" t="s">
        <v>282</v>
      </c>
      <c r="G5575" t="s">
        <v>21</v>
      </c>
      <c r="H5575" t="s">
        <v>30</v>
      </c>
      <c r="I5575" t="s">
        <v>22</v>
      </c>
      <c r="J5575" t="s">
        <v>22</v>
      </c>
      <c r="K5575" t="s">
        <v>31</v>
      </c>
      <c r="L5575" t="s">
        <v>2478</v>
      </c>
      <c r="O5575" s="3">
        <v>0</v>
      </c>
      <c r="P5575" s="3">
        <v>0.5</v>
      </c>
      <c r="Q5575" s="4">
        <v>0</v>
      </c>
      <c r="R5575" s="3">
        <v>168</v>
      </c>
      <c r="S5575" s="1"/>
      <c r="T5575" s="1"/>
      <c r="U5575" s="2"/>
    </row>
    <row r="5576" spans="1:21">
      <c r="A5576" t="s">
        <v>176</v>
      </c>
      <c r="B5576" t="s">
        <v>148</v>
      </c>
      <c r="C5576" t="s">
        <v>1006</v>
      </c>
      <c r="D5576" t="s">
        <v>1007</v>
      </c>
      <c r="E5576" t="s">
        <v>151</v>
      </c>
      <c r="F5576" t="s">
        <v>1433</v>
      </c>
      <c r="G5576" t="s">
        <v>21</v>
      </c>
      <c r="H5576" t="s">
        <v>30</v>
      </c>
      <c r="I5576" t="s">
        <v>22</v>
      </c>
      <c r="J5576" t="s">
        <v>22</v>
      </c>
      <c r="K5576" t="s">
        <v>83</v>
      </c>
      <c r="L5576" t="s">
        <v>2478</v>
      </c>
      <c r="O5576" s="3">
        <v>0</v>
      </c>
      <c r="P5576" s="3">
        <v>0.5</v>
      </c>
      <c r="Q5576" s="4">
        <v>0</v>
      </c>
      <c r="R5576" s="3">
        <v>168</v>
      </c>
      <c r="S5576" s="1"/>
      <c r="T5576" s="1"/>
      <c r="U5576" s="2"/>
    </row>
    <row r="5577" spans="1:21">
      <c r="A5577" t="s">
        <v>176</v>
      </c>
      <c r="B5577" t="s">
        <v>148</v>
      </c>
      <c r="C5577" t="s">
        <v>1006</v>
      </c>
      <c r="D5577" t="s">
        <v>1007</v>
      </c>
      <c r="E5577" t="s">
        <v>151</v>
      </c>
      <c r="F5577" t="s">
        <v>167</v>
      </c>
      <c r="G5577" t="s">
        <v>33</v>
      </c>
      <c r="H5577" t="s">
        <v>120</v>
      </c>
      <c r="I5577" t="s">
        <v>70</v>
      </c>
      <c r="J5577" t="s">
        <v>70</v>
      </c>
      <c r="K5577" t="s">
        <v>184</v>
      </c>
      <c r="L5577" t="s">
        <v>2478</v>
      </c>
      <c r="O5577" s="3">
        <v>0</v>
      </c>
      <c r="P5577" s="3">
        <v>0.5</v>
      </c>
      <c r="Q5577" s="4">
        <v>0</v>
      </c>
      <c r="R5577" s="3">
        <v>168</v>
      </c>
      <c r="S5577" s="1"/>
      <c r="T5577" s="1"/>
      <c r="U5577" s="2"/>
    </row>
    <row r="5578" spans="1:21">
      <c r="A5578" t="s">
        <v>176</v>
      </c>
      <c r="B5578" t="s">
        <v>148</v>
      </c>
      <c r="C5578" t="s">
        <v>1006</v>
      </c>
      <c r="D5578" t="s">
        <v>1007</v>
      </c>
      <c r="E5578" t="s">
        <v>151</v>
      </c>
      <c r="F5578" t="s">
        <v>638</v>
      </c>
      <c r="G5578" t="s">
        <v>33</v>
      </c>
      <c r="H5578" t="s">
        <v>69</v>
      </c>
      <c r="I5578" t="s">
        <v>70</v>
      </c>
      <c r="J5578" t="s">
        <v>70</v>
      </c>
      <c r="K5578" t="s">
        <v>429</v>
      </c>
      <c r="L5578" t="s">
        <v>2478</v>
      </c>
      <c r="O5578" s="3">
        <v>0</v>
      </c>
      <c r="P5578" s="3">
        <v>0.5</v>
      </c>
      <c r="Q5578" s="4">
        <v>0</v>
      </c>
      <c r="R5578" s="3">
        <v>168</v>
      </c>
      <c r="S5578" s="1"/>
      <c r="T5578" s="1"/>
      <c r="U5578" s="2"/>
    </row>
    <row r="5579" spans="1:21">
      <c r="A5579" t="s">
        <v>176</v>
      </c>
      <c r="B5579" t="s">
        <v>148</v>
      </c>
      <c r="C5579" t="s">
        <v>1006</v>
      </c>
      <c r="D5579" t="s">
        <v>1007</v>
      </c>
      <c r="E5579" t="s">
        <v>151</v>
      </c>
      <c r="F5579" t="s">
        <v>516</v>
      </c>
      <c r="G5579" t="s">
        <v>21</v>
      </c>
      <c r="H5579" t="s">
        <v>30</v>
      </c>
      <c r="I5579" t="s">
        <v>22</v>
      </c>
      <c r="J5579" t="s">
        <v>22</v>
      </c>
      <c r="K5579" t="s">
        <v>83</v>
      </c>
      <c r="L5579" t="s">
        <v>2478</v>
      </c>
      <c r="O5579" s="3">
        <v>1</v>
      </c>
      <c r="P5579" s="3">
        <v>0</v>
      </c>
      <c r="Q5579" s="4">
        <v>336</v>
      </c>
      <c r="R5579" s="3">
        <v>0</v>
      </c>
      <c r="S5579" s="1"/>
      <c r="T5579" s="1"/>
      <c r="U5579" s="2"/>
    </row>
    <row r="5580" spans="1:21">
      <c r="A5580" t="s">
        <v>176</v>
      </c>
      <c r="B5580" t="s">
        <v>148</v>
      </c>
      <c r="C5580" t="s">
        <v>1006</v>
      </c>
      <c r="D5580" t="s">
        <v>1007</v>
      </c>
      <c r="E5580" t="s">
        <v>151</v>
      </c>
      <c r="F5580" t="s">
        <v>123</v>
      </c>
      <c r="G5580" t="s">
        <v>21</v>
      </c>
      <c r="H5580" t="s">
        <v>84</v>
      </c>
      <c r="I5580" t="s">
        <v>22</v>
      </c>
      <c r="J5580" t="s">
        <v>22</v>
      </c>
      <c r="K5580" t="s">
        <v>66</v>
      </c>
      <c r="L5580" t="s">
        <v>2478</v>
      </c>
      <c r="O5580" s="3">
        <v>1</v>
      </c>
      <c r="P5580" s="3">
        <v>1</v>
      </c>
      <c r="Q5580" s="4">
        <v>336</v>
      </c>
      <c r="R5580" s="3">
        <v>336</v>
      </c>
      <c r="S5580" s="1"/>
      <c r="T5580" s="1"/>
      <c r="U5580" s="2"/>
    </row>
    <row r="5581" spans="1:21">
      <c r="A5581" t="s">
        <v>176</v>
      </c>
      <c r="B5581" t="s">
        <v>148</v>
      </c>
      <c r="C5581" t="s">
        <v>1006</v>
      </c>
      <c r="D5581" t="s">
        <v>1007</v>
      </c>
      <c r="E5581" t="s">
        <v>151</v>
      </c>
      <c r="F5581" t="s">
        <v>378</v>
      </c>
      <c r="G5581" t="s">
        <v>33</v>
      </c>
      <c r="H5581" t="s">
        <v>95</v>
      </c>
      <c r="I5581" t="s">
        <v>70</v>
      </c>
      <c r="J5581" t="s">
        <v>70</v>
      </c>
      <c r="K5581" t="s">
        <v>184</v>
      </c>
      <c r="L5581" t="s">
        <v>2478</v>
      </c>
      <c r="O5581" s="3">
        <v>0</v>
      </c>
      <c r="P5581" s="3">
        <v>1</v>
      </c>
      <c r="Q5581" s="4">
        <v>0</v>
      </c>
      <c r="R5581" s="3">
        <v>336</v>
      </c>
      <c r="S5581" s="1"/>
      <c r="T5581" s="1"/>
      <c r="U5581" s="2"/>
    </row>
    <row r="5582" spans="1:21">
      <c r="A5582" t="s">
        <v>176</v>
      </c>
      <c r="B5582" t="s">
        <v>148</v>
      </c>
      <c r="C5582" t="s">
        <v>1006</v>
      </c>
      <c r="D5582" t="s">
        <v>1007</v>
      </c>
      <c r="E5582" t="s">
        <v>151</v>
      </c>
      <c r="F5582" t="s">
        <v>71</v>
      </c>
      <c r="G5582" t="s">
        <v>21</v>
      </c>
      <c r="H5582" t="s">
        <v>72</v>
      </c>
      <c r="I5582" t="s">
        <v>22</v>
      </c>
      <c r="J5582" t="s">
        <v>22</v>
      </c>
      <c r="K5582" t="s">
        <v>73</v>
      </c>
      <c r="L5582" t="s">
        <v>2892</v>
      </c>
      <c r="O5582" s="3">
        <v>1</v>
      </c>
      <c r="P5582" s="3">
        <v>0</v>
      </c>
      <c r="Q5582" s="4">
        <v>380</v>
      </c>
      <c r="R5582" s="3">
        <v>0</v>
      </c>
      <c r="S5582" s="1"/>
      <c r="T5582" s="1"/>
      <c r="U5582" s="2"/>
    </row>
    <row r="5583" spans="1:21">
      <c r="A5583" t="s">
        <v>176</v>
      </c>
      <c r="B5583" t="s">
        <v>148</v>
      </c>
      <c r="C5583" t="s">
        <v>1006</v>
      </c>
      <c r="D5583" t="s">
        <v>1007</v>
      </c>
      <c r="E5583" t="s">
        <v>151</v>
      </c>
      <c r="F5583" t="s">
        <v>745</v>
      </c>
      <c r="G5583" t="s">
        <v>33</v>
      </c>
      <c r="H5583" t="s">
        <v>34</v>
      </c>
      <c r="I5583" t="s">
        <v>35</v>
      </c>
      <c r="J5583" t="s">
        <v>35</v>
      </c>
      <c r="K5583" t="s">
        <v>41</v>
      </c>
      <c r="L5583" t="s">
        <v>2892</v>
      </c>
      <c r="O5583" s="3">
        <v>1</v>
      </c>
      <c r="P5583" s="3">
        <v>0</v>
      </c>
      <c r="Q5583" s="4">
        <v>380</v>
      </c>
      <c r="R5583" s="3">
        <v>0</v>
      </c>
      <c r="S5583" s="1"/>
      <c r="T5583" s="1"/>
      <c r="U5583" s="2"/>
    </row>
    <row r="5584" spans="1:21">
      <c r="A5584" t="s">
        <v>176</v>
      </c>
      <c r="B5584" t="s">
        <v>148</v>
      </c>
      <c r="C5584" t="s">
        <v>1006</v>
      </c>
      <c r="D5584" t="s">
        <v>1007</v>
      </c>
      <c r="E5584" t="s">
        <v>151</v>
      </c>
      <c r="F5584" t="s">
        <v>516</v>
      </c>
      <c r="G5584" t="s">
        <v>21</v>
      </c>
      <c r="H5584" t="s">
        <v>30</v>
      </c>
      <c r="I5584" t="s">
        <v>22</v>
      </c>
      <c r="J5584" t="s">
        <v>22</v>
      </c>
      <c r="K5584" t="s">
        <v>83</v>
      </c>
      <c r="L5584" t="s">
        <v>2892</v>
      </c>
      <c r="O5584" s="3">
        <v>1</v>
      </c>
      <c r="P5584" s="3">
        <v>0</v>
      </c>
      <c r="Q5584" s="4">
        <v>380</v>
      </c>
      <c r="R5584" s="3">
        <v>0</v>
      </c>
      <c r="S5584" s="1"/>
      <c r="T5584" s="1"/>
      <c r="U5584" s="2"/>
    </row>
    <row r="5585" spans="1:21">
      <c r="A5585" t="s">
        <v>176</v>
      </c>
      <c r="B5585" t="s">
        <v>148</v>
      </c>
      <c r="C5585" t="s">
        <v>1006</v>
      </c>
      <c r="D5585" t="s">
        <v>1007</v>
      </c>
      <c r="E5585" t="s">
        <v>151</v>
      </c>
      <c r="F5585" t="s">
        <v>266</v>
      </c>
      <c r="G5585" t="s">
        <v>33</v>
      </c>
      <c r="H5585" t="s">
        <v>76</v>
      </c>
      <c r="I5585" t="s">
        <v>27</v>
      </c>
      <c r="J5585" t="s">
        <v>27</v>
      </c>
      <c r="K5585" t="s">
        <v>247</v>
      </c>
      <c r="L5585" t="s">
        <v>2892</v>
      </c>
      <c r="O5585" s="3">
        <v>1</v>
      </c>
      <c r="P5585" s="3">
        <v>0</v>
      </c>
      <c r="Q5585" s="4">
        <v>380</v>
      </c>
      <c r="R5585" s="3">
        <v>0</v>
      </c>
      <c r="S5585" s="1"/>
      <c r="T5585" s="1"/>
      <c r="U5585" s="2"/>
    </row>
    <row r="5586" spans="1:21">
      <c r="A5586" t="s">
        <v>176</v>
      </c>
      <c r="B5586" t="s">
        <v>148</v>
      </c>
      <c r="C5586" t="s">
        <v>1006</v>
      </c>
      <c r="D5586" t="s">
        <v>1007</v>
      </c>
      <c r="E5586" t="s">
        <v>151</v>
      </c>
      <c r="F5586" t="s">
        <v>123</v>
      </c>
      <c r="G5586" t="s">
        <v>21</v>
      </c>
      <c r="H5586" t="s">
        <v>84</v>
      </c>
      <c r="I5586" t="s">
        <v>22</v>
      </c>
      <c r="J5586" t="s">
        <v>22</v>
      </c>
      <c r="K5586" t="s">
        <v>66</v>
      </c>
      <c r="L5586" t="s">
        <v>2892</v>
      </c>
      <c r="O5586" s="3">
        <v>1</v>
      </c>
      <c r="P5586" s="3">
        <v>0</v>
      </c>
      <c r="Q5586" s="4">
        <v>380</v>
      </c>
      <c r="R5586" s="3">
        <v>0</v>
      </c>
      <c r="S5586" s="1"/>
      <c r="T5586" s="1"/>
      <c r="U5586" s="2"/>
    </row>
    <row r="5587" spans="1:21">
      <c r="A5587" t="s">
        <v>176</v>
      </c>
      <c r="B5587" t="s">
        <v>148</v>
      </c>
      <c r="C5587" t="s">
        <v>1006</v>
      </c>
      <c r="D5587" t="s">
        <v>1007</v>
      </c>
      <c r="E5587" t="s">
        <v>151</v>
      </c>
      <c r="F5587" t="s">
        <v>71</v>
      </c>
      <c r="G5587" t="s">
        <v>21</v>
      </c>
      <c r="H5587" t="s">
        <v>72</v>
      </c>
      <c r="I5587" t="s">
        <v>22</v>
      </c>
      <c r="J5587" t="s">
        <v>22</v>
      </c>
      <c r="K5587" t="s">
        <v>73</v>
      </c>
      <c r="L5587" t="s">
        <v>2479</v>
      </c>
      <c r="O5587" s="3">
        <v>0</v>
      </c>
      <c r="P5587" s="3">
        <v>1</v>
      </c>
      <c r="Q5587" s="4">
        <v>0</v>
      </c>
      <c r="R5587" s="3">
        <v>380</v>
      </c>
      <c r="S5587" s="1"/>
      <c r="T5587" s="1"/>
      <c r="U5587" s="2"/>
    </row>
    <row r="5588" spans="1:21">
      <c r="A5588" t="s">
        <v>176</v>
      </c>
      <c r="B5588" t="s">
        <v>148</v>
      </c>
      <c r="C5588" t="s">
        <v>1006</v>
      </c>
      <c r="D5588" t="s">
        <v>1007</v>
      </c>
      <c r="E5588" t="s">
        <v>151</v>
      </c>
      <c r="F5588" t="s">
        <v>156</v>
      </c>
      <c r="G5588" t="s">
        <v>33</v>
      </c>
      <c r="H5588" t="s">
        <v>44</v>
      </c>
      <c r="I5588" t="s">
        <v>35</v>
      </c>
      <c r="J5588" t="s">
        <v>35</v>
      </c>
      <c r="K5588" t="s">
        <v>41</v>
      </c>
      <c r="L5588" t="s">
        <v>2479</v>
      </c>
      <c r="O5588" s="3">
        <v>0</v>
      </c>
      <c r="P5588" s="3">
        <v>2</v>
      </c>
      <c r="Q5588" s="4">
        <v>0</v>
      </c>
      <c r="R5588" s="3">
        <v>760</v>
      </c>
      <c r="S5588" s="1"/>
      <c r="T5588" s="1"/>
      <c r="U5588" s="2"/>
    </row>
    <row r="5589" spans="1:21">
      <c r="A5589" t="s">
        <v>176</v>
      </c>
      <c r="B5589" t="s">
        <v>148</v>
      </c>
      <c r="C5589" t="s">
        <v>1006</v>
      </c>
      <c r="D5589" t="s">
        <v>1007</v>
      </c>
      <c r="E5589" t="s">
        <v>151</v>
      </c>
      <c r="F5589" t="s">
        <v>282</v>
      </c>
      <c r="G5589" t="s">
        <v>21</v>
      </c>
      <c r="H5589" t="s">
        <v>30</v>
      </c>
      <c r="I5589" t="s">
        <v>22</v>
      </c>
      <c r="J5589" t="s">
        <v>22</v>
      </c>
      <c r="K5589" t="s">
        <v>31</v>
      </c>
      <c r="L5589" t="s">
        <v>2479</v>
      </c>
      <c r="O5589" s="3">
        <v>0</v>
      </c>
      <c r="P5589" s="3">
        <v>0.5</v>
      </c>
      <c r="Q5589" s="4">
        <v>0</v>
      </c>
      <c r="R5589" s="3">
        <v>190</v>
      </c>
      <c r="S5589" s="1"/>
      <c r="T5589" s="1"/>
      <c r="U5589" s="2"/>
    </row>
    <row r="5590" spans="1:21">
      <c r="A5590" t="s">
        <v>176</v>
      </c>
      <c r="B5590" t="s">
        <v>148</v>
      </c>
      <c r="C5590" t="s">
        <v>1006</v>
      </c>
      <c r="D5590" t="s">
        <v>1007</v>
      </c>
      <c r="E5590" t="s">
        <v>151</v>
      </c>
      <c r="F5590" t="s">
        <v>1433</v>
      </c>
      <c r="G5590" t="s">
        <v>21</v>
      </c>
      <c r="H5590" t="s">
        <v>30</v>
      </c>
      <c r="I5590" t="s">
        <v>22</v>
      </c>
      <c r="J5590" t="s">
        <v>22</v>
      </c>
      <c r="K5590" t="s">
        <v>83</v>
      </c>
      <c r="L5590" t="s">
        <v>2479</v>
      </c>
      <c r="O5590" s="3">
        <v>0</v>
      </c>
      <c r="P5590" s="3">
        <v>0.5</v>
      </c>
      <c r="Q5590" s="4">
        <v>0</v>
      </c>
      <c r="R5590" s="3">
        <v>190</v>
      </c>
      <c r="S5590" s="1"/>
      <c r="T5590" s="1"/>
      <c r="U5590" s="2"/>
    </row>
    <row r="5591" spans="1:21">
      <c r="A5591" t="s">
        <v>176</v>
      </c>
      <c r="B5591" t="s">
        <v>148</v>
      </c>
      <c r="C5591" t="s">
        <v>1006</v>
      </c>
      <c r="D5591" t="s">
        <v>1007</v>
      </c>
      <c r="E5591" t="s">
        <v>151</v>
      </c>
      <c r="F5591" t="s">
        <v>167</v>
      </c>
      <c r="G5591" t="s">
        <v>33</v>
      </c>
      <c r="H5591" t="s">
        <v>120</v>
      </c>
      <c r="I5591" t="s">
        <v>70</v>
      </c>
      <c r="J5591" t="s">
        <v>70</v>
      </c>
      <c r="K5591" t="s">
        <v>184</v>
      </c>
      <c r="L5591" t="s">
        <v>2479</v>
      </c>
      <c r="O5591" s="3">
        <v>0</v>
      </c>
      <c r="P5591" s="3">
        <v>0.5</v>
      </c>
      <c r="Q5591" s="4">
        <v>0</v>
      </c>
      <c r="R5591" s="3">
        <v>190</v>
      </c>
      <c r="S5591" s="1"/>
      <c r="T5591" s="1"/>
      <c r="U5591" s="2"/>
    </row>
    <row r="5592" spans="1:21">
      <c r="A5592" t="s">
        <v>176</v>
      </c>
      <c r="B5592" t="s">
        <v>148</v>
      </c>
      <c r="C5592" t="s">
        <v>1006</v>
      </c>
      <c r="D5592" t="s">
        <v>1007</v>
      </c>
      <c r="E5592" t="s">
        <v>151</v>
      </c>
      <c r="F5592" t="s">
        <v>638</v>
      </c>
      <c r="G5592" t="s">
        <v>33</v>
      </c>
      <c r="H5592" t="s">
        <v>69</v>
      </c>
      <c r="I5592" t="s">
        <v>70</v>
      </c>
      <c r="J5592" t="s">
        <v>70</v>
      </c>
      <c r="K5592" t="s">
        <v>429</v>
      </c>
      <c r="L5592" t="s">
        <v>2479</v>
      </c>
      <c r="O5592" s="3">
        <v>0</v>
      </c>
      <c r="P5592" s="3">
        <v>0.5</v>
      </c>
      <c r="Q5592" s="4">
        <v>0</v>
      </c>
      <c r="R5592" s="3">
        <v>190</v>
      </c>
      <c r="S5592" s="1"/>
      <c r="T5592" s="1"/>
      <c r="U5592" s="2"/>
    </row>
    <row r="5593" spans="1:21">
      <c r="A5593" t="s">
        <v>176</v>
      </c>
      <c r="B5593" t="s">
        <v>148</v>
      </c>
      <c r="C5593" t="s">
        <v>1006</v>
      </c>
      <c r="D5593" t="s">
        <v>1007</v>
      </c>
      <c r="E5593" t="s">
        <v>151</v>
      </c>
      <c r="F5593" t="s">
        <v>123</v>
      </c>
      <c r="G5593" t="s">
        <v>21</v>
      </c>
      <c r="H5593" t="s">
        <v>84</v>
      </c>
      <c r="I5593" t="s">
        <v>22</v>
      </c>
      <c r="J5593" t="s">
        <v>22</v>
      </c>
      <c r="K5593" t="s">
        <v>66</v>
      </c>
      <c r="L5593" t="s">
        <v>2479</v>
      </c>
      <c r="O5593" s="3">
        <v>0</v>
      </c>
      <c r="P5593" s="3">
        <v>1</v>
      </c>
      <c r="Q5593" s="4">
        <v>0</v>
      </c>
      <c r="R5593" s="3">
        <v>380</v>
      </c>
      <c r="S5593" s="1"/>
      <c r="T5593" s="1"/>
      <c r="U5593" s="2"/>
    </row>
    <row r="5594" spans="1:21">
      <c r="A5594" t="s">
        <v>176</v>
      </c>
      <c r="B5594" t="s">
        <v>148</v>
      </c>
      <c r="C5594" t="s">
        <v>1006</v>
      </c>
      <c r="D5594" t="s">
        <v>1007</v>
      </c>
      <c r="E5594" t="s">
        <v>151</v>
      </c>
      <c r="F5594" t="s">
        <v>378</v>
      </c>
      <c r="G5594" t="s">
        <v>33</v>
      </c>
      <c r="H5594" t="s">
        <v>95</v>
      </c>
      <c r="I5594" t="s">
        <v>70</v>
      </c>
      <c r="J5594" t="s">
        <v>70</v>
      </c>
      <c r="K5594" t="s">
        <v>184</v>
      </c>
      <c r="L5594" t="s">
        <v>2479</v>
      </c>
      <c r="O5594" s="3">
        <v>0</v>
      </c>
      <c r="P5594" s="3">
        <v>1</v>
      </c>
      <c r="Q5594" s="4">
        <v>0</v>
      </c>
      <c r="R5594" s="3">
        <v>380</v>
      </c>
      <c r="S5594" s="1"/>
      <c r="T5594" s="1"/>
      <c r="U5594" s="2"/>
    </row>
    <row r="5595" spans="1:21">
      <c r="A5595" t="s">
        <v>176</v>
      </c>
      <c r="B5595" t="s">
        <v>148</v>
      </c>
      <c r="C5595" t="s">
        <v>1006</v>
      </c>
      <c r="D5595" t="s">
        <v>1007</v>
      </c>
      <c r="E5595" t="s">
        <v>151</v>
      </c>
      <c r="F5595" t="s">
        <v>71</v>
      </c>
      <c r="G5595" t="s">
        <v>21</v>
      </c>
      <c r="H5595" t="s">
        <v>72</v>
      </c>
      <c r="I5595" t="s">
        <v>22</v>
      </c>
      <c r="J5595" t="s">
        <v>22</v>
      </c>
      <c r="K5595" t="s">
        <v>73</v>
      </c>
      <c r="L5595" t="s">
        <v>1471</v>
      </c>
      <c r="O5595" s="3">
        <v>1</v>
      </c>
      <c r="P5595" s="3">
        <v>1</v>
      </c>
      <c r="Q5595" s="4">
        <v>276</v>
      </c>
      <c r="R5595" s="3">
        <v>276</v>
      </c>
      <c r="S5595" s="1"/>
      <c r="T5595" s="1"/>
      <c r="U5595" s="2"/>
    </row>
    <row r="5596" spans="1:21">
      <c r="A5596" t="s">
        <v>176</v>
      </c>
      <c r="B5596" t="s">
        <v>148</v>
      </c>
      <c r="C5596" t="s">
        <v>1006</v>
      </c>
      <c r="D5596" t="s">
        <v>1007</v>
      </c>
      <c r="E5596" t="s">
        <v>151</v>
      </c>
      <c r="F5596" t="s">
        <v>282</v>
      </c>
      <c r="G5596" t="s">
        <v>21</v>
      </c>
      <c r="H5596" t="s">
        <v>30</v>
      </c>
      <c r="I5596" t="s">
        <v>22</v>
      </c>
      <c r="J5596" t="s">
        <v>22</v>
      </c>
      <c r="K5596" t="s">
        <v>31</v>
      </c>
      <c r="L5596" t="s">
        <v>1471</v>
      </c>
      <c r="O5596" s="3">
        <v>0</v>
      </c>
      <c r="P5596" s="3">
        <v>0.5</v>
      </c>
      <c r="Q5596" s="4">
        <v>0</v>
      </c>
      <c r="R5596" s="3">
        <v>138</v>
      </c>
      <c r="S5596" s="1"/>
      <c r="T5596" s="1"/>
      <c r="U5596" s="2"/>
    </row>
    <row r="5597" spans="1:21">
      <c r="A5597" t="s">
        <v>176</v>
      </c>
      <c r="B5597" t="s">
        <v>148</v>
      </c>
      <c r="C5597" t="s">
        <v>1006</v>
      </c>
      <c r="D5597" t="s">
        <v>1007</v>
      </c>
      <c r="E5597" t="s">
        <v>151</v>
      </c>
      <c r="F5597" t="s">
        <v>1433</v>
      </c>
      <c r="G5597" t="s">
        <v>21</v>
      </c>
      <c r="H5597" t="s">
        <v>30</v>
      </c>
      <c r="I5597" t="s">
        <v>22</v>
      </c>
      <c r="J5597" t="s">
        <v>22</v>
      </c>
      <c r="K5597" t="s">
        <v>83</v>
      </c>
      <c r="L5597" t="s">
        <v>1471</v>
      </c>
      <c r="O5597" s="3">
        <v>0</v>
      </c>
      <c r="P5597" s="3">
        <v>0.5</v>
      </c>
      <c r="Q5597" s="4">
        <v>0</v>
      </c>
      <c r="R5597" s="3">
        <v>138</v>
      </c>
      <c r="S5597" s="1"/>
      <c r="T5597" s="1"/>
      <c r="U5597" s="2"/>
    </row>
    <row r="5598" spans="1:21">
      <c r="A5598" t="s">
        <v>176</v>
      </c>
      <c r="B5598" t="s">
        <v>148</v>
      </c>
      <c r="C5598" t="s">
        <v>1006</v>
      </c>
      <c r="D5598" t="s">
        <v>1007</v>
      </c>
      <c r="E5598" t="s">
        <v>151</v>
      </c>
      <c r="F5598" t="s">
        <v>2650</v>
      </c>
      <c r="G5598" t="s">
        <v>21</v>
      </c>
      <c r="H5598" t="s">
        <v>30</v>
      </c>
      <c r="I5598" t="s">
        <v>22</v>
      </c>
      <c r="J5598" t="s">
        <v>22</v>
      </c>
      <c r="K5598" t="s">
        <v>23</v>
      </c>
      <c r="L5598" t="s">
        <v>1471</v>
      </c>
      <c r="O5598" s="3">
        <v>0</v>
      </c>
      <c r="P5598" s="3">
        <v>0.5</v>
      </c>
      <c r="Q5598" s="4">
        <v>0</v>
      </c>
      <c r="R5598" s="3">
        <v>138</v>
      </c>
      <c r="S5598" s="1"/>
      <c r="T5598" s="1"/>
      <c r="U5598" s="2"/>
    </row>
    <row r="5599" spans="1:21">
      <c r="A5599" t="s">
        <v>176</v>
      </c>
      <c r="B5599" t="s">
        <v>148</v>
      </c>
      <c r="C5599" t="s">
        <v>1006</v>
      </c>
      <c r="D5599" t="s">
        <v>1007</v>
      </c>
      <c r="E5599" t="s">
        <v>151</v>
      </c>
      <c r="F5599" t="s">
        <v>221</v>
      </c>
      <c r="G5599" t="s">
        <v>47</v>
      </c>
      <c r="H5599" t="s">
        <v>1614</v>
      </c>
      <c r="I5599" t="s">
        <v>22</v>
      </c>
      <c r="J5599" t="s">
        <v>22</v>
      </c>
      <c r="K5599" t="s">
        <v>222</v>
      </c>
      <c r="L5599" t="s">
        <v>1471</v>
      </c>
      <c r="O5599" s="3">
        <v>1</v>
      </c>
      <c r="P5599" s="3">
        <v>0</v>
      </c>
      <c r="Q5599" s="4">
        <v>276</v>
      </c>
      <c r="R5599" s="3">
        <v>0</v>
      </c>
      <c r="S5599" s="1"/>
      <c r="T5599" s="1"/>
      <c r="U5599" s="2"/>
    </row>
    <row r="5600" spans="1:21">
      <c r="A5600" t="s">
        <v>176</v>
      </c>
      <c r="B5600" t="s">
        <v>148</v>
      </c>
      <c r="C5600" t="s">
        <v>1006</v>
      </c>
      <c r="D5600" t="s">
        <v>1007</v>
      </c>
      <c r="E5600" t="s">
        <v>151</v>
      </c>
      <c r="F5600" t="s">
        <v>167</v>
      </c>
      <c r="G5600" t="s">
        <v>33</v>
      </c>
      <c r="H5600" t="s">
        <v>120</v>
      </c>
      <c r="I5600" t="s">
        <v>70</v>
      </c>
      <c r="J5600" t="s">
        <v>70</v>
      </c>
      <c r="K5600" t="s">
        <v>184</v>
      </c>
      <c r="L5600" t="s">
        <v>1471</v>
      </c>
      <c r="O5600" s="3">
        <v>3</v>
      </c>
      <c r="P5600" s="3">
        <v>0.5</v>
      </c>
      <c r="Q5600" s="4">
        <v>828</v>
      </c>
      <c r="R5600" s="3">
        <v>138</v>
      </c>
      <c r="S5600" s="1"/>
      <c r="T5600" s="1"/>
      <c r="U5600" s="2"/>
    </row>
    <row r="5601" spans="1:21">
      <c r="A5601" t="s">
        <v>176</v>
      </c>
      <c r="B5601" t="s">
        <v>148</v>
      </c>
      <c r="C5601" t="s">
        <v>1006</v>
      </c>
      <c r="D5601" t="s">
        <v>1007</v>
      </c>
      <c r="E5601" t="s">
        <v>151</v>
      </c>
      <c r="F5601" t="s">
        <v>266</v>
      </c>
      <c r="G5601" t="s">
        <v>33</v>
      </c>
      <c r="H5601" t="s">
        <v>76</v>
      </c>
      <c r="I5601" t="s">
        <v>27</v>
      </c>
      <c r="J5601" t="s">
        <v>27</v>
      </c>
      <c r="K5601" t="s">
        <v>247</v>
      </c>
      <c r="L5601" t="s">
        <v>1471</v>
      </c>
      <c r="O5601" s="3">
        <v>1</v>
      </c>
      <c r="P5601" s="3">
        <v>0</v>
      </c>
      <c r="Q5601" s="4">
        <v>276</v>
      </c>
      <c r="R5601" s="3">
        <v>0</v>
      </c>
      <c r="S5601" s="1"/>
      <c r="T5601" s="1"/>
      <c r="U5601" s="2"/>
    </row>
    <row r="5602" spans="1:21">
      <c r="A5602" t="s">
        <v>176</v>
      </c>
      <c r="B5602" t="s">
        <v>148</v>
      </c>
      <c r="C5602" t="s">
        <v>1006</v>
      </c>
      <c r="D5602" t="s">
        <v>1007</v>
      </c>
      <c r="E5602" t="s">
        <v>151</v>
      </c>
      <c r="F5602" t="s">
        <v>123</v>
      </c>
      <c r="G5602" t="s">
        <v>21</v>
      </c>
      <c r="H5602" t="s">
        <v>84</v>
      </c>
      <c r="I5602" t="s">
        <v>22</v>
      </c>
      <c r="J5602" t="s">
        <v>22</v>
      </c>
      <c r="K5602" t="s">
        <v>66</v>
      </c>
      <c r="L5602" t="s">
        <v>1471</v>
      </c>
      <c r="O5602" s="3">
        <v>1</v>
      </c>
      <c r="P5602" s="3">
        <v>1</v>
      </c>
      <c r="Q5602" s="4">
        <v>276</v>
      </c>
      <c r="R5602" s="3">
        <v>276</v>
      </c>
      <c r="S5602" s="1"/>
      <c r="T5602" s="1"/>
      <c r="U5602" s="2"/>
    </row>
    <row r="5603" spans="1:21">
      <c r="A5603" t="s">
        <v>176</v>
      </c>
      <c r="B5603" t="s">
        <v>148</v>
      </c>
      <c r="C5603" t="s">
        <v>1006</v>
      </c>
      <c r="D5603" t="s">
        <v>1007</v>
      </c>
      <c r="E5603" t="s">
        <v>151</v>
      </c>
      <c r="F5603" t="s">
        <v>378</v>
      </c>
      <c r="G5603" t="s">
        <v>33</v>
      </c>
      <c r="H5603" t="s">
        <v>95</v>
      </c>
      <c r="I5603" t="s">
        <v>70</v>
      </c>
      <c r="J5603" t="s">
        <v>70</v>
      </c>
      <c r="K5603" t="s">
        <v>184</v>
      </c>
      <c r="L5603" t="s">
        <v>1471</v>
      </c>
      <c r="O5603" s="3">
        <v>0</v>
      </c>
      <c r="P5603" s="3">
        <v>1</v>
      </c>
      <c r="Q5603" s="4">
        <v>0</v>
      </c>
      <c r="R5603" s="3">
        <v>276</v>
      </c>
      <c r="S5603" s="1"/>
      <c r="T5603" s="1"/>
      <c r="U5603" s="2"/>
    </row>
    <row r="5604" spans="1:21">
      <c r="A5604" t="s">
        <v>176</v>
      </c>
      <c r="B5604" t="s">
        <v>148</v>
      </c>
      <c r="C5604" t="s">
        <v>1006</v>
      </c>
      <c r="D5604" t="s">
        <v>1007</v>
      </c>
      <c r="E5604" t="s">
        <v>151</v>
      </c>
      <c r="F5604" t="s">
        <v>71</v>
      </c>
      <c r="G5604" t="s">
        <v>21</v>
      </c>
      <c r="H5604" t="s">
        <v>72</v>
      </c>
      <c r="I5604" t="s">
        <v>22</v>
      </c>
      <c r="J5604" t="s">
        <v>22</v>
      </c>
      <c r="K5604" t="s">
        <v>73</v>
      </c>
      <c r="L5604" t="s">
        <v>1472</v>
      </c>
      <c r="O5604" s="3">
        <v>1</v>
      </c>
      <c r="P5604" s="3">
        <v>1</v>
      </c>
      <c r="Q5604" s="4">
        <v>336</v>
      </c>
      <c r="R5604" s="3">
        <v>336</v>
      </c>
      <c r="S5604" s="1"/>
      <c r="T5604" s="1"/>
      <c r="U5604" s="2"/>
    </row>
    <row r="5605" spans="1:21">
      <c r="A5605" t="s">
        <v>176</v>
      </c>
      <c r="B5605" t="s">
        <v>148</v>
      </c>
      <c r="C5605" t="s">
        <v>1006</v>
      </c>
      <c r="D5605" t="s">
        <v>1007</v>
      </c>
      <c r="E5605" t="s">
        <v>151</v>
      </c>
      <c r="F5605" t="s">
        <v>282</v>
      </c>
      <c r="G5605" t="s">
        <v>21</v>
      </c>
      <c r="H5605" t="s">
        <v>30</v>
      </c>
      <c r="I5605" t="s">
        <v>22</v>
      </c>
      <c r="J5605" t="s">
        <v>22</v>
      </c>
      <c r="K5605" t="s">
        <v>31</v>
      </c>
      <c r="L5605" t="s">
        <v>1472</v>
      </c>
      <c r="O5605" s="3">
        <v>0</v>
      </c>
      <c r="P5605" s="3">
        <v>0.5</v>
      </c>
      <c r="Q5605" s="4">
        <v>0</v>
      </c>
      <c r="R5605" s="3">
        <v>168</v>
      </c>
      <c r="S5605" s="1"/>
      <c r="T5605" s="1"/>
      <c r="U5605" s="2"/>
    </row>
    <row r="5606" spans="1:21">
      <c r="A5606" t="s">
        <v>176</v>
      </c>
      <c r="B5606" t="s">
        <v>148</v>
      </c>
      <c r="C5606" t="s">
        <v>1006</v>
      </c>
      <c r="D5606" t="s">
        <v>1007</v>
      </c>
      <c r="E5606" t="s">
        <v>151</v>
      </c>
      <c r="F5606" t="s">
        <v>1433</v>
      </c>
      <c r="G5606" t="s">
        <v>21</v>
      </c>
      <c r="H5606" t="s">
        <v>30</v>
      </c>
      <c r="I5606" t="s">
        <v>22</v>
      </c>
      <c r="J5606" t="s">
        <v>22</v>
      </c>
      <c r="K5606" t="s">
        <v>83</v>
      </c>
      <c r="L5606" t="s">
        <v>1472</v>
      </c>
      <c r="O5606" s="3">
        <v>0</v>
      </c>
      <c r="P5606" s="3">
        <v>1</v>
      </c>
      <c r="Q5606" s="4">
        <v>0</v>
      </c>
      <c r="R5606" s="3">
        <v>336</v>
      </c>
      <c r="S5606" s="1"/>
      <c r="T5606" s="1"/>
      <c r="U5606" s="2"/>
    </row>
    <row r="5607" spans="1:21">
      <c r="A5607" t="s">
        <v>176</v>
      </c>
      <c r="B5607" t="s">
        <v>148</v>
      </c>
      <c r="C5607" t="s">
        <v>1006</v>
      </c>
      <c r="D5607" t="s">
        <v>1007</v>
      </c>
      <c r="E5607" t="s">
        <v>151</v>
      </c>
      <c r="F5607" t="s">
        <v>466</v>
      </c>
      <c r="G5607" t="s">
        <v>33</v>
      </c>
      <c r="H5607" t="s">
        <v>142</v>
      </c>
      <c r="I5607" t="s">
        <v>108</v>
      </c>
      <c r="J5607" t="s">
        <v>108</v>
      </c>
      <c r="K5607" t="s">
        <v>109</v>
      </c>
      <c r="L5607" t="s">
        <v>1472</v>
      </c>
      <c r="O5607" s="3">
        <v>0</v>
      </c>
      <c r="P5607" s="3">
        <v>1</v>
      </c>
      <c r="Q5607" s="4">
        <v>0</v>
      </c>
      <c r="R5607" s="3">
        <v>336</v>
      </c>
      <c r="S5607" s="1"/>
      <c r="T5607" s="1"/>
      <c r="U5607" s="2"/>
    </row>
    <row r="5608" spans="1:21">
      <c r="A5608" t="s">
        <v>176</v>
      </c>
      <c r="B5608" t="s">
        <v>148</v>
      </c>
      <c r="C5608" t="s">
        <v>1006</v>
      </c>
      <c r="D5608" t="s">
        <v>1007</v>
      </c>
      <c r="E5608" t="s">
        <v>151</v>
      </c>
      <c r="F5608" t="s">
        <v>221</v>
      </c>
      <c r="G5608" t="s">
        <v>47</v>
      </c>
      <c r="H5608" t="s">
        <v>1614</v>
      </c>
      <c r="I5608" t="s">
        <v>22</v>
      </c>
      <c r="J5608" t="s">
        <v>22</v>
      </c>
      <c r="K5608" t="s">
        <v>222</v>
      </c>
      <c r="L5608" t="s">
        <v>1472</v>
      </c>
      <c r="O5608" s="3">
        <v>1</v>
      </c>
      <c r="P5608" s="3">
        <v>0</v>
      </c>
      <c r="Q5608" s="4">
        <v>336</v>
      </c>
      <c r="R5608" s="3">
        <v>0</v>
      </c>
      <c r="S5608" s="1"/>
      <c r="T5608" s="1"/>
      <c r="U5608" s="2"/>
    </row>
    <row r="5609" spans="1:21">
      <c r="A5609" t="s">
        <v>176</v>
      </c>
      <c r="B5609" t="s">
        <v>148</v>
      </c>
      <c r="C5609" t="s">
        <v>1006</v>
      </c>
      <c r="D5609" t="s">
        <v>1007</v>
      </c>
      <c r="E5609" t="s">
        <v>151</v>
      </c>
      <c r="F5609" t="s">
        <v>54</v>
      </c>
      <c r="G5609" t="s">
        <v>25</v>
      </c>
      <c r="H5609" t="s">
        <v>46</v>
      </c>
      <c r="I5609" t="s">
        <v>35</v>
      </c>
      <c r="J5609" t="s">
        <v>35</v>
      </c>
      <c r="K5609" t="s">
        <v>41</v>
      </c>
      <c r="L5609" t="s">
        <v>1472</v>
      </c>
      <c r="O5609" s="3">
        <v>1</v>
      </c>
      <c r="P5609" s="3">
        <v>0</v>
      </c>
      <c r="Q5609" s="4">
        <v>336</v>
      </c>
      <c r="R5609" s="3">
        <v>0</v>
      </c>
      <c r="S5609" s="1"/>
      <c r="T5609" s="1"/>
      <c r="U5609" s="2"/>
    </row>
    <row r="5610" spans="1:21">
      <c r="A5610" t="s">
        <v>176</v>
      </c>
      <c r="B5610" t="s">
        <v>148</v>
      </c>
      <c r="C5610" t="s">
        <v>1006</v>
      </c>
      <c r="D5610" t="s">
        <v>1007</v>
      </c>
      <c r="E5610" t="s">
        <v>151</v>
      </c>
      <c r="F5610" t="s">
        <v>167</v>
      </c>
      <c r="G5610" t="s">
        <v>33</v>
      </c>
      <c r="H5610" t="s">
        <v>120</v>
      </c>
      <c r="I5610" t="s">
        <v>70</v>
      </c>
      <c r="J5610" t="s">
        <v>70</v>
      </c>
      <c r="K5610" t="s">
        <v>184</v>
      </c>
      <c r="L5610" t="s">
        <v>1472</v>
      </c>
      <c r="O5610" s="3">
        <v>1</v>
      </c>
      <c r="P5610" s="3">
        <v>0</v>
      </c>
      <c r="Q5610" s="4">
        <v>336</v>
      </c>
      <c r="R5610" s="3">
        <v>0</v>
      </c>
      <c r="S5610" s="1"/>
      <c r="T5610" s="1"/>
      <c r="U5610" s="2"/>
    </row>
    <row r="5611" spans="1:21">
      <c r="A5611" t="s">
        <v>176</v>
      </c>
      <c r="B5611" t="s">
        <v>148</v>
      </c>
      <c r="C5611" t="s">
        <v>1006</v>
      </c>
      <c r="D5611" t="s">
        <v>1007</v>
      </c>
      <c r="E5611" t="s">
        <v>151</v>
      </c>
      <c r="F5611" t="s">
        <v>638</v>
      </c>
      <c r="G5611" t="s">
        <v>33</v>
      </c>
      <c r="H5611" t="s">
        <v>69</v>
      </c>
      <c r="I5611" t="s">
        <v>70</v>
      </c>
      <c r="J5611" t="s">
        <v>70</v>
      </c>
      <c r="K5611" t="s">
        <v>429</v>
      </c>
      <c r="L5611" t="s">
        <v>1472</v>
      </c>
      <c r="O5611" s="3">
        <v>0</v>
      </c>
      <c r="P5611" s="3">
        <v>0.5</v>
      </c>
      <c r="Q5611" s="4">
        <v>0</v>
      </c>
      <c r="R5611" s="3">
        <v>168</v>
      </c>
      <c r="S5611" s="1"/>
      <c r="T5611" s="1"/>
      <c r="U5611" s="2"/>
    </row>
    <row r="5612" spans="1:21">
      <c r="A5612" t="s">
        <v>176</v>
      </c>
      <c r="B5612" t="s">
        <v>148</v>
      </c>
      <c r="C5612" t="s">
        <v>1006</v>
      </c>
      <c r="D5612" t="s">
        <v>1007</v>
      </c>
      <c r="E5612" t="s">
        <v>151</v>
      </c>
      <c r="F5612" t="s">
        <v>266</v>
      </c>
      <c r="G5612" t="s">
        <v>33</v>
      </c>
      <c r="H5612" t="s">
        <v>76</v>
      </c>
      <c r="I5612" t="s">
        <v>27</v>
      </c>
      <c r="J5612" t="s">
        <v>27</v>
      </c>
      <c r="K5612" t="s">
        <v>247</v>
      </c>
      <c r="L5612" t="s">
        <v>1472</v>
      </c>
      <c r="O5612" s="3">
        <v>1</v>
      </c>
      <c r="P5612" s="3">
        <v>0</v>
      </c>
      <c r="Q5612" s="4">
        <v>336</v>
      </c>
      <c r="R5612" s="3">
        <v>0</v>
      </c>
      <c r="S5612" s="1"/>
      <c r="T5612" s="1"/>
      <c r="U5612" s="2"/>
    </row>
    <row r="5613" spans="1:21">
      <c r="A5613" t="s">
        <v>176</v>
      </c>
      <c r="B5613" t="s">
        <v>148</v>
      </c>
      <c r="C5613" t="s">
        <v>1006</v>
      </c>
      <c r="D5613" t="s">
        <v>1007</v>
      </c>
      <c r="E5613" t="s">
        <v>151</v>
      </c>
      <c r="F5613" t="s">
        <v>123</v>
      </c>
      <c r="G5613" t="s">
        <v>21</v>
      </c>
      <c r="H5613" t="s">
        <v>84</v>
      </c>
      <c r="I5613" t="s">
        <v>22</v>
      </c>
      <c r="J5613" t="s">
        <v>22</v>
      </c>
      <c r="K5613" t="s">
        <v>66</v>
      </c>
      <c r="L5613" t="s">
        <v>1472</v>
      </c>
      <c r="O5613" s="3">
        <v>1</v>
      </c>
      <c r="P5613" s="3">
        <v>1</v>
      </c>
      <c r="Q5613" s="4">
        <v>336</v>
      </c>
      <c r="R5613" s="3">
        <v>336</v>
      </c>
      <c r="S5613" s="1"/>
      <c r="T5613" s="1"/>
      <c r="U5613" s="2"/>
    </row>
    <row r="5614" spans="1:21">
      <c r="A5614" t="s">
        <v>176</v>
      </c>
      <c r="B5614" t="s">
        <v>148</v>
      </c>
      <c r="C5614" t="s">
        <v>1006</v>
      </c>
      <c r="D5614" t="s">
        <v>1007</v>
      </c>
      <c r="E5614" t="s">
        <v>151</v>
      </c>
      <c r="F5614" t="s">
        <v>378</v>
      </c>
      <c r="G5614" t="s">
        <v>33</v>
      </c>
      <c r="H5614" t="s">
        <v>95</v>
      </c>
      <c r="I5614" t="s">
        <v>70</v>
      </c>
      <c r="J5614" t="s">
        <v>70</v>
      </c>
      <c r="K5614" t="s">
        <v>184</v>
      </c>
      <c r="L5614" t="s">
        <v>1472</v>
      </c>
      <c r="O5614" s="3">
        <v>0</v>
      </c>
      <c r="P5614" s="3">
        <v>1</v>
      </c>
      <c r="Q5614" s="4">
        <v>0</v>
      </c>
      <c r="R5614" s="3">
        <v>336</v>
      </c>
      <c r="S5614" s="1"/>
      <c r="T5614" s="1"/>
      <c r="U5614" s="2"/>
    </row>
    <row r="5615" spans="1:21">
      <c r="A5615" t="s">
        <v>176</v>
      </c>
      <c r="B5615" t="s">
        <v>148</v>
      </c>
      <c r="C5615" t="s">
        <v>1006</v>
      </c>
      <c r="D5615" t="s">
        <v>1007</v>
      </c>
      <c r="E5615" t="s">
        <v>151</v>
      </c>
      <c r="F5615" t="s">
        <v>71</v>
      </c>
      <c r="G5615" t="s">
        <v>21</v>
      </c>
      <c r="H5615" t="s">
        <v>72</v>
      </c>
      <c r="I5615" t="s">
        <v>22</v>
      </c>
      <c r="J5615" t="s">
        <v>22</v>
      </c>
      <c r="K5615" t="s">
        <v>73</v>
      </c>
      <c r="L5615" t="s">
        <v>2195</v>
      </c>
      <c r="O5615" s="3">
        <v>1</v>
      </c>
      <c r="P5615" s="3">
        <v>0.5</v>
      </c>
      <c r="Q5615" s="4">
        <v>380</v>
      </c>
      <c r="R5615" s="3">
        <v>190</v>
      </c>
      <c r="S5615" s="1"/>
      <c r="T5615" s="1"/>
      <c r="U5615" s="2"/>
    </row>
    <row r="5616" spans="1:21">
      <c r="A5616" t="s">
        <v>176</v>
      </c>
      <c r="B5616" t="s">
        <v>148</v>
      </c>
      <c r="C5616" t="s">
        <v>1006</v>
      </c>
      <c r="D5616" t="s">
        <v>1007</v>
      </c>
      <c r="E5616" t="s">
        <v>151</v>
      </c>
      <c r="F5616" t="s">
        <v>375</v>
      </c>
      <c r="G5616" t="s">
        <v>33</v>
      </c>
      <c r="H5616" t="s">
        <v>44</v>
      </c>
      <c r="I5616" t="s">
        <v>35</v>
      </c>
      <c r="J5616" t="s">
        <v>35</v>
      </c>
      <c r="K5616" t="s">
        <v>41</v>
      </c>
      <c r="L5616" t="s">
        <v>2195</v>
      </c>
      <c r="O5616" s="3">
        <v>1</v>
      </c>
      <c r="P5616" s="3">
        <v>0</v>
      </c>
      <c r="Q5616" s="4">
        <v>380</v>
      </c>
      <c r="R5616" s="3">
        <v>0</v>
      </c>
      <c r="S5616" s="1"/>
      <c r="T5616" s="1"/>
      <c r="U5616" s="2"/>
    </row>
    <row r="5617" spans="1:21">
      <c r="A5617" t="s">
        <v>176</v>
      </c>
      <c r="B5617" t="s">
        <v>148</v>
      </c>
      <c r="C5617" t="s">
        <v>1006</v>
      </c>
      <c r="D5617" t="s">
        <v>1007</v>
      </c>
      <c r="E5617" t="s">
        <v>151</v>
      </c>
      <c r="F5617" t="s">
        <v>221</v>
      </c>
      <c r="G5617" t="s">
        <v>47</v>
      </c>
      <c r="H5617" t="s">
        <v>1614</v>
      </c>
      <c r="I5617" t="s">
        <v>22</v>
      </c>
      <c r="J5617" t="s">
        <v>22</v>
      </c>
      <c r="K5617" t="s">
        <v>222</v>
      </c>
      <c r="L5617" t="s">
        <v>2195</v>
      </c>
      <c r="O5617" s="3">
        <v>1</v>
      </c>
      <c r="P5617" s="3">
        <v>0</v>
      </c>
      <c r="Q5617" s="4">
        <v>380</v>
      </c>
      <c r="R5617" s="3">
        <v>0</v>
      </c>
      <c r="S5617" s="1"/>
      <c r="T5617" s="1"/>
      <c r="U5617" s="2"/>
    </row>
    <row r="5618" spans="1:21">
      <c r="A5618" t="s">
        <v>176</v>
      </c>
      <c r="B5618" t="s">
        <v>148</v>
      </c>
      <c r="C5618" t="s">
        <v>1006</v>
      </c>
      <c r="D5618" t="s">
        <v>1007</v>
      </c>
      <c r="E5618" t="s">
        <v>151</v>
      </c>
      <c r="F5618" t="s">
        <v>167</v>
      </c>
      <c r="G5618" t="s">
        <v>33</v>
      </c>
      <c r="H5618" t="s">
        <v>120</v>
      </c>
      <c r="I5618" t="s">
        <v>70</v>
      </c>
      <c r="J5618" t="s">
        <v>70</v>
      </c>
      <c r="K5618" t="s">
        <v>184</v>
      </c>
      <c r="L5618" t="s">
        <v>2195</v>
      </c>
      <c r="O5618" s="3">
        <v>1</v>
      </c>
      <c r="P5618" s="3">
        <v>0.5</v>
      </c>
      <c r="Q5618" s="4">
        <v>380</v>
      </c>
      <c r="R5618" s="3">
        <v>190</v>
      </c>
      <c r="S5618" s="1"/>
      <c r="T5618" s="1"/>
      <c r="U5618" s="2"/>
    </row>
    <row r="5619" spans="1:21">
      <c r="A5619" t="s">
        <v>176</v>
      </c>
      <c r="B5619" t="s">
        <v>148</v>
      </c>
      <c r="C5619" t="s">
        <v>1006</v>
      </c>
      <c r="D5619" t="s">
        <v>1007</v>
      </c>
      <c r="E5619" t="s">
        <v>151</v>
      </c>
      <c r="F5619" t="s">
        <v>266</v>
      </c>
      <c r="G5619" t="s">
        <v>33</v>
      </c>
      <c r="H5619" t="s">
        <v>76</v>
      </c>
      <c r="I5619" t="s">
        <v>27</v>
      </c>
      <c r="J5619" t="s">
        <v>27</v>
      </c>
      <c r="K5619" t="s">
        <v>247</v>
      </c>
      <c r="L5619" t="s">
        <v>2195</v>
      </c>
      <c r="O5619" s="3">
        <v>1</v>
      </c>
      <c r="P5619" s="3">
        <v>0</v>
      </c>
      <c r="Q5619" s="4">
        <v>380</v>
      </c>
      <c r="R5619" s="3">
        <v>0</v>
      </c>
      <c r="S5619" s="1"/>
      <c r="T5619" s="1"/>
      <c r="U5619" s="2"/>
    </row>
    <row r="5620" spans="1:21">
      <c r="A5620" t="s">
        <v>176</v>
      </c>
      <c r="B5620" t="s">
        <v>148</v>
      </c>
      <c r="C5620" t="s">
        <v>1006</v>
      </c>
      <c r="D5620" t="s">
        <v>1007</v>
      </c>
      <c r="E5620" t="s">
        <v>151</v>
      </c>
      <c r="F5620" t="s">
        <v>123</v>
      </c>
      <c r="G5620" t="s">
        <v>21</v>
      </c>
      <c r="H5620" t="s">
        <v>84</v>
      </c>
      <c r="I5620" t="s">
        <v>22</v>
      </c>
      <c r="J5620" t="s">
        <v>22</v>
      </c>
      <c r="K5620" t="s">
        <v>66</v>
      </c>
      <c r="L5620" t="s">
        <v>2195</v>
      </c>
      <c r="O5620" s="3">
        <v>1</v>
      </c>
      <c r="P5620" s="3">
        <v>0.5</v>
      </c>
      <c r="Q5620" s="4">
        <v>380</v>
      </c>
      <c r="R5620" s="3">
        <v>190</v>
      </c>
      <c r="S5620" s="1"/>
      <c r="T5620" s="1"/>
      <c r="U5620" s="2"/>
    </row>
    <row r="5621" spans="1:21">
      <c r="A5621" t="s">
        <v>176</v>
      </c>
      <c r="B5621" t="s">
        <v>148</v>
      </c>
      <c r="C5621" t="s">
        <v>1006</v>
      </c>
      <c r="D5621" t="s">
        <v>1007</v>
      </c>
      <c r="E5621" t="s">
        <v>151</v>
      </c>
      <c r="F5621" t="s">
        <v>378</v>
      </c>
      <c r="G5621" t="s">
        <v>33</v>
      </c>
      <c r="H5621" t="s">
        <v>95</v>
      </c>
      <c r="I5621" t="s">
        <v>70</v>
      </c>
      <c r="J5621" t="s">
        <v>70</v>
      </c>
      <c r="K5621" t="s">
        <v>184</v>
      </c>
      <c r="L5621" t="s">
        <v>2195</v>
      </c>
      <c r="O5621" s="3">
        <v>0</v>
      </c>
      <c r="P5621" s="3">
        <v>0.5</v>
      </c>
      <c r="Q5621" s="4">
        <v>0</v>
      </c>
      <c r="R5621" s="3">
        <v>190</v>
      </c>
      <c r="S5621" s="1"/>
      <c r="T5621" s="1"/>
      <c r="U5621" s="2"/>
    </row>
    <row r="5622" spans="1:21">
      <c r="A5622" t="s">
        <v>176</v>
      </c>
      <c r="B5622" t="s">
        <v>148</v>
      </c>
      <c r="C5622" t="s">
        <v>1006</v>
      </c>
      <c r="D5622" t="s">
        <v>1007</v>
      </c>
      <c r="E5622" t="s">
        <v>151</v>
      </c>
      <c r="F5622" t="s">
        <v>282</v>
      </c>
      <c r="G5622" t="s">
        <v>21</v>
      </c>
      <c r="H5622" t="s">
        <v>30</v>
      </c>
      <c r="I5622" t="s">
        <v>22</v>
      </c>
      <c r="J5622" t="s">
        <v>22</v>
      </c>
      <c r="K5622" t="s">
        <v>31</v>
      </c>
      <c r="L5622" t="s">
        <v>2196</v>
      </c>
      <c r="O5622" s="3">
        <v>0</v>
      </c>
      <c r="P5622" s="3">
        <v>0.5</v>
      </c>
      <c r="Q5622" s="4">
        <v>0</v>
      </c>
      <c r="R5622" s="3">
        <v>214</v>
      </c>
      <c r="S5622" s="1"/>
      <c r="T5622" s="1"/>
      <c r="U5622" s="2"/>
    </row>
    <row r="5623" spans="1:21">
      <c r="A5623" t="s">
        <v>176</v>
      </c>
      <c r="B5623" t="s">
        <v>148</v>
      </c>
      <c r="C5623" t="s">
        <v>1006</v>
      </c>
      <c r="D5623" t="s">
        <v>1007</v>
      </c>
      <c r="E5623" t="s">
        <v>151</v>
      </c>
      <c r="F5623" t="s">
        <v>123</v>
      </c>
      <c r="G5623" t="s">
        <v>21</v>
      </c>
      <c r="H5623" t="s">
        <v>84</v>
      </c>
      <c r="I5623" t="s">
        <v>22</v>
      </c>
      <c r="J5623" t="s">
        <v>22</v>
      </c>
      <c r="K5623" t="s">
        <v>66</v>
      </c>
      <c r="L5623" t="s">
        <v>2196</v>
      </c>
      <c r="O5623" s="3">
        <v>0</v>
      </c>
      <c r="P5623" s="3">
        <v>0.5</v>
      </c>
      <c r="Q5623" s="4">
        <v>0</v>
      </c>
      <c r="R5623" s="3">
        <v>214</v>
      </c>
      <c r="S5623" s="1"/>
      <c r="T5623" s="1"/>
      <c r="U5623" s="2"/>
    </row>
    <row r="5624" spans="1:21">
      <c r="A5624" t="s">
        <v>176</v>
      </c>
      <c r="B5624" t="s">
        <v>148</v>
      </c>
      <c r="C5624" t="s">
        <v>1006</v>
      </c>
      <c r="D5624" t="s">
        <v>1007</v>
      </c>
      <c r="E5624" t="s">
        <v>151</v>
      </c>
      <c r="F5624" t="s">
        <v>378</v>
      </c>
      <c r="G5624" t="s">
        <v>33</v>
      </c>
      <c r="H5624" t="s">
        <v>95</v>
      </c>
      <c r="I5624" t="s">
        <v>70</v>
      </c>
      <c r="J5624" t="s">
        <v>70</v>
      </c>
      <c r="K5624" t="s">
        <v>184</v>
      </c>
      <c r="L5624" t="s">
        <v>2196</v>
      </c>
      <c r="O5624" s="3">
        <v>0</v>
      </c>
      <c r="P5624" s="3">
        <v>0.5</v>
      </c>
      <c r="Q5624" s="4">
        <v>0</v>
      </c>
      <c r="R5624" s="3">
        <v>214</v>
      </c>
      <c r="S5624" s="1"/>
      <c r="T5624" s="1"/>
      <c r="U5624" s="2"/>
    </row>
    <row r="5625" spans="1:21">
      <c r="A5625" t="s">
        <v>619</v>
      </c>
      <c r="B5625" t="s">
        <v>250</v>
      </c>
      <c r="C5625" t="s">
        <v>1860</v>
      </c>
      <c r="D5625" t="s">
        <v>1861</v>
      </c>
      <c r="E5625" t="s">
        <v>19</v>
      </c>
      <c r="F5625" t="s">
        <v>2168</v>
      </c>
      <c r="G5625" t="s">
        <v>25</v>
      </c>
      <c r="H5625" t="s">
        <v>63</v>
      </c>
      <c r="I5625" t="s">
        <v>35</v>
      </c>
      <c r="J5625" t="s">
        <v>35</v>
      </c>
      <c r="K5625" t="s">
        <v>41</v>
      </c>
      <c r="L5625" t="s">
        <v>1862</v>
      </c>
      <c r="O5625" s="3">
        <v>1</v>
      </c>
      <c r="P5625" s="3">
        <v>0</v>
      </c>
      <c r="Q5625" s="4">
        <v>224</v>
      </c>
      <c r="R5625" s="3">
        <v>0</v>
      </c>
      <c r="S5625" s="1"/>
      <c r="T5625" s="1"/>
      <c r="U5625" s="2"/>
    </row>
    <row r="5626" spans="1:21">
      <c r="A5626" t="s">
        <v>619</v>
      </c>
      <c r="B5626" t="s">
        <v>250</v>
      </c>
      <c r="C5626" t="s">
        <v>1860</v>
      </c>
      <c r="D5626" t="s">
        <v>1861</v>
      </c>
      <c r="E5626" t="s">
        <v>19</v>
      </c>
      <c r="F5626" t="s">
        <v>2715</v>
      </c>
      <c r="G5626" t="s">
        <v>25</v>
      </c>
      <c r="H5626" t="s">
        <v>1568</v>
      </c>
      <c r="I5626" t="s">
        <v>108</v>
      </c>
      <c r="J5626" t="s">
        <v>108</v>
      </c>
      <c r="K5626" t="s">
        <v>109</v>
      </c>
      <c r="L5626" t="s">
        <v>1862</v>
      </c>
      <c r="O5626" s="3">
        <v>1</v>
      </c>
      <c r="P5626" s="3">
        <v>0</v>
      </c>
      <c r="Q5626" s="4">
        <v>224</v>
      </c>
      <c r="R5626" s="3">
        <v>0</v>
      </c>
      <c r="S5626" s="1"/>
      <c r="T5626" s="1"/>
      <c r="U5626" s="2"/>
    </row>
    <row r="5627" spans="1:21">
      <c r="A5627" t="s">
        <v>619</v>
      </c>
      <c r="B5627" t="s">
        <v>250</v>
      </c>
      <c r="C5627" t="s">
        <v>1860</v>
      </c>
      <c r="D5627" t="s">
        <v>1861</v>
      </c>
      <c r="E5627" t="s">
        <v>19</v>
      </c>
      <c r="F5627" t="s">
        <v>253</v>
      </c>
      <c r="G5627" t="s">
        <v>33</v>
      </c>
      <c r="H5627" t="s">
        <v>44</v>
      </c>
      <c r="I5627" t="s">
        <v>35</v>
      </c>
      <c r="J5627" t="s">
        <v>35</v>
      </c>
      <c r="K5627" t="s">
        <v>41</v>
      </c>
      <c r="L5627" t="s">
        <v>1862</v>
      </c>
      <c r="O5627" s="3">
        <v>2</v>
      </c>
      <c r="P5627" s="3">
        <v>0</v>
      </c>
      <c r="Q5627" s="4">
        <v>416</v>
      </c>
      <c r="R5627" s="3">
        <v>0</v>
      </c>
      <c r="S5627" s="1"/>
      <c r="T5627" s="1"/>
      <c r="U5627" s="2"/>
    </row>
    <row r="5628" spans="1:21">
      <c r="A5628" t="s">
        <v>619</v>
      </c>
      <c r="B5628" t="s">
        <v>250</v>
      </c>
      <c r="C5628" t="s">
        <v>1860</v>
      </c>
      <c r="D5628" t="s">
        <v>1861</v>
      </c>
      <c r="E5628" t="s">
        <v>19</v>
      </c>
      <c r="F5628" t="s">
        <v>1251</v>
      </c>
      <c r="G5628" t="s">
        <v>25</v>
      </c>
      <c r="H5628" t="s">
        <v>40</v>
      </c>
      <c r="I5628" t="s">
        <v>35</v>
      </c>
      <c r="J5628" t="s">
        <v>35</v>
      </c>
      <c r="K5628" t="s">
        <v>41</v>
      </c>
      <c r="L5628" t="s">
        <v>1862</v>
      </c>
      <c r="O5628" s="3">
        <v>1</v>
      </c>
      <c r="P5628" s="3">
        <v>0</v>
      </c>
      <c r="Q5628" s="4">
        <v>224</v>
      </c>
      <c r="R5628" s="3">
        <v>0</v>
      </c>
      <c r="S5628" s="1"/>
      <c r="T5628" s="1"/>
      <c r="U5628" s="2"/>
    </row>
    <row r="5629" spans="1:21">
      <c r="A5629" t="s">
        <v>619</v>
      </c>
      <c r="B5629" t="s">
        <v>250</v>
      </c>
      <c r="C5629" t="s">
        <v>1860</v>
      </c>
      <c r="D5629" t="s">
        <v>1861</v>
      </c>
      <c r="E5629" t="s">
        <v>19</v>
      </c>
      <c r="F5629" t="s">
        <v>302</v>
      </c>
      <c r="G5629" t="s">
        <v>33</v>
      </c>
      <c r="H5629" t="s">
        <v>44</v>
      </c>
      <c r="I5629" t="s">
        <v>35</v>
      </c>
      <c r="J5629" t="s">
        <v>35</v>
      </c>
      <c r="K5629" t="s">
        <v>41</v>
      </c>
      <c r="L5629" t="s">
        <v>1862</v>
      </c>
      <c r="O5629" s="3">
        <v>1</v>
      </c>
      <c r="P5629" s="3">
        <v>0</v>
      </c>
      <c r="Q5629" s="4">
        <v>224</v>
      </c>
      <c r="R5629" s="3">
        <v>0</v>
      </c>
      <c r="S5629" s="1"/>
      <c r="T5629" s="1"/>
      <c r="U5629" s="2"/>
    </row>
    <row r="5630" spans="1:21">
      <c r="A5630" t="s">
        <v>619</v>
      </c>
      <c r="B5630" t="s">
        <v>250</v>
      </c>
      <c r="C5630" t="s">
        <v>1860</v>
      </c>
      <c r="D5630" t="s">
        <v>1861</v>
      </c>
      <c r="E5630" t="s">
        <v>19</v>
      </c>
      <c r="F5630" t="s">
        <v>316</v>
      </c>
      <c r="G5630" t="s">
        <v>21</v>
      </c>
      <c r="H5630" t="s">
        <v>48</v>
      </c>
      <c r="I5630" t="s">
        <v>22</v>
      </c>
      <c r="J5630" t="s">
        <v>22</v>
      </c>
      <c r="K5630" t="s">
        <v>295</v>
      </c>
      <c r="L5630" t="s">
        <v>1862</v>
      </c>
      <c r="O5630" s="3">
        <v>1</v>
      </c>
      <c r="P5630" s="3">
        <v>0</v>
      </c>
      <c r="Q5630" s="4">
        <v>199</v>
      </c>
      <c r="R5630" s="3">
        <v>0</v>
      </c>
      <c r="S5630" s="1"/>
      <c r="T5630" s="1"/>
      <c r="U5630" s="2"/>
    </row>
    <row r="5631" spans="1:21">
      <c r="A5631" t="s">
        <v>619</v>
      </c>
      <c r="B5631" t="s">
        <v>250</v>
      </c>
      <c r="C5631" t="s">
        <v>1860</v>
      </c>
      <c r="D5631" t="s">
        <v>1861</v>
      </c>
      <c r="E5631" t="s">
        <v>19</v>
      </c>
      <c r="F5631" t="s">
        <v>213</v>
      </c>
      <c r="G5631" t="s">
        <v>25</v>
      </c>
      <c r="H5631" t="s">
        <v>63</v>
      </c>
      <c r="I5631" t="s">
        <v>35</v>
      </c>
      <c r="J5631" t="s">
        <v>35</v>
      </c>
      <c r="K5631" t="s">
        <v>36</v>
      </c>
      <c r="L5631" t="s">
        <v>1863</v>
      </c>
      <c r="O5631" s="3">
        <v>0.33333000000000002</v>
      </c>
      <c r="P5631" s="3">
        <v>0</v>
      </c>
      <c r="Q5631" s="4">
        <v>93.33</v>
      </c>
      <c r="R5631" s="3">
        <v>0</v>
      </c>
      <c r="S5631" s="1"/>
      <c r="T5631" s="1"/>
      <c r="U5631" s="2"/>
    </row>
    <row r="5632" spans="1:21">
      <c r="A5632" t="s">
        <v>619</v>
      </c>
      <c r="B5632" t="s">
        <v>250</v>
      </c>
      <c r="C5632" t="s">
        <v>1860</v>
      </c>
      <c r="D5632" t="s">
        <v>1861</v>
      </c>
      <c r="E5632" t="s">
        <v>19</v>
      </c>
      <c r="F5632" t="s">
        <v>253</v>
      </c>
      <c r="G5632" t="s">
        <v>33</v>
      </c>
      <c r="H5632" t="s">
        <v>44</v>
      </c>
      <c r="I5632" t="s">
        <v>35</v>
      </c>
      <c r="J5632" t="s">
        <v>35</v>
      </c>
      <c r="K5632" t="s">
        <v>41</v>
      </c>
      <c r="L5632" t="s">
        <v>1863</v>
      </c>
      <c r="O5632" s="3">
        <v>1</v>
      </c>
      <c r="P5632" s="3">
        <v>0</v>
      </c>
      <c r="Q5632" s="4">
        <v>280</v>
      </c>
      <c r="R5632" s="3">
        <v>0</v>
      </c>
      <c r="S5632" s="1"/>
      <c r="T5632" s="1"/>
      <c r="U5632" s="2"/>
    </row>
    <row r="5633" spans="1:21">
      <c r="A5633" t="s">
        <v>619</v>
      </c>
      <c r="B5633" t="s">
        <v>250</v>
      </c>
      <c r="C5633" t="s">
        <v>1860</v>
      </c>
      <c r="D5633" t="s">
        <v>1861</v>
      </c>
      <c r="E5633" t="s">
        <v>19</v>
      </c>
      <c r="F5633" t="s">
        <v>473</v>
      </c>
      <c r="G5633" t="s">
        <v>33</v>
      </c>
      <c r="H5633" t="s">
        <v>1327</v>
      </c>
      <c r="I5633" t="s">
        <v>35</v>
      </c>
      <c r="J5633" t="s">
        <v>35</v>
      </c>
      <c r="K5633" t="s">
        <v>41</v>
      </c>
      <c r="L5633" t="s">
        <v>1863</v>
      </c>
      <c r="O5633" s="3">
        <v>1</v>
      </c>
      <c r="P5633" s="3">
        <v>0</v>
      </c>
      <c r="Q5633" s="4">
        <v>280</v>
      </c>
      <c r="R5633" s="3">
        <v>0</v>
      </c>
      <c r="S5633" s="1"/>
      <c r="T5633" s="1"/>
      <c r="U5633" s="2"/>
    </row>
    <row r="5634" spans="1:21">
      <c r="A5634" t="s">
        <v>619</v>
      </c>
      <c r="B5634" t="s">
        <v>250</v>
      </c>
      <c r="C5634" t="s">
        <v>1860</v>
      </c>
      <c r="D5634" t="s">
        <v>1861</v>
      </c>
      <c r="E5634" t="s">
        <v>19</v>
      </c>
      <c r="F5634" t="s">
        <v>156</v>
      </c>
      <c r="G5634" t="s">
        <v>33</v>
      </c>
      <c r="H5634" t="s">
        <v>44</v>
      </c>
      <c r="I5634" t="s">
        <v>35</v>
      </c>
      <c r="J5634" t="s">
        <v>35</v>
      </c>
      <c r="K5634" t="s">
        <v>41</v>
      </c>
      <c r="L5634" t="s">
        <v>1863</v>
      </c>
      <c r="O5634" s="3">
        <v>1</v>
      </c>
      <c r="P5634" s="3">
        <v>0</v>
      </c>
      <c r="Q5634" s="4">
        <v>280</v>
      </c>
      <c r="R5634" s="3">
        <v>0</v>
      </c>
      <c r="S5634" s="1"/>
      <c r="T5634" s="1"/>
      <c r="U5634" s="2"/>
    </row>
    <row r="5635" spans="1:21">
      <c r="A5635" t="s">
        <v>619</v>
      </c>
      <c r="B5635" t="s">
        <v>250</v>
      </c>
      <c r="C5635" t="s">
        <v>1860</v>
      </c>
      <c r="D5635" t="s">
        <v>1861</v>
      </c>
      <c r="E5635" t="s">
        <v>19</v>
      </c>
      <c r="F5635" t="s">
        <v>1553</v>
      </c>
      <c r="G5635" t="s">
        <v>25</v>
      </c>
      <c r="H5635" t="s">
        <v>1554</v>
      </c>
      <c r="I5635" t="s">
        <v>35</v>
      </c>
      <c r="J5635" t="s">
        <v>35</v>
      </c>
      <c r="K5635" t="s">
        <v>41</v>
      </c>
      <c r="L5635" t="s">
        <v>1863</v>
      </c>
      <c r="O5635" s="3">
        <v>0.5</v>
      </c>
      <c r="P5635" s="3">
        <v>0</v>
      </c>
      <c r="Q5635" s="4">
        <v>140</v>
      </c>
      <c r="R5635" s="3">
        <v>0</v>
      </c>
      <c r="S5635" s="1"/>
      <c r="T5635" s="1"/>
      <c r="U5635" s="2"/>
    </row>
    <row r="5636" spans="1:21">
      <c r="A5636" t="s">
        <v>619</v>
      </c>
      <c r="B5636" t="s">
        <v>250</v>
      </c>
      <c r="C5636" t="s">
        <v>1860</v>
      </c>
      <c r="D5636" t="s">
        <v>1861</v>
      </c>
      <c r="E5636" t="s">
        <v>19</v>
      </c>
      <c r="F5636" t="s">
        <v>2630</v>
      </c>
      <c r="G5636" t="s">
        <v>47</v>
      </c>
      <c r="H5636" t="s">
        <v>1260</v>
      </c>
      <c r="I5636" t="s">
        <v>22</v>
      </c>
      <c r="J5636" t="s">
        <v>22</v>
      </c>
      <c r="K5636" t="s">
        <v>39</v>
      </c>
      <c r="L5636" t="s">
        <v>1863</v>
      </c>
      <c r="O5636" s="3">
        <v>1</v>
      </c>
      <c r="P5636" s="3">
        <v>0</v>
      </c>
      <c r="Q5636" s="4">
        <v>268</v>
      </c>
      <c r="R5636" s="3">
        <v>0</v>
      </c>
      <c r="S5636" s="1"/>
      <c r="T5636" s="1"/>
      <c r="U5636" s="2"/>
    </row>
    <row r="5637" spans="1:21">
      <c r="A5637" t="s">
        <v>619</v>
      </c>
      <c r="B5637" t="s">
        <v>250</v>
      </c>
      <c r="C5637" t="s">
        <v>1860</v>
      </c>
      <c r="D5637" t="s">
        <v>1861</v>
      </c>
      <c r="E5637" t="s">
        <v>19</v>
      </c>
      <c r="F5637" t="s">
        <v>304</v>
      </c>
      <c r="G5637" t="s">
        <v>25</v>
      </c>
      <c r="H5637" t="s">
        <v>26</v>
      </c>
      <c r="I5637" t="s">
        <v>27</v>
      </c>
      <c r="J5637" t="s">
        <v>27</v>
      </c>
      <c r="K5637" t="s">
        <v>42</v>
      </c>
      <c r="L5637" t="s">
        <v>1863</v>
      </c>
      <c r="O5637" s="3">
        <v>0.66666000000000003</v>
      </c>
      <c r="P5637" s="3">
        <v>0</v>
      </c>
      <c r="Q5637" s="4">
        <v>186.66</v>
      </c>
      <c r="R5637" s="3">
        <v>0</v>
      </c>
      <c r="S5637" s="1"/>
      <c r="T5637" s="1"/>
      <c r="U5637" s="2"/>
    </row>
    <row r="5638" spans="1:21">
      <c r="A5638" t="s">
        <v>619</v>
      </c>
      <c r="B5638" t="s">
        <v>250</v>
      </c>
      <c r="C5638" t="s">
        <v>1860</v>
      </c>
      <c r="D5638" t="s">
        <v>1861</v>
      </c>
      <c r="E5638" t="s">
        <v>19</v>
      </c>
      <c r="F5638" t="s">
        <v>255</v>
      </c>
      <c r="G5638" t="s">
        <v>25</v>
      </c>
      <c r="H5638" t="s">
        <v>1327</v>
      </c>
      <c r="I5638" t="s">
        <v>35</v>
      </c>
      <c r="J5638" t="s">
        <v>35</v>
      </c>
      <c r="K5638" t="s">
        <v>36</v>
      </c>
      <c r="L5638" t="s">
        <v>1863</v>
      </c>
      <c r="O5638" s="3">
        <v>1</v>
      </c>
      <c r="P5638" s="3">
        <v>0</v>
      </c>
      <c r="Q5638" s="4">
        <v>280</v>
      </c>
      <c r="R5638" s="3">
        <v>0</v>
      </c>
      <c r="S5638" s="1"/>
      <c r="T5638" s="1"/>
      <c r="U5638" s="2"/>
    </row>
    <row r="5639" spans="1:21">
      <c r="A5639" t="s">
        <v>320</v>
      </c>
      <c r="B5639" t="s">
        <v>18</v>
      </c>
      <c r="C5639" t="s">
        <v>1008</v>
      </c>
      <c r="D5639" t="s">
        <v>1009</v>
      </c>
      <c r="E5639" t="s">
        <v>19</v>
      </c>
      <c r="F5639" t="s">
        <v>20</v>
      </c>
      <c r="G5639" t="s">
        <v>21</v>
      </c>
      <c r="H5639" t="s">
        <v>30</v>
      </c>
      <c r="I5639" t="s">
        <v>22</v>
      </c>
      <c r="J5639" t="s">
        <v>22</v>
      </c>
      <c r="K5639" t="s">
        <v>23</v>
      </c>
      <c r="L5639" t="s">
        <v>2197</v>
      </c>
      <c r="O5639" s="3">
        <v>0</v>
      </c>
      <c r="P5639" s="3">
        <v>1</v>
      </c>
      <c r="Q5639" s="4">
        <v>0</v>
      </c>
      <c r="R5639" s="3">
        <v>449</v>
      </c>
      <c r="S5639" s="1"/>
      <c r="T5639" s="1"/>
      <c r="U5639" s="2"/>
    </row>
    <row r="5640" spans="1:21">
      <c r="A5640" t="s">
        <v>320</v>
      </c>
      <c r="B5640" t="s">
        <v>18</v>
      </c>
      <c r="C5640" t="s">
        <v>1008</v>
      </c>
      <c r="D5640" t="s">
        <v>1009</v>
      </c>
      <c r="E5640" t="s">
        <v>19</v>
      </c>
      <c r="F5640" t="s">
        <v>920</v>
      </c>
      <c r="G5640" t="s">
        <v>25</v>
      </c>
      <c r="H5640" t="s">
        <v>1327</v>
      </c>
      <c r="I5640" t="s">
        <v>35</v>
      </c>
      <c r="J5640" t="s">
        <v>35</v>
      </c>
      <c r="K5640" t="s">
        <v>36</v>
      </c>
      <c r="L5640" t="s">
        <v>2197</v>
      </c>
      <c r="O5640" s="3">
        <v>0</v>
      </c>
      <c r="P5640" s="3">
        <v>1</v>
      </c>
      <c r="Q5640" s="4">
        <v>0</v>
      </c>
      <c r="R5640" s="3">
        <v>449</v>
      </c>
      <c r="S5640" s="1"/>
      <c r="T5640" s="1"/>
      <c r="U5640" s="2"/>
    </row>
    <row r="5641" spans="1:21">
      <c r="A5641" t="s">
        <v>320</v>
      </c>
      <c r="B5641" t="s">
        <v>18</v>
      </c>
      <c r="C5641" t="s">
        <v>1008</v>
      </c>
      <c r="D5641" t="s">
        <v>1009</v>
      </c>
      <c r="E5641" t="s">
        <v>19</v>
      </c>
      <c r="F5641" t="s">
        <v>438</v>
      </c>
      <c r="G5641" t="s">
        <v>33</v>
      </c>
      <c r="H5641" t="s">
        <v>67</v>
      </c>
      <c r="I5641" t="s">
        <v>35</v>
      </c>
      <c r="J5641" t="s">
        <v>35</v>
      </c>
      <c r="K5641" t="s">
        <v>41</v>
      </c>
      <c r="L5641" t="s">
        <v>2197</v>
      </c>
      <c r="O5641" s="3">
        <v>0</v>
      </c>
      <c r="P5641" s="3">
        <v>0.66666000000000003</v>
      </c>
      <c r="Q5641" s="4">
        <v>0</v>
      </c>
      <c r="R5641" s="3">
        <v>299.33</v>
      </c>
      <c r="S5641" s="1"/>
      <c r="T5641" s="1"/>
      <c r="U5641" s="2"/>
    </row>
    <row r="5642" spans="1:21">
      <c r="A5642" t="s">
        <v>320</v>
      </c>
      <c r="B5642" t="s">
        <v>18</v>
      </c>
      <c r="C5642" t="s">
        <v>1008</v>
      </c>
      <c r="D5642" t="s">
        <v>1009</v>
      </c>
      <c r="E5642" t="s">
        <v>19</v>
      </c>
      <c r="F5642" t="s">
        <v>2571</v>
      </c>
      <c r="G5642" t="s">
        <v>25</v>
      </c>
      <c r="H5642" t="s">
        <v>67</v>
      </c>
      <c r="I5642" t="s">
        <v>35</v>
      </c>
      <c r="J5642" t="s">
        <v>35</v>
      </c>
      <c r="K5642" t="s">
        <v>36</v>
      </c>
      <c r="L5642" t="s">
        <v>1010</v>
      </c>
      <c r="O5642" s="3">
        <v>0</v>
      </c>
      <c r="P5642" s="3">
        <v>0.5</v>
      </c>
      <c r="Q5642" s="4">
        <v>0</v>
      </c>
      <c r="R5642" s="3">
        <v>72</v>
      </c>
      <c r="S5642" s="1"/>
      <c r="T5642" s="1"/>
      <c r="U5642" s="2"/>
    </row>
    <row r="5643" spans="1:21">
      <c r="A5643" t="s">
        <v>320</v>
      </c>
      <c r="B5643" t="s">
        <v>18</v>
      </c>
      <c r="C5643" t="s">
        <v>1008</v>
      </c>
      <c r="D5643" t="s">
        <v>1009</v>
      </c>
      <c r="E5643" t="s">
        <v>19</v>
      </c>
      <c r="F5643" t="s">
        <v>2572</v>
      </c>
      <c r="G5643" t="s">
        <v>25</v>
      </c>
      <c r="H5643" t="s">
        <v>34</v>
      </c>
      <c r="I5643" t="s">
        <v>35</v>
      </c>
      <c r="J5643" t="s">
        <v>35</v>
      </c>
      <c r="K5643" t="s">
        <v>36</v>
      </c>
      <c r="L5643" t="s">
        <v>1010</v>
      </c>
      <c r="O5643" s="3">
        <v>0</v>
      </c>
      <c r="P5643" s="3">
        <v>1</v>
      </c>
      <c r="Q5643" s="4">
        <v>0</v>
      </c>
      <c r="R5643" s="3">
        <v>144</v>
      </c>
      <c r="S5643" s="1"/>
      <c r="T5643" s="1"/>
      <c r="U5643" s="2"/>
    </row>
    <row r="5644" spans="1:21">
      <c r="A5644" t="s">
        <v>320</v>
      </c>
      <c r="B5644" t="s">
        <v>18</v>
      </c>
      <c r="C5644" t="s">
        <v>1008</v>
      </c>
      <c r="D5644" t="s">
        <v>1009</v>
      </c>
      <c r="E5644" t="s">
        <v>19</v>
      </c>
      <c r="F5644" t="s">
        <v>1320</v>
      </c>
      <c r="G5644" t="s">
        <v>21</v>
      </c>
      <c r="H5644" t="s">
        <v>38</v>
      </c>
      <c r="I5644" t="s">
        <v>22</v>
      </c>
      <c r="J5644" t="s">
        <v>22</v>
      </c>
      <c r="K5644" t="s">
        <v>68</v>
      </c>
      <c r="L5644" t="s">
        <v>1010</v>
      </c>
      <c r="O5644" s="3">
        <v>0</v>
      </c>
      <c r="P5644" s="3">
        <v>1</v>
      </c>
      <c r="Q5644" s="4">
        <v>0</v>
      </c>
      <c r="R5644" s="3">
        <v>128</v>
      </c>
      <c r="S5644" s="1"/>
      <c r="T5644" s="1"/>
      <c r="U5644" s="2"/>
    </row>
    <row r="5645" spans="1:21">
      <c r="A5645" t="s">
        <v>320</v>
      </c>
      <c r="B5645" t="s">
        <v>18</v>
      </c>
      <c r="C5645" t="s">
        <v>1008</v>
      </c>
      <c r="D5645" t="s">
        <v>1009</v>
      </c>
      <c r="E5645" t="s">
        <v>19</v>
      </c>
      <c r="F5645" t="s">
        <v>266</v>
      </c>
      <c r="G5645" t="s">
        <v>33</v>
      </c>
      <c r="H5645" t="s">
        <v>76</v>
      </c>
      <c r="I5645" t="s">
        <v>27</v>
      </c>
      <c r="J5645" t="s">
        <v>27</v>
      </c>
      <c r="K5645" t="s">
        <v>247</v>
      </c>
      <c r="L5645" t="s">
        <v>1010</v>
      </c>
      <c r="O5645" s="3">
        <v>0</v>
      </c>
      <c r="P5645" s="3">
        <v>3</v>
      </c>
      <c r="Q5645" s="4">
        <v>0</v>
      </c>
      <c r="R5645" s="3">
        <v>384</v>
      </c>
      <c r="S5645" s="1"/>
      <c r="T5645" s="1"/>
      <c r="U5645" s="2"/>
    </row>
    <row r="5646" spans="1:21">
      <c r="A5646" t="s">
        <v>320</v>
      </c>
      <c r="B5646" t="s">
        <v>18</v>
      </c>
      <c r="C5646" t="s">
        <v>1008</v>
      </c>
      <c r="D5646" t="s">
        <v>1009</v>
      </c>
      <c r="E5646" t="s">
        <v>19</v>
      </c>
      <c r="F5646" t="s">
        <v>2623</v>
      </c>
      <c r="G5646" t="s">
        <v>47</v>
      </c>
      <c r="H5646" t="s">
        <v>38</v>
      </c>
      <c r="I5646" t="s">
        <v>22</v>
      </c>
      <c r="J5646" t="s">
        <v>22</v>
      </c>
      <c r="K5646" t="s">
        <v>53</v>
      </c>
      <c r="L5646" t="s">
        <v>1011</v>
      </c>
      <c r="O5646" s="3">
        <v>0</v>
      </c>
      <c r="P5646" s="3">
        <v>0.33333000000000002</v>
      </c>
      <c r="Q5646" s="4">
        <v>0</v>
      </c>
      <c r="R5646" s="3">
        <v>58.67</v>
      </c>
      <c r="S5646" s="1"/>
      <c r="T5646" s="1"/>
      <c r="U5646" s="2"/>
    </row>
    <row r="5647" spans="1:21">
      <c r="A5647" t="s">
        <v>320</v>
      </c>
      <c r="B5647" t="s">
        <v>18</v>
      </c>
      <c r="C5647" t="s">
        <v>1008</v>
      </c>
      <c r="D5647" t="s">
        <v>1009</v>
      </c>
      <c r="E5647" t="s">
        <v>19</v>
      </c>
      <c r="F5647" t="s">
        <v>20</v>
      </c>
      <c r="G5647" t="s">
        <v>21</v>
      </c>
      <c r="H5647" t="s">
        <v>30</v>
      </c>
      <c r="I5647" t="s">
        <v>22</v>
      </c>
      <c r="J5647" t="s">
        <v>22</v>
      </c>
      <c r="K5647" t="s">
        <v>23</v>
      </c>
      <c r="L5647" t="s">
        <v>1011</v>
      </c>
      <c r="O5647" s="3">
        <v>0</v>
      </c>
      <c r="P5647" s="3">
        <v>1</v>
      </c>
      <c r="Q5647" s="4">
        <v>0</v>
      </c>
      <c r="R5647" s="3">
        <v>176</v>
      </c>
      <c r="S5647" s="1"/>
      <c r="T5647" s="1"/>
      <c r="U5647" s="2"/>
    </row>
    <row r="5648" spans="1:21">
      <c r="A5648" t="s">
        <v>320</v>
      </c>
      <c r="B5648" t="s">
        <v>18</v>
      </c>
      <c r="C5648" t="s">
        <v>1008</v>
      </c>
      <c r="D5648" t="s">
        <v>1009</v>
      </c>
      <c r="E5648" t="s">
        <v>19</v>
      </c>
      <c r="F5648" t="s">
        <v>2086</v>
      </c>
      <c r="G5648" t="s">
        <v>21</v>
      </c>
      <c r="H5648" t="s">
        <v>65</v>
      </c>
      <c r="I5648" t="s">
        <v>22</v>
      </c>
      <c r="J5648" t="s">
        <v>22</v>
      </c>
      <c r="K5648" t="s">
        <v>68</v>
      </c>
      <c r="L5648" t="s">
        <v>1011</v>
      </c>
      <c r="O5648" s="3">
        <v>0</v>
      </c>
      <c r="P5648" s="3">
        <v>8.3330000000000001E-2</v>
      </c>
      <c r="Q5648" s="4">
        <v>0</v>
      </c>
      <c r="R5648" s="3">
        <v>14.67</v>
      </c>
      <c r="S5648" s="1"/>
      <c r="T5648" s="1"/>
      <c r="U5648" s="2"/>
    </row>
    <row r="5649" spans="1:21">
      <c r="A5649" t="s">
        <v>320</v>
      </c>
      <c r="B5649" t="s">
        <v>18</v>
      </c>
      <c r="C5649" t="s">
        <v>1008</v>
      </c>
      <c r="D5649" t="s">
        <v>1009</v>
      </c>
      <c r="E5649" t="s">
        <v>19</v>
      </c>
      <c r="F5649" t="s">
        <v>156</v>
      </c>
      <c r="G5649" t="s">
        <v>33</v>
      </c>
      <c r="H5649" t="s">
        <v>44</v>
      </c>
      <c r="I5649" t="s">
        <v>35</v>
      </c>
      <c r="J5649" t="s">
        <v>35</v>
      </c>
      <c r="K5649" t="s">
        <v>41</v>
      </c>
      <c r="L5649" t="s">
        <v>1011</v>
      </c>
      <c r="O5649" s="3">
        <v>0</v>
      </c>
      <c r="P5649" s="3">
        <v>2</v>
      </c>
      <c r="Q5649" s="4">
        <v>0</v>
      </c>
      <c r="R5649" s="3">
        <v>352</v>
      </c>
      <c r="S5649" s="1"/>
      <c r="T5649" s="1"/>
      <c r="U5649" s="2"/>
    </row>
    <row r="5650" spans="1:21">
      <c r="A5650" t="s">
        <v>320</v>
      </c>
      <c r="B5650" t="s">
        <v>18</v>
      </c>
      <c r="C5650" t="s">
        <v>1008</v>
      </c>
      <c r="D5650" t="s">
        <v>1009</v>
      </c>
      <c r="E5650" t="s">
        <v>19</v>
      </c>
      <c r="F5650" t="s">
        <v>381</v>
      </c>
      <c r="G5650" t="s">
        <v>33</v>
      </c>
      <c r="H5650" t="s">
        <v>95</v>
      </c>
      <c r="I5650" t="s">
        <v>70</v>
      </c>
      <c r="J5650" t="s">
        <v>70</v>
      </c>
      <c r="K5650" t="s">
        <v>184</v>
      </c>
      <c r="L5650" t="s">
        <v>1011</v>
      </c>
      <c r="O5650" s="3">
        <v>0</v>
      </c>
      <c r="P5650" s="3">
        <v>2</v>
      </c>
      <c r="Q5650" s="4">
        <v>0</v>
      </c>
      <c r="R5650" s="3">
        <v>352</v>
      </c>
      <c r="S5650" s="1"/>
      <c r="T5650" s="1"/>
      <c r="U5650" s="2"/>
    </row>
    <row r="5651" spans="1:21">
      <c r="A5651" t="s">
        <v>320</v>
      </c>
      <c r="B5651" t="s">
        <v>18</v>
      </c>
      <c r="C5651" t="s">
        <v>1008</v>
      </c>
      <c r="D5651" t="s">
        <v>1009</v>
      </c>
      <c r="E5651" t="s">
        <v>19</v>
      </c>
      <c r="F5651" t="s">
        <v>173</v>
      </c>
      <c r="G5651" t="s">
        <v>33</v>
      </c>
      <c r="H5651" t="s">
        <v>26</v>
      </c>
      <c r="I5651" t="s">
        <v>27</v>
      </c>
      <c r="J5651" t="s">
        <v>27</v>
      </c>
      <c r="K5651" t="s">
        <v>42</v>
      </c>
      <c r="L5651" t="s">
        <v>1011</v>
      </c>
      <c r="O5651" s="3">
        <v>0</v>
      </c>
      <c r="P5651" s="3">
        <v>0.16666</v>
      </c>
      <c r="Q5651" s="4">
        <v>0</v>
      </c>
      <c r="R5651" s="3">
        <v>32</v>
      </c>
      <c r="S5651" s="1"/>
      <c r="T5651" s="1"/>
      <c r="U5651" s="2"/>
    </row>
    <row r="5652" spans="1:21">
      <c r="A5652" t="s">
        <v>17</v>
      </c>
      <c r="B5652" t="s">
        <v>417</v>
      </c>
      <c r="C5652" t="s">
        <v>1012</v>
      </c>
      <c r="D5652" t="s">
        <v>1013</v>
      </c>
      <c r="E5652" t="s">
        <v>19</v>
      </c>
      <c r="F5652" t="s">
        <v>453</v>
      </c>
      <c r="G5652" t="s">
        <v>25</v>
      </c>
      <c r="H5652" t="s">
        <v>67</v>
      </c>
      <c r="I5652" t="s">
        <v>35</v>
      </c>
      <c r="J5652" t="s">
        <v>35</v>
      </c>
      <c r="K5652" t="s">
        <v>41</v>
      </c>
      <c r="L5652" t="s">
        <v>2198</v>
      </c>
      <c r="O5652" s="3">
        <v>0.5</v>
      </c>
      <c r="P5652" s="3">
        <v>0</v>
      </c>
      <c r="Q5652" s="4">
        <v>240</v>
      </c>
      <c r="R5652" s="3">
        <v>0</v>
      </c>
      <c r="S5652" s="1"/>
      <c r="T5652" s="1"/>
      <c r="U5652" s="2"/>
    </row>
    <row r="5653" spans="1:21">
      <c r="A5653" t="s">
        <v>17</v>
      </c>
      <c r="B5653" t="s">
        <v>417</v>
      </c>
      <c r="C5653" t="s">
        <v>1012</v>
      </c>
      <c r="D5653" t="s">
        <v>1013</v>
      </c>
      <c r="E5653" t="s">
        <v>19</v>
      </c>
      <c r="F5653" t="s">
        <v>2596</v>
      </c>
      <c r="G5653" t="s">
        <v>25</v>
      </c>
      <c r="H5653" t="s">
        <v>63</v>
      </c>
      <c r="I5653" t="s">
        <v>35</v>
      </c>
      <c r="J5653" t="s">
        <v>35</v>
      </c>
      <c r="K5653" t="s">
        <v>36</v>
      </c>
      <c r="L5653" t="s">
        <v>2198</v>
      </c>
      <c r="O5653" s="3">
        <v>0.16666</v>
      </c>
      <c r="P5653" s="3">
        <v>0</v>
      </c>
      <c r="Q5653" s="4">
        <v>80</v>
      </c>
      <c r="R5653" s="3">
        <v>0</v>
      </c>
      <c r="S5653" s="1"/>
      <c r="T5653" s="1"/>
      <c r="U5653" s="2"/>
    </row>
    <row r="5654" spans="1:21">
      <c r="A5654" t="s">
        <v>17</v>
      </c>
      <c r="B5654" t="s">
        <v>417</v>
      </c>
      <c r="C5654" t="s">
        <v>1012</v>
      </c>
      <c r="D5654" t="s">
        <v>1013</v>
      </c>
      <c r="E5654" t="s">
        <v>19</v>
      </c>
      <c r="F5654" t="s">
        <v>857</v>
      </c>
      <c r="G5654" t="s">
        <v>25</v>
      </c>
      <c r="H5654" t="s">
        <v>189</v>
      </c>
      <c r="I5654" t="s">
        <v>35</v>
      </c>
      <c r="J5654" t="s">
        <v>35</v>
      </c>
      <c r="K5654" t="s">
        <v>41</v>
      </c>
      <c r="L5654" t="s">
        <v>2198</v>
      </c>
      <c r="O5654" s="3">
        <v>0.25</v>
      </c>
      <c r="P5654" s="3">
        <v>0</v>
      </c>
      <c r="Q5654" s="4">
        <v>120</v>
      </c>
      <c r="R5654" s="3">
        <v>0</v>
      </c>
      <c r="S5654" s="1"/>
      <c r="T5654" s="1"/>
      <c r="U5654" s="2"/>
    </row>
    <row r="5655" spans="1:21">
      <c r="A5655" t="s">
        <v>17</v>
      </c>
      <c r="B5655" t="s">
        <v>417</v>
      </c>
      <c r="C5655" t="s">
        <v>1012</v>
      </c>
      <c r="D5655" t="s">
        <v>1013</v>
      </c>
      <c r="E5655" t="s">
        <v>19</v>
      </c>
      <c r="F5655" t="s">
        <v>123</v>
      </c>
      <c r="G5655" t="s">
        <v>21</v>
      </c>
      <c r="H5655" t="s">
        <v>84</v>
      </c>
      <c r="I5655" t="s">
        <v>22</v>
      </c>
      <c r="J5655" t="s">
        <v>22</v>
      </c>
      <c r="K5655" t="s">
        <v>66</v>
      </c>
      <c r="L5655" t="s">
        <v>2198</v>
      </c>
      <c r="O5655" s="3">
        <v>1</v>
      </c>
      <c r="P5655" s="3">
        <v>0</v>
      </c>
      <c r="Q5655" s="4">
        <v>480</v>
      </c>
      <c r="R5655" s="3">
        <v>0</v>
      </c>
      <c r="S5655" s="1"/>
      <c r="T5655" s="1"/>
      <c r="U5655" s="2"/>
    </row>
    <row r="5656" spans="1:21">
      <c r="A5656" t="s">
        <v>17</v>
      </c>
      <c r="B5656" t="s">
        <v>417</v>
      </c>
      <c r="C5656" t="s">
        <v>1012</v>
      </c>
      <c r="D5656" t="s">
        <v>1013</v>
      </c>
      <c r="E5656" t="s">
        <v>19</v>
      </c>
      <c r="F5656" t="s">
        <v>323</v>
      </c>
      <c r="G5656" t="s">
        <v>25</v>
      </c>
      <c r="H5656" t="s">
        <v>46</v>
      </c>
      <c r="I5656" t="s">
        <v>35</v>
      </c>
      <c r="J5656" t="s">
        <v>35</v>
      </c>
      <c r="K5656" t="s">
        <v>41</v>
      </c>
      <c r="L5656" t="s">
        <v>2893</v>
      </c>
      <c r="O5656" s="3">
        <v>0.5</v>
      </c>
      <c r="P5656" s="3">
        <v>0</v>
      </c>
      <c r="Q5656" s="4">
        <v>108</v>
      </c>
      <c r="R5656" s="3">
        <v>0</v>
      </c>
      <c r="S5656" s="1"/>
      <c r="T5656" s="1"/>
      <c r="U5656" s="2"/>
    </row>
    <row r="5657" spans="1:21">
      <c r="A5657" t="s">
        <v>17</v>
      </c>
      <c r="B5657" t="s">
        <v>417</v>
      </c>
      <c r="C5657" t="s">
        <v>1012</v>
      </c>
      <c r="D5657" t="s">
        <v>1013</v>
      </c>
      <c r="E5657" t="s">
        <v>19</v>
      </c>
      <c r="F5657" t="s">
        <v>292</v>
      </c>
      <c r="G5657" t="s">
        <v>25</v>
      </c>
      <c r="H5657" t="s">
        <v>40</v>
      </c>
      <c r="I5657" t="s">
        <v>35</v>
      </c>
      <c r="J5657" t="s">
        <v>35</v>
      </c>
      <c r="K5657" t="s">
        <v>41</v>
      </c>
      <c r="L5657" t="s">
        <v>2893</v>
      </c>
      <c r="O5657" s="3">
        <v>1</v>
      </c>
      <c r="P5657" s="3">
        <v>0</v>
      </c>
      <c r="Q5657" s="4">
        <v>216</v>
      </c>
      <c r="R5657" s="3">
        <v>0</v>
      </c>
      <c r="S5657" s="1"/>
      <c r="T5657" s="1"/>
      <c r="U5657" s="2"/>
    </row>
    <row r="5658" spans="1:21">
      <c r="A5658" t="s">
        <v>17</v>
      </c>
      <c r="B5658" t="s">
        <v>417</v>
      </c>
      <c r="C5658" t="s">
        <v>1012</v>
      </c>
      <c r="D5658" t="s">
        <v>1013</v>
      </c>
      <c r="E5658" t="s">
        <v>19</v>
      </c>
      <c r="F5658" t="s">
        <v>2596</v>
      </c>
      <c r="G5658" t="s">
        <v>25</v>
      </c>
      <c r="H5658" t="s">
        <v>63</v>
      </c>
      <c r="I5658" t="s">
        <v>35</v>
      </c>
      <c r="J5658" t="s">
        <v>35</v>
      </c>
      <c r="K5658" t="s">
        <v>36</v>
      </c>
      <c r="L5658" t="s">
        <v>2893</v>
      </c>
      <c r="O5658" s="3">
        <v>0.16666</v>
      </c>
      <c r="P5658" s="3">
        <v>0</v>
      </c>
      <c r="Q5658" s="4">
        <v>36</v>
      </c>
      <c r="R5658" s="3">
        <v>0</v>
      </c>
      <c r="S5658" s="1"/>
      <c r="T5658" s="1"/>
      <c r="U5658" s="2"/>
    </row>
    <row r="5659" spans="1:21">
      <c r="A5659" t="s">
        <v>17</v>
      </c>
      <c r="B5659" t="s">
        <v>417</v>
      </c>
      <c r="C5659" t="s">
        <v>1012</v>
      </c>
      <c r="D5659" t="s">
        <v>1013</v>
      </c>
      <c r="E5659" t="s">
        <v>19</v>
      </c>
      <c r="F5659" t="s">
        <v>251</v>
      </c>
      <c r="G5659" t="s">
        <v>25</v>
      </c>
      <c r="H5659" t="s">
        <v>189</v>
      </c>
      <c r="I5659" t="s">
        <v>35</v>
      </c>
      <c r="J5659" t="s">
        <v>35</v>
      </c>
      <c r="K5659" t="s">
        <v>41</v>
      </c>
      <c r="L5659" t="s">
        <v>1014</v>
      </c>
      <c r="O5659" s="3">
        <v>10</v>
      </c>
      <c r="P5659" s="3">
        <v>0</v>
      </c>
      <c r="Q5659" s="4">
        <v>3080</v>
      </c>
      <c r="R5659" s="3">
        <v>0</v>
      </c>
      <c r="S5659" s="1"/>
      <c r="T5659" s="1"/>
      <c r="U5659" s="2"/>
    </row>
    <row r="5660" spans="1:21">
      <c r="A5660" t="s">
        <v>17</v>
      </c>
      <c r="B5660" t="s">
        <v>417</v>
      </c>
      <c r="C5660" t="s">
        <v>1012</v>
      </c>
      <c r="D5660" t="s">
        <v>1013</v>
      </c>
      <c r="E5660" t="s">
        <v>19</v>
      </c>
      <c r="F5660" t="s">
        <v>2480</v>
      </c>
      <c r="G5660" t="s">
        <v>25</v>
      </c>
      <c r="H5660" t="s">
        <v>208</v>
      </c>
      <c r="I5660" t="s">
        <v>35</v>
      </c>
      <c r="J5660" t="s">
        <v>35</v>
      </c>
      <c r="K5660" t="s">
        <v>41</v>
      </c>
      <c r="L5660" t="s">
        <v>1014</v>
      </c>
      <c r="O5660" s="3">
        <v>4</v>
      </c>
      <c r="P5660" s="3">
        <v>0</v>
      </c>
      <c r="Q5660" s="4">
        <v>1232</v>
      </c>
      <c r="R5660" s="3">
        <v>0</v>
      </c>
      <c r="S5660" s="1"/>
      <c r="T5660" s="1"/>
      <c r="U5660" s="2"/>
    </row>
    <row r="5661" spans="1:21">
      <c r="A5661" t="s">
        <v>17</v>
      </c>
      <c r="B5661" t="s">
        <v>417</v>
      </c>
      <c r="C5661" t="s">
        <v>1012</v>
      </c>
      <c r="D5661" t="s">
        <v>1013</v>
      </c>
      <c r="E5661" t="s">
        <v>19</v>
      </c>
      <c r="F5661" t="s">
        <v>842</v>
      </c>
      <c r="G5661" t="s">
        <v>25</v>
      </c>
      <c r="H5661" t="s">
        <v>46</v>
      </c>
      <c r="I5661" t="s">
        <v>35</v>
      </c>
      <c r="J5661" t="s">
        <v>35</v>
      </c>
      <c r="K5661" t="s">
        <v>41</v>
      </c>
      <c r="L5661" t="s">
        <v>1014</v>
      </c>
      <c r="O5661" s="3">
        <v>5</v>
      </c>
      <c r="P5661" s="3">
        <v>0</v>
      </c>
      <c r="Q5661" s="4">
        <v>1540</v>
      </c>
      <c r="R5661" s="3">
        <v>0</v>
      </c>
      <c r="S5661" s="1"/>
      <c r="T5661" s="1"/>
      <c r="U5661" s="2"/>
    </row>
    <row r="5662" spans="1:21">
      <c r="A5662" t="s">
        <v>17</v>
      </c>
      <c r="B5662" t="s">
        <v>417</v>
      </c>
      <c r="C5662" t="s">
        <v>1012</v>
      </c>
      <c r="D5662" t="s">
        <v>1013</v>
      </c>
      <c r="E5662" t="s">
        <v>19</v>
      </c>
      <c r="F5662" t="s">
        <v>2093</v>
      </c>
      <c r="G5662" t="s">
        <v>25</v>
      </c>
      <c r="H5662" t="s">
        <v>95</v>
      </c>
      <c r="I5662" t="s">
        <v>70</v>
      </c>
      <c r="J5662" t="s">
        <v>70</v>
      </c>
      <c r="K5662" t="s">
        <v>184</v>
      </c>
      <c r="L5662" t="s">
        <v>1014</v>
      </c>
      <c r="O5662" s="3">
        <v>0</v>
      </c>
      <c r="P5662" s="3">
        <v>0.5</v>
      </c>
      <c r="Q5662" s="4">
        <v>0</v>
      </c>
      <c r="R5662" s="3">
        <v>180</v>
      </c>
      <c r="S5662" s="1"/>
      <c r="T5662" s="1"/>
      <c r="U5662" s="2"/>
    </row>
    <row r="5663" spans="1:21">
      <c r="A5663" t="s">
        <v>17</v>
      </c>
      <c r="B5663" t="s">
        <v>417</v>
      </c>
      <c r="C5663" t="s">
        <v>1012</v>
      </c>
      <c r="D5663" t="s">
        <v>1013</v>
      </c>
      <c r="E5663" t="s">
        <v>19</v>
      </c>
      <c r="F5663" t="s">
        <v>203</v>
      </c>
      <c r="G5663" t="s">
        <v>33</v>
      </c>
      <c r="H5663" t="s">
        <v>34</v>
      </c>
      <c r="I5663" t="s">
        <v>35</v>
      </c>
      <c r="J5663" t="s">
        <v>35</v>
      </c>
      <c r="K5663" t="s">
        <v>36</v>
      </c>
      <c r="L5663" t="s">
        <v>1014</v>
      </c>
      <c r="O5663" s="3">
        <v>0</v>
      </c>
      <c r="P5663" s="3">
        <v>1</v>
      </c>
      <c r="Q5663" s="4">
        <v>0</v>
      </c>
      <c r="R5663" s="3">
        <v>360</v>
      </c>
      <c r="S5663" s="1"/>
      <c r="T5663" s="1"/>
      <c r="U5663" s="2"/>
    </row>
    <row r="5664" spans="1:21">
      <c r="A5664" t="s">
        <v>17</v>
      </c>
      <c r="B5664" t="s">
        <v>417</v>
      </c>
      <c r="C5664" t="s">
        <v>1012</v>
      </c>
      <c r="D5664" t="s">
        <v>1013</v>
      </c>
      <c r="E5664" t="s">
        <v>19</v>
      </c>
      <c r="F5664" t="s">
        <v>1358</v>
      </c>
      <c r="G5664" t="s">
        <v>25</v>
      </c>
      <c r="H5664" t="s">
        <v>208</v>
      </c>
      <c r="I5664" t="s">
        <v>35</v>
      </c>
      <c r="J5664" t="s">
        <v>35</v>
      </c>
      <c r="K5664" t="s">
        <v>41</v>
      </c>
      <c r="L5664" t="s">
        <v>1014</v>
      </c>
      <c r="O5664" s="3">
        <v>0</v>
      </c>
      <c r="P5664" s="3">
        <v>0.5</v>
      </c>
      <c r="Q5664" s="4">
        <v>0</v>
      </c>
      <c r="R5664" s="3">
        <v>180</v>
      </c>
      <c r="S5664" s="1"/>
      <c r="T5664" s="1"/>
      <c r="U5664" s="2"/>
    </row>
    <row r="5665" spans="1:21">
      <c r="A5665" t="s">
        <v>17</v>
      </c>
      <c r="B5665" t="s">
        <v>417</v>
      </c>
      <c r="C5665" t="s">
        <v>1012</v>
      </c>
      <c r="D5665" t="s">
        <v>1013</v>
      </c>
      <c r="E5665" t="s">
        <v>19</v>
      </c>
      <c r="F5665" t="s">
        <v>713</v>
      </c>
      <c r="G5665" t="s">
        <v>33</v>
      </c>
      <c r="H5665" t="s">
        <v>34</v>
      </c>
      <c r="I5665" t="s">
        <v>35</v>
      </c>
      <c r="J5665" t="s">
        <v>35</v>
      </c>
      <c r="K5665" t="s">
        <v>41</v>
      </c>
      <c r="L5665" t="s">
        <v>1014</v>
      </c>
      <c r="O5665" s="3">
        <v>1</v>
      </c>
      <c r="P5665" s="3">
        <v>0</v>
      </c>
      <c r="Q5665" s="4">
        <v>360</v>
      </c>
      <c r="R5665" s="3">
        <v>0</v>
      </c>
      <c r="S5665" s="1"/>
      <c r="T5665" s="1"/>
      <c r="U5665" s="2"/>
    </row>
    <row r="5666" spans="1:21">
      <c r="A5666" t="s">
        <v>17</v>
      </c>
      <c r="B5666" t="s">
        <v>417</v>
      </c>
      <c r="C5666" t="s">
        <v>1012</v>
      </c>
      <c r="D5666" t="s">
        <v>1013</v>
      </c>
      <c r="E5666" t="s">
        <v>19</v>
      </c>
      <c r="F5666" t="s">
        <v>269</v>
      </c>
      <c r="G5666" t="s">
        <v>21</v>
      </c>
      <c r="H5666" t="s">
        <v>1614</v>
      </c>
      <c r="I5666" t="s">
        <v>22</v>
      </c>
      <c r="J5666" t="s">
        <v>22</v>
      </c>
      <c r="K5666" t="s">
        <v>31</v>
      </c>
      <c r="L5666" t="s">
        <v>1014</v>
      </c>
      <c r="O5666" s="3">
        <v>2</v>
      </c>
      <c r="P5666" s="3">
        <v>1</v>
      </c>
      <c r="Q5666" s="4">
        <v>640</v>
      </c>
      <c r="R5666" s="3">
        <v>320</v>
      </c>
      <c r="S5666" s="1"/>
      <c r="T5666" s="1"/>
      <c r="U5666" s="2"/>
    </row>
    <row r="5667" spans="1:21">
      <c r="A5667" t="s">
        <v>17</v>
      </c>
      <c r="B5667" t="s">
        <v>417</v>
      </c>
      <c r="C5667" t="s">
        <v>1012</v>
      </c>
      <c r="D5667" t="s">
        <v>1013</v>
      </c>
      <c r="E5667" t="s">
        <v>19</v>
      </c>
      <c r="F5667" t="s">
        <v>123</v>
      </c>
      <c r="G5667" t="s">
        <v>21</v>
      </c>
      <c r="H5667" t="s">
        <v>84</v>
      </c>
      <c r="I5667" t="s">
        <v>22</v>
      </c>
      <c r="J5667" t="s">
        <v>22</v>
      </c>
      <c r="K5667" t="s">
        <v>66</v>
      </c>
      <c r="L5667" t="s">
        <v>1014</v>
      </c>
      <c r="O5667" s="3">
        <v>1</v>
      </c>
      <c r="P5667" s="3">
        <v>2</v>
      </c>
      <c r="Q5667" s="4">
        <v>320</v>
      </c>
      <c r="R5667" s="3">
        <v>640</v>
      </c>
      <c r="S5667" s="1"/>
      <c r="T5667" s="1"/>
      <c r="U5667" s="2"/>
    </row>
    <row r="5668" spans="1:21">
      <c r="A5668" t="s">
        <v>17</v>
      </c>
      <c r="B5668" t="s">
        <v>417</v>
      </c>
      <c r="C5668" t="s">
        <v>1012</v>
      </c>
      <c r="D5668" t="s">
        <v>1013</v>
      </c>
      <c r="E5668" t="s">
        <v>19</v>
      </c>
      <c r="F5668" t="s">
        <v>2327</v>
      </c>
      <c r="G5668" t="s">
        <v>33</v>
      </c>
      <c r="H5668" t="s">
        <v>1549</v>
      </c>
      <c r="I5668" t="s">
        <v>70</v>
      </c>
      <c r="J5668" t="s">
        <v>70</v>
      </c>
      <c r="K5668" t="s">
        <v>184</v>
      </c>
      <c r="L5668" t="s">
        <v>1014</v>
      </c>
      <c r="O5668" s="3">
        <v>0.25</v>
      </c>
      <c r="P5668" s="3">
        <v>0</v>
      </c>
      <c r="Q5668" s="4">
        <v>90</v>
      </c>
      <c r="R5668" s="3">
        <v>0</v>
      </c>
      <c r="S5668" s="1"/>
      <c r="T5668" s="1"/>
      <c r="U5668" s="2"/>
    </row>
    <row r="5669" spans="1:21">
      <c r="A5669" t="s">
        <v>17</v>
      </c>
      <c r="B5669" t="s">
        <v>417</v>
      </c>
      <c r="C5669" t="s">
        <v>1012</v>
      </c>
      <c r="D5669" t="s">
        <v>1013</v>
      </c>
      <c r="E5669" t="s">
        <v>19</v>
      </c>
      <c r="F5669" t="s">
        <v>123</v>
      </c>
      <c r="G5669" t="s">
        <v>21</v>
      </c>
      <c r="H5669" t="s">
        <v>84</v>
      </c>
      <c r="I5669" t="s">
        <v>22</v>
      </c>
      <c r="J5669" t="s">
        <v>22</v>
      </c>
      <c r="K5669" t="s">
        <v>66</v>
      </c>
      <c r="L5669" t="s">
        <v>2894</v>
      </c>
      <c r="O5669" s="3">
        <v>1</v>
      </c>
      <c r="P5669" s="3">
        <v>0</v>
      </c>
      <c r="Q5669" s="4">
        <v>336</v>
      </c>
      <c r="R5669" s="3">
        <v>0</v>
      </c>
      <c r="S5669" s="1"/>
      <c r="T5669" s="1"/>
      <c r="U5669" s="2"/>
    </row>
    <row r="5670" spans="1:21">
      <c r="A5670" t="s">
        <v>17</v>
      </c>
      <c r="B5670" t="s">
        <v>417</v>
      </c>
      <c r="C5670" t="s">
        <v>1012</v>
      </c>
      <c r="D5670" t="s">
        <v>1013</v>
      </c>
      <c r="E5670" t="s">
        <v>19</v>
      </c>
      <c r="F5670" t="s">
        <v>2613</v>
      </c>
      <c r="G5670" t="s">
        <v>25</v>
      </c>
      <c r="H5670" t="s">
        <v>46</v>
      </c>
      <c r="I5670" t="s">
        <v>35</v>
      </c>
      <c r="J5670" t="s">
        <v>35</v>
      </c>
      <c r="K5670" t="s">
        <v>41</v>
      </c>
      <c r="L5670" t="s">
        <v>2895</v>
      </c>
      <c r="O5670" s="3">
        <v>0</v>
      </c>
      <c r="P5670" s="3">
        <v>1</v>
      </c>
      <c r="Q5670" s="4">
        <v>0</v>
      </c>
      <c r="R5670" s="3">
        <v>460</v>
      </c>
      <c r="S5670" s="1"/>
      <c r="T5670" s="1"/>
      <c r="U5670" s="2"/>
    </row>
    <row r="5671" spans="1:21">
      <c r="A5671" t="s">
        <v>17</v>
      </c>
      <c r="B5671" t="s">
        <v>417</v>
      </c>
      <c r="C5671" t="s">
        <v>1012</v>
      </c>
      <c r="D5671" t="s">
        <v>1013</v>
      </c>
      <c r="E5671" t="s">
        <v>19</v>
      </c>
      <c r="F5671" t="s">
        <v>219</v>
      </c>
      <c r="G5671" t="s">
        <v>25</v>
      </c>
      <c r="H5671" t="s">
        <v>208</v>
      </c>
      <c r="I5671" t="s">
        <v>35</v>
      </c>
      <c r="J5671" t="s">
        <v>35</v>
      </c>
      <c r="K5671" t="s">
        <v>41</v>
      </c>
      <c r="L5671" t="s">
        <v>2895</v>
      </c>
      <c r="O5671" s="3">
        <v>0</v>
      </c>
      <c r="P5671" s="3">
        <v>1</v>
      </c>
      <c r="Q5671" s="4">
        <v>0</v>
      </c>
      <c r="R5671" s="3">
        <v>460</v>
      </c>
      <c r="S5671" s="1"/>
      <c r="T5671" s="1"/>
      <c r="U5671" s="2"/>
    </row>
    <row r="5672" spans="1:21">
      <c r="A5672" t="s">
        <v>17</v>
      </c>
      <c r="B5672" t="s">
        <v>417</v>
      </c>
      <c r="C5672" t="s">
        <v>1012</v>
      </c>
      <c r="D5672" t="s">
        <v>1013</v>
      </c>
      <c r="E5672" t="s">
        <v>19</v>
      </c>
      <c r="F5672" t="s">
        <v>522</v>
      </c>
      <c r="G5672" t="s">
        <v>33</v>
      </c>
      <c r="H5672" t="s">
        <v>34</v>
      </c>
      <c r="I5672" t="s">
        <v>35</v>
      </c>
      <c r="J5672" t="s">
        <v>35</v>
      </c>
      <c r="K5672" t="s">
        <v>41</v>
      </c>
      <c r="L5672" t="s">
        <v>1015</v>
      </c>
      <c r="O5672" s="3">
        <v>0</v>
      </c>
      <c r="P5672" s="3">
        <v>1</v>
      </c>
      <c r="Q5672" s="4">
        <v>0</v>
      </c>
      <c r="R5672" s="3">
        <v>192</v>
      </c>
      <c r="S5672" s="1"/>
      <c r="T5672" s="1"/>
      <c r="U5672" s="2"/>
    </row>
    <row r="5673" spans="1:21">
      <c r="A5673" t="s">
        <v>17</v>
      </c>
      <c r="B5673" t="s">
        <v>417</v>
      </c>
      <c r="C5673" t="s">
        <v>1012</v>
      </c>
      <c r="D5673" t="s">
        <v>1013</v>
      </c>
      <c r="E5673" t="s">
        <v>19</v>
      </c>
      <c r="F5673" t="s">
        <v>343</v>
      </c>
      <c r="G5673" t="s">
        <v>25</v>
      </c>
      <c r="H5673" t="s">
        <v>208</v>
      </c>
      <c r="I5673" t="s">
        <v>35</v>
      </c>
      <c r="J5673" t="s">
        <v>35</v>
      </c>
      <c r="K5673" t="s">
        <v>41</v>
      </c>
      <c r="L5673" t="s">
        <v>1015</v>
      </c>
      <c r="O5673" s="3">
        <v>4</v>
      </c>
      <c r="P5673" s="3">
        <v>0</v>
      </c>
      <c r="Q5673" s="4">
        <v>768</v>
      </c>
      <c r="R5673" s="3">
        <v>0</v>
      </c>
      <c r="S5673" s="1"/>
      <c r="T5673" s="1"/>
      <c r="U5673" s="2"/>
    </row>
    <row r="5674" spans="1:21">
      <c r="A5674" t="s">
        <v>17</v>
      </c>
      <c r="B5674" t="s">
        <v>417</v>
      </c>
      <c r="C5674" t="s">
        <v>1012</v>
      </c>
      <c r="D5674" t="s">
        <v>1013</v>
      </c>
      <c r="E5674" t="s">
        <v>19</v>
      </c>
      <c r="F5674" t="s">
        <v>2382</v>
      </c>
      <c r="G5674" t="s">
        <v>33</v>
      </c>
      <c r="H5674" t="s">
        <v>120</v>
      </c>
      <c r="I5674" t="s">
        <v>70</v>
      </c>
      <c r="J5674" t="s">
        <v>70</v>
      </c>
      <c r="K5674" t="s">
        <v>184</v>
      </c>
      <c r="L5674" t="s">
        <v>1015</v>
      </c>
      <c r="O5674" s="3">
        <v>2</v>
      </c>
      <c r="P5674" s="3">
        <v>0</v>
      </c>
      <c r="Q5674" s="4">
        <v>384</v>
      </c>
      <c r="R5674" s="3">
        <v>0</v>
      </c>
      <c r="S5674" s="1"/>
      <c r="T5674" s="1"/>
      <c r="U5674" s="2"/>
    </row>
    <row r="5675" spans="1:21">
      <c r="A5675" t="s">
        <v>17</v>
      </c>
      <c r="B5675" t="s">
        <v>417</v>
      </c>
      <c r="C5675" t="s">
        <v>1012</v>
      </c>
      <c r="D5675" t="s">
        <v>1013</v>
      </c>
      <c r="E5675" t="s">
        <v>19</v>
      </c>
      <c r="F5675" t="s">
        <v>161</v>
      </c>
      <c r="G5675" t="s">
        <v>21</v>
      </c>
      <c r="H5675" t="s">
        <v>65</v>
      </c>
      <c r="I5675" t="s">
        <v>22</v>
      </c>
      <c r="J5675" t="s">
        <v>22</v>
      </c>
      <c r="K5675" t="s">
        <v>66</v>
      </c>
      <c r="L5675" t="s">
        <v>1015</v>
      </c>
      <c r="O5675" s="3">
        <v>0</v>
      </c>
      <c r="P5675" s="3">
        <v>1</v>
      </c>
      <c r="Q5675" s="4">
        <v>0</v>
      </c>
      <c r="R5675" s="3">
        <v>192</v>
      </c>
      <c r="S5675" s="1"/>
      <c r="T5675" s="1"/>
      <c r="U5675" s="2"/>
    </row>
    <row r="5676" spans="1:21">
      <c r="A5676" t="s">
        <v>17</v>
      </c>
      <c r="B5676" t="s">
        <v>417</v>
      </c>
      <c r="C5676" t="s">
        <v>1012</v>
      </c>
      <c r="D5676" t="s">
        <v>1013</v>
      </c>
      <c r="E5676" t="s">
        <v>19</v>
      </c>
      <c r="F5676" t="s">
        <v>251</v>
      </c>
      <c r="G5676" t="s">
        <v>25</v>
      </c>
      <c r="H5676" t="s">
        <v>189</v>
      </c>
      <c r="I5676" t="s">
        <v>35</v>
      </c>
      <c r="J5676" t="s">
        <v>35</v>
      </c>
      <c r="K5676" t="s">
        <v>41</v>
      </c>
      <c r="L5676" t="s">
        <v>1016</v>
      </c>
      <c r="O5676" s="3">
        <v>0</v>
      </c>
      <c r="P5676" s="3">
        <v>5</v>
      </c>
      <c r="Q5676" s="4">
        <v>0</v>
      </c>
      <c r="R5676" s="3">
        <v>1400</v>
      </c>
      <c r="S5676" s="1"/>
      <c r="T5676" s="1"/>
      <c r="U5676" s="2"/>
    </row>
    <row r="5677" spans="1:21">
      <c r="A5677" t="s">
        <v>17</v>
      </c>
      <c r="B5677" t="s">
        <v>417</v>
      </c>
      <c r="C5677" t="s">
        <v>1012</v>
      </c>
      <c r="D5677" t="s">
        <v>1013</v>
      </c>
      <c r="E5677" t="s">
        <v>19</v>
      </c>
      <c r="F5677" t="s">
        <v>522</v>
      </c>
      <c r="G5677" t="s">
        <v>33</v>
      </c>
      <c r="H5677" t="s">
        <v>34</v>
      </c>
      <c r="I5677" t="s">
        <v>35</v>
      </c>
      <c r="J5677" t="s">
        <v>35</v>
      </c>
      <c r="K5677" t="s">
        <v>41</v>
      </c>
      <c r="L5677" t="s">
        <v>1016</v>
      </c>
      <c r="O5677" s="3">
        <v>0</v>
      </c>
      <c r="P5677" s="3">
        <v>1.9166700000000001</v>
      </c>
      <c r="Q5677" s="4">
        <v>0</v>
      </c>
      <c r="R5677" s="3">
        <v>567.33000000000004</v>
      </c>
      <c r="S5677" s="1"/>
      <c r="T5677" s="1"/>
      <c r="U5677" s="2"/>
    </row>
    <row r="5678" spans="1:21">
      <c r="A5678" t="s">
        <v>17</v>
      </c>
      <c r="B5678" t="s">
        <v>417</v>
      </c>
      <c r="C5678" t="s">
        <v>1012</v>
      </c>
      <c r="D5678" t="s">
        <v>1013</v>
      </c>
      <c r="E5678" t="s">
        <v>19</v>
      </c>
      <c r="F5678" t="s">
        <v>156</v>
      </c>
      <c r="G5678" t="s">
        <v>33</v>
      </c>
      <c r="H5678" t="s">
        <v>44</v>
      </c>
      <c r="I5678" t="s">
        <v>35</v>
      </c>
      <c r="J5678" t="s">
        <v>35</v>
      </c>
      <c r="K5678" t="s">
        <v>41</v>
      </c>
      <c r="L5678" t="s">
        <v>1016</v>
      </c>
      <c r="O5678" s="3">
        <v>3</v>
      </c>
      <c r="P5678" s="3">
        <v>0</v>
      </c>
      <c r="Q5678" s="4">
        <v>888</v>
      </c>
      <c r="R5678" s="3">
        <v>0</v>
      </c>
      <c r="S5678" s="1"/>
      <c r="T5678" s="1"/>
      <c r="U5678" s="2"/>
    </row>
    <row r="5679" spans="1:21">
      <c r="A5679" t="s">
        <v>17</v>
      </c>
      <c r="B5679" t="s">
        <v>417</v>
      </c>
      <c r="C5679" t="s">
        <v>1012</v>
      </c>
      <c r="D5679" t="s">
        <v>1013</v>
      </c>
      <c r="E5679" t="s">
        <v>19</v>
      </c>
      <c r="F5679" t="s">
        <v>1324</v>
      </c>
      <c r="G5679" t="s">
        <v>33</v>
      </c>
      <c r="H5679" t="s">
        <v>142</v>
      </c>
      <c r="I5679" t="s">
        <v>108</v>
      </c>
      <c r="J5679" t="s">
        <v>108</v>
      </c>
      <c r="K5679" t="s">
        <v>109</v>
      </c>
      <c r="L5679" t="s">
        <v>1016</v>
      </c>
      <c r="O5679" s="3">
        <v>5</v>
      </c>
      <c r="P5679" s="3">
        <v>5</v>
      </c>
      <c r="Q5679" s="4">
        <v>1400</v>
      </c>
      <c r="R5679" s="3">
        <v>1400</v>
      </c>
      <c r="S5679" s="1"/>
      <c r="T5679" s="1"/>
      <c r="U5679" s="2"/>
    </row>
    <row r="5680" spans="1:21">
      <c r="A5680" t="s">
        <v>17</v>
      </c>
      <c r="B5680" t="s">
        <v>417</v>
      </c>
      <c r="C5680" t="s">
        <v>1012</v>
      </c>
      <c r="D5680" t="s">
        <v>1013</v>
      </c>
      <c r="E5680" t="s">
        <v>19</v>
      </c>
      <c r="F5680" t="s">
        <v>1615</v>
      </c>
      <c r="G5680" t="s">
        <v>33</v>
      </c>
      <c r="H5680" t="s">
        <v>63</v>
      </c>
      <c r="I5680" t="s">
        <v>35</v>
      </c>
      <c r="J5680" t="s">
        <v>35</v>
      </c>
      <c r="K5680" t="s">
        <v>36</v>
      </c>
      <c r="L5680" t="s">
        <v>1016</v>
      </c>
      <c r="O5680" s="3">
        <v>0</v>
      </c>
      <c r="P5680" s="3">
        <v>0</v>
      </c>
      <c r="Q5680" s="4">
        <v>0</v>
      </c>
      <c r="R5680" s="3">
        <v>0</v>
      </c>
      <c r="S5680" s="1"/>
      <c r="T5680" s="1"/>
      <c r="U5680" s="2"/>
    </row>
    <row r="5681" spans="1:21">
      <c r="A5681" t="s">
        <v>17</v>
      </c>
      <c r="B5681" t="s">
        <v>417</v>
      </c>
      <c r="C5681" t="s">
        <v>1012</v>
      </c>
      <c r="D5681" t="s">
        <v>1013</v>
      </c>
      <c r="E5681" t="s">
        <v>19</v>
      </c>
      <c r="F5681" t="s">
        <v>2064</v>
      </c>
      <c r="G5681" t="s">
        <v>33</v>
      </c>
      <c r="H5681" t="s">
        <v>63</v>
      </c>
      <c r="I5681" t="s">
        <v>35</v>
      </c>
      <c r="J5681" t="s">
        <v>35</v>
      </c>
      <c r="K5681" t="s">
        <v>41</v>
      </c>
      <c r="L5681" t="s">
        <v>1016</v>
      </c>
      <c r="O5681" s="3">
        <v>3</v>
      </c>
      <c r="P5681" s="3">
        <v>3</v>
      </c>
      <c r="Q5681" s="4">
        <v>888</v>
      </c>
      <c r="R5681" s="3">
        <v>888</v>
      </c>
      <c r="S5681" s="1"/>
      <c r="T5681" s="1"/>
      <c r="U5681" s="2"/>
    </row>
    <row r="5682" spans="1:21">
      <c r="A5682" t="s">
        <v>17</v>
      </c>
      <c r="B5682" t="s">
        <v>417</v>
      </c>
      <c r="C5682" t="s">
        <v>1012</v>
      </c>
      <c r="D5682" t="s">
        <v>1013</v>
      </c>
      <c r="E5682" t="s">
        <v>19</v>
      </c>
      <c r="F5682" t="s">
        <v>94</v>
      </c>
      <c r="G5682" t="s">
        <v>25</v>
      </c>
      <c r="H5682" t="s">
        <v>95</v>
      </c>
      <c r="I5682" t="s">
        <v>70</v>
      </c>
      <c r="J5682" t="s">
        <v>70</v>
      </c>
      <c r="K5682" t="s">
        <v>184</v>
      </c>
      <c r="L5682" t="s">
        <v>1016</v>
      </c>
      <c r="O5682" s="3">
        <v>0.25</v>
      </c>
      <c r="P5682" s="3">
        <v>0</v>
      </c>
      <c r="Q5682" s="4">
        <v>80</v>
      </c>
      <c r="R5682" s="3">
        <v>0</v>
      </c>
      <c r="S5682" s="1"/>
      <c r="T5682" s="1"/>
      <c r="U5682" s="2"/>
    </row>
    <row r="5683" spans="1:21">
      <c r="A5683" t="s">
        <v>17</v>
      </c>
      <c r="B5683" t="s">
        <v>417</v>
      </c>
      <c r="C5683" t="s">
        <v>1012</v>
      </c>
      <c r="D5683" t="s">
        <v>1013</v>
      </c>
      <c r="E5683" t="s">
        <v>19</v>
      </c>
      <c r="F5683" t="s">
        <v>381</v>
      </c>
      <c r="G5683" t="s">
        <v>33</v>
      </c>
      <c r="H5683" t="s">
        <v>95</v>
      </c>
      <c r="I5683" t="s">
        <v>70</v>
      </c>
      <c r="J5683" t="s">
        <v>70</v>
      </c>
      <c r="K5683" t="s">
        <v>184</v>
      </c>
      <c r="L5683" t="s">
        <v>1016</v>
      </c>
      <c r="O5683" s="3">
        <v>5</v>
      </c>
      <c r="P5683" s="3">
        <v>0</v>
      </c>
      <c r="Q5683" s="4">
        <v>1400</v>
      </c>
      <c r="R5683" s="3">
        <v>0</v>
      </c>
      <c r="S5683" s="1"/>
      <c r="T5683" s="1"/>
      <c r="U5683" s="2"/>
    </row>
    <row r="5684" spans="1:21">
      <c r="A5684" t="s">
        <v>17</v>
      </c>
      <c r="B5684" t="s">
        <v>417</v>
      </c>
      <c r="C5684" t="s">
        <v>1012</v>
      </c>
      <c r="D5684" t="s">
        <v>1013</v>
      </c>
      <c r="E5684" t="s">
        <v>19</v>
      </c>
      <c r="F5684" t="s">
        <v>2382</v>
      </c>
      <c r="G5684" t="s">
        <v>33</v>
      </c>
      <c r="H5684" t="s">
        <v>120</v>
      </c>
      <c r="I5684" t="s">
        <v>70</v>
      </c>
      <c r="J5684" t="s">
        <v>70</v>
      </c>
      <c r="K5684" t="s">
        <v>184</v>
      </c>
      <c r="L5684" t="s">
        <v>1016</v>
      </c>
      <c r="O5684" s="3">
        <v>3</v>
      </c>
      <c r="P5684" s="3">
        <v>0</v>
      </c>
      <c r="Q5684" s="4">
        <v>840</v>
      </c>
      <c r="R5684" s="3">
        <v>0</v>
      </c>
      <c r="S5684" s="1"/>
      <c r="T5684" s="1"/>
      <c r="U5684" s="2"/>
    </row>
    <row r="5685" spans="1:21">
      <c r="A5685" t="s">
        <v>17</v>
      </c>
      <c r="B5685" t="s">
        <v>417</v>
      </c>
      <c r="C5685" t="s">
        <v>1012</v>
      </c>
      <c r="D5685" t="s">
        <v>1013</v>
      </c>
      <c r="E5685" t="s">
        <v>19</v>
      </c>
      <c r="F5685" t="s">
        <v>299</v>
      </c>
      <c r="G5685" t="s">
        <v>33</v>
      </c>
      <c r="H5685" t="s">
        <v>95</v>
      </c>
      <c r="I5685" t="s">
        <v>70</v>
      </c>
      <c r="J5685" t="s">
        <v>70</v>
      </c>
      <c r="K5685" t="s">
        <v>514</v>
      </c>
      <c r="L5685" t="s">
        <v>1016</v>
      </c>
      <c r="O5685" s="3">
        <v>3</v>
      </c>
      <c r="P5685" s="3">
        <v>0</v>
      </c>
      <c r="Q5685" s="4">
        <v>888</v>
      </c>
      <c r="R5685" s="3">
        <v>0</v>
      </c>
      <c r="S5685" s="1"/>
      <c r="T5685" s="1"/>
      <c r="U5685" s="2"/>
    </row>
    <row r="5686" spans="1:21">
      <c r="A5686" t="s">
        <v>17</v>
      </c>
      <c r="B5686" t="s">
        <v>417</v>
      </c>
      <c r="C5686" t="s">
        <v>1012</v>
      </c>
      <c r="D5686" t="s">
        <v>1013</v>
      </c>
      <c r="E5686" t="s">
        <v>19</v>
      </c>
      <c r="F5686" t="s">
        <v>123</v>
      </c>
      <c r="G5686" t="s">
        <v>21</v>
      </c>
      <c r="H5686" t="s">
        <v>84</v>
      </c>
      <c r="I5686" t="s">
        <v>22</v>
      </c>
      <c r="J5686" t="s">
        <v>22</v>
      </c>
      <c r="K5686" t="s">
        <v>66</v>
      </c>
      <c r="L5686" t="s">
        <v>1016</v>
      </c>
      <c r="O5686" s="3">
        <v>1</v>
      </c>
      <c r="P5686" s="3">
        <v>0</v>
      </c>
      <c r="Q5686" s="4">
        <v>280</v>
      </c>
      <c r="R5686" s="3">
        <v>0</v>
      </c>
      <c r="S5686" s="1"/>
      <c r="T5686" s="1"/>
      <c r="U5686" s="2"/>
    </row>
    <row r="5687" spans="1:21">
      <c r="A5687" t="s">
        <v>17</v>
      </c>
      <c r="B5687" t="s">
        <v>417</v>
      </c>
      <c r="C5687" t="s">
        <v>1012</v>
      </c>
      <c r="D5687" t="s">
        <v>1013</v>
      </c>
      <c r="E5687" t="s">
        <v>19</v>
      </c>
      <c r="F5687" t="s">
        <v>145</v>
      </c>
      <c r="G5687" t="s">
        <v>21</v>
      </c>
      <c r="H5687" t="s">
        <v>72</v>
      </c>
      <c r="I5687" t="s">
        <v>22</v>
      </c>
      <c r="J5687" t="s">
        <v>22</v>
      </c>
      <c r="K5687" t="s">
        <v>73</v>
      </c>
      <c r="L5687" t="s">
        <v>1016</v>
      </c>
      <c r="O5687" s="3">
        <v>1</v>
      </c>
      <c r="P5687" s="3">
        <v>0</v>
      </c>
      <c r="Q5687" s="4">
        <v>280</v>
      </c>
      <c r="R5687" s="3">
        <v>0</v>
      </c>
      <c r="S5687" s="1"/>
      <c r="T5687" s="1"/>
      <c r="U5687" s="2"/>
    </row>
    <row r="5688" spans="1:21">
      <c r="A5688" t="s">
        <v>17</v>
      </c>
      <c r="B5688" t="s">
        <v>417</v>
      </c>
      <c r="C5688" t="s">
        <v>1012</v>
      </c>
      <c r="D5688" t="s">
        <v>1013</v>
      </c>
      <c r="E5688" t="s">
        <v>19</v>
      </c>
      <c r="F5688" t="s">
        <v>2327</v>
      </c>
      <c r="G5688" t="s">
        <v>33</v>
      </c>
      <c r="H5688" t="s">
        <v>1549</v>
      </c>
      <c r="I5688" t="s">
        <v>70</v>
      </c>
      <c r="J5688" t="s">
        <v>70</v>
      </c>
      <c r="K5688" t="s">
        <v>184</v>
      </c>
      <c r="L5688" t="s">
        <v>1016</v>
      </c>
      <c r="O5688" s="3">
        <v>0.41665999999999997</v>
      </c>
      <c r="P5688" s="3">
        <v>0</v>
      </c>
      <c r="Q5688" s="4">
        <v>133.33000000000001</v>
      </c>
      <c r="R5688" s="3">
        <v>0</v>
      </c>
      <c r="S5688" s="1"/>
      <c r="T5688" s="1"/>
      <c r="U5688" s="2"/>
    </row>
    <row r="5689" spans="1:21">
      <c r="A5689" t="s">
        <v>335</v>
      </c>
      <c r="B5689" t="s">
        <v>610</v>
      </c>
      <c r="C5689" t="s">
        <v>1018</v>
      </c>
      <c r="D5689" t="s">
        <v>1019</v>
      </c>
      <c r="E5689" t="s">
        <v>19</v>
      </c>
      <c r="F5689" t="s">
        <v>323</v>
      </c>
      <c r="G5689" t="s">
        <v>25</v>
      </c>
      <c r="H5689" t="s">
        <v>46</v>
      </c>
      <c r="I5689" t="s">
        <v>35</v>
      </c>
      <c r="J5689" t="s">
        <v>35</v>
      </c>
      <c r="K5689" t="s">
        <v>41</v>
      </c>
      <c r="L5689" t="s">
        <v>1020</v>
      </c>
      <c r="O5689" s="3">
        <v>0.25</v>
      </c>
      <c r="P5689" s="3">
        <v>0</v>
      </c>
      <c r="Q5689" s="4">
        <v>80</v>
      </c>
      <c r="R5689" s="3">
        <v>0</v>
      </c>
      <c r="S5689" s="1"/>
      <c r="T5689" s="1"/>
      <c r="U5689" s="2"/>
    </row>
    <row r="5690" spans="1:21">
      <c r="A5690" t="s">
        <v>335</v>
      </c>
      <c r="B5690" t="s">
        <v>610</v>
      </c>
      <c r="C5690" t="s">
        <v>1018</v>
      </c>
      <c r="D5690" t="s">
        <v>1019</v>
      </c>
      <c r="E5690" t="s">
        <v>19</v>
      </c>
      <c r="F5690" t="s">
        <v>1553</v>
      </c>
      <c r="G5690" t="s">
        <v>25</v>
      </c>
      <c r="H5690" t="s">
        <v>1554</v>
      </c>
      <c r="I5690" t="s">
        <v>35</v>
      </c>
      <c r="J5690" t="s">
        <v>35</v>
      </c>
      <c r="K5690" t="s">
        <v>41</v>
      </c>
      <c r="L5690" t="s">
        <v>1020</v>
      </c>
      <c r="O5690" s="3">
        <v>0.5</v>
      </c>
      <c r="P5690" s="3">
        <v>0</v>
      </c>
      <c r="Q5690" s="4">
        <v>160</v>
      </c>
      <c r="R5690" s="3">
        <v>0</v>
      </c>
      <c r="S5690" s="1"/>
      <c r="T5690" s="1"/>
      <c r="U5690" s="2"/>
    </row>
    <row r="5691" spans="1:21">
      <c r="A5691" t="s">
        <v>335</v>
      </c>
      <c r="B5691" t="s">
        <v>610</v>
      </c>
      <c r="C5691" t="s">
        <v>1018</v>
      </c>
      <c r="D5691" t="s">
        <v>1019</v>
      </c>
      <c r="E5691" t="s">
        <v>19</v>
      </c>
      <c r="F5691" t="s">
        <v>344</v>
      </c>
      <c r="G5691" t="s">
        <v>33</v>
      </c>
      <c r="H5691" t="s">
        <v>116</v>
      </c>
      <c r="I5691" t="s">
        <v>108</v>
      </c>
      <c r="J5691" t="s">
        <v>108</v>
      </c>
      <c r="K5691" t="s">
        <v>121</v>
      </c>
      <c r="L5691" t="s">
        <v>1021</v>
      </c>
      <c r="O5691" s="3">
        <v>2</v>
      </c>
      <c r="P5691" s="3">
        <v>0</v>
      </c>
      <c r="Q5691" s="4">
        <v>1056</v>
      </c>
      <c r="R5691" s="3">
        <v>0</v>
      </c>
      <c r="S5691" s="1"/>
      <c r="T5691" s="1"/>
      <c r="U5691" s="2"/>
    </row>
    <row r="5692" spans="1:21">
      <c r="A5692" t="s">
        <v>335</v>
      </c>
      <c r="B5692" t="s">
        <v>610</v>
      </c>
      <c r="C5692" t="s">
        <v>1018</v>
      </c>
      <c r="D5692" t="s">
        <v>1019</v>
      </c>
      <c r="E5692" t="s">
        <v>19</v>
      </c>
      <c r="F5692" t="s">
        <v>700</v>
      </c>
      <c r="G5692" t="s">
        <v>33</v>
      </c>
      <c r="H5692" t="s">
        <v>34</v>
      </c>
      <c r="I5692" t="s">
        <v>35</v>
      </c>
      <c r="J5692" t="s">
        <v>35</v>
      </c>
      <c r="K5692" t="s">
        <v>310</v>
      </c>
      <c r="L5692" t="s">
        <v>1021</v>
      </c>
      <c r="O5692" s="3">
        <v>0</v>
      </c>
      <c r="P5692" s="3">
        <v>4</v>
      </c>
      <c r="Q5692" s="4">
        <v>0</v>
      </c>
      <c r="R5692" s="3">
        <v>2080</v>
      </c>
      <c r="S5692" s="1"/>
      <c r="T5692" s="1"/>
      <c r="U5692" s="2"/>
    </row>
    <row r="5693" spans="1:21">
      <c r="A5693" t="s">
        <v>335</v>
      </c>
      <c r="B5693" t="s">
        <v>610</v>
      </c>
      <c r="C5693" t="s">
        <v>1018</v>
      </c>
      <c r="D5693" t="s">
        <v>1019</v>
      </c>
      <c r="E5693" t="s">
        <v>19</v>
      </c>
      <c r="F5693" t="s">
        <v>2265</v>
      </c>
      <c r="G5693" t="s">
        <v>25</v>
      </c>
      <c r="H5693" t="s">
        <v>116</v>
      </c>
      <c r="I5693" t="s">
        <v>108</v>
      </c>
      <c r="J5693" t="s">
        <v>108</v>
      </c>
      <c r="K5693" t="s">
        <v>117</v>
      </c>
      <c r="L5693" t="s">
        <v>1021</v>
      </c>
      <c r="O5693" s="3">
        <v>2</v>
      </c>
      <c r="P5693" s="3">
        <v>0</v>
      </c>
      <c r="Q5693" s="4">
        <v>1056</v>
      </c>
      <c r="R5693" s="3">
        <v>0</v>
      </c>
      <c r="S5693" s="1"/>
      <c r="T5693" s="1"/>
      <c r="U5693" s="2"/>
    </row>
    <row r="5694" spans="1:21">
      <c r="A5694" t="s">
        <v>335</v>
      </c>
      <c r="B5694" t="s">
        <v>610</v>
      </c>
      <c r="C5694" t="s">
        <v>1018</v>
      </c>
      <c r="D5694" t="s">
        <v>1019</v>
      </c>
      <c r="E5694" t="s">
        <v>19</v>
      </c>
      <c r="F5694" t="s">
        <v>2370</v>
      </c>
      <c r="G5694" t="s">
        <v>33</v>
      </c>
      <c r="H5694" t="s">
        <v>142</v>
      </c>
      <c r="I5694" t="s">
        <v>108</v>
      </c>
      <c r="J5694" t="s">
        <v>108</v>
      </c>
      <c r="K5694" t="s">
        <v>109</v>
      </c>
      <c r="L5694" t="s">
        <v>1021</v>
      </c>
      <c r="O5694" s="3">
        <v>0.33333000000000002</v>
      </c>
      <c r="P5694" s="3">
        <v>0</v>
      </c>
      <c r="Q5694" s="4">
        <v>183</v>
      </c>
      <c r="R5694" s="3">
        <v>0</v>
      </c>
      <c r="S5694" s="1"/>
      <c r="T5694" s="1"/>
      <c r="U5694" s="2"/>
    </row>
    <row r="5695" spans="1:21">
      <c r="A5695" t="s">
        <v>1022</v>
      </c>
      <c r="B5695" t="s">
        <v>127</v>
      </c>
      <c r="C5695" t="s">
        <v>1379</v>
      </c>
      <c r="D5695" t="s">
        <v>1023</v>
      </c>
      <c r="E5695" t="s">
        <v>129</v>
      </c>
      <c r="F5695" t="s">
        <v>134</v>
      </c>
      <c r="G5695" t="s">
        <v>47</v>
      </c>
      <c r="H5695" t="s">
        <v>48</v>
      </c>
      <c r="I5695" t="s">
        <v>22</v>
      </c>
      <c r="J5695" t="s">
        <v>22</v>
      </c>
      <c r="K5695" t="s">
        <v>135</v>
      </c>
      <c r="L5695" t="s">
        <v>1024</v>
      </c>
      <c r="O5695" s="3">
        <v>1</v>
      </c>
      <c r="P5695" s="3">
        <v>1</v>
      </c>
      <c r="Q5695" s="4">
        <v>180</v>
      </c>
      <c r="R5695" s="3">
        <v>180</v>
      </c>
      <c r="S5695" s="1"/>
      <c r="T5695" s="1"/>
      <c r="U5695" s="2"/>
    </row>
    <row r="5696" spans="1:21">
      <c r="A5696" t="s">
        <v>1022</v>
      </c>
      <c r="B5696" t="s">
        <v>127</v>
      </c>
      <c r="C5696" t="s">
        <v>1379</v>
      </c>
      <c r="D5696" t="s">
        <v>1023</v>
      </c>
      <c r="E5696" t="s">
        <v>129</v>
      </c>
      <c r="F5696" t="s">
        <v>702</v>
      </c>
      <c r="G5696" t="s">
        <v>33</v>
      </c>
      <c r="H5696" t="s">
        <v>95</v>
      </c>
      <c r="I5696" t="s">
        <v>70</v>
      </c>
      <c r="J5696" t="s">
        <v>70</v>
      </c>
      <c r="K5696" t="s">
        <v>184</v>
      </c>
      <c r="L5696" t="s">
        <v>1024</v>
      </c>
      <c r="O5696" s="3">
        <v>1</v>
      </c>
      <c r="P5696" s="3">
        <v>0</v>
      </c>
      <c r="Q5696" s="4">
        <v>180</v>
      </c>
      <c r="R5696" s="3">
        <v>0</v>
      </c>
      <c r="S5696" s="1"/>
      <c r="T5696" s="1"/>
      <c r="U5696" s="2"/>
    </row>
    <row r="5697" spans="1:21">
      <c r="A5697" t="s">
        <v>1022</v>
      </c>
      <c r="B5697" t="s">
        <v>127</v>
      </c>
      <c r="C5697" t="s">
        <v>1379</v>
      </c>
      <c r="D5697" t="s">
        <v>1023</v>
      </c>
      <c r="E5697" t="s">
        <v>129</v>
      </c>
      <c r="F5697" t="s">
        <v>133</v>
      </c>
      <c r="G5697" t="s">
        <v>33</v>
      </c>
      <c r="H5697" t="s">
        <v>30</v>
      </c>
      <c r="I5697" t="s">
        <v>22</v>
      </c>
      <c r="J5697" t="s">
        <v>108</v>
      </c>
      <c r="K5697" t="s">
        <v>121</v>
      </c>
      <c r="L5697" t="s">
        <v>1024</v>
      </c>
      <c r="O5697" s="3">
        <v>0</v>
      </c>
      <c r="P5697" s="3">
        <v>0.91666000000000003</v>
      </c>
      <c r="Q5697" s="4">
        <v>0</v>
      </c>
      <c r="R5697" s="3">
        <v>165</v>
      </c>
      <c r="S5697" s="1"/>
      <c r="T5697" s="1"/>
      <c r="U5697" s="2"/>
    </row>
    <row r="5698" spans="1:21">
      <c r="A5698" t="s">
        <v>1022</v>
      </c>
      <c r="B5698" t="s">
        <v>127</v>
      </c>
      <c r="C5698" t="s">
        <v>1379</v>
      </c>
      <c r="D5698" t="s">
        <v>1023</v>
      </c>
      <c r="E5698" t="s">
        <v>129</v>
      </c>
      <c r="F5698" t="s">
        <v>376</v>
      </c>
      <c r="G5698" t="s">
        <v>33</v>
      </c>
      <c r="H5698" t="s">
        <v>142</v>
      </c>
      <c r="I5698" t="s">
        <v>108</v>
      </c>
      <c r="J5698" t="s">
        <v>108</v>
      </c>
      <c r="K5698" t="s">
        <v>109</v>
      </c>
      <c r="L5698" t="s">
        <v>2199</v>
      </c>
      <c r="O5698" s="3">
        <v>0</v>
      </c>
      <c r="P5698" s="3">
        <v>0.5</v>
      </c>
      <c r="Q5698" s="4">
        <v>0</v>
      </c>
      <c r="R5698" s="3">
        <v>90</v>
      </c>
      <c r="S5698" s="1"/>
      <c r="T5698" s="1"/>
      <c r="U5698" s="2"/>
    </row>
    <row r="5699" spans="1:21">
      <c r="A5699" t="s">
        <v>1022</v>
      </c>
      <c r="B5699" t="s">
        <v>127</v>
      </c>
      <c r="C5699" t="s">
        <v>1379</v>
      </c>
      <c r="D5699" t="s">
        <v>1023</v>
      </c>
      <c r="E5699" t="s">
        <v>129</v>
      </c>
      <c r="F5699" t="s">
        <v>2264</v>
      </c>
      <c r="G5699" t="s">
        <v>25</v>
      </c>
      <c r="H5699" t="s">
        <v>67</v>
      </c>
      <c r="I5699" t="s">
        <v>35</v>
      </c>
      <c r="J5699" t="s">
        <v>35</v>
      </c>
      <c r="K5699" t="s">
        <v>41</v>
      </c>
      <c r="L5699" t="s">
        <v>1426</v>
      </c>
      <c r="O5699" s="3">
        <v>0</v>
      </c>
      <c r="P5699" s="3">
        <v>1</v>
      </c>
      <c r="Q5699" s="4">
        <v>0</v>
      </c>
      <c r="R5699" s="3">
        <v>176</v>
      </c>
      <c r="S5699" s="1"/>
      <c r="T5699" s="1"/>
      <c r="U5699" s="2"/>
    </row>
    <row r="5700" spans="1:21">
      <c r="A5700" t="s">
        <v>1022</v>
      </c>
      <c r="B5700" t="s">
        <v>127</v>
      </c>
      <c r="C5700" t="s">
        <v>1379</v>
      </c>
      <c r="D5700" t="s">
        <v>1023</v>
      </c>
      <c r="E5700" t="s">
        <v>129</v>
      </c>
      <c r="F5700" t="s">
        <v>557</v>
      </c>
      <c r="G5700" t="s">
        <v>21</v>
      </c>
      <c r="H5700" t="s">
        <v>1614</v>
      </c>
      <c r="I5700" t="s">
        <v>22</v>
      </c>
      <c r="J5700" t="s">
        <v>22</v>
      </c>
      <c r="K5700" t="s">
        <v>86</v>
      </c>
      <c r="L5700" t="s">
        <v>1426</v>
      </c>
      <c r="O5700" s="3">
        <v>0</v>
      </c>
      <c r="P5700" s="3">
        <v>1</v>
      </c>
      <c r="Q5700" s="4">
        <v>0</v>
      </c>
      <c r="R5700" s="3">
        <v>176</v>
      </c>
      <c r="S5700" s="1"/>
      <c r="T5700" s="1"/>
      <c r="U5700" s="2"/>
    </row>
    <row r="5701" spans="1:21">
      <c r="A5701" t="s">
        <v>1022</v>
      </c>
      <c r="B5701" t="s">
        <v>127</v>
      </c>
      <c r="C5701" t="s">
        <v>1379</v>
      </c>
      <c r="D5701" t="s">
        <v>1023</v>
      </c>
      <c r="E5701" t="s">
        <v>129</v>
      </c>
      <c r="F5701" t="s">
        <v>558</v>
      </c>
      <c r="G5701" t="s">
        <v>21</v>
      </c>
      <c r="H5701" t="s">
        <v>1614</v>
      </c>
      <c r="I5701" t="s">
        <v>22</v>
      </c>
      <c r="J5701" t="s">
        <v>22</v>
      </c>
      <c r="K5701" t="s">
        <v>105</v>
      </c>
      <c r="L5701" t="s">
        <v>1426</v>
      </c>
      <c r="O5701" s="3">
        <v>1</v>
      </c>
      <c r="P5701" s="3">
        <v>0</v>
      </c>
      <c r="Q5701" s="4">
        <v>176</v>
      </c>
      <c r="R5701" s="3">
        <v>0</v>
      </c>
      <c r="S5701" s="1"/>
      <c r="T5701" s="1"/>
      <c r="U5701" s="2"/>
    </row>
    <row r="5702" spans="1:21">
      <c r="A5702" t="s">
        <v>1022</v>
      </c>
      <c r="B5702" t="s">
        <v>127</v>
      </c>
      <c r="C5702" t="s">
        <v>1379</v>
      </c>
      <c r="D5702" t="s">
        <v>1023</v>
      </c>
      <c r="E5702" t="s">
        <v>129</v>
      </c>
      <c r="F5702" t="s">
        <v>966</v>
      </c>
      <c r="G5702" t="s">
        <v>25</v>
      </c>
      <c r="H5702" t="s">
        <v>189</v>
      </c>
      <c r="I5702" t="s">
        <v>35</v>
      </c>
      <c r="J5702" t="s">
        <v>35</v>
      </c>
      <c r="K5702" t="s">
        <v>41</v>
      </c>
      <c r="L5702" t="s">
        <v>1426</v>
      </c>
      <c r="O5702" s="3">
        <v>0</v>
      </c>
      <c r="P5702" s="3">
        <v>2.25</v>
      </c>
      <c r="Q5702" s="4">
        <v>0</v>
      </c>
      <c r="R5702" s="3">
        <v>396</v>
      </c>
      <c r="S5702" s="1"/>
      <c r="T5702" s="1"/>
      <c r="U5702" s="2"/>
    </row>
    <row r="5703" spans="1:21">
      <c r="A5703" t="s">
        <v>1022</v>
      </c>
      <c r="B5703" t="s">
        <v>127</v>
      </c>
      <c r="C5703" t="s">
        <v>1379</v>
      </c>
      <c r="D5703" t="s">
        <v>1023</v>
      </c>
      <c r="E5703" t="s">
        <v>129</v>
      </c>
      <c r="F5703" t="s">
        <v>558</v>
      </c>
      <c r="G5703" t="s">
        <v>21</v>
      </c>
      <c r="H5703" t="s">
        <v>1614</v>
      </c>
      <c r="I5703" t="s">
        <v>22</v>
      </c>
      <c r="J5703" t="s">
        <v>22</v>
      </c>
      <c r="K5703" t="s">
        <v>105</v>
      </c>
      <c r="L5703" t="s">
        <v>2896</v>
      </c>
      <c r="O5703" s="3">
        <v>1</v>
      </c>
      <c r="P5703" s="3">
        <v>0</v>
      </c>
      <c r="Q5703" s="4">
        <v>176</v>
      </c>
      <c r="R5703" s="3">
        <v>0</v>
      </c>
      <c r="S5703" s="1"/>
      <c r="T5703" s="1"/>
      <c r="U5703" s="2"/>
    </row>
    <row r="5704" spans="1:21">
      <c r="A5704" t="s">
        <v>1022</v>
      </c>
      <c r="B5704" t="s">
        <v>127</v>
      </c>
      <c r="C5704" t="s">
        <v>1379</v>
      </c>
      <c r="D5704" t="s">
        <v>1023</v>
      </c>
      <c r="E5704" t="s">
        <v>129</v>
      </c>
      <c r="F5704" t="s">
        <v>2578</v>
      </c>
      <c r="G5704" t="s">
        <v>21</v>
      </c>
      <c r="H5704" t="s">
        <v>1260</v>
      </c>
      <c r="I5704" t="s">
        <v>22</v>
      </c>
      <c r="J5704" t="s">
        <v>22</v>
      </c>
      <c r="K5704" t="s">
        <v>75</v>
      </c>
      <c r="L5704" t="s">
        <v>2896</v>
      </c>
      <c r="O5704" s="3">
        <v>-1</v>
      </c>
      <c r="P5704" s="3">
        <v>0</v>
      </c>
      <c r="Q5704" s="4">
        <v>-176</v>
      </c>
      <c r="R5704" s="3">
        <v>0</v>
      </c>
      <c r="S5704" s="1"/>
      <c r="T5704" s="1"/>
      <c r="U5704" s="2"/>
    </row>
    <row r="5705" spans="1:21">
      <c r="A5705" t="s">
        <v>1022</v>
      </c>
      <c r="B5705" t="s">
        <v>127</v>
      </c>
      <c r="C5705" t="s">
        <v>1379</v>
      </c>
      <c r="D5705" t="s">
        <v>1023</v>
      </c>
      <c r="E5705" t="s">
        <v>129</v>
      </c>
      <c r="F5705" t="s">
        <v>2869</v>
      </c>
      <c r="G5705" t="s">
        <v>21</v>
      </c>
      <c r="H5705" t="s">
        <v>1260</v>
      </c>
      <c r="I5705" t="s">
        <v>22</v>
      </c>
      <c r="J5705" t="s">
        <v>22</v>
      </c>
      <c r="K5705" t="s">
        <v>53</v>
      </c>
      <c r="L5705" t="s">
        <v>2896</v>
      </c>
      <c r="O5705" s="3">
        <v>1</v>
      </c>
      <c r="P5705" s="3">
        <v>0</v>
      </c>
      <c r="Q5705" s="4">
        <v>176</v>
      </c>
      <c r="R5705" s="3">
        <v>0</v>
      </c>
      <c r="S5705" s="1"/>
      <c r="T5705" s="1"/>
      <c r="U5705" s="2"/>
    </row>
    <row r="5706" spans="1:21">
      <c r="A5706" t="s">
        <v>1022</v>
      </c>
      <c r="B5706" t="s">
        <v>127</v>
      </c>
      <c r="C5706" t="s">
        <v>1379</v>
      </c>
      <c r="D5706" t="s">
        <v>1023</v>
      </c>
      <c r="E5706" t="s">
        <v>129</v>
      </c>
      <c r="F5706" t="s">
        <v>977</v>
      </c>
      <c r="G5706" t="s">
        <v>21</v>
      </c>
      <c r="H5706" t="s">
        <v>1614</v>
      </c>
      <c r="I5706" t="s">
        <v>22</v>
      </c>
      <c r="J5706" t="s">
        <v>22</v>
      </c>
      <c r="K5706" t="s">
        <v>39</v>
      </c>
      <c r="L5706" t="s">
        <v>2896</v>
      </c>
      <c r="O5706" s="3">
        <v>0</v>
      </c>
      <c r="P5706" s="3">
        <v>1</v>
      </c>
      <c r="Q5706" s="4">
        <v>0</v>
      </c>
      <c r="R5706" s="3">
        <v>176</v>
      </c>
      <c r="S5706" s="1"/>
      <c r="T5706" s="1"/>
      <c r="U5706" s="2"/>
    </row>
    <row r="5707" spans="1:21">
      <c r="A5707" t="s">
        <v>784</v>
      </c>
      <c r="B5707" t="s">
        <v>18</v>
      </c>
      <c r="C5707" t="s">
        <v>1025</v>
      </c>
      <c r="D5707" t="s">
        <v>1026</v>
      </c>
      <c r="E5707" t="s">
        <v>242</v>
      </c>
      <c r="F5707" t="s">
        <v>2072</v>
      </c>
      <c r="G5707" t="s">
        <v>25</v>
      </c>
      <c r="H5707" t="s">
        <v>1554</v>
      </c>
      <c r="I5707" t="s">
        <v>35</v>
      </c>
      <c r="J5707" t="s">
        <v>35</v>
      </c>
      <c r="K5707" t="s">
        <v>41</v>
      </c>
      <c r="L5707" t="s">
        <v>2481</v>
      </c>
      <c r="O5707" s="3">
        <v>1</v>
      </c>
      <c r="P5707" s="3">
        <v>0</v>
      </c>
      <c r="Q5707" s="4">
        <v>144</v>
      </c>
      <c r="R5707" s="3">
        <v>0</v>
      </c>
      <c r="S5707" s="1"/>
      <c r="T5707" s="1"/>
      <c r="U5707" s="2"/>
    </row>
    <row r="5708" spans="1:21">
      <c r="A5708" t="s">
        <v>784</v>
      </c>
      <c r="B5708" t="s">
        <v>18</v>
      </c>
      <c r="C5708" t="s">
        <v>1025</v>
      </c>
      <c r="D5708" t="s">
        <v>1026</v>
      </c>
      <c r="E5708" t="s">
        <v>242</v>
      </c>
      <c r="F5708" t="s">
        <v>697</v>
      </c>
      <c r="G5708" t="s">
        <v>33</v>
      </c>
      <c r="H5708" t="s">
        <v>142</v>
      </c>
      <c r="I5708" t="s">
        <v>108</v>
      </c>
      <c r="J5708" t="s">
        <v>108</v>
      </c>
      <c r="K5708" t="s">
        <v>109</v>
      </c>
      <c r="L5708" t="s">
        <v>2481</v>
      </c>
      <c r="O5708" s="3">
        <v>0</v>
      </c>
      <c r="P5708" s="3">
        <v>0.33333000000000002</v>
      </c>
      <c r="Q5708" s="4">
        <v>0</v>
      </c>
      <c r="R5708" s="3">
        <v>48</v>
      </c>
      <c r="S5708" s="1"/>
      <c r="T5708" s="1"/>
      <c r="U5708" s="2"/>
    </row>
    <row r="5709" spans="1:21">
      <c r="A5709" t="s">
        <v>784</v>
      </c>
      <c r="B5709" t="s">
        <v>18</v>
      </c>
      <c r="C5709" t="s">
        <v>1025</v>
      </c>
      <c r="D5709" t="s">
        <v>1026</v>
      </c>
      <c r="E5709" t="s">
        <v>242</v>
      </c>
      <c r="F5709" t="s">
        <v>441</v>
      </c>
      <c r="G5709" t="s">
        <v>25</v>
      </c>
      <c r="H5709" t="s">
        <v>40</v>
      </c>
      <c r="I5709" t="s">
        <v>35</v>
      </c>
      <c r="J5709" t="s">
        <v>35</v>
      </c>
      <c r="K5709" t="s">
        <v>41</v>
      </c>
      <c r="L5709" t="s">
        <v>2481</v>
      </c>
      <c r="O5709" s="3">
        <v>6</v>
      </c>
      <c r="P5709" s="3">
        <v>3</v>
      </c>
      <c r="Q5709" s="4">
        <v>816</v>
      </c>
      <c r="R5709" s="3">
        <v>408</v>
      </c>
      <c r="S5709" s="1"/>
      <c r="T5709" s="1"/>
      <c r="U5709" s="2"/>
    </row>
    <row r="5710" spans="1:21">
      <c r="A5710" t="s">
        <v>784</v>
      </c>
      <c r="B5710" t="s">
        <v>18</v>
      </c>
      <c r="C5710" t="s">
        <v>1025</v>
      </c>
      <c r="D5710" t="s">
        <v>1026</v>
      </c>
      <c r="E5710" t="s">
        <v>242</v>
      </c>
      <c r="F5710" t="s">
        <v>390</v>
      </c>
      <c r="G5710" t="s">
        <v>33</v>
      </c>
      <c r="H5710" t="s">
        <v>44</v>
      </c>
      <c r="I5710" t="s">
        <v>35</v>
      </c>
      <c r="J5710" t="s">
        <v>35</v>
      </c>
      <c r="K5710" t="s">
        <v>36</v>
      </c>
      <c r="L5710" t="s">
        <v>2481</v>
      </c>
      <c r="O5710" s="3">
        <v>2</v>
      </c>
      <c r="P5710" s="3">
        <v>0</v>
      </c>
      <c r="Q5710" s="4">
        <v>272</v>
      </c>
      <c r="R5710" s="3">
        <v>0</v>
      </c>
      <c r="S5710" s="1"/>
      <c r="T5710" s="1"/>
      <c r="U5710" s="2"/>
    </row>
    <row r="5711" spans="1:21">
      <c r="A5711" t="s">
        <v>784</v>
      </c>
      <c r="B5711" t="s">
        <v>18</v>
      </c>
      <c r="C5711" t="s">
        <v>1025</v>
      </c>
      <c r="D5711" t="s">
        <v>1026</v>
      </c>
      <c r="E5711" t="s">
        <v>242</v>
      </c>
      <c r="F5711" t="s">
        <v>2288</v>
      </c>
      <c r="G5711" t="s">
        <v>33</v>
      </c>
      <c r="H5711" t="s">
        <v>63</v>
      </c>
      <c r="I5711" t="s">
        <v>35</v>
      </c>
      <c r="J5711" t="s">
        <v>35</v>
      </c>
      <c r="K5711" t="s">
        <v>36</v>
      </c>
      <c r="L5711" t="s">
        <v>2481</v>
      </c>
      <c r="O5711" s="3">
        <v>2</v>
      </c>
      <c r="P5711" s="3">
        <v>0</v>
      </c>
      <c r="Q5711" s="4">
        <v>272</v>
      </c>
      <c r="R5711" s="3">
        <v>0</v>
      </c>
      <c r="S5711" s="1"/>
      <c r="T5711" s="1"/>
      <c r="U5711" s="2"/>
    </row>
    <row r="5712" spans="1:21">
      <c r="A5712" t="s">
        <v>784</v>
      </c>
      <c r="B5712" t="s">
        <v>18</v>
      </c>
      <c r="C5712" t="s">
        <v>1025</v>
      </c>
      <c r="D5712" t="s">
        <v>1026</v>
      </c>
      <c r="E5712" t="s">
        <v>242</v>
      </c>
      <c r="F5712" t="s">
        <v>392</v>
      </c>
      <c r="G5712" t="s">
        <v>33</v>
      </c>
      <c r="H5712" t="s">
        <v>44</v>
      </c>
      <c r="I5712" t="s">
        <v>35</v>
      </c>
      <c r="J5712" t="s">
        <v>35</v>
      </c>
      <c r="K5712" t="s">
        <v>36</v>
      </c>
      <c r="L5712" t="s">
        <v>2481</v>
      </c>
      <c r="O5712" s="3">
        <v>6</v>
      </c>
      <c r="P5712" s="3">
        <v>3</v>
      </c>
      <c r="Q5712" s="4">
        <v>816</v>
      </c>
      <c r="R5712" s="3">
        <v>408</v>
      </c>
      <c r="S5712" s="1"/>
      <c r="T5712" s="1"/>
      <c r="U5712" s="2"/>
    </row>
    <row r="5713" spans="1:21">
      <c r="A5713" t="s">
        <v>784</v>
      </c>
      <c r="B5713" t="s">
        <v>18</v>
      </c>
      <c r="C5713" t="s">
        <v>1025</v>
      </c>
      <c r="D5713" t="s">
        <v>1026</v>
      </c>
      <c r="E5713" t="s">
        <v>242</v>
      </c>
      <c r="F5713" t="s">
        <v>464</v>
      </c>
      <c r="G5713" t="s">
        <v>25</v>
      </c>
      <c r="H5713" t="s">
        <v>67</v>
      </c>
      <c r="I5713" t="s">
        <v>35</v>
      </c>
      <c r="J5713" t="s">
        <v>35</v>
      </c>
      <c r="K5713" t="s">
        <v>41</v>
      </c>
      <c r="L5713" t="s">
        <v>2481</v>
      </c>
      <c r="O5713" s="3">
        <v>1</v>
      </c>
      <c r="P5713" s="3">
        <v>0</v>
      </c>
      <c r="Q5713" s="4">
        <v>144</v>
      </c>
      <c r="R5713" s="3">
        <v>0</v>
      </c>
      <c r="S5713" s="1"/>
      <c r="T5713" s="1"/>
      <c r="U5713" s="2"/>
    </row>
    <row r="5714" spans="1:21">
      <c r="A5714" t="s">
        <v>784</v>
      </c>
      <c r="B5714" t="s">
        <v>18</v>
      </c>
      <c r="C5714" t="s">
        <v>1025</v>
      </c>
      <c r="D5714" t="s">
        <v>1026</v>
      </c>
      <c r="E5714" t="s">
        <v>242</v>
      </c>
      <c r="F5714" t="s">
        <v>1463</v>
      </c>
      <c r="G5714" t="s">
        <v>25</v>
      </c>
      <c r="H5714" t="s">
        <v>189</v>
      </c>
      <c r="I5714" t="s">
        <v>35</v>
      </c>
      <c r="J5714" t="s">
        <v>35</v>
      </c>
      <c r="K5714" t="s">
        <v>41</v>
      </c>
      <c r="L5714" t="s">
        <v>2481</v>
      </c>
      <c r="O5714" s="3">
        <v>5</v>
      </c>
      <c r="P5714" s="3">
        <v>0</v>
      </c>
      <c r="Q5714" s="4">
        <v>660</v>
      </c>
      <c r="R5714" s="3">
        <v>0</v>
      </c>
      <c r="S5714" s="1"/>
      <c r="T5714" s="1"/>
      <c r="U5714" s="2"/>
    </row>
    <row r="5715" spans="1:21">
      <c r="A5715" t="s">
        <v>784</v>
      </c>
      <c r="B5715" t="s">
        <v>18</v>
      </c>
      <c r="C5715" t="s">
        <v>1025</v>
      </c>
      <c r="D5715" t="s">
        <v>1026</v>
      </c>
      <c r="E5715" t="s">
        <v>242</v>
      </c>
      <c r="F5715" t="s">
        <v>735</v>
      </c>
      <c r="G5715" t="s">
        <v>25</v>
      </c>
      <c r="H5715" t="s">
        <v>67</v>
      </c>
      <c r="I5715" t="s">
        <v>35</v>
      </c>
      <c r="J5715" t="s">
        <v>35</v>
      </c>
      <c r="K5715" t="s">
        <v>36</v>
      </c>
      <c r="L5715" t="s">
        <v>2481</v>
      </c>
      <c r="O5715" s="3">
        <v>2</v>
      </c>
      <c r="P5715" s="3">
        <v>0</v>
      </c>
      <c r="Q5715" s="4">
        <v>272</v>
      </c>
      <c r="R5715" s="3">
        <v>0</v>
      </c>
      <c r="S5715" s="1"/>
      <c r="T5715" s="1"/>
      <c r="U5715" s="2"/>
    </row>
    <row r="5716" spans="1:21">
      <c r="A5716" t="s">
        <v>784</v>
      </c>
      <c r="B5716" t="s">
        <v>18</v>
      </c>
      <c r="C5716" t="s">
        <v>1025</v>
      </c>
      <c r="D5716" t="s">
        <v>1026</v>
      </c>
      <c r="E5716" t="s">
        <v>242</v>
      </c>
      <c r="F5716" t="s">
        <v>82</v>
      </c>
      <c r="G5716" t="s">
        <v>33</v>
      </c>
      <c r="H5716" t="s">
        <v>44</v>
      </c>
      <c r="I5716" t="s">
        <v>35</v>
      </c>
      <c r="J5716" t="s">
        <v>35</v>
      </c>
      <c r="K5716" t="s">
        <v>41</v>
      </c>
      <c r="L5716" t="s">
        <v>2481</v>
      </c>
      <c r="O5716" s="3">
        <v>0</v>
      </c>
      <c r="P5716" s="3">
        <v>5</v>
      </c>
      <c r="Q5716" s="4">
        <v>0</v>
      </c>
      <c r="R5716" s="3">
        <v>640</v>
      </c>
      <c r="S5716" s="1"/>
      <c r="T5716" s="1"/>
      <c r="U5716" s="2"/>
    </row>
    <row r="5717" spans="1:21">
      <c r="A5717" t="s">
        <v>784</v>
      </c>
      <c r="B5717" t="s">
        <v>18</v>
      </c>
      <c r="C5717" t="s">
        <v>1025</v>
      </c>
      <c r="D5717" t="s">
        <v>1026</v>
      </c>
      <c r="E5717" t="s">
        <v>242</v>
      </c>
      <c r="F5717" t="s">
        <v>438</v>
      </c>
      <c r="G5717" t="s">
        <v>33</v>
      </c>
      <c r="H5717" t="s">
        <v>67</v>
      </c>
      <c r="I5717" t="s">
        <v>35</v>
      </c>
      <c r="J5717" t="s">
        <v>35</v>
      </c>
      <c r="K5717" t="s">
        <v>41</v>
      </c>
      <c r="L5717" t="s">
        <v>2481</v>
      </c>
      <c r="O5717" s="3">
        <v>1</v>
      </c>
      <c r="P5717" s="3">
        <v>0</v>
      </c>
      <c r="Q5717" s="4">
        <v>144</v>
      </c>
      <c r="R5717" s="3">
        <v>0</v>
      </c>
      <c r="S5717" s="1"/>
      <c r="T5717" s="1"/>
      <c r="U5717" s="2"/>
    </row>
    <row r="5718" spans="1:21">
      <c r="A5718" t="s">
        <v>784</v>
      </c>
      <c r="B5718" t="s">
        <v>18</v>
      </c>
      <c r="C5718" t="s">
        <v>1025</v>
      </c>
      <c r="D5718" t="s">
        <v>1026</v>
      </c>
      <c r="E5718" t="s">
        <v>242</v>
      </c>
      <c r="F5718" t="s">
        <v>654</v>
      </c>
      <c r="G5718" t="s">
        <v>25</v>
      </c>
      <c r="H5718" t="s">
        <v>208</v>
      </c>
      <c r="I5718" t="s">
        <v>35</v>
      </c>
      <c r="J5718" t="s">
        <v>35</v>
      </c>
      <c r="K5718" t="s">
        <v>41</v>
      </c>
      <c r="L5718" t="s">
        <v>2481</v>
      </c>
      <c r="O5718" s="3">
        <v>5</v>
      </c>
      <c r="P5718" s="3">
        <v>0</v>
      </c>
      <c r="Q5718" s="4">
        <v>660</v>
      </c>
      <c r="R5718" s="3">
        <v>0</v>
      </c>
      <c r="S5718" s="1"/>
      <c r="T5718" s="1"/>
      <c r="U5718" s="2"/>
    </row>
    <row r="5719" spans="1:21">
      <c r="A5719" t="s">
        <v>784</v>
      </c>
      <c r="B5719" t="s">
        <v>18</v>
      </c>
      <c r="C5719" t="s">
        <v>1025</v>
      </c>
      <c r="D5719" t="s">
        <v>1026</v>
      </c>
      <c r="E5719" t="s">
        <v>242</v>
      </c>
      <c r="F5719" t="s">
        <v>1503</v>
      </c>
      <c r="G5719" t="s">
        <v>33</v>
      </c>
      <c r="H5719" t="s">
        <v>40</v>
      </c>
      <c r="I5719" t="s">
        <v>35</v>
      </c>
      <c r="J5719" t="s">
        <v>35</v>
      </c>
      <c r="K5719" t="s">
        <v>41</v>
      </c>
      <c r="L5719" t="s">
        <v>2481</v>
      </c>
      <c r="O5719" s="3">
        <v>2</v>
      </c>
      <c r="P5719" s="3">
        <v>0</v>
      </c>
      <c r="Q5719" s="4">
        <v>272</v>
      </c>
      <c r="R5719" s="3">
        <v>0</v>
      </c>
      <c r="S5719" s="1"/>
      <c r="T5719" s="1"/>
      <c r="U5719" s="2"/>
    </row>
    <row r="5720" spans="1:21">
      <c r="A5720" t="s">
        <v>784</v>
      </c>
      <c r="B5720" t="s">
        <v>18</v>
      </c>
      <c r="C5720" t="s">
        <v>1025</v>
      </c>
      <c r="D5720" t="s">
        <v>1026</v>
      </c>
      <c r="E5720" t="s">
        <v>242</v>
      </c>
      <c r="F5720" t="s">
        <v>265</v>
      </c>
      <c r="G5720" t="s">
        <v>33</v>
      </c>
      <c r="H5720" t="s">
        <v>120</v>
      </c>
      <c r="I5720" t="s">
        <v>70</v>
      </c>
      <c r="J5720" t="s">
        <v>70</v>
      </c>
      <c r="K5720" t="s">
        <v>174</v>
      </c>
      <c r="L5720" t="s">
        <v>2481</v>
      </c>
      <c r="O5720" s="3">
        <v>0</v>
      </c>
      <c r="P5720" s="3">
        <v>5</v>
      </c>
      <c r="Q5720" s="4">
        <v>0</v>
      </c>
      <c r="R5720" s="3">
        <v>640</v>
      </c>
      <c r="S5720" s="1"/>
      <c r="T5720" s="1"/>
      <c r="U5720" s="2"/>
    </row>
    <row r="5721" spans="1:21">
      <c r="A5721" t="s">
        <v>784</v>
      </c>
      <c r="B5721" t="s">
        <v>18</v>
      </c>
      <c r="C5721" t="s">
        <v>1025</v>
      </c>
      <c r="D5721" t="s">
        <v>1026</v>
      </c>
      <c r="E5721" t="s">
        <v>242</v>
      </c>
      <c r="F5721" t="s">
        <v>2068</v>
      </c>
      <c r="G5721" t="s">
        <v>25</v>
      </c>
      <c r="H5721" t="s">
        <v>208</v>
      </c>
      <c r="I5721" t="s">
        <v>35</v>
      </c>
      <c r="J5721" t="s">
        <v>35</v>
      </c>
      <c r="K5721" t="s">
        <v>41</v>
      </c>
      <c r="L5721" t="s">
        <v>2481</v>
      </c>
      <c r="O5721" s="3">
        <v>0</v>
      </c>
      <c r="P5721" s="3">
        <v>6</v>
      </c>
      <c r="Q5721" s="4">
        <v>0</v>
      </c>
      <c r="R5721" s="3">
        <v>784</v>
      </c>
      <c r="S5721" s="1"/>
      <c r="T5721" s="1"/>
      <c r="U5721" s="2"/>
    </row>
    <row r="5722" spans="1:21">
      <c r="A5722" t="s">
        <v>784</v>
      </c>
      <c r="B5722" t="s">
        <v>18</v>
      </c>
      <c r="C5722" t="s">
        <v>1025</v>
      </c>
      <c r="D5722" t="s">
        <v>1026</v>
      </c>
      <c r="E5722" t="s">
        <v>242</v>
      </c>
      <c r="F5722" t="s">
        <v>2141</v>
      </c>
      <c r="G5722" t="s">
        <v>25</v>
      </c>
      <c r="H5722" t="s">
        <v>63</v>
      </c>
      <c r="I5722" t="s">
        <v>35</v>
      </c>
      <c r="J5722" t="s">
        <v>35</v>
      </c>
      <c r="K5722" t="s">
        <v>41</v>
      </c>
      <c r="L5722" t="s">
        <v>2481</v>
      </c>
      <c r="O5722" s="3">
        <v>3</v>
      </c>
      <c r="P5722" s="3">
        <v>0</v>
      </c>
      <c r="Q5722" s="4">
        <v>408</v>
      </c>
      <c r="R5722" s="3">
        <v>0</v>
      </c>
      <c r="S5722" s="1"/>
      <c r="T5722" s="1"/>
      <c r="U5722" s="2"/>
    </row>
    <row r="5723" spans="1:21">
      <c r="A5723" t="s">
        <v>784</v>
      </c>
      <c r="B5723" t="s">
        <v>18</v>
      </c>
      <c r="C5723" t="s">
        <v>1025</v>
      </c>
      <c r="D5723" t="s">
        <v>1026</v>
      </c>
      <c r="E5723" t="s">
        <v>242</v>
      </c>
      <c r="F5723" t="s">
        <v>185</v>
      </c>
      <c r="G5723" t="s">
        <v>25</v>
      </c>
      <c r="H5723" t="s">
        <v>1327</v>
      </c>
      <c r="I5723" t="s">
        <v>35</v>
      </c>
      <c r="J5723" t="s">
        <v>35</v>
      </c>
      <c r="K5723" t="s">
        <v>41</v>
      </c>
      <c r="L5723" t="s">
        <v>2481</v>
      </c>
      <c r="O5723" s="3">
        <v>1</v>
      </c>
      <c r="P5723" s="3">
        <v>0</v>
      </c>
      <c r="Q5723" s="4">
        <v>144</v>
      </c>
      <c r="R5723" s="3">
        <v>0</v>
      </c>
      <c r="S5723" s="1"/>
      <c r="T5723" s="1"/>
      <c r="U5723" s="2"/>
    </row>
    <row r="5724" spans="1:21">
      <c r="A5724" t="s">
        <v>784</v>
      </c>
      <c r="B5724" t="s">
        <v>18</v>
      </c>
      <c r="C5724" t="s">
        <v>1025</v>
      </c>
      <c r="D5724" t="s">
        <v>1026</v>
      </c>
      <c r="E5724" t="s">
        <v>242</v>
      </c>
      <c r="F5724" t="s">
        <v>2389</v>
      </c>
      <c r="G5724" t="s">
        <v>25</v>
      </c>
      <c r="H5724" t="s">
        <v>63</v>
      </c>
      <c r="I5724" t="s">
        <v>35</v>
      </c>
      <c r="J5724" t="s">
        <v>35</v>
      </c>
      <c r="K5724" t="s">
        <v>41</v>
      </c>
      <c r="L5724" t="s">
        <v>2481</v>
      </c>
      <c r="O5724" s="3">
        <v>1</v>
      </c>
      <c r="P5724" s="3">
        <v>0</v>
      </c>
      <c r="Q5724" s="4">
        <v>144</v>
      </c>
      <c r="R5724" s="3">
        <v>0</v>
      </c>
      <c r="S5724" s="1"/>
      <c r="T5724" s="1"/>
      <c r="U5724" s="2"/>
    </row>
    <row r="5725" spans="1:21">
      <c r="A5725" t="s">
        <v>784</v>
      </c>
      <c r="B5725" t="s">
        <v>18</v>
      </c>
      <c r="C5725" t="s">
        <v>1025</v>
      </c>
      <c r="D5725" t="s">
        <v>1026</v>
      </c>
      <c r="E5725" t="s">
        <v>242</v>
      </c>
      <c r="F5725" t="s">
        <v>114</v>
      </c>
      <c r="G5725" t="s">
        <v>33</v>
      </c>
      <c r="H5725" t="s">
        <v>44</v>
      </c>
      <c r="I5725" t="s">
        <v>35</v>
      </c>
      <c r="J5725" t="s">
        <v>35</v>
      </c>
      <c r="K5725" t="s">
        <v>36</v>
      </c>
      <c r="L5725" t="s">
        <v>2481</v>
      </c>
      <c r="O5725" s="3">
        <v>0</v>
      </c>
      <c r="P5725" s="3">
        <v>3</v>
      </c>
      <c r="Q5725" s="4">
        <v>0</v>
      </c>
      <c r="R5725" s="3">
        <v>408</v>
      </c>
      <c r="S5725" s="1"/>
      <c r="T5725" s="1"/>
      <c r="U5725" s="2"/>
    </row>
    <row r="5726" spans="1:21">
      <c r="A5726" t="s">
        <v>784</v>
      </c>
      <c r="B5726" t="s">
        <v>18</v>
      </c>
      <c r="C5726" t="s">
        <v>1025</v>
      </c>
      <c r="D5726" t="s">
        <v>1026</v>
      </c>
      <c r="E5726" t="s">
        <v>242</v>
      </c>
      <c r="F5726" t="s">
        <v>415</v>
      </c>
      <c r="G5726" t="s">
        <v>25</v>
      </c>
      <c r="H5726" t="s">
        <v>95</v>
      </c>
      <c r="I5726" t="s">
        <v>70</v>
      </c>
      <c r="J5726" t="s">
        <v>70</v>
      </c>
      <c r="K5726" t="s">
        <v>184</v>
      </c>
      <c r="L5726" t="s">
        <v>2481</v>
      </c>
      <c r="O5726" s="3">
        <v>0</v>
      </c>
      <c r="P5726" s="3">
        <v>1</v>
      </c>
      <c r="Q5726" s="4">
        <v>0</v>
      </c>
      <c r="R5726" s="3">
        <v>144</v>
      </c>
      <c r="S5726" s="1"/>
      <c r="T5726" s="1"/>
      <c r="U5726" s="2"/>
    </row>
    <row r="5727" spans="1:21">
      <c r="A5727" t="s">
        <v>784</v>
      </c>
      <c r="B5727" t="s">
        <v>18</v>
      </c>
      <c r="C5727" t="s">
        <v>1025</v>
      </c>
      <c r="D5727" t="s">
        <v>1026</v>
      </c>
      <c r="E5727" t="s">
        <v>242</v>
      </c>
      <c r="F5727" t="s">
        <v>459</v>
      </c>
      <c r="G5727" t="s">
        <v>25</v>
      </c>
      <c r="H5727" t="s">
        <v>46</v>
      </c>
      <c r="I5727" t="s">
        <v>35</v>
      </c>
      <c r="J5727" t="s">
        <v>35</v>
      </c>
      <c r="K5727" t="s">
        <v>41</v>
      </c>
      <c r="L5727" t="s">
        <v>2481</v>
      </c>
      <c r="O5727" s="3">
        <v>3</v>
      </c>
      <c r="P5727" s="3">
        <v>0</v>
      </c>
      <c r="Q5727" s="4">
        <v>408</v>
      </c>
      <c r="R5727" s="3">
        <v>0</v>
      </c>
      <c r="S5727" s="1"/>
      <c r="T5727" s="1"/>
      <c r="U5727" s="2"/>
    </row>
    <row r="5728" spans="1:21">
      <c r="A5728" t="s">
        <v>784</v>
      </c>
      <c r="B5728" t="s">
        <v>18</v>
      </c>
      <c r="C5728" t="s">
        <v>1025</v>
      </c>
      <c r="D5728" t="s">
        <v>1026</v>
      </c>
      <c r="E5728" t="s">
        <v>242</v>
      </c>
      <c r="F5728" t="s">
        <v>249</v>
      </c>
      <c r="G5728" t="s">
        <v>21</v>
      </c>
      <c r="H5728" t="s">
        <v>65</v>
      </c>
      <c r="I5728" t="s">
        <v>22</v>
      </c>
      <c r="J5728" t="s">
        <v>22</v>
      </c>
      <c r="K5728" t="s">
        <v>83</v>
      </c>
      <c r="L5728" t="s">
        <v>2481</v>
      </c>
      <c r="O5728" s="3">
        <v>0</v>
      </c>
      <c r="P5728" s="3">
        <v>1</v>
      </c>
      <c r="Q5728" s="4">
        <v>0</v>
      </c>
      <c r="R5728" s="3">
        <v>128</v>
      </c>
      <c r="S5728" s="1"/>
      <c r="T5728" s="1"/>
      <c r="U5728" s="2"/>
    </row>
    <row r="5729" spans="1:21">
      <c r="A5729" t="s">
        <v>784</v>
      </c>
      <c r="B5729" t="s">
        <v>18</v>
      </c>
      <c r="C5729" t="s">
        <v>1025</v>
      </c>
      <c r="D5729" t="s">
        <v>1026</v>
      </c>
      <c r="E5729" t="s">
        <v>242</v>
      </c>
      <c r="F5729" t="s">
        <v>2775</v>
      </c>
      <c r="G5729" t="s">
        <v>47</v>
      </c>
      <c r="H5729" t="s">
        <v>38</v>
      </c>
      <c r="I5729" t="s">
        <v>22</v>
      </c>
      <c r="J5729" t="s">
        <v>22</v>
      </c>
      <c r="K5729" t="s">
        <v>39</v>
      </c>
      <c r="L5729" t="s">
        <v>2481</v>
      </c>
      <c r="O5729" s="3">
        <v>3</v>
      </c>
      <c r="P5729" s="3">
        <v>0</v>
      </c>
      <c r="Q5729" s="4">
        <v>408</v>
      </c>
      <c r="R5729" s="3">
        <v>0</v>
      </c>
      <c r="S5729" s="1"/>
      <c r="T5729" s="1"/>
      <c r="U5729" s="2"/>
    </row>
    <row r="5730" spans="1:21">
      <c r="A5730" t="s">
        <v>784</v>
      </c>
      <c r="B5730" t="s">
        <v>18</v>
      </c>
      <c r="C5730" t="s">
        <v>1025</v>
      </c>
      <c r="D5730" t="s">
        <v>1026</v>
      </c>
      <c r="E5730" t="s">
        <v>242</v>
      </c>
      <c r="F5730" t="s">
        <v>2139</v>
      </c>
      <c r="G5730" t="s">
        <v>25</v>
      </c>
      <c r="H5730" t="s">
        <v>46</v>
      </c>
      <c r="I5730" t="s">
        <v>35</v>
      </c>
      <c r="J5730" t="s">
        <v>35</v>
      </c>
      <c r="K5730" t="s">
        <v>41</v>
      </c>
      <c r="L5730" t="s">
        <v>1027</v>
      </c>
      <c r="O5730" s="3">
        <v>0</v>
      </c>
      <c r="P5730" s="3">
        <v>1</v>
      </c>
      <c r="Q5730" s="4">
        <v>0</v>
      </c>
      <c r="R5730" s="3">
        <v>160</v>
      </c>
      <c r="S5730" s="1"/>
      <c r="T5730" s="1"/>
      <c r="U5730" s="2"/>
    </row>
    <row r="5731" spans="1:21">
      <c r="A5731" t="s">
        <v>784</v>
      </c>
      <c r="B5731" t="s">
        <v>18</v>
      </c>
      <c r="C5731" t="s">
        <v>1025</v>
      </c>
      <c r="D5731" t="s">
        <v>1026</v>
      </c>
      <c r="E5731" t="s">
        <v>242</v>
      </c>
      <c r="F5731" t="s">
        <v>697</v>
      </c>
      <c r="G5731" t="s">
        <v>33</v>
      </c>
      <c r="H5731" t="s">
        <v>142</v>
      </c>
      <c r="I5731" t="s">
        <v>108</v>
      </c>
      <c r="J5731" t="s">
        <v>108</v>
      </c>
      <c r="K5731" t="s">
        <v>109</v>
      </c>
      <c r="L5731" t="s">
        <v>1027</v>
      </c>
      <c r="O5731" s="3">
        <v>0</v>
      </c>
      <c r="P5731" s="3">
        <v>0.33333000000000002</v>
      </c>
      <c r="Q5731" s="4">
        <v>0</v>
      </c>
      <c r="R5731" s="3">
        <v>53.33</v>
      </c>
      <c r="S5731" s="1"/>
      <c r="T5731" s="1"/>
      <c r="U5731" s="2"/>
    </row>
    <row r="5732" spans="1:21">
      <c r="A5732" t="s">
        <v>784</v>
      </c>
      <c r="B5732" t="s">
        <v>18</v>
      </c>
      <c r="C5732" t="s">
        <v>1025</v>
      </c>
      <c r="D5732" t="s">
        <v>1026</v>
      </c>
      <c r="E5732" t="s">
        <v>242</v>
      </c>
      <c r="F5732" t="s">
        <v>301</v>
      </c>
      <c r="G5732" t="s">
        <v>33</v>
      </c>
      <c r="H5732" t="s">
        <v>44</v>
      </c>
      <c r="I5732" t="s">
        <v>35</v>
      </c>
      <c r="J5732" t="s">
        <v>35</v>
      </c>
      <c r="K5732" t="s">
        <v>41</v>
      </c>
      <c r="L5732" t="s">
        <v>1027</v>
      </c>
      <c r="O5732" s="3">
        <v>0</v>
      </c>
      <c r="P5732" s="3">
        <v>5</v>
      </c>
      <c r="Q5732" s="4">
        <v>0</v>
      </c>
      <c r="R5732" s="3">
        <v>720</v>
      </c>
      <c r="S5732" s="1"/>
      <c r="T5732" s="1"/>
      <c r="U5732" s="2"/>
    </row>
    <row r="5733" spans="1:21">
      <c r="A5733" t="s">
        <v>784</v>
      </c>
      <c r="B5733" t="s">
        <v>18</v>
      </c>
      <c r="C5733" t="s">
        <v>1025</v>
      </c>
      <c r="D5733" t="s">
        <v>1026</v>
      </c>
      <c r="E5733" t="s">
        <v>242</v>
      </c>
      <c r="F5733" t="s">
        <v>192</v>
      </c>
      <c r="G5733" t="s">
        <v>25</v>
      </c>
      <c r="H5733" t="s">
        <v>44</v>
      </c>
      <c r="I5733" t="s">
        <v>35</v>
      </c>
      <c r="J5733" t="s">
        <v>35</v>
      </c>
      <c r="K5733" t="s">
        <v>41</v>
      </c>
      <c r="L5733" t="s">
        <v>1027</v>
      </c>
      <c r="O5733" s="3">
        <v>0</v>
      </c>
      <c r="P5733" s="3">
        <v>1</v>
      </c>
      <c r="Q5733" s="4">
        <v>0</v>
      </c>
      <c r="R5733" s="3">
        <v>160</v>
      </c>
      <c r="S5733" s="1"/>
      <c r="T5733" s="1"/>
      <c r="U5733" s="2"/>
    </row>
    <row r="5734" spans="1:21">
      <c r="A5734" t="s">
        <v>784</v>
      </c>
      <c r="B5734" t="s">
        <v>18</v>
      </c>
      <c r="C5734" t="s">
        <v>1025</v>
      </c>
      <c r="D5734" t="s">
        <v>1026</v>
      </c>
      <c r="E5734" t="s">
        <v>242</v>
      </c>
      <c r="F5734" t="s">
        <v>2336</v>
      </c>
      <c r="G5734" t="s">
        <v>21</v>
      </c>
      <c r="H5734" t="s">
        <v>38</v>
      </c>
      <c r="I5734" t="s">
        <v>22</v>
      </c>
      <c r="J5734" t="s">
        <v>22</v>
      </c>
      <c r="K5734" t="s">
        <v>53</v>
      </c>
      <c r="L5734" t="s">
        <v>1027</v>
      </c>
      <c r="O5734" s="3">
        <v>0</v>
      </c>
      <c r="P5734" s="3">
        <v>1</v>
      </c>
      <c r="Q5734" s="4">
        <v>0</v>
      </c>
      <c r="R5734" s="3">
        <v>152</v>
      </c>
      <c r="S5734" s="1"/>
      <c r="T5734" s="1"/>
      <c r="U5734" s="2"/>
    </row>
    <row r="5735" spans="1:21">
      <c r="A5735" t="s">
        <v>784</v>
      </c>
      <c r="B5735" t="s">
        <v>18</v>
      </c>
      <c r="C5735" t="s">
        <v>1025</v>
      </c>
      <c r="D5735" t="s">
        <v>1026</v>
      </c>
      <c r="E5735" t="s">
        <v>242</v>
      </c>
      <c r="F5735" t="s">
        <v>892</v>
      </c>
      <c r="G5735" t="s">
        <v>25</v>
      </c>
      <c r="H5735" t="s">
        <v>34</v>
      </c>
      <c r="I5735" t="s">
        <v>35</v>
      </c>
      <c r="J5735" t="s">
        <v>35</v>
      </c>
      <c r="K5735" t="s">
        <v>36</v>
      </c>
      <c r="L5735" t="s">
        <v>1027</v>
      </c>
      <c r="O5735" s="3">
        <v>2</v>
      </c>
      <c r="P5735" s="3">
        <v>0</v>
      </c>
      <c r="Q5735" s="4">
        <v>304</v>
      </c>
      <c r="R5735" s="3">
        <v>0</v>
      </c>
      <c r="S5735" s="1"/>
      <c r="T5735" s="1"/>
      <c r="U5735" s="2"/>
    </row>
    <row r="5736" spans="1:21">
      <c r="A5736" t="s">
        <v>784</v>
      </c>
      <c r="B5736" t="s">
        <v>18</v>
      </c>
      <c r="C5736" t="s">
        <v>1025</v>
      </c>
      <c r="D5736" t="s">
        <v>1026</v>
      </c>
      <c r="E5736" t="s">
        <v>242</v>
      </c>
      <c r="F5736" t="s">
        <v>379</v>
      </c>
      <c r="G5736" t="s">
        <v>25</v>
      </c>
      <c r="H5736" t="s">
        <v>208</v>
      </c>
      <c r="I5736" t="s">
        <v>35</v>
      </c>
      <c r="J5736" t="s">
        <v>35</v>
      </c>
      <c r="K5736" t="s">
        <v>41</v>
      </c>
      <c r="L5736" t="s">
        <v>1027</v>
      </c>
      <c r="O5736" s="3">
        <v>5</v>
      </c>
      <c r="P5736" s="3">
        <v>0</v>
      </c>
      <c r="Q5736" s="4">
        <v>720</v>
      </c>
      <c r="R5736" s="3">
        <v>0</v>
      </c>
      <c r="S5736" s="1"/>
      <c r="T5736" s="1"/>
      <c r="U5736" s="2"/>
    </row>
    <row r="5737" spans="1:21">
      <c r="A5737" t="s">
        <v>784</v>
      </c>
      <c r="B5737" t="s">
        <v>18</v>
      </c>
      <c r="C5737" t="s">
        <v>1025</v>
      </c>
      <c r="D5737" t="s">
        <v>1026</v>
      </c>
      <c r="E5737" t="s">
        <v>242</v>
      </c>
      <c r="F5737" t="s">
        <v>961</v>
      </c>
      <c r="G5737" t="s">
        <v>25</v>
      </c>
      <c r="H5737" t="s">
        <v>40</v>
      </c>
      <c r="I5737" t="s">
        <v>35</v>
      </c>
      <c r="J5737" t="s">
        <v>35</v>
      </c>
      <c r="K5737" t="s">
        <v>41</v>
      </c>
      <c r="L5737" t="s">
        <v>1027</v>
      </c>
      <c r="O5737" s="3">
        <v>3</v>
      </c>
      <c r="P5737" s="3">
        <v>0</v>
      </c>
      <c r="Q5737" s="4">
        <v>432</v>
      </c>
      <c r="R5737" s="3">
        <v>0</v>
      </c>
      <c r="S5737" s="1"/>
      <c r="T5737" s="1"/>
      <c r="U5737" s="2"/>
    </row>
    <row r="5738" spans="1:21">
      <c r="A5738" t="s">
        <v>784</v>
      </c>
      <c r="B5738" t="s">
        <v>18</v>
      </c>
      <c r="C5738" t="s">
        <v>1025</v>
      </c>
      <c r="D5738" t="s">
        <v>1026</v>
      </c>
      <c r="E5738" t="s">
        <v>242</v>
      </c>
      <c r="F5738" t="s">
        <v>110</v>
      </c>
      <c r="G5738" t="s">
        <v>33</v>
      </c>
      <c r="H5738" t="s">
        <v>76</v>
      </c>
      <c r="I5738" t="s">
        <v>27</v>
      </c>
      <c r="J5738" t="s">
        <v>27</v>
      </c>
      <c r="K5738" t="s">
        <v>77</v>
      </c>
      <c r="L5738" t="s">
        <v>1027</v>
      </c>
      <c r="O5738" s="3">
        <v>0</v>
      </c>
      <c r="P5738" s="3">
        <v>1</v>
      </c>
      <c r="Q5738" s="4">
        <v>0</v>
      </c>
      <c r="R5738" s="3">
        <v>160</v>
      </c>
      <c r="S5738" s="1"/>
      <c r="T5738" s="1"/>
      <c r="U5738" s="2"/>
    </row>
    <row r="5739" spans="1:21">
      <c r="A5739" t="s">
        <v>784</v>
      </c>
      <c r="B5739" t="s">
        <v>18</v>
      </c>
      <c r="C5739" t="s">
        <v>1025</v>
      </c>
      <c r="D5739" t="s">
        <v>1026</v>
      </c>
      <c r="E5739" t="s">
        <v>242</v>
      </c>
      <c r="F5739" t="s">
        <v>173</v>
      </c>
      <c r="G5739" t="s">
        <v>33</v>
      </c>
      <c r="H5739" t="s">
        <v>26</v>
      </c>
      <c r="I5739" t="s">
        <v>27</v>
      </c>
      <c r="J5739" t="s">
        <v>27</v>
      </c>
      <c r="K5739" t="s">
        <v>42</v>
      </c>
      <c r="L5739" t="s">
        <v>1027</v>
      </c>
      <c r="O5739" s="3">
        <v>0</v>
      </c>
      <c r="P5739" s="3">
        <v>0.16666</v>
      </c>
      <c r="Q5739" s="4">
        <v>0</v>
      </c>
      <c r="R5739" s="3">
        <v>26.66</v>
      </c>
      <c r="S5739" s="1"/>
      <c r="T5739" s="1"/>
      <c r="U5739" s="2"/>
    </row>
    <row r="5740" spans="1:21">
      <c r="A5740" t="s">
        <v>784</v>
      </c>
      <c r="B5740" t="s">
        <v>18</v>
      </c>
      <c r="C5740" t="s">
        <v>1025</v>
      </c>
      <c r="D5740" t="s">
        <v>1026</v>
      </c>
      <c r="E5740" t="s">
        <v>242</v>
      </c>
      <c r="F5740" t="s">
        <v>45</v>
      </c>
      <c r="G5740" t="s">
        <v>25</v>
      </c>
      <c r="H5740" t="s">
        <v>46</v>
      </c>
      <c r="I5740" t="s">
        <v>35</v>
      </c>
      <c r="J5740" t="s">
        <v>35</v>
      </c>
      <c r="K5740" t="s">
        <v>41</v>
      </c>
      <c r="L5740" t="s">
        <v>1027</v>
      </c>
      <c r="O5740" s="3">
        <v>1</v>
      </c>
      <c r="P5740" s="3">
        <v>2</v>
      </c>
      <c r="Q5740" s="4">
        <v>160</v>
      </c>
      <c r="R5740" s="3">
        <v>320</v>
      </c>
      <c r="S5740" s="1"/>
      <c r="T5740" s="1"/>
      <c r="U5740" s="2"/>
    </row>
    <row r="5741" spans="1:21">
      <c r="A5741" t="s">
        <v>784</v>
      </c>
      <c r="B5741" t="s">
        <v>18</v>
      </c>
      <c r="C5741" t="s">
        <v>1025</v>
      </c>
      <c r="D5741" t="s">
        <v>1026</v>
      </c>
      <c r="E5741" t="s">
        <v>242</v>
      </c>
      <c r="F5741" t="s">
        <v>145</v>
      </c>
      <c r="G5741" t="s">
        <v>21</v>
      </c>
      <c r="H5741" t="s">
        <v>72</v>
      </c>
      <c r="I5741" t="s">
        <v>22</v>
      </c>
      <c r="J5741" t="s">
        <v>22</v>
      </c>
      <c r="K5741" t="s">
        <v>73</v>
      </c>
      <c r="L5741" t="s">
        <v>1027</v>
      </c>
      <c r="O5741" s="3">
        <v>1</v>
      </c>
      <c r="P5741" s="3">
        <v>0</v>
      </c>
      <c r="Q5741" s="4">
        <v>152</v>
      </c>
      <c r="R5741" s="3">
        <v>0</v>
      </c>
      <c r="S5741" s="1"/>
      <c r="T5741" s="1"/>
      <c r="U5741" s="2"/>
    </row>
    <row r="5742" spans="1:21">
      <c r="A5742" t="s">
        <v>784</v>
      </c>
      <c r="B5742" t="s">
        <v>18</v>
      </c>
      <c r="C5742" t="s">
        <v>1025</v>
      </c>
      <c r="D5742" t="s">
        <v>1026</v>
      </c>
      <c r="E5742" t="s">
        <v>242</v>
      </c>
      <c r="F5742" t="s">
        <v>259</v>
      </c>
      <c r="G5742" t="s">
        <v>25</v>
      </c>
      <c r="H5742" t="s">
        <v>76</v>
      </c>
      <c r="I5742" t="s">
        <v>27</v>
      </c>
      <c r="J5742" t="s">
        <v>27</v>
      </c>
      <c r="K5742" t="s">
        <v>100</v>
      </c>
      <c r="L5742" t="s">
        <v>2482</v>
      </c>
      <c r="O5742" s="3">
        <v>0</v>
      </c>
      <c r="P5742" s="3">
        <v>3</v>
      </c>
      <c r="Q5742" s="4">
        <v>0</v>
      </c>
      <c r="R5742" s="3">
        <v>432</v>
      </c>
      <c r="S5742" s="1"/>
      <c r="T5742" s="1"/>
      <c r="U5742" s="2"/>
    </row>
    <row r="5743" spans="1:21">
      <c r="A5743" t="s">
        <v>784</v>
      </c>
      <c r="B5743" t="s">
        <v>18</v>
      </c>
      <c r="C5743" t="s">
        <v>1025</v>
      </c>
      <c r="D5743" t="s">
        <v>1026</v>
      </c>
      <c r="E5743" t="s">
        <v>242</v>
      </c>
      <c r="F5743" t="s">
        <v>635</v>
      </c>
      <c r="G5743" t="s">
        <v>25</v>
      </c>
      <c r="H5743" t="s">
        <v>67</v>
      </c>
      <c r="I5743" t="s">
        <v>35</v>
      </c>
      <c r="J5743" t="s">
        <v>35</v>
      </c>
      <c r="K5743" t="s">
        <v>41</v>
      </c>
      <c r="L5743" t="s">
        <v>2482</v>
      </c>
      <c r="O5743" s="3">
        <v>0</v>
      </c>
      <c r="P5743" s="3">
        <v>2</v>
      </c>
      <c r="Q5743" s="4">
        <v>0</v>
      </c>
      <c r="R5743" s="3">
        <v>304</v>
      </c>
      <c r="S5743" s="1"/>
      <c r="T5743" s="1"/>
      <c r="U5743" s="2"/>
    </row>
    <row r="5744" spans="1:21">
      <c r="A5744" t="s">
        <v>784</v>
      </c>
      <c r="B5744" t="s">
        <v>18</v>
      </c>
      <c r="C5744" t="s">
        <v>1025</v>
      </c>
      <c r="D5744" t="s">
        <v>1026</v>
      </c>
      <c r="E5744" t="s">
        <v>242</v>
      </c>
      <c r="F5744" t="s">
        <v>663</v>
      </c>
      <c r="G5744" t="s">
        <v>25</v>
      </c>
      <c r="H5744" t="s">
        <v>40</v>
      </c>
      <c r="I5744" t="s">
        <v>35</v>
      </c>
      <c r="J5744" t="s">
        <v>35</v>
      </c>
      <c r="K5744" t="s">
        <v>41</v>
      </c>
      <c r="L5744" t="s">
        <v>2482</v>
      </c>
      <c r="O5744" s="3">
        <v>6</v>
      </c>
      <c r="P5744" s="3">
        <v>0</v>
      </c>
      <c r="Q5744" s="4">
        <v>864</v>
      </c>
      <c r="R5744" s="3">
        <v>0</v>
      </c>
      <c r="S5744" s="1"/>
      <c r="T5744" s="1"/>
      <c r="U5744" s="2"/>
    </row>
    <row r="5745" spans="1:21">
      <c r="A5745" t="s">
        <v>784</v>
      </c>
      <c r="B5745" t="s">
        <v>18</v>
      </c>
      <c r="C5745" t="s">
        <v>1025</v>
      </c>
      <c r="D5745" t="s">
        <v>1026</v>
      </c>
      <c r="E5745" t="s">
        <v>242</v>
      </c>
      <c r="F5745" t="s">
        <v>821</v>
      </c>
      <c r="G5745" t="s">
        <v>25</v>
      </c>
      <c r="H5745" t="s">
        <v>189</v>
      </c>
      <c r="I5745" t="s">
        <v>35</v>
      </c>
      <c r="J5745" t="s">
        <v>35</v>
      </c>
      <c r="K5745" t="s">
        <v>41</v>
      </c>
      <c r="L5745" t="s">
        <v>2482</v>
      </c>
      <c r="O5745" s="3">
        <v>1</v>
      </c>
      <c r="P5745" s="3">
        <v>0</v>
      </c>
      <c r="Q5745" s="4">
        <v>152</v>
      </c>
      <c r="R5745" s="3">
        <v>0</v>
      </c>
      <c r="S5745" s="1"/>
      <c r="T5745" s="1"/>
      <c r="U5745" s="2"/>
    </row>
    <row r="5746" spans="1:21">
      <c r="A5746" t="s">
        <v>784</v>
      </c>
      <c r="B5746" t="s">
        <v>18</v>
      </c>
      <c r="C5746" t="s">
        <v>1025</v>
      </c>
      <c r="D5746" t="s">
        <v>1026</v>
      </c>
      <c r="E5746" t="s">
        <v>242</v>
      </c>
      <c r="F5746" t="s">
        <v>2065</v>
      </c>
      <c r="G5746" t="s">
        <v>21</v>
      </c>
      <c r="H5746" t="s">
        <v>48</v>
      </c>
      <c r="I5746" t="s">
        <v>22</v>
      </c>
      <c r="J5746" t="s">
        <v>22</v>
      </c>
      <c r="K5746" t="s">
        <v>105</v>
      </c>
      <c r="L5746" t="s">
        <v>2482</v>
      </c>
      <c r="O5746" s="3">
        <v>0</v>
      </c>
      <c r="P5746" s="3">
        <v>1</v>
      </c>
      <c r="Q5746" s="4">
        <v>0</v>
      </c>
      <c r="R5746" s="3">
        <v>144</v>
      </c>
      <c r="S5746" s="1"/>
      <c r="T5746" s="1"/>
      <c r="U5746" s="2"/>
    </row>
    <row r="5747" spans="1:21">
      <c r="A5747" t="s">
        <v>784</v>
      </c>
      <c r="B5747" t="s">
        <v>18</v>
      </c>
      <c r="C5747" t="s">
        <v>1025</v>
      </c>
      <c r="D5747" t="s">
        <v>1026</v>
      </c>
      <c r="E5747" t="s">
        <v>242</v>
      </c>
      <c r="F5747" t="s">
        <v>1759</v>
      </c>
      <c r="G5747" t="s">
        <v>25</v>
      </c>
      <c r="H5747" t="s">
        <v>1554</v>
      </c>
      <c r="I5747" t="s">
        <v>35</v>
      </c>
      <c r="J5747" t="s">
        <v>35</v>
      </c>
      <c r="K5747" t="s">
        <v>41</v>
      </c>
      <c r="L5747" t="s">
        <v>2482</v>
      </c>
      <c r="O5747" s="3">
        <v>0</v>
      </c>
      <c r="P5747" s="3">
        <v>0.5</v>
      </c>
      <c r="Q5747" s="4">
        <v>0</v>
      </c>
      <c r="R5747" s="3">
        <v>76</v>
      </c>
      <c r="S5747" s="1"/>
      <c r="T5747" s="1"/>
      <c r="U5747" s="2"/>
    </row>
    <row r="5748" spans="1:21">
      <c r="A5748" t="s">
        <v>784</v>
      </c>
      <c r="B5748" t="s">
        <v>18</v>
      </c>
      <c r="C5748" t="s">
        <v>1025</v>
      </c>
      <c r="D5748" t="s">
        <v>1026</v>
      </c>
      <c r="E5748" t="s">
        <v>242</v>
      </c>
      <c r="F5748" t="s">
        <v>2297</v>
      </c>
      <c r="G5748" t="s">
        <v>25</v>
      </c>
      <c r="H5748" t="s">
        <v>69</v>
      </c>
      <c r="I5748" t="s">
        <v>70</v>
      </c>
      <c r="J5748" t="s">
        <v>70</v>
      </c>
      <c r="K5748" t="s">
        <v>97</v>
      </c>
      <c r="L5748" t="s">
        <v>2482</v>
      </c>
      <c r="O5748" s="3">
        <v>0</v>
      </c>
      <c r="P5748" s="3">
        <v>1</v>
      </c>
      <c r="Q5748" s="4">
        <v>0</v>
      </c>
      <c r="R5748" s="3">
        <v>152</v>
      </c>
      <c r="S5748" s="1"/>
      <c r="T5748" s="1"/>
      <c r="U5748" s="2"/>
    </row>
    <row r="5749" spans="1:21">
      <c r="A5749" t="s">
        <v>784</v>
      </c>
      <c r="B5749" t="s">
        <v>18</v>
      </c>
      <c r="C5749" t="s">
        <v>1025</v>
      </c>
      <c r="D5749" t="s">
        <v>1026</v>
      </c>
      <c r="E5749" t="s">
        <v>242</v>
      </c>
      <c r="F5749" t="s">
        <v>342</v>
      </c>
      <c r="G5749" t="s">
        <v>25</v>
      </c>
      <c r="H5749" t="s">
        <v>46</v>
      </c>
      <c r="I5749" t="s">
        <v>35</v>
      </c>
      <c r="J5749" t="s">
        <v>35</v>
      </c>
      <c r="K5749" t="s">
        <v>41</v>
      </c>
      <c r="L5749" t="s">
        <v>2482</v>
      </c>
      <c r="O5749" s="3">
        <v>1</v>
      </c>
      <c r="P5749" s="3">
        <v>0</v>
      </c>
      <c r="Q5749" s="4">
        <v>152</v>
      </c>
      <c r="R5749" s="3">
        <v>0</v>
      </c>
      <c r="S5749" s="1"/>
      <c r="T5749" s="1"/>
      <c r="U5749" s="2"/>
    </row>
    <row r="5750" spans="1:21">
      <c r="A5750" t="s">
        <v>784</v>
      </c>
      <c r="B5750" t="s">
        <v>18</v>
      </c>
      <c r="C5750" t="s">
        <v>1025</v>
      </c>
      <c r="D5750" t="s">
        <v>1026</v>
      </c>
      <c r="E5750" t="s">
        <v>242</v>
      </c>
      <c r="F5750" t="s">
        <v>236</v>
      </c>
      <c r="G5750" t="s">
        <v>25</v>
      </c>
      <c r="H5750" t="s">
        <v>189</v>
      </c>
      <c r="I5750" t="s">
        <v>35</v>
      </c>
      <c r="J5750" t="s">
        <v>35</v>
      </c>
      <c r="K5750" t="s">
        <v>41</v>
      </c>
      <c r="L5750" t="s">
        <v>2482</v>
      </c>
      <c r="O5750" s="3">
        <v>0</v>
      </c>
      <c r="P5750" s="3">
        <v>3</v>
      </c>
      <c r="Q5750" s="4">
        <v>0</v>
      </c>
      <c r="R5750" s="3">
        <v>432</v>
      </c>
      <c r="S5750" s="1"/>
      <c r="T5750" s="1"/>
      <c r="U5750" s="2"/>
    </row>
    <row r="5751" spans="1:21">
      <c r="A5751" t="s">
        <v>784</v>
      </c>
      <c r="B5751" t="s">
        <v>18</v>
      </c>
      <c r="C5751" t="s">
        <v>1025</v>
      </c>
      <c r="D5751" t="s">
        <v>1026</v>
      </c>
      <c r="E5751" t="s">
        <v>242</v>
      </c>
      <c r="F5751" t="s">
        <v>2048</v>
      </c>
      <c r="G5751" t="s">
        <v>25</v>
      </c>
      <c r="H5751" t="s">
        <v>34</v>
      </c>
      <c r="I5751" t="s">
        <v>35</v>
      </c>
      <c r="J5751" t="s">
        <v>35</v>
      </c>
      <c r="K5751" t="s">
        <v>36</v>
      </c>
      <c r="L5751" t="s">
        <v>2482</v>
      </c>
      <c r="O5751" s="3">
        <v>1</v>
      </c>
      <c r="P5751" s="3">
        <v>0</v>
      </c>
      <c r="Q5751" s="4">
        <v>152</v>
      </c>
      <c r="R5751" s="3">
        <v>0</v>
      </c>
      <c r="S5751" s="1"/>
      <c r="T5751" s="1"/>
      <c r="U5751" s="2"/>
    </row>
    <row r="5752" spans="1:21">
      <c r="A5752" t="s">
        <v>784</v>
      </c>
      <c r="B5752" t="s">
        <v>18</v>
      </c>
      <c r="C5752" t="s">
        <v>1025</v>
      </c>
      <c r="D5752" t="s">
        <v>1026</v>
      </c>
      <c r="E5752" t="s">
        <v>242</v>
      </c>
      <c r="F5752" t="s">
        <v>365</v>
      </c>
      <c r="G5752" t="s">
        <v>33</v>
      </c>
      <c r="H5752" t="s">
        <v>69</v>
      </c>
      <c r="I5752" t="s">
        <v>70</v>
      </c>
      <c r="J5752" t="s">
        <v>27</v>
      </c>
      <c r="K5752" t="s">
        <v>366</v>
      </c>
      <c r="L5752" t="s">
        <v>2482</v>
      </c>
      <c r="O5752" s="3">
        <v>2</v>
      </c>
      <c r="P5752" s="3">
        <v>0</v>
      </c>
      <c r="Q5752" s="4">
        <v>304</v>
      </c>
      <c r="R5752" s="3">
        <v>0</v>
      </c>
      <c r="S5752" s="1"/>
      <c r="T5752" s="1"/>
      <c r="U5752" s="2"/>
    </row>
    <row r="5753" spans="1:21">
      <c r="A5753" t="s">
        <v>784</v>
      </c>
      <c r="B5753" t="s">
        <v>18</v>
      </c>
      <c r="C5753" t="s">
        <v>1025</v>
      </c>
      <c r="D5753" t="s">
        <v>1026</v>
      </c>
      <c r="E5753" t="s">
        <v>242</v>
      </c>
      <c r="F5753" t="s">
        <v>1576</v>
      </c>
      <c r="G5753" t="s">
        <v>33</v>
      </c>
      <c r="H5753" t="s">
        <v>34</v>
      </c>
      <c r="I5753" t="s">
        <v>35</v>
      </c>
      <c r="J5753" t="s">
        <v>35</v>
      </c>
      <c r="K5753" t="s">
        <v>41</v>
      </c>
      <c r="L5753" t="s">
        <v>2482</v>
      </c>
      <c r="O5753" s="3">
        <v>0</v>
      </c>
      <c r="P5753" s="3">
        <v>1</v>
      </c>
      <c r="Q5753" s="4">
        <v>0</v>
      </c>
      <c r="R5753" s="3">
        <v>152</v>
      </c>
      <c r="S5753" s="1"/>
      <c r="T5753" s="1"/>
      <c r="U5753" s="2"/>
    </row>
    <row r="5754" spans="1:21">
      <c r="A5754" t="s">
        <v>784</v>
      </c>
      <c r="B5754" t="s">
        <v>18</v>
      </c>
      <c r="C5754" t="s">
        <v>1025</v>
      </c>
      <c r="D5754" t="s">
        <v>1026</v>
      </c>
      <c r="E5754" t="s">
        <v>242</v>
      </c>
      <c r="F5754" t="s">
        <v>438</v>
      </c>
      <c r="G5754" t="s">
        <v>33</v>
      </c>
      <c r="H5754" t="s">
        <v>67</v>
      </c>
      <c r="I5754" t="s">
        <v>35</v>
      </c>
      <c r="J5754" t="s">
        <v>35</v>
      </c>
      <c r="K5754" t="s">
        <v>41</v>
      </c>
      <c r="L5754" t="s">
        <v>2482</v>
      </c>
      <c r="O5754" s="3">
        <v>1</v>
      </c>
      <c r="P5754" s="3">
        <v>0</v>
      </c>
      <c r="Q5754" s="4">
        <v>152</v>
      </c>
      <c r="R5754" s="3">
        <v>0</v>
      </c>
      <c r="S5754" s="1"/>
      <c r="T5754" s="1"/>
      <c r="U5754" s="2"/>
    </row>
    <row r="5755" spans="1:21">
      <c r="A5755" t="s">
        <v>784</v>
      </c>
      <c r="B5755" t="s">
        <v>18</v>
      </c>
      <c r="C5755" t="s">
        <v>1025</v>
      </c>
      <c r="D5755" t="s">
        <v>1026</v>
      </c>
      <c r="E5755" t="s">
        <v>242</v>
      </c>
      <c r="F5755" t="s">
        <v>2743</v>
      </c>
      <c r="G5755" t="s">
        <v>25</v>
      </c>
      <c r="H5755" t="s">
        <v>189</v>
      </c>
      <c r="I5755" t="s">
        <v>35</v>
      </c>
      <c r="J5755" t="s">
        <v>35</v>
      </c>
      <c r="K5755" t="s">
        <v>41</v>
      </c>
      <c r="L5755" t="s">
        <v>2482</v>
      </c>
      <c r="O5755" s="3">
        <v>0</v>
      </c>
      <c r="P5755" s="3">
        <v>5</v>
      </c>
      <c r="Q5755" s="4">
        <v>0</v>
      </c>
      <c r="R5755" s="3">
        <v>720</v>
      </c>
      <c r="S5755" s="1"/>
      <c r="T5755" s="1"/>
      <c r="U5755" s="2"/>
    </row>
    <row r="5756" spans="1:21">
      <c r="A5756" t="s">
        <v>784</v>
      </c>
      <c r="B5756" t="s">
        <v>18</v>
      </c>
      <c r="C5756" t="s">
        <v>1025</v>
      </c>
      <c r="D5756" t="s">
        <v>1026</v>
      </c>
      <c r="E5756" t="s">
        <v>242</v>
      </c>
      <c r="F5756" t="s">
        <v>527</v>
      </c>
      <c r="G5756" t="s">
        <v>33</v>
      </c>
      <c r="H5756" t="s">
        <v>44</v>
      </c>
      <c r="I5756" t="s">
        <v>35</v>
      </c>
      <c r="J5756" t="s">
        <v>35</v>
      </c>
      <c r="K5756" t="s">
        <v>36</v>
      </c>
      <c r="L5756" t="s">
        <v>2482</v>
      </c>
      <c r="O5756" s="3">
        <v>3</v>
      </c>
      <c r="P5756" s="3">
        <v>0</v>
      </c>
      <c r="Q5756" s="4">
        <v>432</v>
      </c>
      <c r="R5756" s="3">
        <v>0</v>
      </c>
      <c r="S5756" s="1"/>
      <c r="T5756" s="1"/>
      <c r="U5756" s="2"/>
    </row>
    <row r="5757" spans="1:21">
      <c r="A5757" t="s">
        <v>784</v>
      </c>
      <c r="B5757" t="s">
        <v>18</v>
      </c>
      <c r="C5757" t="s">
        <v>1025</v>
      </c>
      <c r="D5757" t="s">
        <v>1026</v>
      </c>
      <c r="E5757" t="s">
        <v>242</v>
      </c>
      <c r="F5757" t="s">
        <v>283</v>
      </c>
      <c r="G5757" t="s">
        <v>21</v>
      </c>
      <c r="H5757" t="s">
        <v>65</v>
      </c>
      <c r="I5757" t="s">
        <v>22</v>
      </c>
      <c r="J5757" t="s">
        <v>22</v>
      </c>
      <c r="K5757" t="s">
        <v>23</v>
      </c>
      <c r="L5757" t="s">
        <v>2482</v>
      </c>
      <c r="O5757" s="3">
        <v>0</v>
      </c>
      <c r="P5757" s="3">
        <v>8.3330000000000001E-2</v>
      </c>
      <c r="Q5757" s="4">
        <v>0</v>
      </c>
      <c r="R5757" s="3">
        <v>12.67</v>
      </c>
      <c r="S5757" s="1"/>
      <c r="T5757" s="1"/>
      <c r="U5757" s="2"/>
    </row>
    <row r="5758" spans="1:21">
      <c r="A5758" t="s">
        <v>784</v>
      </c>
      <c r="B5758" t="s">
        <v>18</v>
      </c>
      <c r="C5758" t="s">
        <v>1025</v>
      </c>
      <c r="D5758" t="s">
        <v>1026</v>
      </c>
      <c r="E5758" t="s">
        <v>242</v>
      </c>
      <c r="F5758" t="s">
        <v>163</v>
      </c>
      <c r="G5758" t="s">
        <v>25</v>
      </c>
      <c r="H5758" t="s">
        <v>46</v>
      </c>
      <c r="I5758" t="s">
        <v>35</v>
      </c>
      <c r="J5758" t="s">
        <v>35</v>
      </c>
      <c r="K5758" t="s">
        <v>41</v>
      </c>
      <c r="L5758" t="s">
        <v>2482</v>
      </c>
      <c r="O5758" s="3">
        <v>3</v>
      </c>
      <c r="P5758" s="3">
        <v>0</v>
      </c>
      <c r="Q5758" s="4">
        <v>432</v>
      </c>
      <c r="R5758" s="3">
        <v>0</v>
      </c>
      <c r="S5758" s="1"/>
      <c r="T5758" s="1"/>
      <c r="U5758" s="2"/>
    </row>
    <row r="5759" spans="1:21">
      <c r="A5759" t="s">
        <v>784</v>
      </c>
      <c r="B5759" t="s">
        <v>18</v>
      </c>
      <c r="C5759" t="s">
        <v>1025</v>
      </c>
      <c r="D5759" t="s">
        <v>1026</v>
      </c>
      <c r="E5759" t="s">
        <v>242</v>
      </c>
      <c r="F5759" t="s">
        <v>114</v>
      </c>
      <c r="G5759" t="s">
        <v>33</v>
      </c>
      <c r="H5759" t="s">
        <v>44</v>
      </c>
      <c r="I5759" t="s">
        <v>35</v>
      </c>
      <c r="J5759" t="s">
        <v>35</v>
      </c>
      <c r="K5759" t="s">
        <v>36</v>
      </c>
      <c r="L5759" t="s">
        <v>2482</v>
      </c>
      <c r="O5759" s="3">
        <v>3</v>
      </c>
      <c r="P5759" s="3">
        <v>0</v>
      </c>
      <c r="Q5759" s="4">
        <v>432</v>
      </c>
      <c r="R5759" s="3">
        <v>0</v>
      </c>
      <c r="S5759" s="1"/>
      <c r="T5759" s="1"/>
      <c r="U5759" s="2"/>
    </row>
    <row r="5760" spans="1:21">
      <c r="A5760" t="s">
        <v>784</v>
      </c>
      <c r="B5760" t="s">
        <v>18</v>
      </c>
      <c r="C5760" t="s">
        <v>1025</v>
      </c>
      <c r="D5760" t="s">
        <v>1026</v>
      </c>
      <c r="E5760" t="s">
        <v>242</v>
      </c>
      <c r="F5760" t="s">
        <v>188</v>
      </c>
      <c r="G5760" t="s">
        <v>33</v>
      </c>
      <c r="H5760" t="s">
        <v>189</v>
      </c>
      <c r="I5760" t="s">
        <v>35</v>
      </c>
      <c r="J5760" t="s">
        <v>35</v>
      </c>
      <c r="K5760" t="s">
        <v>41</v>
      </c>
      <c r="L5760" t="s">
        <v>2482</v>
      </c>
      <c r="O5760" s="3">
        <v>0</v>
      </c>
      <c r="P5760" s="3">
        <v>1.5</v>
      </c>
      <c r="Q5760" s="4">
        <v>0</v>
      </c>
      <c r="R5760" s="3">
        <v>228</v>
      </c>
      <c r="S5760" s="1"/>
      <c r="T5760" s="1"/>
      <c r="U5760" s="2"/>
    </row>
    <row r="5761" spans="1:21">
      <c r="A5761" t="s">
        <v>784</v>
      </c>
      <c r="B5761" t="s">
        <v>18</v>
      </c>
      <c r="C5761" t="s">
        <v>1025</v>
      </c>
      <c r="D5761" t="s">
        <v>1026</v>
      </c>
      <c r="E5761" t="s">
        <v>242</v>
      </c>
      <c r="F5761" t="s">
        <v>415</v>
      </c>
      <c r="G5761" t="s">
        <v>25</v>
      </c>
      <c r="H5761" t="s">
        <v>95</v>
      </c>
      <c r="I5761" t="s">
        <v>70</v>
      </c>
      <c r="J5761" t="s">
        <v>70</v>
      </c>
      <c r="K5761" t="s">
        <v>184</v>
      </c>
      <c r="L5761" t="s">
        <v>2482</v>
      </c>
      <c r="O5761" s="3">
        <v>1</v>
      </c>
      <c r="P5761" s="3">
        <v>0</v>
      </c>
      <c r="Q5761" s="4">
        <v>152</v>
      </c>
      <c r="R5761" s="3">
        <v>0</v>
      </c>
      <c r="S5761" s="1"/>
      <c r="T5761" s="1"/>
      <c r="U5761" s="2"/>
    </row>
    <row r="5762" spans="1:21">
      <c r="A5762" t="s">
        <v>784</v>
      </c>
      <c r="B5762" t="s">
        <v>18</v>
      </c>
      <c r="C5762" t="s">
        <v>1025</v>
      </c>
      <c r="D5762" t="s">
        <v>1026</v>
      </c>
      <c r="E5762" t="s">
        <v>242</v>
      </c>
      <c r="F5762" t="s">
        <v>2573</v>
      </c>
      <c r="G5762" t="s">
        <v>47</v>
      </c>
      <c r="H5762" t="s">
        <v>48</v>
      </c>
      <c r="I5762" t="s">
        <v>22</v>
      </c>
      <c r="J5762" t="s">
        <v>22</v>
      </c>
      <c r="K5762" t="s">
        <v>49</v>
      </c>
      <c r="L5762" t="s">
        <v>2482</v>
      </c>
      <c r="O5762" s="3">
        <v>1</v>
      </c>
      <c r="P5762" s="3">
        <v>0</v>
      </c>
      <c r="Q5762" s="4">
        <v>144</v>
      </c>
      <c r="R5762" s="3">
        <v>0</v>
      </c>
      <c r="S5762" s="1"/>
      <c r="T5762" s="1"/>
      <c r="U5762" s="2"/>
    </row>
    <row r="5763" spans="1:21">
      <c r="A5763" t="s">
        <v>784</v>
      </c>
      <c r="B5763" t="s">
        <v>18</v>
      </c>
      <c r="C5763" t="s">
        <v>1025</v>
      </c>
      <c r="D5763" t="s">
        <v>1026</v>
      </c>
      <c r="E5763" t="s">
        <v>242</v>
      </c>
      <c r="F5763" t="s">
        <v>123</v>
      </c>
      <c r="G5763" t="s">
        <v>21</v>
      </c>
      <c r="H5763" t="s">
        <v>84</v>
      </c>
      <c r="I5763" t="s">
        <v>22</v>
      </c>
      <c r="J5763" t="s">
        <v>22</v>
      </c>
      <c r="K5763" t="s">
        <v>66</v>
      </c>
      <c r="L5763" t="s">
        <v>2482</v>
      </c>
      <c r="O5763" s="3">
        <v>0</v>
      </c>
      <c r="P5763" s="3">
        <v>1</v>
      </c>
      <c r="Q5763" s="4">
        <v>0</v>
      </c>
      <c r="R5763" s="3">
        <v>144</v>
      </c>
      <c r="S5763" s="1"/>
      <c r="T5763" s="1"/>
      <c r="U5763" s="2"/>
    </row>
    <row r="5764" spans="1:21">
      <c r="A5764" t="s">
        <v>784</v>
      </c>
      <c r="B5764" t="s">
        <v>18</v>
      </c>
      <c r="C5764" t="s">
        <v>1025</v>
      </c>
      <c r="D5764" t="s">
        <v>1026</v>
      </c>
      <c r="E5764" t="s">
        <v>242</v>
      </c>
      <c r="F5764" t="s">
        <v>1477</v>
      </c>
      <c r="G5764" t="s">
        <v>21</v>
      </c>
      <c r="H5764" t="s">
        <v>84</v>
      </c>
      <c r="I5764" t="s">
        <v>22</v>
      </c>
      <c r="J5764" t="s">
        <v>22</v>
      </c>
      <c r="K5764" t="s">
        <v>222</v>
      </c>
      <c r="L5764" t="s">
        <v>2482</v>
      </c>
      <c r="O5764" s="3">
        <v>0</v>
      </c>
      <c r="P5764" s="3">
        <v>1</v>
      </c>
      <c r="Q5764" s="4">
        <v>0</v>
      </c>
      <c r="R5764" s="3">
        <v>144</v>
      </c>
      <c r="S5764" s="1"/>
      <c r="T5764" s="1"/>
      <c r="U5764" s="2"/>
    </row>
    <row r="5765" spans="1:21">
      <c r="A5765" t="s">
        <v>784</v>
      </c>
      <c r="B5765" t="s">
        <v>18</v>
      </c>
      <c r="C5765" t="s">
        <v>1025</v>
      </c>
      <c r="D5765" t="s">
        <v>1026</v>
      </c>
      <c r="E5765" t="s">
        <v>242</v>
      </c>
      <c r="F5765" t="s">
        <v>622</v>
      </c>
      <c r="G5765" t="s">
        <v>33</v>
      </c>
      <c r="H5765" t="s">
        <v>26</v>
      </c>
      <c r="I5765" t="s">
        <v>27</v>
      </c>
      <c r="J5765" t="s">
        <v>27</v>
      </c>
      <c r="K5765" t="s">
        <v>334</v>
      </c>
      <c r="L5765" t="s">
        <v>2483</v>
      </c>
      <c r="O5765" s="3">
        <v>3</v>
      </c>
      <c r="P5765" s="3">
        <v>0</v>
      </c>
      <c r="Q5765" s="4">
        <v>432</v>
      </c>
      <c r="R5765" s="3">
        <v>0</v>
      </c>
      <c r="S5765" s="1"/>
      <c r="T5765" s="1"/>
      <c r="U5765" s="2"/>
    </row>
    <row r="5766" spans="1:21">
      <c r="A5766" t="s">
        <v>784</v>
      </c>
      <c r="B5766" t="s">
        <v>18</v>
      </c>
      <c r="C5766" t="s">
        <v>1025</v>
      </c>
      <c r="D5766" t="s">
        <v>1026</v>
      </c>
      <c r="E5766" t="s">
        <v>242</v>
      </c>
      <c r="F5766" t="s">
        <v>2102</v>
      </c>
      <c r="G5766" t="s">
        <v>47</v>
      </c>
      <c r="H5766" t="s">
        <v>72</v>
      </c>
      <c r="I5766" t="s">
        <v>22</v>
      </c>
      <c r="J5766" t="s">
        <v>22</v>
      </c>
      <c r="K5766" t="s">
        <v>135</v>
      </c>
      <c r="L5766" t="s">
        <v>2483</v>
      </c>
      <c r="O5766" s="3">
        <v>1</v>
      </c>
      <c r="P5766" s="3">
        <v>0</v>
      </c>
      <c r="Q5766" s="4">
        <v>144</v>
      </c>
      <c r="R5766" s="3">
        <v>0</v>
      </c>
      <c r="S5766" s="1"/>
      <c r="T5766" s="1"/>
      <c r="U5766" s="2"/>
    </row>
    <row r="5767" spans="1:21">
      <c r="A5767" t="s">
        <v>784</v>
      </c>
      <c r="B5767" t="s">
        <v>18</v>
      </c>
      <c r="C5767" t="s">
        <v>1025</v>
      </c>
      <c r="D5767" t="s">
        <v>1026</v>
      </c>
      <c r="E5767" t="s">
        <v>242</v>
      </c>
      <c r="F5767" t="s">
        <v>834</v>
      </c>
      <c r="G5767" t="s">
        <v>33</v>
      </c>
      <c r="H5767" t="s">
        <v>180</v>
      </c>
      <c r="I5767" t="s">
        <v>27</v>
      </c>
      <c r="J5767" t="s">
        <v>27</v>
      </c>
      <c r="K5767" t="s">
        <v>181</v>
      </c>
      <c r="L5767" t="s">
        <v>2483</v>
      </c>
      <c r="O5767" s="3">
        <v>0</v>
      </c>
      <c r="P5767" s="3">
        <v>5</v>
      </c>
      <c r="Q5767" s="4">
        <v>0</v>
      </c>
      <c r="R5767" s="3">
        <v>640</v>
      </c>
      <c r="S5767" s="1"/>
      <c r="T5767" s="1"/>
      <c r="U5767" s="2"/>
    </row>
    <row r="5768" spans="1:21">
      <c r="A5768" t="s">
        <v>784</v>
      </c>
      <c r="B5768" t="s">
        <v>18</v>
      </c>
      <c r="C5768" t="s">
        <v>1025</v>
      </c>
      <c r="D5768" t="s">
        <v>1026</v>
      </c>
      <c r="E5768" t="s">
        <v>242</v>
      </c>
      <c r="F5768" t="s">
        <v>765</v>
      </c>
      <c r="G5768" t="s">
        <v>33</v>
      </c>
      <c r="H5768" t="s">
        <v>40</v>
      </c>
      <c r="I5768" t="s">
        <v>35</v>
      </c>
      <c r="J5768" t="s">
        <v>35</v>
      </c>
      <c r="K5768" t="s">
        <v>41</v>
      </c>
      <c r="L5768" t="s">
        <v>2483</v>
      </c>
      <c r="O5768" s="3">
        <v>5</v>
      </c>
      <c r="P5768" s="3">
        <v>0</v>
      </c>
      <c r="Q5768" s="4">
        <v>680</v>
      </c>
      <c r="R5768" s="3">
        <v>0</v>
      </c>
      <c r="S5768" s="1"/>
      <c r="T5768" s="1"/>
      <c r="U5768" s="2"/>
    </row>
    <row r="5769" spans="1:21">
      <c r="A5769" t="s">
        <v>784</v>
      </c>
      <c r="B5769" t="s">
        <v>18</v>
      </c>
      <c r="C5769" t="s">
        <v>1025</v>
      </c>
      <c r="D5769" t="s">
        <v>1026</v>
      </c>
      <c r="E5769" t="s">
        <v>242</v>
      </c>
      <c r="F5769" t="s">
        <v>1576</v>
      </c>
      <c r="G5769" t="s">
        <v>33</v>
      </c>
      <c r="H5769" t="s">
        <v>34</v>
      </c>
      <c r="I5769" t="s">
        <v>35</v>
      </c>
      <c r="J5769" t="s">
        <v>35</v>
      </c>
      <c r="K5769" t="s">
        <v>41</v>
      </c>
      <c r="L5769" t="s">
        <v>2483</v>
      </c>
      <c r="O5769" s="3">
        <v>4</v>
      </c>
      <c r="P5769" s="3">
        <v>0</v>
      </c>
      <c r="Q5769" s="4">
        <v>584</v>
      </c>
      <c r="R5769" s="3">
        <v>0</v>
      </c>
      <c r="S5769" s="1"/>
      <c r="T5769" s="1"/>
      <c r="U5769" s="2"/>
    </row>
    <row r="5770" spans="1:21">
      <c r="A5770" t="s">
        <v>784</v>
      </c>
      <c r="B5770" t="s">
        <v>18</v>
      </c>
      <c r="C5770" t="s">
        <v>1025</v>
      </c>
      <c r="D5770" t="s">
        <v>1026</v>
      </c>
      <c r="E5770" t="s">
        <v>242</v>
      </c>
      <c r="F5770" t="s">
        <v>2580</v>
      </c>
      <c r="G5770" t="s">
        <v>21</v>
      </c>
      <c r="H5770" t="s">
        <v>1614</v>
      </c>
      <c r="I5770" t="s">
        <v>22</v>
      </c>
      <c r="J5770" t="s">
        <v>22</v>
      </c>
      <c r="K5770" t="s">
        <v>105</v>
      </c>
      <c r="L5770" t="s">
        <v>2483</v>
      </c>
      <c r="O5770" s="3">
        <v>1</v>
      </c>
      <c r="P5770" s="3">
        <v>1</v>
      </c>
      <c r="Q5770" s="4">
        <v>136</v>
      </c>
      <c r="R5770" s="3">
        <v>128</v>
      </c>
      <c r="S5770" s="1"/>
      <c r="T5770" s="1"/>
      <c r="U5770" s="2"/>
    </row>
    <row r="5771" spans="1:21">
      <c r="A5771" t="s">
        <v>784</v>
      </c>
      <c r="B5771" t="s">
        <v>18</v>
      </c>
      <c r="C5771" t="s">
        <v>1025</v>
      </c>
      <c r="D5771" t="s">
        <v>1026</v>
      </c>
      <c r="E5771" t="s">
        <v>242</v>
      </c>
      <c r="F5771" t="s">
        <v>2651</v>
      </c>
      <c r="G5771" t="s">
        <v>25</v>
      </c>
      <c r="H5771" t="s">
        <v>76</v>
      </c>
      <c r="I5771" t="s">
        <v>27</v>
      </c>
      <c r="J5771" t="s">
        <v>27</v>
      </c>
      <c r="K5771" t="s">
        <v>77</v>
      </c>
      <c r="L5771" t="s">
        <v>2483</v>
      </c>
      <c r="O5771" s="3">
        <v>0</v>
      </c>
      <c r="P5771" s="3">
        <v>3</v>
      </c>
      <c r="Q5771" s="4">
        <v>0</v>
      </c>
      <c r="R5771" s="3">
        <v>408</v>
      </c>
      <c r="S5771" s="1"/>
      <c r="T5771" s="1"/>
      <c r="U5771" s="2"/>
    </row>
    <row r="5772" spans="1:21">
      <c r="A5772" t="s">
        <v>784</v>
      </c>
      <c r="B5772" t="s">
        <v>18</v>
      </c>
      <c r="C5772" t="s">
        <v>1025</v>
      </c>
      <c r="D5772" t="s">
        <v>1026</v>
      </c>
      <c r="E5772" t="s">
        <v>242</v>
      </c>
      <c r="F5772" t="s">
        <v>1406</v>
      </c>
      <c r="G5772" t="s">
        <v>33</v>
      </c>
      <c r="H5772" t="s">
        <v>107</v>
      </c>
      <c r="I5772" t="s">
        <v>108</v>
      </c>
      <c r="J5772" t="s">
        <v>108</v>
      </c>
      <c r="K5772" t="s">
        <v>109</v>
      </c>
      <c r="L5772" t="s">
        <v>2483</v>
      </c>
      <c r="O5772" s="3">
        <v>0</v>
      </c>
      <c r="P5772" s="3">
        <v>3</v>
      </c>
      <c r="Q5772" s="4">
        <v>0</v>
      </c>
      <c r="R5772" s="3">
        <v>408</v>
      </c>
      <c r="S5772" s="1"/>
      <c r="T5772" s="1"/>
      <c r="U5772" s="2"/>
    </row>
    <row r="5773" spans="1:21">
      <c r="A5773" t="s">
        <v>784</v>
      </c>
      <c r="B5773" t="s">
        <v>18</v>
      </c>
      <c r="C5773" t="s">
        <v>1025</v>
      </c>
      <c r="D5773" t="s">
        <v>1026</v>
      </c>
      <c r="E5773" t="s">
        <v>242</v>
      </c>
      <c r="F5773" t="s">
        <v>528</v>
      </c>
      <c r="G5773" t="s">
        <v>25</v>
      </c>
      <c r="H5773" t="s">
        <v>208</v>
      </c>
      <c r="I5773" t="s">
        <v>35</v>
      </c>
      <c r="J5773" t="s">
        <v>35</v>
      </c>
      <c r="K5773" t="s">
        <v>41</v>
      </c>
      <c r="L5773" t="s">
        <v>2483</v>
      </c>
      <c r="O5773" s="3">
        <v>1</v>
      </c>
      <c r="P5773" s="3">
        <v>0</v>
      </c>
      <c r="Q5773" s="4">
        <v>152</v>
      </c>
      <c r="R5773" s="3">
        <v>0</v>
      </c>
      <c r="S5773" s="1"/>
      <c r="T5773" s="1"/>
      <c r="U5773" s="2"/>
    </row>
    <row r="5774" spans="1:21">
      <c r="A5774" t="s">
        <v>784</v>
      </c>
      <c r="B5774" t="s">
        <v>18</v>
      </c>
      <c r="C5774" t="s">
        <v>1025</v>
      </c>
      <c r="D5774" t="s">
        <v>1026</v>
      </c>
      <c r="E5774" t="s">
        <v>242</v>
      </c>
      <c r="F5774" t="s">
        <v>110</v>
      </c>
      <c r="G5774" t="s">
        <v>33</v>
      </c>
      <c r="H5774" t="s">
        <v>76</v>
      </c>
      <c r="I5774" t="s">
        <v>27</v>
      </c>
      <c r="J5774" t="s">
        <v>27</v>
      </c>
      <c r="K5774" t="s">
        <v>77</v>
      </c>
      <c r="L5774" t="s">
        <v>2483</v>
      </c>
      <c r="O5774" s="3">
        <v>0</v>
      </c>
      <c r="P5774" s="3">
        <v>2</v>
      </c>
      <c r="Q5774" s="4">
        <v>0</v>
      </c>
      <c r="R5774" s="3">
        <v>288</v>
      </c>
      <c r="S5774" s="1"/>
      <c r="T5774" s="1"/>
      <c r="U5774" s="2"/>
    </row>
    <row r="5775" spans="1:21">
      <c r="A5775" t="s">
        <v>784</v>
      </c>
      <c r="B5775" t="s">
        <v>18</v>
      </c>
      <c r="C5775" t="s">
        <v>1025</v>
      </c>
      <c r="D5775" t="s">
        <v>1026</v>
      </c>
      <c r="E5775" t="s">
        <v>242</v>
      </c>
      <c r="F5775" t="s">
        <v>402</v>
      </c>
      <c r="G5775" t="s">
        <v>33</v>
      </c>
      <c r="H5775" t="s">
        <v>120</v>
      </c>
      <c r="I5775" t="s">
        <v>70</v>
      </c>
      <c r="J5775" t="s">
        <v>70</v>
      </c>
      <c r="K5775" t="s">
        <v>184</v>
      </c>
      <c r="L5775" t="s">
        <v>2483</v>
      </c>
      <c r="O5775" s="3">
        <v>3</v>
      </c>
      <c r="P5775" s="3">
        <v>0</v>
      </c>
      <c r="Q5775" s="4">
        <v>432</v>
      </c>
      <c r="R5775" s="3">
        <v>0</v>
      </c>
      <c r="S5775" s="1"/>
      <c r="T5775" s="1"/>
      <c r="U5775" s="2"/>
    </row>
    <row r="5776" spans="1:21">
      <c r="A5776" t="s">
        <v>784</v>
      </c>
      <c r="B5776" t="s">
        <v>18</v>
      </c>
      <c r="C5776" t="s">
        <v>1025</v>
      </c>
      <c r="D5776" t="s">
        <v>1026</v>
      </c>
      <c r="E5776" t="s">
        <v>242</v>
      </c>
      <c r="F5776" t="s">
        <v>2328</v>
      </c>
      <c r="G5776" t="s">
        <v>33</v>
      </c>
      <c r="H5776" t="s">
        <v>116</v>
      </c>
      <c r="I5776" t="s">
        <v>108</v>
      </c>
      <c r="J5776" t="s">
        <v>108</v>
      </c>
      <c r="K5776" t="s">
        <v>117</v>
      </c>
      <c r="L5776" t="s">
        <v>2483</v>
      </c>
      <c r="O5776" s="3">
        <v>0</v>
      </c>
      <c r="P5776" s="3">
        <v>1</v>
      </c>
      <c r="Q5776" s="4">
        <v>0</v>
      </c>
      <c r="R5776" s="3">
        <v>144</v>
      </c>
      <c r="S5776" s="1"/>
      <c r="T5776" s="1"/>
      <c r="U5776" s="2"/>
    </row>
    <row r="5777" spans="1:21">
      <c r="A5777" t="s">
        <v>784</v>
      </c>
      <c r="B5777" t="s">
        <v>18</v>
      </c>
      <c r="C5777" t="s">
        <v>1025</v>
      </c>
      <c r="D5777" t="s">
        <v>1026</v>
      </c>
      <c r="E5777" t="s">
        <v>242</v>
      </c>
      <c r="F5777" t="s">
        <v>118</v>
      </c>
      <c r="G5777" t="s">
        <v>21</v>
      </c>
      <c r="H5777" t="s">
        <v>65</v>
      </c>
      <c r="I5777" t="s">
        <v>22</v>
      </c>
      <c r="J5777" t="s">
        <v>22</v>
      </c>
      <c r="K5777" t="s">
        <v>66</v>
      </c>
      <c r="L5777" t="s">
        <v>2483</v>
      </c>
      <c r="O5777" s="3">
        <v>1</v>
      </c>
      <c r="P5777" s="3">
        <v>1</v>
      </c>
      <c r="Q5777" s="4">
        <v>136</v>
      </c>
      <c r="R5777" s="3">
        <v>128</v>
      </c>
      <c r="S5777" s="1"/>
      <c r="T5777" s="1"/>
      <c r="U5777" s="2"/>
    </row>
    <row r="5778" spans="1:21">
      <c r="A5778" t="s">
        <v>784</v>
      </c>
      <c r="B5778" t="s">
        <v>18</v>
      </c>
      <c r="C5778" t="s">
        <v>1025</v>
      </c>
      <c r="D5778" t="s">
        <v>1026</v>
      </c>
      <c r="E5778" t="s">
        <v>242</v>
      </c>
      <c r="F5778" t="s">
        <v>145</v>
      </c>
      <c r="G5778" t="s">
        <v>21</v>
      </c>
      <c r="H5778" t="s">
        <v>72</v>
      </c>
      <c r="I5778" t="s">
        <v>22</v>
      </c>
      <c r="J5778" t="s">
        <v>22</v>
      </c>
      <c r="K5778" t="s">
        <v>73</v>
      </c>
      <c r="L5778" t="s">
        <v>2483</v>
      </c>
      <c r="O5778" s="3">
        <v>1</v>
      </c>
      <c r="P5778" s="3">
        <v>1</v>
      </c>
      <c r="Q5778" s="4">
        <v>136</v>
      </c>
      <c r="R5778" s="3">
        <v>128</v>
      </c>
      <c r="S5778" s="1"/>
      <c r="T5778" s="1"/>
      <c r="U5778" s="2"/>
    </row>
    <row r="5779" spans="1:21">
      <c r="A5779" t="s">
        <v>1028</v>
      </c>
      <c r="B5779" t="s">
        <v>127</v>
      </c>
      <c r="C5779" t="s">
        <v>1380</v>
      </c>
      <c r="D5779" t="s">
        <v>1029</v>
      </c>
      <c r="E5779" t="s">
        <v>129</v>
      </c>
      <c r="F5779" t="s">
        <v>134</v>
      </c>
      <c r="G5779" t="s">
        <v>47</v>
      </c>
      <c r="H5779" t="s">
        <v>48</v>
      </c>
      <c r="I5779" t="s">
        <v>22</v>
      </c>
      <c r="J5779" t="s">
        <v>22</v>
      </c>
      <c r="K5779" t="s">
        <v>135</v>
      </c>
      <c r="L5779" t="s">
        <v>1030</v>
      </c>
      <c r="O5779" s="3">
        <v>0</v>
      </c>
      <c r="P5779" s="3">
        <v>1</v>
      </c>
      <c r="Q5779" s="4">
        <v>0</v>
      </c>
      <c r="R5779" s="3">
        <v>296</v>
      </c>
      <c r="S5779" s="1"/>
      <c r="T5779" s="1"/>
      <c r="U5779" s="2"/>
    </row>
    <row r="5780" spans="1:21">
      <c r="A5780" t="s">
        <v>1028</v>
      </c>
      <c r="B5780" t="s">
        <v>127</v>
      </c>
      <c r="C5780" t="s">
        <v>1380</v>
      </c>
      <c r="D5780" t="s">
        <v>1029</v>
      </c>
      <c r="E5780" t="s">
        <v>129</v>
      </c>
      <c r="F5780" t="s">
        <v>557</v>
      </c>
      <c r="G5780" t="s">
        <v>21</v>
      </c>
      <c r="H5780" t="s">
        <v>1614</v>
      </c>
      <c r="I5780" t="s">
        <v>22</v>
      </c>
      <c r="J5780" t="s">
        <v>22</v>
      </c>
      <c r="K5780" t="s">
        <v>86</v>
      </c>
      <c r="L5780" t="s">
        <v>1030</v>
      </c>
      <c r="O5780" s="3">
        <v>1</v>
      </c>
      <c r="P5780" s="3">
        <v>0</v>
      </c>
      <c r="Q5780" s="4">
        <v>296</v>
      </c>
      <c r="R5780" s="3">
        <v>0</v>
      </c>
      <c r="S5780" s="1"/>
      <c r="T5780" s="1"/>
      <c r="U5780" s="2"/>
    </row>
    <row r="5781" spans="1:21">
      <c r="A5781" t="s">
        <v>1028</v>
      </c>
      <c r="B5781" t="s">
        <v>127</v>
      </c>
      <c r="C5781" t="s">
        <v>1380</v>
      </c>
      <c r="D5781" t="s">
        <v>1029</v>
      </c>
      <c r="E5781" t="s">
        <v>129</v>
      </c>
      <c r="F5781" t="s">
        <v>558</v>
      </c>
      <c r="G5781" t="s">
        <v>21</v>
      </c>
      <c r="H5781" t="s">
        <v>1614</v>
      </c>
      <c r="I5781" t="s">
        <v>22</v>
      </c>
      <c r="J5781" t="s">
        <v>22</v>
      </c>
      <c r="K5781" t="s">
        <v>105</v>
      </c>
      <c r="L5781" t="s">
        <v>1030</v>
      </c>
      <c r="O5781" s="3">
        <v>0</v>
      </c>
      <c r="P5781" s="3">
        <v>1</v>
      </c>
      <c r="Q5781" s="4">
        <v>0</v>
      </c>
      <c r="R5781" s="3">
        <v>296</v>
      </c>
      <c r="S5781" s="1"/>
      <c r="T5781" s="1"/>
      <c r="U5781" s="2"/>
    </row>
    <row r="5782" spans="1:21">
      <c r="A5782" t="s">
        <v>1028</v>
      </c>
      <c r="B5782" t="s">
        <v>127</v>
      </c>
      <c r="C5782" t="s">
        <v>1380</v>
      </c>
      <c r="D5782" t="s">
        <v>1029</v>
      </c>
      <c r="E5782" t="s">
        <v>129</v>
      </c>
      <c r="F5782" t="s">
        <v>2544</v>
      </c>
      <c r="G5782" t="s">
        <v>25</v>
      </c>
      <c r="H5782" t="s">
        <v>63</v>
      </c>
      <c r="I5782" t="s">
        <v>35</v>
      </c>
      <c r="J5782" t="s">
        <v>35</v>
      </c>
      <c r="K5782" t="s">
        <v>41</v>
      </c>
      <c r="L5782" t="s">
        <v>1030</v>
      </c>
      <c r="O5782" s="3">
        <v>0</v>
      </c>
      <c r="P5782" s="3">
        <v>1</v>
      </c>
      <c r="Q5782" s="4">
        <v>0</v>
      </c>
      <c r="R5782" s="3">
        <v>296</v>
      </c>
      <c r="S5782" s="1"/>
      <c r="T5782" s="1"/>
      <c r="U5782" s="2"/>
    </row>
    <row r="5783" spans="1:21">
      <c r="A5783" t="s">
        <v>1028</v>
      </c>
      <c r="B5783" t="s">
        <v>127</v>
      </c>
      <c r="C5783" t="s">
        <v>1380</v>
      </c>
      <c r="D5783" t="s">
        <v>1029</v>
      </c>
      <c r="E5783" t="s">
        <v>129</v>
      </c>
      <c r="F5783" t="s">
        <v>802</v>
      </c>
      <c r="G5783" t="s">
        <v>25</v>
      </c>
      <c r="H5783" t="s">
        <v>40</v>
      </c>
      <c r="I5783" t="s">
        <v>35</v>
      </c>
      <c r="J5783" t="s">
        <v>35</v>
      </c>
      <c r="K5783" t="s">
        <v>41</v>
      </c>
      <c r="L5783" t="s">
        <v>1030</v>
      </c>
      <c r="O5783" s="3">
        <v>0</v>
      </c>
      <c r="P5783" s="3">
        <v>2</v>
      </c>
      <c r="Q5783" s="4">
        <v>0</v>
      </c>
      <c r="R5783" s="3">
        <v>592</v>
      </c>
      <c r="S5783" s="1"/>
      <c r="T5783" s="1"/>
      <c r="U5783" s="2"/>
    </row>
    <row r="5784" spans="1:21">
      <c r="A5784" t="s">
        <v>1028</v>
      </c>
      <c r="B5784" t="s">
        <v>127</v>
      </c>
      <c r="C5784" t="s">
        <v>1380</v>
      </c>
      <c r="D5784" t="s">
        <v>1029</v>
      </c>
      <c r="E5784" t="s">
        <v>129</v>
      </c>
      <c r="F5784" t="s">
        <v>141</v>
      </c>
      <c r="G5784" t="s">
        <v>33</v>
      </c>
      <c r="H5784" t="s">
        <v>63</v>
      </c>
      <c r="I5784" t="s">
        <v>35</v>
      </c>
      <c r="J5784" t="s">
        <v>35</v>
      </c>
      <c r="K5784" t="s">
        <v>36</v>
      </c>
      <c r="L5784" t="s">
        <v>1030</v>
      </c>
      <c r="O5784" s="3">
        <v>0</v>
      </c>
      <c r="P5784" s="3">
        <v>4</v>
      </c>
      <c r="Q5784" s="4">
        <v>0</v>
      </c>
      <c r="R5784" s="3">
        <v>1184</v>
      </c>
      <c r="S5784" s="1"/>
      <c r="T5784" s="1"/>
      <c r="U5784" s="2"/>
    </row>
    <row r="5785" spans="1:21">
      <c r="A5785" t="s">
        <v>1028</v>
      </c>
      <c r="B5785" t="s">
        <v>127</v>
      </c>
      <c r="C5785" t="s">
        <v>1380</v>
      </c>
      <c r="D5785" t="s">
        <v>1029</v>
      </c>
      <c r="E5785" t="s">
        <v>129</v>
      </c>
      <c r="F5785" t="s">
        <v>161</v>
      </c>
      <c r="G5785" t="s">
        <v>21</v>
      </c>
      <c r="H5785" t="s">
        <v>65</v>
      </c>
      <c r="I5785" t="s">
        <v>22</v>
      </c>
      <c r="J5785" t="s">
        <v>22</v>
      </c>
      <c r="K5785" t="s">
        <v>66</v>
      </c>
      <c r="L5785" t="s">
        <v>1030</v>
      </c>
      <c r="O5785" s="3">
        <v>0</v>
      </c>
      <c r="P5785" s="3">
        <v>0.33333000000000002</v>
      </c>
      <c r="Q5785" s="4">
        <v>0</v>
      </c>
      <c r="R5785" s="3">
        <v>98.67</v>
      </c>
      <c r="S5785" s="1"/>
      <c r="T5785" s="1"/>
      <c r="U5785" s="2"/>
    </row>
    <row r="5786" spans="1:21">
      <c r="A5786" t="s">
        <v>1028</v>
      </c>
      <c r="B5786" t="s">
        <v>127</v>
      </c>
      <c r="C5786" t="s">
        <v>1380</v>
      </c>
      <c r="D5786" t="s">
        <v>1029</v>
      </c>
      <c r="E5786" t="s">
        <v>129</v>
      </c>
      <c r="F5786" t="s">
        <v>134</v>
      </c>
      <c r="G5786" t="s">
        <v>47</v>
      </c>
      <c r="H5786" t="s">
        <v>48</v>
      </c>
      <c r="I5786" t="s">
        <v>22</v>
      </c>
      <c r="J5786" t="s">
        <v>22</v>
      </c>
      <c r="K5786" t="s">
        <v>135</v>
      </c>
      <c r="L5786" t="s">
        <v>1032</v>
      </c>
      <c r="O5786" s="3">
        <v>1</v>
      </c>
      <c r="P5786" s="3">
        <v>2</v>
      </c>
      <c r="Q5786" s="4">
        <v>160</v>
      </c>
      <c r="R5786" s="3">
        <v>320</v>
      </c>
      <c r="S5786" s="1"/>
      <c r="T5786" s="1"/>
      <c r="U5786" s="2"/>
    </row>
    <row r="5787" spans="1:21">
      <c r="A5787" t="s">
        <v>1028</v>
      </c>
      <c r="B5787" t="s">
        <v>127</v>
      </c>
      <c r="C5787" t="s">
        <v>1380</v>
      </c>
      <c r="D5787" t="s">
        <v>1029</v>
      </c>
      <c r="E5787" t="s">
        <v>129</v>
      </c>
      <c r="F5787" t="s">
        <v>451</v>
      </c>
      <c r="G5787" t="s">
        <v>33</v>
      </c>
      <c r="H5787" t="s">
        <v>1327</v>
      </c>
      <c r="I5787" t="s">
        <v>35</v>
      </c>
      <c r="J5787" t="s">
        <v>35</v>
      </c>
      <c r="K5787" t="s">
        <v>36</v>
      </c>
      <c r="L5787" t="s">
        <v>1032</v>
      </c>
      <c r="O5787" s="3">
        <v>1</v>
      </c>
      <c r="P5787" s="3">
        <v>0</v>
      </c>
      <c r="Q5787" s="4">
        <v>160</v>
      </c>
      <c r="R5787" s="3">
        <v>0</v>
      </c>
      <c r="S5787" s="1"/>
      <c r="T5787" s="1"/>
      <c r="U5787" s="2"/>
    </row>
    <row r="5788" spans="1:21">
      <c r="A5788" t="s">
        <v>1028</v>
      </c>
      <c r="B5788" t="s">
        <v>127</v>
      </c>
      <c r="C5788" t="s">
        <v>1380</v>
      </c>
      <c r="D5788" t="s">
        <v>1029</v>
      </c>
      <c r="E5788" t="s">
        <v>129</v>
      </c>
      <c r="F5788" t="s">
        <v>2264</v>
      </c>
      <c r="G5788" t="s">
        <v>25</v>
      </c>
      <c r="H5788" t="s">
        <v>67</v>
      </c>
      <c r="I5788" t="s">
        <v>35</v>
      </c>
      <c r="J5788" t="s">
        <v>35</v>
      </c>
      <c r="K5788" t="s">
        <v>41</v>
      </c>
      <c r="L5788" t="s">
        <v>1033</v>
      </c>
      <c r="O5788" s="3">
        <v>0</v>
      </c>
      <c r="P5788" s="3">
        <v>0.33333000000000002</v>
      </c>
      <c r="Q5788" s="4">
        <v>0</v>
      </c>
      <c r="R5788" s="3">
        <v>53.33</v>
      </c>
      <c r="S5788" s="1"/>
      <c r="T5788" s="1"/>
      <c r="U5788" s="2"/>
    </row>
    <row r="5789" spans="1:21">
      <c r="A5789" t="s">
        <v>1028</v>
      </c>
      <c r="B5789" t="s">
        <v>127</v>
      </c>
      <c r="C5789" t="s">
        <v>1380</v>
      </c>
      <c r="D5789" t="s">
        <v>1029</v>
      </c>
      <c r="E5789" t="s">
        <v>129</v>
      </c>
      <c r="F5789" t="s">
        <v>2589</v>
      </c>
      <c r="G5789" t="s">
        <v>33</v>
      </c>
      <c r="H5789" t="s">
        <v>107</v>
      </c>
      <c r="I5789" t="s">
        <v>108</v>
      </c>
      <c r="J5789" t="s">
        <v>108</v>
      </c>
      <c r="K5789" t="s">
        <v>121</v>
      </c>
      <c r="L5789" t="s">
        <v>1033</v>
      </c>
      <c r="O5789" s="3">
        <v>0</v>
      </c>
      <c r="P5789" s="3">
        <v>0.33334000000000003</v>
      </c>
      <c r="Q5789" s="4">
        <v>0</v>
      </c>
      <c r="R5789" s="3">
        <v>53.33</v>
      </c>
      <c r="S5789" s="1"/>
      <c r="T5789" s="1"/>
      <c r="U5789" s="2"/>
    </row>
    <row r="5790" spans="1:21">
      <c r="A5790" t="s">
        <v>164</v>
      </c>
      <c r="B5790" t="s">
        <v>195</v>
      </c>
      <c r="C5790" t="s">
        <v>1034</v>
      </c>
      <c r="D5790" t="s">
        <v>1035</v>
      </c>
      <c r="E5790" t="s">
        <v>151</v>
      </c>
      <c r="F5790" t="s">
        <v>2062</v>
      </c>
      <c r="G5790" t="s">
        <v>21</v>
      </c>
      <c r="H5790" t="s">
        <v>1557</v>
      </c>
      <c r="I5790" t="s">
        <v>22</v>
      </c>
      <c r="J5790" t="s">
        <v>22</v>
      </c>
      <c r="K5790" t="s">
        <v>68</v>
      </c>
      <c r="L5790" t="s">
        <v>1036</v>
      </c>
      <c r="O5790" s="3">
        <v>-1</v>
      </c>
      <c r="P5790" s="3">
        <v>0</v>
      </c>
      <c r="Q5790" s="4">
        <v>-224</v>
      </c>
      <c r="R5790" s="3">
        <v>0</v>
      </c>
      <c r="S5790" s="1"/>
      <c r="T5790" s="1"/>
      <c r="U5790" s="2"/>
    </row>
    <row r="5791" spans="1:21">
      <c r="A5791" t="s">
        <v>164</v>
      </c>
      <c r="B5791" t="s">
        <v>195</v>
      </c>
      <c r="C5791" t="s">
        <v>1034</v>
      </c>
      <c r="D5791" t="s">
        <v>1035</v>
      </c>
      <c r="E5791" t="s">
        <v>151</v>
      </c>
      <c r="F5791" t="s">
        <v>1834</v>
      </c>
      <c r="G5791" t="s">
        <v>33</v>
      </c>
      <c r="H5791" t="s">
        <v>1549</v>
      </c>
      <c r="I5791" t="s">
        <v>70</v>
      </c>
      <c r="J5791" t="s">
        <v>70</v>
      </c>
      <c r="K5791" t="s">
        <v>184</v>
      </c>
      <c r="L5791" t="s">
        <v>1036</v>
      </c>
      <c r="O5791" s="3">
        <v>19</v>
      </c>
      <c r="P5791" s="3">
        <v>0</v>
      </c>
      <c r="Q5791" s="4">
        <v>4256</v>
      </c>
      <c r="R5791" s="3">
        <v>0</v>
      </c>
      <c r="S5791" s="1"/>
      <c r="T5791" s="1"/>
      <c r="U5791" s="2"/>
    </row>
    <row r="5792" spans="1:21">
      <c r="A5792" t="s">
        <v>164</v>
      </c>
      <c r="B5792" t="s">
        <v>195</v>
      </c>
      <c r="C5792" t="s">
        <v>1034</v>
      </c>
      <c r="D5792" t="s">
        <v>1035</v>
      </c>
      <c r="E5792" t="s">
        <v>151</v>
      </c>
      <c r="F5792" t="s">
        <v>1017</v>
      </c>
      <c r="G5792" t="s">
        <v>33</v>
      </c>
      <c r="H5792" t="s">
        <v>95</v>
      </c>
      <c r="I5792" t="s">
        <v>70</v>
      </c>
      <c r="J5792" t="s">
        <v>70</v>
      </c>
      <c r="K5792" t="s">
        <v>184</v>
      </c>
      <c r="L5792" t="s">
        <v>1036</v>
      </c>
      <c r="O5792" s="3">
        <v>1</v>
      </c>
      <c r="P5792" s="3">
        <v>0</v>
      </c>
      <c r="Q5792" s="4">
        <v>256</v>
      </c>
      <c r="R5792" s="3">
        <v>0</v>
      </c>
      <c r="S5792" s="1"/>
      <c r="T5792" s="1"/>
      <c r="U5792" s="2"/>
    </row>
    <row r="5793" spans="1:21">
      <c r="A5793" t="s">
        <v>164</v>
      </c>
      <c r="B5793" t="s">
        <v>195</v>
      </c>
      <c r="C5793" t="s">
        <v>1034</v>
      </c>
      <c r="D5793" t="s">
        <v>1035</v>
      </c>
      <c r="E5793" t="s">
        <v>151</v>
      </c>
      <c r="F5793" t="s">
        <v>700</v>
      </c>
      <c r="G5793" t="s">
        <v>33</v>
      </c>
      <c r="H5793" t="s">
        <v>34</v>
      </c>
      <c r="I5793" t="s">
        <v>35</v>
      </c>
      <c r="J5793" t="s">
        <v>35</v>
      </c>
      <c r="K5793" t="s">
        <v>310</v>
      </c>
      <c r="L5793" t="s">
        <v>1036</v>
      </c>
      <c r="O5793" s="3">
        <v>0.66666000000000003</v>
      </c>
      <c r="P5793" s="3">
        <v>0</v>
      </c>
      <c r="Q5793" s="4">
        <v>170.66</v>
      </c>
      <c r="R5793" s="3">
        <v>0</v>
      </c>
      <c r="S5793" s="1"/>
      <c r="T5793" s="1"/>
      <c r="U5793" s="2"/>
    </row>
    <row r="5794" spans="1:21">
      <c r="A5794" t="s">
        <v>164</v>
      </c>
      <c r="B5794" t="s">
        <v>195</v>
      </c>
      <c r="C5794" t="s">
        <v>1034</v>
      </c>
      <c r="D5794" t="s">
        <v>1035</v>
      </c>
      <c r="E5794" t="s">
        <v>151</v>
      </c>
      <c r="F5794" t="s">
        <v>701</v>
      </c>
      <c r="G5794" t="s">
        <v>25</v>
      </c>
      <c r="H5794" t="s">
        <v>34</v>
      </c>
      <c r="I5794" t="s">
        <v>35</v>
      </c>
      <c r="J5794" t="s">
        <v>35</v>
      </c>
      <c r="K5794" t="s">
        <v>41</v>
      </c>
      <c r="L5794" t="s">
        <v>1036</v>
      </c>
      <c r="O5794" s="3">
        <v>5</v>
      </c>
      <c r="P5794" s="3">
        <v>0</v>
      </c>
      <c r="Q5794" s="4">
        <v>980</v>
      </c>
      <c r="R5794" s="3">
        <v>0</v>
      </c>
      <c r="S5794" s="1"/>
      <c r="T5794" s="1"/>
      <c r="U5794" s="2"/>
    </row>
    <row r="5795" spans="1:21">
      <c r="A5795" t="s">
        <v>164</v>
      </c>
      <c r="B5795" t="s">
        <v>195</v>
      </c>
      <c r="C5795" t="s">
        <v>1034</v>
      </c>
      <c r="D5795" t="s">
        <v>1035</v>
      </c>
      <c r="E5795" t="s">
        <v>151</v>
      </c>
      <c r="F5795" t="s">
        <v>543</v>
      </c>
      <c r="G5795" t="s">
        <v>47</v>
      </c>
      <c r="H5795" t="s">
        <v>72</v>
      </c>
      <c r="I5795" t="s">
        <v>22</v>
      </c>
      <c r="J5795" t="s">
        <v>22</v>
      </c>
      <c r="K5795" t="s">
        <v>135</v>
      </c>
      <c r="L5795" t="s">
        <v>1036</v>
      </c>
      <c r="O5795" s="3">
        <v>1</v>
      </c>
      <c r="P5795" s="3">
        <v>0</v>
      </c>
      <c r="Q5795" s="4">
        <v>196</v>
      </c>
      <c r="R5795" s="3">
        <v>0</v>
      </c>
      <c r="S5795" s="1"/>
      <c r="T5795" s="1"/>
      <c r="U5795" s="2"/>
    </row>
    <row r="5796" spans="1:21">
      <c r="A5796" t="s">
        <v>164</v>
      </c>
      <c r="B5796" t="s">
        <v>195</v>
      </c>
      <c r="C5796" t="s">
        <v>1034</v>
      </c>
      <c r="D5796" t="s">
        <v>1035</v>
      </c>
      <c r="E5796" t="s">
        <v>151</v>
      </c>
      <c r="F5796" t="s">
        <v>200</v>
      </c>
      <c r="G5796" t="s">
        <v>33</v>
      </c>
      <c r="H5796" t="s">
        <v>116</v>
      </c>
      <c r="I5796" t="s">
        <v>108</v>
      </c>
      <c r="J5796" t="s">
        <v>108</v>
      </c>
      <c r="K5796" t="s">
        <v>121</v>
      </c>
      <c r="L5796" t="s">
        <v>1036</v>
      </c>
      <c r="O5796" s="3">
        <v>5</v>
      </c>
      <c r="P5796" s="3">
        <v>0</v>
      </c>
      <c r="Q5796" s="4">
        <v>1120</v>
      </c>
      <c r="R5796" s="3">
        <v>0</v>
      </c>
      <c r="S5796" s="1"/>
      <c r="T5796" s="1"/>
      <c r="U5796" s="2"/>
    </row>
    <row r="5797" spans="1:21">
      <c r="A5797" t="s">
        <v>164</v>
      </c>
      <c r="B5797" t="s">
        <v>195</v>
      </c>
      <c r="C5797" t="s">
        <v>1034</v>
      </c>
      <c r="D5797" t="s">
        <v>1035</v>
      </c>
      <c r="E5797" t="s">
        <v>151</v>
      </c>
      <c r="F5797" t="s">
        <v>175</v>
      </c>
      <c r="G5797" t="s">
        <v>33</v>
      </c>
      <c r="H5797" t="s">
        <v>116</v>
      </c>
      <c r="I5797" t="s">
        <v>108</v>
      </c>
      <c r="J5797" t="s">
        <v>108</v>
      </c>
      <c r="K5797" t="s">
        <v>121</v>
      </c>
      <c r="L5797" t="s">
        <v>1036</v>
      </c>
      <c r="O5797" s="3">
        <v>4.6666600000000003</v>
      </c>
      <c r="P5797" s="3">
        <v>0</v>
      </c>
      <c r="Q5797" s="4">
        <v>1120</v>
      </c>
      <c r="R5797" s="3">
        <v>0</v>
      </c>
      <c r="S5797" s="1"/>
      <c r="T5797" s="1"/>
      <c r="U5797" s="2"/>
    </row>
    <row r="5798" spans="1:21">
      <c r="A5798" t="s">
        <v>164</v>
      </c>
      <c r="B5798" t="s">
        <v>195</v>
      </c>
      <c r="C5798" t="s">
        <v>1034</v>
      </c>
      <c r="D5798" t="s">
        <v>1035</v>
      </c>
      <c r="E5798" t="s">
        <v>151</v>
      </c>
      <c r="F5798" t="s">
        <v>2260</v>
      </c>
      <c r="G5798" t="s">
        <v>21</v>
      </c>
      <c r="H5798" t="s">
        <v>30</v>
      </c>
      <c r="I5798" t="s">
        <v>22</v>
      </c>
      <c r="J5798" t="s">
        <v>22</v>
      </c>
      <c r="K5798" t="s">
        <v>53</v>
      </c>
      <c r="L5798" t="s">
        <v>1036</v>
      </c>
      <c r="O5798" s="3">
        <v>3</v>
      </c>
      <c r="P5798" s="3">
        <v>0</v>
      </c>
      <c r="Q5798" s="4">
        <v>672</v>
      </c>
      <c r="R5798" s="3">
        <v>0</v>
      </c>
      <c r="S5798" s="1"/>
      <c r="T5798" s="1"/>
      <c r="U5798" s="2"/>
    </row>
    <row r="5799" spans="1:21">
      <c r="A5799" t="s">
        <v>164</v>
      </c>
      <c r="B5799" t="s">
        <v>195</v>
      </c>
      <c r="C5799" t="s">
        <v>1034</v>
      </c>
      <c r="D5799" t="s">
        <v>1035</v>
      </c>
      <c r="E5799" t="s">
        <v>151</v>
      </c>
      <c r="F5799" t="s">
        <v>167</v>
      </c>
      <c r="G5799" t="s">
        <v>33</v>
      </c>
      <c r="H5799" t="s">
        <v>120</v>
      </c>
      <c r="I5799" t="s">
        <v>70</v>
      </c>
      <c r="J5799" t="s">
        <v>70</v>
      </c>
      <c r="K5799" t="s">
        <v>184</v>
      </c>
      <c r="L5799" t="s">
        <v>1036</v>
      </c>
      <c r="O5799" s="3">
        <v>14</v>
      </c>
      <c r="P5799" s="3">
        <v>0</v>
      </c>
      <c r="Q5799" s="4">
        <v>3136</v>
      </c>
      <c r="R5799" s="3">
        <v>0</v>
      </c>
      <c r="S5799" s="1"/>
      <c r="T5799" s="1"/>
      <c r="U5799" s="2"/>
    </row>
    <row r="5800" spans="1:21">
      <c r="A5800" t="s">
        <v>164</v>
      </c>
      <c r="B5800" t="s">
        <v>195</v>
      </c>
      <c r="C5800" t="s">
        <v>1034</v>
      </c>
      <c r="D5800" t="s">
        <v>1035</v>
      </c>
      <c r="E5800" t="s">
        <v>151</v>
      </c>
      <c r="F5800" t="s">
        <v>516</v>
      </c>
      <c r="G5800" t="s">
        <v>21</v>
      </c>
      <c r="H5800" t="s">
        <v>30</v>
      </c>
      <c r="I5800" t="s">
        <v>22</v>
      </c>
      <c r="J5800" t="s">
        <v>22</v>
      </c>
      <c r="K5800" t="s">
        <v>83</v>
      </c>
      <c r="L5800" t="s">
        <v>1036</v>
      </c>
      <c r="O5800" s="3">
        <v>10</v>
      </c>
      <c r="P5800" s="3">
        <v>0</v>
      </c>
      <c r="Q5800" s="4">
        <v>2240</v>
      </c>
      <c r="R5800" s="3">
        <v>0</v>
      </c>
      <c r="S5800" s="1"/>
      <c r="T5800" s="1"/>
      <c r="U5800" s="2"/>
    </row>
    <row r="5801" spans="1:21">
      <c r="A5801" t="s">
        <v>164</v>
      </c>
      <c r="B5801" t="s">
        <v>195</v>
      </c>
      <c r="C5801" t="s">
        <v>1034</v>
      </c>
      <c r="D5801" t="s">
        <v>1035</v>
      </c>
      <c r="E5801" t="s">
        <v>151</v>
      </c>
      <c r="F5801" t="s">
        <v>115</v>
      </c>
      <c r="G5801" t="s">
        <v>33</v>
      </c>
      <c r="H5801" t="s">
        <v>116</v>
      </c>
      <c r="I5801" t="s">
        <v>108</v>
      </c>
      <c r="J5801" t="s">
        <v>108</v>
      </c>
      <c r="K5801" t="s">
        <v>117</v>
      </c>
      <c r="L5801" t="s">
        <v>1036</v>
      </c>
      <c r="O5801" s="3">
        <v>2</v>
      </c>
      <c r="P5801" s="3">
        <v>0</v>
      </c>
      <c r="Q5801" s="4">
        <v>512</v>
      </c>
      <c r="R5801" s="3">
        <v>0</v>
      </c>
      <c r="S5801" s="1"/>
      <c r="T5801" s="1"/>
      <c r="U5801" s="2"/>
    </row>
    <row r="5802" spans="1:21">
      <c r="A5802" t="s">
        <v>164</v>
      </c>
      <c r="B5802" t="s">
        <v>195</v>
      </c>
      <c r="C5802" t="s">
        <v>1034</v>
      </c>
      <c r="D5802" t="s">
        <v>1035</v>
      </c>
      <c r="E5802" t="s">
        <v>151</v>
      </c>
      <c r="F5802" t="s">
        <v>123</v>
      </c>
      <c r="G5802" t="s">
        <v>21</v>
      </c>
      <c r="H5802" t="s">
        <v>84</v>
      </c>
      <c r="I5802" t="s">
        <v>22</v>
      </c>
      <c r="J5802" t="s">
        <v>22</v>
      </c>
      <c r="K5802" t="s">
        <v>66</v>
      </c>
      <c r="L5802" t="s">
        <v>1036</v>
      </c>
      <c r="O5802" s="3">
        <v>15</v>
      </c>
      <c r="P5802" s="3">
        <v>0</v>
      </c>
      <c r="Q5802" s="4">
        <v>3360</v>
      </c>
      <c r="R5802" s="3">
        <v>0</v>
      </c>
      <c r="S5802" s="1"/>
      <c r="T5802" s="1"/>
      <c r="U5802" s="2"/>
    </row>
    <row r="5803" spans="1:21">
      <c r="A5803" t="s">
        <v>170</v>
      </c>
      <c r="B5803" t="s">
        <v>195</v>
      </c>
      <c r="C5803" t="s">
        <v>1034</v>
      </c>
      <c r="D5803" t="s">
        <v>1038</v>
      </c>
      <c r="E5803" t="s">
        <v>151</v>
      </c>
      <c r="F5803" t="s">
        <v>1442</v>
      </c>
      <c r="G5803" t="s">
        <v>21</v>
      </c>
      <c r="H5803" t="s">
        <v>84</v>
      </c>
      <c r="I5803" t="s">
        <v>22</v>
      </c>
      <c r="J5803" t="s">
        <v>22</v>
      </c>
      <c r="K5803" t="s">
        <v>53</v>
      </c>
      <c r="L5803" t="s">
        <v>1039</v>
      </c>
      <c r="O5803" s="3">
        <v>0</v>
      </c>
      <c r="P5803" s="3">
        <v>5</v>
      </c>
      <c r="Q5803" s="4">
        <v>0</v>
      </c>
      <c r="R5803" s="3">
        <v>360</v>
      </c>
      <c r="S5803" s="1"/>
      <c r="T5803" s="1"/>
      <c r="U5803" s="2"/>
    </row>
    <row r="5804" spans="1:21">
      <c r="A5804" t="s">
        <v>170</v>
      </c>
      <c r="B5804" t="s">
        <v>195</v>
      </c>
      <c r="C5804" t="s">
        <v>1034</v>
      </c>
      <c r="D5804" t="s">
        <v>1038</v>
      </c>
      <c r="E5804" t="s">
        <v>151</v>
      </c>
      <c r="F5804" t="s">
        <v>1454</v>
      </c>
      <c r="G5804" t="s">
        <v>21</v>
      </c>
      <c r="H5804" t="s">
        <v>84</v>
      </c>
      <c r="I5804" t="s">
        <v>22</v>
      </c>
      <c r="J5804" t="s">
        <v>22</v>
      </c>
      <c r="K5804" t="s">
        <v>23</v>
      </c>
      <c r="L5804" t="s">
        <v>1039</v>
      </c>
      <c r="O5804" s="3">
        <v>0</v>
      </c>
      <c r="P5804" s="3">
        <v>1</v>
      </c>
      <c r="Q5804" s="4">
        <v>0</v>
      </c>
      <c r="R5804" s="3">
        <v>72</v>
      </c>
      <c r="S5804" s="1"/>
      <c r="T5804" s="1"/>
      <c r="U5804" s="2"/>
    </row>
    <row r="5805" spans="1:21">
      <c r="A5805" t="s">
        <v>170</v>
      </c>
      <c r="B5805" t="s">
        <v>195</v>
      </c>
      <c r="C5805" t="s">
        <v>1034</v>
      </c>
      <c r="D5805" t="s">
        <v>1038</v>
      </c>
      <c r="E5805" t="s">
        <v>151</v>
      </c>
      <c r="F5805" t="s">
        <v>1445</v>
      </c>
      <c r="G5805" t="s">
        <v>21</v>
      </c>
      <c r="H5805" t="s">
        <v>84</v>
      </c>
      <c r="I5805" t="s">
        <v>22</v>
      </c>
      <c r="J5805" t="s">
        <v>22</v>
      </c>
      <c r="K5805" t="s">
        <v>53</v>
      </c>
      <c r="L5805" t="s">
        <v>1039</v>
      </c>
      <c r="O5805" s="3">
        <v>0</v>
      </c>
      <c r="P5805" s="3">
        <v>4</v>
      </c>
      <c r="Q5805" s="4">
        <v>0</v>
      </c>
      <c r="R5805" s="3">
        <v>288</v>
      </c>
      <c r="S5805" s="1"/>
      <c r="T5805" s="1"/>
      <c r="U5805" s="2"/>
    </row>
    <row r="5806" spans="1:21">
      <c r="A5806" t="s">
        <v>170</v>
      </c>
      <c r="B5806" t="s">
        <v>195</v>
      </c>
      <c r="C5806" t="s">
        <v>1034</v>
      </c>
      <c r="D5806" t="s">
        <v>1038</v>
      </c>
      <c r="E5806" t="s">
        <v>151</v>
      </c>
      <c r="F5806" t="s">
        <v>1446</v>
      </c>
      <c r="G5806" t="s">
        <v>21</v>
      </c>
      <c r="H5806" t="s">
        <v>84</v>
      </c>
      <c r="I5806" t="s">
        <v>22</v>
      </c>
      <c r="J5806" t="s">
        <v>22</v>
      </c>
      <c r="K5806" t="s">
        <v>83</v>
      </c>
      <c r="L5806" t="s">
        <v>1039</v>
      </c>
      <c r="O5806" s="3">
        <v>0</v>
      </c>
      <c r="P5806" s="3">
        <v>7</v>
      </c>
      <c r="Q5806" s="4">
        <v>0</v>
      </c>
      <c r="R5806" s="3">
        <v>504</v>
      </c>
      <c r="S5806" s="1"/>
      <c r="T5806" s="1"/>
      <c r="U5806" s="2"/>
    </row>
    <row r="5807" spans="1:21">
      <c r="A5807" t="s">
        <v>170</v>
      </c>
      <c r="B5807" t="s">
        <v>195</v>
      </c>
      <c r="C5807" t="s">
        <v>1034</v>
      </c>
      <c r="D5807" t="s">
        <v>1038</v>
      </c>
      <c r="E5807" t="s">
        <v>151</v>
      </c>
      <c r="F5807" t="s">
        <v>1447</v>
      </c>
      <c r="G5807" t="s">
        <v>21</v>
      </c>
      <c r="H5807" t="s">
        <v>84</v>
      </c>
      <c r="I5807" t="s">
        <v>22</v>
      </c>
      <c r="J5807" t="s">
        <v>22</v>
      </c>
      <c r="K5807" t="s">
        <v>23</v>
      </c>
      <c r="L5807" t="s">
        <v>1039</v>
      </c>
      <c r="O5807" s="3">
        <v>0</v>
      </c>
      <c r="P5807" s="3">
        <v>7</v>
      </c>
      <c r="Q5807" s="4">
        <v>0</v>
      </c>
      <c r="R5807" s="3">
        <v>504</v>
      </c>
      <c r="S5807" s="1"/>
      <c r="T5807" s="1"/>
      <c r="U5807" s="2"/>
    </row>
    <row r="5808" spans="1:21">
      <c r="A5808" t="s">
        <v>170</v>
      </c>
      <c r="B5808" t="s">
        <v>195</v>
      </c>
      <c r="C5808" t="s">
        <v>1034</v>
      </c>
      <c r="D5808" t="s">
        <v>1038</v>
      </c>
      <c r="E5808" t="s">
        <v>151</v>
      </c>
      <c r="F5808" t="s">
        <v>1448</v>
      </c>
      <c r="G5808" t="s">
        <v>21</v>
      </c>
      <c r="H5808" t="s">
        <v>84</v>
      </c>
      <c r="I5808" t="s">
        <v>22</v>
      </c>
      <c r="J5808" t="s">
        <v>22</v>
      </c>
      <c r="K5808" t="s">
        <v>334</v>
      </c>
      <c r="L5808" t="s">
        <v>1039</v>
      </c>
      <c r="O5808" s="3">
        <v>0</v>
      </c>
      <c r="P5808" s="3">
        <v>1</v>
      </c>
      <c r="Q5808" s="4">
        <v>0</v>
      </c>
      <c r="R5808" s="3">
        <v>72</v>
      </c>
      <c r="S5808" s="1"/>
      <c r="T5808" s="1"/>
      <c r="U5808" s="2"/>
    </row>
    <row r="5809" spans="1:21">
      <c r="A5809" t="s">
        <v>170</v>
      </c>
      <c r="B5809" t="s">
        <v>195</v>
      </c>
      <c r="C5809" t="s">
        <v>1034</v>
      </c>
      <c r="D5809" t="s">
        <v>1038</v>
      </c>
      <c r="E5809" t="s">
        <v>151</v>
      </c>
      <c r="F5809" t="s">
        <v>1449</v>
      </c>
      <c r="G5809" t="s">
        <v>21</v>
      </c>
      <c r="H5809" t="s">
        <v>84</v>
      </c>
      <c r="I5809" t="s">
        <v>22</v>
      </c>
      <c r="J5809" t="s">
        <v>22</v>
      </c>
      <c r="K5809" t="s">
        <v>49</v>
      </c>
      <c r="L5809" t="s">
        <v>1039</v>
      </c>
      <c r="O5809" s="3">
        <v>0</v>
      </c>
      <c r="P5809" s="3">
        <v>5</v>
      </c>
      <c r="Q5809" s="4">
        <v>0</v>
      </c>
      <c r="R5809" s="3">
        <v>360</v>
      </c>
      <c r="S5809" s="1"/>
      <c r="T5809" s="1"/>
      <c r="U5809" s="2"/>
    </row>
    <row r="5810" spans="1:21">
      <c r="A5810" t="s">
        <v>170</v>
      </c>
      <c r="B5810" t="s">
        <v>195</v>
      </c>
      <c r="C5810" t="s">
        <v>1034</v>
      </c>
      <c r="D5810" t="s">
        <v>1038</v>
      </c>
      <c r="E5810" t="s">
        <v>151</v>
      </c>
      <c r="F5810" t="s">
        <v>1450</v>
      </c>
      <c r="G5810" t="s">
        <v>21</v>
      </c>
      <c r="H5810" t="s">
        <v>84</v>
      </c>
      <c r="I5810" t="s">
        <v>22</v>
      </c>
      <c r="J5810" t="s">
        <v>22</v>
      </c>
      <c r="K5810" t="s">
        <v>83</v>
      </c>
      <c r="L5810" t="s">
        <v>1039</v>
      </c>
      <c r="O5810" s="3">
        <v>0</v>
      </c>
      <c r="P5810" s="3">
        <v>3</v>
      </c>
      <c r="Q5810" s="4">
        <v>0</v>
      </c>
      <c r="R5810" s="3">
        <v>216</v>
      </c>
      <c r="S5810" s="1"/>
      <c r="T5810" s="1"/>
      <c r="U5810" s="2"/>
    </row>
    <row r="5811" spans="1:21">
      <c r="A5811" t="s">
        <v>170</v>
      </c>
      <c r="B5811" t="s">
        <v>195</v>
      </c>
      <c r="C5811" t="s">
        <v>1034</v>
      </c>
      <c r="D5811" t="s">
        <v>1038</v>
      </c>
      <c r="E5811" t="s">
        <v>151</v>
      </c>
      <c r="F5811" t="s">
        <v>1451</v>
      </c>
      <c r="G5811" t="s">
        <v>21</v>
      </c>
      <c r="H5811" t="s">
        <v>84</v>
      </c>
      <c r="I5811" t="s">
        <v>22</v>
      </c>
      <c r="J5811" t="s">
        <v>22</v>
      </c>
      <c r="K5811" t="s">
        <v>83</v>
      </c>
      <c r="L5811" t="s">
        <v>1039</v>
      </c>
      <c r="O5811" s="3">
        <v>0</v>
      </c>
      <c r="P5811" s="3">
        <v>5</v>
      </c>
      <c r="Q5811" s="4">
        <v>0</v>
      </c>
      <c r="R5811" s="3">
        <v>360</v>
      </c>
      <c r="S5811" s="1"/>
      <c r="T5811" s="1"/>
      <c r="U5811" s="2"/>
    </row>
    <row r="5812" spans="1:21">
      <c r="A5812" t="s">
        <v>170</v>
      </c>
      <c r="B5812" t="s">
        <v>195</v>
      </c>
      <c r="C5812" t="s">
        <v>1034</v>
      </c>
      <c r="D5812" t="s">
        <v>1038</v>
      </c>
      <c r="E5812" t="s">
        <v>151</v>
      </c>
      <c r="F5812" t="s">
        <v>1438</v>
      </c>
      <c r="G5812" t="s">
        <v>21</v>
      </c>
      <c r="H5812" t="s">
        <v>84</v>
      </c>
      <c r="I5812" t="s">
        <v>22</v>
      </c>
      <c r="J5812" t="s">
        <v>22</v>
      </c>
      <c r="K5812" t="s">
        <v>53</v>
      </c>
      <c r="L5812" t="s">
        <v>1039</v>
      </c>
      <c r="O5812" s="3">
        <v>0</v>
      </c>
      <c r="P5812" s="3">
        <v>5</v>
      </c>
      <c r="Q5812" s="4">
        <v>0</v>
      </c>
      <c r="R5812" s="3">
        <v>360</v>
      </c>
      <c r="S5812" s="1"/>
      <c r="T5812" s="1"/>
      <c r="U5812" s="2"/>
    </row>
    <row r="5813" spans="1:21">
      <c r="A5813" t="s">
        <v>170</v>
      </c>
      <c r="B5813" t="s">
        <v>195</v>
      </c>
      <c r="C5813" t="s">
        <v>1034</v>
      </c>
      <c r="D5813" t="s">
        <v>1040</v>
      </c>
      <c r="E5813" t="s">
        <v>151</v>
      </c>
      <c r="F5813" t="s">
        <v>544</v>
      </c>
      <c r="G5813" t="s">
        <v>21</v>
      </c>
      <c r="H5813" t="s">
        <v>48</v>
      </c>
      <c r="I5813" t="s">
        <v>22</v>
      </c>
      <c r="J5813" t="s">
        <v>22</v>
      </c>
      <c r="K5813" t="s">
        <v>295</v>
      </c>
      <c r="L5813" t="s">
        <v>1041</v>
      </c>
      <c r="M5813" t="s">
        <v>313</v>
      </c>
      <c r="N5813" t="s">
        <v>313</v>
      </c>
      <c r="O5813" s="3">
        <v>1</v>
      </c>
      <c r="P5813" s="3">
        <v>5</v>
      </c>
      <c r="Q5813" s="4">
        <v>92</v>
      </c>
      <c r="R5813" s="3">
        <v>480</v>
      </c>
      <c r="S5813" s="1"/>
      <c r="T5813" s="1"/>
      <c r="U5813" s="2"/>
    </row>
    <row r="5814" spans="1:21">
      <c r="A5814" t="s">
        <v>170</v>
      </c>
      <c r="B5814" t="s">
        <v>195</v>
      </c>
      <c r="C5814" t="s">
        <v>1034</v>
      </c>
      <c r="D5814" t="s">
        <v>1040</v>
      </c>
      <c r="E5814" t="s">
        <v>151</v>
      </c>
      <c r="F5814" t="s">
        <v>60</v>
      </c>
      <c r="G5814" t="s">
        <v>33</v>
      </c>
      <c r="H5814" t="s">
        <v>44</v>
      </c>
      <c r="I5814" t="s">
        <v>35</v>
      </c>
      <c r="J5814" t="s">
        <v>35</v>
      </c>
      <c r="K5814" t="s">
        <v>41</v>
      </c>
      <c r="L5814" t="s">
        <v>1041</v>
      </c>
      <c r="M5814" t="s">
        <v>313</v>
      </c>
      <c r="N5814" t="s">
        <v>313</v>
      </c>
      <c r="O5814" s="3">
        <v>5</v>
      </c>
      <c r="P5814" s="3">
        <v>20</v>
      </c>
      <c r="Q5814" s="4">
        <v>480</v>
      </c>
      <c r="R5814" s="3">
        <v>1840</v>
      </c>
      <c r="S5814" s="1"/>
      <c r="T5814" s="1"/>
      <c r="U5814" s="2"/>
    </row>
    <row r="5815" spans="1:21">
      <c r="A5815" t="s">
        <v>170</v>
      </c>
      <c r="B5815" t="s">
        <v>195</v>
      </c>
      <c r="C5815" t="s">
        <v>1034</v>
      </c>
      <c r="D5815" t="s">
        <v>1040</v>
      </c>
      <c r="E5815" t="s">
        <v>151</v>
      </c>
      <c r="F5815" t="s">
        <v>622</v>
      </c>
      <c r="G5815" t="s">
        <v>33</v>
      </c>
      <c r="H5815" t="s">
        <v>26</v>
      </c>
      <c r="I5815" t="s">
        <v>27</v>
      </c>
      <c r="J5815" t="s">
        <v>27</v>
      </c>
      <c r="K5815" t="s">
        <v>334</v>
      </c>
      <c r="L5815" t="s">
        <v>1041</v>
      </c>
      <c r="M5815" t="s">
        <v>313</v>
      </c>
      <c r="N5815" t="s">
        <v>313</v>
      </c>
      <c r="O5815" s="3">
        <v>5</v>
      </c>
      <c r="P5815" s="3">
        <v>3</v>
      </c>
      <c r="Q5815" s="4">
        <v>480</v>
      </c>
      <c r="R5815" s="3">
        <v>312</v>
      </c>
      <c r="S5815" s="1"/>
      <c r="T5815" s="1"/>
      <c r="U5815" s="2"/>
    </row>
    <row r="5816" spans="1:21">
      <c r="A5816" t="s">
        <v>170</v>
      </c>
      <c r="B5816" t="s">
        <v>195</v>
      </c>
      <c r="C5816" t="s">
        <v>1034</v>
      </c>
      <c r="D5816" t="s">
        <v>1040</v>
      </c>
      <c r="E5816" t="s">
        <v>151</v>
      </c>
      <c r="F5816" t="s">
        <v>434</v>
      </c>
      <c r="G5816" t="s">
        <v>47</v>
      </c>
      <c r="H5816" t="s">
        <v>65</v>
      </c>
      <c r="I5816" t="s">
        <v>22</v>
      </c>
      <c r="J5816" t="s">
        <v>22</v>
      </c>
      <c r="K5816" t="s">
        <v>86</v>
      </c>
      <c r="L5816" t="s">
        <v>1041</v>
      </c>
      <c r="M5816" t="s">
        <v>313</v>
      </c>
      <c r="N5816" t="s">
        <v>313</v>
      </c>
      <c r="O5816" s="3">
        <v>8.3330000000000001E-2</v>
      </c>
      <c r="P5816" s="3">
        <v>8.3330000000000001E-2</v>
      </c>
      <c r="Q5816" s="4">
        <v>10</v>
      </c>
      <c r="R5816" s="3">
        <v>10</v>
      </c>
      <c r="S5816" s="1"/>
      <c r="T5816" s="1"/>
      <c r="U5816" s="2"/>
    </row>
    <row r="5817" spans="1:21">
      <c r="A5817" t="s">
        <v>170</v>
      </c>
      <c r="B5817" t="s">
        <v>195</v>
      </c>
      <c r="C5817" t="s">
        <v>1034</v>
      </c>
      <c r="D5817" t="s">
        <v>1040</v>
      </c>
      <c r="E5817" t="s">
        <v>151</v>
      </c>
      <c r="F5817" t="s">
        <v>1519</v>
      </c>
      <c r="G5817" t="s">
        <v>33</v>
      </c>
      <c r="H5817" t="s">
        <v>26</v>
      </c>
      <c r="I5817" t="s">
        <v>27</v>
      </c>
      <c r="J5817" t="s">
        <v>27</v>
      </c>
      <c r="K5817" t="s">
        <v>28</v>
      </c>
      <c r="L5817" t="s">
        <v>1041</v>
      </c>
      <c r="O5817" s="3">
        <v>5</v>
      </c>
      <c r="P5817" s="3">
        <v>0</v>
      </c>
      <c r="Q5817" s="4">
        <v>480</v>
      </c>
      <c r="R5817" s="3">
        <v>0</v>
      </c>
      <c r="S5817" s="1"/>
      <c r="T5817" s="1"/>
      <c r="U5817" s="2"/>
    </row>
    <row r="5818" spans="1:21">
      <c r="A5818" t="s">
        <v>170</v>
      </c>
      <c r="B5818" t="s">
        <v>195</v>
      </c>
      <c r="C5818" t="s">
        <v>1034</v>
      </c>
      <c r="D5818" t="s">
        <v>1040</v>
      </c>
      <c r="E5818" t="s">
        <v>151</v>
      </c>
      <c r="F5818" t="s">
        <v>62</v>
      </c>
      <c r="G5818" t="s">
        <v>33</v>
      </c>
      <c r="H5818" t="s">
        <v>26</v>
      </c>
      <c r="I5818" t="s">
        <v>27</v>
      </c>
      <c r="J5818" t="s">
        <v>27</v>
      </c>
      <c r="K5818" t="s">
        <v>28</v>
      </c>
      <c r="L5818" t="s">
        <v>1041</v>
      </c>
      <c r="O5818" s="3">
        <v>5</v>
      </c>
      <c r="P5818" s="3">
        <v>0</v>
      </c>
      <c r="Q5818" s="4">
        <v>480</v>
      </c>
      <c r="R5818" s="3">
        <v>0</v>
      </c>
      <c r="S5818" s="1"/>
      <c r="T5818" s="1"/>
      <c r="U5818" s="2"/>
    </row>
    <row r="5819" spans="1:21">
      <c r="A5819" t="s">
        <v>170</v>
      </c>
      <c r="B5819" t="s">
        <v>195</v>
      </c>
      <c r="C5819" t="s">
        <v>1034</v>
      </c>
      <c r="D5819" t="s">
        <v>1040</v>
      </c>
      <c r="E5819" t="s">
        <v>151</v>
      </c>
      <c r="F5819" t="s">
        <v>20</v>
      </c>
      <c r="G5819" t="s">
        <v>21</v>
      </c>
      <c r="H5819" t="s">
        <v>30</v>
      </c>
      <c r="I5819" t="s">
        <v>22</v>
      </c>
      <c r="J5819" t="s">
        <v>22</v>
      </c>
      <c r="K5819" t="s">
        <v>23</v>
      </c>
      <c r="L5819" t="s">
        <v>1041</v>
      </c>
      <c r="O5819" s="3">
        <v>6</v>
      </c>
      <c r="P5819" s="3">
        <v>0</v>
      </c>
      <c r="Q5819" s="4">
        <v>656</v>
      </c>
      <c r="R5819" s="3">
        <v>0</v>
      </c>
      <c r="S5819" s="1"/>
      <c r="T5819" s="1"/>
      <c r="U5819" s="2"/>
    </row>
    <row r="5820" spans="1:21">
      <c r="A5820" t="s">
        <v>170</v>
      </c>
      <c r="B5820" t="s">
        <v>195</v>
      </c>
      <c r="C5820" t="s">
        <v>1034</v>
      </c>
      <c r="D5820" t="s">
        <v>1040</v>
      </c>
      <c r="E5820" t="s">
        <v>151</v>
      </c>
      <c r="F5820" t="s">
        <v>1350</v>
      </c>
      <c r="G5820" t="s">
        <v>47</v>
      </c>
      <c r="H5820" t="s">
        <v>38</v>
      </c>
      <c r="I5820" t="s">
        <v>22</v>
      </c>
      <c r="J5820" t="s">
        <v>22</v>
      </c>
      <c r="K5820" t="s">
        <v>68</v>
      </c>
      <c r="L5820" t="s">
        <v>1041</v>
      </c>
      <c r="O5820" s="3">
        <v>2</v>
      </c>
      <c r="P5820" s="3">
        <v>0</v>
      </c>
      <c r="Q5820" s="4">
        <v>208</v>
      </c>
      <c r="R5820" s="3">
        <v>0</v>
      </c>
      <c r="S5820" s="1"/>
      <c r="T5820" s="1"/>
      <c r="U5820" s="2"/>
    </row>
    <row r="5821" spans="1:21">
      <c r="A5821" t="s">
        <v>170</v>
      </c>
      <c r="B5821" t="s">
        <v>195</v>
      </c>
      <c r="C5821" t="s">
        <v>1034</v>
      </c>
      <c r="D5821" t="s">
        <v>1040</v>
      </c>
      <c r="E5821" t="s">
        <v>151</v>
      </c>
      <c r="F5821" t="s">
        <v>2054</v>
      </c>
      <c r="G5821" t="s">
        <v>33</v>
      </c>
      <c r="H5821" t="s">
        <v>76</v>
      </c>
      <c r="I5821" t="s">
        <v>27</v>
      </c>
      <c r="J5821" t="s">
        <v>27</v>
      </c>
      <c r="K5821" t="s">
        <v>2055</v>
      </c>
      <c r="L5821" t="s">
        <v>1041</v>
      </c>
      <c r="M5821" t="s">
        <v>313</v>
      </c>
      <c r="N5821" t="s">
        <v>313</v>
      </c>
      <c r="O5821" s="3">
        <v>0</v>
      </c>
      <c r="P5821" s="3">
        <v>5</v>
      </c>
      <c r="Q5821" s="4">
        <v>0</v>
      </c>
      <c r="R5821" s="3">
        <v>480</v>
      </c>
      <c r="S5821" s="1"/>
      <c r="T5821" s="1"/>
      <c r="U5821" s="2"/>
    </row>
    <row r="5822" spans="1:21">
      <c r="A5822" t="s">
        <v>170</v>
      </c>
      <c r="B5822" t="s">
        <v>195</v>
      </c>
      <c r="C5822" t="s">
        <v>1034</v>
      </c>
      <c r="D5822" t="s">
        <v>1040</v>
      </c>
      <c r="E5822" t="s">
        <v>151</v>
      </c>
      <c r="F5822" t="s">
        <v>508</v>
      </c>
      <c r="G5822" t="s">
        <v>21</v>
      </c>
      <c r="H5822" t="s">
        <v>65</v>
      </c>
      <c r="I5822" t="s">
        <v>22</v>
      </c>
      <c r="J5822" t="s">
        <v>22</v>
      </c>
      <c r="K5822" t="s">
        <v>23</v>
      </c>
      <c r="L5822" t="s">
        <v>1041</v>
      </c>
      <c r="M5822" t="s">
        <v>313</v>
      </c>
      <c r="N5822" t="s">
        <v>313</v>
      </c>
      <c r="O5822" s="3">
        <v>0</v>
      </c>
      <c r="P5822" s="3">
        <v>3</v>
      </c>
      <c r="Q5822" s="4">
        <v>0</v>
      </c>
      <c r="R5822" s="3">
        <v>288</v>
      </c>
      <c r="S5822" s="1"/>
      <c r="T5822" s="1"/>
      <c r="U5822" s="2"/>
    </row>
    <row r="5823" spans="1:21">
      <c r="A5823" t="s">
        <v>170</v>
      </c>
      <c r="B5823" t="s">
        <v>195</v>
      </c>
      <c r="C5823" t="s">
        <v>1034</v>
      </c>
      <c r="D5823" t="s">
        <v>1040</v>
      </c>
      <c r="E5823" t="s">
        <v>151</v>
      </c>
      <c r="F5823" t="s">
        <v>479</v>
      </c>
      <c r="G5823" t="s">
        <v>33</v>
      </c>
      <c r="H5823" t="s">
        <v>69</v>
      </c>
      <c r="I5823" t="s">
        <v>70</v>
      </c>
      <c r="J5823" t="s">
        <v>70</v>
      </c>
      <c r="K5823" t="s">
        <v>202</v>
      </c>
      <c r="L5823" t="s">
        <v>1041</v>
      </c>
      <c r="O5823" s="3">
        <v>5</v>
      </c>
      <c r="P5823" s="3">
        <v>0</v>
      </c>
      <c r="Q5823" s="4">
        <v>480</v>
      </c>
      <c r="R5823" s="3">
        <v>0</v>
      </c>
      <c r="S5823" s="1"/>
      <c r="T5823" s="1"/>
      <c r="U5823" s="2"/>
    </row>
    <row r="5824" spans="1:21">
      <c r="A5824" t="s">
        <v>170</v>
      </c>
      <c r="B5824" t="s">
        <v>195</v>
      </c>
      <c r="C5824" t="s">
        <v>1034</v>
      </c>
      <c r="D5824" t="s">
        <v>1040</v>
      </c>
      <c r="E5824" t="s">
        <v>151</v>
      </c>
      <c r="F5824" t="s">
        <v>2897</v>
      </c>
      <c r="G5824" t="s">
        <v>33</v>
      </c>
      <c r="H5824" t="s">
        <v>120</v>
      </c>
      <c r="I5824" t="s">
        <v>70</v>
      </c>
      <c r="J5824" t="s">
        <v>70</v>
      </c>
      <c r="K5824" t="s">
        <v>184</v>
      </c>
      <c r="L5824" t="s">
        <v>1041</v>
      </c>
      <c r="O5824" s="3">
        <v>15</v>
      </c>
      <c r="P5824" s="3">
        <v>0</v>
      </c>
      <c r="Q5824" s="4">
        <v>1380</v>
      </c>
      <c r="R5824" s="3">
        <v>0</v>
      </c>
      <c r="S5824" s="1"/>
      <c r="T5824" s="1"/>
      <c r="U5824" s="2"/>
    </row>
    <row r="5825" spans="1:21">
      <c r="A5825" t="s">
        <v>170</v>
      </c>
      <c r="B5825" t="s">
        <v>195</v>
      </c>
      <c r="C5825" t="s">
        <v>1034</v>
      </c>
      <c r="D5825" t="s">
        <v>1040</v>
      </c>
      <c r="E5825" t="s">
        <v>151</v>
      </c>
      <c r="F5825" t="s">
        <v>201</v>
      </c>
      <c r="G5825" t="s">
        <v>33</v>
      </c>
      <c r="H5825" t="s">
        <v>69</v>
      </c>
      <c r="I5825" t="s">
        <v>70</v>
      </c>
      <c r="J5825" t="s">
        <v>70</v>
      </c>
      <c r="K5825" t="s">
        <v>202</v>
      </c>
      <c r="L5825" t="s">
        <v>1041</v>
      </c>
      <c r="O5825" s="3">
        <v>5</v>
      </c>
      <c r="P5825" s="3">
        <v>0</v>
      </c>
      <c r="Q5825" s="4">
        <v>480</v>
      </c>
      <c r="R5825" s="3">
        <v>0</v>
      </c>
      <c r="S5825" s="1"/>
      <c r="T5825" s="1"/>
      <c r="U5825" s="2"/>
    </row>
    <row r="5826" spans="1:21">
      <c r="A5826" t="s">
        <v>170</v>
      </c>
      <c r="B5826" t="s">
        <v>195</v>
      </c>
      <c r="C5826" t="s">
        <v>1034</v>
      </c>
      <c r="D5826" t="s">
        <v>1040</v>
      </c>
      <c r="E5826" t="s">
        <v>151</v>
      </c>
      <c r="F5826" t="s">
        <v>301</v>
      </c>
      <c r="G5826" t="s">
        <v>33</v>
      </c>
      <c r="H5826" t="s">
        <v>44</v>
      </c>
      <c r="I5826" t="s">
        <v>35</v>
      </c>
      <c r="J5826" t="s">
        <v>35</v>
      </c>
      <c r="K5826" t="s">
        <v>41</v>
      </c>
      <c r="L5826" t="s">
        <v>1041</v>
      </c>
      <c r="M5826" t="s">
        <v>313</v>
      </c>
      <c r="N5826" t="s">
        <v>313</v>
      </c>
      <c r="O5826" s="3">
        <v>0</v>
      </c>
      <c r="P5826" s="3">
        <v>25</v>
      </c>
      <c r="Q5826" s="4">
        <v>0</v>
      </c>
      <c r="R5826" s="3">
        <v>2200</v>
      </c>
      <c r="S5826" s="1"/>
      <c r="T5826" s="1"/>
      <c r="U5826" s="2"/>
    </row>
    <row r="5827" spans="1:21">
      <c r="A5827" t="s">
        <v>170</v>
      </c>
      <c r="B5827" t="s">
        <v>195</v>
      </c>
      <c r="C5827" t="s">
        <v>1034</v>
      </c>
      <c r="D5827" t="s">
        <v>1040</v>
      </c>
      <c r="E5827" t="s">
        <v>151</v>
      </c>
      <c r="F5827" t="s">
        <v>372</v>
      </c>
      <c r="G5827" t="s">
        <v>47</v>
      </c>
      <c r="H5827" t="s">
        <v>65</v>
      </c>
      <c r="I5827" t="s">
        <v>22</v>
      </c>
      <c r="J5827" t="s">
        <v>22</v>
      </c>
      <c r="K5827" t="s">
        <v>23</v>
      </c>
      <c r="L5827" t="s">
        <v>1041</v>
      </c>
      <c r="O5827" s="3">
        <v>6</v>
      </c>
      <c r="P5827" s="3">
        <v>0</v>
      </c>
      <c r="Q5827" s="4">
        <v>672</v>
      </c>
      <c r="R5827" s="3">
        <v>0</v>
      </c>
      <c r="S5827" s="1"/>
      <c r="T5827" s="1"/>
      <c r="U5827" s="2"/>
    </row>
    <row r="5828" spans="1:21">
      <c r="A5828" t="s">
        <v>170</v>
      </c>
      <c r="B5828" t="s">
        <v>195</v>
      </c>
      <c r="C5828" t="s">
        <v>1034</v>
      </c>
      <c r="D5828" t="s">
        <v>1040</v>
      </c>
      <c r="E5828" t="s">
        <v>151</v>
      </c>
      <c r="F5828" t="s">
        <v>64</v>
      </c>
      <c r="G5828" t="s">
        <v>21</v>
      </c>
      <c r="H5828" t="s">
        <v>65</v>
      </c>
      <c r="I5828" t="s">
        <v>22</v>
      </c>
      <c r="J5828" t="s">
        <v>22</v>
      </c>
      <c r="K5828" t="s">
        <v>66</v>
      </c>
      <c r="L5828" t="s">
        <v>1041</v>
      </c>
      <c r="M5828" t="s">
        <v>313</v>
      </c>
      <c r="N5828" t="s">
        <v>313</v>
      </c>
      <c r="O5828" s="3">
        <v>0</v>
      </c>
      <c r="P5828" s="3">
        <v>1</v>
      </c>
      <c r="Q5828" s="4">
        <v>0</v>
      </c>
      <c r="R5828" s="3">
        <v>96</v>
      </c>
      <c r="S5828" s="1"/>
      <c r="T5828" s="1"/>
      <c r="U5828" s="2"/>
    </row>
    <row r="5829" spans="1:21">
      <c r="A5829" t="s">
        <v>170</v>
      </c>
      <c r="B5829" t="s">
        <v>195</v>
      </c>
      <c r="C5829" t="s">
        <v>1034</v>
      </c>
      <c r="D5829" t="s">
        <v>1040</v>
      </c>
      <c r="E5829" t="s">
        <v>151</v>
      </c>
      <c r="F5829" t="s">
        <v>2898</v>
      </c>
      <c r="G5829" t="s">
        <v>25</v>
      </c>
      <c r="H5829" t="s">
        <v>69</v>
      </c>
      <c r="I5829" t="s">
        <v>70</v>
      </c>
      <c r="J5829" t="s">
        <v>27</v>
      </c>
      <c r="K5829" t="s">
        <v>89</v>
      </c>
      <c r="L5829" t="s">
        <v>1041</v>
      </c>
      <c r="M5829" t="s">
        <v>313</v>
      </c>
      <c r="N5829" t="s">
        <v>313</v>
      </c>
      <c r="O5829" s="3">
        <v>0</v>
      </c>
      <c r="P5829" s="3">
        <v>5</v>
      </c>
      <c r="Q5829" s="4">
        <v>0</v>
      </c>
      <c r="R5829" s="3">
        <v>480</v>
      </c>
      <c r="S5829" s="1"/>
      <c r="T5829" s="1"/>
      <c r="U5829" s="2"/>
    </row>
    <row r="5830" spans="1:21">
      <c r="A5830" t="s">
        <v>170</v>
      </c>
      <c r="B5830" t="s">
        <v>195</v>
      </c>
      <c r="C5830" t="s">
        <v>1034</v>
      </c>
      <c r="D5830" t="s">
        <v>1040</v>
      </c>
      <c r="E5830" t="s">
        <v>151</v>
      </c>
      <c r="F5830" t="s">
        <v>546</v>
      </c>
      <c r="G5830" t="s">
        <v>21</v>
      </c>
      <c r="H5830" t="s">
        <v>65</v>
      </c>
      <c r="I5830" t="s">
        <v>22</v>
      </c>
      <c r="J5830" t="s">
        <v>22</v>
      </c>
      <c r="K5830" t="s">
        <v>66</v>
      </c>
      <c r="L5830" t="s">
        <v>1041</v>
      </c>
      <c r="M5830" t="s">
        <v>313</v>
      </c>
      <c r="N5830" t="s">
        <v>313</v>
      </c>
      <c r="O5830" s="3">
        <v>2</v>
      </c>
      <c r="P5830" s="3">
        <v>1</v>
      </c>
      <c r="Q5830" s="4">
        <v>192</v>
      </c>
      <c r="R5830" s="3">
        <v>96</v>
      </c>
      <c r="S5830" s="1"/>
      <c r="T5830" s="1"/>
      <c r="U5830" s="2"/>
    </row>
    <row r="5831" spans="1:21">
      <c r="A5831" t="s">
        <v>170</v>
      </c>
      <c r="B5831" t="s">
        <v>195</v>
      </c>
      <c r="C5831" t="s">
        <v>1034</v>
      </c>
      <c r="D5831" t="s">
        <v>1040</v>
      </c>
      <c r="E5831" t="s">
        <v>151</v>
      </c>
      <c r="F5831" t="s">
        <v>390</v>
      </c>
      <c r="G5831" t="s">
        <v>33</v>
      </c>
      <c r="H5831" t="s">
        <v>44</v>
      </c>
      <c r="I5831" t="s">
        <v>35</v>
      </c>
      <c r="J5831" t="s">
        <v>35</v>
      </c>
      <c r="K5831" t="s">
        <v>36</v>
      </c>
      <c r="L5831" t="s">
        <v>1041</v>
      </c>
      <c r="M5831" t="s">
        <v>313</v>
      </c>
      <c r="N5831" t="s">
        <v>313</v>
      </c>
      <c r="O5831" s="3">
        <v>0</v>
      </c>
      <c r="P5831" s="3">
        <v>10</v>
      </c>
      <c r="Q5831" s="4">
        <v>0</v>
      </c>
      <c r="R5831" s="3">
        <v>960</v>
      </c>
      <c r="S5831" s="1"/>
      <c r="T5831" s="1"/>
      <c r="U5831" s="2"/>
    </row>
    <row r="5832" spans="1:21">
      <c r="A5832" t="s">
        <v>170</v>
      </c>
      <c r="B5832" t="s">
        <v>195</v>
      </c>
      <c r="C5832" t="s">
        <v>1034</v>
      </c>
      <c r="D5832" t="s">
        <v>1040</v>
      </c>
      <c r="E5832" t="s">
        <v>151</v>
      </c>
      <c r="F5832" t="s">
        <v>1989</v>
      </c>
      <c r="G5832" t="s">
        <v>25</v>
      </c>
      <c r="H5832" t="s">
        <v>1554</v>
      </c>
      <c r="I5832" t="s">
        <v>35</v>
      </c>
      <c r="J5832" t="s">
        <v>35</v>
      </c>
      <c r="K5832" t="s">
        <v>36</v>
      </c>
      <c r="L5832" t="s">
        <v>1041</v>
      </c>
      <c r="O5832" s="3">
        <v>3</v>
      </c>
      <c r="P5832" s="3">
        <v>0</v>
      </c>
      <c r="Q5832" s="4">
        <v>312</v>
      </c>
      <c r="R5832" s="3">
        <v>0</v>
      </c>
      <c r="S5832" s="1"/>
      <c r="T5832" s="1"/>
      <c r="U5832" s="2"/>
    </row>
    <row r="5833" spans="1:21">
      <c r="A5833" t="s">
        <v>170</v>
      </c>
      <c r="B5833" t="s">
        <v>195</v>
      </c>
      <c r="C5833" t="s">
        <v>1034</v>
      </c>
      <c r="D5833" t="s">
        <v>1040</v>
      </c>
      <c r="E5833" t="s">
        <v>151</v>
      </c>
      <c r="F5833" t="s">
        <v>154</v>
      </c>
      <c r="G5833" t="s">
        <v>33</v>
      </c>
      <c r="H5833" t="s">
        <v>116</v>
      </c>
      <c r="I5833" t="s">
        <v>108</v>
      </c>
      <c r="J5833" t="s">
        <v>108</v>
      </c>
      <c r="K5833" t="s">
        <v>121</v>
      </c>
      <c r="L5833" t="s">
        <v>1041</v>
      </c>
      <c r="M5833" t="s">
        <v>313</v>
      </c>
      <c r="N5833" t="s">
        <v>313</v>
      </c>
      <c r="O5833" s="3">
        <v>0</v>
      </c>
      <c r="P5833" s="3">
        <v>10</v>
      </c>
      <c r="Q5833" s="4">
        <v>0</v>
      </c>
      <c r="R5833" s="3">
        <v>920</v>
      </c>
      <c r="S5833" s="1"/>
      <c r="T5833" s="1"/>
      <c r="U5833" s="2"/>
    </row>
    <row r="5834" spans="1:21">
      <c r="A5834" t="s">
        <v>170</v>
      </c>
      <c r="B5834" t="s">
        <v>195</v>
      </c>
      <c r="C5834" t="s">
        <v>1034</v>
      </c>
      <c r="D5834" t="s">
        <v>1040</v>
      </c>
      <c r="E5834" t="s">
        <v>151</v>
      </c>
      <c r="F5834" t="s">
        <v>2620</v>
      </c>
      <c r="G5834" t="s">
        <v>21</v>
      </c>
      <c r="H5834" t="s">
        <v>72</v>
      </c>
      <c r="I5834" t="s">
        <v>22</v>
      </c>
      <c r="J5834" t="s">
        <v>22</v>
      </c>
      <c r="K5834" t="s">
        <v>135</v>
      </c>
      <c r="L5834" t="s">
        <v>1041</v>
      </c>
      <c r="M5834" t="s">
        <v>313</v>
      </c>
      <c r="N5834" t="s">
        <v>313</v>
      </c>
      <c r="O5834" s="3">
        <v>0</v>
      </c>
      <c r="P5834" s="3">
        <v>1</v>
      </c>
      <c r="Q5834" s="4">
        <v>0</v>
      </c>
      <c r="R5834" s="3">
        <v>96</v>
      </c>
      <c r="S5834" s="1"/>
      <c r="T5834" s="1"/>
      <c r="U5834" s="2"/>
    </row>
    <row r="5835" spans="1:21">
      <c r="A5835" t="s">
        <v>170</v>
      </c>
      <c r="B5835" t="s">
        <v>195</v>
      </c>
      <c r="C5835" t="s">
        <v>1034</v>
      </c>
      <c r="D5835" t="s">
        <v>1040</v>
      </c>
      <c r="E5835" t="s">
        <v>151</v>
      </c>
      <c r="F5835" t="s">
        <v>1441</v>
      </c>
      <c r="G5835" t="s">
        <v>21</v>
      </c>
      <c r="H5835" t="s">
        <v>84</v>
      </c>
      <c r="I5835" t="s">
        <v>22</v>
      </c>
      <c r="J5835" t="s">
        <v>22</v>
      </c>
      <c r="K5835" t="s">
        <v>83</v>
      </c>
      <c r="L5835" t="s">
        <v>1041</v>
      </c>
      <c r="M5835" t="s">
        <v>313</v>
      </c>
      <c r="N5835" t="s">
        <v>313</v>
      </c>
      <c r="O5835" s="3">
        <v>0</v>
      </c>
      <c r="P5835" s="3">
        <v>5</v>
      </c>
      <c r="Q5835" s="4">
        <v>0</v>
      </c>
      <c r="R5835" s="3">
        <v>480</v>
      </c>
      <c r="S5835" s="1"/>
      <c r="T5835" s="1"/>
      <c r="U5835" s="2"/>
    </row>
    <row r="5836" spans="1:21">
      <c r="A5836" t="s">
        <v>170</v>
      </c>
      <c r="B5836" t="s">
        <v>195</v>
      </c>
      <c r="C5836" t="s">
        <v>1034</v>
      </c>
      <c r="D5836" t="s">
        <v>1040</v>
      </c>
      <c r="E5836" t="s">
        <v>151</v>
      </c>
      <c r="F5836" t="s">
        <v>1454</v>
      </c>
      <c r="G5836" t="s">
        <v>21</v>
      </c>
      <c r="H5836" t="s">
        <v>84</v>
      </c>
      <c r="I5836" t="s">
        <v>22</v>
      </c>
      <c r="J5836" t="s">
        <v>22</v>
      </c>
      <c r="K5836" t="s">
        <v>23</v>
      </c>
      <c r="L5836" t="s">
        <v>1041</v>
      </c>
      <c r="M5836" t="s">
        <v>313</v>
      </c>
      <c r="N5836" t="s">
        <v>313</v>
      </c>
      <c r="O5836" s="3">
        <v>3</v>
      </c>
      <c r="P5836" s="3">
        <v>1</v>
      </c>
      <c r="Q5836" s="4">
        <v>288</v>
      </c>
      <c r="R5836" s="3">
        <v>96</v>
      </c>
      <c r="S5836" s="1"/>
      <c r="T5836" s="1"/>
      <c r="U5836" s="2"/>
    </row>
    <row r="5837" spans="1:21">
      <c r="A5837" t="s">
        <v>170</v>
      </c>
      <c r="B5837" t="s">
        <v>195</v>
      </c>
      <c r="C5837" t="s">
        <v>1034</v>
      </c>
      <c r="D5837" t="s">
        <v>1040</v>
      </c>
      <c r="E5837" t="s">
        <v>151</v>
      </c>
      <c r="F5837" t="s">
        <v>1443</v>
      </c>
      <c r="G5837" t="s">
        <v>21</v>
      </c>
      <c r="H5837" t="s">
        <v>84</v>
      </c>
      <c r="I5837" t="s">
        <v>22</v>
      </c>
      <c r="J5837" t="s">
        <v>22</v>
      </c>
      <c r="K5837" t="s">
        <v>53</v>
      </c>
      <c r="L5837" t="s">
        <v>1041</v>
      </c>
      <c r="O5837" s="3">
        <v>2</v>
      </c>
      <c r="P5837" s="3">
        <v>0</v>
      </c>
      <c r="Q5837" s="4">
        <v>192</v>
      </c>
      <c r="R5837" s="3">
        <v>0</v>
      </c>
      <c r="S5837" s="1"/>
      <c r="T5837" s="1"/>
      <c r="U5837" s="2"/>
    </row>
    <row r="5838" spans="1:21">
      <c r="A5838" t="s">
        <v>170</v>
      </c>
      <c r="B5838" t="s">
        <v>195</v>
      </c>
      <c r="C5838" t="s">
        <v>1034</v>
      </c>
      <c r="D5838" t="s">
        <v>1040</v>
      </c>
      <c r="E5838" t="s">
        <v>151</v>
      </c>
      <c r="F5838" t="s">
        <v>1445</v>
      </c>
      <c r="G5838" t="s">
        <v>21</v>
      </c>
      <c r="H5838" t="s">
        <v>84</v>
      </c>
      <c r="I5838" t="s">
        <v>22</v>
      </c>
      <c r="J5838" t="s">
        <v>22</v>
      </c>
      <c r="K5838" t="s">
        <v>53</v>
      </c>
      <c r="L5838" t="s">
        <v>1041</v>
      </c>
      <c r="M5838" t="s">
        <v>313</v>
      </c>
      <c r="N5838" t="s">
        <v>313</v>
      </c>
      <c r="O5838" s="3">
        <v>1</v>
      </c>
      <c r="P5838" s="3">
        <v>1</v>
      </c>
      <c r="Q5838" s="4">
        <v>96</v>
      </c>
      <c r="R5838" s="3">
        <v>96</v>
      </c>
      <c r="S5838" s="1"/>
      <c r="T5838" s="1"/>
      <c r="U5838" s="2"/>
    </row>
    <row r="5839" spans="1:21">
      <c r="A5839" t="s">
        <v>170</v>
      </c>
      <c r="B5839" t="s">
        <v>195</v>
      </c>
      <c r="C5839" t="s">
        <v>1034</v>
      </c>
      <c r="D5839" t="s">
        <v>1040</v>
      </c>
      <c r="E5839" t="s">
        <v>151</v>
      </c>
      <c r="F5839" t="s">
        <v>1446</v>
      </c>
      <c r="G5839" t="s">
        <v>21</v>
      </c>
      <c r="H5839" t="s">
        <v>84</v>
      </c>
      <c r="I5839" t="s">
        <v>22</v>
      </c>
      <c r="J5839" t="s">
        <v>22</v>
      </c>
      <c r="K5839" t="s">
        <v>83</v>
      </c>
      <c r="L5839" t="s">
        <v>1041</v>
      </c>
      <c r="M5839" t="s">
        <v>313</v>
      </c>
      <c r="N5839" t="s">
        <v>313</v>
      </c>
      <c r="O5839" s="3">
        <v>1</v>
      </c>
      <c r="P5839" s="3">
        <v>1</v>
      </c>
      <c r="Q5839" s="4">
        <v>96</v>
      </c>
      <c r="R5839" s="3">
        <v>96</v>
      </c>
      <c r="S5839" s="1"/>
      <c r="T5839" s="1"/>
      <c r="U5839" s="2"/>
    </row>
    <row r="5840" spans="1:21">
      <c r="A5840" t="s">
        <v>170</v>
      </c>
      <c r="B5840" t="s">
        <v>195</v>
      </c>
      <c r="C5840" t="s">
        <v>1034</v>
      </c>
      <c r="D5840" t="s">
        <v>1040</v>
      </c>
      <c r="E5840" t="s">
        <v>151</v>
      </c>
      <c r="F5840" t="s">
        <v>1448</v>
      </c>
      <c r="G5840" t="s">
        <v>21</v>
      </c>
      <c r="H5840" t="s">
        <v>84</v>
      </c>
      <c r="I5840" t="s">
        <v>22</v>
      </c>
      <c r="J5840" t="s">
        <v>22</v>
      </c>
      <c r="K5840" t="s">
        <v>334</v>
      </c>
      <c r="L5840" t="s">
        <v>1041</v>
      </c>
      <c r="O5840" s="3">
        <v>6</v>
      </c>
      <c r="P5840" s="3">
        <v>0</v>
      </c>
      <c r="Q5840" s="4">
        <v>576</v>
      </c>
      <c r="R5840" s="3">
        <v>0</v>
      </c>
      <c r="S5840" s="1"/>
      <c r="T5840" s="1"/>
      <c r="U5840" s="2"/>
    </row>
    <row r="5841" spans="1:21">
      <c r="A5841" t="s">
        <v>170</v>
      </c>
      <c r="B5841" t="s">
        <v>195</v>
      </c>
      <c r="C5841" t="s">
        <v>1034</v>
      </c>
      <c r="D5841" t="s">
        <v>1040</v>
      </c>
      <c r="E5841" t="s">
        <v>151</v>
      </c>
      <c r="F5841" t="s">
        <v>1449</v>
      </c>
      <c r="G5841" t="s">
        <v>21</v>
      </c>
      <c r="H5841" t="s">
        <v>84</v>
      </c>
      <c r="I5841" t="s">
        <v>22</v>
      </c>
      <c r="J5841" t="s">
        <v>22</v>
      </c>
      <c r="K5841" t="s">
        <v>49</v>
      </c>
      <c r="L5841" t="s">
        <v>1041</v>
      </c>
      <c r="M5841" t="s">
        <v>313</v>
      </c>
      <c r="N5841" t="s">
        <v>313</v>
      </c>
      <c r="O5841" s="3">
        <v>3</v>
      </c>
      <c r="P5841" s="3">
        <v>7</v>
      </c>
      <c r="Q5841" s="4">
        <v>288</v>
      </c>
      <c r="R5841" s="3">
        <v>672</v>
      </c>
      <c r="S5841" s="1"/>
      <c r="T5841" s="1"/>
      <c r="U5841" s="2"/>
    </row>
    <row r="5842" spans="1:21">
      <c r="A5842" t="s">
        <v>170</v>
      </c>
      <c r="B5842" t="s">
        <v>195</v>
      </c>
      <c r="C5842" t="s">
        <v>1034</v>
      </c>
      <c r="D5842" t="s">
        <v>1040</v>
      </c>
      <c r="E5842" t="s">
        <v>151</v>
      </c>
      <c r="F5842" t="s">
        <v>1450</v>
      </c>
      <c r="G5842" t="s">
        <v>21</v>
      </c>
      <c r="H5842" t="s">
        <v>84</v>
      </c>
      <c r="I5842" t="s">
        <v>22</v>
      </c>
      <c r="J5842" t="s">
        <v>22</v>
      </c>
      <c r="K5842" t="s">
        <v>83</v>
      </c>
      <c r="L5842" t="s">
        <v>1041</v>
      </c>
      <c r="M5842" t="s">
        <v>313</v>
      </c>
      <c r="N5842" t="s">
        <v>313</v>
      </c>
      <c r="O5842" s="3">
        <v>2</v>
      </c>
      <c r="P5842" s="3">
        <v>4</v>
      </c>
      <c r="Q5842" s="4">
        <v>192</v>
      </c>
      <c r="R5842" s="3">
        <v>384</v>
      </c>
      <c r="S5842" s="1"/>
      <c r="T5842" s="1"/>
      <c r="U5842" s="2"/>
    </row>
    <row r="5843" spans="1:21">
      <c r="A5843" t="s">
        <v>170</v>
      </c>
      <c r="B5843" t="s">
        <v>195</v>
      </c>
      <c r="C5843" t="s">
        <v>1034</v>
      </c>
      <c r="D5843" t="s">
        <v>1040</v>
      </c>
      <c r="E5843" t="s">
        <v>151</v>
      </c>
      <c r="F5843" t="s">
        <v>1451</v>
      </c>
      <c r="G5843" t="s">
        <v>21</v>
      </c>
      <c r="H5843" t="s">
        <v>84</v>
      </c>
      <c r="I5843" t="s">
        <v>22</v>
      </c>
      <c r="J5843" t="s">
        <v>22</v>
      </c>
      <c r="K5843" t="s">
        <v>83</v>
      </c>
      <c r="L5843" t="s">
        <v>1041</v>
      </c>
      <c r="M5843" t="s">
        <v>313</v>
      </c>
      <c r="N5843" t="s">
        <v>313</v>
      </c>
      <c r="O5843" s="3">
        <v>0</v>
      </c>
      <c r="P5843" s="3">
        <v>1</v>
      </c>
      <c r="Q5843" s="4">
        <v>0</v>
      </c>
      <c r="R5843" s="3">
        <v>96</v>
      </c>
      <c r="S5843" s="1"/>
      <c r="T5843" s="1"/>
      <c r="U5843" s="2"/>
    </row>
    <row r="5844" spans="1:21">
      <c r="A5844" t="s">
        <v>170</v>
      </c>
      <c r="B5844" t="s">
        <v>195</v>
      </c>
      <c r="C5844" t="s">
        <v>1034</v>
      </c>
      <c r="D5844" t="s">
        <v>1040</v>
      </c>
      <c r="E5844" t="s">
        <v>151</v>
      </c>
      <c r="F5844" t="s">
        <v>1438</v>
      </c>
      <c r="G5844" t="s">
        <v>21</v>
      </c>
      <c r="H5844" t="s">
        <v>84</v>
      </c>
      <c r="I5844" t="s">
        <v>22</v>
      </c>
      <c r="J5844" t="s">
        <v>22</v>
      </c>
      <c r="K5844" t="s">
        <v>53</v>
      </c>
      <c r="L5844" t="s">
        <v>1041</v>
      </c>
      <c r="M5844" t="s">
        <v>313</v>
      </c>
      <c r="N5844" t="s">
        <v>313</v>
      </c>
      <c r="O5844" s="3">
        <v>4</v>
      </c>
      <c r="P5844" s="3">
        <v>2</v>
      </c>
      <c r="Q5844" s="4">
        <v>384</v>
      </c>
      <c r="R5844" s="3">
        <v>192</v>
      </c>
      <c r="S5844" s="1"/>
      <c r="T5844" s="1"/>
      <c r="U5844" s="2"/>
    </row>
    <row r="5845" spans="1:21">
      <c r="A5845" t="s">
        <v>170</v>
      </c>
      <c r="B5845" t="s">
        <v>195</v>
      </c>
      <c r="C5845" t="s">
        <v>1034</v>
      </c>
      <c r="D5845" t="s">
        <v>1040</v>
      </c>
      <c r="E5845" t="s">
        <v>151</v>
      </c>
      <c r="F5845" t="s">
        <v>1452</v>
      </c>
      <c r="G5845" t="s">
        <v>21</v>
      </c>
      <c r="H5845" t="s">
        <v>84</v>
      </c>
      <c r="I5845" t="s">
        <v>22</v>
      </c>
      <c r="J5845" t="s">
        <v>22</v>
      </c>
      <c r="K5845" t="s">
        <v>68</v>
      </c>
      <c r="L5845" t="s">
        <v>1041</v>
      </c>
      <c r="M5845" t="s">
        <v>313</v>
      </c>
      <c r="N5845" t="s">
        <v>313</v>
      </c>
      <c r="O5845" s="3">
        <v>2</v>
      </c>
      <c r="P5845" s="3">
        <v>1</v>
      </c>
      <c r="Q5845" s="4">
        <v>192</v>
      </c>
      <c r="R5845" s="3">
        <v>96</v>
      </c>
      <c r="S5845" s="1"/>
      <c r="T5845" s="1"/>
      <c r="U5845" s="2"/>
    </row>
    <row r="5846" spans="1:21">
      <c r="A5846" t="s">
        <v>170</v>
      </c>
      <c r="B5846" t="s">
        <v>195</v>
      </c>
      <c r="C5846" t="s">
        <v>1034</v>
      </c>
      <c r="D5846" t="s">
        <v>1040</v>
      </c>
      <c r="E5846" t="s">
        <v>151</v>
      </c>
      <c r="F5846" t="s">
        <v>522</v>
      </c>
      <c r="G5846" t="s">
        <v>33</v>
      </c>
      <c r="H5846" t="s">
        <v>34</v>
      </c>
      <c r="I5846" t="s">
        <v>35</v>
      </c>
      <c r="J5846" t="s">
        <v>35</v>
      </c>
      <c r="K5846" t="s">
        <v>41</v>
      </c>
      <c r="L5846" t="s">
        <v>1041</v>
      </c>
      <c r="M5846" t="s">
        <v>313</v>
      </c>
      <c r="N5846" t="s">
        <v>313</v>
      </c>
      <c r="O5846" s="3">
        <v>0</v>
      </c>
      <c r="P5846" s="3">
        <v>4.9166699999999999</v>
      </c>
      <c r="Q5846" s="4">
        <v>0</v>
      </c>
      <c r="R5846" s="3">
        <v>472</v>
      </c>
      <c r="S5846" s="1"/>
      <c r="T5846" s="1"/>
      <c r="U5846" s="2"/>
    </row>
    <row r="5847" spans="1:21">
      <c r="A5847" t="s">
        <v>170</v>
      </c>
      <c r="B5847" t="s">
        <v>195</v>
      </c>
      <c r="C5847" t="s">
        <v>1034</v>
      </c>
      <c r="D5847" t="s">
        <v>1040</v>
      </c>
      <c r="E5847" t="s">
        <v>151</v>
      </c>
      <c r="F5847" t="s">
        <v>2130</v>
      </c>
      <c r="G5847" t="s">
        <v>33</v>
      </c>
      <c r="H5847" t="s">
        <v>1327</v>
      </c>
      <c r="I5847" t="s">
        <v>35</v>
      </c>
      <c r="J5847" t="s">
        <v>35</v>
      </c>
      <c r="K5847" t="s">
        <v>36</v>
      </c>
      <c r="L5847" t="s">
        <v>1041</v>
      </c>
      <c r="M5847" t="s">
        <v>313</v>
      </c>
      <c r="N5847" t="s">
        <v>313</v>
      </c>
      <c r="O5847" s="3">
        <v>0</v>
      </c>
      <c r="P5847" s="3">
        <v>5</v>
      </c>
      <c r="Q5847" s="4">
        <v>0</v>
      </c>
      <c r="R5847" s="3">
        <v>480</v>
      </c>
      <c r="S5847" s="1"/>
      <c r="T5847" s="1"/>
      <c r="U5847" s="2"/>
    </row>
    <row r="5848" spans="1:21">
      <c r="A5848" t="s">
        <v>170</v>
      </c>
      <c r="B5848" t="s">
        <v>195</v>
      </c>
      <c r="C5848" t="s">
        <v>1034</v>
      </c>
      <c r="D5848" t="s">
        <v>1040</v>
      </c>
      <c r="E5848" t="s">
        <v>151</v>
      </c>
      <c r="F5848" t="s">
        <v>2084</v>
      </c>
      <c r="G5848" t="s">
        <v>33</v>
      </c>
      <c r="H5848" t="s">
        <v>1327</v>
      </c>
      <c r="I5848" t="s">
        <v>35</v>
      </c>
      <c r="J5848" t="s">
        <v>35</v>
      </c>
      <c r="K5848" t="s">
        <v>36</v>
      </c>
      <c r="L5848" t="s">
        <v>1041</v>
      </c>
      <c r="M5848" t="s">
        <v>313</v>
      </c>
      <c r="N5848" t="s">
        <v>313</v>
      </c>
      <c r="O5848" s="3">
        <v>0</v>
      </c>
      <c r="P5848" s="3">
        <v>5</v>
      </c>
      <c r="Q5848" s="4">
        <v>0</v>
      </c>
      <c r="R5848" s="3">
        <v>480</v>
      </c>
      <c r="S5848" s="1"/>
      <c r="T5848" s="1"/>
      <c r="U5848" s="2"/>
    </row>
    <row r="5849" spans="1:21">
      <c r="A5849" t="s">
        <v>170</v>
      </c>
      <c r="B5849" t="s">
        <v>195</v>
      </c>
      <c r="C5849" t="s">
        <v>1034</v>
      </c>
      <c r="D5849" t="s">
        <v>1040</v>
      </c>
      <c r="E5849" t="s">
        <v>151</v>
      </c>
      <c r="F5849" t="s">
        <v>392</v>
      </c>
      <c r="G5849" t="s">
        <v>33</v>
      </c>
      <c r="H5849" t="s">
        <v>44</v>
      </c>
      <c r="I5849" t="s">
        <v>35</v>
      </c>
      <c r="J5849" t="s">
        <v>35</v>
      </c>
      <c r="K5849" t="s">
        <v>36</v>
      </c>
      <c r="L5849" t="s">
        <v>1041</v>
      </c>
      <c r="M5849" t="s">
        <v>313</v>
      </c>
      <c r="N5849" t="s">
        <v>313</v>
      </c>
      <c r="O5849" s="3">
        <v>0</v>
      </c>
      <c r="P5849" s="3">
        <v>10</v>
      </c>
      <c r="Q5849" s="4">
        <v>0</v>
      </c>
      <c r="R5849" s="3">
        <v>920</v>
      </c>
      <c r="S5849" s="1"/>
      <c r="T5849" s="1"/>
      <c r="U5849" s="2"/>
    </row>
    <row r="5850" spans="1:21">
      <c r="A5850" t="s">
        <v>170</v>
      </c>
      <c r="B5850" t="s">
        <v>195</v>
      </c>
      <c r="C5850" t="s">
        <v>1034</v>
      </c>
      <c r="D5850" t="s">
        <v>1040</v>
      </c>
      <c r="E5850" t="s">
        <v>151</v>
      </c>
      <c r="F5850" t="s">
        <v>289</v>
      </c>
      <c r="G5850" t="s">
        <v>21</v>
      </c>
      <c r="H5850" t="s">
        <v>48</v>
      </c>
      <c r="I5850" t="s">
        <v>22</v>
      </c>
      <c r="J5850" t="s">
        <v>22</v>
      </c>
      <c r="K5850" t="s">
        <v>49</v>
      </c>
      <c r="L5850" t="s">
        <v>1041</v>
      </c>
      <c r="M5850" t="s">
        <v>313</v>
      </c>
      <c r="N5850" t="s">
        <v>313</v>
      </c>
      <c r="O5850" s="3">
        <v>0</v>
      </c>
      <c r="P5850" s="3">
        <v>2</v>
      </c>
      <c r="Q5850" s="4">
        <v>0</v>
      </c>
      <c r="R5850" s="3">
        <v>192</v>
      </c>
      <c r="S5850" s="1"/>
      <c r="T5850" s="1"/>
      <c r="U5850" s="2"/>
    </row>
    <row r="5851" spans="1:21">
      <c r="A5851" t="s">
        <v>170</v>
      </c>
      <c r="B5851" t="s">
        <v>195</v>
      </c>
      <c r="C5851" t="s">
        <v>1034</v>
      </c>
      <c r="D5851" t="s">
        <v>1040</v>
      </c>
      <c r="E5851" t="s">
        <v>151</v>
      </c>
      <c r="F5851" t="s">
        <v>214</v>
      </c>
      <c r="G5851" t="s">
        <v>21</v>
      </c>
      <c r="H5851" t="s">
        <v>1614</v>
      </c>
      <c r="I5851" t="s">
        <v>22</v>
      </c>
      <c r="J5851" t="s">
        <v>22</v>
      </c>
      <c r="K5851" t="s">
        <v>66</v>
      </c>
      <c r="L5851" t="s">
        <v>1041</v>
      </c>
      <c r="O5851" s="3">
        <v>3</v>
      </c>
      <c r="P5851" s="3">
        <v>0</v>
      </c>
      <c r="Q5851" s="4">
        <v>276</v>
      </c>
      <c r="R5851" s="3">
        <v>0</v>
      </c>
      <c r="S5851" s="1"/>
      <c r="T5851" s="1"/>
      <c r="U5851" s="2"/>
    </row>
    <row r="5852" spans="1:21">
      <c r="A5852" t="s">
        <v>170</v>
      </c>
      <c r="B5852" t="s">
        <v>195</v>
      </c>
      <c r="C5852" t="s">
        <v>1034</v>
      </c>
      <c r="D5852" t="s">
        <v>1040</v>
      </c>
      <c r="E5852" t="s">
        <v>151</v>
      </c>
      <c r="F5852" t="s">
        <v>2012</v>
      </c>
      <c r="G5852" t="s">
        <v>33</v>
      </c>
      <c r="H5852" t="s">
        <v>69</v>
      </c>
      <c r="I5852" t="s">
        <v>70</v>
      </c>
      <c r="J5852" t="s">
        <v>27</v>
      </c>
      <c r="K5852" t="s">
        <v>2013</v>
      </c>
      <c r="L5852" t="s">
        <v>1041</v>
      </c>
      <c r="M5852" t="s">
        <v>313</v>
      </c>
      <c r="N5852" t="s">
        <v>313</v>
      </c>
      <c r="O5852" s="3">
        <v>0</v>
      </c>
      <c r="P5852" s="3">
        <v>1</v>
      </c>
      <c r="Q5852" s="4">
        <v>0</v>
      </c>
      <c r="R5852" s="3">
        <v>120</v>
      </c>
      <c r="S5852" s="1"/>
      <c r="T5852" s="1"/>
      <c r="U5852" s="2"/>
    </row>
    <row r="5853" spans="1:21">
      <c r="A5853" t="s">
        <v>170</v>
      </c>
      <c r="B5853" t="s">
        <v>195</v>
      </c>
      <c r="C5853" t="s">
        <v>1034</v>
      </c>
      <c r="D5853" t="s">
        <v>1040</v>
      </c>
      <c r="E5853" t="s">
        <v>151</v>
      </c>
      <c r="F5853" t="s">
        <v>2574</v>
      </c>
      <c r="G5853" t="s">
        <v>21</v>
      </c>
      <c r="H5853" t="s">
        <v>72</v>
      </c>
      <c r="I5853" t="s">
        <v>22</v>
      </c>
      <c r="J5853" t="s">
        <v>22</v>
      </c>
      <c r="K5853" t="s">
        <v>73</v>
      </c>
      <c r="L5853" t="s">
        <v>1041</v>
      </c>
      <c r="M5853" t="s">
        <v>313</v>
      </c>
      <c r="N5853" t="s">
        <v>313</v>
      </c>
      <c r="O5853" s="3">
        <v>0</v>
      </c>
      <c r="P5853" s="3">
        <v>5</v>
      </c>
      <c r="Q5853" s="4">
        <v>0</v>
      </c>
      <c r="R5853" s="3">
        <v>480</v>
      </c>
      <c r="S5853" s="1"/>
      <c r="T5853" s="1"/>
      <c r="U5853" s="2"/>
    </row>
    <row r="5854" spans="1:21">
      <c r="A5854" t="s">
        <v>170</v>
      </c>
      <c r="B5854" t="s">
        <v>195</v>
      </c>
      <c r="C5854" t="s">
        <v>1034</v>
      </c>
      <c r="D5854" t="s">
        <v>1040</v>
      </c>
      <c r="E5854" t="s">
        <v>151</v>
      </c>
      <c r="F5854" t="s">
        <v>2575</v>
      </c>
      <c r="G5854" t="s">
        <v>21</v>
      </c>
      <c r="H5854" t="s">
        <v>72</v>
      </c>
      <c r="I5854" t="s">
        <v>22</v>
      </c>
      <c r="J5854" t="s">
        <v>22</v>
      </c>
      <c r="K5854" t="s">
        <v>105</v>
      </c>
      <c r="L5854" t="s">
        <v>1041</v>
      </c>
      <c r="M5854" t="s">
        <v>313</v>
      </c>
      <c r="N5854" t="s">
        <v>313</v>
      </c>
      <c r="O5854" s="3">
        <v>0</v>
      </c>
      <c r="P5854" s="3">
        <v>5</v>
      </c>
      <c r="Q5854" s="4">
        <v>0</v>
      </c>
      <c r="R5854" s="3">
        <v>480</v>
      </c>
      <c r="S5854" s="1"/>
      <c r="T5854" s="1"/>
      <c r="U5854" s="2"/>
    </row>
    <row r="5855" spans="1:21">
      <c r="A5855" t="s">
        <v>170</v>
      </c>
      <c r="B5855" t="s">
        <v>195</v>
      </c>
      <c r="C5855" t="s">
        <v>1034</v>
      </c>
      <c r="D5855" t="s">
        <v>1040</v>
      </c>
      <c r="E5855" t="s">
        <v>151</v>
      </c>
      <c r="F5855" t="s">
        <v>71</v>
      </c>
      <c r="G5855" t="s">
        <v>21</v>
      </c>
      <c r="H5855" t="s">
        <v>72</v>
      </c>
      <c r="I5855" t="s">
        <v>22</v>
      </c>
      <c r="J5855" t="s">
        <v>22</v>
      </c>
      <c r="K5855" t="s">
        <v>73</v>
      </c>
      <c r="L5855" t="s">
        <v>1041</v>
      </c>
      <c r="O5855" s="3">
        <v>4</v>
      </c>
      <c r="P5855" s="3">
        <v>0</v>
      </c>
      <c r="Q5855" s="4">
        <v>384</v>
      </c>
      <c r="R5855" s="3">
        <v>0</v>
      </c>
      <c r="S5855" s="1"/>
      <c r="T5855" s="1"/>
      <c r="U5855" s="2"/>
    </row>
    <row r="5856" spans="1:21">
      <c r="A5856" t="s">
        <v>170</v>
      </c>
      <c r="B5856" t="s">
        <v>195</v>
      </c>
      <c r="C5856" t="s">
        <v>1034</v>
      </c>
      <c r="D5856" t="s">
        <v>1040</v>
      </c>
      <c r="E5856" t="s">
        <v>151</v>
      </c>
      <c r="F5856" t="s">
        <v>2201</v>
      </c>
      <c r="G5856" t="s">
        <v>33</v>
      </c>
      <c r="H5856" t="s">
        <v>116</v>
      </c>
      <c r="I5856" t="s">
        <v>108</v>
      </c>
      <c r="J5856" t="s">
        <v>108</v>
      </c>
      <c r="K5856" t="s">
        <v>121</v>
      </c>
      <c r="L5856" t="s">
        <v>1041</v>
      </c>
      <c r="O5856" s="3">
        <v>15</v>
      </c>
      <c r="P5856" s="3">
        <v>0</v>
      </c>
      <c r="Q5856" s="4">
        <v>1380</v>
      </c>
      <c r="R5856" s="3">
        <v>0</v>
      </c>
      <c r="S5856" s="1"/>
      <c r="T5856" s="1"/>
      <c r="U5856" s="2"/>
    </row>
    <row r="5857" spans="1:21">
      <c r="A5857" t="s">
        <v>170</v>
      </c>
      <c r="B5857" t="s">
        <v>195</v>
      </c>
      <c r="C5857" t="s">
        <v>1034</v>
      </c>
      <c r="D5857" t="s">
        <v>1040</v>
      </c>
      <c r="E5857" t="s">
        <v>151</v>
      </c>
      <c r="F5857" t="s">
        <v>373</v>
      </c>
      <c r="G5857" t="s">
        <v>33</v>
      </c>
      <c r="H5857" t="s">
        <v>26</v>
      </c>
      <c r="I5857" t="s">
        <v>27</v>
      </c>
      <c r="J5857" t="s">
        <v>27</v>
      </c>
      <c r="K5857" t="s">
        <v>28</v>
      </c>
      <c r="L5857" t="s">
        <v>1041</v>
      </c>
      <c r="M5857" t="s">
        <v>313</v>
      </c>
      <c r="N5857" t="s">
        <v>313</v>
      </c>
      <c r="O5857" s="3">
        <v>0</v>
      </c>
      <c r="P5857" s="3">
        <v>10</v>
      </c>
      <c r="Q5857" s="4">
        <v>0</v>
      </c>
      <c r="R5857" s="3">
        <v>920</v>
      </c>
      <c r="S5857" s="1"/>
      <c r="T5857" s="1"/>
      <c r="U5857" s="2"/>
    </row>
    <row r="5858" spans="1:21">
      <c r="A5858" t="s">
        <v>170</v>
      </c>
      <c r="B5858" t="s">
        <v>195</v>
      </c>
      <c r="C5858" t="s">
        <v>1034</v>
      </c>
      <c r="D5858" t="s">
        <v>1040</v>
      </c>
      <c r="E5858" t="s">
        <v>151</v>
      </c>
      <c r="F5858" t="s">
        <v>2087</v>
      </c>
      <c r="G5858" t="s">
        <v>21</v>
      </c>
      <c r="H5858" t="s">
        <v>38</v>
      </c>
      <c r="I5858" t="s">
        <v>22</v>
      </c>
      <c r="J5858" t="s">
        <v>22</v>
      </c>
      <c r="K5858" t="s">
        <v>66</v>
      </c>
      <c r="L5858" t="s">
        <v>1041</v>
      </c>
      <c r="M5858" t="s">
        <v>313</v>
      </c>
      <c r="N5858" t="s">
        <v>313</v>
      </c>
      <c r="O5858" s="3">
        <v>0</v>
      </c>
      <c r="P5858" s="3">
        <v>1</v>
      </c>
      <c r="Q5858" s="4">
        <v>0</v>
      </c>
      <c r="R5858" s="3">
        <v>96</v>
      </c>
      <c r="S5858" s="1"/>
      <c r="T5858" s="1"/>
      <c r="U5858" s="2"/>
    </row>
    <row r="5859" spans="1:21">
      <c r="A5859" t="s">
        <v>170</v>
      </c>
      <c r="B5859" t="s">
        <v>195</v>
      </c>
      <c r="C5859" t="s">
        <v>1034</v>
      </c>
      <c r="D5859" t="s">
        <v>1040</v>
      </c>
      <c r="E5859" t="s">
        <v>151</v>
      </c>
      <c r="F5859" t="s">
        <v>1550</v>
      </c>
      <c r="G5859" t="s">
        <v>33</v>
      </c>
      <c r="H5859" t="s">
        <v>120</v>
      </c>
      <c r="I5859" t="s">
        <v>70</v>
      </c>
      <c r="J5859" t="s">
        <v>70</v>
      </c>
      <c r="K5859" t="s">
        <v>184</v>
      </c>
      <c r="L5859" t="s">
        <v>1041</v>
      </c>
      <c r="O5859" s="3">
        <v>1</v>
      </c>
      <c r="P5859" s="3">
        <v>0</v>
      </c>
      <c r="Q5859" s="4">
        <v>120</v>
      </c>
      <c r="R5859" s="3">
        <v>0</v>
      </c>
      <c r="S5859" s="1"/>
      <c r="T5859" s="1"/>
      <c r="U5859" s="2"/>
    </row>
    <row r="5860" spans="1:21">
      <c r="A5860" t="s">
        <v>170</v>
      </c>
      <c r="B5860" t="s">
        <v>195</v>
      </c>
      <c r="C5860" t="s">
        <v>1034</v>
      </c>
      <c r="D5860" t="s">
        <v>1040</v>
      </c>
      <c r="E5860" t="s">
        <v>151</v>
      </c>
      <c r="F5860" t="s">
        <v>2319</v>
      </c>
      <c r="G5860" t="s">
        <v>21</v>
      </c>
      <c r="H5860" t="s">
        <v>65</v>
      </c>
      <c r="I5860" t="s">
        <v>22</v>
      </c>
      <c r="J5860" t="s">
        <v>22</v>
      </c>
      <c r="K5860" t="s">
        <v>83</v>
      </c>
      <c r="L5860" t="s">
        <v>1041</v>
      </c>
      <c r="O5860" s="3">
        <v>0</v>
      </c>
      <c r="P5860" s="3">
        <v>0</v>
      </c>
      <c r="Q5860" s="4">
        <v>0</v>
      </c>
      <c r="R5860" s="3">
        <v>0</v>
      </c>
      <c r="S5860" s="1"/>
      <c r="T5860" s="1"/>
      <c r="U5860" s="2"/>
    </row>
    <row r="5861" spans="1:21">
      <c r="A5861" t="s">
        <v>170</v>
      </c>
      <c r="B5861" t="s">
        <v>195</v>
      </c>
      <c r="C5861" t="s">
        <v>1034</v>
      </c>
      <c r="D5861" t="s">
        <v>1040</v>
      </c>
      <c r="E5861" t="s">
        <v>151</v>
      </c>
      <c r="F5861" t="s">
        <v>1556</v>
      </c>
      <c r="G5861" t="s">
        <v>21</v>
      </c>
      <c r="H5861" t="s">
        <v>1557</v>
      </c>
      <c r="I5861" t="s">
        <v>22</v>
      </c>
      <c r="J5861" t="s">
        <v>22</v>
      </c>
      <c r="K5861" t="s">
        <v>83</v>
      </c>
      <c r="L5861" t="s">
        <v>1041</v>
      </c>
      <c r="O5861" s="3">
        <v>1</v>
      </c>
      <c r="P5861" s="3">
        <v>0</v>
      </c>
      <c r="Q5861" s="4">
        <v>112</v>
      </c>
      <c r="R5861" s="3">
        <v>0</v>
      </c>
      <c r="S5861" s="1"/>
      <c r="T5861" s="1"/>
      <c r="U5861" s="2"/>
    </row>
    <row r="5862" spans="1:21">
      <c r="A5862" t="s">
        <v>170</v>
      </c>
      <c r="B5862" t="s">
        <v>195</v>
      </c>
      <c r="C5862" t="s">
        <v>1034</v>
      </c>
      <c r="D5862" t="s">
        <v>1040</v>
      </c>
      <c r="E5862" t="s">
        <v>151</v>
      </c>
      <c r="F5862" t="s">
        <v>473</v>
      </c>
      <c r="G5862" t="s">
        <v>33</v>
      </c>
      <c r="H5862" t="s">
        <v>1327</v>
      </c>
      <c r="I5862" t="s">
        <v>35</v>
      </c>
      <c r="J5862" t="s">
        <v>35</v>
      </c>
      <c r="K5862" t="s">
        <v>41</v>
      </c>
      <c r="L5862" t="s">
        <v>1041</v>
      </c>
      <c r="O5862" s="3">
        <v>5</v>
      </c>
      <c r="P5862" s="3">
        <v>0</v>
      </c>
      <c r="Q5862" s="4">
        <v>480</v>
      </c>
      <c r="R5862" s="3">
        <v>0</v>
      </c>
      <c r="S5862" s="1"/>
      <c r="T5862" s="1"/>
      <c r="U5862" s="2"/>
    </row>
    <row r="5863" spans="1:21">
      <c r="A5863" t="s">
        <v>170</v>
      </c>
      <c r="B5863" t="s">
        <v>195</v>
      </c>
      <c r="C5863" t="s">
        <v>1034</v>
      </c>
      <c r="D5863" t="s">
        <v>1040</v>
      </c>
      <c r="E5863" t="s">
        <v>151</v>
      </c>
      <c r="F5863" t="s">
        <v>482</v>
      </c>
      <c r="G5863" t="s">
        <v>21</v>
      </c>
      <c r="H5863" t="s">
        <v>30</v>
      </c>
      <c r="I5863" t="s">
        <v>22</v>
      </c>
      <c r="J5863" t="s">
        <v>22</v>
      </c>
      <c r="K5863" t="s">
        <v>105</v>
      </c>
      <c r="L5863" t="s">
        <v>1041</v>
      </c>
      <c r="M5863" t="s">
        <v>313</v>
      </c>
      <c r="N5863" t="s">
        <v>313</v>
      </c>
      <c r="O5863" s="3">
        <v>0</v>
      </c>
      <c r="P5863" s="3">
        <v>2</v>
      </c>
      <c r="Q5863" s="4">
        <v>0</v>
      </c>
      <c r="R5863" s="3">
        <v>192</v>
      </c>
      <c r="S5863" s="1"/>
      <c r="T5863" s="1"/>
      <c r="U5863" s="2"/>
    </row>
    <row r="5864" spans="1:21">
      <c r="A5864" t="s">
        <v>170</v>
      </c>
      <c r="B5864" t="s">
        <v>195</v>
      </c>
      <c r="C5864" t="s">
        <v>1034</v>
      </c>
      <c r="D5864" t="s">
        <v>1040</v>
      </c>
      <c r="E5864" t="s">
        <v>151</v>
      </c>
      <c r="F5864" t="s">
        <v>2899</v>
      </c>
      <c r="G5864" t="s">
        <v>33</v>
      </c>
      <c r="H5864" t="s">
        <v>65</v>
      </c>
      <c r="I5864" t="s">
        <v>22</v>
      </c>
      <c r="J5864" t="s">
        <v>35</v>
      </c>
      <c r="K5864" t="s">
        <v>394</v>
      </c>
      <c r="L5864" t="s">
        <v>1041</v>
      </c>
      <c r="O5864" s="3">
        <v>15</v>
      </c>
      <c r="P5864" s="3">
        <v>0</v>
      </c>
      <c r="Q5864" s="4">
        <v>1380</v>
      </c>
      <c r="R5864" s="3">
        <v>0</v>
      </c>
      <c r="S5864" s="1"/>
      <c r="T5864" s="1"/>
      <c r="U5864" s="2"/>
    </row>
    <row r="5865" spans="1:21">
      <c r="A5865" t="s">
        <v>170</v>
      </c>
      <c r="B5865" t="s">
        <v>195</v>
      </c>
      <c r="C5865" t="s">
        <v>1034</v>
      </c>
      <c r="D5865" t="s">
        <v>1040</v>
      </c>
      <c r="E5865" t="s">
        <v>151</v>
      </c>
      <c r="F5865" t="s">
        <v>590</v>
      </c>
      <c r="G5865" t="s">
        <v>33</v>
      </c>
      <c r="H5865" t="s">
        <v>40</v>
      </c>
      <c r="I5865" t="s">
        <v>35</v>
      </c>
      <c r="J5865" t="s">
        <v>35</v>
      </c>
      <c r="K5865" t="s">
        <v>41</v>
      </c>
      <c r="L5865" t="s">
        <v>1041</v>
      </c>
      <c r="M5865" t="s">
        <v>313</v>
      </c>
      <c r="N5865" t="s">
        <v>313</v>
      </c>
      <c r="O5865" s="3">
        <v>0</v>
      </c>
      <c r="P5865" s="3">
        <v>5</v>
      </c>
      <c r="Q5865" s="4">
        <v>0</v>
      </c>
      <c r="R5865" s="3">
        <v>480</v>
      </c>
      <c r="S5865" s="1"/>
      <c r="T5865" s="1"/>
      <c r="U5865" s="2"/>
    </row>
    <row r="5866" spans="1:21">
      <c r="A5866" t="s">
        <v>170</v>
      </c>
      <c r="B5866" t="s">
        <v>195</v>
      </c>
      <c r="C5866" t="s">
        <v>1034</v>
      </c>
      <c r="D5866" t="s">
        <v>1040</v>
      </c>
      <c r="E5866" t="s">
        <v>151</v>
      </c>
      <c r="F5866" t="s">
        <v>2065</v>
      </c>
      <c r="G5866" t="s">
        <v>21</v>
      </c>
      <c r="H5866" t="s">
        <v>48</v>
      </c>
      <c r="I5866" t="s">
        <v>22</v>
      </c>
      <c r="J5866" t="s">
        <v>22</v>
      </c>
      <c r="K5866" t="s">
        <v>105</v>
      </c>
      <c r="L5866" t="s">
        <v>1041</v>
      </c>
      <c r="O5866" s="3">
        <v>1</v>
      </c>
      <c r="P5866" s="3">
        <v>0</v>
      </c>
      <c r="Q5866" s="4">
        <v>112</v>
      </c>
      <c r="R5866" s="3">
        <v>0</v>
      </c>
      <c r="S5866" s="1"/>
      <c r="T5866" s="1"/>
      <c r="U5866" s="2"/>
    </row>
    <row r="5867" spans="1:21">
      <c r="A5867" t="s">
        <v>170</v>
      </c>
      <c r="B5867" t="s">
        <v>195</v>
      </c>
      <c r="C5867" t="s">
        <v>1034</v>
      </c>
      <c r="D5867" t="s">
        <v>1040</v>
      </c>
      <c r="E5867" t="s">
        <v>151</v>
      </c>
      <c r="F5867" t="s">
        <v>1427</v>
      </c>
      <c r="G5867" t="s">
        <v>33</v>
      </c>
      <c r="H5867" t="s">
        <v>120</v>
      </c>
      <c r="I5867" t="s">
        <v>70</v>
      </c>
      <c r="J5867" t="s">
        <v>70</v>
      </c>
      <c r="K5867" t="s">
        <v>174</v>
      </c>
      <c r="L5867" t="s">
        <v>1041</v>
      </c>
      <c r="M5867" t="s">
        <v>313</v>
      </c>
      <c r="N5867" t="s">
        <v>313</v>
      </c>
      <c r="O5867" s="3">
        <v>5</v>
      </c>
      <c r="P5867" s="3">
        <v>5</v>
      </c>
      <c r="Q5867" s="4">
        <v>480</v>
      </c>
      <c r="R5867" s="3">
        <v>480</v>
      </c>
      <c r="S5867" s="1"/>
      <c r="T5867" s="1"/>
      <c r="U5867" s="2"/>
    </row>
    <row r="5868" spans="1:21">
      <c r="A5868" t="s">
        <v>170</v>
      </c>
      <c r="B5868" t="s">
        <v>195</v>
      </c>
      <c r="C5868" t="s">
        <v>1034</v>
      </c>
      <c r="D5868" t="s">
        <v>1040</v>
      </c>
      <c r="E5868" t="s">
        <v>151</v>
      </c>
      <c r="F5868" t="s">
        <v>2205</v>
      </c>
      <c r="G5868" t="s">
        <v>33</v>
      </c>
      <c r="H5868" t="s">
        <v>69</v>
      </c>
      <c r="I5868" t="s">
        <v>70</v>
      </c>
      <c r="J5868" t="s">
        <v>70</v>
      </c>
      <c r="K5868" t="s">
        <v>97</v>
      </c>
      <c r="L5868" t="s">
        <v>1041</v>
      </c>
      <c r="O5868" s="3">
        <v>5</v>
      </c>
      <c r="P5868" s="3">
        <v>0</v>
      </c>
      <c r="Q5868" s="4">
        <v>480</v>
      </c>
      <c r="R5868" s="3">
        <v>0</v>
      </c>
      <c r="S5868" s="1"/>
      <c r="T5868" s="1"/>
      <c r="U5868" s="2"/>
    </row>
    <row r="5869" spans="1:21">
      <c r="A5869" t="s">
        <v>170</v>
      </c>
      <c r="B5869" t="s">
        <v>195</v>
      </c>
      <c r="C5869" t="s">
        <v>1034</v>
      </c>
      <c r="D5869" t="s">
        <v>1040</v>
      </c>
      <c r="E5869" t="s">
        <v>151</v>
      </c>
      <c r="F5869" t="s">
        <v>1042</v>
      </c>
      <c r="G5869" t="s">
        <v>33</v>
      </c>
      <c r="H5869" t="s">
        <v>120</v>
      </c>
      <c r="I5869" t="s">
        <v>70</v>
      </c>
      <c r="J5869" t="s">
        <v>70</v>
      </c>
      <c r="K5869" t="s">
        <v>184</v>
      </c>
      <c r="L5869" t="s">
        <v>1041</v>
      </c>
      <c r="O5869" s="3">
        <v>5</v>
      </c>
      <c r="P5869" s="3">
        <v>0</v>
      </c>
      <c r="Q5869" s="4">
        <v>480</v>
      </c>
      <c r="R5869" s="3">
        <v>0</v>
      </c>
      <c r="S5869" s="1"/>
      <c r="T5869" s="1"/>
      <c r="U5869" s="2"/>
    </row>
    <row r="5870" spans="1:21">
      <c r="A5870" t="s">
        <v>170</v>
      </c>
      <c r="B5870" t="s">
        <v>195</v>
      </c>
      <c r="C5870" t="s">
        <v>1034</v>
      </c>
      <c r="D5870" t="s">
        <v>1040</v>
      </c>
      <c r="E5870" t="s">
        <v>151</v>
      </c>
      <c r="F5870" t="s">
        <v>216</v>
      </c>
      <c r="G5870" t="s">
        <v>21</v>
      </c>
      <c r="H5870" t="s">
        <v>48</v>
      </c>
      <c r="I5870" t="s">
        <v>22</v>
      </c>
      <c r="J5870" t="s">
        <v>22</v>
      </c>
      <c r="K5870" t="s">
        <v>49</v>
      </c>
      <c r="L5870" t="s">
        <v>1041</v>
      </c>
      <c r="M5870" t="s">
        <v>313</v>
      </c>
      <c r="N5870" t="s">
        <v>313</v>
      </c>
      <c r="O5870" s="3">
        <v>0</v>
      </c>
      <c r="P5870" s="3">
        <v>3</v>
      </c>
      <c r="Q5870" s="4">
        <v>0</v>
      </c>
      <c r="R5870" s="3">
        <v>288</v>
      </c>
      <c r="S5870" s="1"/>
      <c r="T5870" s="1"/>
      <c r="U5870" s="2"/>
    </row>
    <row r="5871" spans="1:21">
      <c r="A5871" t="s">
        <v>170</v>
      </c>
      <c r="B5871" t="s">
        <v>195</v>
      </c>
      <c r="C5871" t="s">
        <v>1034</v>
      </c>
      <c r="D5871" t="s">
        <v>1040</v>
      </c>
      <c r="E5871" t="s">
        <v>151</v>
      </c>
      <c r="F5871" t="s">
        <v>1567</v>
      </c>
      <c r="G5871" t="s">
        <v>33</v>
      </c>
      <c r="H5871" t="s">
        <v>1568</v>
      </c>
      <c r="I5871" t="s">
        <v>108</v>
      </c>
      <c r="J5871" t="s">
        <v>108</v>
      </c>
      <c r="K5871" t="s">
        <v>121</v>
      </c>
      <c r="L5871" t="s">
        <v>1041</v>
      </c>
      <c r="M5871" t="s">
        <v>313</v>
      </c>
      <c r="N5871" t="s">
        <v>313</v>
      </c>
      <c r="O5871" s="3">
        <v>0</v>
      </c>
      <c r="P5871" s="3">
        <v>5</v>
      </c>
      <c r="Q5871" s="4">
        <v>0</v>
      </c>
      <c r="R5871" s="3">
        <v>480</v>
      </c>
      <c r="S5871" s="1"/>
      <c r="T5871" s="1"/>
      <c r="U5871" s="2"/>
    </row>
    <row r="5872" spans="1:21">
      <c r="A5872" t="s">
        <v>170</v>
      </c>
      <c r="B5872" t="s">
        <v>195</v>
      </c>
      <c r="C5872" t="s">
        <v>1034</v>
      </c>
      <c r="D5872" t="s">
        <v>1040</v>
      </c>
      <c r="E5872" t="s">
        <v>151</v>
      </c>
      <c r="F5872" t="s">
        <v>2053</v>
      </c>
      <c r="G5872" t="s">
        <v>21</v>
      </c>
      <c r="H5872" t="s">
        <v>38</v>
      </c>
      <c r="I5872" t="s">
        <v>22</v>
      </c>
      <c r="J5872" t="s">
        <v>22</v>
      </c>
      <c r="K5872" t="s">
        <v>66</v>
      </c>
      <c r="L5872" t="s">
        <v>1041</v>
      </c>
      <c r="M5872" t="s">
        <v>313</v>
      </c>
      <c r="N5872" t="s">
        <v>313</v>
      </c>
      <c r="O5872" s="3">
        <v>3</v>
      </c>
      <c r="P5872" s="3">
        <v>2</v>
      </c>
      <c r="Q5872" s="4">
        <v>312</v>
      </c>
      <c r="R5872" s="3">
        <v>192</v>
      </c>
      <c r="S5872" s="1"/>
      <c r="T5872" s="1"/>
      <c r="U5872" s="2"/>
    </row>
    <row r="5873" spans="1:21">
      <c r="A5873" t="s">
        <v>170</v>
      </c>
      <c r="B5873" t="s">
        <v>195</v>
      </c>
      <c r="C5873" t="s">
        <v>1034</v>
      </c>
      <c r="D5873" t="s">
        <v>1040</v>
      </c>
      <c r="E5873" t="s">
        <v>151</v>
      </c>
      <c r="F5873" t="s">
        <v>1867</v>
      </c>
      <c r="G5873" t="s">
        <v>25</v>
      </c>
      <c r="H5873" t="s">
        <v>120</v>
      </c>
      <c r="I5873" t="s">
        <v>70</v>
      </c>
      <c r="J5873" t="s">
        <v>70</v>
      </c>
      <c r="K5873" t="s">
        <v>514</v>
      </c>
      <c r="L5873" t="s">
        <v>1041</v>
      </c>
      <c r="O5873" s="3">
        <v>0</v>
      </c>
      <c r="P5873" s="3">
        <v>0</v>
      </c>
      <c r="Q5873" s="4">
        <v>0</v>
      </c>
      <c r="R5873" s="3">
        <v>0</v>
      </c>
      <c r="S5873" s="1"/>
      <c r="T5873" s="1"/>
      <c r="U5873" s="2"/>
    </row>
    <row r="5874" spans="1:21">
      <c r="A5874" t="s">
        <v>170</v>
      </c>
      <c r="B5874" t="s">
        <v>195</v>
      </c>
      <c r="C5874" t="s">
        <v>1034</v>
      </c>
      <c r="D5874" t="s">
        <v>1040</v>
      </c>
      <c r="E5874" t="s">
        <v>151</v>
      </c>
      <c r="F5874" t="s">
        <v>2344</v>
      </c>
      <c r="G5874" t="s">
        <v>33</v>
      </c>
      <c r="H5874" t="s">
        <v>34</v>
      </c>
      <c r="I5874" t="s">
        <v>35</v>
      </c>
      <c r="J5874" t="s">
        <v>35</v>
      </c>
      <c r="K5874" t="s">
        <v>41</v>
      </c>
      <c r="L5874" t="s">
        <v>1041</v>
      </c>
      <c r="O5874" s="3">
        <v>5</v>
      </c>
      <c r="P5874" s="3">
        <v>0</v>
      </c>
      <c r="Q5874" s="4">
        <v>480</v>
      </c>
      <c r="R5874" s="3">
        <v>0</v>
      </c>
      <c r="S5874" s="1"/>
      <c r="T5874" s="1"/>
      <c r="U5874" s="2"/>
    </row>
    <row r="5875" spans="1:21">
      <c r="A5875" t="s">
        <v>170</v>
      </c>
      <c r="B5875" t="s">
        <v>195</v>
      </c>
      <c r="C5875" t="s">
        <v>1034</v>
      </c>
      <c r="D5875" t="s">
        <v>1040</v>
      </c>
      <c r="E5875" t="s">
        <v>151</v>
      </c>
      <c r="F5875" t="s">
        <v>578</v>
      </c>
      <c r="G5875" t="s">
        <v>33</v>
      </c>
      <c r="H5875" t="s">
        <v>1327</v>
      </c>
      <c r="I5875" t="s">
        <v>35</v>
      </c>
      <c r="J5875" t="s">
        <v>35</v>
      </c>
      <c r="K5875" t="s">
        <v>36</v>
      </c>
      <c r="L5875" t="s">
        <v>1041</v>
      </c>
      <c r="O5875" s="3">
        <v>3</v>
      </c>
      <c r="P5875" s="3">
        <v>0</v>
      </c>
      <c r="Q5875" s="4">
        <v>312</v>
      </c>
      <c r="R5875" s="3">
        <v>0</v>
      </c>
      <c r="S5875" s="1"/>
      <c r="T5875" s="1"/>
      <c r="U5875" s="2"/>
    </row>
    <row r="5876" spans="1:21">
      <c r="A5876" t="s">
        <v>170</v>
      </c>
      <c r="B5876" t="s">
        <v>195</v>
      </c>
      <c r="C5876" t="s">
        <v>1034</v>
      </c>
      <c r="D5876" t="s">
        <v>1040</v>
      </c>
      <c r="E5876" t="s">
        <v>151</v>
      </c>
      <c r="F5876" t="s">
        <v>624</v>
      </c>
      <c r="G5876" t="s">
        <v>33</v>
      </c>
      <c r="H5876" t="s">
        <v>26</v>
      </c>
      <c r="I5876" t="s">
        <v>27</v>
      </c>
      <c r="J5876" t="s">
        <v>27</v>
      </c>
      <c r="K5876" t="s">
        <v>28</v>
      </c>
      <c r="L5876" t="s">
        <v>1041</v>
      </c>
      <c r="O5876" s="3">
        <v>5</v>
      </c>
      <c r="P5876" s="3">
        <v>0</v>
      </c>
      <c r="Q5876" s="4">
        <v>480</v>
      </c>
      <c r="R5876" s="3">
        <v>0</v>
      </c>
      <c r="S5876" s="1"/>
      <c r="T5876" s="1"/>
      <c r="U5876" s="2"/>
    </row>
    <row r="5877" spans="1:21">
      <c r="A5877" t="s">
        <v>170</v>
      </c>
      <c r="B5877" t="s">
        <v>195</v>
      </c>
      <c r="C5877" t="s">
        <v>1034</v>
      </c>
      <c r="D5877" t="s">
        <v>1040</v>
      </c>
      <c r="E5877" t="s">
        <v>151</v>
      </c>
      <c r="F5877" t="s">
        <v>302</v>
      </c>
      <c r="G5877" t="s">
        <v>33</v>
      </c>
      <c r="H5877" t="s">
        <v>44</v>
      </c>
      <c r="I5877" t="s">
        <v>35</v>
      </c>
      <c r="J5877" t="s">
        <v>35</v>
      </c>
      <c r="K5877" t="s">
        <v>41</v>
      </c>
      <c r="L5877" t="s">
        <v>1041</v>
      </c>
      <c r="M5877" t="s">
        <v>313</v>
      </c>
      <c r="N5877" t="s">
        <v>313</v>
      </c>
      <c r="O5877" s="3">
        <v>5</v>
      </c>
      <c r="P5877" s="3">
        <v>5</v>
      </c>
      <c r="Q5877" s="4">
        <v>480</v>
      </c>
      <c r="R5877" s="3">
        <v>480</v>
      </c>
      <c r="S5877" s="1"/>
      <c r="T5877" s="1"/>
      <c r="U5877" s="2"/>
    </row>
    <row r="5878" spans="1:21">
      <c r="A5878" t="s">
        <v>170</v>
      </c>
      <c r="B5878" t="s">
        <v>195</v>
      </c>
      <c r="C5878" t="s">
        <v>1034</v>
      </c>
      <c r="D5878" t="s">
        <v>1040</v>
      </c>
      <c r="E5878" t="s">
        <v>151</v>
      </c>
      <c r="F5878" t="s">
        <v>1615</v>
      </c>
      <c r="G5878" t="s">
        <v>33</v>
      </c>
      <c r="H5878" t="s">
        <v>63</v>
      </c>
      <c r="I5878" t="s">
        <v>35</v>
      </c>
      <c r="J5878" t="s">
        <v>35</v>
      </c>
      <c r="K5878" t="s">
        <v>36</v>
      </c>
      <c r="L5878" t="s">
        <v>1041</v>
      </c>
      <c r="O5878" s="3">
        <v>0</v>
      </c>
      <c r="P5878" s="3">
        <v>0</v>
      </c>
      <c r="Q5878" s="4">
        <v>0</v>
      </c>
      <c r="R5878" s="3">
        <v>0</v>
      </c>
      <c r="S5878" s="1"/>
      <c r="T5878" s="1"/>
      <c r="U5878" s="2"/>
    </row>
    <row r="5879" spans="1:21">
      <c r="A5879" t="s">
        <v>170</v>
      </c>
      <c r="B5879" t="s">
        <v>195</v>
      </c>
      <c r="C5879" t="s">
        <v>1034</v>
      </c>
      <c r="D5879" t="s">
        <v>1040</v>
      </c>
      <c r="E5879" t="s">
        <v>151</v>
      </c>
      <c r="F5879" t="s">
        <v>745</v>
      </c>
      <c r="G5879" t="s">
        <v>33</v>
      </c>
      <c r="H5879" t="s">
        <v>34</v>
      </c>
      <c r="I5879" t="s">
        <v>35</v>
      </c>
      <c r="J5879" t="s">
        <v>35</v>
      </c>
      <c r="K5879" t="s">
        <v>41</v>
      </c>
      <c r="L5879" t="s">
        <v>1041</v>
      </c>
      <c r="O5879" s="3">
        <v>5</v>
      </c>
      <c r="P5879" s="3">
        <v>0</v>
      </c>
      <c r="Q5879" s="4">
        <v>480</v>
      </c>
      <c r="R5879" s="3">
        <v>0</v>
      </c>
      <c r="S5879" s="1"/>
      <c r="T5879" s="1"/>
      <c r="U5879" s="2"/>
    </row>
    <row r="5880" spans="1:21">
      <c r="A5880" t="s">
        <v>170</v>
      </c>
      <c r="B5880" t="s">
        <v>195</v>
      </c>
      <c r="C5880" t="s">
        <v>1034</v>
      </c>
      <c r="D5880" t="s">
        <v>1040</v>
      </c>
      <c r="E5880" t="s">
        <v>151</v>
      </c>
      <c r="F5880" t="s">
        <v>436</v>
      </c>
      <c r="G5880" t="s">
        <v>33</v>
      </c>
      <c r="H5880" t="s">
        <v>26</v>
      </c>
      <c r="I5880" t="s">
        <v>27</v>
      </c>
      <c r="J5880" t="s">
        <v>27</v>
      </c>
      <c r="K5880" t="s">
        <v>28</v>
      </c>
      <c r="L5880" t="s">
        <v>1041</v>
      </c>
      <c r="O5880" s="3">
        <v>5</v>
      </c>
      <c r="P5880" s="3">
        <v>0</v>
      </c>
      <c r="Q5880" s="4">
        <v>480</v>
      </c>
      <c r="R5880" s="3">
        <v>0</v>
      </c>
      <c r="S5880" s="1"/>
      <c r="T5880" s="1"/>
      <c r="U5880" s="2"/>
    </row>
    <row r="5881" spans="1:21">
      <c r="A5881" t="s">
        <v>170</v>
      </c>
      <c r="B5881" t="s">
        <v>195</v>
      </c>
      <c r="C5881" t="s">
        <v>1034</v>
      </c>
      <c r="D5881" t="s">
        <v>1040</v>
      </c>
      <c r="E5881" t="s">
        <v>151</v>
      </c>
      <c r="F5881" t="s">
        <v>397</v>
      </c>
      <c r="G5881" t="s">
        <v>21</v>
      </c>
      <c r="H5881" t="s">
        <v>38</v>
      </c>
      <c r="I5881" t="s">
        <v>22</v>
      </c>
      <c r="J5881" t="s">
        <v>22</v>
      </c>
      <c r="K5881" t="s">
        <v>53</v>
      </c>
      <c r="L5881" t="s">
        <v>1041</v>
      </c>
      <c r="O5881" s="3">
        <v>3</v>
      </c>
      <c r="P5881" s="3">
        <v>0</v>
      </c>
      <c r="Q5881" s="4">
        <v>312</v>
      </c>
      <c r="R5881" s="3">
        <v>0</v>
      </c>
      <c r="S5881" s="1"/>
      <c r="T5881" s="1"/>
      <c r="U5881" s="2"/>
    </row>
    <row r="5882" spans="1:21">
      <c r="A5882" t="s">
        <v>170</v>
      </c>
      <c r="B5882" t="s">
        <v>195</v>
      </c>
      <c r="C5882" t="s">
        <v>1034</v>
      </c>
      <c r="D5882" t="s">
        <v>1040</v>
      </c>
      <c r="E5882" t="s">
        <v>151</v>
      </c>
      <c r="F5882" t="s">
        <v>451</v>
      </c>
      <c r="G5882" t="s">
        <v>33</v>
      </c>
      <c r="H5882" t="s">
        <v>1327</v>
      </c>
      <c r="I5882" t="s">
        <v>35</v>
      </c>
      <c r="J5882" t="s">
        <v>35</v>
      </c>
      <c r="K5882" t="s">
        <v>36</v>
      </c>
      <c r="L5882" t="s">
        <v>1041</v>
      </c>
      <c r="M5882" t="s">
        <v>313</v>
      </c>
      <c r="N5882" t="s">
        <v>313</v>
      </c>
      <c r="O5882" s="3">
        <v>0</v>
      </c>
      <c r="P5882" s="3">
        <v>5</v>
      </c>
      <c r="Q5882" s="4">
        <v>0</v>
      </c>
      <c r="R5882" s="3">
        <v>480</v>
      </c>
      <c r="S5882" s="1"/>
      <c r="T5882" s="1"/>
      <c r="U5882" s="2"/>
    </row>
    <row r="5883" spans="1:21">
      <c r="A5883" t="s">
        <v>170</v>
      </c>
      <c r="B5883" t="s">
        <v>195</v>
      </c>
      <c r="C5883" t="s">
        <v>1034</v>
      </c>
      <c r="D5883" t="s">
        <v>1040</v>
      </c>
      <c r="E5883" t="s">
        <v>151</v>
      </c>
      <c r="F5883" t="s">
        <v>2900</v>
      </c>
      <c r="G5883" t="s">
        <v>33</v>
      </c>
      <c r="H5883" t="s">
        <v>34</v>
      </c>
      <c r="I5883" t="s">
        <v>35</v>
      </c>
      <c r="J5883" t="s">
        <v>35</v>
      </c>
      <c r="K5883" t="s">
        <v>41</v>
      </c>
      <c r="L5883" t="s">
        <v>1041</v>
      </c>
      <c r="M5883" t="s">
        <v>313</v>
      </c>
      <c r="N5883" t="s">
        <v>313</v>
      </c>
      <c r="O5883" s="3">
        <v>0</v>
      </c>
      <c r="P5883" s="3">
        <v>5</v>
      </c>
      <c r="Q5883" s="4">
        <v>0</v>
      </c>
      <c r="R5883" s="3">
        <v>480</v>
      </c>
      <c r="S5883" s="1"/>
      <c r="T5883" s="1"/>
      <c r="U5883" s="2"/>
    </row>
    <row r="5884" spans="1:21">
      <c r="A5884" t="s">
        <v>170</v>
      </c>
      <c r="B5884" t="s">
        <v>195</v>
      </c>
      <c r="C5884" t="s">
        <v>1034</v>
      </c>
      <c r="D5884" t="s">
        <v>1040</v>
      </c>
      <c r="E5884" t="s">
        <v>151</v>
      </c>
      <c r="F5884" t="s">
        <v>2486</v>
      </c>
      <c r="G5884" t="s">
        <v>21</v>
      </c>
      <c r="H5884" t="s">
        <v>65</v>
      </c>
      <c r="I5884" t="s">
        <v>22</v>
      </c>
      <c r="J5884" t="s">
        <v>22</v>
      </c>
      <c r="K5884" t="s">
        <v>83</v>
      </c>
      <c r="L5884" t="s">
        <v>1041</v>
      </c>
      <c r="O5884" s="3">
        <v>2</v>
      </c>
      <c r="P5884" s="3">
        <v>0</v>
      </c>
      <c r="Q5884" s="4">
        <v>224</v>
      </c>
      <c r="R5884" s="3">
        <v>0</v>
      </c>
      <c r="S5884" s="1"/>
      <c r="T5884" s="1"/>
      <c r="U5884" s="2"/>
    </row>
    <row r="5885" spans="1:21">
      <c r="A5885" t="s">
        <v>170</v>
      </c>
      <c r="B5885" t="s">
        <v>195</v>
      </c>
      <c r="C5885" t="s">
        <v>1034</v>
      </c>
      <c r="D5885" t="s">
        <v>1040</v>
      </c>
      <c r="E5885" t="s">
        <v>151</v>
      </c>
      <c r="F5885" t="s">
        <v>364</v>
      </c>
      <c r="G5885" t="s">
        <v>33</v>
      </c>
      <c r="H5885" t="s">
        <v>120</v>
      </c>
      <c r="I5885" t="s">
        <v>70</v>
      </c>
      <c r="J5885" t="s">
        <v>70</v>
      </c>
      <c r="K5885" t="s">
        <v>184</v>
      </c>
      <c r="L5885" t="s">
        <v>1041</v>
      </c>
      <c r="M5885" t="s">
        <v>313</v>
      </c>
      <c r="N5885" t="s">
        <v>313</v>
      </c>
      <c r="O5885" s="3">
        <v>0</v>
      </c>
      <c r="P5885" s="3">
        <v>5</v>
      </c>
      <c r="Q5885" s="4">
        <v>0</v>
      </c>
      <c r="R5885" s="3">
        <v>480</v>
      </c>
      <c r="S5885" s="1"/>
      <c r="T5885" s="1"/>
      <c r="U5885" s="2"/>
    </row>
    <row r="5886" spans="1:21">
      <c r="A5886" t="s">
        <v>170</v>
      </c>
      <c r="B5886" t="s">
        <v>195</v>
      </c>
      <c r="C5886" t="s">
        <v>1034</v>
      </c>
      <c r="D5886" t="s">
        <v>1040</v>
      </c>
      <c r="E5886" t="s">
        <v>151</v>
      </c>
      <c r="F5886" t="s">
        <v>2317</v>
      </c>
      <c r="G5886" t="s">
        <v>21</v>
      </c>
      <c r="H5886" t="s">
        <v>72</v>
      </c>
      <c r="I5886" t="s">
        <v>22</v>
      </c>
      <c r="J5886" t="s">
        <v>22</v>
      </c>
      <c r="K5886" t="s">
        <v>79</v>
      </c>
      <c r="L5886" t="s">
        <v>1041</v>
      </c>
      <c r="M5886" t="s">
        <v>313</v>
      </c>
      <c r="N5886" t="s">
        <v>313</v>
      </c>
      <c r="O5886" s="3">
        <v>0</v>
      </c>
      <c r="P5886" s="3">
        <v>1</v>
      </c>
      <c r="Q5886" s="4">
        <v>0</v>
      </c>
      <c r="R5886" s="3">
        <v>96</v>
      </c>
      <c r="S5886" s="1"/>
      <c r="T5886" s="1"/>
      <c r="U5886" s="2"/>
    </row>
    <row r="5887" spans="1:21">
      <c r="A5887" t="s">
        <v>170</v>
      </c>
      <c r="B5887" t="s">
        <v>195</v>
      </c>
      <c r="C5887" t="s">
        <v>1034</v>
      </c>
      <c r="D5887" t="s">
        <v>1040</v>
      </c>
      <c r="E5887" t="s">
        <v>151</v>
      </c>
      <c r="F5887" t="s">
        <v>1692</v>
      </c>
      <c r="G5887" t="s">
        <v>25</v>
      </c>
      <c r="H5887" t="s">
        <v>1568</v>
      </c>
      <c r="I5887" t="s">
        <v>108</v>
      </c>
      <c r="J5887" t="s">
        <v>108</v>
      </c>
      <c r="K5887" t="s">
        <v>109</v>
      </c>
      <c r="L5887" t="s">
        <v>1041</v>
      </c>
      <c r="O5887" s="3">
        <v>5</v>
      </c>
      <c r="P5887" s="3">
        <v>0</v>
      </c>
      <c r="Q5887" s="4">
        <v>480</v>
      </c>
      <c r="R5887" s="3">
        <v>0</v>
      </c>
      <c r="S5887" s="1"/>
      <c r="T5887" s="1"/>
      <c r="U5887" s="2"/>
    </row>
    <row r="5888" spans="1:21">
      <c r="A5888" t="s">
        <v>170</v>
      </c>
      <c r="B5888" t="s">
        <v>195</v>
      </c>
      <c r="C5888" t="s">
        <v>1034</v>
      </c>
      <c r="D5888" t="s">
        <v>1040</v>
      </c>
      <c r="E5888" t="s">
        <v>151</v>
      </c>
      <c r="F5888" t="s">
        <v>1428</v>
      </c>
      <c r="G5888" t="s">
        <v>33</v>
      </c>
      <c r="H5888" t="s">
        <v>116</v>
      </c>
      <c r="I5888" t="s">
        <v>108</v>
      </c>
      <c r="J5888" t="s">
        <v>108</v>
      </c>
      <c r="K5888" t="s">
        <v>121</v>
      </c>
      <c r="L5888" t="s">
        <v>1041</v>
      </c>
      <c r="M5888" t="s">
        <v>313</v>
      </c>
      <c r="N5888" t="s">
        <v>313</v>
      </c>
      <c r="O5888" s="3">
        <v>5</v>
      </c>
      <c r="P5888" s="3">
        <v>10</v>
      </c>
      <c r="Q5888" s="4">
        <v>480</v>
      </c>
      <c r="R5888" s="3">
        <v>920</v>
      </c>
      <c r="S5888" s="1"/>
      <c r="T5888" s="1"/>
      <c r="U5888" s="2"/>
    </row>
    <row r="5889" spans="1:21">
      <c r="A5889" t="s">
        <v>170</v>
      </c>
      <c r="B5889" t="s">
        <v>195</v>
      </c>
      <c r="C5889" t="s">
        <v>1034</v>
      </c>
      <c r="D5889" t="s">
        <v>1040</v>
      </c>
      <c r="E5889" t="s">
        <v>151</v>
      </c>
      <c r="F5889" t="s">
        <v>316</v>
      </c>
      <c r="G5889" t="s">
        <v>21</v>
      </c>
      <c r="H5889" t="s">
        <v>48</v>
      </c>
      <c r="I5889" t="s">
        <v>22</v>
      </c>
      <c r="J5889" t="s">
        <v>22</v>
      </c>
      <c r="K5889" t="s">
        <v>295</v>
      </c>
      <c r="L5889" t="s">
        <v>1041</v>
      </c>
      <c r="M5889" t="s">
        <v>313</v>
      </c>
      <c r="N5889" t="s">
        <v>313</v>
      </c>
      <c r="O5889" s="3">
        <v>3</v>
      </c>
      <c r="P5889" s="3">
        <v>5</v>
      </c>
      <c r="Q5889" s="4">
        <v>276</v>
      </c>
      <c r="R5889" s="3">
        <v>480</v>
      </c>
      <c r="S5889" s="1"/>
      <c r="T5889" s="1"/>
      <c r="U5889" s="2"/>
    </row>
    <row r="5890" spans="1:21">
      <c r="A5890" t="s">
        <v>170</v>
      </c>
      <c r="B5890" t="s">
        <v>195</v>
      </c>
      <c r="C5890" t="s">
        <v>1034</v>
      </c>
      <c r="D5890" t="s">
        <v>1040</v>
      </c>
      <c r="E5890" t="s">
        <v>151</v>
      </c>
      <c r="F5890" t="s">
        <v>2047</v>
      </c>
      <c r="G5890" t="s">
        <v>21</v>
      </c>
      <c r="H5890" t="s">
        <v>38</v>
      </c>
      <c r="I5890" t="s">
        <v>22</v>
      </c>
      <c r="J5890" t="s">
        <v>22</v>
      </c>
      <c r="K5890" t="s">
        <v>39</v>
      </c>
      <c r="L5890" t="s">
        <v>1041</v>
      </c>
      <c r="M5890" t="s">
        <v>313</v>
      </c>
      <c r="N5890" t="s">
        <v>313</v>
      </c>
      <c r="O5890" s="3">
        <v>1</v>
      </c>
      <c r="P5890" s="3">
        <v>2</v>
      </c>
      <c r="Q5890" s="4">
        <v>96</v>
      </c>
      <c r="R5890" s="3">
        <v>192</v>
      </c>
      <c r="S5890" s="1"/>
      <c r="T5890" s="1"/>
      <c r="U5890" s="2"/>
    </row>
    <row r="5891" spans="1:21">
      <c r="A5891" t="s">
        <v>170</v>
      </c>
      <c r="B5891" t="s">
        <v>195</v>
      </c>
      <c r="C5891" t="s">
        <v>1034</v>
      </c>
      <c r="D5891" t="s">
        <v>1040</v>
      </c>
      <c r="E5891" t="s">
        <v>151</v>
      </c>
      <c r="F5891" t="s">
        <v>85</v>
      </c>
      <c r="G5891" t="s">
        <v>21</v>
      </c>
      <c r="H5891" t="s">
        <v>1614</v>
      </c>
      <c r="I5891" t="s">
        <v>22</v>
      </c>
      <c r="J5891" t="s">
        <v>22</v>
      </c>
      <c r="K5891" t="s">
        <v>86</v>
      </c>
      <c r="L5891" t="s">
        <v>1041</v>
      </c>
      <c r="O5891" s="3">
        <v>1</v>
      </c>
      <c r="P5891" s="3">
        <v>0</v>
      </c>
      <c r="Q5891" s="4">
        <v>96</v>
      </c>
      <c r="R5891" s="3">
        <v>0</v>
      </c>
      <c r="S5891" s="1"/>
      <c r="T5891" s="1"/>
      <c r="U5891" s="2"/>
    </row>
    <row r="5892" spans="1:21">
      <c r="A5892" t="s">
        <v>170</v>
      </c>
      <c r="B5892" t="s">
        <v>195</v>
      </c>
      <c r="C5892" t="s">
        <v>1034</v>
      </c>
      <c r="D5892" t="s">
        <v>1040</v>
      </c>
      <c r="E5892" t="s">
        <v>151</v>
      </c>
      <c r="F5892" t="s">
        <v>503</v>
      </c>
      <c r="G5892" t="s">
        <v>21</v>
      </c>
      <c r="H5892" t="s">
        <v>1614</v>
      </c>
      <c r="I5892" t="s">
        <v>22</v>
      </c>
      <c r="J5892" t="s">
        <v>22</v>
      </c>
      <c r="K5892" t="s">
        <v>105</v>
      </c>
      <c r="L5892" t="s">
        <v>1041</v>
      </c>
      <c r="M5892" t="s">
        <v>313</v>
      </c>
      <c r="N5892" t="s">
        <v>313</v>
      </c>
      <c r="O5892" s="3">
        <v>1</v>
      </c>
      <c r="P5892" s="3">
        <v>2</v>
      </c>
      <c r="Q5892" s="4">
        <v>96</v>
      </c>
      <c r="R5892" s="3">
        <v>192</v>
      </c>
      <c r="S5892" s="1"/>
      <c r="T5892" s="1"/>
      <c r="U5892" s="2"/>
    </row>
    <row r="5893" spans="1:21">
      <c r="A5893" t="s">
        <v>170</v>
      </c>
      <c r="B5893" t="s">
        <v>195</v>
      </c>
      <c r="C5893" t="s">
        <v>1034</v>
      </c>
      <c r="D5893" t="s">
        <v>1040</v>
      </c>
      <c r="E5893" t="s">
        <v>151</v>
      </c>
      <c r="F5893" t="s">
        <v>2762</v>
      </c>
      <c r="G5893" t="s">
        <v>25</v>
      </c>
      <c r="H5893" t="s">
        <v>95</v>
      </c>
      <c r="I5893" t="s">
        <v>70</v>
      </c>
      <c r="J5893" t="s">
        <v>70</v>
      </c>
      <c r="K5893" t="s">
        <v>184</v>
      </c>
      <c r="L5893" t="s">
        <v>1041</v>
      </c>
      <c r="M5893" t="s">
        <v>313</v>
      </c>
      <c r="N5893" t="s">
        <v>313</v>
      </c>
      <c r="O5893" s="3">
        <v>0</v>
      </c>
      <c r="P5893" s="3">
        <v>3</v>
      </c>
      <c r="Q5893" s="4">
        <v>0</v>
      </c>
      <c r="R5893" s="3">
        <v>312</v>
      </c>
      <c r="S5893" s="1"/>
      <c r="T5893" s="1"/>
      <c r="U5893" s="2"/>
    </row>
    <row r="5894" spans="1:21">
      <c r="A5894" t="s">
        <v>170</v>
      </c>
      <c r="B5894" t="s">
        <v>195</v>
      </c>
      <c r="C5894" t="s">
        <v>1034</v>
      </c>
      <c r="D5894" t="s">
        <v>1040</v>
      </c>
      <c r="E5894" t="s">
        <v>151</v>
      </c>
      <c r="F5894" t="s">
        <v>765</v>
      </c>
      <c r="G5894" t="s">
        <v>33</v>
      </c>
      <c r="H5894" t="s">
        <v>40</v>
      </c>
      <c r="I5894" t="s">
        <v>35</v>
      </c>
      <c r="J5894" t="s">
        <v>35</v>
      </c>
      <c r="K5894" t="s">
        <v>41</v>
      </c>
      <c r="L5894" t="s">
        <v>1041</v>
      </c>
      <c r="M5894" t="s">
        <v>313</v>
      </c>
      <c r="N5894" t="s">
        <v>313</v>
      </c>
      <c r="O5894" s="3">
        <v>0</v>
      </c>
      <c r="P5894" s="3">
        <v>5</v>
      </c>
      <c r="Q5894" s="4">
        <v>0</v>
      </c>
      <c r="R5894" s="3">
        <v>480</v>
      </c>
      <c r="S5894" s="1"/>
      <c r="T5894" s="1"/>
      <c r="U5894" s="2"/>
    </row>
    <row r="5895" spans="1:21">
      <c r="A5895" t="s">
        <v>170</v>
      </c>
      <c r="B5895" t="s">
        <v>195</v>
      </c>
      <c r="C5895" t="s">
        <v>1034</v>
      </c>
      <c r="D5895" t="s">
        <v>1040</v>
      </c>
      <c r="E5895" t="s">
        <v>151</v>
      </c>
      <c r="F5895" t="s">
        <v>1357</v>
      </c>
      <c r="G5895" t="s">
        <v>47</v>
      </c>
      <c r="H5895" t="s">
        <v>38</v>
      </c>
      <c r="I5895" t="s">
        <v>22</v>
      </c>
      <c r="J5895" t="s">
        <v>22</v>
      </c>
      <c r="K5895" t="s">
        <v>53</v>
      </c>
      <c r="L5895" t="s">
        <v>1041</v>
      </c>
      <c r="O5895" s="3">
        <v>3</v>
      </c>
      <c r="P5895" s="3">
        <v>0</v>
      </c>
      <c r="Q5895" s="4">
        <v>352</v>
      </c>
      <c r="R5895" s="3">
        <v>0</v>
      </c>
      <c r="S5895" s="1"/>
      <c r="T5895" s="1"/>
      <c r="U5895" s="2"/>
    </row>
    <row r="5896" spans="1:21">
      <c r="A5896" t="s">
        <v>170</v>
      </c>
      <c r="B5896" t="s">
        <v>195</v>
      </c>
      <c r="C5896" t="s">
        <v>1034</v>
      </c>
      <c r="D5896" t="s">
        <v>1040</v>
      </c>
      <c r="E5896" t="s">
        <v>151</v>
      </c>
      <c r="F5896" t="s">
        <v>524</v>
      </c>
      <c r="G5896" t="s">
        <v>33</v>
      </c>
      <c r="H5896" t="s">
        <v>95</v>
      </c>
      <c r="I5896" t="s">
        <v>70</v>
      </c>
      <c r="J5896" t="s">
        <v>70</v>
      </c>
      <c r="K5896" t="s">
        <v>184</v>
      </c>
      <c r="L5896" t="s">
        <v>1041</v>
      </c>
      <c r="M5896" t="s">
        <v>313</v>
      </c>
      <c r="N5896" t="s">
        <v>313</v>
      </c>
      <c r="O5896" s="3">
        <v>5</v>
      </c>
      <c r="P5896" s="3">
        <v>15</v>
      </c>
      <c r="Q5896" s="4">
        <v>480</v>
      </c>
      <c r="R5896" s="3">
        <v>1400</v>
      </c>
      <c r="S5896" s="1"/>
      <c r="T5896" s="1"/>
      <c r="U5896" s="2"/>
    </row>
    <row r="5897" spans="1:21">
      <c r="A5897" t="s">
        <v>170</v>
      </c>
      <c r="B5897" t="s">
        <v>195</v>
      </c>
      <c r="C5897" t="s">
        <v>1034</v>
      </c>
      <c r="D5897" t="s">
        <v>1040</v>
      </c>
      <c r="E5897" t="s">
        <v>151</v>
      </c>
      <c r="F5897" t="s">
        <v>87</v>
      </c>
      <c r="G5897" t="s">
        <v>33</v>
      </c>
      <c r="H5897" t="s">
        <v>34</v>
      </c>
      <c r="I5897" t="s">
        <v>35</v>
      </c>
      <c r="J5897" t="s">
        <v>35</v>
      </c>
      <c r="K5897" t="s">
        <v>36</v>
      </c>
      <c r="L5897" t="s">
        <v>1041</v>
      </c>
      <c r="M5897" t="s">
        <v>313</v>
      </c>
      <c r="N5897" t="s">
        <v>313</v>
      </c>
      <c r="O5897" s="3">
        <v>10</v>
      </c>
      <c r="P5897" s="3">
        <v>10</v>
      </c>
      <c r="Q5897" s="4">
        <v>960</v>
      </c>
      <c r="R5897" s="3">
        <v>920</v>
      </c>
      <c r="S5897" s="1"/>
      <c r="T5897" s="1"/>
      <c r="U5897" s="2"/>
    </row>
    <row r="5898" spans="1:21">
      <c r="A5898" t="s">
        <v>170</v>
      </c>
      <c r="B5898" t="s">
        <v>195</v>
      </c>
      <c r="C5898" t="s">
        <v>1034</v>
      </c>
      <c r="D5898" t="s">
        <v>1040</v>
      </c>
      <c r="E5898" t="s">
        <v>151</v>
      </c>
      <c r="F5898" t="s">
        <v>1491</v>
      </c>
      <c r="G5898" t="s">
        <v>33</v>
      </c>
      <c r="H5898" t="s">
        <v>142</v>
      </c>
      <c r="I5898" t="s">
        <v>108</v>
      </c>
      <c r="J5898" t="s">
        <v>108</v>
      </c>
      <c r="K5898" t="s">
        <v>109</v>
      </c>
      <c r="L5898" t="s">
        <v>1041</v>
      </c>
      <c r="O5898" s="3">
        <v>5</v>
      </c>
      <c r="P5898" s="3">
        <v>0</v>
      </c>
      <c r="Q5898" s="4">
        <v>480</v>
      </c>
      <c r="R5898" s="3">
        <v>0</v>
      </c>
      <c r="S5898" s="1"/>
      <c r="T5898" s="1"/>
      <c r="U5898" s="2"/>
    </row>
    <row r="5899" spans="1:21">
      <c r="A5899" t="s">
        <v>170</v>
      </c>
      <c r="B5899" t="s">
        <v>195</v>
      </c>
      <c r="C5899" t="s">
        <v>1034</v>
      </c>
      <c r="D5899" t="s">
        <v>1040</v>
      </c>
      <c r="E5899" t="s">
        <v>151</v>
      </c>
      <c r="F5899" t="s">
        <v>711</v>
      </c>
      <c r="G5899" t="s">
        <v>33</v>
      </c>
      <c r="H5899" t="s">
        <v>120</v>
      </c>
      <c r="I5899" t="s">
        <v>70</v>
      </c>
      <c r="J5899" t="s">
        <v>70</v>
      </c>
      <c r="K5899" t="s">
        <v>184</v>
      </c>
      <c r="L5899" t="s">
        <v>1041</v>
      </c>
      <c r="O5899" s="3">
        <v>0.5</v>
      </c>
      <c r="P5899" s="3">
        <v>0</v>
      </c>
      <c r="Q5899" s="4">
        <v>60</v>
      </c>
      <c r="R5899" s="3">
        <v>0</v>
      </c>
      <c r="S5899" s="1"/>
      <c r="T5899" s="1"/>
      <c r="U5899" s="2"/>
    </row>
    <row r="5900" spans="1:21">
      <c r="A5900" t="s">
        <v>170</v>
      </c>
      <c r="B5900" t="s">
        <v>195</v>
      </c>
      <c r="C5900" t="s">
        <v>1034</v>
      </c>
      <c r="D5900" t="s">
        <v>1040</v>
      </c>
      <c r="E5900" t="s">
        <v>151</v>
      </c>
      <c r="F5900" t="s">
        <v>2501</v>
      </c>
      <c r="G5900" t="s">
        <v>25</v>
      </c>
      <c r="H5900" t="s">
        <v>1259</v>
      </c>
      <c r="I5900" t="s">
        <v>70</v>
      </c>
      <c r="J5900" t="s">
        <v>70</v>
      </c>
      <c r="K5900" t="s">
        <v>429</v>
      </c>
      <c r="L5900" t="s">
        <v>1041</v>
      </c>
      <c r="O5900" s="3">
        <v>1</v>
      </c>
      <c r="P5900" s="3">
        <v>0</v>
      </c>
      <c r="Q5900" s="4">
        <v>120</v>
      </c>
      <c r="R5900" s="3">
        <v>0</v>
      </c>
      <c r="S5900" s="1"/>
      <c r="T5900" s="1"/>
      <c r="U5900" s="2"/>
    </row>
    <row r="5901" spans="1:21">
      <c r="A5901" t="s">
        <v>170</v>
      </c>
      <c r="B5901" t="s">
        <v>195</v>
      </c>
      <c r="C5901" t="s">
        <v>1034</v>
      </c>
      <c r="D5901" t="s">
        <v>1040</v>
      </c>
      <c r="E5901" t="s">
        <v>151</v>
      </c>
      <c r="F5901" t="s">
        <v>88</v>
      </c>
      <c r="G5901" t="s">
        <v>21</v>
      </c>
      <c r="H5901" t="s">
        <v>38</v>
      </c>
      <c r="I5901" t="s">
        <v>22</v>
      </c>
      <c r="J5901" t="s">
        <v>22</v>
      </c>
      <c r="K5901" t="s">
        <v>39</v>
      </c>
      <c r="L5901" t="s">
        <v>1041</v>
      </c>
      <c r="M5901" t="s">
        <v>313</v>
      </c>
      <c r="N5901" t="s">
        <v>313</v>
      </c>
      <c r="O5901" s="3">
        <v>2</v>
      </c>
      <c r="P5901" s="3">
        <v>3</v>
      </c>
      <c r="Q5901" s="4">
        <v>208</v>
      </c>
      <c r="R5901" s="3">
        <v>288</v>
      </c>
      <c r="S5901" s="1"/>
      <c r="T5901" s="1"/>
      <c r="U5901" s="2"/>
    </row>
    <row r="5902" spans="1:21">
      <c r="A5902" t="s">
        <v>170</v>
      </c>
      <c r="B5902" t="s">
        <v>195</v>
      </c>
      <c r="C5902" t="s">
        <v>1034</v>
      </c>
      <c r="D5902" t="s">
        <v>1040</v>
      </c>
      <c r="E5902" t="s">
        <v>151</v>
      </c>
      <c r="F5902" t="s">
        <v>2336</v>
      </c>
      <c r="G5902" t="s">
        <v>21</v>
      </c>
      <c r="H5902" t="s">
        <v>38</v>
      </c>
      <c r="I5902" t="s">
        <v>22</v>
      </c>
      <c r="J5902" t="s">
        <v>22</v>
      </c>
      <c r="K5902" t="s">
        <v>53</v>
      </c>
      <c r="L5902" t="s">
        <v>1041</v>
      </c>
      <c r="M5902" t="s">
        <v>313</v>
      </c>
      <c r="N5902" t="s">
        <v>313</v>
      </c>
      <c r="O5902" s="3">
        <v>0</v>
      </c>
      <c r="P5902" s="3">
        <v>2</v>
      </c>
      <c r="Q5902" s="4">
        <v>0</v>
      </c>
      <c r="R5902" s="3">
        <v>192</v>
      </c>
      <c r="S5902" s="1"/>
      <c r="T5902" s="1"/>
      <c r="U5902" s="2"/>
    </row>
    <row r="5903" spans="1:21">
      <c r="A5903" t="s">
        <v>170</v>
      </c>
      <c r="B5903" t="s">
        <v>195</v>
      </c>
      <c r="C5903" t="s">
        <v>1034</v>
      </c>
      <c r="D5903" t="s">
        <v>1040</v>
      </c>
      <c r="E5903" t="s">
        <v>151</v>
      </c>
      <c r="F5903" t="s">
        <v>2577</v>
      </c>
      <c r="G5903" t="s">
        <v>33</v>
      </c>
      <c r="H5903" t="s">
        <v>69</v>
      </c>
      <c r="I5903" t="s">
        <v>70</v>
      </c>
      <c r="J5903" t="s">
        <v>27</v>
      </c>
      <c r="K5903" t="s">
        <v>89</v>
      </c>
      <c r="L5903" t="s">
        <v>1041</v>
      </c>
      <c r="M5903" t="s">
        <v>313</v>
      </c>
      <c r="N5903" t="s">
        <v>313</v>
      </c>
      <c r="O5903" s="3">
        <v>0</v>
      </c>
      <c r="P5903" s="3">
        <v>3</v>
      </c>
      <c r="Q5903" s="4">
        <v>0</v>
      </c>
      <c r="R5903" s="3">
        <v>312</v>
      </c>
      <c r="S5903" s="1"/>
      <c r="T5903" s="1"/>
      <c r="U5903" s="2"/>
    </row>
    <row r="5904" spans="1:21">
      <c r="A5904" t="s">
        <v>170</v>
      </c>
      <c r="B5904" t="s">
        <v>195</v>
      </c>
      <c r="C5904" t="s">
        <v>1034</v>
      </c>
      <c r="D5904" t="s">
        <v>1040</v>
      </c>
      <c r="E5904" t="s">
        <v>151</v>
      </c>
      <c r="F5904" t="s">
        <v>556</v>
      </c>
      <c r="G5904" t="s">
        <v>33</v>
      </c>
      <c r="H5904" t="s">
        <v>69</v>
      </c>
      <c r="I5904" t="s">
        <v>70</v>
      </c>
      <c r="J5904" t="s">
        <v>70</v>
      </c>
      <c r="K5904" t="s">
        <v>91</v>
      </c>
      <c r="L5904" t="s">
        <v>1041</v>
      </c>
      <c r="M5904" t="s">
        <v>313</v>
      </c>
      <c r="N5904" t="s">
        <v>313</v>
      </c>
      <c r="O5904" s="3">
        <v>5</v>
      </c>
      <c r="P5904" s="3">
        <v>0</v>
      </c>
      <c r="Q5904" s="4">
        <v>480</v>
      </c>
      <c r="R5904" s="3">
        <v>0</v>
      </c>
      <c r="S5904" s="1"/>
      <c r="T5904" s="1"/>
      <c r="U5904" s="2"/>
    </row>
    <row r="5905" spans="1:21">
      <c r="A5905" t="s">
        <v>170</v>
      </c>
      <c r="B5905" t="s">
        <v>195</v>
      </c>
      <c r="C5905" t="s">
        <v>1034</v>
      </c>
      <c r="D5905" t="s">
        <v>1040</v>
      </c>
      <c r="E5905" t="s">
        <v>151</v>
      </c>
      <c r="F5905" t="s">
        <v>264</v>
      </c>
      <c r="G5905" t="s">
        <v>21</v>
      </c>
      <c r="H5905" t="s">
        <v>72</v>
      </c>
      <c r="I5905" t="s">
        <v>22</v>
      </c>
      <c r="J5905" t="s">
        <v>22</v>
      </c>
      <c r="K5905" t="s">
        <v>139</v>
      </c>
      <c r="L5905" t="s">
        <v>1041</v>
      </c>
      <c r="M5905" t="s">
        <v>313</v>
      </c>
      <c r="N5905" t="s">
        <v>313</v>
      </c>
      <c r="O5905" s="3">
        <v>0</v>
      </c>
      <c r="P5905" s="3">
        <v>1</v>
      </c>
      <c r="Q5905" s="4">
        <v>0</v>
      </c>
      <c r="R5905" s="3">
        <v>96</v>
      </c>
      <c r="S5905" s="1"/>
      <c r="T5905" s="1"/>
      <c r="U5905" s="2"/>
    </row>
    <row r="5906" spans="1:21">
      <c r="A5906" t="s">
        <v>170</v>
      </c>
      <c r="B5906" t="s">
        <v>195</v>
      </c>
      <c r="C5906" t="s">
        <v>1034</v>
      </c>
      <c r="D5906" t="s">
        <v>1040</v>
      </c>
      <c r="E5906" t="s">
        <v>151</v>
      </c>
      <c r="F5906" t="s">
        <v>2733</v>
      </c>
      <c r="G5906" t="s">
        <v>21</v>
      </c>
      <c r="H5906" t="s">
        <v>72</v>
      </c>
      <c r="I5906" t="s">
        <v>22</v>
      </c>
      <c r="J5906" t="s">
        <v>22</v>
      </c>
      <c r="K5906" t="s">
        <v>73</v>
      </c>
      <c r="L5906" t="s">
        <v>1041</v>
      </c>
      <c r="M5906" t="s">
        <v>313</v>
      </c>
      <c r="N5906" t="s">
        <v>313</v>
      </c>
      <c r="O5906" s="3">
        <v>0</v>
      </c>
      <c r="P5906" s="3">
        <v>1</v>
      </c>
      <c r="Q5906" s="4">
        <v>0</v>
      </c>
      <c r="R5906" s="3">
        <v>96</v>
      </c>
      <c r="S5906" s="1"/>
      <c r="T5906" s="1"/>
      <c r="U5906" s="2"/>
    </row>
    <row r="5907" spans="1:21">
      <c r="A5907" t="s">
        <v>170</v>
      </c>
      <c r="B5907" t="s">
        <v>195</v>
      </c>
      <c r="C5907" t="s">
        <v>1034</v>
      </c>
      <c r="D5907" t="s">
        <v>1040</v>
      </c>
      <c r="E5907" t="s">
        <v>151</v>
      </c>
      <c r="F5907" t="s">
        <v>557</v>
      </c>
      <c r="G5907" t="s">
        <v>21</v>
      </c>
      <c r="H5907" t="s">
        <v>1614</v>
      </c>
      <c r="I5907" t="s">
        <v>22</v>
      </c>
      <c r="J5907" t="s">
        <v>22</v>
      </c>
      <c r="K5907" t="s">
        <v>86</v>
      </c>
      <c r="L5907" t="s">
        <v>1041</v>
      </c>
      <c r="M5907" t="s">
        <v>313</v>
      </c>
      <c r="N5907" t="s">
        <v>313</v>
      </c>
      <c r="O5907" s="3">
        <v>4</v>
      </c>
      <c r="P5907" s="3">
        <v>3</v>
      </c>
      <c r="Q5907" s="4">
        <v>384</v>
      </c>
      <c r="R5907" s="3">
        <v>288</v>
      </c>
      <c r="S5907" s="1"/>
      <c r="T5907" s="1"/>
      <c r="U5907" s="2"/>
    </row>
    <row r="5908" spans="1:21">
      <c r="A5908" t="s">
        <v>170</v>
      </c>
      <c r="B5908" t="s">
        <v>195</v>
      </c>
      <c r="C5908" t="s">
        <v>1034</v>
      </c>
      <c r="D5908" t="s">
        <v>1040</v>
      </c>
      <c r="E5908" t="s">
        <v>151</v>
      </c>
      <c r="F5908" t="s">
        <v>558</v>
      </c>
      <c r="G5908" t="s">
        <v>21</v>
      </c>
      <c r="H5908" t="s">
        <v>1614</v>
      </c>
      <c r="I5908" t="s">
        <v>22</v>
      </c>
      <c r="J5908" t="s">
        <v>22</v>
      </c>
      <c r="K5908" t="s">
        <v>105</v>
      </c>
      <c r="L5908" t="s">
        <v>1041</v>
      </c>
      <c r="M5908" t="s">
        <v>313</v>
      </c>
      <c r="N5908" t="s">
        <v>313</v>
      </c>
      <c r="O5908" s="3">
        <v>15</v>
      </c>
      <c r="P5908" s="3">
        <v>8</v>
      </c>
      <c r="Q5908" s="4">
        <v>1440</v>
      </c>
      <c r="R5908" s="3">
        <v>768</v>
      </c>
      <c r="S5908" s="1"/>
      <c r="T5908" s="1"/>
      <c r="U5908" s="2"/>
    </row>
    <row r="5909" spans="1:21">
      <c r="A5909" t="s">
        <v>170</v>
      </c>
      <c r="B5909" t="s">
        <v>195</v>
      </c>
      <c r="C5909" t="s">
        <v>1034</v>
      </c>
      <c r="D5909" t="s">
        <v>1040</v>
      </c>
      <c r="E5909" t="s">
        <v>151</v>
      </c>
      <c r="F5909" t="s">
        <v>2742</v>
      </c>
      <c r="G5909" t="s">
        <v>33</v>
      </c>
      <c r="H5909" t="s">
        <v>26</v>
      </c>
      <c r="I5909" t="s">
        <v>27</v>
      </c>
      <c r="J5909" t="s">
        <v>27</v>
      </c>
      <c r="K5909" t="s">
        <v>366</v>
      </c>
      <c r="L5909" t="s">
        <v>1041</v>
      </c>
      <c r="M5909" t="s">
        <v>313</v>
      </c>
      <c r="N5909" t="s">
        <v>313</v>
      </c>
      <c r="O5909" s="3">
        <v>0</v>
      </c>
      <c r="P5909" s="3">
        <v>1</v>
      </c>
      <c r="Q5909" s="4">
        <v>0</v>
      </c>
      <c r="R5909" s="3">
        <v>120</v>
      </c>
      <c r="S5909" s="1"/>
      <c r="T5909" s="1"/>
      <c r="U5909" s="2"/>
    </row>
    <row r="5910" spans="1:21">
      <c r="A5910" t="s">
        <v>170</v>
      </c>
      <c r="B5910" t="s">
        <v>195</v>
      </c>
      <c r="C5910" t="s">
        <v>1034</v>
      </c>
      <c r="D5910" t="s">
        <v>1040</v>
      </c>
      <c r="E5910" t="s">
        <v>151</v>
      </c>
      <c r="F5910" t="s">
        <v>2579</v>
      </c>
      <c r="G5910" t="s">
        <v>25</v>
      </c>
      <c r="H5910" t="s">
        <v>120</v>
      </c>
      <c r="I5910" t="s">
        <v>70</v>
      </c>
      <c r="J5910" t="s">
        <v>70</v>
      </c>
      <c r="K5910" t="s">
        <v>184</v>
      </c>
      <c r="L5910" t="s">
        <v>1041</v>
      </c>
      <c r="M5910" t="s">
        <v>313</v>
      </c>
      <c r="N5910" t="s">
        <v>313</v>
      </c>
      <c r="O5910" s="3">
        <v>0</v>
      </c>
      <c r="P5910" s="3">
        <v>5</v>
      </c>
      <c r="Q5910" s="4">
        <v>0</v>
      </c>
      <c r="R5910" s="3">
        <v>480</v>
      </c>
      <c r="S5910" s="1"/>
      <c r="T5910" s="1"/>
      <c r="U5910" s="2"/>
    </row>
    <row r="5911" spans="1:21">
      <c r="A5911" t="s">
        <v>170</v>
      </c>
      <c r="B5911" t="s">
        <v>195</v>
      </c>
      <c r="C5911" t="s">
        <v>1034</v>
      </c>
      <c r="D5911" t="s">
        <v>1040</v>
      </c>
      <c r="E5911" t="s">
        <v>151</v>
      </c>
      <c r="F5911" t="s">
        <v>927</v>
      </c>
      <c r="G5911" t="s">
        <v>25</v>
      </c>
      <c r="H5911" t="s">
        <v>116</v>
      </c>
      <c r="I5911" t="s">
        <v>108</v>
      </c>
      <c r="J5911" t="s">
        <v>108</v>
      </c>
      <c r="K5911" t="s">
        <v>121</v>
      </c>
      <c r="L5911" t="s">
        <v>1041</v>
      </c>
      <c r="O5911" s="3">
        <v>3</v>
      </c>
      <c r="P5911" s="3">
        <v>0</v>
      </c>
      <c r="Q5911" s="4">
        <v>312</v>
      </c>
      <c r="R5911" s="3">
        <v>0</v>
      </c>
      <c r="S5911" s="1"/>
      <c r="T5911" s="1"/>
      <c r="U5911" s="2"/>
    </row>
    <row r="5912" spans="1:21">
      <c r="A5912" t="s">
        <v>170</v>
      </c>
      <c r="B5912" t="s">
        <v>195</v>
      </c>
      <c r="C5912" t="s">
        <v>1034</v>
      </c>
      <c r="D5912" t="s">
        <v>1040</v>
      </c>
      <c r="E5912" t="s">
        <v>151</v>
      </c>
      <c r="F5912" t="s">
        <v>706</v>
      </c>
      <c r="G5912" t="s">
        <v>25</v>
      </c>
      <c r="H5912" t="s">
        <v>116</v>
      </c>
      <c r="I5912" t="s">
        <v>108</v>
      </c>
      <c r="J5912" t="s">
        <v>108</v>
      </c>
      <c r="K5912" t="s">
        <v>109</v>
      </c>
      <c r="L5912" t="s">
        <v>1041</v>
      </c>
      <c r="O5912" s="3">
        <v>5</v>
      </c>
      <c r="P5912" s="3">
        <v>0</v>
      </c>
      <c r="Q5912" s="4">
        <v>480</v>
      </c>
      <c r="R5912" s="3">
        <v>0</v>
      </c>
      <c r="S5912" s="1"/>
      <c r="T5912" s="1"/>
      <c r="U5912" s="2"/>
    </row>
    <row r="5913" spans="1:21">
      <c r="A5913" t="s">
        <v>170</v>
      </c>
      <c r="B5913" t="s">
        <v>195</v>
      </c>
      <c r="C5913" t="s">
        <v>1034</v>
      </c>
      <c r="D5913" t="s">
        <v>1040</v>
      </c>
      <c r="E5913" t="s">
        <v>151</v>
      </c>
      <c r="F5913" t="s">
        <v>254</v>
      </c>
      <c r="G5913" t="s">
        <v>33</v>
      </c>
      <c r="H5913" t="s">
        <v>40</v>
      </c>
      <c r="I5913" t="s">
        <v>35</v>
      </c>
      <c r="J5913" t="s">
        <v>35</v>
      </c>
      <c r="K5913" t="s">
        <v>41</v>
      </c>
      <c r="L5913" t="s">
        <v>1041</v>
      </c>
      <c r="M5913" t="s">
        <v>313</v>
      </c>
      <c r="N5913" t="s">
        <v>313</v>
      </c>
      <c r="O5913" s="3">
        <v>0</v>
      </c>
      <c r="P5913" s="3">
        <v>5</v>
      </c>
      <c r="Q5913" s="4">
        <v>0</v>
      </c>
      <c r="R5913" s="3">
        <v>480</v>
      </c>
      <c r="S5913" s="1"/>
      <c r="T5913" s="1"/>
      <c r="U5913" s="2"/>
    </row>
    <row r="5914" spans="1:21">
      <c r="A5914" t="s">
        <v>170</v>
      </c>
      <c r="B5914" t="s">
        <v>195</v>
      </c>
      <c r="C5914" t="s">
        <v>1034</v>
      </c>
      <c r="D5914" t="s">
        <v>1040</v>
      </c>
      <c r="E5914" t="s">
        <v>151</v>
      </c>
      <c r="F5914" t="s">
        <v>477</v>
      </c>
      <c r="G5914" t="s">
        <v>21</v>
      </c>
      <c r="H5914" t="s">
        <v>48</v>
      </c>
      <c r="I5914" t="s">
        <v>22</v>
      </c>
      <c r="J5914" t="s">
        <v>22</v>
      </c>
      <c r="K5914" t="s">
        <v>295</v>
      </c>
      <c r="L5914" t="s">
        <v>1041</v>
      </c>
      <c r="O5914" s="3">
        <v>1</v>
      </c>
      <c r="P5914" s="3">
        <v>0</v>
      </c>
      <c r="Q5914" s="4">
        <v>120</v>
      </c>
      <c r="R5914" s="3">
        <v>0</v>
      </c>
      <c r="S5914" s="1"/>
      <c r="T5914" s="1"/>
      <c r="U5914" s="2"/>
    </row>
    <row r="5915" spans="1:21">
      <c r="A5915" t="s">
        <v>170</v>
      </c>
      <c r="B5915" t="s">
        <v>195</v>
      </c>
      <c r="C5915" t="s">
        <v>1034</v>
      </c>
      <c r="D5915" t="s">
        <v>1040</v>
      </c>
      <c r="E5915" t="s">
        <v>151</v>
      </c>
      <c r="F5915" t="s">
        <v>1017</v>
      </c>
      <c r="G5915" t="s">
        <v>33</v>
      </c>
      <c r="H5915" t="s">
        <v>95</v>
      </c>
      <c r="I5915" t="s">
        <v>70</v>
      </c>
      <c r="J5915" t="s">
        <v>70</v>
      </c>
      <c r="K5915" t="s">
        <v>184</v>
      </c>
      <c r="L5915" t="s">
        <v>1041</v>
      </c>
      <c r="O5915" s="3">
        <v>5</v>
      </c>
      <c r="P5915" s="3">
        <v>0</v>
      </c>
      <c r="Q5915" s="4">
        <v>480</v>
      </c>
      <c r="R5915" s="3">
        <v>0</v>
      </c>
      <c r="S5915" s="1"/>
      <c r="T5915" s="1"/>
      <c r="U5915" s="2"/>
    </row>
    <row r="5916" spans="1:21">
      <c r="A5916" t="s">
        <v>170</v>
      </c>
      <c r="B5916" t="s">
        <v>195</v>
      </c>
      <c r="C5916" t="s">
        <v>1034</v>
      </c>
      <c r="D5916" t="s">
        <v>1040</v>
      </c>
      <c r="E5916" t="s">
        <v>151</v>
      </c>
      <c r="F5916" t="s">
        <v>1664</v>
      </c>
      <c r="G5916" t="s">
        <v>25</v>
      </c>
      <c r="H5916" t="s">
        <v>63</v>
      </c>
      <c r="I5916" t="s">
        <v>35</v>
      </c>
      <c r="J5916" t="s">
        <v>35</v>
      </c>
      <c r="K5916" t="s">
        <v>41</v>
      </c>
      <c r="L5916" t="s">
        <v>1041</v>
      </c>
      <c r="M5916" t="s">
        <v>313</v>
      </c>
      <c r="N5916" t="s">
        <v>313</v>
      </c>
      <c r="O5916" s="3">
        <v>3</v>
      </c>
      <c r="P5916" s="3">
        <v>3</v>
      </c>
      <c r="Q5916" s="4">
        <v>312</v>
      </c>
      <c r="R5916" s="3">
        <v>312</v>
      </c>
      <c r="S5916" s="1"/>
      <c r="T5916" s="1"/>
      <c r="U5916" s="2"/>
    </row>
    <row r="5917" spans="1:21">
      <c r="A5917" t="s">
        <v>170</v>
      </c>
      <c r="B5917" t="s">
        <v>195</v>
      </c>
      <c r="C5917" t="s">
        <v>1034</v>
      </c>
      <c r="D5917" t="s">
        <v>1040</v>
      </c>
      <c r="E5917" t="s">
        <v>151</v>
      </c>
      <c r="F5917" t="s">
        <v>1616</v>
      </c>
      <c r="G5917" t="s">
        <v>25</v>
      </c>
      <c r="H5917" t="s">
        <v>63</v>
      </c>
      <c r="I5917" t="s">
        <v>35</v>
      </c>
      <c r="J5917" t="s">
        <v>35</v>
      </c>
      <c r="K5917" t="s">
        <v>36</v>
      </c>
      <c r="L5917" t="s">
        <v>1041</v>
      </c>
      <c r="M5917" t="s">
        <v>313</v>
      </c>
      <c r="N5917" t="s">
        <v>313</v>
      </c>
      <c r="O5917" s="3">
        <v>3</v>
      </c>
      <c r="P5917" s="3">
        <v>3</v>
      </c>
      <c r="Q5917" s="4">
        <v>312</v>
      </c>
      <c r="R5917" s="3">
        <v>312</v>
      </c>
      <c r="S5917" s="1"/>
      <c r="T5917" s="1"/>
      <c r="U5917" s="2"/>
    </row>
    <row r="5918" spans="1:21">
      <c r="A5918" t="s">
        <v>170</v>
      </c>
      <c r="B5918" t="s">
        <v>195</v>
      </c>
      <c r="C5918" t="s">
        <v>1034</v>
      </c>
      <c r="D5918" t="s">
        <v>1040</v>
      </c>
      <c r="E5918" t="s">
        <v>151</v>
      </c>
      <c r="F5918" t="s">
        <v>90</v>
      </c>
      <c r="G5918" t="s">
        <v>21</v>
      </c>
      <c r="H5918" t="s">
        <v>38</v>
      </c>
      <c r="I5918" t="s">
        <v>22</v>
      </c>
      <c r="J5918" t="s">
        <v>22</v>
      </c>
      <c r="K5918" t="s">
        <v>53</v>
      </c>
      <c r="L5918" t="s">
        <v>1041</v>
      </c>
      <c r="O5918" s="3">
        <v>2</v>
      </c>
      <c r="P5918" s="3">
        <v>0</v>
      </c>
      <c r="Q5918" s="4">
        <v>200</v>
      </c>
      <c r="R5918" s="3">
        <v>0</v>
      </c>
      <c r="S5918" s="1"/>
      <c r="T5918" s="1"/>
      <c r="U5918" s="2"/>
    </row>
    <row r="5919" spans="1:21">
      <c r="A5919" t="s">
        <v>170</v>
      </c>
      <c r="B5919" t="s">
        <v>195</v>
      </c>
      <c r="C5919" t="s">
        <v>1034</v>
      </c>
      <c r="D5919" t="s">
        <v>1040</v>
      </c>
      <c r="E5919" t="s">
        <v>151</v>
      </c>
      <c r="F5919" t="s">
        <v>485</v>
      </c>
      <c r="G5919" t="s">
        <v>33</v>
      </c>
      <c r="H5919" t="s">
        <v>120</v>
      </c>
      <c r="I5919" t="s">
        <v>70</v>
      </c>
      <c r="J5919" t="s">
        <v>70</v>
      </c>
      <c r="K5919" t="s">
        <v>174</v>
      </c>
      <c r="L5919" t="s">
        <v>1041</v>
      </c>
      <c r="O5919" s="3">
        <v>15</v>
      </c>
      <c r="P5919" s="3">
        <v>0</v>
      </c>
      <c r="Q5919" s="4">
        <v>1380</v>
      </c>
      <c r="R5919" s="3">
        <v>0</v>
      </c>
      <c r="S5919" s="1"/>
      <c r="T5919" s="1"/>
      <c r="U5919" s="2"/>
    </row>
    <row r="5920" spans="1:21">
      <c r="A5920" t="s">
        <v>170</v>
      </c>
      <c r="B5920" t="s">
        <v>195</v>
      </c>
      <c r="C5920" t="s">
        <v>1034</v>
      </c>
      <c r="D5920" t="s">
        <v>1040</v>
      </c>
      <c r="E5920" t="s">
        <v>151</v>
      </c>
      <c r="F5920" t="s">
        <v>810</v>
      </c>
      <c r="G5920" t="s">
        <v>33</v>
      </c>
      <c r="H5920" t="s">
        <v>76</v>
      </c>
      <c r="I5920" t="s">
        <v>27</v>
      </c>
      <c r="J5920" t="s">
        <v>27</v>
      </c>
      <c r="K5920" t="s">
        <v>811</v>
      </c>
      <c r="L5920" t="s">
        <v>1041</v>
      </c>
      <c r="O5920" s="3">
        <v>5</v>
      </c>
      <c r="P5920" s="3">
        <v>0</v>
      </c>
      <c r="Q5920" s="4">
        <v>480</v>
      </c>
      <c r="R5920" s="3">
        <v>0</v>
      </c>
      <c r="S5920" s="1"/>
      <c r="T5920" s="1"/>
      <c r="U5920" s="2"/>
    </row>
    <row r="5921" spans="1:21">
      <c r="A5921" t="s">
        <v>170</v>
      </c>
      <c r="B5921" t="s">
        <v>195</v>
      </c>
      <c r="C5921" t="s">
        <v>1034</v>
      </c>
      <c r="D5921" t="s">
        <v>1040</v>
      </c>
      <c r="E5921" t="s">
        <v>151</v>
      </c>
      <c r="F5921" t="s">
        <v>1570</v>
      </c>
      <c r="G5921" t="s">
        <v>33</v>
      </c>
      <c r="H5921" t="s">
        <v>69</v>
      </c>
      <c r="I5921" t="s">
        <v>70</v>
      </c>
      <c r="J5921" t="s">
        <v>70</v>
      </c>
      <c r="K5921" t="s">
        <v>202</v>
      </c>
      <c r="L5921" t="s">
        <v>1041</v>
      </c>
      <c r="O5921" s="3">
        <v>5</v>
      </c>
      <c r="P5921" s="3">
        <v>0</v>
      </c>
      <c r="Q5921" s="4">
        <v>480</v>
      </c>
      <c r="R5921" s="3">
        <v>0</v>
      </c>
      <c r="S5921" s="1"/>
      <c r="T5921" s="1"/>
      <c r="U5921" s="2"/>
    </row>
    <row r="5922" spans="1:21">
      <c r="A5922" t="s">
        <v>170</v>
      </c>
      <c r="B5922" t="s">
        <v>195</v>
      </c>
      <c r="C5922" t="s">
        <v>1034</v>
      </c>
      <c r="D5922" t="s">
        <v>1040</v>
      </c>
      <c r="E5922" t="s">
        <v>151</v>
      </c>
      <c r="F5922" t="s">
        <v>218</v>
      </c>
      <c r="G5922" t="s">
        <v>33</v>
      </c>
      <c r="H5922" t="s">
        <v>69</v>
      </c>
      <c r="I5922" t="s">
        <v>70</v>
      </c>
      <c r="J5922" t="s">
        <v>70</v>
      </c>
      <c r="K5922" t="s">
        <v>172</v>
      </c>
      <c r="L5922" t="s">
        <v>1041</v>
      </c>
      <c r="M5922" t="s">
        <v>313</v>
      </c>
      <c r="N5922" t="s">
        <v>313</v>
      </c>
      <c r="O5922" s="3">
        <v>0</v>
      </c>
      <c r="P5922" s="3">
        <v>1</v>
      </c>
      <c r="Q5922" s="4">
        <v>0</v>
      </c>
      <c r="R5922" s="3">
        <v>120</v>
      </c>
      <c r="S5922" s="1"/>
      <c r="T5922" s="1"/>
      <c r="U5922" s="2"/>
    </row>
    <row r="5923" spans="1:21">
      <c r="A5923" t="s">
        <v>170</v>
      </c>
      <c r="B5923" t="s">
        <v>195</v>
      </c>
      <c r="C5923" t="s">
        <v>1034</v>
      </c>
      <c r="D5923" t="s">
        <v>1040</v>
      </c>
      <c r="E5923" t="s">
        <v>151</v>
      </c>
      <c r="F5923" t="s">
        <v>1381</v>
      </c>
      <c r="G5923" t="s">
        <v>25</v>
      </c>
      <c r="H5923" t="s">
        <v>208</v>
      </c>
      <c r="I5923" t="s">
        <v>35</v>
      </c>
      <c r="J5923" t="s">
        <v>35</v>
      </c>
      <c r="K5923" t="s">
        <v>41</v>
      </c>
      <c r="L5923" t="s">
        <v>1041</v>
      </c>
      <c r="M5923" t="s">
        <v>313</v>
      </c>
      <c r="N5923" t="s">
        <v>313</v>
      </c>
      <c r="O5923" s="3">
        <v>5</v>
      </c>
      <c r="P5923" s="3">
        <v>5</v>
      </c>
      <c r="Q5923" s="4">
        <v>480</v>
      </c>
      <c r="R5923" s="3">
        <v>480</v>
      </c>
      <c r="S5923" s="1"/>
      <c r="T5923" s="1"/>
      <c r="U5923" s="2"/>
    </row>
    <row r="5924" spans="1:21">
      <c r="A5924" t="s">
        <v>170</v>
      </c>
      <c r="B5924" t="s">
        <v>195</v>
      </c>
      <c r="C5924" t="s">
        <v>1034</v>
      </c>
      <c r="D5924" t="s">
        <v>1040</v>
      </c>
      <c r="E5924" t="s">
        <v>151</v>
      </c>
      <c r="F5924" t="s">
        <v>1678</v>
      </c>
      <c r="G5924" t="s">
        <v>33</v>
      </c>
      <c r="H5924" t="s">
        <v>1568</v>
      </c>
      <c r="I5924" t="s">
        <v>108</v>
      </c>
      <c r="J5924" t="s">
        <v>108</v>
      </c>
      <c r="K5924" t="s">
        <v>121</v>
      </c>
      <c r="L5924" t="s">
        <v>1041</v>
      </c>
      <c r="M5924" t="s">
        <v>313</v>
      </c>
      <c r="N5924" t="s">
        <v>313</v>
      </c>
      <c r="O5924" s="3">
        <v>0</v>
      </c>
      <c r="P5924" s="3">
        <v>40</v>
      </c>
      <c r="Q5924" s="4">
        <v>0</v>
      </c>
      <c r="R5924" s="3">
        <v>3580</v>
      </c>
      <c r="S5924" s="1"/>
      <c r="T5924" s="1"/>
      <c r="U5924" s="2"/>
    </row>
    <row r="5925" spans="1:21">
      <c r="A5925" t="s">
        <v>170</v>
      </c>
      <c r="B5925" t="s">
        <v>195</v>
      </c>
      <c r="C5925" t="s">
        <v>1034</v>
      </c>
      <c r="D5925" t="s">
        <v>1040</v>
      </c>
      <c r="E5925" t="s">
        <v>151</v>
      </c>
      <c r="F5925" t="s">
        <v>1395</v>
      </c>
      <c r="G5925" t="s">
        <v>21</v>
      </c>
      <c r="H5925" t="s">
        <v>65</v>
      </c>
      <c r="I5925" t="s">
        <v>22</v>
      </c>
      <c r="J5925" t="s">
        <v>22</v>
      </c>
      <c r="K5925" t="s">
        <v>23</v>
      </c>
      <c r="L5925" t="s">
        <v>1041</v>
      </c>
      <c r="M5925" t="s">
        <v>313</v>
      </c>
      <c r="N5925" t="s">
        <v>313</v>
      </c>
      <c r="O5925" s="3">
        <v>1</v>
      </c>
      <c r="P5925" s="3">
        <v>1</v>
      </c>
      <c r="Q5925" s="4">
        <v>104</v>
      </c>
      <c r="R5925" s="3">
        <v>96</v>
      </c>
      <c r="S5925" s="1"/>
      <c r="T5925" s="1"/>
      <c r="U5925" s="2"/>
    </row>
    <row r="5926" spans="1:21">
      <c r="A5926" t="s">
        <v>170</v>
      </c>
      <c r="B5926" t="s">
        <v>195</v>
      </c>
      <c r="C5926" t="s">
        <v>1034</v>
      </c>
      <c r="D5926" t="s">
        <v>1040</v>
      </c>
      <c r="E5926" t="s">
        <v>151</v>
      </c>
      <c r="F5926" t="s">
        <v>2683</v>
      </c>
      <c r="G5926" t="s">
        <v>25</v>
      </c>
      <c r="H5926" t="s">
        <v>180</v>
      </c>
      <c r="I5926" t="s">
        <v>27</v>
      </c>
      <c r="J5926" t="s">
        <v>27</v>
      </c>
      <c r="K5926" t="s">
        <v>181</v>
      </c>
      <c r="L5926" t="s">
        <v>1041</v>
      </c>
      <c r="M5926" t="s">
        <v>313</v>
      </c>
      <c r="N5926" t="s">
        <v>313</v>
      </c>
      <c r="O5926" s="3">
        <v>0</v>
      </c>
      <c r="P5926" s="3">
        <v>5</v>
      </c>
      <c r="Q5926" s="4">
        <v>0</v>
      </c>
      <c r="R5926" s="3">
        <v>480</v>
      </c>
      <c r="S5926" s="1"/>
      <c r="T5926" s="1"/>
      <c r="U5926" s="2"/>
    </row>
    <row r="5927" spans="1:21">
      <c r="A5927" t="s">
        <v>170</v>
      </c>
      <c r="B5927" t="s">
        <v>195</v>
      </c>
      <c r="C5927" t="s">
        <v>1034</v>
      </c>
      <c r="D5927" t="s">
        <v>1040</v>
      </c>
      <c r="E5927" t="s">
        <v>151</v>
      </c>
      <c r="F5927" t="s">
        <v>304</v>
      </c>
      <c r="G5927" t="s">
        <v>25</v>
      </c>
      <c r="H5927" t="s">
        <v>26</v>
      </c>
      <c r="I5927" t="s">
        <v>27</v>
      </c>
      <c r="J5927" t="s">
        <v>27</v>
      </c>
      <c r="K5927" t="s">
        <v>42</v>
      </c>
      <c r="L5927" t="s">
        <v>1041</v>
      </c>
      <c r="O5927" s="3">
        <v>4</v>
      </c>
      <c r="P5927" s="3">
        <v>0</v>
      </c>
      <c r="Q5927" s="4">
        <v>480</v>
      </c>
      <c r="R5927" s="3">
        <v>0</v>
      </c>
      <c r="S5927" s="1"/>
      <c r="T5927" s="1"/>
      <c r="U5927" s="2"/>
    </row>
    <row r="5928" spans="1:21">
      <c r="A5928" t="s">
        <v>170</v>
      </c>
      <c r="B5928" t="s">
        <v>195</v>
      </c>
      <c r="C5928" t="s">
        <v>1034</v>
      </c>
      <c r="D5928" t="s">
        <v>1040</v>
      </c>
      <c r="E5928" t="s">
        <v>151</v>
      </c>
      <c r="F5928" t="s">
        <v>2667</v>
      </c>
      <c r="G5928" t="s">
        <v>33</v>
      </c>
      <c r="H5928" t="s">
        <v>34</v>
      </c>
      <c r="I5928" t="s">
        <v>35</v>
      </c>
      <c r="J5928" t="s">
        <v>35</v>
      </c>
      <c r="K5928" t="s">
        <v>41</v>
      </c>
      <c r="L5928" t="s">
        <v>1041</v>
      </c>
      <c r="M5928" t="s">
        <v>313</v>
      </c>
      <c r="N5928" t="s">
        <v>313</v>
      </c>
      <c r="O5928" s="3">
        <v>0</v>
      </c>
      <c r="P5928" s="3">
        <v>5</v>
      </c>
      <c r="Q5928" s="4">
        <v>0</v>
      </c>
      <c r="R5928" s="3">
        <v>480</v>
      </c>
      <c r="S5928" s="1"/>
      <c r="T5928" s="1"/>
      <c r="U5928" s="2"/>
    </row>
    <row r="5929" spans="1:21">
      <c r="A5929" t="s">
        <v>170</v>
      </c>
      <c r="B5929" t="s">
        <v>195</v>
      </c>
      <c r="C5929" t="s">
        <v>1034</v>
      </c>
      <c r="D5929" t="s">
        <v>1040</v>
      </c>
      <c r="E5929" t="s">
        <v>151</v>
      </c>
      <c r="F5929" t="s">
        <v>2580</v>
      </c>
      <c r="G5929" t="s">
        <v>21</v>
      </c>
      <c r="H5929" t="s">
        <v>1614</v>
      </c>
      <c r="I5929" t="s">
        <v>22</v>
      </c>
      <c r="J5929" t="s">
        <v>22</v>
      </c>
      <c r="K5929" t="s">
        <v>105</v>
      </c>
      <c r="L5929" t="s">
        <v>1041</v>
      </c>
      <c r="O5929" s="3">
        <v>1</v>
      </c>
      <c r="P5929" s="3">
        <v>0</v>
      </c>
      <c r="Q5929" s="4">
        <v>104</v>
      </c>
      <c r="R5929" s="3">
        <v>0</v>
      </c>
      <c r="S5929" s="1"/>
      <c r="T5929" s="1"/>
      <c r="U5929" s="2"/>
    </row>
    <row r="5930" spans="1:21">
      <c r="A5930" t="s">
        <v>170</v>
      </c>
      <c r="B5930" t="s">
        <v>195</v>
      </c>
      <c r="C5930" t="s">
        <v>1034</v>
      </c>
      <c r="D5930" t="s">
        <v>1040</v>
      </c>
      <c r="E5930" t="s">
        <v>151</v>
      </c>
      <c r="F5930" t="s">
        <v>838</v>
      </c>
      <c r="G5930" t="s">
        <v>33</v>
      </c>
      <c r="H5930" t="s">
        <v>44</v>
      </c>
      <c r="I5930" t="s">
        <v>35</v>
      </c>
      <c r="J5930" t="s">
        <v>35</v>
      </c>
      <c r="K5930" t="s">
        <v>41</v>
      </c>
      <c r="L5930" t="s">
        <v>1041</v>
      </c>
      <c r="M5930" t="s">
        <v>313</v>
      </c>
      <c r="N5930" t="s">
        <v>313</v>
      </c>
      <c r="O5930" s="3">
        <v>0</v>
      </c>
      <c r="P5930" s="3">
        <v>5</v>
      </c>
      <c r="Q5930" s="4">
        <v>0</v>
      </c>
      <c r="R5930" s="3">
        <v>480</v>
      </c>
      <c r="S5930" s="1"/>
      <c r="T5930" s="1"/>
      <c r="U5930" s="2"/>
    </row>
    <row r="5931" spans="1:21">
      <c r="A5931" t="s">
        <v>170</v>
      </c>
      <c r="B5931" t="s">
        <v>195</v>
      </c>
      <c r="C5931" t="s">
        <v>1034</v>
      </c>
      <c r="D5931" t="s">
        <v>1040</v>
      </c>
      <c r="E5931" t="s">
        <v>151</v>
      </c>
      <c r="F5931" t="s">
        <v>94</v>
      </c>
      <c r="G5931" t="s">
        <v>25</v>
      </c>
      <c r="H5931" t="s">
        <v>95</v>
      </c>
      <c r="I5931" t="s">
        <v>70</v>
      </c>
      <c r="J5931" t="s">
        <v>70</v>
      </c>
      <c r="K5931" t="s">
        <v>184</v>
      </c>
      <c r="L5931" t="s">
        <v>1041</v>
      </c>
      <c r="M5931" t="s">
        <v>313</v>
      </c>
      <c r="N5931" t="s">
        <v>313</v>
      </c>
      <c r="O5931" s="3">
        <v>0</v>
      </c>
      <c r="P5931" s="3">
        <v>3</v>
      </c>
      <c r="Q5931" s="4">
        <v>0</v>
      </c>
      <c r="R5931" s="3">
        <v>360</v>
      </c>
      <c r="S5931" s="1"/>
      <c r="T5931" s="1"/>
      <c r="U5931" s="2"/>
    </row>
    <row r="5932" spans="1:21">
      <c r="A5932" t="s">
        <v>170</v>
      </c>
      <c r="B5932" t="s">
        <v>195</v>
      </c>
      <c r="C5932" t="s">
        <v>1034</v>
      </c>
      <c r="D5932" t="s">
        <v>1040</v>
      </c>
      <c r="E5932" t="s">
        <v>151</v>
      </c>
      <c r="F5932" t="s">
        <v>1371</v>
      </c>
      <c r="G5932" t="s">
        <v>25</v>
      </c>
      <c r="H5932" t="s">
        <v>1327</v>
      </c>
      <c r="I5932" t="s">
        <v>35</v>
      </c>
      <c r="J5932" t="s">
        <v>35</v>
      </c>
      <c r="K5932" t="s">
        <v>41</v>
      </c>
      <c r="L5932" t="s">
        <v>1041</v>
      </c>
      <c r="M5932" t="s">
        <v>313</v>
      </c>
      <c r="N5932" t="s">
        <v>313</v>
      </c>
      <c r="O5932" s="3">
        <v>10</v>
      </c>
      <c r="P5932" s="3">
        <v>5</v>
      </c>
      <c r="Q5932" s="4">
        <v>960</v>
      </c>
      <c r="R5932" s="3">
        <v>480</v>
      </c>
      <c r="S5932" s="1"/>
      <c r="T5932" s="1"/>
      <c r="U5932" s="2"/>
    </row>
    <row r="5933" spans="1:21">
      <c r="A5933" t="s">
        <v>170</v>
      </c>
      <c r="B5933" t="s">
        <v>195</v>
      </c>
      <c r="C5933" t="s">
        <v>1034</v>
      </c>
      <c r="D5933" t="s">
        <v>1040</v>
      </c>
      <c r="E5933" t="s">
        <v>151</v>
      </c>
      <c r="F5933" t="s">
        <v>375</v>
      </c>
      <c r="G5933" t="s">
        <v>33</v>
      </c>
      <c r="H5933" t="s">
        <v>44</v>
      </c>
      <c r="I5933" t="s">
        <v>35</v>
      </c>
      <c r="J5933" t="s">
        <v>35</v>
      </c>
      <c r="K5933" t="s">
        <v>41</v>
      </c>
      <c r="L5933" t="s">
        <v>1041</v>
      </c>
      <c r="O5933" s="3">
        <v>10</v>
      </c>
      <c r="P5933" s="3">
        <v>0</v>
      </c>
      <c r="Q5933" s="4">
        <v>960</v>
      </c>
      <c r="R5933" s="3">
        <v>0</v>
      </c>
      <c r="S5933" s="1"/>
      <c r="T5933" s="1"/>
      <c r="U5933" s="2"/>
    </row>
    <row r="5934" spans="1:21">
      <c r="A5934" t="s">
        <v>170</v>
      </c>
      <c r="B5934" t="s">
        <v>195</v>
      </c>
      <c r="C5934" t="s">
        <v>1034</v>
      </c>
      <c r="D5934" t="s">
        <v>1040</v>
      </c>
      <c r="E5934" t="s">
        <v>151</v>
      </c>
      <c r="F5934" t="s">
        <v>2582</v>
      </c>
      <c r="G5934" t="s">
        <v>21</v>
      </c>
      <c r="H5934" t="s">
        <v>72</v>
      </c>
      <c r="I5934" t="s">
        <v>22</v>
      </c>
      <c r="J5934" t="s">
        <v>22</v>
      </c>
      <c r="K5934" t="s">
        <v>139</v>
      </c>
      <c r="L5934" t="s">
        <v>1041</v>
      </c>
      <c r="M5934" t="s">
        <v>313</v>
      </c>
      <c r="N5934" t="s">
        <v>313</v>
      </c>
      <c r="O5934" s="3">
        <v>0</v>
      </c>
      <c r="P5934" s="3">
        <v>1</v>
      </c>
      <c r="Q5934" s="4">
        <v>0</v>
      </c>
      <c r="R5934" s="3">
        <v>96</v>
      </c>
      <c r="S5934" s="1"/>
      <c r="T5934" s="1"/>
      <c r="U5934" s="2"/>
    </row>
    <row r="5935" spans="1:21">
      <c r="A5935" t="s">
        <v>170</v>
      </c>
      <c r="B5935" t="s">
        <v>195</v>
      </c>
      <c r="C5935" t="s">
        <v>1034</v>
      </c>
      <c r="D5935" t="s">
        <v>1040</v>
      </c>
      <c r="E5935" t="s">
        <v>151</v>
      </c>
      <c r="F5935" t="s">
        <v>2322</v>
      </c>
      <c r="G5935" t="s">
        <v>33</v>
      </c>
      <c r="H5935" t="s">
        <v>120</v>
      </c>
      <c r="I5935" t="s">
        <v>70</v>
      </c>
      <c r="J5935" t="s">
        <v>70</v>
      </c>
      <c r="K5935" t="s">
        <v>174</v>
      </c>
      <c r="L5935" t="s">
        <v>1041</v>
      </c>
      <c r="M5935" t="s">
        <v>313</v>
      </c>
      <c r="N5935" t="s">
        <v>313</v>
      </c>
      <c r="O5935" s="3">
        <v>0</v>
      </c>
      <c r="P5935" s="3">
        <v>3</v>
      </c>
      <c r="Q5935" s="4">
        <v>0</v>
      </c>
      <c r="R5935" s="3">
        <v>312</v>
      </c>
      <c r="S5935" s="1"/>
      <c r="T5935" s="1"/>
      <c r="U5935" s="2"/>
    </row>
    <row r="5936" spans="1:21">
      <c r="A5936" t="s">
        <v>170</v>
      </c>
      <c r="B5936" t="s">
        <v>195</v>
      </c>
      <c r="C5936" t="s">
        <v>1034</v>
      </c>
      <c r="D5936" t="s">
        <v>1040</v>
      </c>
      <c r="E5936" t="s">
        <v>151</v>
      </c>
      <c r="F5936" t="s">
        <v>381</v>
      </c>
      <c r="G5936" t="s">
        <v>33</v>
      </c>
      <c r="H5936" t="s">
        <v>95</v>
      </c>
      <c r="I5936" t="s">
        <v>70</v>
      </c>
      <c r="J5936" t="s">
        <v>70</v>
      </c>
      <c r="K5936" t="s">
        <v>184</v>
      </c>
      <c r="L5936" t="s">
        <v>1041</v>
      </c>
      <c r="O5936" s="3">
        <v>10</v>
      </c>
      <c r="P5936" s="3">
        <v>0</v>
      </c>
      <c r="Q5936" s="4">
        <v>960</v>
      </c>
      <c r="R5936" s="3">
        <v>0</v>
      </c>
      <c r="S5936" s="1"/>
      <c r="T5936" s="1"/>
      <c r="U5936" s="2"/>
    </row>
    <row r="5937" spans="1:21">
      <c r="A5937" t="s">
        <v>170</v>
      </c>
      <c r="B5937" t="s">
        <v>195</v>
      </c>
      <c r="C5937" t="s">
        <v>1034</v>
      </c>
      <c r="D5937" t="s">
        <v>1040</v>
      </c>
      <c r="E5937" t="s">
        <v>151</v>
      </c>
      <c r="F5937" t="s">
        <v>2323</v>
      </c>
      <c r="G5937" t="s">
        <v>25</v>
      </c>
      <c r="H5937" t="s">
        <v>1554</v>
      </c>
      <c r="I5937" t="s">
        <v>35</v>
      </c>
      <c r="J5937" t="s">
        <v>35</v>
      </c>
      <c r="K5937" t="s">
        <v>41</v>
      </c>
      <c r="L5937" t="s">
        <v>1041</v>
      </c>
      <c r="O5937" s="3">
        <v>5</v>
      </c>
      <c r="P5937" s="3">
        <v>0</v>
      </c>
      <c r="Q5937" s="4">
        <v>480</v>
      </c>
      <c r="R5937" s="3">
        <v>0</v>
      </c>
      <c r="S5937" s="1"/>
      <c r="T5937" s="1"/>
      <c r="U5937" s="2"/>
    </row>
    <row r="5938" spans="1:21">
      <c r="A5938" t="s">
        <v>170</v>
      </c>
      <c r="B5938" t="s">
        <v>195</v>
      </c>
      <c r="C5938" t="s">
        <v>1034</v>
      </c>
      <c r="D5938" t="s">
        <v>1040</v>
      </c>
      <c r="E5938" t="s">
        <v>151</v>
      </c>
      <c r="F5938" t="s">
        <v>589</v>
      </c>
      <c r="G5938" t="s">
        <v>25</v>
      </c>
      <c r="H5938" t="s">
        <v>208</v>
      </c>
      <c r="I5938" t="s">
        <v>35</v>
      </c>
      <c r="J5938" t="s">
        <v>35</v>
      </c>
      <c r="K5938" t="s">
        <v>41</v>
      </c>
      <c r="L5938" t="s">
        <v>1041</v>
      </c>
      <c r="M5938" t="s">
        <v>313</v>
      </c>
      <c r="N5938" t="s">
        <v>313</v>
      </c>
      <c r="O5938" s="3">
        <v>0</v>
      </c>
      <c r="P5938" s="3">
        <v>5</v>
      </c>
      <c r="Q5938" s="4">
        <v>0</v>
      </c>
      <c r="R5938" s="3">
        <v>480</v>
      </c>
      <c r="S5938" s="1"/>
      <c r="T5938" s="1"/>
      <c r="U5938" s="2"/>
    </row>
    <row r="5939" spans="1:21">
      <c r="A5939" t="s">
        <v>170</v>
      </c>
      <c r="B5939" t="s">
        <v>195</v>
      </c>
      <c r="C5939" t="s">
        <v>1034</v>
      </c>
      <c r="D5939" t="s">
        <v>1040</v>
      </c>
      <c r="E5939" t="s">
        <v>151</v>
      </c>
      <c r="F5939" t="s">
        <v>511</v>
      </c>
      <c r="G5939" t="s">
        <v>33</v>
      </c>
      <c r="H5939" t="s">
        <v>76</v>
      </c>
      <c r="I5939" t="s">
        <v>27</v>
      </c>
      <c r="J5939" t="s">
        <v>27</v>
      </c>
      <c r="K5939" t="s">
        <v>77</v>
      </c>
      <c r="L5939" t="s">
        <v>1041</v>
      </c>
      <c r="M5939" t="s">
        <v>313</v>
      </c>
      <c r="N5939" t="s">
        <v>313</v>
      </c>
      <c r="O5939" s="3">
        <v>5</v>
      </c>
      <c r="P5939" s="3">
        <v>10</v>
      </c>
      <c r="Q5939" s="4">
        <v>480</v>
      </c>
      <c r="R5939" s="3">
        <v>960</v>
      </c>
      <c r="S5939" s="1"/>
      <c r="T5939" s="1"/>
      <c r="U5939" s="2"/>
    </row>
    <row r="5940" spans="1:21">
      <c r="A5940" t="s">
        <v>170</v>
      </c>
      <c r="B5940" t="s">
        <v>195</v>
      </c>
      <c r="C5940" t="s">
        <v>1034</v>
      </c>
      <c r="D5940" t="s">
        <v>1040</v>
      </c>
      <c r="E5940" t="s">
        <v>151</v>
      </c>
      <c r="F5940" t="s">
        <v>2684</v>
      </c>
      <c r="G5940" t="s">
        <v>33</v>
      </c>
      <c r="H5940" t="s">
        <v>26</v>
      </c>
      <c r="I5940" t="s">
        <v>27</v>
      </c>
      <c r="J5940" t="s">
        <v>27</v>
      </c>
      <c r="K5940" t="s">
        <v>42</v>
      </c>
      <c r="L5940" t="s">
        <v>1041</v>
      </c>
      <c r="O5940" s="3">
        <v>3</v>
      </c>
      <c r="P5940" s="3">
        <v>0</v>
      </c>
      <c r="Q5940" s="4">
        <v>312</v>
      </c>
      <c r="R5940" s="3">
        <v>0</v>
      </c>
      <c r="S5940" s="1"/>
      <c r="T5940" s="1"/>
      <c r="U5940" s="2"/>
    </row>
    <row r="5941" spans="1:21">
      <c r="A5941" t="s">
        <v>170</v>
      </c>
      <c r="B5941" t="s">
        <v>195</v>
      </c>
      <c r="C5941" t="s">
        <v>1034</v>
      </c>
      <c r="D5941" t="s">
        <v>1040</v>
      </c>
      <c r="E5941" t="s">
        <v>151</v>
      </c>
      <c r="F5941" t="s">
        <v>2487</v>
      </c>
      <c r="G5941" t="s">
        <v>21</v>
      </c>
      <c r="H5941" t="s">
        <v>38</v>
      </c>
      <c r="I5941" t="s">
        <v>22</v>
      </c>
      <c r="J5941" t="s">
        <v>22</v>
      </c>
      <c r="K5941" t="s">
        <v>66</v>
      </c>
      <c r="L5941" t="s">
        <v>1041</v>
      </c>
      <c r="M5941" t="s">
        <v>313</v>
      </c>
      <c r="N5941" t="s">
        <v>313</v>
      </c>
      <c r="O5941" s="3">
        <v>0</v>
      </c>
      <c r="P5941" s="3">
        <v>1</v>
      </c>
      <c r="Q5941" s="4">
        <v>0</v>
      </c>
      <c r="R5941" s="3">
        <v>96</v>
      </c>
      <c r="S5941" s="1"/>
      <c r="T5941" s="1"/>
      <c r="U5941" s="2"/>
    </row>
    <row r="5942" spans="1:21">
      <c r="A5942" t="s">
        <v>170</v>
      </c>
      <c r="B5942" t="s">
        <v>195</v>
      </c>
      <c r="C5942" t="s">
        <v>1034</v>
      </c>
      <c r="D5942" t="s">
        <v>1040</v>
      </c>
      <c r="E5942" t="s">
        <v>151</v>
      </c>
      <c r="F5942" t="s">
        <v>1747</v>
      </c>
      <c r="G5942" t="s">
        <v>25</v>
      </c>
      <c r="H5942" t="s">
        <v>1554</v>
      </c>
      <c r="I5942" t="s">
        <v>35</v>
      </c>
      <c r="J5942" t="s">
        <v>35</v>
      </c>
      <c r="K5942" t="s">
        <v>41</v>
      </c>
      <c r="L5942" t="s">
        <v>1041</v>
      </c>
      <c r="O5942" s="3">
        <v>24</v>
      </c>
      <c r="P5942" s="3">
        <v>0</v>
      </c>
      <c r="Q5942" s="4">
        <v>2304</v>
      </c>
      <c r="R5942" s="3">
        <v>0</v>
      </c>
      <c r="S5942" s="1"/>
      <c r="T5942" s="1"/>
      <c r="U5942" s="2"/>
    </row>
    <row r="5943" spans="1:21">
      <c r="A5943" t="s">
        <v>170</v>
      </c>
      <c r="B5943" t="s">
        <v>195</v>
      </c>
      <c r="C5943" t="s">
        <v>1034</v>
      </c>
      <c r="D5943" t="s">
        <v>1040</v>
      </c>
      <c r="E5943" t="s">
        <v>151</v>
      </c>
      <c r="F5943" t="s">
        <v>2901</v>
      </c>
      <c r="G5943" t="s">
        <v>25</v>
      </c>
      <c r="H5943" t="s">
        <v>107</v>
      </c>
      <c r="I5943" t="s">
        <v>108</v>
      </c>
      <c r="J5943" t="s">
        <v>108</v>
      </c>
      <c r="K5943" t="s">
        <v>109</v>
      </c>
      <c r="L5943" t="s">
        <v>1041</v>
      </c>
      <c r="O5943" s="3">
        <v>5</v>
      </c>
      <c r="P5943" s="3">
        <v>0</v>
      </c>
      <c r="Q5943" s="4">
        <v>480</v>
      </c>
      <c r="R5943" s="3">
        <v>0</v>
      </c>
      <c r="S5943" s="1"/>
      <c r="T5943" s="1"/>
      <c r="U5943" s="2"/>
    </row>
    <row r="5944" spans="1:21">
      <c r="A5944" t="s">
        <v>170</v>
      </c>
      <c r="B5944" t="s">
        <v>195</v>
      </c>
      <c r="C5944" t="s">
        <v>1034</v>
      </c>
      <c r="D5944" t="s">
        <v>1040</v>
      </c>
      <c r="E5944" t="s">
        <v>151</v>
      </c>
      <c r="F5944" t="s">
        <v>2585</v>
      </c>
      <c r="G5944" t="s">
        <v>21</v>
      </c>
      <c r="H5944" t="s">
        <v>84</v>
      </c>
      <c r="I5944" t="s">
        <v>22</v>
      </c>
      <c r="J5944" t="s">
        <v>22</v>
      </c>
      <c r="K5944" t="s">
        <v>39</v>
      </c>
      <c r="L5944" t="s">
        <v>1041</v>
      </c>
      <c r="O5944" s="3">
        <v>2</v>
      </c>
      <c r="P5944" s="3">
        <v>0</v>
      </c>
      <c r="Q5944" s="4">
        <v>208</v>
      </c>
      <c r="R5944" s="3">
        <v>0</v>
      </c>
      <c r="S5944" s="1"/>
      <c r="T5944" s="1"/>
      <c r="U5944" s="2"/>
    </row>
    <row r="5945" spans="1:21">
      <c r="A5945" t="s">
        <v>170</v>
      </c>
      <c r="B5945" t="s">
        <v>195</v>
      </c>
      <c r="C5945" t="s">
        <v>1034</v>
      </c>
      <c r="D5945" t="s">
        <v>1040</v>
      </c>
      <c r="E5945" t="s">
        <v>151</v>
      </c>
      <c r="F5945" t="s">
        <v>2258</v>
      </c>
      <c r="G5945" t="s">
        <v>21</v>
      </c>
      <c r="H5945" t="s">
        <v>1614</v>
      </c>
      <c r="I5945" t="s">
        <v>22</v>
      </c>
      <c r="J5945" t="s">
        <v>22</v>
      </c>
      <c r="K5945" t="s">
        <v>66</v>
      </c>
      <c r="L5945" t="s">
        <v>1041</v>
      </c>
      <c r="O5945" s="3">
        <v>1</v>
      </c>
      <c r="P5945" s="3">
        <v>0</v>
      </c>
      <c r="Q5945" s="4">
        <v>96</v>
      </c>
      <c r="R5945" s="3">
        <v>0</v>
      </c>
      <c r="S5945" s="1"/>
      <c r="T5945" s="1"/>
      <c r="U5945" s="2"/>
    </row>
    <row r="5946" spans="1:21">
      <c r="A5946" t="s">
        <v>170</v>
      </c>
      <c r="B5946" t="s">
        <v>195</v>
      </c>
      <c r="C5946" t="s">
        <v>1034</v>
      </c>
      <c r="D5946" t="s">
        <v>1040</v>
      </c>
      <c r="E5946" t="s">
        <v>151</v>
      </c>
      <c r="F5946" t="s">
        <v>413</v>
      </c>
      <c r="G5946" t="s">
        <v>33</v>
      </c>
      <c r="H5946" t="s">
        <v>76</v>
      </c>
      <c r="I5946" t="s">
        <v>27</v>
      </c>
      <c r="J5946" t="s">
        <v>27</v>
      </c>
      <c r="K5946" t="s">
        <v>100</v>
      </c>
      <c r="L5946" t="s">
        <v>1041</v>
      </c>
      <c r="M5946" t="s">
        <v>313</v>
      </c>
      <c r="N5946" t="s">
        <v>313</v>
      </c>
      <c r="O5946" s="3">
        <v>0</v>
      </c>
      <c r="P5946" s="3">
        <v>5</v>
      </c>
      <c r="Q5946" s="4">
        <v>0</v>
      </c>
      <c r="R5946" s="3">
        <v>480</v>
      </c>
      <c r="S5946" s="1"/>
      <c r="T5946" s="1"/>
      <c r="U5946" s="2"/>
    </row>
    <row r="5947" spans="1:21">
      <c r="A5947" t="s">
        <v>170</v>
      </c>
      <c r="B5947" t="s">
        <v>195</v>
      </c>
      <c r="C5947" t="s">
        <v>1034</v>
      </c>
      <c r="D5947" t="s">
        <v>1040</v>
      </c>
      <c r="E5947" t="s">
        <v>151</v>
      </c>
      <c r="F5947" t="s">
        <v>209</v>
      </c>
      <c r="G5947" t="s">
        <v>33</v>
      </c>
      <c r="H5947" t="s">
        <v>69</v>
      </c>
      <c r="I5947" t="s">
        <v>70</v>
      </c>
      <c r="J5947" t="s">
        <v>70</v>
      </c>
      <c r="K5947" t="s">
        <v>97</v>
      </c>
      <c r="L5947" t="s">
        <v>1041</v>
      </c>
      <c r="M5947" t="s">
        <v>313</v>
      </c>
      <c r="N5947" t="s">
        <v>313</v>
      </c>
      <c r="O5947" s="3">
        <v>0</v>
      </c>
      <c r="P5947" s="3">
        <v>5</v>
      </c>
      <c r="Q5947" s="4">
        <v>0</v>
      </c>
      <c r="R5947" s="3">
        <v>480</v>
      </c>
      <c r="S5947" s="1"/>
      <c r="T5947" s="1"/>
      <c r="U5947" s="2"/>
    </row>
    <row r="5948" spans="1:21">
      <c r="A5948" t="s">
        <v>170</v>
      </c>
      <c r="B5948" t="s">
        <v>195</v>
      </c>
      <c r="C5948" t="s">
        <v>1034</v>
      </c>
      <c r="D5948" t="s">
        <v>1040</v>
      </c>
      <c r="E5948" t="s">
        <v>151</v>
      </c>
      <c r="F5948" t="s">
        <v>487</v>
      </c>
      <c r="G5948" t="s">
        <v>25</v>
      </c>
      <c r="H5948" t="s">
        <v>120</v>
      </c>
      <c r="I5948" t="s">
        <v>70</v>
      </c>
      <c r="J5948" t="s">
        <v>70</v>
      </c>
      <c r="K5948" t="s">
        <v>184</v>
      </c>
      <c r="L5948" t="s">
        <v>1041</v>
      </c>
      <c r="O5948" s="3">
        <v>3</v>
      </c>
      <c r="P5948" s="3">
        <v>0</v>
      </c>
      <c r="Q5948" s="4">
        <v>312</v>
      </c>
      <c r="R5948" s="3">
        <v>0</v>
      </c>
      <c r="S5948" s="1"/>
      <c r="T5948" s="1"/>
      <c r="U5948" s="2"/>
    </row>
    <row r="5949" spans="1:21">
      <c r="A5949" t="s">
        <v>170</v>
      </c>
      <c r="B5949" t="s">
        <v>195</v>
      </c>
      <c r="C5949" t="s">
        <v>1034</v>
      </c>
      <c r="D5949" t="s">
        <v>1040</v>
      </c>
      <c r="E5949" t="s">
        <v>151</v>
      </c>
      <c r="F5949" t="s">
        <v>284</v>
      </c>
      <c r="G5949" t="s">
        <v>33</v>
      </c>
      <c r="H5949" t="s">
        <v>44</v>
      </c>
      <c r="I5949" t="s">
        <v>35</v>
      </c>
      <c r="J5949" t="s">
        <v>35</v>
      </c>
      <c r="K5949" t="s">
        <v>36</v>
      </c>
      <c r="L5949" t="s">
        <v>1041</v>
      </c>
      <c r="O5949" s="3">
        <v>5</v>
      </c>
      <c r="P5949" s="3">
        <v>0</v>
      </c>
      <c r="Q5949" s="4">
        <v>480</v>
      </c>
      <c r="R5949" s="3">
        <v>0</v>
      </c>
      <c r="S5949" s="1"/>
      <c r="T5949" s="1"/>
      <c r="U5949" s="2"/>
    </row>
    <row r="5950" spans="1:21">
      <c r="A5950" t="s">
        <v>170</v>
      </c>
      <c r="B5950" t="s">
        <v>195</v>
      </c>
      <c r="C5950" t="s">
        <v>1034</v>
      </c>
      <c r="D5950" t="s">
        <v>1040</v>
      </c>
      <c r="E5950" t="s">
        <v>151</v>
      </c>
      <c r="F5950" t="s">
        <v>220</v>
      </c>
      <c r="G5950" t="s">
        <v>33</v>
      </c>
      <c r="H5950" t="s">
        <v>34</v>
      </c>
      <c r="I5950" t="s">
        <v>35</v>
      </c>
      <c r="J5950" t="s">
        <v>35</v>
      </c>
      <c r="K5950" t="s">
        <v>36</v>
      </c>
      <c r="L5950" t="s">
        <v>1041</v>
      </c>
      <c r="M5950" t="s">
        <v>313</v>
      </c>
      <c r="N5950" t="s">
        <v>313</v>
      </c>
      <c r="O5950" s="3">
        <v>0</v>
      </c>
      <c r="P5950" s="3">
        <v>5</v>
      </c>
      <c r="Q5950" s="4">
        <v>0</v>
      </c>
      <c r="R5950" s="3">
        <v>480</v>
      </c>
      <c r="S5950" s="1"/>
      <c r="T5950" s="1"/>
      <c r="U5950" s="2"/>
    </row>
    <row r="5951" spans="1:21">
      <c r="A5951" t="s">
        <v>170</v>
      </c>
      <c r="B5951" t="s">
        <v>195</v>
      </c>
      <c r="C5951" t="s">
        <v>1034</v>
      </c>
      <c r="D5951" t="s">
        <v>1040</v>
      </c>
      <c r="E5951" t="s">
        <v>151</v>
      </c>
      <c r="F5951" t="s">
        <v>623</v>
      </c>
      <c r="G5951" t="s">
        <v>33</v>
      </c>
      <c r="H5951" t="s">
        <v>44</v>
      </c>
      <c r="I5951" t="s">
        <v>35</v>
      </c>
      <c r="J5951" t="s">
        <v>35</v>
      </c>
      <c r="K5951" t="s">
        <v>41</v>
      </c>
      <c r="L5951" t="s">
        <v>1041</v>
      </c>
      <c r="M5951" t="s">
        <v>313</v>
      </c>
      <c r="N5951" t="s">
        <v>313</v>
      </c>
      <c r="O5951" s="3">
        <v>0</v>
      </c>
      <c r="P5951" s="3">
        <v>10</v>
      </c>
      <c r="Q5951" s="4">
        <v>0</v>
      </c>
      <c r="R5951" s="3">
        <v>920</v>
      </c>
      <c r="S5951" s="1"/>
      <c r="T5951" s="1"/>
      <c r="U5951" s="2"/>
    </row>
    <row r="5952" spans="1:21">
      <c r="A5952" t="s">
        <v>170</v>
      </c>
      <c r="B5952" t="s">
        <v>195</v>
      </c>
      <c r="C5952" t="s">
        <v>1034</v>
      </c>
      <c r="D5952" t="s">
        <v>1040</v>
      </c>
      <c r="E5952" t="s">
        <v>151</v>
      </c>
      <c r="F5952" t="s">
        <v>2450</v>
      </c>
      <c r="G5952" t="s">
        <v>25</v>
      </c>
      <c r="H5952" t="s">
        <v>142</v>
      </c>
      <c r="I5952" t="s">
        <v>108</v>
      </c>
      <c r="J5952" t="s">
        <v>108</v>
      </c>
      <c r="K5952" t="s">
        <v>109</v>
      </c>
      <c r="L5952" t="s">
        <v>1041</v>
      </c>
      <c r="O5952" s="3">
        <v>3</v>
      </c>
      <c r="P5952" s="3">
        <v>0</v>
      </c>
      <c r="Q5952" s="4">
        <v>312</v>
      </c>
      <c r="R5952" s="3">
        <v>0</v>
      </c>
      <c r="S5952" s="1"/>
      <c r="T5952" s="1"/>
      <c r="U5952" s="2"/>
    </row>
    <row r="5953" spans="1:21">
      <c r="A5953" t="s">
        <v>170</v>
      </c>
      <c r="B5953" t="s">
        <v>195</v>
      </c>
      <c r="C5953" t="s">
        <v>1034</v>
      </c>
      <c r="D5953" t="s">
        <v>1040</v>
      </c>
      <c r="E5953" t="s">
        <v>151</v>
      </c>
      <c r="F5953" t="s">
        <v>1622</v>
      </c>
      <c r="G5953" t="s">
        <v>33</v>
      </c>
      <c r="H5953" t="s">
        <v>1568</v>
      </c>
      <c r="I5953" t="s">
        <v>108</v>
      </c>
      <c r="J5953" t="s">
        <v>108</v>
      </c>
      <c r="K5953" t="s">
        <v>121</v>
      </c>
      <c r="L5953" t="s">
        <v>1041</v>
      </c>
      <c r="O5953" s="3">
        <v>3</v>
      </c>
      <c r="P5953" s="3">
        <v>0</v>
      </c>
      <c r="Q5953" s="4">
        <v>312</v>
      </c>
      <c r="R5953" s="3">
        <v>0</v>
      </c>
      <c r="S5953" s="1"/>
      <c r="T5953" s="1"/>
      <c r="U5953" s="2"/>
    </row>
    <row r="5954" spans="1:21">
      <c r="A5954" t="s">
        <v>170</v>
      </c>
      <c r="B5954" t="s">
        <v>195</v>
      </c>
      <c r="C5954" t="s">
        <v>1034</v>
      </c>
      <c r="D5954" t="s">
        <v>1040</v>
      </c>
      <c r="E5954" t="s">
        <v>151</v>
      </c>
      <c r="F5954" t="s">
        <v>2586</v>
      </c>
      <c r="G5954" t="s">
        <v>21</v>
      </c>
      <c r="H5954" t="s">
        <v>48</v>
      </c>
      <c r="I5954" t="s">
        <v>22</v>
      </c>
      <c r="J5954" t="s">
        <v>22</v>
      </c>
      <c r="K5954" t="s">
        <v>105</v>
      </c>
      <c r="L5954" t="s">
        <v>1041</v>
      </c>
      <c r="M5954" t="s">
        <v>313</v>
      </c>
      <c r="N5954" t="s">
        <v>313</v>
      </c>
      <c r="O5954" s="3">
        <v>1</v>
      </c>
      <c r="P5954" s="3">
        <v>1</v>
      </c>
      <c r="Q5954" s="4">
        <v>112</v>
      </c>
      <c r="R5954" s="3">
        <v>112</v>
      </c>
      <c r="S5954" s="1"/>
      <c r="T5954" s="1"/>
      <c r="U5954" s="2"/>
    </row>
    <row r="5955" spans="1:21">
      <c r="A5955" t="s">
        <v>170</v>
      </c>
      <c r="B5955" t="s">
        <v>195</v>
      </c>
      <c r="C5955" t="s">
        <v>1034</v>
      </c>
      <c r="D5955" t="s">
        <v>1040</v>
      </c>
      <c r="E5955" t="s">
        <v>151</v>
      </c>
      <c r="F5955" t="s">
        <v>43</v>
      </c>
      <c r="G5955" t="s">
        <v>33</v>
      </c>
      <c r="H5955" t="s">
        <v>1327</v>
      </c>
      <c r="I5955" t="s">
        <v>35</v>
      </c>
      <c r="J5955" t="s">
        <v>35</v>
      </c>
      <c r="K5955" t="s">
        <v>36</v>
      </c>
      <c r="L5955" t="s">
        <v>1041</v>
      </c>
      <c r="O5955" s="3">
        <v>5</v>
      </c>
      <c r="P5955" s="3">
        <v>0</v>
      </c>
      <c r="Q5955" s="4">
        <v>480</v>
      </c>
      <c r="R5955" s="3">
        <v>0</v>
      </c>
      <c r="S5955" s="1"/>
      <c r="T5955" s="1"/>
      <c r="U5955" s="2"/>
    </row>
    <row r="5956" spans="1:21">
      <c r="A5956" t="s">
        <v>170</v>
      </c>
      <c r="B5956" t="s">
        <v>195</v>
      </c>
      <c r="C5956" t="s">
        <v>1034</v>
      </c>
      <c r="D5956" t="s">
        <v>1040</v>
      </c>
      <c r="E5956" t="s">
        <v>151</v>
      </c>
      <c r="F5956" t="s">
        <v>106</v>
      </c>
      <c r="G5956" t="s">
        <v>33</v>
      </c>
      <c r="H5956" t="s">
        <v>26</v>
      </c>
      <c r="I5956" t="s">
        <v>27</v>
      </c>
      <c r="J5956" t="s">
        <v>27</v>
      </c>
      <c r="K5956" t="s">
        <v>42</v>
      </c>
      <c r="L5956" t="s">
        <v>1041</v>
      </c>
      <c r="O5956" s="3">
        <v>5</v>
      </c>
      <c r="P5956" s="3">
        <v>0</v>
      </c>
      <c r="Q5956" s="4">
        <v>480</v>
      </c>
      <c r="R5956" s="3">
        <v>0</v>
      </c>
      <c r="S5956" s="1"/>
      <c r="T5956" s="1"/>
      <c r="U5956" s="2"/>
    </row>
    <row r="5957" spans="1:21">
      <c r="A5957" t="s">
        <v>170</v>
      </c>
      <c r="B5957" t="s">
        <v>195</v>
      </c>
      <c r="C5957" t="s">
        <v>1034</v>
      </c>
      <c r="D5957" t="s">
        <v>1040</v>
      </c>
      <c r="E5957" t="s">
        <v>151</v>
      </c>
      <c r="F5957" t="s">
        <v>1494</v>
      </c>
      <c r="G5957" t="s">
        <v>33</v>
      </c>
      <c r="H5957" t="s">
        <v>107</v>
      </c>
      <c r="I5957" t="s">
        <v>108</v>
      </c>
      <c r="J5957" t="s">
        <v>108</v>
      </c>
      <c r="K5957" t="s">
        <v>109</v>
      </c>
      <c r="L5957" t="s">
        <v>1041</v>
      </c>
      <c r="M5957" t="s">
        <v>313</v>
      </c>
      <c r="N5957" t="s">
        <v>313</v>
      </c>
      <c r="O5957" s="3">
        <v>0</v>
      </c>
      <c r="P5957" s="3">
        <v>1</v>
      </c>
      <c r="Q5957" s="4">
        <v>0</v>
      </c>
      <c r="R5957" s="3">
        <v>120</v>
      </c>
      <c r="S5957" s="1"/>
      <c r="T5957" s="1"/>
      <c r="U5957" s="2"/>
    </row>
    <row r="5958" spans="1:21">
      <c r="A5958" t="s">
        <v>170</v>
      </c>
      <c r="B5958" t="s">
        <v>195</v>
      </c>
      <c r="C5958" t="s">
        <v>1034</v>
      </c>
      <c r="D5958" t="s">
        <v>1040</v>
      </c>
      <c r="E5958" t="s">
        <v>151</v>
      </c>
      <c r="F5958" t="s">
        <v>175</v>
      </c>
      <c r="G5958" t="s">
        <v>33</v>
      </c>
      <c r="H5958" t="s">
        <v>116</v>
      </c>
      <c r="I5958" t="s">
        <v>108</v>
      </c>
      <c r="J5958" t="s">
        <v>108</v>
      </c>
      <c r="K5958" t="s">
        <v>121</v>
      </c>
      <c r="L5958" t="s">
        <v>1041</v>
      </c>
      <c r="M5958" t="s">
        <v>313</v>
      </c>
      <c r="N5958" t="s">
        <v>313</v>
      </c>
      <c r="O5958" s="3">
        <v>0</v>
      </c>
      <c r="P5958" s="3">
        <v>10</v>
      </c>
      <c r="Q5958" s="4">
        <v>0</v>
      </c>
      <c r="R5958" s="3">
        <v>920</v>
      </c>
      <c r="S5958" s="1"/>
      <c r="T5958" s="1"/>
      <c r="U5958" s="2"/>
    </row>
    <row r="5959" spans="1:21">
      <c r="A5959" t="s">
        <v>170</v>
      </c>
      <c r="B5959" t="s">
        <v>195</v>
      </c>
      <c r="C5959" t="s">
        <v>1034</v>
      </c>
      <c r="D5959" t="s">
        <v>1040</v>
      </c>
      <c r="E5959" t="s">
        <v>151</v>
      </c>
      <c r="F5959" t="s">
        <v>293</v>
      </c>
      <c r="G5959" t="s">
        <v>33</v>
      </c>
      <c r="H5959" t="s">
        <v>69</v>
      </c>
      <c r="I5959" t="s">
        <v>70</v>
      </c>
      <c r="J5959" t="s">
        <v>70</v>
      </c>
      <c r="K5959" t="s">
        <v>202</v>
      </c>
      <c r="L5959" t="s">
        <v>1041</v>
      </c>
      <c r="O5959" s="3">
        <v>5</v>
      </c>
      <c r="P5959" s="3">
        <v>0</v>
      </c>
      <c r="Q5959" s="4">
        <v>480</v>
      </c>
      <c r="R5959" s="3">
        <v>0</v>
      </c>
      <c r="S5959" s="1"/>
      <c r="T5959" s="1"/>
      <c r="U5959" s="2"/>
    </row>
    <row r="5960" spans="1:21">
      <c r="A5960" t="s">
        <v>170</v>
      </c>
      <c r="B5960" t="s">
        <v>195</v>
      </c>
      <c r="C5960" t="s">
        <v>1034</v>
      </c>
      <c r="D5960" t="s">
        <v>1040</v>
      </c>
      <c r="E5960" t="s">
        <v>151</v>
      </c>
      <c r="F5960" t="s">
        <v>2902</v>
      </c>
      <c r="G5960" t="s">
        <v>21</v>
      </c>
      <c r="H5960" t="s">
        <v>38</v>
      </c>
      <c r="I5960" t="s">
        <v>22</v>
      </c>
      <c r="J5960" t="s">
        <v>22</v>
      </c>
      <c r="K5960" t="s">
        <v>53</v>
      </c>
      <c r="L5960" t="s">
        <v>1041</v>
      </c>
      <c r="M5960" t="s">
        <v>313</v>
      </c>
      <c r="N5960" t="s">
        <v>313</v>
      </c>
      <c r="O5960" s="3">
        <v>0</v>
      </c>
      <c r="P5960" s="3">
        <v>4</v>
      </c>
      <c r="Q5960" s="4">
        <v>0</v>
      </c>
      <c r="R5960" s="3">
        <v>448</v>
      </c>
      <c r="S5960" s="1"/>
      <c r="T5960" s="1"/>
      <c r="U5960" s="2"/>
    </row>
    <row r="5961" spans="1:21">
      <c r="A5961" t="s">
        <v>170</v>
      </c>
      <c r="B5961" t="s">
        <v>195</v>
      </c>
      <c r="C5961" t="s">
        <v>1034</v>
      </c>
      <c r="D5961" t="s">
        <v>1040</v>
      </c>
      <c r="E5961" t="s">
        <v>151</v>
      </c>
      <c r="F5961" t="s">
        <v>185</v>
      </c>
      <c r="G5961" t="s">
        <v>25</v>
      </c>
      <c r="H5961" t="s">
        <v>1327</v>
      </c>
      <c r="I5961" t="s">
        <v>35</v>
      </c>
      <c r="J5961" t="s">
        <v>35</v>
      </c>
      <c r="K5961" t="s">
        <v>41</v>
      </c>
      <c r="L5961" t="s">
        <v>1041</v>
      </c>
      <c r="M5961" t="s">
        <v>313</v>
      </c>
      <c r="N5961" t="s">
        <v>313</v>
      </c>
      <c r="O5961" s="3">
        <v>0</v>
      </c>
      <c r="P5961" s="3">
        <v>1</v>
      </c>
      <c r="Q5961" s="4">
        <v>0</v>
      </c>
      <c r="R5961" s="3">
        <v>120</v>
      </c>
      <c r="S5961" s="1"/>
      <c r="T5961" s="1"/>
      <c r="U5961" s="2"/>
    </row>
    <row r="5962" spans="1:21">
      <c r="A5962" t="s">
        <v>170</v>
      </c>
      <c r="B5962" t="s">
        <v>195</v>
      </c>
      <c r="C5962" t="s">
        <v>1034</v>
      </c>
      <c r="D5962" t="s">
        <v>1040</v>
      </c>
      <c r="E5962" t="s">
        <v>151</v>
      </c>
      <c r="F5962" t="s">
        <v>513</v>
      </c>
      <c r="G5962" t="s">
        <v>33</v>
      </c>
      <c r="H5962" t="s">
        <v>69</v>
      </c>
      <c r="I5962" t="s">
        <v>70</v>
      </c>
      <c r="J5962" t="s">
        <v>70</v>
      </c>
      <c r="K5962" t="s">
        <v>514</v>
      </c>
      <c r="L5962" t="s">
        <v>1041</v>
      </c>
      <c r="O5962" s="3">
        <v>5</v>
      </c>
      <c r="P5962" s="3">
        <v>0</v>
      </c>
      <c r="Q5962" s="4">
        <v>480</v>
      </c>
      <c r="R5962" s="3">
        <v>0</v>
      </c>
      <c r="S5962" s="1"/>
      <c r="T5962" s="1"/>
      <c r="U5962" s="2"/>
    </row>
    <row r="5963" spans="1:21">
      <c r="A5963" t="s">
        <v>170</v>
      </c>
      <c r="B5963" t="s">
        <v>195</v>
      </c>
      <c r="C5963" t="s">
        <v>1034</v>
      </c>
      <c r="D5963" t="s">
        <v>1040</v>
      </c>
      <c r="E5963" t="s">
        <v>151</v>
      </c>
      <c r="F5963" t="s">
        <v>530</v>
      </c>
      <c r="G5963" t="s">
        <v>21</v>
      </c>
      <c r="H5963" t="s">
        <v>48</v>
      </c>
      <c r="I5963" t="s">
        <v>22</v>
      </c>
      <c r="J5963" t="s">
        <v>22</v>
      </c>
      <c r="K5963" t="s">
        <v>49</v>
      </c>
      <c r="L5963" t="s">
        <v>1041</v>
      </c>
      <c r="M5963" t="s">
        <v>313</v>
      </c>
      <c r="N5963" t="s">
        <v>313</v>
      </c>
      <c r="O5963" s="3">
        <v>10</v>
      </c>
      <c r="P5963" s="3">
        <v>9</v>
      </c>
      <c r="Q5963" s="4">
        <v>920</v>
      </c>
      <c r="R5963" s="3">
        <v>864</v>
      </c>
      <c r="S5963" s="1"/>
      <c r="T5963" s="1"/>
      <c r="U5963" s="2"/>
    </row>
    <row r="5964" spans="1:21">
      <c r="A5964" t="s">
        <v>170</v>
      </c>
      <c r="B5964" t="s">
        <v>195</v>
      </c>
      <c r="C5964" t="s">
        <v>1034</v>
      </c>
      <c r="D5964" t="s">
        <v>1040</v>
      </c>
      <c r="E5964" t="s">
        <v>151</v>
      </c>
      <c r="F5964" t="s">
        <v>2903</v>
      </c>
      <c r="G5964" t="s">
        <v>25</v>
      </c>
      <c r="H5964" t="s">
        <v>63</v>
      </c>
      <c r="I5964" t="s">
        <v>35</v>
      </c>
      <c r="J5964" t="s">
        <v>35</v>
      </c>
      <c r="K5964" t="s">
        <v>41</v>
      </c>
      <c r="L5964" t="s">
        <v>1041</v>
      </c>
      <c r="O5964" s="3">
        <v>0</v>
      </c>
      <c r="P5964" s="3">
        <v>0</v>
      </c>
      <c r="Q5964" s="4">
        <v>0</v>
      </c>
      <c r="R5964" s="3">
        <v>0</v>
      </c>
      <c r="S5964" s="1"/>
      <c r="T5964" s="1"/>
      <c r="U5964" s="2"/>
    </row>
    <row r="5965" spans="1:21">
      <c r="A5965" t="s">
        <v>170</v>
      </c>
      <c r="B5965" t="s">
        <v>195</v>
      </c>
      <c r="C5965" t="s">
        <v>1034</v>
      </c>
      <c r="D5965" t="s">
        <v>1040</v>
      </c>
      <c r="E5965" t="s">
        <v>151</v>
      </c>
      <c r="F5965" t="s">
        <v>491</v>
      </c>
      <c r="G5965" t="s">
        <v>25</v>
      </c>
      <c r="H5965" t="s">
        <v>44</v>
      </c>
      <c r="I5965" t="s">
        <v>35</v>
      </c>
      <c r="J5965" t="s">
        <v>35</v>
      </c>
      <c r="K5965" t="s">
        <v>310</v>
      </c>
      <c r="L5965" t="s">
        <v>1041</v>
      </c>
      <c r="M5965" t="s">
        <v>313</v>
      </c>
      <c r="N5965" t="s">
        <v>313</v>
      </c>
      <c r="O5965" s="3">
        <v>5</v>
      </c>
      <c r="P5965" s="3">
        <v>5</v>
      </c>
      <c r="Q5965" s="4">
        <v>480</v>
      </c>
      <c r="R5965" s="3">
        <v>480</v>
      </c>
      <c r="S5965" s="1"/>
      <c r="T5965" s="1"/>
      <c r="U5965" s="2"/>
    </row>
    <row r="5966" spans="1:21">
      <c r="A5966" t="s">
        <v>170</v>
      </c>
      <c r="B5966" t="s">
        <v>195</v>
      </c>
      <c r="C5966" t="s">
        <v>1034</v>
      </c>
      <c r="D5966" t="s">
        <v>1040</v>
      </c>
      <c r="E5966" t="s">
        <v>151</v>
      </c>
      <c r="F5966" t="s">
        <v>2330</v>
      </c>
      <c r="G5966" t="s">
        <v>33</v>
      </c>
      <c r="H5966" t="s">
        <v>76</v>
      </c>
      <c r="I5966" t="s">
        <v>27</v>
      </c>
      <c r="J5966" t="s">
        <v>27</v>
      </c>
      <c r="K5966" t="s">
        <v>100</v>
      </c>
      <c r="L5966" t="s">
        <v>1041</v>
      </c>
      <c r="O5966" s="3">
        <v>5</v>
      </c>
      <c r="P5966" s="3">
        <v>0</v>
      </c>
      <c r="Q5966" s="4">
        <v>480</v>
      </c>
      <c r="R5966" s="3">
        <v>0</v>
      </c>
      <c r="S5966" s="1"/>
      <c r="T5966" s="1"/>
      <c r="U5966" s="2"/>
    </row>
    <row r="5967" spans="1:21">
      <c r="A5967" t="s">
        <v>170</v>
      </c>
      <c r="B5967" t="s">
        <v>195</v>
      </c>
      <c r="C5967" t="s">
        <v>1034</v>
      </c>
      <c r="D5967" t="s">
        <v>1040</v>
      </c>
      <c r="E5967" t="s">
        <v>151</v>
      </c>
      <c r="F5967" t="s">
        <v>112</v>
      </c>
      <c r="G5967" t="s">
        <v>21</v>
      </c>
      <c r="H5967" t="s">
        <v>84</v>
      </c>
      <c r="I5967" t="s">
        <v>22</v>
      </c>
      <c r="J5967" t="s">
        <v>22</v>
      </c>
      <c r="K5967" t="s">
        <v>23</v>
      </c>
      <c r="L5967" t="s">
        <v>1041</v>
      </c>
      <c r="M5967" t="s">
        <v>313</v>
      </c>
      <c r="N5967" t="s">
        <v>313</v>
      </c>
      <c r="O5967" s="3">
        <v>0</v>
      </c>
      <c r="P5967" s="3">
        <v>8</v>
      </c>
      <c r="Q5967" s="4">
        <v>0</v>
      </c>
      <c r="R5967" s="3">
        <v>768</v>
      </c>
      <c r="S5967" s="1"/>
      <c r="T5967" s="1"/>
      <c r="U5967" s="2"/>
    </row>
    <row r="5968" spans="1:21">
      <c r="A5968" t="s">
        <v>170</v>
      </c>
      <c r="B5968" t="s">
        <v>195</v>
      </c>
      <c r="C5968" t="s">
        <v>1034</v>
      </c>
      <c r="D5968" t="s">
        <v>1040</v>
      </c>
      <c r="E5968" t="s">
        <v>151</v>
      </c>
      <c r="F5968" t="s">
        <v>564</v>
      </c>
      <c r="G5968" t="s">
        <v>21</v>
      </c>
      <c r="H5968" t="s">
        <v>48</v>
      </c>
      <c r="I5968" t="s">
        <v>22</v>
      </c>
      <c r="J5968" t="s">
        <v>22</v>
      </c>
      <c r="K5968" t="s">
        <v>105</v>
      </c>
      <c r="L5968" t="s">
        <v>1041</v>
      </c>
      <c r="O5968" s="3">
        <v>2</v>
      </c>
      <c r="P5968" s="3">
        <v>0</v>
      </c>
      <c r="Q5968" s="4">
        <v>192</v>
      </c>
      <c r="R5968" s="3">
        <v>0</v>
      </c>
      <c r="S5968" s="1"/>
      <c r="T5968" s="1"/>
      <c r="U5968" s="2"/>
    </row>
    <row r="5969" spans="1:21">
      <c r="A5969" t="s">
        <v>170</v>
      </c>
      <c r="B5969" t="s">
        <v>195</v>
      </c>
      <c r="C5969" t="s">
        <v>1034</v>
      </c>
      <c r="D5969" t="s">
        <v>1040</v>
      </c>
      <c r="E5969" t="s">
        <v>151</v>
      </c>
      <c r="F5969" t="s">
        <v>2690</v>
      </c>
      <c r="G5969" t="s">
        <v>21</v>
      </c>
      <c r="H5969" t="s">
        <v>38</v>
      </c>
      <c r="I5969" t="s">
        <v>22</v>
      </c>
      <c r="J5969" t="s">
        <v>22</v>
      </c>
      <c r="K5969" t="s">
        <v>68</v>
      </c>
      <c r="L5969" t="s">
        <v>1041</v>
      </c>
      <c r="O5969" s="3">
        <v>3</v>
      </c>
      <c r="P5969" s="3">
        <v>0</v>
      </c>
      <c r="Q5969" s="4">
        <v>312</v>
      </c>
      <c r="R5969" s="3">
        <v>0</v>
      </c>
      <c r="S5969" s="1"/>
      <c r="T5969" s="1"/>
      <c r="U5969" s="2"/>
    </row>
    <row r="5970" spans="1:21">
      <c r="A5970" t="s">
        <v>170</v>
      </c>
      <c r="B5970" t="s">
        <v>195</v>
      </c>
      <c r="C5970" t="s">
        <v>1034</v>
      </c>
      <c r="D5970" t="s">
        <v>1040</v>
      </c>
      <c r="E5970" t="s">
        <v>151</v>
      </c>
      <c r="F5970" t="s">
        <v>1320</v>
      </c>
      <c r="G5970" t="s">
        <v>21</v>
      </c>
      <c r="H5970" t="s">
        <v>38</v>
      </c>
      <c r="I5970" t="s">
        <v>22</v>
      </c>
      <c r="J5970" t="s">
        <v>22</v>
      </c>
      <c r="K5970" t="s">
        <v>68</v>
      </c>
      <c r="L5970" t="s">
        <v>1041</v>
      </c>
      <c r="M5970" t="s">
        <v>313</v>
      </c>
      <c r="N5970" t="s">
        <v>313</v>
      </c>
      <c r="O5970" s="3">
        <v>0</v>
      </c>
      <c r="P5970" s="3">
        <v>3</v>
      </c>
      <c r="Q5970" s="4">
        <v>0</v>
      </c>
      <c r="R5970" s="3">
        <v>288</v>
      </c>
      <c r="S5970" s="1"/>
      <c r="T5970" s="1"/>
      <c r="U5970" s="2"/>
    </row>
    <row r="5971" spans="1:21">
      <c r="A5971" t="s">
        <v>170</v>
      </c>
      <c r="B5971" t="s">
        <v>195</v>
      </c>
      <c r="C5971" t="s">
        <v>1034</v>
      </c>
      <c r="D5971" t="s">
        <v>1040</v>
      </c>
      <c r="E5971" t="s">
        <v>151</v>
      </c>
      <c r="F5971" t="s">
        <v>715</v>
      </c>
      <c r="G5971" t="s">
        <v>33</v>
      </c>
      <c r="H5971" t="s">
        <v>69</v>
      </c>
      <c r="I5971" t="s">
        <v>70</v>
      </c>
      <c r="J5971" t="s">
        <v>70</v>
      </c>
      <c r="K5971" t="s">
        <v>172</v>
      </c>
      <c r="L5971" t="s">
        <v>1041</v>
      </c>
      <c r="M5971" t="s">
        <v>313</v>
      </c>
      <c r="N5971" t="s">
        <v>313</v>
      </c>
      <c r="O5971" s="3">
        <v>0</v>
      </c>
      <c r="P5971" s="3">
        <v>5</v>
      </c>
      <c r="Q5971" s="4">
        <v>0</v>
      </c>
      <c r="R5971" s="3">
        <v>480</v>
      </c>
      <c r="S5971" s="1"/>
      <c r="T5971" s="1"/>
      <c r="U5971" s="2"/>
    </row>
    <row r="5972" spans="1:21">
      <c r="A5972" t="s">
        <v>170</v>
      </c>
      <c r="B5972" t="s">
        <v>195</v>
      </c>
      <c r="C5972" t="s">
        <v>1034</v>
      </c>
      <c r="D5972" t="s">
        <v>1040</v>
      </c>
      <c r="E5972" t="s">
        <v>151</v>
      </c>
      <c r="F5972" t="s">
        <v>2880</v>
      </c>
      <c r="G5972" t="s">
        <v>25</v>
      </c>
      <c r="H5972" t="s">
        <v>76</v>
      </c>
      <c r="I5972" t="s">
        <v>27</v>
      </c>
      <c r="J5972" t="s">
        <v>27</v>
      </c>
      <c r="K5972" t="s">
        <v>247</v>
      </c>
      <c r="L5972" t="s">
        <v>1041</v>
      </c>
      <c r="O5972" s="3">
        <v>0</v>
      </c>
      <c r="P5972" s="3">
        <v>0.58333000000000002</v>
      </c>
      <c r="Q5972" s="4">
        <v>0</v>
      </c>
      <c r="R5972" s="3">
        <v>42</v>
      </c>
      <c r="S5972" s="1"/>
      <c r="T5972" s="1"/>
      <c r="U5972" s="2"/>
    </row>
    <row r="5973" spans="1:21">
      <c r="A5973" t="s">
        <v>170</v>
      </c>
      <c r="B5973" t="s">
        <v>195</v>
      </c>
      <c r="C5973" t="s">
        <v>1034</v>
      </c>
      <c r="D5973" t="s">
        <v>1040</v>
      </c>
      <c r="E5973" t="s">
        <v>151</v>
      </c>
      <c r="F5973" t="s">
        <v>565</v>
      </c>
      <c r="G5973" t="s">
        <v>25</v>
      </c>
      <c r="H5973" t="s">
        <v>44</v>
      </c>
      <c r="I5973" t="s">
        <v>35</v>
      </c>
      <c r="J5973" t="s">
        <v>35</v>
      </c>
      <c r="K5973" t="s">
        <v>310</v>
      </c>
      <c r="L5973" t="s">
        <v>1041</v>
      </c>
      <c r="O5973" s="3">
        <v>5</v>
      </c>
      <c r="P5973" s="3">
        <v>0</v>
      </c>
      <c r="Q5973" s="4">
        <v>480</v>
      </c>
      <c r="R5973" s="3">
        <v>0</v>
      </c>
      <c r="S5973" s="1"/>
      <c r="T5973" s="1"/>
      <c r="U5973" s="2"/>
    </row>
    <row r="5974" spans="1:21">
      <c r="A5974" t="s">
        <v>170</v>
      </c>
      <c r="B5974" t="s">
        <v>195</v>
      </c>
      <c r="C5974" t="s">
        <v>1034</v>
      </c>
      <c r="D5974" t="s">
        <v>1040</v>
      </c>
      <c r="E5974" t="s">
        <v>151</v>
      </c>
      <c r="F5974" t="s">
        <v>2214</v>
      </c>
      <c r="G5974" t="s">
        <v>33</v>
      </c>
      <c r="H5974" t="s">
        <v>76</v>
      </c>
      <c r="I5974" t="s">
        <v>27</v>
      </c>
      <c r="J5974" t="s">
        <v>27</v>
      </c>
      <c r="K5974" t="s">
        <v>77</v>
      </c>
      <c r="L5974" t="s">
        <v>1041</v>
      </c>
      <c r="O5974" s="3">
        <v>3</v>
      </c>
      <c r="P5974" s="3">
        <v>0</v>
      </c>
      <c r="Q5974" s="4">
        <v>312</v>
      </c>
      <c r="R5974" s="3">
        <v>0</v>
      </c>
      <c r="S5974" s="1"/>
      <c r="T5974" s="1"/>
      <c r="U5974" s="2"/>
    </row>
    <row r="5975" spans="1:21">
      <c r="A5975" t="s">
        <v>170</v>
      </c>
      <c r="B5975" t="s">
        <v>195</v>
      </c>
      <c r="C5975" t="s">
        <v>1034</v>
      </c>
      <c r="D5975" t="s">
        <v>1040</v>
      </c>
      <c r="E5975" t="s">
        <v>151</v>
      </c>
      <c r="F5975" t="s">
        <v>716</v>
      </c>
      <c r="G5975" t="s">
        <v>25</v>
      </c>
      <c r="H5975" t="s">
        <v>1327</v>
      </c>
      <c r="I5975" t="s">
        <v>35</v>
      </c>
      <c r="J5975" t="s">
        <v>35</v>
      </c>
      <c r="K5975" t="s">
        <v>41</v>
      </c>
      <c r="L5975" t="s">
        <v>1041</v>
      </c>
      <c r="M5975" t="s">
        <v>313</v>
      </c>
      <c r="N5975" t="s">
        <v>313</v>
      </c>
      <c r="O5975" s="3">
        <v>0</v>
      </c>
      <c r="P5975" s="3">
        <v>20</v>
      </c>
      <c r="Q5975" s="4">
        <v>0</v>
      </c>
      <c r="R5975" s="3">
        <v>1840</v>
      </c>
      <c r="S5975" s="1"/>
      <c r="T5975" s="1"/>
      <c r="U5975" s="2"/>
    </row>
    <row r="5976" spans="1:21">
      <c r="A5976" t="s">
        <v>170</v>
      </c>
      <c r="B5976" t="s">
        <v>195</v>
      </c>
      <c r="C5976" t="s">
        <v>1034</v>
      </c>
      <c r="D5976" t="s">
        <v>1040</v>
      </c>
      <c r="E5976" t="s">
        <v>151</v>
      </c>
      <c r="F5976" t="s">
        <v>2639</v>
      </c>
      <c r="G5976" t="s">
        <v>33</v>
      </c>
      <c r="H5976" t="s">
        <v>69</v>
      </c>
      <c r="I5976" t="s">
        <v>70</v>
      </c>
      <c r="J5976" t="s">
        <v>70</v>
      </c>
      <c r="K5976" t="s">
        <v>275</v>
      </c>
      <c r="L5976" t="s">
        <v>1041</v>
      </c>
      <c r="M5976" t="s">
        <v>313</v>
      </c>
      <c r="N5976" t="s">
        <v>313</v>
      </c>
      <c r="O5976" s="3">
        <v>0</v>
      </c>
      <c r="P5976" s="3">
        <v>3</v>
      </c>
      <c r="Q5976" s="4">
        <v>0</v>
      </c>
      <c r="R5976" s="3">
        <v>312</v>
      </c>
      <c r="S5976" s="1"/>
      <c r="T5976" s="1"/>
      <c r="U5976" s="2"/>
    </row>
    <row r="5977" spans="1:21">
      <c r="A5977" t="s">
        <v>170</v>
      </c>
      <c r="B5977" t="s">
        <v>195</v>
      </c>
      <c r="C5977" t="s">
        <v>1034</v>
      </c>
      <c r="D5977" t="s">
        <v>1040</v>
      </c>
      <c r="E5977" t="s">
        <v>151</v>
      </c>
      <c r="F5977" t="s">
        <v>403</v>
      </c>
      <c r="G5977" t="s">
        <v>33</v>
      </c>
      <c r="H5977" t="s">
        <v>142</v>
      </c>
      <c r="I5977" t="s">
        <v>108</v>
      </c>
      <c r="J5977" t="s">
        <v>108</v>
      </c>
      <c r="K5977" t="s">
        <v>109</v>
      </c>
      <c r="L5977" t="s">
        <v>1041</v>
      </c>
      <c r="M5977" t="s">
        <v>313</v>
      </c>
      <c r="N5977" t="s">
        <v>313</v>
      </c>
      <c r="O5977" s="3">
        <v>0</v>
      </c>
      <c r="P5977" s="3">
        <v>3</v>
      </c>
      <c r="Q5977" s="4">
        <v>0</v>
      </c>
      <c r="R5977" s="3">
        <v>312</v>
      </c>
      <c r="S5977" s="1"/>
      <c r="T5977" s="1"/>
      <c r="U5977" s="2"/>
    </row>
    <row r="5978" spans="1:21">
      <c r="A5978" t="s">
        <v>170</v>
      </c>
      <c r="B5978" t="s">
        <v>195</v>
      </c>
      <c r="C5978" t="s">
        <v>1034</v>
      </c>
      <c r="D5978" t="s">
        <v>1040</v>
      </c>
      <c r="E5978" t="s">
        <v>151</v>
      </c>
      <c r="F5978" t="s">
        <v>638</v>
      </c>
      <c r="G5978" t="s">
        <v>33</v>
      </c>
      <c r="H5978" t="s">
        <v>69</v>
      </c>
      <c r="I5978" t="s">
        <v>70</v>
      </c>
      <c r="J5978" t="s">
        <v>70</v>
      </c>
      <c r="K5978" t="s">
        <v>429</v>
      </c>
      <c r="L5978" t="s">
        <v>1041</v>
      </c>
      <c r="O5978" s="3">
        <v>5</v>
      </c>
      <c r="P5978" s="3">
        <v>0</v>
      </c>
      <c r="Q5978" s="4">
        <v>480</v>
      </c>
      <c r="R5978" s="3">
        <v>0</v>
      </c>
      <c r="S5978" s="1"/>
      <c r="T5978" s="1"/>
      <c r="U5978" s="2"/>
    </row>
    <row r="5979" spans="1:21">
      <c r="A5979" t="s">
        <v>170</v>
      </c>
      <c r="B5979" t="s">
        <v>195</v>
      </c>
      <c r="C5979" t="s">
        <v>1034</v>
      </c>
      <c r="D5979" t="s">
        <v>1040</v>
      </c>
      <c r="E5979" t="s">
        <v>151</v>
      </c>
      <c r="F5979" t="s">
        <v>297</v>
      </c>
      <c r="G5979" t="s">
        <v>33</v>
      </c>
      <c r="H5979" t="s">
        <v>95</v>
      </c>
      <c r="I5979" t="s">
        <v>70</v>
      </c>
      <c r="J5979" t="s">
        <v>70</v>
      </c>
      <c r="K5979" t="s">
        <v>184</v>
      </c>
      <c r="L5979" t="s">
        <v>1041</v>
      </c>
      <c r="O5979" s="3">
        <v>5</v>
      </c>
      <c r="P5979" s="3">
        <v>0</v>
      </c>
      <c r="Q5979" s="4">
        <v>480</v>
      </c>
      <c r="R5979" s="3">
        <v>0</v>
      </c>
      <c r="S5979" s="1"/>
      <c r="T5979" s="1"/>
      <c r="U5979" s="2"/>
    </row>
    <row r="5980" spans="1:21">
      <c r="A5980" t="s">
        <v>170</v>
      </c>
      <c r="B5980" t="s">
        <v>195</v>
      </c>
      <c r="C5980" t="s">
        <v>1034</v>
      </c>
      <c r="D5980" t="s">
        <v>1040</v>
      </c>
      <c r="E5980" t="s">
        <v>151</v>
      </c>
      <c r="F5980" t="s">
        <v>224</v>
      </c>
      <c r="G5980" t="s">
        <v>21</v>
      </c>
      <c r="H5980" t="s">
        <v>1614</v>
      </c>
      <c r="I5980" t="s">
        <v>22</v>
      </c>
      <c r="J5980" t="s">
        <v>22</v>
      </c>
      <c r="K5980" t="s">
        <v>39</v>
      </c>
      <c r="L5980" t="s">
        <v>1041</v>
      </c>
      <c r="M5980" t="s">
        <v>313</v>
      </c>
      <c r="N5980" t="s">
        <v>313</v>
      </c>
      <c r="O5980" s="3">
        <v>2</v>
      </c>
      <c r="P5980" s="3">
        <v>3</v>
      </c>
      <c r="Q5980" s="4">
        <v>192</v>
      </c>
      <c r="R5980" s="3">
        <v>288</v>
      </c>
      <c r="S5980" s="1"/>
      <c r="T5980" s="1"/>
      <c r="U5980" s="2"/>
    </row>
    <row r="5981" spans="1:21">
      <c r="A5981" t="s">
        <v>170</v>
      </c>
      <c r="B5981" t="s">
        <v>195</v>
      </c>
      <c r="C5981" t="s">
        <v>1034</v>
      </c>
      <c r="D5981" t="s">
        <v>1040</v>
      </c>
      <c r="E5981" t="s">
        <v>151</v>
      </c>
      <c r="F5981" t="s">
        <v>2280</v>
      </c>
      <c r="G5981" t="s">
        <v>21</v>
      </c>
      <c r="H5981" t="s">
        <v>38</v>
      </c>
      <c r="I5981" t="s">
        <v>22</v>
      </c>
      <c r="J5981" t="s">
        <v>22</v>
      </c>
      <c r="K5981" t="s">
        <v>222</v>
      </c>
      <c r="L5981" t="s">
        <v>1041</v>
      </c>
      <c r="M5981" t="s">
        <v>313</v>
      </c>
      <c r="N5981" t="s">
        <v>313</v>
      </c>
      <c r="O5981" s="3">
        <v>0</v>
      </c>
      <c r="P5981" s="3">
        <v>2</v>
      </c>
      <c r="Q5981" s="4">
        <v>0</v>
      </c>
      <c r="R5981" s="3">
        <v>224</v>
      </c>
      <c r="S5981" s="1"/>
      <c r="T5981" s="1"/>
      <c r="U5981" s="2"/>
    </row>
    <row r="5982" spans="1:21">
      <c r="A5982" t="s">
        <v>170</v>
      </c>
      <c r="B5982" t="s">
        <v>195</v>
      </c>
      <c r="C5982" t="s">
        <v>1034</v>
      </c>
      <c r="D5982" t="s">
        <v>1040</v>
      </c>
      <c r="E5982" t="s">
        <v>151</v>
      </c>
      <c r="F5982" t="s">
        <v>1654</v>
      </c>
      <c r="G5982" t="s">
        <v>25</v>
      </c>
      <c r="H5982" t="s">
        <v>120</v>
      </c>
      <c r="I5982" t="s">
        <v>70</v>
      </c>
      <c r="J5982" t="s">
        <v>70</v>
      </c>
      <c r="K5982" t="s">
        <v>184</v>
      </c>
      <c r="L5982" t="s">
        <v>1041</v>
      </c>
      <c r="M5982" t="s">
        <v>313</v>
      </c>
      <c r="N5982" t="s">
        <v>313</v>
      </c>
      <c r="O5982" s="3">
        <v>5</v>
      </c>
      <c r="P5982" s="3">
        <v>5</v>
      </c>
      <c r="Q5982" s="4">
        <v>480</v>
      </c>
      <c r="R5982" s="3">
        <v>480</v>
      </c>
      <c r="S5982" s="1"/>
      <c r="T5982" s="1"/>
      <c r="U5982" s="2"/>
    </row>
    <row r="5983" spans="1:21">
      <c r="A5983" t="s">
        <v>170</v>
      </c>
      <c r="B5983" t="s">
        <v>195</v>
      </c>
      <c r="C5983" t="s">
        <v>1034</v>
      </c>
      <c r="D5983" t="s">
        <v>1040</v>
      </c>
      <c r="E5983" t="s">
        <v>151</v>
      </c>
      <c r="F5983" t="s">
        <v>115</v>
      </c>
      <c r="G5983" t="s">
        <v>33</v>
      </c>
      <c r="H5983" t="s">
        <v>116</v>
      </c>
      <c r="I5983" t="s">
        <v>108</v>
      </c>
      <c r="J5983" t="s">
        <v>108</v>
      </c>
      <c r="K5983" t="s">
        <v>117</v>
      </c>
      <c r="L5983" t="s">
        <v>1041</v>
      </c>
      <c r="M5983" t="s">
        <v>313</v>
      </c>
      <c r="N5983" t="s">
        <v>313</v>
      </c>
      <c r="O5983" s="3">
        <v>3</v>
      </c>
      <c r="P5983" s="3">
        <v>3</v>
      </c>
      <c r="Q5983" s="4">
        <v>360</v>
      </c>
      <c r="R5983" s="3">
        <v>312</v>
      </c>
      <c r="S5983" s="1"/>
      <c r="T5983" s="1"/>
      <c r="U5983" s="2"/>
    </row>
    <row r="5984" spans="1:21">
      <c r="A5984" t="s">
        <v>170</v>
      </c>
      <c r="B5984" t="s">
        <v>195</v>
      </c>
      <c r="C5984" t="s">
        <v>1034</v>
      </c>
      <c r="D5984" t="s">
        <v>1040</v>
      </c>
      <c r="E5984" t="s">
        <v>151</v>
      </c>
      <c r="F5984" t="s">
        <v>50</v>
      </c>
      <c r="G5984" t="s">
        <v>33</v>
      </c>
      <c r="H5984" t="s">
        <v>44</v>
      </c>
      <c r="I5984" t="s">
        <v>35</v>
      </c>
      <c r="J5984" t="s">
        <v>35</v>
      </c>
      <c r="K5984" t="s">
        <v>36</v>
      </c>
      <c r="L5984" t="s">
        <v>1041</v>
      </c>
      <c r="M5984" t="s">
        <v>313</v>
      </c>
      <c r="N5984" t="s">
        <v>313</v>
      </c>
      <c r="O5984" s="3">
        <v>10</v>
      </c>
      <c r="P5984" s="3">
        <v>5</v>
      </c>
      <c r="Q5984" s="4">
        <v>960</v>
      </c>
      <c r="R5984" s="3">
        <v>480</v>
      </c>
      <c r="S5984" s="1"/>
      <c r="T5984" s="1"/>
      <c r="U5984" s="2"/>
    </row>
    <row r="5985" spans="1:21">
      <c r="A5985" t="s">
        <v>170</v>
      </c>
      <c r="B5985" t="s">
        <v>195</v>
      </c>
      <c r="C5985" t="s">
        <v>1034</v>
      </c>
      <c r="D5985" t="s">
        <v>1040</v>
      </c>
      <c r="E5985" t="s">
        <v>151</v>
      </c>
      <c r="F5985" t="s">
        <v>225</v>
      </c>
      <c r="G5985" t="s">
        <v>33</v>
      </c>
      <c r="H5985" t="s">
        <v>120</v>
      </c>
      <c r="I5985" t="s">
        <v>70</v>
      </c>
      <c r="J5985" t="s">
        <v>70</v>
      </c>
      <c r="K5985" t="s">
        <v>184</v>
      </c>
      <c r="L5985" t="s">
        <v>1041</v>
      </c>
      <c r="M5985" t="s">
        <v>313</v>
      </c>
      <c r="N5985" t="s">
        <v>313</v>
      </c>
      <c r="O5985" s="3">
        <v>5</v>
      </c>
      <c r="P5985" s="3">
        <v>10</v>
      </c>
      <c r="Q5985" s="4">
        <v>480</v>
      </c>
      <c r="R5985" s="3">
        <v>920</v>
      </c>
      <c r="S5985" s="1"/>
      <c r="T5985" s="1"/>
      <c r="U5985" s="2"/>
    </row>
    <row r="5986" spans="1:21">
      <c r="A5986" t="s">
        <v>170</v>
      </c>
      <c r="B5986" t="s">
        <v>195</v>
      </c>
      <c r="C5986" t="s">
        <v>1034</v>
      </c>
      <c r="D5986" t="s">
        <v>1040</v>
      </c>
      <c r="E5986" t="s">
        <v>151</v>
      </c>
      <c r="F5986" t="s">
        <v>2331</v>
      </c>
      <c r="G5986" t="s">
        <v>33</v>
      </c>
      <c r="H5986" t="s">
        <v>120</v>
      </c>
      <c r="I5986" t="s">
        <v>70</v>
      </c>
      <c r="J5986" t="s">
        <v>70</v>
      </c>
      <c r="K5986" t="s">
        <v>184</v>
      </c>
      <c r="L5986" t="s">
        <v>1041</v>
      </c>
      <c r="O5986" s="3">
        <v>5</v>
      </c>
      <c r="P5986" s="3">
        <v>0</v>
      </c>
      <c r="Q5986" s="4">
        <v>480</v>
      </c>
      <c r="R5986" s="3">
        <v>0</v>
      </c>
      <c r="S5986" s="1"/>
      <c r="T5986" s="1"/>
      <c r="U5986" s="2"/>
    </row>
    <row r="5987" spans="1:21">
      <c r="A5987" t="s">
        <v>170</v>
      </c>
      <c r="B5987" t="s">
        <v>195</v>
      </c>
      <c r="C5987" t="s">
        <v>1034</v>
      </c>
      <c r="D5987" t="s">
        <v>1040</v>
      </c>
      <c r="E5987" t="s">
        <v>151</v>
      </c>
      <c r="F5987" t="s">
        <v>2328</v>
      </c>
      <c r="G5987" t="s">
        <v>33</v>
      </c>
      <c r="H5987" t="s">
        <v>116</v>
      </c>
      <c r="I5987" t="s">
        <v>108</v>
      </c>
      <c r="J5987" t="s">
        <v>108</v>
      </c>
      <c r="K5987" t="s">
        <v>117</v>
      </c>
      <c r="L5987" t="s">
        <v>1041</v>
      </c>
      <c r="O5987" s="3">
        <v>5</v>
      </c>
      <c r="P5987" s="3">
        <v>0</v>
      </c>
      <c r="Q5987" s="4">
        <v>480</v>
      </c>
      <c r="R5987" s="3">
        <v>0</v>
      </c>
      <c r="S5987" s="1"/>
      <c r="T5987" s="1"/>
      <c r="U5987" s="2"/>
    </row>
    <row r="5988" spans="1:21">
      <c r="A5988" t="s">
        <v>170</v>
      </c>
      <c r="B5988" t="s">
        <v>195</v>
      </c>
      <c r="C5988" t="s">
        <v>1034</v>
      </c>
      <c r="D5988" t="s">
        <v>1040</v>
      </c>
      <c r="E5988" t="s">
        <v>151</v>
      </c>
      <c r="F5988" t="s">
        <v>702</v>
      </c>
      <c r="G5988" t="s">
        <v>33</v>
      </c>
      <c r="H5988" t="s">
        <v>95</v>
      </c>
      <c r="I5988" t="s">
        <v>70</v>
      </c>
      <c r="J5988" t="s">
        <v>70</v>
      </c>
      <c r="K5988" t="s">
        <v>184</v>
      </c>
      <c r="L5988" t="s">
        <v>1041</v>
      </c>
      <c r="O5988" s="3">
        <v>15</v>
      </c>
      <c r="P5988" s="3">
        <v>0</v>
      </c>
      <c r="Q5988" s="4">
        <v>1380</v>
      </c>
      <c r="R5988" s="3">
        <v>0</v>
      </c>
      <c r="S5988" s="1"/>
      <c r="T5988" s="1"/>
      <c r="U5988" s="2"/>
    </row>
    <row r="5989" spans="1:21">
      <c r="A5989" t="s">
        <v>170</v>
      </c>
      <c r="B5989" t="s">
        <v>195</v>
      </c>
      <c r="C5989" t="s">
        <v>1034</v>
      </c>
      <c r="D5989" t="s">
        <v>1040</v>
      </c>
      <c r="E5989" t="s">
        <v>151</v>
      </c>
      <c r="F5989" t="s">
        <v>533</v>
      </c>
      <c r="G5989" t="s">
        <v>21</v>
      </c>
      <c r="H5989" t="s">
        <v>30</v>
      </c>
      <c r="I5989" t="s">
        <v>22</v>
      </c>
      <c r="J5989" t="s">
        <v>22</v>
      </c>
      <c r="K5989" t="s">
        <v>23</v>
      </c>
      <c r="L5989" t="s">
        <v>1041</v>
      </c>
      <c r="M5989" t="s">
        <v>313</v>
      </c>
      <c r="N5989" t="s">
        <v>313</v>
      </c>
      <c r="O5989" s="3">
        <v>3</v>
      </c>
      <c r="P5989" s="3">
        <v>3</v>
      </c>
      <c r="Q5989" s="4">
        <v>312</v>
      </c>
      <c r="R5989" s="3">
        <v>288</v>
      </c>
      <c r="S5989" s="1"/>
      <c r="T5989" s="1"/>
      <c r="U5989" s="2"/>
    </row>
    <row r="5990" spans="1:21">
      <c r="A5990" t="s">
        <v>170</v>
      </c>
      <c r="B5990" t="s">
        <v>195</v>
      </c>
      <c r="C5990" t="s">
        <v>1034</v>
      </c>
      <c r="D5990" t="s">
        <v>1040</v>
      </c>
      <c r="E5990" t="s">
        <v>151</v>
      </c>
      <c r="F5990" t="s">
        <v>118</v>
      </c>
      <c r="G5990" t="s">
        <v>21</v>
      </c>
      <c r="H5990" t="s">
        <v>65</v>
      </c>
      <c r="I5990" t="s">
        <v>22</v>
      </c>
      <c r="J5990" t="s">
        <v>22</v>
      </c>
      <c r="K5990" t="s">
        <v>66</v>
      </c>
      <c r="L5990" t="s">
        <v>1041</v>
      </c>
      <c r="M5990" t="s">
        <v>313</v>
      </c>
      <c r="N5990" t="s">
        <v>313</v>
      </c>
      <c r="O5990" s="3">
        <v>2</v>
      </c>
      <c r="P5990" s="3">
        <v>3</v>
      </c>
      <c r="Q5990" s="4">
        <v>192</v>
      </c>
      <c r="R5990" s="3">
        <v>288</v>
      </c>
      <c r="S5990" s="1"/>
      <c r="T5990" s="1"/>
      <c r="U5990" s="2"/>
    </row>
    <row r="5991" spans="1:21">
      <c r="A5991" t="s">
        <v>170</v>
      </c>
      <c r="B5991" t="s">
        <v>195</v>
      </c>
      <c r="C5991" t="s">
        <v>1034</v>
      </c>
      <c r="D5991" t="s">
        <v>1040</v>
      </c>
      <c r="E5991" t="s">
        <v>151</v>
      </c>
      <c r="F5991" t="s">
        <v>567</v>
      </c>
      <c r="G5991" t="s">
        <v>21</v>
      </c>
      <c r="H5991" t="s">
        <v>48</v>
      </c>
      <c r="I5991" t="s">
        <v>22</v>
      </c>
      <c r="J5991" t="s">
        <v>22</v>
      </c>
      <c r="K5991" t="s">
        <v>49</v>
      </c>
      <c r="L5991" t="s">
        <v>1041</v>
      </c>
      <c r="O5991" s="3">
        <v>2</v>
      </c>
      <c r="P5991" s="3">
        <v>0</v>
      </c>
      <c r="Q5991" s="4">
        <v>192</v>
      </c>
      <c r="R5991" s="3">
        <v>0</v>
      </c>
      <c r="S5991" s="1"/>
      <c r="T5991" s="1"/>
      <c r="U5991" s="2"/>
    </row>
    <row r="5992" spans="1:21">
      <c r="A5992" t="s">
        <v>170</v>
      </c>
      <c r="B5992" t="s">
        <v>195</v>
      </c>
      <c r="C5992" t="s">
        <v>1034</v>
      </c>
      <c r="D5992" t="s">
        <v>1040</v>
      </c>
      <c r="E5992" t="s">
        <v>151</v>
      </c>
      <c r="F5992" t="s">
        <v>249</v>
      </c>
      <c r="G5992" t="s">
        <v>21</v>
      </c>
      <c r="H5992" t="s">
        <v>65</v>
      </c>
      <c r="I5992" t="s">
        <v>22</v>
      </c>
      <c r="J5992" t="s">
        <v>22</v>
      </c>
      <c r="K5992" t="s">
        <v>83</v>
      </c>
      <c r="L5992" t="s">
        <v>1041</v>
      </c>
      <c r="M5992" t="s">
        <v>313</v>
      </c>
      <c r="N5992" t="s">
        <v>313</v>
      </c>
      <c r="O5992" s="3">
        <v>2</v>
      </c>
      <c r="P5992" s="3">
        <v>1</v>
      </c>
      <c r="Q5992" s="4">
        <v>200</v>
      </c>
      <c r="R5992" s="3">
        <v>96</v>
      </c>
      <c r="S5992" s="1"/>
      <c r="T5992" s="1"/>
      <c r="U5992" s="2"/>
    </row>
    <row r="5993" spans="1:21">
      <c r="A5993" t="s">
        <v>170</v>
      </c>
      <c r="B5993" t="s">
        <v>195</v>
      </c>
      <c r="C5993" t="s">
        <v>1034</v>
      </c>
      <c r="D5993" t="s">
        <v>1040</v>
      </c>
      <c r="E5993" t="s">
        <v>151</v>
      </c>
      <c r="F5993" t="s">
        <v>498</v>
      </c>
      <c r="G5993" t="s">
        <v>33</v>
      </c>
      <c r="H5993" t="s">
        <v>95</v>
      </c>
      <c r="I5993" t="s">
        <v>70</v>
      </c>
      <c r="J5993" t="s">
        <v>70</v>
      </c>
      <c r="K5993" t="s">
        <v>514</v>
      </c>
      <c r="L5993" t="s">
        <v>1041</v>
      </c>
      <c r="M5993" t="s">
        <v>313</v>
      </c>
      <c r="N5993" t="s">
        <v>313</v>
      </c>
      <c r="O5993" s="3">
        <v>3</v>
      </c>
      <c r="P5993" s="3">
        <v>3</v>
      </c>
      <c r="Q5993" s="4">
        <v>312</v>
      </c>
      <c r="R5993" s="3">
        <v>312</v>
      </c>
      <c r="S5993" s="1"/>
      <c r="T5993" s="1"/>
      <c r="U5993" s="2"/>
    </row>
    <row r="5994" spans="1:21">
      <c r="A5994" t="s">
        <v>170</v>
      </c>
      <c r="B5994" t="s">
        <v>195</v>
      </c>
      <c r="C5994" t="s">
        <v>1034</v>
      </c>
      <c r="D5994" t="s">
        <v>1040</v>
      </c>
      <c r="E5994" t="s">
        <v>151</v>
      </c>
      <c r="F5994" t="s">
        <v>2700</v>
      </c>
      <c r="G5994" t="s">
        <v>25</v>
      </c>
      <c r="H5994" t="s">
        <v>44</v>
      </c>
      <c r="I5994" t="s">
        <v>35</v>
      </c>
      <c r="J5994" t="s">
        <v>35</v>
      </c>
      <c r="K5994" t="s">
        <v>310</v>
      </c>
      <c r="L5994" t="s">
        <v>1041</v>
      </c>
      <c r="O5994" s="3">
        <v>5</v>
      </c>
      <c r="P5994" s="3">
        <v>0</v>
      </c>
      <c r="Q5994" s="4">
        <v>480</v>
      </c>
      <c r="R5994" s="3">
        <v>0</v>
      </c>
      <c r="S5994" s="1"/>
      <c r="T5994" s="1"/>
      <c r="U5994" s="2"/>
    </row>
    <row r="5995" spans="1:21">
      <c r="A5995" t="s">
        <v>170</v>
      </c>
      <c r="B5995" t="s">
        <v>195</v>
      </c>
      <c r="C5995" t="s">
        <v>1034</v>
      </c>
      <c r="D5995" t="s">
        <v>1040</v>
      </c>
      <c r="E5995" t="s">
        <v>151</v>
      </c>
      <c r="F5995" t="s">
        <v>226</v>
      </c>
      <c r="G5995" t="s">
        <v>33</v>
      </c>
      <c r="H5995" t="s">
        <v>142</v>
      </c>
      <c r="I5995" t="s">
        <v>108</v>
      </c>
      <c r="J5995" t="s">
        <v>108</v>
      </c>
      <c r="K5995" t="s">
        <v>109</v>
      </c>
      <c r="L5995" t="s">
        <v>1041</v>
      </c>
      <c r="M5995" t="s">
        <v>313</v>
      </c>
      <c r="N5995" t="s">
        <v>313</v>
      </c>
      <c r="O5995" s="3">
        <v>0</v>
      </c>
      <c r="P5995" s="3">
        <v>1</v>
      </c>
      <c r="Q5995" s="4">
        <v>0</v>
      </c>
      <c r="R5995" s="3">
        <v>120</v>
      </c>
      <c r="S5995" s="1"/>
      <c r="T5995" s="1"/>
      <c r="U5995" s="2"/>
    </row>
    <row r="5996" spans="1:21">
      <c r="A5996" t="s">
        <v>170</v>
      </c>
      <c r="B5996" t="s">
        <v>195</v>
      </c>
      <c r="C5996" t="s">
        <v>1034</v>
      </c>
      <c r="D5996" t="s">
        <v>1040</v>
      </c>
      <c r="E5996" t="s">
        <v>151</v>
      </c>
      <c r="F5996" t="s">
        <v>568</v>
      </c>
      <c r="G5996" t="s">
        <v>33</v>
      </c>
      <c r="H5996" t="s">
        <v>40</v>
      </c>
      <c r="I5996" t="s">
        <v>35</v>
      </c>
      <c r="J5996" t="s">
        <v>35</v>
      </c>
      <c r="K5996" t="s">
        <v>41</v>
      </c>
      <c r="L5996" t="s">
        <v>1041</v>
      </c>
      <c r="M5996" t="s">
        <v>313</v>
      </c>
      <c r="N5996" t="s">
        <v>313</v>
      </c>
      <c r="O5996" s="3">
        <v>5</v>
      </c>
      <c r="P5996" s="3">
        <v>5</v>
      </c>
      <c r="Q5996" s="4">
        <v>480</v>
      </c>
      <c r="R5996" s="3">
        <v>480</v>
      </c>
      <c r="S5996" s="1"/>
      <c r="T5996" s="1"/>
      <c r="U5996" s="2"/>
    </row>
    <row r="5997" spans="1:21">
      <c r="A5997" t="s">
        <v>170</v>
      </c>
      <c r="B5997" t="s">
        <v>195</v>
      </c>
      <c r="C5997" t="s">
        <v>1034</v>
      </c>
      <c r="D5997" t="s">
        <v>1040</v>
      </c>
      <c r="E5997" t="s">
        <v>151</v>
      </c>
      <c r="F5997" t="s">
        <v>266</v>
      </c>
      <c r="G5997" t="s">
        <v>33</v>
      </c>
      <c r="H5997" t="s">
        <v>76</v>
      </c>
      <c r="I5997" t="s">
        <v>27</v>
      </c>
      <c r="J5997" t="s">
        <v>27</v>
      </c>
      <c r="K5997" t="s">
        <v>247</v>
      </c>
      <c r="L5997" t="s">
        <v>1041</v>
      </c>
      <c r="M5997" t="s">
        <v>313</v>
      </c>
      <c r="N5997" t="s">
        <v>313</v>
      </c>
      <c r="O5997" s="3">
        <v>15</v>
      </c>
      <c r="P5997" s="3">
        <v>10</v>
      </c>
      <c r="Q5997" s="4">
        <v>1380</v>
      </c>
      <c r="R5997" s="3">
        <v>920</v>
      </c>
      <c r="S5997" s="1"/>
      <c r="T5997" s="1"/>
      <c r="U5997" s="2"/>
    </row>
    <row r="5998" spans="1:21">
      <c r="A5998" t="s">
        <v>170</v>
      </c>
      <c r="B5998" t="s">
        <v>195</v>
      </c>
      <c r="C5998" t="s">
        <v>1034</v>
      </c>
      <c r="D5998" t="s">
        <v>1040</v>
      </c>
      <c r="E5998" t="s">
        <v>151</v>
      </c>
      <c r="F5998" t="s">
        <v>2708</v>
      </c>
      <c r="G5998" t="s">
        <v>33</v>
      </c>
      <c r="H5998" t="s">
        <v>26</v>
      </c>
      <c r="I5998" t="s">
        <v>27</v>
      </c>
      <c r="J5998" t="s">
        <v>27</v>
      </c>
      <c r="K5998" t="s">
        <v>42</v>
      </c>
      <c r="L5998" t="s">
        <v>1041</v>
      </c>
      <c r="O5998" s="3">
        <v>3</v>
      </c>
      <c r="P5998" s="3">
        <v>0</v>
      </c>
      <c r="Q5998" s="4">
        <v>312</v>
      </c>
      <c r="R5998" s="3">
        <v>0</v>
      </c>
      <c r="S5998" s="1"/>
      <c r="T5998" s="1"/>
      <c r="U5998" s="2"/>
    </row>
    <row r="5999" spans="1:21">
      <c r="A5999" t="s">
        <v>170</v>
      </c>
      <c r="B5999" t="s">
        <v>195</v>
      </c>
      <c r="C5999" t="s">
        <v>1034</v>
      </c>
      <c r="D5999" t="s">
        <v>1040</v>
      </c>
      <c r="E5999" t="s">
        <v>151</v>
      </c>
      <c r="F5999" t="s">
        <v>580</v>
      </c>
      <c r="G5999" t="s">
        <v>21</v>
      </c>
      <c r="H5999" t="s">
        <v>65</v>
      </c>
      <c r="I5999" t="s">
        <v>22</v>
      </c>
      <c r="J5999" t="s">
        <v>22</v>
      </c>
      <c r="K5999" t="s">
        <v>53</v>
      </c>
      <c r="L5999" t="s">
        <v>1041</v>
      </c>
      <c r="M5999" t="s">
        <v>313</v>
      </c>
      <c r="N5999" t="s">
        <v>313</v>
      </c>
      <c r="O5999" s="3">
        <v>0</v>
      </c>
      <c r="P5999" s="3">
        <v>1</v>
      </c>
      <c r="Q5999" s="4">
        <v>0</v>
      </c>
      <c r="R5999" s="3">
        <v>96</v>
      </c>
      <c r="S5999" s="1"/>
      <c r="T5999" s="1"/>
      <c r="U5999" s="2"/>
    </row>
    <row r="6000" spans="1:21">
      <c r="A6000" t="s">
        <v>170</v>
      </c>
      <c r="B6000" t="s">
        <v>195</v>
      </c>
      <c r="C6000" t="s">
        <v>1034</v>
      </c>
      <c r="D6000" t="s">
        <v>1040</v>
      </c>
      <c r="E6000" t="s">
        <v>151</v>
      </c>
      <c r="F6000" t="s">
        <v>2904</v>
      </c>
      <c r="G6000" t="s">
        <v>33</v>
      </c>
      <c r="H6000" t="s">
        <v>1568</v>
      </c>
      <c r="I6000" t="s">
        <v>108</v>
      </c>
      <c r="J6000" t="s">
        <v>108</v>
      </c>
      <c r="K6000" t="s">
        <v>121</v>
      </c>
      <c r="L6000" t="s">
        <v>1041</v>
      </c>
      <c r="O6000" s="3">
        <v>3</v>
      </c>
      <c r="P6000" s="3">
        <v>0</v>
      </c>
      <c r="Q6000" s="4">
        <v>312</v>
      </c>
      <c r="R6000" s="3">
        <v>0</v>
      </c>
      <c r="S6000" s="1"/>
      <c r="T6000" s="1"/>
      <c r="U6000" s="2"/>
    </row>
    <row r="6001" spans="1:21">
      <c r="A6001" t="s">
        <v>170</v>
      </c>
      <c r="B6001" t="s">
        <v>195</v>
      </c>
      <c r="C6001" t="s">
        <v>1034</v>
      </c>
      <c r="D6001" t="s">
        <v>1040</v>
      </c>
      <c r="E6001" t="s">
        <v>151</v>
      </c>
      <c r="F6001" t="s">
        <v>161</v>
      </c>
      <c r="G6001" t="s">
        <v>21</v>
      </c>
      <c r="H6001" t="s">
        <v>65</v>
      </c>
      <c r="I6001" t="s">
        <v>22</v>
      </c>
      <c r="J6001" t="s">
        <v>22</v>
      </c>
      <c r="K6001" t="s">
        <v>66</v>
      </c>
      <c r="L6001" t="s">
        <v>1041</v>
      </c>
      <c r="M6001" t="s">
        <v>313</v>
      </c>
      <c r="N6001" t="s">
        <v>313</v>
      </c>
      <c r="O6001" s="3">
        <v>7</v>
      </c>
      <c r="P6001" s="3">
        <v>3</v>
      </c>
      <c r="Q6001" s="4">
        <v>672</v>
      </c>
      <c r="R6001" s="3">
        <v>288</v>
      </c>
      <c r="S6001" s="1"/>
      <c r="T6001" s="1"/>
      <c r="U6001" s="2"/>
    </row>
    <row r="6002" spans="1:21">
      <c r="A6002" t="s">
        <v>170</v>
      </c>
      <c r="B6002" t="s">
        <v>195</v>
      </c>
      <c r="C6002" t="s">
        <v>1034</v>
      </c>
      <c r="D6002" t="s">
        <v>1040</v>
      </c>
      <c r="E6002" t="s">
        <v>151</v>
      </c>
      <c r="F6002" t="s">
        <v>2263</v>
      </c>
      <c r="G6002" t="s">
        <v>21</v>
      </c>
      <c r="H6002" t="s">
        <v>1614</v>
      </c>
      <c r="I6002" t="s">
        <v>22</v>
      </c>
      <c r="J6002" t="s">
        <v>22</v>
      </c>
      <c r="K6002" t="s">
        <v>86</v>
      </c>
      <c r="L6002" t="s">
        <v>1041</v>
      </c>
      <c r="M6002" t="s">
        <v>313</v>
      </c>
      <c r="N6002" t="s">
        <v>313</v>
      </c>
      <c r="O6002" s="3">
        <v>2</v>
      </c>
      <c r="P6002" s="3">
        <v>2</v>
      </c>
      <c r="Q6002" s="4">
        <v>208</v>
      </c>
      <c r="R6002" s="3">
        <v>240</v>
      </c>
      <c r="S6002" s="1"/>
      <c r="T6002" s="1"/>
      <c r="U6002" s="2"/>
    </row>
    <row r="6003" spans="1:21">
      <c r="A6003" t="s">
        <v>170</v>
      </c>
      <c r="B6003" t="s">
        <v>195</v>
      </c>
      <c r="C6003" t="s">
        <v>1034</v>
      </c>
      <c r="D6003" t="s">
        <v>1040</v>
      </c>
      <c r="E6003" t="s">
        <v>151</v>
      </c>
      <c r="F6003" t="s">
        <v>2905</v>
      </c>
      <c r="G6003" t="s">
        <v>33</v>
      </c>
      <c r="H6003" t="s">
        <v>1259</v>
      </c>
      <c r="I6003" t="s">
        <v>70</v>
      </c>
      <c r="J6003" t="s">
        <v>70</v>
      </c>
      <c r="K6003" t="s">
        <v>184</v>
      </c>
      <c r="L6003" t="s">
        <v>1041</v>
      </c>
      <c r="O6003" s="3">
        <v>0</v>
      </c>
      <c r="P6003" s="3">
        <v>0</v>
      </c>
      <c r="Q6003" s="4">
        <v>0</v>
      </c>
      <c r="R6003" s="3">
        <v>0</v>
      </c>
      <c r="S6003" s="1"/>
      <c r="T6003" s="1"/>
      <c r="U6003" s="2"/>
    </row>
    <row r="6004" spans="1:21">
      <c r="A6004" t="s">
        <v>170</v>
      </c>
      <c r="B6004" t="s">
        <v>195</v>
      </c>
      <c r="C6004" t="s">
        <v>1034</v>
      </c>
      <c r="D6004" t="s">
        <v>1040</v>
      </c>
      <c r="E6004" t="s">
        <v>151</v>
      </c>
      <c r="F6004" t="s">
        <v>2024</v>
      </c>
      <c r="G6004" t="s">
        <v>33</v>
      </c>
      <c r="H6004" t="s">
        <v>1549</v>
      </c>
      <c r="I6004" t="s">
        <v>70</v>
      </c>
      <c r="J6004" t="s">
        <v>70</v>
      </c>
      <c r="K6004" t="s">
        <v>184</v>
      </c>
      <c r="L6004" t="s">
        <v>1041</v>
      </c>
      <c r="M6004" t="s">
        <v>313</v>
      </c>
      <c r="N6004" t="s">
        <v>313</v>
      </c>
      <c r="O6004" s="3">
        <v>0</v>
      </c>
      <c r="P6004" s="3">
        <v>5</v>
      </c>
      <c r="Q6004" s="4">
        <v>0</v>
      </c>
      <c r="R6004" s="3">
        <v>480</v>
      </c>
      <c r="S6004" s="1"/>
      <c r="T6004" s="1"/>
      <c r="U6004" s="2"/>
    </row>
    <row r="6005" spans="1:21">
      <c r="A6005" t="s">
        <v>170</v>
      </c>
      <c r="B6005" t="s">
        <v>195</v>
      </c>
      <c r="C6005" t="s">
        <v>1034</v>
      </c>
      <c r="D6005" t="s">
        <v>1040</v>
      </c>
      <c r="E6005" t="s">
        <v>151</v>
      </c>
      <c r="F6005" t="s">
        <v>581</v>
      </c>
      <c r="G6005" t="s">
        <v>21</v>
      </c>
      <c r="H6005" t="s">
        <v>48</v>
      </c>
      <c r="I6005" t="s">
        <v>22</v>
      </c>
      <c r="J6005" t="s">
        <v>22</v>
      </c>
      <c r="K6005" t="s">
        <v>49</v>
      </c>
      <c r="L6005" t="s">
        <v>1041</v>
      </c>
      <c r="O6005" s="3">
        <v>5</v>
      </c>
      <c r="P6005" s="3">
        <v>0</v>
      </c>
      <c r="Q6005" s="4">
        <v>480</v>
      </c>
      <c r="R6005" s="3">
        <v>0</v>
      </c>
      <c r="S6005" s="1"/>
      <c r="T6005" s="1"/>
      <c r="U6005" s="2"/>
    </row>
    <row r="6006" spans="1:21">
      <c r="A6006" t="s">
        <v>170</v>
      </c>
      <c r="B6006" t="s">
        <v>195</v>
      </c>
      <c r="C6006" t="s">
        <v>1034</v>
      </c>
      <c r="D6006" t="s">
        <v>1040</v>
      </c>
      <c r="E6006" t="s">
        <v>151</v>
      </c>
      <c r="F6006" t="s">
        <v>123</v>
      </c>
      <c r="G6006" t="s">
        <v>21</v>
      </c>
      <c r="H6006" t="s">
        <v>84</v>
      </c>
      <c r="I6006" t="s">
        <v>22</v>
      </c>
      <c r="J6006" t="s">
        <v>22</v>
      </c>
      <c r="K6006" t="s">
        <v>66</v>
      </c>
      <c r="L6006" t="s">
        <v>1041</v>
      </c>
      <c r="M6006" t="s">
        <v>313</v>
      </c>
      <c r="N6006" t="s">
        <v>313</v>
      </c>
      <c r="O6006" s="3">
        <v>2</v>
      </c>
      <c r="P6006" s="3">
        <v>2</v>
      </c>
      <c r="Q6006" s="4">
        <v>184</v>
      </c>
      <c r="R6006" s="3">
        <v>192</v>
      </c>
      <c r="S6006" s="1"/>
      <c r="T6006" s="1"/>
      <c r="U6006" s="2"/>
    </row>
    <row r="6007" spans="1:21">
      <c r="A6007" t="s">
        <v>170</v>
      </c>
      <c r="B6007" t="s">
        <v>195</v>
      </c>
      <c r="C6007" t="s">
        <v>1034</v>
      </c>
      <c r="D6007" t="s">
        <v>1040</v>
      </c>
      <c r="E6007" t="s">
        <v>151</v>
      </c>
      <c r="F6007" t="s">
        <v>1477</v>
      </c>
      <c r="G6007" t="s">
        <v>21</v>
      </c>
      <c r="H6007" t="s">
        <v>84</v>
      </c>
      <c r="I6007" t="s">
        <v>22</v>
      </c>
      <c r="J6007" t="s">
        <v>22</v>
      </c>
      <c r="K6007" t="s">
        <v>222</v>
      </c>
      <c r="L6007" t="s">
        <v>1041</v>
      </c>
      <c r="M6007" t="s">
        <v>313</v>
      </c>
      <c r="N6007" t="s">
        <v>313</v>
      </c>
      <c r="O6007" s="3">
        <v>0</v>
      </c>
      <c r="P6007" s="3">
        <v>1</v>
      </c>
      <c r="Q6007" s="4">
        <v>0</v>
      </c>
      <c r="R6007" s="3">
        <v>112</v>
      </c>
      <c r="S6007" s="1"/>
      <c r="T6007" s="1"/>
      <c r="U6007" s="2"/>
    </row>
    <row r="6008" spans="1:21">
      <c r="A6008" t="s">
        <v>170</v>
      </c>
      <c r="B6008" t="s">
        <v>195</v>
      </c>
      <c r="C6008" t="s">
        <v>1034</v>
      </c>
      <c r="D6008" t="s">
        <v>1040</v>
      </c>
      <c r="E6008" t="s">
        <v>151</v>
      </c>
      <c r="F6008" t="s">
        <v>2489</v>
      </c>
      <c r="G6008" t="s">
        <v>33</v>
      </c>
      <c r="H6008" t="s">
        <v>26</v>
      </c>
      <c r="I6008" t="s">
        <v>27</v>
      </c>
      <c r="J6008" t="s">
        <v>27</v>
      </c>
      <c r="K6008" t="s">
        <v>28</v>
      </c>
      <c r="L6008" t="s">
        <v>1041</v>
      </c>
      <c r="O6008" s="3">
        <v>3</v>
      </c>
      <c r="P6008" s="3">
        <v>0</v>
      </c>
      <c r="Q6008" s="4">
        <v>312</v>
      </c>
      <c r="R6008" s="3">
        <v>0</v>
      </c>
      <c r="S6008" s="1"/>
      <c r="T6008" s="1"/>
      <c r="U6008" s="2"/>
    </row>
    <row r="6009" spans="1:21">
      <c r="A6009" t="s">
        <v>170</v>
      </c>
      <c r="B6009" t="s">
        <v>195</v>
      </c>
      <c r="C6009" t="s">
        <v>1034</v>
      </c>
      <c r="D6009" t="s">
        <v>1040</v>
      </c>
      <c r="E6009" t="s">
        <v>151</v>
      </c>
      <c r="F6009" t="s">
        <v>608</v>
      </c>
      <c r="G6009" t="s">
        <v>33</v>
      </c>
      <c r="H6009" t="s">
        <v>95</v>
      </c>
      <c r="I6009" t="s">
        <v>70</v>
      </c>
      <c r="J6009" t="s">
        <v>70</v>
      </c>
      <c r="K6009" t="s">
        <v>184</v>
      </c>
      <c r="L6009" t="s">
        <v>1041</v>
      </c>
      <c r="M6009" t="s">
        <v>313</v>
      </c>
      <c r="N6009" t="s">
        <v>313</v>
      </c>
      <c r="O6009" s="3">
        <v>0</v>
      </c>
      <c r="P6009" s="3">
        <v>10</v>
      </c>
      <c r="Q6009" s="4">
        <v>0</v>
      </c>
      <c r="R6009" s="3">
        <v>960</v>
      </c>
      <c r="S6009" s="1"/>
      <c r="T6009" s="1"/>
      <c r="U6009" s="2"/>
    </row>
    <row r="6010" spans="1:21">
      <c r="A6010" t="s">
        <v>170</v>
      </c>
      <c r="B6010" t="s">
        <v>195</v>
      </c>
      <c r="C6010" t="s">
        <v>1034</v>
      </c>
      <c r="D6010" t="s">
        <v>1040</v>
      </c>
      <c r="E6010" t="s">
        <v>151</v>
      </c>
      <c r="F6010" t="s">
        <v>2038</v>
      </c>
      <c r="G6010" t="s">
        <v>33</v>
      </c>
      <c r="H6010" t="s">
        <v>40</v>
      </c>
      <c r="I6010" t="s">
        <v>35</v>
      </c>
      <c r="J6010" t="s">
        <v>35</v>
      </c>
      <c r="K6010" t="s">
        <v>41</v>
      </c>
      <c r="L6010" t="s">
        <v>1041</v>
      </c>
      <c r="M6010" t="s">
        <v>313</v>
      </c>
      <c r="N6010" t="s">
        <v>313</v>
      </c>
      <c r="O6010" s="3">
        <v>3</v>
      </c>
      <c r="P6010" s="3">
        <v>3</v>
      </c>
      <c r="Q6010" s="4">
        <v>312</v>
      </c>
      <c r="R6010" s="3">
        <v>312</v>
      </c>
      <c r="S6010" s="1"/>
      <c r="T6010" s="1"/>
      <c r="U6010" s="2"/>
    </row>
    <row r="6011" spans="1:21">
      <c r="A6011" t="s">
        <v>170</v>
      </c>
      <c r="B6011" t="s">
        <v>195</v>
      </c>
      <c r="C6011" t="s">
        <v>1034</v>
      </c>
      <c r="D6011" t="s">
        <v>1040</v>
      </c>
      <c r="E6011" t="s">
        <v>151</v>
      </c>
      <c r="F6011" t="s">
        <v>2714</v>
      </c>
      <c r="G6011" t="s">
        <v>21</v>
      </c>
      <c r="H6011" t="s">
        <v>65</v>
      </c>
      <c r="I6011" t="s">
        <v>22</v>
      </c>
      <c r="J6011" t="s">
        <v>22</v>
      </c>
      <c r="K6011" t="s">
        <v>39</v>
      </c>
      <c r="L6011" t="s">
        <v>1041</v>
      </c>
      <c r="M6011" t="s">
        <v>313</v>
      </c>
      <c r="N6011" t="s">
        <v>313</v>
      </c>
      <c r="O6011" s="3">
        <v>0</v>
      </c>
      <c r="P6011" s="3">
        <v>1</v>
      </c>
      <c r="Q6011" s="4">
        <v>0</v>
      </c>
      <c r="R6011" s="3">
        <v>112</v>
      </c>
      <c r="S6011" s="1"/>
      <c r="T6011" s="1"/>
      <c r="U6011" s="2"/>
    </row>
    <row r="6012" spans="1:21">
      <c r="A6012" t="s">
        <v>170</v>
      </c>
      <c r="B6012" t="s">
        <v>195</v>
      </c>
      <c r="C6012" t="s">
        <v>1034</v>
      </c>
      <c r="D6012" t="s">
        <v>1040</v>
      </c>
      <c r="E6012" t="s">
        <v>151</v>
      </c>
      <c r="F6012" t="s">
        <v>2129</v>
      </c>
      <c r="G6012" t="s">
        <v>21</v>
      </c>
      <c r="H6012" t="s">
        <v>38</v>
      </c>
      <c r="I6012" t="s">
        <v>22</v>
      </c>
      <c r="J6012" t="s">
        <v>22</v>
      </c>
      <c r="K6012" t="s">
        <v>66</v>
      </c>
      <c r="L6012" t="s">
        <v>1041</v>
      </c>
      <c r="M6012" t="s">
        <v>313</v>
      </c>
      <c r="N6012" t="s">
        <v>313</v>
      </c>
      <c r="O6012" s="3">
        <v>0</v>
      </c>
      <c r="P6012" s="3">
        <v>1</v>
      </c>
      <c r="Q6012" s="4">
        <v>0</v>
      </c>
      <c r="R6012" s="3">
        <v>96</v>
      </c>
      <c r="S6012" s="1"/>
      <c r="T6012" s="1"/>
      <c r="U6012" s="2"/>
    </row>
    <row r="6013" spans="1:21">
      <c r="A6013" t="s">
        <v>170</v>
      </c>
      <c r="B6013" t="s">
        <v>195</v>
      </c>
      <c r="C6013" t="s">
        <v>1034</v>
      </c>
      <c r="D6013" t="s">
        <v>1040</v>
      </c>
      <c r="E6013" t="s">
        <v>151</v>
      </c>
      <c r="F6013" t="s">
        <v>145</v>
      </c>
      <c r="G6013" t="s">
        <v>21</v>
      </c>
      <c r="H6013" t="s">
        <v>72</v>
      </c>
      <c r="I6013" t="s">
        <v>22</v>
      </c>
      <c r="J6013" t="s">
        <v>22</v>
      </c>
      <c r="K6013" t="s">
        <v>73</v>
      </c>
      <c r="L6013" t="s">
        <v>1041</v>
      </c>
      <c r="O6013" s="3">
        <v>1</v>
      </c>
      <c r="P6013" s="3">
        <v>0</v>
      </c>
      <c r="Q6013" s="4">
        <v>92</v>
      </c>
      <c r="R6013" s="3">
        <v>0</v>
      </c>
      <c r="S6013" s="1"/>
      <c r="T6013" s="1"/>
      <c r="U6013" s="2"/>
    </row>
    <row r="6014" spans="1:21">
      <c r="A6014" t="s">
        <v>170</v>
      </c>
      <c r="B6014" t="s">
        <v>195</v>
      </c>
      <c r="C6014" t="s">
        <v>1034</v>
      </c>
      <c r="D6014" t="s">
        <v>1040</v>
      </c>
      <c r="E6014" t="s">
        <v>151</v>
      </c>
      <c r="F6014" t="s">
        <v>2327</v>
      </c>
      <c r="G6014" t="s">
        <v>33</v>
      </c>
      <c r="H6014" t="s">
        <v>1549</v>
      </c>
      <c r="I6014" t="s">
        <v>70</v>
      </c>
      <c r="J6014" t="s">
        <v>70</v>
      </c>
      <c r="K6014" t="s">
        <v>184</v>
      </c>
      <c r="L6014" t="s">
        <v>1041</v>
      </c>
      <c r="O6014" s="3">
        <v>5</v>
      </c>
      <c r="P6014" s="3">
        <v>0</v>
      </c>
      <c r="Q6014" s="4">
        <v>480</v>
      </c>
      <c r="R6014" s="3">
        <v>0</v>
      </c>
      <c r="S6014" s="1"/>
      <c r="T6014" s="1"/>
      <c r="U6014" s="2"/>
    </row>
    <row r="6015" spans="1:21">
      <c r="A6015" t="s">
        <v>170</v>
      </c>
      <c r="B6015" t="s">
        <v>195</v>
      </c>
      <c r="C6015" t="s">
        <v>1034</v>
      </c>
      <c r="D6015" t="s">
        <v>1040</v>
      </c>
      <c r="E6015" t="s">
        <v>151</v>
      </c>
      <c r="F6015" t="s">
        <v>2025</v>
      </c>
      <c r="G6015" t="s">
        <v>33</v>
      </c>
      <c r="H6015" t="s">
        <v>69</v>
      </c>
      <c r="I6015" t="s">
        <v>70</v>
      </c>
      <c r="J6015" t="s">
        <v>70</v>
      </c>
      <c r="K6015" t="s">
        <v>202</v>
      </c>
      <c r="L6015" t="s">
        <v>1041</v>
      </c>
      <c r="M6015" t="s">
        <v>313</v>
      </c>
      <c r="N6015" t="s">
        <v>313</v>
      </c>
      <c r="O6015" s="3">
        <v>5</v>
      </c>
      <c r="P6015" s="3">
        <v>5</v>
      </c>
      <c r="Q6015" s="4">
        <v>480</v>
      </c>
      <c r="R6015" s="3">
        <v>480</v>
      </c>
      <c r="S6015" s="1"/>
      <c r="T6015" s="1"/>
      <c r="U6015" s="2"/>
    </row>
    <row r="6016" spans="1:21">
      <c r="A6016" t="s">
        <v>170</v>
      </c>
      <c r="B6016" t="s">
        <v>195</v>
      </c>
      <c r="C6016" t="s">
        <v>1034</v>
      </c>
      <c r="D6016" t="s">
        <v>1040</v>
      </c>
      <c r="E6016" t="s">
        <v>151</v>
      </c>
      <c r="F6016" t="s">
        <v>460</v>
      </c>
      <c r="G6016" t="s">
        <v>33</v>
      </c>
      <c r="H6016" t="s">
        <v>142</v>
      </c>
      <c r="I6016" t="s">
        <v>108</v>
      </c>
      <c r="J6016" t="s">
        <v>108</v>
      </c>
      <c r="K6016" t="s">
        <v>109</v>
      </c>
      <c r="L6016" t="s">
        <v>1041</v>
      </c>
      <c r="M6016" t="s">
        <v>313</v>
      </c>
      <c r="N6016" t="s">
        <v>313</v>
      </c>
      <c r="O6016" s="3">
        <v>4</v>
      </c>
      <c r="P6016" s="3">
        <v>3</v>
      </c>
      <c r="Q6016" s="4">
        <v>480</v>
      </c>
      <c r="R6016" s="3">
        <v>360</v>
      </c>
      <c r="S6016" s="1"/>
      <c r="T6016" s="1"/>
      <c r="U6016" s="2"/>
    </row>
    <row r="6017" spans="1:21">
      <c r="A6017" t="s">
        <v>170</v>
      </c>
      <c r="B6017" t="s">
        <v>195</v>
      </c>
      <c r="C6017" t="s">
        <v>1034</v>
      </c>
      <c r="D6017" t="s">
        <v>1040</v>
      </c>
      <c r="E6017" t="s">
        <v>151</v>
      </c>
      <c r="F6017" t="s">
        <v>2906</v>
      </c>
      <c r="G6017" t="s">
        <v>33</v>
      </c>
      <c r="H6017" t="s">
        <v>1549</v>
      </c>
      <c r="I6017" t="s">
        <v>70</v>
      </c>
      <c r="J6017" t="s">
        <v>70</v>
      </c>
      <c r="K6017" t="s">
        <v>184</v>
      </c>
      <c r="L6017" t="s">
        <v>1041</v>
      </c>
      <c r="M6017" t="s">
        <v>313</v>
      </c>
      <c r="N6017" t="s">
        <v>313</v>
      </c>
      <c r="O6017" s="3">
        <v>0</v>
      </c>
      <c r="P6017" s="3">
        <v>5</v>
      </c>
      <c r="Q6017" s="4">
        <v>0</v>
      </c>
      <c r="R6017" s="3">
        <v>480</v>
      </c>
      <c r="S6017" s="1"/>
      <c r="T6017" s="1"/>
      <c r="U6017" s="2"/>
    </row>
    <row r="6018" spans="1:21">
      <c r="A6018" t="s">
        <v>170</v>
      </c>
      <c r="B6018" t="s">
        <v>195</v>
      </c>
      <c r="C6018" t="s">
        <v>1034</v>
      </c>
      <c r="D6018" t="s">
        <v>1040</v>
      </c>
      <c r="E6018" t="s">
        <v>151</v>
      </c>
      <c r="F6018" t="s">
        <v>1031</v>
      </c>
      <c r="G6018" t="s">
        <v>33</v>
      </c>
      <c r="H6018" t="s">
        <v>34</v>
      </c>
      <c r="I6018" t="s">
        <v>35</v>
      </c>
      <c r="J6018" t="s">
        <v>35</v>
      </c>
      <c r="K6018" t="s">
        <v>41</v>
      </c>
      <c r="L6018" t="s">
        <v>1041</v>
      </c>
      <c r="O6018" s="3">
        <v>15</v>
      </c>
      <c r="P6018" s="3">
        <v>0</v>
      </c>
      <c r="Q6018" s="4">
        <v>1380</v>
      </c>
      <c r="R6018" s="3">
        <v>0</v>
      </c>
      <c r="S6018" s="1"/>
      <c r="T6018" s="1"/>
      <c r="U6018" s="2"/>
    </row>
    <row r="6019" spans="1:21">
      <c r="A6019" t="s">
        <v>170</v>
      </c>
      <c r="B6019" t="s">
        <v>195</v>
      </c>
      <c r="C6019" t="s">
        <v>1034</v>
      </c>
      <c r="D6019" t="s">
        <v>1040</v>
      </c>
      <c r="E6019" t="s">
        <v>151</v>
      </c>
      <c r="F6019" t="s">
        <v>1618</v>
      </c>
      <c r="G6019" t="s">
        <v>33</v>
      </c>
      <c r="H6019" t="s">
        <v>1327</v>
      </c>
      <c r="I6019" t="s">
        <v>35</v>
      </c>
      <c r="J6019" t="s">
        <v>35</v>
      </c>
      <c r="K6019" t="s">
        <v>36</v>
      </c>
      <c r="L6019" t="s">
        <v>1041</v>
      </c>
      <c r="M6019" t="s">
        <v>313</v>
      </c>
      <c r="N6019" t="s">
        <v>313</v>
      </c>
      <c r="O6019" s="3">
        <v>0</v>
      </c>
      <c r="P6019" s="3">
        <v>3</v>
      </c>
      <c r="Q6019" s="4">
        <v>0</v>
      </c>
      <c r="R6019" s="3">
        <v>312</v>
      </c>
      <c r="S6019" s="1"/>
      <c r="T6019" s="1"/>
      <c r="U6019" s="2"/>
    </row>
    <row r="6020" spans="1:21">
      <c r="A6020" t="s">
        <v>170</v>
      </c>
      <c r="B6020" t="s">
        <v>195</v>
      </c>
      <c r="C6020" t="s">
        <v>1034</v>
      </c>
      <c r="D6020" t="s">
        <v>1040</v>
      </c>
      <c r="E6020" t="s">
        <v>151</v>
      </c>
      <c r="F6020" t="s">
        <v>544</v>
      </c>
      <c r="G6020" t="s">
        <v>21</v>
      </c>
      <c r="H6020" t="s">
        <v>48</v>
      </c>
      <c r="I6020" t="s">
        <v>22</v>
      </c>
      <c r="J6020" t="s">
        <v>22</v>
      </c>
      <c r="K6020" t="s">
        <v>295</v>
      </c>
      <c r="L6020" t="s">
        <v>1043</v>
      </c>
      <c r="M6020" t="s">
        <v>313</v>
      </c>
      <c r="O6020" s="3">
        <v>2</v>
      </c>
      <c r="P6020" s="3">
        <v>2</v>
      </c>
      <c r="Q6020" s="4">
        <v>192</v>
      </c>
      <c r="R6020" s="3">
        <v>192</v>
      </c>
      <c r="S6020" s="1"/>
      <c r="T6020" s="1"/>
      <c r="U6020" s="2"/>
    </row>
    <row r="6021" spans="1:21">
      <c r="A6021" t="s">
        <v>170</v>
      </c>
      <c r="B6021" t="s">
        <v>195</v>
      </c>
      <c r="C6021" t="s">
        <v>1034</v>
      </c>
      <c r="D6021" t="s">
        <v>1040</v>
      </c>
      <c r="E6021" t="s">
        <v>151</v>
      </c>
      <c r="F6021" t="s">
        <v>60</v>
      </c>
      <c r="G6021" t="s">
        <v>33</v>
      </c>
      <c r="H6021" t="s">
        <v>44</v>
      </c>
      <c r="I6021" t="s">
        <v>35</v>
      </c>
      <c r="J6021" t="s">
        <v>35</v>
      </c>
      <c r="K6021" t="s">
        <v>41</v>
      </c>
      <c r="L6021" t="s">
        <v>1043</v>
      </c>
      <c r="M6021" t="s">
        <v>313</v>
      </c>
      <c r="O6021" s="3">
        <v>5</v>
      </c>
      <c r="P6021" s="3">
        <v>5</v>
      </c>
      <c r="Q6021" s="4">
        <v>480</v>
      </c>
      <c r="R6021" s="3">
        <v>480</v>
      </c>
      <c r="S6021" s="1"/>
      <c r="T6021" s="1"/>
      <c r="U6021" s="2"/>
    </row>
    <row r="6022" spans="1:21">
      <c r="A6022" t="s">
        <v>170</v>
      </c>
      <c r="B6022" t="s">
        <v>195</v>
      </c>
      <c r="C6022" t="s">
        <v>1034</v>
      </c>
      <c r="D6022" t="s">
        <v>1040</v>
      </c>
      <c r="E6022" t="s">
        <v>151</v>
      </c>
      <c r="F6022" t="s">
        <v>434</v>
      </c>
      <c r="G6022" t="s">
        <v>47</v>
      </c>
      <c r="H6022" t="s">
        <v>65</v>
      </c>
      <c r="I6022" t="s">
        <v>22</v>
      </c>
      <c r="J6022" t="s">
        <v>22</v>
      </c>
      <c r="K6022" t="s">
        <v>86</v>
      </c>
      <c r="L6022" t="s">
        <v>1043</v>
      </c>
      <c r="M6022" t="s">
        <v>313</v>
      </c>
      <c r="O6022" s="3">
        <v>1</v>
      </c>
      <c r="P6022" s="3">
        <v>1</v>
      </c>
      <c r="Q6022" s="4">
        <v>120</v>
      </c>
      <c r="R6022" s="3">
        <v>120</v>
      </c>
      <c r="S6022" s="1"/>
      <c r="T6022" s="1"/>
      <c r="U6022" s="2"/>
    </row>
    <row r="6023" spans="1:21">
      <c r="A6023" t="s">
        <v>170</v>
      </c>
      <c r="B6023" t="s">
        <v>195</v>
      </c>
      <c r="C6023" t="s">
        <v>1034</v>
      </c>
      <c r="D6023" t="s">
        <v>1040</v>
      </c>
      <c r="E6023" t="s">
        <v>151</v>
      </c>
      <c r="F6023" t="s">
        <v>20</v>
      </c>
      <c r="G6023" t="s">
        <v>21</v>
      </c>
      <c r="H6023" t="s">
        <v>30</v>
      </c>
      <c r="I6023" t="s">
        <v>22</v>
      </c>
      <c r="J6023" t="s">
        <v>22</v>
      </c>
      <c r="K6023" t="s">
        <v>23</v>
      </c>
      <c r="L6023" t="s">
        <v>1043</v>
      </c>
      <c r="M6023" t="s">
        <v>313</v>
      </c>
      <c r="O6023" s="3">
        <v>19</v>
      </c>
      <c r="P6023" s="3">
        <v>12</v>
      </c>
      <c r="Q6023" s="4">
        <v>1896</v>
      </c>
      <c r="R6023" s="3">
        <v>1152</v>
      </c>
      <c r="S6023" s="1"/>
      <c r="T6023" s="1"/>
      <c r="U6023" s="2"/>
    </row>
    <row r="6024" spans="1:21">
      <c r="A6024" t="s">
        <v>170</v>
      </c>
      <c r="B6024" t="s">
        <v>195</v>
      </c>
      <c r="C6024" t="s">
        <v>1034</v>
      </c>
      <c r="D6024" t="s">
        <v>1040</v>
      </c>
      <c r="E6024" t="s">
        <v>151</v>
      </c>
      <c r="F6024" t="s">
        <v>1350</v>
      </c>
      <c r="G6024" t="s">
        <v>47</v>
      </c>
      <c r="H6024" t="s">
        <v>38</v>
      </c>
      <c r="I6024" t="s">
        <v>22</v>
      </c>
      <c r="J6024" t="s">
        <v>22</v>
      </c>
      <c r="K6024" t="s">
        <v>68</v>
      </c>
      <c r="L6024" t="s">
        <v>1043</v>
      </c>
      <c r="O6024" s="3">
        <v>1</v>
      </c>
      <c r="P6024" s="3">
        <v>0</v>
      </c>
      <c r="Q6024" s="4">
        <v>104</v>
      </c>
      <c r="R6024" s="3">
        <v>0</v>
      </c>
      <c r="S6024" s="1"/>
      <c r="T6024" s="1"/>
      <c r="U6024" s="2"/>
    </row>
    <row r="6025" spans="1:21">
      <c r="A6025" t="s">
        <v>170</v>
      </c>
      <c r="B6025" t="s">
        <v>195</v>
      </c>
      <c r="C6025" t="s">
        <v>1034</v>
      </c>
      <c r="D6025" t="s">
        <v>1040</v>
      </c>
      <c r="E6025" t="s">
        <v>151</v>
      </c>
      <c r="F6025" t="s">
        <v>508</v>
      </c>
      <c r="G6025" t="s">
        <v>21</v>
      </c>
      <c r="H6025" t="s">
        <v>65</v>
      </c>
      <c r="I6025" t="s">
        <v>22</v>
      </c>
      <c r="J6025" t="s">
        <v>22</v>
      </c>
      <c r="K6025" t="s">
        <v>23</v>
      </c>
      <c r="L6025" t="s">
        <v>1043</v>
      </c>
      <c r="M6025" t="s">
        <v>313</v>
      </c>
      <c r="O6025" s="3">
        <v>12</v>
      </c>
      <c r="P6025" s="3">
        <v>10.5</v>
      </c>
      <c r="Q6025" s="4">
        <v>1248</v>
      </c>
      <c r="R6025" s="3">
        <v>1008</v>
      </c>
      <c r="S6025" s="1"/>
      <c r="T6025" s="1"/>
      <c r="U6025" s="2"/>
    </row>
    <row r="6026" spans="1:21">
      <c r="A6026" t="s">
        <v>170</v>
      </c>
      <c r="B6026" t="s">
        <v>195</v>
      </c>
      <c r="C6026" t="s">
        <v>1034</v>
      </c>
      <c r="D6026" t="s">
        <v>1040</v>
      </c>
      <c r="E6026" t="s">
        <v>151</v>
      </c>
      <c r="F6026" t="s">
        <v>479</v>
      </c>
      <c r="G6026" t="s">
        <v>33</v>
      </c>
      <c r="H6026" t="s">
        <v>69</v>
      </c>
      <c r="I6026" t="s">
        <v>70</v>
      </c>
      <c r="J6026" t="s">
        <v>70</v>
      </c>
      <c r="K6026" t="s">
        <v>202</v>
      </c>
      <c r="L6026" t="s">
        <v>1043</v>
      </c>
      <c r="O6026" s="3">
        <v>5</v>
      </c>
      <c r="P6026" s="3">
        <v>0</v>
      </c>
      <c r="Q6026" s="4">
        <v>480</v>
      </c>
      <c r="R6026" s="3">
        <v>0</v>
      </c>
      <c r="S6026" s="1"/>
      <c r="T6026" s="1"/>
      <c r="U6026" s="2"/>
    </row>
    <row r="6027" spans="1:21">
      <c r="A6027" t="s">
        <v>170</v>
      </c>
      <c r="B6027" t="s">
        <v>195</v>
      </c>
      <c r="C6027" t="s">
        <v>1034</v>
      </c>
      <c r="D6027" t="s">
        <v>1040</v>
      </c>
      <c r="E6027" t="s">
        <v>151</v>
      </c>
      <c r="F6027" t="s">
        <v>301</v>
      </c>
      <c r="G6027" t="s">
        <v>33</v>
      </c>
      <c r="H6027" t="s">
        <v>44</v>
      </c>
      <c r="I6027" t="s">
        <v>35</v>
      </c>
      <c r="J6027" t="s">
        <v>35</v>
      </c>
      <c r="K6027" t="s">
        <v>41</v>
      </c>
      <c r="L6027" t="s">
        <v>1043</v>
      </c>
      <c r="O6027" s="3">
        <v>25</v>
      </c>
      <c r="P6027" s="3">
        <v>0</v>
      </c>
      <c r="Q6027" s="4">
        <v>2200</v>
      </c>
      <c r="R6027" s="3">
        <v>0</v>
      </c>
      <c r="S6027" s="1"/>
      <c r="T6027" s="1"/>
      <c r="U6027" s="2"/>
    </row>
    <row r="6028" spans="1:21">
      <c r="A6028" t="s">
        <v>170</v>
      </c>
      <c r="B6028" t="s">
        <v>195</v>
      </c>
      <c r="C6028" t="s">
        <v>1034</v>
      </c>
      <c r="D6028" t="s">
        <v>1040</v>
      </c>
      <c r="E6028" t="s">
        <v>151</v>
      </c>
      <c r="F6028" t="s">
        <v>480</v>
      </c>
      <c r="G6028" t="s">
        <v>25</v>
      </c>
      <c r="H6028" t="s">
        <v>189</v>
      </c>
      <c r="I6028" t="s">
        <v>35</v>
      </c>
      <c r="J6028" t="s">
        <v>35</v>
      </c>
      <c r="K6028" t="s">
        <v>41</v>
      </c>
      <c r="L6028" t="s">
        <v>1043</v>
      </c>
      <c r="M6028" t="s">
        <v>313</v>
      </c>
      <c r="O6028" s="3">
        <v>0</v>
      </c>
      <c r="P6028" s="3">
        <v>15</v>
      </c>
      <c r="Q6028" s="4">
        <v>0</v>
      </c>
      <c r="R6028" s="3">
        <v>1380</v>
      </c>
      <c r="S6028" s="1"/>
      <c r="T6028" s="1"/>
      <c r="U6028" s="2"/>
    </row>
    <row r="6029" spans="1:21">
      <c r="A6029" t="s">
        <v>170</v>
      </c>
      <c r="B6029" t="s">
        <v>195</v>
      </c>
      <c r="C6029" t="s">
        <v>1034</v>
      </c>
      <c r="D6029" t="s">
        <v>1040</v>
      </c>
      <c r="E6029" t="s">
        <v>151</v>
      </c>
      <c r="F6029" t="s">
        <v>326</v>
      </c>
      <c r="G6029" t="s">
        <v>33</v>
      </c>
      <c r="H6029" t="s">
        <v>44</v>
      </c>
      <c r="I6029" t="s">
        <v>35</v>
      </c>
      <c r="J6029" t="s">
        <v>35</v>
      </c>
      <c r="K6029" t="s">
        <v>36</v>
      </c>
      <c r="L6029" t="s">
        <v>1043</v>
      </c>
      <c r="O6029" s="3">
        <v>10</v>
      </c>
      <c r="P6029" s="3">
        <v>0</v>
      </c>
      <c r="Q6029" s="4">
        <v>920</v>
      </c>
      <c r="R6029" s="3">
        <v>0</v>
      </c>
      <c r="S6029" s="1"/>
      <c r="T6029" s="1"/>
      <c r="U6029" s="2"/>
    </row>
    <row r="6030" spans="1:21">
      <c r="A6030" t="s">
        <v>170</v>
      </c>
      <c r="B6030" t="s">
        <v>195</v>
      </c>
      <c r="C6030" t="s">
        <v>1034</v>
      </c>
      <c r="D6030" t="s">
        <v>1040</v>
      </c>
      <c r="E6030" t="s">
        <v>151</v>
      </c>
      <c r="F6030" t="s">
        <v>2620</v>
      </c>
      <c r="G6030" t="s">
        <v>21</v>
      </c>
      <c r="H6030" t="s">
        <v>72</v>
      </c>
      <c r="I6030" t="s">
        <v>22</v>
      </c>
      <c r="J6030" t="s">
        <v>22</v>
      </c>
      <c r="K6030" t="s">
        <v>135</v>
      </c>
      <c r="L6030" t="s">
        <v>1043</v>
      </c>
      <c r="M6030" t="s">
        <v>313</v>
      </c>
      <c r="O6030" s="3">
        <v>0</v>
      </c>
      <c r="P6030" s="3">
        <v>1</v>
      </c>
      <c r="Q6030" s="4">
        <v>0</v>
      </c>
      <c r="R6030" s="3">
        <v>96</v>
      </c>
      <c r="S6030" s="1"/>
      <c r="T6030" s="1"/>
      <c r="U6030" s="2"/>
    </row>
    <row r="6031" spans="1:21">
      <c r="A6031" t="s">
        <v>170</v>
      </c>
      <c r="B6031" t="s">
        <v>195</v>
      </c>
      <c r="C6031" t="s">
        <v>1034</v>
      </c>
      <c r="D6031" t="s">
        <v>1040</v>
      </c>
      <c r="E6031" t="s">
        <v>151</v>
      </c>
      <c r="F6031" t="s">
        <v>1443</v>
      </c>
      <c r="G6031" t="s">
        <v>21</v>
      </c>
      <c r="H6031" t="s">
        <v>84</v>
      </c>
      <c r="I6031" t="s">
        <v>22</v>
      </c>
      <c r="J6031" t="s">
        <v>22</v>
      </c>
      <c r="K6031" t="s">
        <v>53</v>
      </c>
      <c r="L6031" t="s">
        <v>1043</v>
      </c>
      <c r="M6031" t="s">
        <v>313</v>
      </c>
      <c r="O6031" s="3">
        <v>0</v>
      </c>
      <c r="P6031" s="3">
        <v>2</v>
      </c>
      <c r="Q6031" s="4">
        <v>0</v>
      </c>
      <c r="R6031" s="3">
        <v>192</v>
      </c>
      <c r="S6031" s="1"/>
      <c r="T6031" s="1"/>
      <c r="U6031" s="2"/>
    </row>
    <row r="6032" spans="1:21">
      <c r="A6032" t="s">
        <v>170</v>
      </c>
      <c r="B6032" t="s">
        <v>195</v>
      </c>
      <c r="C6032" t="s">
        <v>1034</v>
      </c>
      <c r="D6032" t="s">
        <v>1040</v>
      </c>
      <c r="E6032" t="s">
        <v>151</v>
      </c>
      <c r="F6032" t="s">
        <v>2130</v>
      </c>
      <c r="G6032" t="s">
        <v>33</v>
      </c>
      <c r="H6032" t="s">
        <v>1327</v>
      </c>
      <c r="I6032" t="s">
        <v>35</v>
      </c>
      <c r="J6032" t="s">
        <v>35</v>
      </c>
      <c r="K6032" t="s">
        <v>36</v>
      </c>
      <c r="L6032" t="s">
        <v>1043</v>
      </c>
      <c r="O6032" s="3">
        <v>10</v>
      </c>
      <c r="P6032" s="3">
        <v>0</v>
      </c>
      <c r="Q6032" s="4">
        <v>920</v>
      </c>
      <c r="R6032" s="3">
        <v>0</v>
      </c>
      <c r="S6032" s="1"/>
      <c r="T6032" s="1"/>
      <c r="U6032" s="2"/>
    </row>
    <row r="6033" spans="1:21">
      <c r="A6033" t="s">
        <v>170</v>
      </c>
      <c r="B6033" t="s">
        <v>195</v>
      </c>
      <c r="C6033" t="s">
        <v>1034</v>
      </c>
      <c r="D6033" t="s">
        <v>1040</v>
      </c>
      <c r="E6033" t="s">
        <v>151</v>
      </c>
      <c r="F6033" t="s">
        <v>2084</v>
      </c>
      <c r="G6033" t="s">
        <v>33</v>
      </c>
      <c r="H6033" t="s">
        <v>1327</v>
      </c>
      <c r="I6033" t="s">
        <v>35</v>
      </c>
      <c r="J6033" t="s">
        <v>35</v>
      </c>
      <c r="K6033" t="s">
        <v>36</v>
      </c>
      <c r="L6033" t="s">
        <v>1043</v>
      </c>
      <c r="M6033" t="s">
        <v>313</v>
      </c>
      <c r="O6033" s="3">
        <v>0</v>
      </c>
      <c r="P6033" s="3">
        <v>5</v>
      </c>
      <c r="Q6033" s="4">
        <v>0</v>
      </c>
      <c r="R6033" s="3">
        <v>480</v>
      </c>
      <c r="S6033" s="1"/>
      <c r="T6033" s="1"/>
      <c r="U6033" s="2"/>
    </row>
    <row r="6034" spans="1:21">
      <c r="A6034" t="s">
        <v>170</v>
      </c>
      <c r="B6034" t="s">
        <v>195</v>
      </c>
      <c r="C6034" t="s">
        <v>1034</v>
      </c>
      <c r="D6034" t="s">
        <v>1040</v>
      </c>
      <c r="E6034" t="s">
        <v>151</v>
      </c>
      <c r="F6034" t="s">
        <v>2200</v>
      </c>
      <c r="G6034" t="s">
        <v>21</v>
      </c>
      <c r="H6034" t="s">
        <v>1614</v>
      </c>
      <c r="I6034" t="s">
        <v>22</v>
      </c>
      <c r="J6034" t="s">
        <v>22</v>
      </c>
      <c r="K6034" t="s">
        <v>222</v>
      </c>
      <c r="L6034" t="s">
        <v>1043</v>
      </c>
      <c r="M6034" t="s">
        <v>313</v>
      </c>
      <c r="O6034" s="3">
        <v>0</v>
      </c>
      <c r="P6034" s="3">
        <v>1</v>
      </c>
      <c r="Q6034" s="4">
        <v>0</v>
      </c>
      <c r="R6034" s="3">
        <v>96</v>
      </c>
      <c r="S6034" s="1"/>
      <c r="T6034" s="1"/>
      <c r="U6034" s="2"/>
    </row>
    <row r="6035" spans="1:21">
      <c r="A6035" t="s">
        <v>170</v>
      </c>
      <c r="B6035" t="s">
        <v>195</v>
      </c>
      <c r="C6035" t="s">
        <v>1034</v>
      </c>
      <c r="D6035" t="s">
        <v>1040</v>
      </c>
      <c r="E6035" t="s">
        <v>151</v>
      </c>
      <c r="F6035" t="s">
        <v>1401</v>
      </c>
      <c r="G6035" t="s">
        <v>21</v>
      </c>
      <c r="H6035" t="s">
        <v>1614</v>
      </c>
      <c r="I6035" t="s">
        <v>22</v>
      </c>
      <c r="J6035" t="s">
        <v>22</v>
      </c>
      <c r="K6035" t="s">
        <v>86</v>
      </c>
      <c r="L6035" t="s">
        <v>1043</v>
      </c>
      <c r="M6035" t="s">
        <v>313</v>
      </c>
      <c r="O6035" s="3">
        <v>0</v>
      </c>
      <c r="P6035" s="3">
        <v>1</v>
      </c>
      <c r="Q6035" s="4">
        <v>0</v>
      </c>
      <c r="R6035" s="3">
        <v>96</v>
      </c>
      <c r="S6035" s="1"/>
      <c r="T6035" s="1"/>
      <c r="U6035" s="2"/>
    </row>
    <row r="6036" spans="1:21">
      <c r="A6036" t="s">
        <v>170</v>
      </c>
      <c r="B6036" t="s">
        <v>195</v>
      </c>
      <c r="C6036" t="s">
        <v>1034</v>
      </c>
      <c r="D6036" t="s">
        <v>1040</v>
      </c>
      <c r="E6036" t="s">
        <v>151</v>
      </c>
      <c r="F6036" t="s">
        <v>2574</v>
      </c>
      <c r="G6036" t="s">
        <v>21</v>
      </c>
      <c r="H6036" t="s">
        <v>72</v>
      </c>
      <c r="I6036" t="s">
        <v>22</v>
      </c>
      <c r="J6036" t="s">
        <v>22</v>
      </c>
      <c r="K6036" t="s">
        <v>73</v>
      </c>
      <c r="L6036" t="s">
        <v>1043</v>
      </c>
      <c r="M6036" t="s">
        <v>313</v>
      </c>
      <c r="O6036" s="3">
        <v>0</v>
      </c>
      <c r="P6036" s="3">
        <v>2</v>
      </c>
      <c r="Q6036" s="4">
        <v>0</v>
      </c>
      <c r="R6036" s="3">
        <v>192</v>
      </c>
      <c r="S6036" s="1"/>
      <c r="T6036" s="1"/>
      <c r="U6036" s="2"/>
    </row>
    <row r="6037" spans="1:21">
      <c r="A6037" t="s">
        <v>170</v>
      </c>
      <c r="B6037" t="s">
        <v>195</v>
      </c>
      <c r="C6037" t="s">
        <v>1034</v>
      </c>
      <c r="D6037" t="s">
        <v>1040</v>
      </c>
      <c r="E6037" t="s">
        <v>151</v>
      </c>
      <c r="F6037" t="s">
        <v>71</v>
      </c>
      <c r="G6037" t="s">
        <v>21</v>
      </c>
      <c r="H6037" t="s">
        <v>72</v>
      </c>
      <c r="I6037" t="s">
        <v>22</v>
      </c>
      <c r="J6037" t="s">
        <v>22</v>
      </c>
      <c r="K6037" t="s">
        <v>73</v>
      </c>
      <c r="L6037" t="s">
        <v>1043</v>
      </c>
      <c r="M6037" t="s">
        <v>313</v>
      </c>
      <c r="O6037" s="3">
        <v>2</v>
      </c>
      <c r="P6037" s="3">
        <v>2</v>
      </c>
      <c r="Q6037" s="4">
        <v>192</v>
      </c>
      <c r="R6037" s="3">
        <v>192</v>
      </c>
      <c r="S6037" s="1"/>
      <c r="T6037" s="1"/>
      <c r="U6037" s="2"/>
    </row>
    <row r="6038" spans="1:21">
      <c r="A6038" t="s">
        <v>170</v>
      </c>
      <c r="B6038" t="s">
        <v>195</v>
      </c>
      <c r="C6038" t="s">
        <v>1034</v>
      </c>
      <c r="D6038" t="s">
        <v>1040</v>
      </c>
      <c r="E6038" t="s">
        <v>151</v>
      </c>
      <c r="F6038" t="s">
        <v>2094</v>
      </c>
      <c r="G6038" t="s">
        <v>33</v>
      </c>
      <c r="H6038" t="s">
        <v>69</v>
      </c>
      <c r="I6038" t="s">
        <v>70</v>
      </c>
      <c r="J6038" t="s">
        <v>70</v>
      </c>
      <c r="K6038" t="s">
        <v>202</v>
      </c>
      <c r="L6038" t="s">
        <v>1043</v>
      </c>
      <c r="M6038" t="s">
        <v>313</v>
      </c>
      <c r="O6038" s="3">
        <v>5</v>
      </c>
      <c r="P6038" s="3">
        <v>5</v>
      </c>
      <c r="Q6038" s="4">
        <v>480</v>
      </c>
      <c r="R6038" s="3">
        <v>480</v>
      </c>
      <c r="S6038" s="1"/>
      <c r="T6038" s="1"/>
      <c r="U6038" s="2"/>
    </row>
    <row r="6039" spans="1:21">
      <c r="A6039" t="s">
        <v>170</v>
      </c>
      <c r="B6039" t="s">
        <v>195</v>
      </c>
      <c r="C6039" t="s">
        <v>1034</v>
      </c>
      <c r="D6039" t="s">
        <v>1040</v>
      </c>
      <c r="E6039" t="s">
        <v>151</v>
      </c>
      <c r="F6039" t="s">
        <v>253</v>
      </c>
      <c r="G6039" t="s">
        <v>33</v>
      </c>
      <c r="H6039" t="s">
        <v>44</v>
      </c>
      <c r="I6039" t="s">
        <v>35</v>
      </c>
      <c r="J6039" t="s">
        <v>35</v>
      </c>
      <c r="K6039" t="s">
        <v>41</v>
      </c>
      <c r="L6039" t="s">
        <v>1043</v>
      </c>
      <c r="M6039" t="s">
        <v>313</v>
      </c>
      <c r="O6039" s="3">
        <v>5</v>
      </c>
      <c r="P6039" s="3">
        <v>5</v>
      </c>
      <c r="Q6039" s="4">
        <v>480</v>
      </c>
      <c r="R6039" s="3">
        <v>480</v>
      </c>
      <c r="S6039" s="1"/>
      <c r="T6039" s="1"/>
      <c r="U6039" s="2"/>
    </row>
    <row r="6040" spans="1:21">
      <c r="A6040" t="s">
        <v>170</v>
      </c>
      <c r="B6040" t="s">
        <v>195</v>
      </c>
      <c r="C6040" t="s">
        <v>1034</v>
      </c>
      <c r="D6040" t="s">
        <v>1040</v>
      </c>
      <c r="E6040" t="s">
        <v>151</v>
      </c>
      <c r="F6040" t="s">
        <v>2319</v>
      </c>
      <c r="G6040" t="s">
        <v>21</v>
      </c>
      <c r="H6040" t="s">
        <v>65</v>
      </c>
      <c r="I6040" t="s">
        <v>22</v>
      </c>
      <c r="J6040" t="s">
        <v>22</v>
      </c>
      <c r="K6040" t="s">
        <v>83</v>
      </c>
      <c r="L6040" t="s">
        <v>1043</v>
      </c>
      <c r="O6040" s="3">
        <v>0</v>
      </c>
      <c r="P6040" s="3">
        <v>0</v>
      </c>
      <c r="Q6040" s="4">
        <v>0</v>
      </c>
      <c r="R6040" s="3">
        <v>0</v>
      </c>
      <c r="S6040" s="1"/>
      <c r="T6040" s="1"/>
      <c r="U6040" s="2"/>
    </row>
    <row r="6041" spans="1:21">
      <c r="A6041" t="s">
        <v>170</v>
      </c>
      <c r="B6041" t="s">
        <v>195</v>
      </c>
      <c r="C6041" t="s">
        <v>1034</v>
      </c>
      <c r="D6041" t="s">
        <v>1040</v>
      </c>
      <c r="E6041" t="s">
        <v>151</v>
      </c>
      <c r="F6041" t="s">
        <v>1556</v>
      </c>
      <c r="G6041" t="s">
        <v>21</v>
      </c>
      <c r="H6041" t="s">
        <v>1557</v>
      </c>
      <c r="I6041" t="s">
        <v>22</v>
      </c>
      <c r="J6041" t="s">
        <v>22</v>
      </c>
      <c r="K6041" t="s">
        <v>83</v>
      </c>
      <c r="L6041" t="s">
        <v>1043</v>
      </c>
      <c r="O6041" s="3">
        <v>1</v>
      </c>
      <c r="P6041" s="3">
        <v>0</v>
      </c>
      <c r="Q6041" s="4">
        <v>112</v>
      </c>
      <c r="R6041" s="3">
        <v>0</v>
      </c>
      <c r="S6041" s="1"/>
      <c r="T6041" s="1"/>
      <c r="U6041" s="2"/>
    </row>
    <row r="6042" spans="1:21">
      <c r="A6042" t="s">
        <v>170</v>
      </c>
      <c r="B6042" t="s">
        <v>195</v>
      </c>
      <c r="C6042" t="s">
        <v>1034</v>
      </c>
      <c r="D6042" t="s">
        <v>1040</v>
      </c>
      <c r="E6042" t="s">
        <v>151</v>
      </c>
      <c r="F6042" t="s">
        <v>473</v>
      </c>
      <c r="G6042" t="s">
        <v>33</v>
      </c>
      <c r="H6042" t="s">
        <v>1327</v>
      </c>
      <c r="I6042" t="s">
        <v>35</v>
      </c>
      <c r="J6042" t="s">
        <v>35</v>
      </c>
      <c r="K6042" t="s">
        <v>41</v>
      </c>
      <c r="L6042" t="s">
        <v>1043</v>
      </c>
      <c r="O6042" s="3">
        <v>5</v>
      </c>
      <c r="P6042" s="3">
        <v>0</v>
      </c>
      <c r="Q6042" s="4">
        <v>480</v>
      </c>
      <c r="R6042" s="3">
        <v>0</v>
      </c>
      <c r="S6042" s="1"/>
      <c r="T6042" s="1"/>
      <c r="U6042" s="2"/>
    </row>
    <row r="6043" spans="1:21">
      <c r="A6043" t="s">
        <v>170</v>
      </c>
      <c r="B6043" t="s">
        <v>195</v>
      </c>
      <c r="C6043" t="s">
        <v>1034</v>
      </c>
      <c r="D6043" t="s">
        <v>1040</v>
      </c>
      <c r="E6043" t="s">
        <v>151</v>
      </c>
      <c r="F6043" t="s">
        <v>482</v>
      </c>
      <c r="G6043" t="s">
        <v>21</v>
      </c>
      <c r="H6043" t="s">
        <v>30</v>
      </c>
      <c r="I6043" t="s">
        <v>22</v>
      </c>
      <c r="J6043" t="s">
        <v>22</v>
      </c>
      <c r="K6043" t="s">
        <v>105</v>
      </c>
      <c r="L6043" t="s">
        <v>1043</v>
      </c>
      <c r="M6043" t="s">
        <v>313</v>
      </c>
      <c r="O6043" s="3">
        <v>2</v>
      </c>
      <c r="P6043" s="3">
        <v>3</v>
      </c>
      <c r="Q6043" s="4">
        <v>192</v>
      </c>
      <c r="R6043" s="3">
        <v>288</v>
      </c>
      <c r="S6043" s="1"/>
      <c r="T6043" s="1"/>
      <c r="U6043" s="2"/>
    </row>
    <row r="6044" spans="1:21">
      <c r="A6044" t="s">
        <v>170</v>
      </c>
      <c r="B6044" t="s">
        <v>195</v>
      </c>
      <c r="C6044" t="s">
        <v>1034</v>
      </c>
      <c r="D6044" t="s">
        <v>1040</v>
      </c>
      <c r="E6044" t="s">
        <v>151</v>
      </c>
      <c r="F6044" t="s">
        <v>2711</v>
      </c>
      <c r="G6044" t="s">
        <v>25</v>
      </c>
      <c r="H6044" t="s">
        <v>116</v>
      </c>
      <c r="I6044" t="s">
        <v>108</v>
      </c>
      <c r="J6044" t="s">
        <v>108</v>
      </c>
      <c r="K6044" t="s">
        <v>121</v>
      </c>
      <c r="L6044" t="s">
        <v>1043</v>
      </c>
      <c r="M6044" t="s">
        <v>313</v>
      </c>
      <c r="O6044" s="3">
        <v>0</v>
      </c>
      <c r="P6044" s="3">
        <v>2</v>
      </c>
      <c r="Q6044" s="4">
        <v>0</v>
      </c>
      <c r="R6044" s="3">
        <v>240</v>
      </c>
      <c r="S6044" s="1"/>
      <c r="T6044" s="1"/>
      <c r="U6044" s="2"/>
    </row>
    <row r="6045" spans="1:21">
      <c r="A6045" t="s">
        <v>170</v>
      </c>
      <c r="B6045" t="s">
        <v>195</v>
      </c>
      <c r="C6045" t="s">
        <v>1034</v>
      </c>
      <c r="D6045" t="s">
        <v>1040</v>
      </c>
      <c r="E6045" t="s">
        <v>151</v>
      </c>
      <c r="F6045" t="s">
        <v>2056</v>
      </c>
      <c r="G6045" t="s">
        <v>33</v>
      </c>
      <c r="H6045" t="s">
        <v>34</v>
      </c>
      <c r="I6045" t="s">
        <v>35</v>
      </c>
      <c r="J6045" t="s">
        <v>35</v>
      </c>
      <c r="K6045" t="s">
        <v>41</v>
      </c>
      <c r="L6045" t="s">
        <v>1043</v>
      </c>
      <c r="O6045" s="3">
        <v>5</v>
      </c>
      <c r="P6045" s="3">
        <v>0</v>
      </c>
      <c r="Q6045" s="4">
        <v>480</v>
      </c>
      <c r="R6045" s="3">
        <v>0</v>
      </c>
      <c r="S6045" s="1"/>
      <c r="T6045" s="1"/>
      <c r="U6045" s="2"/>
    </row>
    <row r="6046" spans="1:21">
      <c r="A6046" t="s">
        <v>170</v>
      </c>
      <c r="B6046" t="s">
        <v>195</v>
      </c>
      <c r="C6046" t="s">
        <v>1034</v>
      </c>
      <c r="D6046" t="s">
        <v>1040</v>
      </c>
      <c r="E6046" t="s">
        <v>151</v>
      </c>
      <c r="F6046" t="s">
        <v>276</v>
      </c>
      <c r="G6046" t="s">
        <v>33</v>
      </c>
      <c r="H6046" t="s">
        <v>180</v>
      </c>
      <c r="I6046" t="s">
        <v>27</v>
      </c>
      <c r="J6046" t="s">
        <v>27</v>
      </c>
      <c r="K6046" t="s">
        <v>181</v>
      </c>
      <c r="L6046" t="s">
        <v>1043</v>
      </c>
      <c r="M6046" t="s">
        <v>313</v>
      </c>
      <c r="O6046" s="3">
        <v>0</v>
      </c>
      <c r="P6046" s="3">
        <v>5</v>
      </c>
      <c r="Q6046" s="4">
        <v>0</v>
      </c>
      <c r="R6046" s="3">
        <v>480</v>
      </c>
      <c r="S6046" s="1"/>
      <c r="T6046" s="1"/>
      <c r="U6046" s="2"/>
    </row>
    <row r="6047" spans="1:21">
      <c r="A6047" t="s">
        <v>170</v>
      </c>
      <c r="B6047" t="s">
        <v>195</v>
      </c>
      <c r="C6047" t="s">
        <v>1034</v>
      </c>
      <c r="D6047" t="s">
        <v>1040</v>
      </c>
      <c r="E6047" t="s">
        <v>151</v>
      </c>
      <c r="F6047" t="s">
        <v>2065</v>
      </c>
      <c r="G6047" t="s">
        <v>21</v>
      </c>
      <c r="H6047" t="s">
        <v>48</v>
      </c>
      <c r="I6047" t="s">
        <v>22</v>
      </c>
      <c r="J6047" t="s">
        <v>22</v>
      </c>
      <c r="K6047" t="s">
        <v>105</v>
      </c>
      <c r="L6047" t="s">
        <v>1043</v>
      </c>
      <c r="M6047" t="s">
        <v>313</v>
      </c>
      <c r="O6047" s="3">
        <v>0</v>
      </c>
      <c r="P6047" s="3">
        <v>2</v>
      </c>
      <c r="Q6047" s="4">
        <v>0</v>
      </c>
      <c r="R6047" s="3">
        <v>192</v>
      </c>
      <c r="S6047" s="1"/>
      <c r="T6047" s="1"/>
      <c r="U6047" s="2"/>
    </row>
    <row r="6048" spans="1:21">
      <c r="A6048" t="s">
        <v>170</v>
      </c>
      <c r="B6048" t="s">
        <v>195</v>
      </c>
      <c r="C6048" t="s">
        <v>1034</v>
      </c>
      <c r="D6048" t="s">
        <v>1040</v>
      </c>
      <c r="E6048" t="s">
        <v>151</v>
      </c>
      <c r="F6048" t="s">
        <v>1042</v>
      </c>
      <c r="G6048" t="s">
        <v>33</v>
      </c>
      <c r="H6048" t="s">
        <v>120</v>
      </c>
      <c r="I6048" t="s">
        <v>70</v>
      </c>
      <c r="J6048" t="s">
        <v>70</v>
      </c>
      <c r="K6048" t="s">
        <v>184</v>
      </c>
      <c r="L6048" t="s">
        <v>1043</v>
      </c>
      <c r="M6048" t="s">
        <v>313</v>
      </c>
      <c r="O6048" s="3">
        <v>5</v>
      </c>
      <c r="P6048" s="3">
        <v>10</v>
      </c>
      <c r="Q6048" s="4">
        <v>480</v>
      </c>
      <c r="R6048" s="3">
        <v>920</v>
      </c>
      <c r="S6048" s="1"/>
      <c r="T6048" s="1"/>
      <c r="U6048" s="2"/>
    </row>
    <row r="6049" spans="1:21">
      <c r="A6049" t="s">
        <v>170</v>
      </c>
      <c r="B6049" t="s">
        <v>195</v>
      </c>
      <c r="C6049" t="s">
        <v>1034</v>
      </c>
      <c r="D6049" t="s">
        <v>1040</v>
      </c>
      <c r="E6049" t="s">
        <v>151</v>
      </c>
      <c r="F6049" t="s">
        <v>1567</v>
      </c>
      <c r="G6049" t="s">
        <v>33</v>
      </c>
      <c r="H6049" t="s">
        <v>1568</v>
      </c>
      <c r="I6049" t="s">
        <v>108</v>
      </c>
      <c r="J6049" t="s">
        <v>108</v>
      </c>
      <c r="K6049" t="s">
        <v>121</v>
      </c>
      <c r="L6049" t="s">
        <v>1043</v>
      </c>
      <c r="M6049" t="s">
        <v>313</v>
      </c>
      <c r="O6049" s="3">
        <v>0</v>
      </c>
      <c r="P6049" s="3">
        <v>5</v>
      </c>
      <c r="Q6049" s="4">
        <v>0</v>
      </c>
      <c r="R6049" s="3">
        <v>480</v>
      </c>
      <c r="S6049" s="1"/>
      <c r="T6049" s="1"/>
      <c r="U6049" s="2"/>
    </row>
    <row r="6050" spans="1:21">
      <c r="A6050" t="s">
        <v>170</v>
      </c>
      <c r="B6050" t="s">
        <v>195</v>
      </c>
      <c r="C6050" t="s">
        <v>1034</v>
      </c>
      <c r="D6050" t="s">
        <v>1040</v>
      </c>
      <c r="E6050" t="s">
        <v>151</v>
      </c>
      <c r="F6050" t="s">
        <v>2053</v>
      </c>
      <c r="G6050" t="s">
        <v>21</v>
      </c>
      <c r="H6050" t="s">
        <v>38</v>
      </c>
      <c r="I6050" t="s">
        <v>22</v>
      </c>
      <c r="J6050" t="s">
        <v>22</v>
      </c>
      <c r="K6050" t="s">
        <v>66</v>
      </c>
      <c r="L6050" t="s">
        <v>1043</v>
      </c>
      <c r="O6050" s="3">
        <v>1</v>
      </c>
      <c r="P6050" s="3">
        <v>0</v>
      </c>
      <c r="Q6050" s="4">
        <v>104</v>
      </c>
      <c r="R6050" s="3">
        <v>0</v>
      </c>
      <c r="S6050" s="1"/>
      <c r="T6050" s="1"/>
      <c r="U6050" s="2"/>
    </row>
    <row r="6051" spans="1:21">
      <c r="A6051" t="s">
        <v>170</v>
      </c>
      <c r="B6051" t="s">
        <v>195</v>
      </c>
      <c r="C6051" t="s">
        <v>1034</v>
      </c>
      <c r="D6051" t="s">
        <v>1040</v>
      </c>
      <c r="E6051" t="s">
        <v>151</v>
      </c>
      <c r="F6051" t="s">
        <v>745</v>
      </c>
      <c r="G6051" t="s">
        <v>33</v>
      </c>
      <c r="H6051" t="s">
        <v>34</v>
      </c>
      <c r="I6051" t="s">
        <v>35</v>
      </c>
      <c r="J6051" t="s">
        <v>35</v>
      </c>
      <c r="K6051" t="s">
        <v>41</v>
      </c>
      <c r="L6051" t="s">
        <v>1043</v>
      </c>
      <c r="O6051" s="3">
        <v>5</v>
      </c>
      <c r="P6051" s="3">
        <v>0</v>
      </c>
      <c r="Q6051" s="4">
        <v>480</v>
      </c>
      <c r="R6051" s="3">
        <v>0</v>
      </c>
      <c r="S6051" s="1"/>
      <c r="T6051" s="1"/>
      <c r="U6051" s="2"/>
    </row>
    <row r="6052" spans="1:21">
      <c r="A6052" t="s">
        <v>170</v>
      </c>
      <c r="B6052" t="s">
        <v>195</v>
      </c>
      <c r="C6052" t="s">
        <v>1034</v>
      </c>
      <c r="D6052" t="s">
        <v>1040</v>
      </c>
      <c r="E6052" t="s">
        <v>151</v>
      </c>
      <c r="F6052" t="s">
        <v>397</v>
      </c>
      <c r="G6052" t="s">
        <v>21</v>
      </c>
      <c r="H6052" t="s">
        <v>38</v>
      </c>
      <c r="I6052" t="s">
        <v>22</v>
      </c>
      <c r="J6052" t="s">
        <v>22</v>
      </c>
      <c r="K6052" t="s">
        <v>53</v>
      </c>
      <c r="L6052" t="s">
        <v>1043</v>
      </c>
      <c r="O6052" s="3">
        <v>3</v>
      </c>
      <c r="P6052" s="3">
        <v>0</v>
      </c>
      <c r="Q6052" s="4">
        <v>312</v>
      </c>
      <c r="R6052" s="3">
        <v>0</v>
      </c>
      <c r="S6052" s="1"/>
      <c r="T6052" s="1"/>
      <c r="U6052" s="2"/>
    </row>
    <row r="6053" spans="1:21">
      <c r="A6053" t="s">
        <v>170</v>
      </c>
      <c r="B6053" t="s">
        <v>195</v>
      </c>
      <c r="C6053" t="s">
        <v>1034</v>
      </c>
      <c r="D6053" t="s">
        <v>1040</v>
      </c>
      <c r="E6053" t="s">
        <v>151</v>
      </c>
      <c r="F6053" t="s">
        <v>2900</v>
      </c>
      <c r="G6053" t="s">
        <v>33</v>
      </c>
      <c r="H6053" t="s">
        <v>34</v>
      </c>
      <c r="I6053" t="s">
        <v>35</v>
      </c>
      <c r="J6053" t="s">
        <v>35</v>
      </c>
      <c r="K6053" t="s">
        <v>41</v>
      </c>
      <c r="L6053" t="s">
        <v>1043</v>
      </c>
      <c r="M6053" t="s">
        <v>313</v>
      </c>
      <c r="O6053" s="3">
        <v>5</v>
      </c>
      <c r="P6053" s="3">
        <v>5</v>
      </c>
      <c r="Q6053" s="4">
        <v>480</v>
      </c>
      <c r="R6053" s="3">
        <v>480</v>
      </c>
      <c r="S6053" s="1"/>
      <c r="T6053" s="1"/>
      <c r="U6053" s="2"/>
    </row>
    <row r="6054" spans="1:21">
      <c r="A6054" t="s">
        <v>170</v>
      </c>
      <c r="B6054" t="s">
        <v>195</v>
      </c>
      <c r="C6054" t="s">
        <v>1034</v>
      </c>
      <c r="D6054" t="s">
        <v>1040</v>
      </c>
      <c r="E6054" t="s">
        <v>151</v>
      </c>
      <c r="F6054" t="s">
        <v>2602</v>
      </c>
      <c r="G6054" t="s">
        <v>25</v>
      </c>
      <c r="H6054" t="s">
        <v>1327</v>
      </c>
      <c r="I6054" t="s">
        <v>35</v>
      </c>
      <c r="J6054" t="s">
        <v>35</v>
      </c>
      <c r="K6054" t="s">
        <v>36</v>
      </c>
      <c r="L6054" t="s">
        <v>1043</v>
      </c>
      <c r="M6054" t="s">
        <v>313</v>
      </c>
      <c r="O6054" s="3">
        <v>0</v>
      </c>
      <c r="P6054" s="3">
        <v>5</v>
      </c>
      <c r="Q6054" s="4">
        <v>0</v>
      </c>
      <c r="R6054" s="3">
        <v>480</v>
      </c>
      <c r="S6054" s="1"/>
      <c r="T6054" s="1"/>
      <c r="U6054" s="2"/>
    </row>
    <row r="6055" spans="1:21">
      <c r="A6055" t="s">
        <v>170</v>
      </c>
      <c r="B6055" t="s">
        <v>195</v>
      </c>
      <c r="C6055" t="s">
        <v>1034</v>
      </c>
      <c r="D6055" t="s">
        <v>1040</v>
      </c>
      <c r="E6055" t="s">
        <v>151</v>
      </c>
      <c r="F6055" t="s">
        <v>282</v>
      </c>
      <c r="G6055" t="s">
        <v>21</v>
      </c>
      <c r="H6055" t="s">
        <v>30</v>
      </c>
      <c r="I6055" t="s">
        <v>22</v>
      </c>
      <c r="J6055" t="s">
        <v>22</v>
      </c>
      <c r="K6055" t="s">
        <v>31</v>
      </c>
      <c r="L6055" t="s">
        <v>1043</v>
      </c>
      <c r="O6055" s="3">
        <v>4</v>
      </c>
      <c r="P6055" s="3">
        <v>0</v>
      </c>
      <c r="Q6055" s="4">
        <v>384</v>
      </c>
      <c r="R6055" s="3">
        <v>0</v>
      </c>
      <c r="S6055" s="1"/>
      <c r="T6055" s="1"/>
      <c r="U6055" s="2"/>
    </row>
    <row r="6056" spans="1:21">
      <c r="A6056" t="s">
        <v>170</v>
      </c>
      <c r="B6056" t="s">
        <v>195</v>
      </c>
      <c r="C6056" t="s">
        <v>1034</v>
      </c>
      <c r="D6056" t="s">
        <v>1040</v>
      </c>
      <c r="E6056" t="s">
        <v>151</v>
      </c>
      <c r="F6056" t="s">
        <v>2490</v>
      </c>
      <c r="G6056" t="s">
        <v>25</v>
      </c>
      <c r="H6056" t="s">
        <v>63</v>
      </c>
      <c r="I6056" t="s">
        <v>35</v>
      </c>
      <c r="J6056" t="s">
        <v>35</v>
      </c>
      <c r="K6056" t="s">
        <v>310</v>
      </c>
      <c r="L6056" t="s">
        <v>1043</v>
      </c>
      <c r="M6056" t="s">
        <v>313</v>
      </c>
      <c r="O6056" s="3">
        <v>0</v>
      </c>
      <c r="P6056" s="3">
        <v>18</v>
      </c>
      <c r="Q6056" s="4">
        <v>0</v>
      </c>
      <c r="R6056" s="3">
        <v>1760</v>
      </c>
      <c r="S6056" s="1"/>
      <c r="T6056" s="1"/>
      <c r="U6056" s="2"/>
    </row>
    <row r="6057" spans="1:21">
      <c r="A6057" t="s">
        <v>170</v>
      </c>
      <c r="B6057" t="s">
        <v>195</v>
      </c>
      <c r="C6057" t="s">
        <v>1034</v>
      </c>
      <c r="D6057" t="s">
        <v>1040</v>
      </c>
      <c r="E6057" t="s">
        <v>151</v>
      </c>
      <c r="F6057" t="s">
        <v>2486</v>
      </c>
      <c r="G6057" t="s">
        <v>21</v>
      </c>
      <c r="H6057" t="s">
        <v>65</v>
      </c>
      <c r="I6057" t="s">
        <v>22</v>
      </c>
      <c r="J6057" t="s">
        <v>22</v>
      </c>
      <c r="K6057" t="s">
        <v>83</v>
      </c>
      <c r="L6057" t="s">
        <v>1043</v>
      </c>
      <c r="O6057" s="3">
        <v>1</v>
      </c>
      <c r="P6057" s="3">
        <v>0</v>
      </c>
      <c r="Q6057" s="4">
        <v>112</v>
      </c>
      <c r="R6057" s="3">
        <v>0</v>
      </c>
      <c r="S6057" s="1"/>
      <c r="T6057" s="1"/>
      <c r="U6057" s="2"/>
    </row>
    <row r="6058" spans="1:21">
      <c r="A6058" t="s">
        <v>170</v>
      </c>
      <c r="B6058" t="s">
        <v>195</v>
      </c>
      <c r="C6058" t="s">
        <v>1034</v>
      </c>
      <c r="D6058" t="s">
        <v>1040</v>
      </c>
      <c r="E6058" t="s">
        <v>151</v>
      </c>
      <c r="F6058" t="s">
        <v>364</v>
      </c>
      <c r="G6058" t="s">
        <v>33</v>
      </c>
      <c r="H6058" t="s">
        <v>120</v>
      </c>
      <c r="I6058" t="s">
        <v>70</v>
      </c>
      <c r="J6058" t="s">
        <v>70</v>
      </c>
      <c r="K6058" t="s">
        <v>184</v>
      </c>
      <c r="L6058" t="s">
        <v>1043</v>
      </c>
      <c r="O6058" s="3">
        <v>5</v>
      </c>
      <c r="P6058" s="3">
        <v>0</v>
      </c>
      <c r="Q6058" s="4">
        <v>480</v>
      </c>
      <c r="R6058" s="3">
        <v>0</v>
      </c>
      <c r="S6058" s="1"/>
      <c r="T6058" s="1"/>
      <c r="U6058" s="2"/>
    </row>
    <row r="6059" spans="1:21">
      <c r="A6059" t="s">
        <v>170</v>
      </c>
      <c r="B6059" t="s">
        <v>195</v>
      </c>
      <c r="C6059" t="s">
        <v>1034</v>
      </c>
      <c r="D6059" t="s">
        <v>1040</v>
      </c>
      <c r="E6059" t="s">
        <v>151</v>
      </c>
      <c r="F6059" t="s">
        <v>2317</v>
      </c>
      <c r="G6059" t="s">
        <v>21</v>
      </c>
      <c r="H6059" t="s">
        <v>72</v>
      </c>
      <c r="I6059" t="s">
        <v>22</v>
      </c>
      <c r="J6059" t="s">
        <v>22</v>
      </c>
      <c r="K6059" t="s">
        <v>79</v>
      </c>
      <c r="L6059" t="s">
        <v>1043</v>
      </c>
      <c r="M6059" t="s">
        <v>313</v>
      </c>
      <c r="O6059" s="3">
        <v>0</v>
      </c>
      <c r="P6059" s="3">
        <v>1</v>
      </c>
      <c r="Q6059" s="4">
        <v>0</v>
      </c>
      <c r="R6059" s="3">
        <v>96</v>
      </c>
      <c r="S6059" s="1"/>
      <c r="T6059" s="1"/>
      <c r="U6059" s="2"/>
    </row>
    <row r="6060" spans="1:21">
      <c r="A6060" t="s">
        <v>170</v>
      </c>
      <c r="B6060" t="s">
        <v>195</v>
      </c>
      <c r="C6060" t="s">
        <v>1034</v>
      </c>
      <c r="D6060" t="s">
        <v>1040</v>
      </c>
      <c r="E6060" t="s">
        <v>151</v>
      </c>
      <c r="F6060" t="s">
        <v>2046</v>
      </c>
      <c r="G6060" t="s">
        <v>21</v>
      </c>
      <c r="H6060" t="s">
        <v>1557</v>
      </c>
      <c r="I6060" t="s">
        <v>22</v>
      </c>
      <c r="J6060" t="s">
        <v>22</v>
      </c>
      <c r="K6060" t="s">
        <v>66</v>
      </c>
      <c r="L6060" t="s">
        <v>1043</v>
      </c>
      <c r="M6060" t="s">
        <v>313</v>
      </c>
      <c r="O6060" s="3">
        <v>0</v>
      </c>
      <c r="P6060" s="3">
        <v>1</v>
      </c>
      <c r="Q6060" s="4">
        <v>0</v>
      </c>
      <c r="R6060" s="3">
        <v>112</v>
      </c>
      <c r="S6060" s="1"/>
      <c r="T6060" s="1"/>
      <c r="U6060" s="2"/>
    </row>
    <row r="6061" spans="1:21">
      <c r="A6061" t="s">
        <v>170</v>
      </c>
      <c r="B6061" t="s">
        <v>195</v>
      </c>
      <c r="C6061" t="s">
        <v>1034</v>
      </c>
      <c r="D6061" t="s">
        <v>1040</v>
      </c>
      <c r="E6061" t="s">
        <v>151</v>
      </c>
      <c r="F6061" t="s">
        <v>316</v>
      </c>
      <c r="G6061" t="s">
        <v>21</v>
      </c>
      <c r="H6061" t="s">
        <v>48</v>
      </c>
      <c r="I6061" t="s">
        <v>22</v>
      </c>
      <c r="J6061" t="s">
        <v>22</v>
      </c>
      <c r="K6061" t="s">
        <v>295</v>
      </c>
      <c r="L6061" t="s">
        <v>1043</v>
      </c>
      <c r="M6061" t="s">
        <v>313</v>
      </c>
      <c r="O6061" s="3">
        <v>15</v>
      </c>
      <c r="P6061" s="3">
        <v>5</v>
      </c>
      <c r="Q6061" s="4">
        <v>1440</v>
      </c>
      <c r="R6061" s="3">
        <v>480</v>
      </c>
      <c r="S6061" s="1"/>
      <c r="T6061" s="1"/>
      <c r="U6061" s="2"/>
    </row>
    <row r="6062" spans="1:21">
      <c r="A6062" t="s">
        <v>170</v>
      </c>
      <c r="B6062" t="s">
        <v>195</v>
      </c>
      <c r="C6062" t="s">
        <v>1034</v>
      </c>
      <c r="D6062" t="s">
        <v>1040</v>
      </c>
      <c r="E6062" t="s">
        <v>151</v>
      </c>
      <c r="F6062" t="s">
        <v>2047</v>
      </c>
      <c r="G6062" t="s">
        <v>21</v>
      </c>
      <c r="H6062" t="s">
        <v>38</v>
      </c>
      <c r="I6062" t="s">
        <v>22</v>
      </c>
      <c r="J6062" t="s">
        <v>22</v>
      </c>
      <c r="K6062" t="s">
        <v>39</v>
      </c>
      <c r="L6062" t="s">
        <v>1043</v>
      </c>
      <c r="M6062" t="s">
        <v>313</v>
      </c>
      <c r="O6062" s="3">
        <v>1</v>
      </c>
      <c r="P6062" s="3">
        <v>1</v>
      </c>
      <c r="Q6062" s="4">
        <v>96</v>
      </c>
      <c r="R6062" s="3">
        <v>96</v>
      </c>
      <c r="S6062" s="1"/>
      <c r="T6062" s="1"/>
      <c r="U6062" s="2"/>
    </row>
    <row r="6063" spans="1:21">
      <c r="A6063" t="s">
        <v>170</v>
      </c>
      <c r="B6063" t="s">
        <v>195</v>
      </c>
      <c r="C6063" t="s">
        <v>1034</v>
      </c>
      <c r="D6063" t="s">
        <v>1040</v>
      </c>
      <c r="E6063" t="s">
        <v>151</v>
      </c>
      <c r="F6063" t="s">
        <v>2320</v>
      </c>
      <c r="G6063" t="s">
        <v>21</v>
      </c>
      <c r="H6063" t="s">
        <v>72</v>
      </c>
      <c r="I6063" t="s">
        <v>22</v>
      </c>
      <c r="J6063" t="s">
        <v>22</v>
      </c>
      <c r="K6063" t="s">
        <v>75</v>
      </c>
      <c r="L6063" t="s">
        <v>1043</v>
      </c>
      <c r="M6063" t="s">
        <v>313</v>
      </c>
      <c r="O6063" s="3">
        <v>0</v>
      </c>
      <c r="P6063" s="3">
        <v>2</v>
      </c>
      <c r="Q6063" s="4">
        <v>0</v>
      </c>
      <c r="R6063" s="3">
        <v>192</v>
      </c>
      <c r="S6063" s="1"/>
      <c r="T6063" s="1"/>
      <c r="U6063" s="2"/>
    </row>
    <row r="6064" spans="1:21">
      <c r="A6064" t="s">
        <v>170</v>
      </c>
      <c r="B6064" t="s">
        <v>195</v>
      </c>
      <c r="C6064" t="s">
        <v>1034</v>
      </c>
      <c r="D6064" t="s">
        <v>1040</v>
      </c>
      <c r="E6064" t="s">
        <v>151</v>
      </c>
      <c r="F6064" t="s">
        <v>85</v>
      </c>
      <c r="G6064" t="s">
        <v>21</v>
      </c>
      <c r="H6064" t="s">
        <v>1614</v>
      </c>
      <c r="I6064" t="s">
        <v>22</v>
      </c>
      <c r="J6064" t="s">
        <v>22</v>
      </c>
      <c r="K6064" t="s">
        <v>86</v>
      </c>
      <c r="L6064" t="s">
        <v>1043</v>
      </c>
      <c r="M6064" t="s">
        <v>313</v>
      </c>
      <c r="O6064" s="3">
        <v>0</v>
      </c>
      <c r="P6064" s="3">
        <v>1</v>
      </c>
      <c r="Q6064" s="4">
        <v>0</v>
      </c>
      <c r="R6064" s="3">
        <v>96</v>
      </c>
      <c r="S6064" s="1"/>
      <c r="T6064" s="1"/>
      <c r="U6064" s="2"/>
    </row>
    <row r="6065" spans="1:21">
      <c r="A6065" t="s">
        <v>170</v>
      </c>
      <c r="B6065" t="s">
        <v>195</v>
      </c>
      <c r="C6065" t="s">
        <v>1034</v>
      </c>
      <c r="D6065" t="s">
        <v>1040</v>
      </c>
      <c r="E6065" t="s">
        <v>151</v>
      </c>
      <c r="F6065" t="s">
        <v>503</v>
      </c>
      <c r="G6065" t="s">
        <v>21</v>
      </c>
      <c r="H6065" t="s">
        <v>1614</v>
      </c>
      <c r="I6065" t="s">
        <v>22</v>
      </c>
      <c r="J6065" t="s">
        <v>22</v>
      </c>
      <c r="K6065" t="s">
        <v>105</v>
      </c>
      <c r="L6065" t="s">
        <v>1043</v>
      </c>
      <c r="M6065" t="s">
        <v>313</v>
      </c>
      <c r="O6065" s="3">
        <v>1</v>
      </c>
      <c r="P6065" s="3">
        <v>1</v>
      </c>
      <c r="Q6065" s="4">
        <v>96</v>
      </c>
      <c r="R6065" s="3">
        <v>96</v>
      </c>
      <c r="S6065" s="1"/>
      <c r="T6065" s="1"/>
      <c r="U6065" s="2"/>
    </row>
    <row r="6066" spans="1:21">
      <c r="A6066" t="s">
        <v>170</v>
      </c>
      <c r="B6066" t="s">
        <v>195</v>
      </c>
      <c r="C6066" t="s">
        <v>1034</v>
      </c>
      <c r="D6066" t="s">
        <v>1040</v>
      </c>
      <c r="E6066" t="s">
        <v>151</v>
      </c>
      <c r="F6066" t="s">
        <v>468</v>
      </c>
      <c r="G6066" t="s">
        <v>33</v>
      </c>
      <c r="H6066" t="s">
        <v>120</v>
      </c>
      <c r="I6066" t="s">
        <v>70</v>
      </c>
      <c r="J6066" t="s">
        <v>70</v>
      </c>
      <c r="K6066" t="s">
        <v>184</v>
      </c>
      <c r="L6066" t="s">
        <v>1043</v>
      </c>
      <c r="M6066" t="s">
        <v>313</v>
      </c>
      <c r="O6066" s="3">
        <v>0</v>
      </c>
      <c r="P6066" s="3">
        <v>3</v>
      </c>
      <c r="Q6066" s="4">
        <v>0</v>
      </c>
      <c r="R6066" s="3">
        <v>312</v>
      </c>
      <c r="S6066" s="1"/>
      <c r="T6066" s="1"/>
      <c r="U6066" s="2"/>
    </row>
    <row r="6067" spans="1:21">
      <c r="A6067" t="s">
        <v>170</v>
      </c>
      <c r="B6067" t="s">
        <v>195</v>
      </c>
      <c r="C6067" t="s">
        <v>1034</v>
      </c>
      <c r="D6067" t="s">
        <v>1040</v>
      </c>
      <c r="E6067" t="s">
        <v>151</v>
      </c>
      <c r="F6067" t="s">
        <v>2336</v>
      </c>
      <c r="G6067" t="s">
        <v>21</v>
      </c>
      <c r="H6067" t="s">
        <v>38</v>
      </c>
      <c r="I6067" t="s">
        <v>22</v>
      </c>
      <c r="J6067" t="s">
        <v>22</v>
      </c>
      <c r="K6067" t="s">
        <v>53</v>
      </c>
      <c r="L6067" t="s">
        <v>1043</v>
      </c>
      <c r="M6067" t="s">
        <v>313</v>
      </c>
      <c r="O6067" s="3">
        <v>0</v>
      </c>
      <c r="P6067" s="3">
        <v>2</v>
      </c>
      <c r="Q6067" s="4">
        <v>0</v>
      </c>
      <c r="R6067" s="3">
        <v>192</v>
      </c>
      <c r="S6067" s="1"/>
      <c r="T6067" s="1"/>
      <c r="U6067" s="2"/>
    </row>
    <row r="6068" spans="1:21">
      <c r="A6068" t="s">
        <v>170</v>
      </c>
      <c r="B6068" t="s">
        <v>195</v>
      </c>
      <c r="C6068" t="s">
        <v>1034</v>
      </c>
      <c r="D6068" t="s">
        <v>1040</v>
      </c>
      <c r="E6068" t="s">
        <v>151</v>
      </c>
      <c r="F6068" t="s">
        <v>264</v>
      </c>
      <c r="G6068" t="s">
        <v>21</v>
      </c>
      <c r="H6068" t="s">
        <v>72</v>
      </c>
      <c r="I6068" t="s">
        <v>22</v>
      </c>
      <c r="J6068" t="s">
        <v>22</v>
      </c>
      <c r="K6068" t="s">
        <v>139</v>
      </c>
      <c r="L6068" t="s">
        <v>1043</v>
      </c>
      <c r="O6068" s="3">
        <v>2</v>
      </c>
      <c r="P6068" s="3">
        <v>0</v>
      </c>
      <c r="Q6068" s="4">
        <v>192</v>
      </c>
      <c r="R6068" s="3">
        <v>0</v>
      </c>
      <c r="S6068" s="1"/>
      <c r="T6068" s="1"/>
      <c r="U6068" s="2"/>
    </row>
    <row r="6069" spans="1:21">
      <c r="A6069" t="s">
        <v>170</v>
      </c>
      <c r="B6069" t="s">
        <v>195</v>
      </c>
      <c r="C6069" t="s">
        <v>1034</v>
      </c>
      <c r="D6069" t="s">
        <v>1040</v>
      </c>
      <c r="E6069" t="s">
        <v>151</v>
      </c>
      <c r="F6069" t="s">
        <v>558</v>
      </c>
      <c r="G6069" t="s">
        <v>21</v>
      </c>
      <c r="H6069" t="s">
        <v>1614</v>
      </c>
      <c r="I6069" t="s">
        <v>22</v>
      </c>
      <c r="J6069" t="s">
        <v>22</v>
      </c>
      <c r="K6069" t="s">
        <v>105</v>
      </c>
      <c r="L6069" t="s">
        <v>1043</v>
      </c>
      <c r="M6069" t="s">
        <v>313</v>
      </c>
      <c r="O6069" s="3">
        <v>8</v>
      </c>
      <c r="P6069" s="3">
        <v>2</v>
      </c>
      <c r="Q6069" s="4">
        <v>768</v>
      </c>
      <c r="R6069" s="3">
        <v>192</v>
      </c>
      <c r="S6069" s="1"/>
      <c r="T6069" s="1"/>
      <c r="U6069" s="2"/>
    </row>
    <row r="6070" spans="1:21">
      <c r="A6070" t="s">
        <v>170</v>
      </c>
      <c r="B6070" t="s">
        <v>195</v>
      </c>
      <c r="C6070" t="s">
        <v>1034</v>
      </c>
      <c r="D6070" t="s">
        <v>1040</v>
      </c>
      <c r="E6070" t="s">
        <v>151</v>
      </c>
      <c r="F6070" t="s">
        <v>2579</v>
      </c>
      <c r="G6070" t="s">
        <v>25</v>
      </c>
      <c r="H6070" t="s">
        <v>120</v>
      </c>
      <c r="I6070" t="s">
        <v>70</v>
      </c>
      <c r="J6070" t="s">
        <v>70</v>
      </c>
      <c r="K6070" t="s">
        <v>184</v>
      </c>
      <c r="L6070" t="s">
        <v>1043</v>
      </c>
      <c r="M6070" t="s">
        <v>313</v>
      </c>
      <c r="O6070" s="3">
        <v>0</v>
      </c>
      <c r="P6070" s="3">
        <v>5</v>
      </c>
      <c r="Q6070" s="4">
        <v>0</v>
      </c>
      <c r="R6070" s="3">
        <v>480</v>
      </c>
      <c r="S6070" s="1"/>
      <c r="T6070" s="1"/>
      <c r="U6070" s="2"/>
    </row>
    <row r="6071" spans="1:21">
      <c r="A6071" t="s">
        <v>170</v>
      </c>
      <c r="B6071" t="s">
        <v>195</v>
      </c>
      <c r="C6071" t="s">
        <v>1034</v>
      </c>
      <c r="D6071" t="s">
        <v>1040</v>
      </c>
      <c r="E6071" t="s">
        <v>151</v>
      </c>
      <c r="F6071" t="s">
        <v>2716</v>
      </c>
      <c r="G6071" t="s">
        <v>21</v>
      </c>
      <c r="H6071" t="s">
        <v>72</v>
      </c>
      <c r="I6071" t="s">
        <v>22</v>
      </c>
      <c r="J6071" t="s">
        <v>22</v>
      </c>
      <c r="K6071" t="s">
        <v>75</v>
      </c>
      <c r="L6071" t="s">
        <v>1043</v>
      </c>
      <c r="M6071" t="s">
        <v>313</v>
      </c>
      <c r="O6071" s="3">
        <v>0</v>
      </c>
      <c r="P6071" s="3">
        <v>1</v>
      </c>
      <c r="Q6071" s="4">
        <v>0</v>
      </c>
      <c r="R6071" s="3">
        <v>96</v>
      </c>
      <c r="S6071" s="1"/>
      <c r="T6071" s="1"/>
      <c r="U6071" s="2"/>
    </row>
    <row r="6072" spans="1:21">
      <c r="A6072" t="s">
        <v>170</v>
      </c>
      <c r="B6072" t="s">
        <v>195</v>
      </c>
      <c r="C6072" t="s">
        <v>1034</v>
      </c>
      <c r="D6072" t="s">
        <v>1040</v>
      </c>
      <c r="E6072" t="s">
        <v>151</v>
      </c>
      <c r="F6072" t="s">
        <v>1044</v>
      </c>
      <c r="G6072" t="s">
        <v>21</v>
      </c>
      <c r="H6072" t="s">
        <v>30</v>
      </c>
      <c r="I6072" t="s">
        <v>22</v>
      </c>
      <c r="J6072" t="s">
        <v>22</v>
      </c>
      <c r="K6072" t="s">
        <v>31</v>
      </c>
      <c r="L6072" t="s">
        <v>1043</v>
      </c>
      <c r="M6072" t="s">
        <v>313</v>
      </c>
      <c r="O6072" s="3">
        <v>3</v>
      </c>
      <c r="P6072" s="3">
        <v>3</v>
      </c>
      <c r="Q6072" s="4">
        <v>360</v>
      </c>
      <c r="R6072" s="3">
        <v>360</v>
      </c>
      <c r="S6072" s="1"/>
      <c r="T6072" s="1"/>
      <c r="U6072" s="2"/>
    </row>
    <row r="6073" spans="1:21">
      <c r="A6073" t="s">
        <v>170</v>
      </c>
      <c r="B6073" t="s">
        <v>195</v>
      </c>
      <c r="C6073" t="s">
        <v>1034</v>
      </c>
      <c r="D6073" t="s">
        <v>1040</v>
      </c>
      <c r="E6073" t="s">
        <v>151</v>
      </c>
      <c r="F6073" t="s">
        <v>477</v>
      </c>
      <c r="G6073" t="s">
        <v>21</v>
      </c>
      <c r="H6073" t="s">
        <v>48</v>
      </c>
      <c r="I6073" t="s">
        <v>22</v>
      </c>
      <c r="J6073" t="s">
        <v>22</v>
      </c>
      <c r="K6073" t="s">
        <v>295</v>
      </c>
      <c r="L6073" t="s">
        <v>1043</v>
      </c>
      <c r="O6073" s="3">
        <v>2</v>
      </c>
      <c r="P6073" s="3">
        <v>0</v>
      </c>
      <c r="Q6073" s="4">
        <v>216</v>
      </c>
      <c r="R6073" s="3">
        <v>0</v>
      </c>
      <c r="S6073" s="1"/>
      <c r="T6073" s="1"/>
      <c r="U6073" s="2"/>
    </row>
    <row r="6074" spans="1:21">
      <c r="A6074" t="s">
        <v>170</v>
      </c>
      <c r="B6074" t="s">
        <v>195</v>
      </c>
      <c r="C6074" t="s">
        <v>1034</v>
      </c>
      <c r="D6074" t="s">
        <v>1040</v>
      </c>
      <c r="E6074" t="s">
        <v>151</v>
      </c>
      <c r="F6074" t="s">
        <v>90</v>
      </c>
      <c r="G6074" t="s">
        <v>21</v>
      </c>
      <c r="H6074" t="s">
        <v>38</v>
      </c>
      <c r="I6074" t="s">
        <v>22</v>
      </c>
      <c r="J6074" t="s">
        <v>22</v>
      </c>
      <c r="K6074" t="s">
        <v>53</v>
      </c>
      <c r="L6074" t="s">
        <v>1043</v>
      </c>
      <c r="O6074" s="3">
        <v>3</v>
      </c>
      <c r="P6074" s="3">
        <v>0</v>
      </c>
      <c r="Q6074" s="4">
        <v>304</v>
      </c>
      <c r="R6074" s="3">
        <v>0</v>
      </c>
      <c r="S6074" s="1"/>
      <c r="T6074" s="1"/>
      <c r="U6074" s="2"/>
    </row>
    <row r="6075" spans="1:21">
      <c r="A6075" t="s">
        <v>170</v>
      </c>
      <c r="B6075" t="s">
        <v>195</v>
      </c>
      <c r="C6075" t="s">
        <v>1034</v>
      </c>
      <c r="D6075" t="s">
        <v>1040</v>
      </c>
      <c r="E6075" t="s">
        <v>151</v>
      </c>
      <c r="F6075" t="s">
        <v>485</v>
      </c>
      <c r="G6075" t="s">
        <v>33</v>
      </c>
      <c r="H6075" t="s">
        <v>120</v>
      </c>
      <c r="I6075" t="s">
        <v>70</v>
      </c>
      <c r="J6075" t="s">
        <v>70</v>
      </c>
      <c r="K6075" t="s">
        <v>174</v>
      </c>
      <c r="L6075" t="s">
        <v>1043</v>
      </c>
      <c r="M6075" t="s">
        <v>313</v>
      </c>
      <c r="O6075" s="3">
        <v>10</v>
      </c>
      <c r="P6075" s="3">
        <v>10</v>
      </c>
      <c r="Q6075" s="4">
        <v>920</v>
      </c>
      <c r="R6075" s="3">
        <v>920</v>
      </c>
      <c r="S6075" s="1"/>
      <c r="T6075" s="1"/>
      <c r="U6075" s="2"/>
    </row>
    <row r="6076" spans="1:21">
      <c r="A6076" t="s">
        <v>170</v>
      </c>
      <c r="B6076" t="s">
        <v>195</v>
      </c>
      <c r="C6076" t="s">
        <v>1034</v>
      </c>
      <c r="D6076" t="s">
        <v>1040</v>
      </c>
      <c r="E6076" t="s">
        <v>151</v>
      </c>
      <c r="F6076" t="s">
        <v>810</v>
      </c>
      <c r="G6076" t="s">
        <v>33</v>
      </c>
      <c r="H6076" t="s">
        <v>76</v>
      </c>
      <c r="I6076" t="s">
        <v>27</v>
      </c>
      <c r="J6076" t="s">
        <v>27</v>
      </c>
      <c r="K6076" t="s">
        <v>811</v>
      </c>
      <c r="L6076" t="s">
        <v>1043</v>
      </c>
      <c r="O6076" s="3">
        <v>5</v>
      </c>
      <c r="P6076" s="3">
        <v>0</v>
      </c>
      <c r="Q6076" s="4">
        <v>480</v>
      </c>
      <c r="R6076" s="3">
        <v>0</v>
      </c>
      <c r="S6076" s="1"/>
      <c r="T6076" s="1"/>
      <c r="U6076" s="2"/>
    </row>
    <row r="6077" spans="1:21">
      <c r="A6077" t="s">
        <v>170</v>
      </c>
      <c r="B6077" t="s">
        <v>195</v>
      </c>
      <c r="C6077" t="s">
        <v>1034</v>
      </c>
      <c r="D6077" t="s">
        <v>1040</v>
      </c>
      <c r="E6077" t="s">
        <v>151</v>
      </c>
      <c r="F6077" t="s">
        <v>1678</v>
      </c>
      <c r="G6077" t="s">
        <v>33</v>
      </c>
      <c r="H6077" t="s">
        <v>1568</v>
      </c>
      <c r="I6077" t="s">
        <v>108</v>
      </c>
      <c r="J6077" t="s">
        <v>108</v>
      </c>
      <c r="K6077" t="s">
        <v>121</v>
      </c>
      <c r="L6077" t="s">
        <v>1043</v>
      </c>
      <c r="M6077" t="s">
        <v>313</v>
      </c>
      <c r="O6077" s="3">
        <v>0</v>
      </c>
      <c r="P6077" s="3">
        <v>10</v>
      </c>
      <c r="Q6077" s="4">
        <v>0</v>
      </c>
      <c r="R6077" s="3">
        <v>960</v>
      </c>
      <c r="S6077" s="1"/>
      <c r="T6077" s="1"/>
      <c r="U6077" s="2"/>
    </row>
    <row r="6078" spans="1:21">
      <c r="A6078" t="s">
        <v>170</v>
      </c>
      <c r="B6078" t="s">
        <v>195</v>
      </c>
      <c r="C6078" t="s">
        <v>1034</v>
      </c>
      <c r="D6078" t="s">
        <v>1040</v>
      </c>
      <c r="E6078" t="s">
        <v>151</v>
      </c>
      <c r="F6078" t="s">
        <v>1395</v>
      </c>
      <c r="G6078" t="s">
        <v>21</v>
      </c>
      <c r="H6078" t="s">
        <v>65</v>
      </c>
      <c r="I6078" t="s">
        <v>22</v>
      </c>
      <c r="J6078" t="s">
        <v>22</v>
      </c>
      <c r="K6078" t="s">
        <v>23</v>
      </c>
      <c r="L6078" t="s">
        <v>1043</v>
      </c>
      <c r="M6078" t="s">
        <v>313</v>
      </c>
      <c r="O6078" s="3">
        <v>2</v>
      </c>
      <c r="P6078" s="3">
        <v>1</v>
      </c>
      <c r="Q6078" s="4">
        <v>200</v>
      </c>
      <c r="R6078" s="3">
        <v>96</v>
      </c>
      <c r="S6078" s="1"/>
      <c r="T6078" s="1"/>
      <c r="U6078" s="2"/>
    </row>
    <row r="6079" spans="1:21">
      <c r="A6079" t="s">
        <v>170</v>
      </c>
      <c r="B6079" t="s">
        <v>195</v>
      </c>
      <c r="C6079" t="s">
        <v>1034</v>
      </c>
      <c r="D6079" t="s">
        <v>1040</v>
      </c>
      <c r="E6079" t="s">
        <v>151</v>
      </c>
      <c r="F6079" t="s">
        <v>92</v>
      </c>
      <c r="G6079" t="s">
        <v>21</v>
      </c>
      <c r="H6079" t="s">
        <v>38</v>
      </c>
      <c r="I6079" t="s">
        <v>22</v>
      </c>
      <c r="J6079" t="s">
        <v>22</v>
      </c>
      <c r="K6079" t="s">
        <v>83</v>
      </c>
      <c r="L6079" t="s">
        <v>1043</v>
      </c>
      <c r="M6079" t="s">
        <v>313</v>
      </c>
      <c r="O6079" s="3">
        <v>0</v>
      </c>
      <c r="P6079" s="3">
        <v>1</v>
      </c>
      <c r="Q6079" s="4">
        <v>0</v>
      </c>
      <c r="R6079" s="3">
        <v>96</v>
      </c>
      <c r="S6079" s="1"/>
      <c r="T6079" s="1"/>
      <c r="U6079" s="2"/>
    </row>
    <row r="6080" spans="1:21">
      <c r="A6080" t="s">
        <v>170</v>
      </c>
      <c r="B6080" t="s">
        <v>195</v>
      </c>
      <c r="C6080" t="s">
        <v>1034</v>
      </c>
      <c r="D6080" t="s">
        <v>1040</v>
      </c>
      <c r="E6080" t="s">
        <v>151</v>
      </c>
      <c r="F6080" t="s">
        <v>957</v>
      </c>
      <c r="G6080" t="s">
        <v>25</v>
      </c>
      <c r="H6080" t="s">
        <v>63</v>
      </c>
      <c r="I6080" t="s">
        <v>35</v>
      </c>
      <c r="J6080" t="s">
        <v>35</v>
      </c>
      <c r="K6080" t="s">
        <v>41</v>
      </c>
      <c r="L6080" t="s">
        <v>1043</v>
      </c>
      <c r="O6080" s="3">
        <v>5</v>
      </c>
      <c r="P6080" s="3">
        <v>0</v>
      </c>
      <c r="Q6080" s="4">
        <v>480</v>
      </c>
      <c r="R6080" s="3">
        <v>0</v>
      </c>
      <c r="S6080" s="1"/>
      <c r="T6080" s="1"/>
      <c r="U6080" s="2"/>
    </row>
    <row r="6081" spans="1:21">
      <c r="A6081" t="s">
        <v>170</v>
      </c>
      <c r="B6081" t="s">
        <v>195</v>
      </c>
      <c r="C6081" t="s">
        <v>1034</v>
      </c>
      <c r="D6081" t="s">
        <v>1040</v>
      </c>
      <c r="E6081" t="s">
        <v>151</v>
      </c>
      <c r="F6081" t="s">
        <v>412</v>
      </c>
      <c r="G6081" t="s">
        <v>33</v>
      </c>
      <c r="H6081" t="s">
        <v>76</v>
      </c>
      <c r="I6081" t="s">
        <v>27</v>
      </c>
      <c r="J6081" t="s">
        <v>27</v>
      </c>
      <c r="K6081" t="s">
        <v>247</v>
      </c>
      <c r="L6081" t="s">
        <v>1043</v>
      </c>
      <c r="M6081" t="s">
        <v>313</v>
      </c>
      <c r="O6081" s="3">
        <v>0</v>
      </c>
      <c r="P6081" s="3">
        <v>10</v>
      </c>
      <c r="Q6081" s="4">
        <v>0</v>
      </c>
      <c r="R6081" s="3">
        <v>920</v>
      </c>
      <c r="S6081" s="1"/>
      <c r="T6081" s="1"/>
      <c r="U6081" s="2"/>
    </row>
    <row r="6082" spans="1:21">
      <c r="A6082" t="s">
        <v>170</v>
      </c>
      <c r="B6082" t="s">
        <v>195</v>
      </c>
      <c r="C6082" t="s">
        <v>1034</v>
      </c>
      <c r="D6082" t="s">
        <v>1040</v>
      </c>
      <c r="E6082" t="s">
        <v>151</v>
      </c>
      <c r="F6082" t="s">
        <v>1045</v>
      </c>
      <c r="G6082" t="s">
        <v>25</v>
      </c>
      <c r="H6082" t="s">
        <v>76</v>
      </c>
      <c r="I6082" t="s">
        <v>27</v>
      </c>
      <c r="J6082" t="s">
        <v>27</v>
      </c>
      <c r="K6082" t="s">
        <v>247</v>
      </c>
      <c r="L6082" t="s">
        <v>1043</v>
      </c>
      <c r="M6082" t="s">
        <v>313</v>
      </c>
      <c r="O6082" s="3">
        <v>10</v>
      </c>
      <c r="P6082" s="3">
        <v>10</v>
      </c>
      <c r="Q6082" s="4">
        <v>920</v>
      </c>
      <c r="R6082" s="3">
        <v>920</v>
      </c>
      <c r="S6082" s="1"/>
      <c r="T6082" s="1"/>
      <c r="U6082" s="2"/>
    </row>
    <row r="6083" spans="1:21">
      <c r="A6083" t="s">
        <v>170</v>
      </c>
      <c r="B6083" t="s">
        <v>195</v>
      </c>
      <c r="C6083" t="s">
        <v>1034</v>
      </c>
      <c r="D6083" t="s">
        <v>1040</v>
      </c>
      <c r="E6083" t="s">
        <v>151</v>
      </c>
      <c r="F6083" t="s">
        <v>2667</v>
      </c>
      <c r="G6083" t="s">
        <v>33</v>
      </c>
      <c r="H6083" t="s">
        <v>34</v>
      </c>
      <c r="I6083" t="s">
        <v>35</v>
      </c>
      <c r="J6083" t="s">
        <v>35</v>
      </c>
      <c r="K6083" t="s">
        <v>41</v>
      </c>
      <c r="L6083" t="s">
        <v>1043</v>
      </c>
      <c r="M6083" t="s">
        <v>313</v>
      </c>
      <c r="O6083" s="3">
        <v>0</v>
      </c>
      <c r="P6083" s="3">
        <v>5</v>
      </c>
      <c r="Q6083" s="4">
        <v>0</v>
      </c>
      <c r="R6083" s="3">
        <v>480</v>
      </c>
      <c r="S6083" s="1"/>
      <c r="T6083" s="1"/>
      <c r="U6083" s="2"/>
    </row>
    <row r="6084" spans="1:21">
      <c r="A6084" t="s">
        <v>170</v>
      </c>
      <c r="B6084" t="s">
        <v>195</v>
      </c>
      <c r="C6084" t="s">
        <v>1034</v>
      </c>
      <c r="D6084" t="s">
        <v>1040</v>
      </c>
      <c r="E6084" t="s">
        <v>151</v>
      </c>
      <c r="F6084" t="s">
        <v>1346</v>
      </c>
      <c r="G6084" t="s">
        <v>25</v>
      </c>
      <c r="H6084" t="s">
        <v>69</v>
      </c>
      <c r="I6084" t="s">
        <v>70</v>
      </c>
      <c r="J6084" t="s">
        <v>70</v>
      </c>
      <c r="K6084" t="s">
        <v>202</v>
      </c>
      <c r="L6084" t="s">
        <v>1043</v>
      </c>
      <c r="M6084" t="s">
        <v>313</v>
      </c>
      <c r="O6084" s="3">
        <v>0</v>
      </c>
      <c r="P6084" s="3">
        <v>6</v>
      </c>
      <c r="Q6084" s="4">
        <v>0</v>
      </c>
      <c r="R6084" s="3">
        <v>624</v>
      </c>
      <c r="S6084" s="1"/>
      <c r="T6084" s="1"/>
      <c r="U6084" s="2"/>
    </row>
    <row r="6085" spans="1:21">
      <c r="A6085" t="s">
        <v>170</v>
      </c>
      <c r="B6085" t="s">
        <v>195</v>
      </c>
      <c r="C6085" t="s">
        <v>1034</v>
      </c>
      <c r="D6085" t="s">
        <v>1040</v>
      </c>
      <c r="E6085" t="s">
        <v>151</v>
      </c>
      <c r="F6085" t="s">
        <v>976</v>
      </c>
      <c r="G6085" t="s">
        <v>25</v>
      </c>
      <c r="H6085" t="s">
        <v>46</v>
      </c>
      <c r="I6085" t="s">
        <v>35</v>
      </c>
      <c r="J6085" t="s">
        <v>35</v>
      </c>
      <c r="K6085" t="s">
        <v>41</v>
      </c>
      <c r="L6085" t="s">
        <v>1043</v>
      </c>
      <c r="O6085" s="3">
        <v>65</v>
      </c>
      <c r="P6085" s="3">
        <v>0</v>
      </c>
      <c r="Q6085" s="4">
        <v>6000</v>
      </c>
      <c r="R6085" s="3">
        <v>0</v>
      </c>
      <c r="S6085" s="1"/>
      <c r="T6085" s="1"/>
      <c r="U6085" s="2"/>
    </row>
    <row r="6086" spans="1:21">
      <c r="A6086" t="s">
        <v>170</v>
      </c>
      <c r="B6086" t="s">
        <v>195</v>
      </c>
      <c r="C6086" t="s">
        <v>1034</v>
      </c>
      <c r="D6086" t="s">
        <v>1040</v>
      </c>
      <c r="E6086" t="s">
        <v>151</v>
      </c>
      <c r="F6086" t="s">
        <v>329</v>
      </c>
      <c r="G6086" t="s">
        <v>25</v>
      </c>
      <c r="H6086" t="s">
        <v>116</v>
      </c>
      <c r="I6086" t="s">
        <v>108</v>
      </c>
      <c r="J6086" t="s">
        <v>108</v>
      </c>
      <c r="K6086" t="s">
        <v>117</v>
      </c>
      <c r="L6086" t="s">
        <v>1043</v>
      </c>
      <c r="M6086" t="s">
        <v>313</v>
      </c>
      <c r="O6086" s="3">
        <v>15</v>
      </c>
      <c r="P6086" s="3">
        <v>10</v>
      </c>
      <c r="Q6086" s="4">
        <v>1440</v>
      </c>
      <c r="R6086" s="3">
        <v>960</v>
      </c>
      <c r="S6086" s="1"/>
      <c r="T6086" s="1"/>
      <c r="U6086" s="2"/>
    </row>
    <row r="6087" spans="1:21">
      <c r="A6087" t="s">
        <v>170</v>
      </c>
      <c r="B6087" t="s">
        <v>195</v>
      </c>
      <c r="C6087" t="s">
        <v>1034</v>
      </c>
      <c r="D6087" t="s">
        <v>1040</v>
      </c>
      <c r="E6087" t="s">
        <v>151</v>
      </c>
      <c r="F6087" t="s">
        <v>375</v>
      </c>
      <c r="G6087" t="s">
        <v>33</v>
      </c>
      <c r="H6087" t="s">
        <v>44</v>
      </c>
      <c r="I6087" t="s">
        <v>35</v>
      </c>
      <c r="J6087" t="s">
        <v>35</v>
      </c>
      <c r="K6087" t="s">
        <v>41</v>
      </c>
      <c r="L6087" t="s">
        <v>1043</v>
      </c>
      <c r="M6087" t="s">
        <v>313</v>
      </c>
      <c r="O6087" s="3">
        <v>10</v>
      </c>
      <c r="P6087" s="3">
        <v>10</v>
      </c>
      <c r="Q6087" s="4">
        <v>920</v>
      </c>
      <c r="R6087" s="3">
        <v>960</v>
      </c>
      <c r="S6087" s="1"/>
      <c r="T6087" s="1"/>
      <c r="U6087" s="2"/>
    </row>
    <row r="6088" spans="1:21">
      <c r="A6088" t="s">
        <v>170</v>
      </c>
      <c r="B6088" t="s">
        <v>195</v>
      </c>
      <c r="C6088" t="s">
        <v>1034</v>
      </c>
      <c r="D6088" t="s">
        <v>1040</v>
      </c>
      <c r="E6088" t="s">
        <v>151</v>
      </c>
      <c r="F6088" t="s">
        <v>381</v>
      </c>
      <c r="G6088" t="s">
        <v>33</v>
      </c>
      <c r="H6088" t="s">
        <v>95</v>
      </c>
      <c r="I6088" t="s">
        <v>70</v>
      </c>
      <c r="J6088" t="s">
        <v>70</v>
      </c>
      <c r="K6088" t="s">
        <v>184</v>
      </c>
      <c r="L6088" t="s">
        <v>1043</v>
      </c>
      <c r="O6088" s="3">
        <v>5</v>
      </c>
      <c r="P6088" s="3">
        <v>0</v>
      </c>
      <c r="Q6088" s="4">
        <v>480</v>
      </c>
      <c r="R6088" s="3">
        <v>0</v>
      </c>
      <c r="S6088" s="1"/>
      <c r="T6088" s="1"/>
      <c r="U6088" s="2"/>
    </row>
    <row r="6089" spans="1:21">
      <c r="A6089" t="s">
        <v>170</v>
      </c>
      <c r="B6089" t="s">
        <v>195</v>
      </c>
      <c r="C6089" t="s">
        <v>1034</v>
      </c>
      <c r="D6089" t="s">
        <v>1040</v>
      </c>
      <c r="E6089" t="s">
        <v>151</v>
      </c>
      <c r="F6089" t="s">
        <v>292</v>
      </c>
      <c r="G6089" t="s">
        <v>25</v>
      </c>
      <c r="H6089" t="s">
        <v>40</v>
      </c>
      <c r="I6089" t="s">
        <v>35</v>
      </c>
      <c r="J6089" t="s">
        <v>35</v>
      </c>
      <c r="K6089" t="s">
        <v>41</v>
      </c>
      <c r="L6089" t="s">
        <v>1043</v>
      </c>
      <c r="O6089" s="3">
        <v>1</v>
      </c>
      <c r="P6089" s="3">
        <v>0</v>
      </c>
      <c r="Q6089" s="4">
        <v>120</v>
      </c>
      <c r="R6089" s="3">
        <v>0</v>
      </c>
      <c r="S6089" s="1"/>
      <c r="T6089" s="1"/>
      <c r="U6089" s="2"/>
    </row>
    <row r="6090" spans="1:21">
      <c r="A6090" t="s">
        <v>170</v>
      </c>
      <c r="B6090" t="s">
        <v>195</v>
      </c>
      <c r="C6090" t="s">
        <v>1034</v>
      </c>
      <c r="D6090" t="s">
        <v>1040</v>
      </c>
      <c r="E6090" t="s">
        <v>151</v>
      </c>
      <c r="F6090" t="s">
        <v>511</v>
      </c>
      <c r="G6090" t="s">
        <v>33</v>
      </c>
      <c r="H6090" t="s">
        <v>76</v>
      </c>
      <c r="I6090" t="s">
        <v>27</v>
      </c>
      <c r="J6090" t="s">
        <v>27</v>
      </c>
      <c r="K6090" t="s">
        <v>77</v>
      </c>
      <c r="L6090" t="s">
        <v>1043</v>
      </c>
      <c r="M6090" t="s">
        <v>313</v>
      </c>
      <c r="O6090" s="3">
        <v>5</v>
      </c>
      <c r="P6090" s="3">
        <v>3</v>
      </c>
      <c r="Q6090" s="4">
        <v>480</v>
      </c>
      <c r="R6090" s="3">
        <v>312</v>
      </c>
      <c r="S6090" s="1"/>
      <c r="T6090" s="1"/>
      <c r="U6090" s="2"/>
    </row>
    <row r="6091" spans="1:21">
      <c r="A6091" t="s">
        <v>170</v>
      </c>
      <c r="B6091" t="s">
        <v>195</v>
      </c>
      <c r="C6091" t="s">
        <v>1034</v>
      </c>
      <c r="D6091" t="s">
        <v>1040</v>
      </c>
      <c r="E6091" t="s">
        <v>151</v>
      </c>
      <c r="F6091" t="s">
        <v>2585</v>
      </c>
      <c r="G6091" t="s">
        <v>21</v>
      </c>
      <c r="H6091" t="s">
        <v>84</v>
      </c>
      <c r="I6091" t="s">
        <v>22</v>
      </c>
      <c r="J6091" t="s">
        <v>22</v>
      </c>
      <c r="K6091" t="s">
        <v>39</v>
      </c>
      <c r="L6091" t="s">
        <v>1043</v>
      </c>
      <c r="O6091" s="3">
        <v>2</v>
      </c>
      <c r="P6091" s="3">
        <v>0</v>
      </c>
      <c r="Q6091" s="4">
        <v>208</v>
      </c>
      <c r="R6091" s="3">
        <v>0</v>
      </c>
      <c r="S6091" s="1"/>
      <c r="T6091" s="1"/>
      <c r="U6091" s="2"/>
    </row>
    <row r="6092" spans="1:21">
      <c r="A6092" t="s">
        <v>170</v>
      </c>
      <c r="B6092" t="s">
        <v>195</v>
      </c>
      <c r="C6092" t="s">
        <v>1034</v>
      </c>
      <c r="D6092" t="s">
        <v>1040</v>
      </c>
      <c r="E6092" t="s">
        <v>151</v>
      </c>
      <c r="F6092" t="s">
        <v>642</v>
      </c>
      <c r="G6092" t="s">
        <v>33</v>
      </c>
      <c r="H6092" t="s">
        <v>40</v>
      </c>
      <c r="I6092" t="s">
        <v>35</v>
      </c>
      <c r="J6092" t="s">
        <v>35</v>
      </c>
      <c r="K6092" t="s">
        <v>41</v>
      </c>
      <c r="L6092" t="s">
        <v>1043</v>
      </c>
      <c r="M6092" t="s">
        <v>313</v>
      </c>
      <c r="O6092" s="3">
        <v>0</v>
      </c>
      <c r="P6092" s="3">
        <v>5</v>
      </c>
      <c r="Q6092" s="4">
        <v>0</v>
      </c>
      <c r="R6092" s="3">
        <v>480</v>
      </c>
      <c r="S6092" s="1"/>
      <c r="T6092" s="1"/>
      <c r="U6092" s="2"/>
    </row>
    <row r="6093" spans="1:21">
      <c r="A6093" t="s">
        <v>170</v>
      </c>
      <c r="B6093" t="s">
        <v>195</v>
      </c>
      <c r="C6093" t="s">
        <v>1034</v>
      </c>
      <c r="D6093" t="s">
        <v>1040</v>
      </c>
      <c r="E6093" t="s">
        <v>151</v>
      </c>
      <c r="F6093" t="s">
        <v>2907</v>
      </c>
      <c r="G6093" t="s">
        <v>33</v>
      </c>
      <c r="H6093" t="s">
        <v>120</v>
      </c>
      <c r="I6093" t="s">
        <v>70</v>
      </c>
      <c r="J6093" t="s">
        <v>70</v>
      </c>
      <c r="K6093" t="s">
        <v>184</v>
      </c>
      <c r="L6093" t="s">
        <v>1043</v>
      </c>
      <c r="M6093" t="s">
        <v>313</v>
      </c>
      <c r="O6093" s="3">
        <v>0</v>
      </c>
      <c r="P6093" s="3">
        <v>3</v>
      </c>
      <c r="Q6093" s="4">
        <v>0</v>
      </c>
      <c r="R6093" s="3">
        <v>312</v>
      </c>
      <c r="S6093" s="1"/>
      <c r="T6093" s="1"/>
      <c r="U6093" s="2"/>
    </row>
    <row r="6094" spans="1:21">
      <c r="A6094" t="s">
        <v>170</v>
      </c>
      <c r="B6094" t="s">
        <v>195</v>
      </c>
      <c r="C6094" t="s">
        <v>1034</v>
      </c>
      <c r="D6094" t="s">
        <v>1040</v>
      </c>
      <c r="E6094" t="s">
        <v>151</v>
      </c>
      <c r="F6094" t="s">
        <v>487</v>
      </c>
      <c r="G6094" t="s">
        <v>25</v>
      </c>
      <c r="H6094" t="s">
        <v>120</v>
      </c>
      <c r="I6094" t="s">
        <v>70</v>
      </c>
      <c r="J6094" t="s">
        <v>70</v>
      </c>
      <c r="K6094" t="s">
        <v>184</v>
      </c>
      <c r="L6094" t="s">
        <v>1043</v>
      </c>
      <c r="M6094" t="s">
        <v>313</v>
      </c>
      <c r="O6094" s="3">
        <v>0</v>
      </c>
      <c r="P6094" s="3">
        <v>3</v>
      </c>
      <c r="Q6094" s="4">
        <v>0</v>
      </c>
      <c r="R6094" s="3">
        <v>312</v>
      </c>
      <c r="S6094" s="1"/>
      <c r="T6094" s="1"/>
      <c r="U6094" s="2"/>
    </row>
    <row r="6095" spans="1:21">
      <c r="A6095" t="s">
        <v>170</v>
      </c>
      <c r="B6095" t="s">
        <v>195</v>
      </c>
      <c r="C6095" t="s">
        <v>1034</v>
      </c>
      <c r="D6095" t="s">
        <v>1040</v>
      </c>
      <c r="E6095" t="s">
        <v>151</v>
      </c>
      <c r="F6095" t="s">
        <v>220</v>
      </c>
      <c r="G6095" t="s">
        <v>33</v>
      </c>
      <c r="H6095" t="s">
        <v>34</v>
      </c>
      <c r="I6095" t="s">
        <v>35</v>
      </c>
      <c r="J6095" t="s">
        <v>35</v>
      </c>
      <c r="K6095" t="s">
        <v>36</v>
      </c>
      <c r="L6095" t="s">
        <v>1043</v>
      </c>
      <c r="M6095" t="s">
        <v>313</v>
      </c>
      <c r="O6095" s="3">
        <v>0</v>
      </c>
      <c r="P6095" s="3">
        <v>5</v>
      </c>
      <c r="Q6095" s="4">
        <v>0</v>
      </c>
      <c r="R6095" s="3">
        <v>480</v>
      </c>
      <c r="S6095" s="1"/>
      <c r="T6095" s="1"/>
      <c r="U6095" s="2"/>
    </row>
    <row r="6096" spans="1:21">
      <c r="A6096" t="s">
        <v>170</v>
      </c>
      <c r="B6096" t="s">
        <v>195</v>
      </c>
      <c r="C6096" t="s">
        <v>1034</v>
      </c>
      <c r="D6096" t="s">
        <v>1040</v>
      </c>
      <c r="E6096" t="s">
        <v>151</v>
      </c>
      <c r="F6096" t="s">
        <v>623</v>
      </c>
      <c r="G6096" t="s">
        <v>33</v>
      </c>
      <c r="H6096" t="s">
        <v>44</v>
      </c>
      <c r="I6096" t="s">
        <v>35</v>
      </c>
      <c r="J6096" t="s">
        <v>35</v>
      </c>
      <c r="K6096" t="s">
        <v>41</v>
      </c>
      <c r="L6096" t="s">
        <v>1043</v>
      </c>
      <c r="M6096" t="s">
        <v>313</v>
      </c>
      <c r="O6096" s="3">
        <v>0</v>
      </c>
      <c r="P6096" s="3">
        <v>0</v>
      </c>
      <c r="Q6096" s="4">
        <v>0</v>
      </c>
      <c r="R6096" s="3">
        <v>0</v>
      </c>
      <c r="S6096" s="1"/>
      <c r="T6096" s="1"/>
      <c r="U6096" s="2"/>
    </row>
    <row r="6097" spans="1:21">
      <c r="A6097" t="s">
        <v>170</v>
      </c>
      <c r="B6097" t="s">
        <v>195</v>
      </c>
      <c r="C6097" t="s">
        <v>1034</v>
      </c>
      <c r="D6097" t="s">
        <v>1040</v>
      </c>
      <c r="E6097" t="s">
        <v>151</v>
      </c>
      <c r="F6097" t="s">
        <v>103</v>
      </c>
      <c r="G6097" t="s">
        <v>33</v>
      </c>
      <c r="H6097" t="s">
        <v>95</v>
      </c>
      <c r="I6097" t="s">
        <v>70</v>
      </c>
      <c r="J6097" t="s">
        <v>70</v>
      </c>
      <c r="K6097" t="s">
        <v>184</v>
      </c>
      <c r="L6097" t="s">
        <v>1043</v>
      </c>
      <c r="O6097" s="3">
        <v>5</v>
      </c>
      <c r="P6097" s="3">
        <v>0</v>
      </c>
      <c r="Q6097" s="4">
        <v>480</v>
      </c>
      <c r="R6097" s="3">
        <v>0</v>
      </c>
      <c r="S6097" s="1"/>
      <c r="T6097" s="1"/>
      <c r="U6097" s="2"/>
    </row>
    <row r="6098" spans="1:21">
      <c r="A6098" t="s">
        <v>170</v>
      </c>
      <c r="B6098" t="s">
        <v>195</v>
      </c>
      <c r="C6098" t="s">
        <v>1034</v>
      </c>
      <c r="D6098" t="s">
        <v>1040</v>
      </c>
      <c r="E6098" t="s">
        <v>151</v>
      </c>
      <c r="F6098" t="s">
        <v>2586</v>
      </c>
      <c r="G6098" t="s">
        <v>21</v>
      </c>
      <c r="H6098" t="s">
        <v>48</v>
      </c>
      <c r="I6098" t="s">
        <v>22</v>
      </c>
      <c r="J6098" t="s">
        <v>22</v>
      </c>
      <c r="K6098" t="s">
        <v>105</v>
      </c>
      <c r="L6098" t="s">
        <v>1043</v>
      </c>
      <c r="M6098" t="s">
        <v>313</v>
      </c>
      <c r="O6098" s="3">
        <v>1</v>
      </c>
      <c r="P6098" s="3">
        <v>1</v>
      </c>
      <c r="Q6098" s="4">
        <v>112</v>
      </c>
      <c r="R6098" s="3">
        <v>112</v>
      </c>
      <c r="S6098" s="1"/>
      <c r="T6098" s="1"/>
      <c r="U6098" s="2"/>
    </row>
    <row r="6099" spans="1:21">
      <c r="A6099" t="s">
        <v>170</v>
      </c>
      <c r="B6099" t="s">
        <v>195</v>
      </c>
      <c r="C6099" t="s">
        <v>1034</v>
      </c>
      <c r="D6099" t="s">
        <v>1040</v>
      </c>
      <c r="E6099" t="s">
        <v>151</v>
      </c>
      <c r="F6099" t="s">
        <v>43</v>
      </c>
      <c r="G6099" t="s">
        <v>33</v>
      </c>
      <c r="H6099" t="s">
        <v>1327</v>
      </c>
      <c r="I6099" t="s">
        <v>35</v>
      </c>
      <c r="J6099" t="s">
        <v>35</v>
      </c>
      <c r="K6099" t="s">
        <v>36</v>
      </c>
      <c r="L6099" t="s">
        <v>1043</v>
      </c>
      <c r="O6099" s="3">
        <v>5</v>
      </c>
      <c r="P6099" s="3">
        <v>0</v>
      </c>
      <c r="Q6099" s="4">
        <v>480</v>
      </c>
      <c r="R6099" s="3">
        <v>0</v>
      </c>
      <c r="S6099" s="1"/>
      <c r="T6099" s="1"/>
      <c r="U6099" s="2"/>
    </row>
    <row r="6100" spans="1:21">
      <c r="A6100" t="s">
        <v>170</v>
      </c>
      <c r="B6100" t="s">
        <v>195</v>
      </c>
      <c r="C6100" t="s">
        <v>1034</v>
      </c>
      <c r="D6100" t="s">
        <v>1040</v>
      </c>
      <c r="E6100" t="s">
        <v>151</v>
      </c>
      <c r="F6100" t="s">
        <v>106</v>
      </c>
      <c r="G6100" t="s">
        <v>33</v>
      </c>
      <c r="H6100" t="s">
        <v>26</v>
      </c>
      <c r="I6100" t="s">
        <v>27</v>
      </c>
      <c r="J6100" t="s">
        <v>27</v>
      </c>
      <c r="K6100" t="s">
        <v>42</v>
      </c>
      <c r="L6100" t="s">
        <v>1043</v>
      </c>
      <c r="O6100" s="3">
        <v>5</v>
      </c>
      <c r="P6100" s="3">
        <v>0</v>
      </c>
      <c r="Q6100" s="4">
        <v>480</v>
      </c>
      <c r="R6100" s="3">
        <v>0</v>
      </c>
      <c r="S6100" s="1"/>
      <c r="T6100" s="1"/>
      <c r="U6100" s="2"/>
    </row>
    <row r="6101" spans="1:21">
      <c r="A6101" t="s">
        <v>170</v>
      </c>
      <c r="B6101" t="s">
        <v>195</v>
      </c>
      <c r="C6101" t="s">
        <v>1034</v>
      </c>
      <c r="D6101" t="s">
        <v>1040</v>
      </c>
      <c r="E6101" t="s">
        <v>151</v>
      </c>
      <c r="F6101" t="s">
        <v>2281</v>
      </c>
      <c r="G6101" t="s">
        <v>25</v>
      </c>
      <c r="H6101" t="s">
        <v>95</v>
      </c>
      <c r="I6101" t="s">
        <v>70</v>
      </c>
      <c r="J6101" t="s">
        <v>70</v>
      </c>
      <c r="K6101" t="s">
        <v>184</v>
      </c>
      <c r="L6101" t="s">
        <v>1043</v>
      </c>
      <c r="M6101" t="s">
        <v>313</v>
      </c>
      <c r="O6101" s="3">
        <v>0</v>
      </c>
      <c r="P6101" s="3">
        <v>5</v>
      </c>
      <c r="Q6101" s="4">
        <v>0</v>
      </c>
      <c r="R6101" s="3">
        <v>480</v>
      </c>
      <c r="S6101" s="1"/>
      <c r="T6101" s="1"/>
      <c r="U6101" s="2"/>
    </row>
    <row r="6102" spans="1:21">
      <c r="A6102" t="s">
        <v>170</v>
      </c>
      <c r="B6102" t="s">
        <v>195</v>
      </c>
      <c r="C6102" t="s">
        <v>1034</v>
      </c>
      <c r="D6102" t="s">
        <v>1040</v>
      </c>
      <c r="E6102" t="s">
        <v>151</v>
      </c>
      <c r="F6102" t="s">
        <v>1494</v>
      </c>
      <c r="G6102" t="s">
        <v>33</v>
      </c>
      <c r="H6102" t="s">
        <v>107</v>
      </c>
      <c r="I6102" t="s">
        <v>108</v>
      </c>
      <c r="J6102" t="s">
        <v>108</v>
      </c>
      <c r="K6102" t="s">
        <v>109</v>
      </c>
      <c r="L6102" t="s">
        <v>1043</v>
      </c>
      <c r="M6102" t="s">
        <v>313</v>
      </c>
      <c r="O6102" s="3">
        <v>0</v>
      </c>
      <c r="P6102" s="3">
        <v>1</v>
      </c>
      <c r="Q6102" s="4">
        <v>0</v>
      </c>
      <c r="R6102" s="3">
        <v>120</v>
      </c>
      <c r="S6102" s="1"/>
      <c r="T6102" s="1"/>
      <c r="U6102" s="2"/>
    </row>
    <row r="6103" spans="1:21">
      <c r="A6103" t="s">
        <v>170</v>
      </c>
      <c r="B6103" t="s">
        <v>195</v>
      </c>
      <c r="C6103" t="s">
        <v>1034</v>
      </c>
      <c r="D6103" t="s">
        <v>1040</v>
      </c>
      <c r="E6103" t="s">
        <v>151</v>
      </c>
      <c r="F6103" t="s">
        <v>2902</v>
      </c>
      <c r="G6103" t="s">
        <v>21</v>
      </c>
      <c r="H6103" t="s">
        <v>38</v>
      </c>
      <c r="I6103" t="s">
        <v>22</v>
      </c>
      <c r="J6103" t="s">
        <v>22</v>
      </c>
      <c r="K6103" t="s">
        <v>53</v>
      </c>
      <c r="L6103" t="s">
        <v>1043</v>
      </c>
      <c r="M6103" t="s">
        <v>313</v>
      </c>
      <c r="O6103" s="3">
        <v>0</v>
      </c>
      <c r="P6103" s="3">
        <v>1</v>
      </c>
      <c r="Q6103" s="4">
        <v>0</v>
      </c>
      <c r="R6103" s="3">
        <v>112</v>
      </c>
      <c r="S6103" s="1"/>
      <c r="T6103" s="1"/>
      <c r="U6103" s="2"/>
    </row>
    <row r="6104" spans="1:21">
      <c r="A6104" t="s">
        <v>170</v>
      </c>
      <c r="B6104" t="s">
        <v>195</v>
      </c>
      <c r="C6104" t="s">
        <v>1034</v>
      </c>
      <c r="D6104" t="s">
        <v>1040</v>
      </c>
      <c r="E6104" t="s">
        <v>151</v>
      </c>
      <c r="F6104" t="s">
        <v>1492</v>
      </c>
      <c r="G6104" t="s">
        <v>21</v>
      </c>
      <c r="H6104" t="s">
        <v>38</v>
      </c>
      <c r="I6104" t="s">
        <v>22</v>
      </c>
      <c r="J6104" t="s">
        <v>22</v>
      </c>
      <c r="K6104" t="s">
        <v>39</v>
      </c>
      <c r="L6104" t="s">
        <v>1043</v>
      </c>
      <c r="O6104" s="3">
        <v>2</v>
      </c>
      <c r="P6104" s="3">
        <v>0</v>
      </c>
      <c r="Q6104" s="4">
        <v>192</v>
      </c>
      <c r="R6104" s="3">
        <v>0</v>
      </c>
      <c r="S6104" s="1"/>
      <c r="T6104" s="1"/>
      <c r="U6104" s="2"/>
    </row>
    <row r="6105" spans="1:21">
      <c r="A6105" t="s">
        <v>170</v>
      </c>
      <c r="B6105" t="s">
        <v>195</v>
      </c>
      <c r="C6105" t="s">
        <v>1034</v>
      </c>
      <c r="D6105" t="s">
        <v>1040</v>
      </c>
      <c r="E6105" t="s">
        <v>151</v>
      </c>
      <c r="F6105" t="s">
        <v>676</v>
      </c>
      <c r="G6105" t="s">
        <v>47</v>
      </c>
      <c r="H6105" t="s">
        <v>38</v>
      </c>
      <c r="I6105" t="s">
        <v>22</v>
      </c>
      <c r="J6105" t="s">
        <v>22</v>
      </c>
      <c r="K6105" t="s">
        <v>66</v>
      </c>
      <c r="L6105" t="s">
        <v>1043</v>
      </c>
      <c r="O6105" s="3">
        <v>1</v>
      </c>
      <c r="P6105" s="3">
        <v>0</v>
      </c>
      <c r="Q6105" s="4">
        <v>112</v>
      </c>
      <c r="R6105" s="3">
        <v>0</v>
      </c>
      <c r="S6105" s="1"/>
      <c r="T6105" s="1"/>
      <c r="U6105" s="2"/>
    </row>
    <row r="6106" spans="1:21">
      <c r="A6106" t="s">
        <v>170</v>
      </c>
      <c r="B6106" t="s">
        <v>195</v>
      </c>
      <c r="C6106" t="s">
        <v>1034</v>
      </c>
      <c r="D6106" t="s">
        <v>1040</v>
      </c>
      <c r="E6106" t="s">
        <v>151</v>
      </c>
      <c r="F6106" t="s">
        <v>530</v>
      </c>
      <c r="G6106" t="s">
        <v>21</v>
      </c>
      <c r="H6106" t="s">
        <v>48</v>
      </c>
      <c r="I6106" t="s">
        <v>22</v>
      </c>
      <c r="J6106" t="s">
        <v>22</v>
      </c>
      <c r="K6106" t="s">
        <v>49</v>
      </c>
      <c r="L6106" t="s">
        <v>1043</v>
      </c>
      <c r="O6106" s="3">
        <v>5</v>
      </c>
      <c r="P6106" s="3">
        <v>0</v>
      </c>
      <c r="Q6106" s="4">
        <v>480</v>
      </c>
      <c r="R6106" s="3">
        <v>0</v>
      </c>
      <c r="S6106" s="1"/>
      <c r="T6106" s="1"/>
      <c r="U6106" s="2"/>
    </row>
    <row r="6107" spans="1:21">
      <c r="A6107" t="s">
        <v>170</v>
      </c>
      <c r="B6107" t="s">
        <v>195</v>
      </c>
      <c r="C6107" t="s">
        <v>1034</v>
      </c>
      <c r="D6107" t="s">
        <v>1040</v>
      </c>
      <c r="E6107" t="s">
        <v>151</v>
      </c>
      <c r="F6107" t="s">
        <v>2337</v>
      </c>
      <c r="G6107" t="s">
        <v>33</v>
      </c>
      <c r="H6107" t="s">
        <v>107</v>
      </c>
      <c r="I6107" t="s">
        <v>108</v>
      </c>
      <c r="J6107" t="s">
        <v>108</v>
      </c>
      <c r="K6107" t="s">
        <v>117</v>
      </c>
      <c r="L6107" t="s">
        <v>1043</v>
      </c>
      <c r="M6107" t="s">
        <v>313</v>
      </c>
      <c r="O6107" s="3">
        <v>0</v>
      </c>
      <c r="P6107" s="3">
        <v>5</v>
      </c>
      <c r="Q6107" s="4">
        <v>0</v>
      </c>
      <c r="R6107" s="3">
        <v>480</v>
      </c>
      <c r="S6107" s="1"/>
      <c r="T6107" s="1"/>
      <c r="U6107" s="2"/>
    </row>
    <row r="6108" spans="1:21">
      <c r="A6108" t="s">
        <v>170</v>
      </c>
      <c r="B6108" t="s">
        <v>195</v>
      </c>
      <c r="C6108" t="s">
        <v>1034</v>
      </c>
      <c r="D6108" t="s">
        <v>1040</v>
      </c>
      <c r="E6108" t="s">
        <v>151</v>
      </c>
      <c r="F6108" t="s">
        <v>112</v>
      </c>
      <c r="G6108" t="s">
        <v>21</v>
      </c>
      <c r="H6108" t="s">
        <v>84</v>
      </c>
      <c r="I6108" t="s">
        <v>22</v>
      </c>
      <c r="J6108" t="s">
        <v>22</v>
      </c>
      <c r="K6108" t="s">
        <v>23</v>
      </c>
      <c r="L6108" t="s">
        <v>1043</v>
      </c>
      <c r="M6108" t="s">
        <v>313</v>
      </c>
      <c r="O6108" s="3">
        <v>0</v>
      </c>
      <c r="P6108" s="3">
        <v>2</v>
      </c>
      <c r="Q6108" s="4">
        <v>0</v>
      </c>
      <c r="R6108" s="3">
        <v>192</v>
      </c>
      <c r="S6108" s="1"/>
      <c r="T6108" s="1"/>
      <c r="U6108" s="2"/>
    </row>
    <row r="6109" spans="1:21">
      <c r="A6109" t="s">
        <v>170</v>
      </c>
      <c r="B6109" t="s">
        <v>195</v>
      </c>
      <c r="C6109" t="s">
        <v>1034</v>
      </c>
      <c r="D6109" t="s">
        <v>1040</v>
      </c>
      <c r="E6109" t="s">
        <v>151</v>
      </c>
      <c r="F6109" t="s">
        <v>564</v>
      </c>
      <c r="G6109" t="s">
        <v>21</v>
      </c>
      <c r="H6109" t="s">
        <v>48</v>
      </c>
      <c r="I6109" t="s">
        <v>22</v>
      </c>
      <c r="J6109" t="s">
        <v>22</v>
      </c>
      <c r="K6109" t="s">
        <v>105</v>
      </c>
      <c r="L6109" t="s">
        <v>1043</v>
      </c>
      <c r="O6109" s="3">
        <v>3</v>
      </c>
      <c r="P6109" s="3">
        <v>0</v>
      </c>
      <c r="Q6109" s="4">
        <v>288</v>
      </c>
      <c r="R6109" s="3">
        <v>0</v>
      </c>
      <c r="S6109" s="1"/>
      <c r="T6109" s="1"/>
      <c r="U6109" s="2"/>
    </row>
    <row r="6110" spans="1:21">
      <c r="A6110" t="s">
        <v>170</v>
      </c>
      <c r="B6110" t="s">
        <v>195</v>
      </c>
      <c r="C6110" t="s">
        <v>1034</v>
      </c>
      <c r="D6110" t="s">
        <v>1040</v>
      </c>
      <c r="E6110" t="s">
        <v>151</v>
      </c>
      <c r="F6110" t="s">
        <v>2690</v>
      </c>
      <c r="G6110" t="s">
        <v>21</v>
      </c>
      <c r="H6110" t="s">
        <v>38</v>
      </c>
      <c r="I6110" t="s">
        <v>22</v>
      </c>
      <c r="J6110" t="s">
        <v>22</v>
      </c>
      <c r="K6110" t="s">
        <v>68</v>
      </c>
      <c r="L6110" t="s">
        <v>1043</v>
      </c>
      <c r="O6110" s="3">
        <v>1</v>
      </c>
      <c r="P6110" s="3">
        <v>0</v>
      </c>
      <c r="Q6110" s="4">
        <v>104</v>
      </c>
      <c r="R6110" s="3">
        <v>0</v>
      </c>
      <c r="S6110" s="1"/>
      <c r="T6110" s="1"/>
      <c r="U6110" s="2"/>
    </row>
    <row r="6111" spans="1:21">
      <c r="A6111" t="s">
        <v>170</v>
      </c>
      <c r="B6111" t="s">
        <v>195</v>
      </c>
      <c r="C6111" t="s">
        <v>1034</v>
      </c>
      <c r="D6111" t="s">
        <v>1040</v>
      </c>
      <c r="E6111" t="s">
        <v>151</v>
      </c>
      <c r="F6111" t="s">
        <v>1320</v>
      </c>
      <c r="G6111" t="s">
        <v>21</v>
      </c>
      <c r="H6111" t="s">
        <v>38</v>
      </c>
      <c r="I6111" t="s">
        <v>22</v>
      </c>
      <c r="J6111" t="s">
        <v>22</v>
      </c>
      <c r="K6111" t="s">
        <v>68</v>
      </c>
      <c r="L6111" t="s">
        <v>1043</v>
      </c>
      <c r="M6111" t="s">
        <v>313</v>
      </c>
      <c r="O6111" s="3">
        <v>2</v>
      </c>
      <c r="P6111" s="3">
        <v>1</v>
      </c>
      <c r="Q6111" s="4">
        <v>208</v>
      </c>
      <c r="R6111" s="3">
        <v>96</v>
      </c>
      <c r="S6111" s="1"/>
      <c r="T6111" s="1"/>
      <c r="U6111" s="2"/>
    </row>
    <row r="6112" spans="1:21">
      <c r="A6112" t="s">
        <v>170</v>
      </c>
      <c r="B6112" t="s">
        <v>195</v>
      </c>
      <c r="C6112" t="s">
        <v>1034</v>
      </c>
      <c r="D6112" t="s">
        <v>1040</v>
      </c>
      <c r="E6112" t="s">
        <v>151</v>
      </c>
      <c r="F6112" t="s">
        <v>715</v>
      </c>
      <c r="G6112" t="s">
        <v>33</v>
      </c>
      <c r="H6112" t="s">
        <v>69</v>
      </c>
      <c r="I6112" t="s">
        <v>70</v>
      </c>
      <c r="J6112" t="s">
        <v>70</v>
      </c>
      <c r="K6112" t="s">
        <v>172</v>
      </c>
      <c r="L6112" t="s">
        <v>1043</v>
      </c>
      <c r="M6112" t="s">
        <v>313</v>
      </c>
      <c r="O6112" s="3">
        <v>0</v>
      </c>
      <c r="P6112" s="3">
        <v>3</v>
      </c>
      <c r="Q6112" s="4">
        <v>0</v>
      </c>
      <c r="R6112" s="3">
        <v>312</v>
      </c>
      <c r="S6112" s="1"/>
      <c r="T6112" s="1"/>
      <c r="U6112" s="2"/>
    </row>
    <row r="6113" spans="1:21">
      <c r="A6113" t="s">
        <v>170</v>
      </c>
      <c r="B6113" t="s">
        <v>195</v>
      </c>
      <c r="C6113" t="s">
        <v>1034</v>
      </c>
      <c r="D6113" t="s">
        <v>1040</v>
      </c>
      <c r="E6113" t="s">
        <v>151</v>
      </c>
      <c r="F6113" t="s">
        <v>2880</v>
      </c>
      <c r="G6113" t="s">
        <v>25</v>
      </c>
      <c r="H6113" t="s">
        <v>76</v>
      </c>
      <c r="I6113" t="s">
        <v>27</v>
      </c>
      <c r="J6113" t="s">
        <v>27</v>
      </c>
      <c r="K6113" t="s">
        <v>247</v>
      </c>
      <c r="L6113" t="s">
        <v>1043</v>
      </c>
      <c r="O6113" s="3">
        <v>0</v>
      </c>
      <c r="P6113" s="3">
        <v>0.75</v>
      </c>
      <c r="Q6113" s="4">
        <v>0</v>
      </c>
      <c r="R6113" s="3">
        <v>66</v>
      </c>
      <c r="S6113" s="1"/>
      <c r="T6113" s="1"/>
      <c r="U6113" s="2"/>
    </row>
    <row r="6114" spans="1:21">
      <c r="A6114" t="s">
        <v>170</v>
      </c>
      <c r="B6114" t="s">
        <v>195</v>
      </c>
      <c r="C6114" t="s">
        <v>1034</v>
      </c>
      <c r="D6114" t="s">
        <v>1040</v>
      </c>
      <c r="E6114" t="s">
        <v>151</v>
      </c>
      <c r="F6114" t="s">
        <v>403</v>
      </c>
      <c r="G6114" t="s">
        <v>33</v>
      </c>
      <c r="H6114" t="s">
        <v>142</v>
      </c>
      <c r="I6114" t="s">
        <v>108</v>
      </c>
      <c r="J6114" t="s">
        <v>108</v>
      </c>
      <c r="K6114" t="s">
        <v>109</v>
      </c>
      <c r="L6114" t="s">
        <v>1043</v>
      </c>
      <c r="M6114" t="s">
        <v>313</v>
      </c>
      <c r="O6114" s="3">
        <v>0</v>
      </c>
      <c r="P6114" s="3">
        <v>3</v>
      </c>
      <c r="Q6114" s="4">
        <v>0</v>
      </c>
      <c r="R6114" s="3">
        <v>312</v>
      </c>
      <c r="S6114" s="1"/>
      <c r="T6114" s="1"/>
      <c r="U6114" s="2"/>
    </row>
    <row r="6115" spans="1:21">
      <c r="A6115" t="s">
        <v>170</v>
      </c>
      <c r="B6115" t="s">
        <v>195</v>
      </c>
      <c r="C6115" t="s">
        <v>1034</v>
      </c>
      <c r="D6115" t="s">
        <v>1040</v>
      </c>
      <c r="E6115" t="s">
        <v>151</v>
      </c>
      <c r="F6115" t="s">
        <v>1619</v>
      </c>
      <c r="G6115" t="s">
        <v>33</v>
      </c>
      <c r="H6115" t="s">
        <v>95</v>
      </c>
      <c r="I6115" t="s">
        <v>70</v>
      </c>
      <c r="J6115" t="s">
        <v>70</v>
      </c>
      <c r="K6115" t="s">
        <v>184</v>
      </c>
      <c r="L6115" t="s">
        <v>1043</v>
      </c>
      <c r="O6115" s="3">
        <v>5</v>
      </c>
      <c r="P6115" s="3">
        <v>0</v>
      </c>
      <c r="Q6115" s="4">
        <v>480</v>
      </c>
      <c r="R6115" s="3">
        <v>0</v>
      </c>
      <c r="S6115" s="1"/>
      <c r="T6115" s="1"/>
      <c r="U6115" s="2"/>
    </row>
    <row r="6116" spans="1:21">
      <c r="A6116" t="s">
        <v>170</v>
      </c>
      <c r="B6116" t="s">
        <v>195</v>
      </c>
      <c r="C6116" t="s">
        <v>1034</v>
      </c>
      <c r="D6116" t="s">
        <v>1040</v>
      </c>
      <c r="E6116" t="s">
        <v>151</v>
      </c>
      <c r="F6116" t="s">
        <v>143</v>
      </c>
      <c r="G6116" t="s">
        <v>21</v>
      </c>
      <c r="H6116" t="s">
        <v>38</v>
      </c>
      <c r="I6116" t="s">
        <v>22</v>
      </c>
      <c r="J6116" t="s">
        <v>22</v>
      </c>
      <c r="K6116" t="s">
        <v>53</v>
      </c>
      <c r="L6116" t="s">
        <v>1043</v>
      </c>
      <c r="M6116" t="s">
        <v>313</v>
      </c>
      <c r="O6116" s="3">
        <v>1</v>
      </c>
      <c r="P6116" s="3">
        <v>7</v>
      </c>
      <c r="Q6116" s="4">
        <v>104</v>
      </c>
      <c r="R6116" s="3">
        <v>672</v>
      </c>
      <c r="S6116" s="1"/>
      <c r="T6116" s="1"/>
      <c r="U6116" s="2"/>
    </row>
    <row r="6117" spans="1:21">
      <c r="A6117" t="s">
        <v>170</v>
      </c>
      <c r="B6117" t="s">
        <v>195</v>
      </c>
      <c r="C6117" t="s">
        <v>1034</v>
      </c>
      <c r="D6117" t="s">
        <v>1040</v>
      </c>
      <c r="E6117" t="s">
        <v>151</v>
      </c>
      <c r="F6117" t="s">
        <v>224</v>
      </c>
      <c r="G6117" t="s">
        <v>21</v>
      </c>
      <c r="H6117" t="s">
        <v>1614</v>
      </c>
      <c r="I6117" t="s">
        <v>22</v>
      </c>
      <c r="J6117" t="s">
        <v>22</v>
      </c>
      <c r="K6117" t="s">
        <v>39</v>
      </c>
      <c r="L6117" t="s">
        <v>1043</v>
      </c>
      <c r="M6117" t="s">
        <v>313</v>
      </c>
      <c r="O6117" s="3">
        <v>1</v>
      </c>
      <c r="P6117" s="3">
        <v>1</v>
      </c>
      <c r="Q6117" s="4">
        <v>96</v>
      </c>
      <c r="R6117" s="3">
        <v>96</v>
      </c>
      <c r="S6117" s="1"/>
      <c r="T6117" s="1"/>
      <c r="U6117" s="2"/>
    </row>
    <row r="6118" spans="1:21">
      <c r="A6118" t="s">
        <v>170</v>
      </c>
      <c r="B6118" t="s">
        <v>195</v>
      </c>
      <c r="C6118" t="s">
        <v>1034</v>
      </c>
      <c r="D6118" t="s">
        <v>1040</v>
      </c>
      <c r="E6118" t="s">
        <v>151</v>
      </c>
      <c r="F6118" t="s">
        <v>2280</v>
      </c>
      <c r="G6118" t="s">
        <v>21</v>
      </c>
      <c r="H6118" t="s">
        <v>38</v>
      </c>
      <c r="I6118" t="s">
        <v>22</v>
      </c>
      <c r="J6118" t="s">
        <v>22</v>
      </c>
      <c r="K6118" t="s">
        <v>222</v>
      </c>
      <c r="L6118" t="s">
        <v>1043</v>
      </c>
      <c r="M6118" t="s">
        <v>313</v>
      </c>
      <c r="O6118" s="3">
        <v>0</v>
      </c>
      <c r="P6118" s="3">
        <v>1</v>
      </c>
      <c r="Q6118" s="4">
        <v>0</v>
      </c>
      <c r="R6118" s="3">
        <v>112</v>
      </c>
      <c r="S6118" s="1"/>
      <c r="T6118" s="1"/>
      <c r="U6118" s="2"/>
    </row>
    <row r="6119" spans="1:21">
      <c r="A6119" t="s">
        <v>170</v>
      </c>
      <c r="B6119" t="s">
        <v>195</v>
      </c>
      <c r="C6119" t="s">
        <v>1034</v>
      </c>
      <c r="D6119" t="s">
        <v>1040</v>
      </c>
      <c r="E6119" t="s">
        <v>151</v>
      </c>
      <c r="F6119" t="s">
        <v>584</v>
      </c>
      <c r="G6119" t="s">
        <v>25</v>
      </c>
      <c r="H6119" t="s">
        <v>180</v>
      </c>
      <c r="I6119" t="s">
        <v>27</v>
      </c>
      <c r="J6119" t="s">
        <v>27</v>
      </c>
      <c r="K6119" t="s">
        <v>181</v>
      </c>
      <c r="L6119" t="s">
        <v>1043</v>
      </c>
      <c r="O6119" s="3">
        <v>5</v>
      </c>
      <c r="P6119" s="3">
        <v>0</v>
      </c>
      <c r="Q6119" s="4">
        <v>480</v>
      </c>
      <c r="R6119" s="3">
        <v>0</v>
      </c>
      <c r="S6119" s="1"/>
      <c r="T6119" s="1"/>
      <c r="U6119" s="2"/>
    </row>
    <row r="6120" spans="1:21">
      <c r="A6120" t="s">
        <v>170</v>
      </c>
      <c r="B6120" t="s">
        <v>195</v>
      </c>
      <c r="C6120" t="s">
        <v>1034</v>
      </c>
      <c r="D6120" t="s">
        <v>1040</v>
      </c>
      <c r="E6120" t="s">
        <v>151</v>
      </c>
      <c r="F6120" t="s">
        <v>727</v>
      </c>
      <c r="G6120" t="s">
        <v>47</v>
      </c>
      <c r="H6120" t="s">
        <v>38</v>
      </c>
      <c r="I6120" t="s">
        <v>22</v>
      </c>
      <c r="J6120" t="s">
        <v>22</v>
      </c>
      <c r="K6120" t="s">
        <v>39</v>
      </c>
      <c r="L6120" t="s">
        <v>1043</v>
      </c>
      <c r="M6120" t="s">
        <v>313</v>
      </c>
      <c r="O6120" s="3">
        <v>1</v>
      </c>
      <c r="P6120" s="3">
        <v>5</v>
      </c>
      <c r="Q6120" s="4">
        <v>120</v>
      </c>
      <c r="R6120" s="3">
        <v>584</v>
      </c>
      <c r="S6120" s="1"/>
      <c r="T6120" s="1"/>
      <c r="U6120" s="2"/>
    </row>
    <row r="6121" spans="1:21">
      <c r="A6121" t="s">
        <v>170</v>
      </c>
      <c r="B6121" t="s">
        <v>195</v>
      </c>
      <c r="C6121" t="s">
        <v>1034</v>
      </c>
      <c r="D6121" t="s">
        <v>1040</v>
      </c>
      <c r="E6121" t="s">
        <v>151</v>
      </c>
      <c r="F6121" t="s">
        <v>115</v>
      </c>
      <c r="G6121" t="s">
        <v>33</v>
      </c>
      <c r="H6121" t="s">
        <v>116</v>
      </c>
      <c r="I6121" t="s">
        <v>108</v>
      </c>
      <c r="J6121" t="s">
        <v>108</v>
      </c>
      <c r="K6121" t="s">
        <v>117</v>
      </c>
      <c r="L6121" t="s">
        <v>1043</v>
      </c>
      <c r="M6121" t="s">
        <v>313</v>
      </c>
      <c r="O6121" s="3">
        <v>1</v>
      </c>
      <c r="P6121" s="3">
        <v>0.5</v>
      </c>
      <c r="Q6121" s="4">
        <v>120</v>
      </c>
      <c r="R6121" s="3">
        <v>60</v>
      </c>
      <c r="S6121" s="1"/>
      <c r="T6121" s="1"/>
      <c r="U6121" s="2"/>
    </row>
    <row r="6122" spans="1:21">
      <c r="A6122" t="s">
        <v>170</v>
      </c>
      <c r="B6122" t="s">
        <v>195</v>
      </c>
      <c r="C6122" t="s">
        <v>1034</v>
      </c>
      <c r="D6122" t="s">
        <v>1040</v>
      </c>
      <c r="E6122" t="s">
        <v>151</v>
      </c>
      <c r="F6122" t="s">
        <v>2328</v>
      </c>
      <c r="G6122" t="s">
        <v>33</v>
      </c>
      <c r="H6122" t="s">
        <v>116</v>
      </c>
      <c r="I6122" t="s">
        <v>108</v>
      </c>
      <c r="J6122" t="s">
        <v>108</v>
      </c>
      <c r="K6122" t="s">
        <v>117</v>
      </c>
      <c r="L6122" t="s">
        <v>1043</v>
      </c>
      <c r="O6122" s="3">
        <v>5</v>
      </c>
      <c r="P6122" s="3">
        <v>0</v>
      </c>
      <c r="Q6122" s="4">
        <v>480</v>
      </c>
      <c r="R6122" s="3">
        <v>0</v>
      </c>
      <c r="S6122" s="1"/>
      <c r="T6122" s="1"/>
      <c r="U6122" s="2"/>
    </row>
    <row r="6123" spans="1:21">
      <c r="A6123" t="s">
        <v>170</v>
      </c>
      <c r="B6123" t="s">
        <v>195</v>
      </c>
      <c r="C6123" t="s">
        <v>1034</v>
      </c>
      <c r="D6123" t="s">
        <v>1040</v>
      </c>
      <c r="E6123" t="s">
        <v>151</v>
      </c>
      <c r="F6123" t="s">
        <v>2090</v>
      </c>
      <c r="G6123" t="s">
        <v>21</v>
      </c>
      <c r="H6123" t="s">
        <v>48</v>
      </c>
      <c r="I6123" t="s">
        <v>22</v>
      </c>
      <c r="J6123" t="s">
        <v>22</v>
      </c>
      <c r="K6123" t="s">
        <v>105</v>
      </c>
      <c r="L6123" t="s">
        <v>1043</v>
      </c>
      <c r="O6123" s="3">
        <v>1</v>
      </c>
      <c r="P6123" s="3">
        <v>0</v>
      </c>
      <c r="Q6123" s="4">
        <v>112</v>
      </c>
      <c r="R6123" s="3">
        <v>0</v>
      </c>
      <c r="S6123" s="1"/>
      <c r="T6123" s="1"/>
      <c r="U6123" s="2"/>
    </row>
    <row r="6124" spans="1:21">
      <c r="A6124" t="s">
        <v>170</v>
      </c>
      <c r="B6124" t="s">
        <v>195</v>
      </c>
      <c r="C6124" t="s">
        <v>1034</v>
      </c>
      <c r="D6124" t="s">
        <v>1040</v>
      </c>
      <c r="E6124" t="s">
        <v>151</v>
      </c>
      <c r="F6124" t="s">
        <v>533</v>
      </c>
      <c r="G6124" t="s">
        <v>21</v>
      </c>
      <c r="H6124" t="s">
        <v>30</v>
      </c>
      <c r="I6124" t="s">
        <v>22</v>
      </c>
      <c r="J6124" t="s">
        <v>22</v>
      </c>
      <c r="K6124" t="s">
        <v>23</v>
      </c>
      <c r="L6124" t="s">
        <v>1043</v>
      </c>
      <c r="M6124" t="s">
        <v>313</v>
      </c>
      <c r="O6124" s="3">
        <v>10</v>
      </c>
      <c r="P6124" s="3">
        <v>3</v>
      </c>
      <c r="Q6124" s="4">
        <v>1040</v>
      </c>
      <c r="R6124" s="3">
        <v>288</v>
      </c>
      <c r="S6124" s="1"/>
      <c r="T6124" s="1"/>
      <c r="U6124" s="2"/>
    </row>
    <row r="6125" spans="1:21">
      <c r="A6125" t="s">
        <v>170</v>
      </c>
      <c r="B6125" t="s">
        <v>195</v>
      </c>
      <c r="C6125" t="s">
        <v>1034</v>
      </c>
      <c r="D6125" t="s">
        <v>1040</v>
      </c>
      <c r="E6125" t="s">
        <v>151</v>
      </c>
      <c r="F6125" t="s">
        <v>118</v>
      </c>
      <c r="G6125" t="s">
        <v>21</v>
      </c>
      <c r="H6125" t="s">
        <v>65</v>
      </c>
      <c r="I6125" t="s">
        <v>22</v>
      </c>
      <c r="J6125" t="s">
        <v>22</v>
      </c>
      <c r="K6125" t="s">
        <v>66</v>
      </c>
      <c r="L6125" t="s">
        <v>1043</v>
      </c>
      <c r="M6125" t="s">
        <v>313</v>
      </c>
      <c r="O6125" s="3">
        <v>7</v>
      </c>
      <c r="P6125" s="3">
        <v>5</v>
      </c>
      <c r="Q6125" s="4">
        <v>672</v>
      </c>
      <c r="R6125" s="3">
        <v>480</v>
      </c>
      <c r="S6125" s="1"/>
      <c r="T6125" s="1"/>
      <c r="U6125" s="2"/>
    </row>
    <row r="6126" spans="1:21">
      <c r="A6126" t="s">
        <v>170</v>
      </c>
      <c r="B6126" t="s">
        <v>195</v>
      </c>
      <c r="C6126" t="s">
        <v>1034</v>
      </c>
      <c r="D6126" t="s">
        <v>1040</v>
      </c>
      <c r="E6126" t="s">
        <v>151</v>
      </c>
      <c r="F6126" t="s">
        <v>211</v>
      </c>
      <c r="G6126" t="s">
        <v>25</v>
      </c>
      <c r="H6126" t="s">
        <v>34</v>
      </c>
      <c r="I6126" t="s">
        <v>35</v>
      </c>
      <c r="J6126" t="s">
        <v>35</v>
      </c>
      <c r="K6126" t="s">
        <v>41</v>
      </c>
      <c r="L6126" t="s">
        <v>1043</v>
      </c>
      <c r="O6126" s="3">
        <v>3</v>
      </c>
      <c r="P6126" s="3">
        <v>0</v>
      </c>
      <c r="Q6126" s="4">
        <v>312</v>
      </c>
      <c r="R6126" s="3">
        <v>0</v>
      </c>
      <c r="S6126" s="1"/>
      <c r="T6126" s="1"/>
      <c r="U6126" s="2"/>
    </row>
    <row r="6127" spans="1:21">
      <c r="A6127" t="s">
        <v>170</v>
      </c>
      <c r="B6127" t="s">
        <v>195</v>
      </c>
      <c r="C6127" t="s">
        <v>1034</v>
      </c>
      <c r="D6127" t="s">
        <v>1040</v>
      </c>
      <c r="E6127" t="s">
        <v>151</v>
      </c>
      <c r="F6127" t="s">
        <v>249</v>
      </c>
      <c r="G6127" t="s">
        <v>21</v>
      </c>
      <c r="H6127" t="s">
        <v>65</v>
      </c>
      <c r="I6127" t="s">
        <v>22</v>
      </c>
      <c r="J6127" t="s">
        <v>22</v>
      </c>
      <c r="K6127" t="s">
        <v>83</v>
      </c>
      <c r="L6127" t="s">
        <v>1043</v>
      </c>
      <c r="M6127" t="s">
        <v>313</v>
      </c>
      <c r="O6127" s="3">
        <v>0</v>
      </c>
      <c r="P6127" s="3">
        <v>1</v>
      </c>
      <c r="Q6127" s="4">
        <v>0</v>
      </c>
      <c r="R6127" s="3">
        <v>96</v>
      </c>
      <c r="S6127" s="1"/>
      <c r="T6127" s="1"/>
      <c r="U6127" s="2"/>
    </row>
    <row r="6128" spans="1:21">
      <c r="A6128" t="s">
        <v>170</v>
      </c>
      <c r="B6128" t="s">
        <v>195</v>
      </c>
      <c r="C6128" t="s">
        <v>1034</v>
      </c>
      <c r="D6128" t="s">
        <v>1040</v>
      </c>
      <c r="E6128" t="s">
        <v>151</v>
      </c>
      <c r="F6128" t="s">
        <v>498</v>
      </c>
      <c r="G6128" t="s">
        <v>33</v>
      </c>
      <c r="H6128" t="s">
        <v>95</v>
      </c>
      <c r="I6128" t="s">
        <v>70</v>
      </c>
      <c r="J6128" t="s">
        <v>70</v>
      </c>
      <c r="K6128" t="s">
        <v>514</v>
      </c>
      <c r="L6128" t="s">
        <v>1043</v>
      </c>
      <c r="M6128" t="s">
        <v>313</v>
      </c>
      <c r="O6128" s="3">
        <v>5</v>
      </c>
      <c r="P6128" s="3">
        <v>3</v>
      </c>
      <c r="Q6128" s="4">
        <v>480</v>
      </c>
      <c r="R6128" s="3">
        <v>312</v>
      </c>
      <c r="S6128" s="1"/>
      <c r="T6128" s="1"/>
      <c r="U6128" s="2"/>
    </row>
    <row r="6129" spans="1:21">
      <c r="A6129" t="s">
        <v>170</v>
      </c>
      <c r="B6129" t="s">
        <v>195</v>
      </c>
      <c r="C6129" t="s">
        <v>1034</v>
      </c>
      <c r="D6129" t="s">
        <v>1040</v>
      </c>
      <c r="E6129" t="s">
        <v>151</v>
      </c>
      <c r="F6129" t="s">
        <v>568</v>
      </c>
      <c r="G6129" t="s">
        <v>33</v>
      </c>
      <c r="H6129" t="s">
        <v>40</v>
      </c>
      <c r="I6129" t="s">
        <v>35</v>
      </c>
      <c r="J6129" t="s">
        <v>35</v>
      </c>
      <c r="K6129" t="s">
        <v>41</v>
      </c>
      <c r="L6129" t="s">
        <v>1043</v>
      </c>
      <c r="M6129" t="s">
        <v>313</v>
      </c>
      <c r="O6129" s="3">
        <v>0</v>
      </c>
      <c r="P6129" s="3">
        <v>5</v>
      </c>
      <c r="Q6129" s="4">
        <v>0</v>
      </c>
      <c r="R6129" s="3">
        <v>480</v>
      </c>
      <c r="S6129" s="1"/>
      <c r="T6129" s="1"/>
      <c r="U6129" s="2"/>
    </row>
    <row r="6130" spans="1:21">
      <c r="A6130" t="s">
        <v>170</v>
      </c>
      <c r="B6130" t="s">
        <v>195</v>
      </c>
      <c r="C6130" t="s">
        <v>1034</v>
      </c>
      <c r="D6130" t="s">
        <v>1040</v>
      </c>
      <c r="E6130" t="s">
        <v>151</v>
      </c>
      <c r="F6130" t="s">
        <v>144</v>
      </c>
      <c r="G6130" t="s">
        <v>33</v>
      </c>
      <c r="H6130" t="s">
        <v>40</v>
      </c>
      <c r="I6130" t="s">
        <v>35</v>
      </c>
      <c r="J6130" t="s">
        <v>35</v>
      </c>
      <c r="K6130" t="s">
        <v>41</v>
      </c>
      <c r="L6130" t="s">
        <v>1043</v>
      </c>
      <c r="M6130" t="s">
        <v>313</v>
      </c>
      <c r="O6130" s="3">
        <v>3</v>
      </c>
      <c r="P6130" s="3">
        <v>3</v>
      </c>
      <c r="Q6130" s="4">
        <v>312</v>
      </c>
      <c r="R6130" s="3">
        <v>312</v>
      </c>
      <c r="S6130" s="1"/>
      <c r="T6130" s="1"/>
      <c r="U6130" s="2"/>
    </row>
    <row r="6131" spans="1:21">
      <c r="A6131" t="s">
        <v>170</v>
      </c>
      <c r="B6131" t="s">
        <v>195</v>
      </c>
      <c r="C6131" t="s">
        <v>1034</v>
      </c>
      <c r="D6131" t="s">
        <v>1040</v>
      </c>
      <c r="E6131" t="s">
        <v>151</v>
      </c>
      <c r="F6131" t="s">
        <v>2023</v>
      </c>
      <c r="G6131" t="s">
        <v>21</v>
      </c>
      <c r="H6131" t="s">
        <v>1260</v>
      </c>
      <c r="I6131" t="s">
        <v>22</v>
      </c>
      <c r="J6131" t="s">
        <v>22</v>
      </c>
      <c r="K6131" t="s">
        <v>105</v>
      </c>
      <c r="L6131" t="s">
        <v>1043</v>
      </c>
      <c r="M6131" t="s">
        <v>313</v>
      </c>
      <c r="O6131" s="3">
        <v>0</v>
      </c>
      <c r="P6131" s="3">
        <v>1</v>
      </c>
      <c r="Q6131" s="4">
        <v>0</v>
      </c>
      <c r="R6131" s="3">
        <v>112</v>
      </c>
      <c r="S6131" s="1"/>
      <c r="T6131" s="1"/>
      <c r="U6131" s="2"/>
    </row>
    <row r="6132" spans="1:21">
      <c r="A6132" t="s">
        <v>170</v>
      </c>
      <c r="B6132" t="s">
        <v>195</v>
      </c>
      <c r="C6132" t="s">
        <v>1034</v>
      </c>
      <c r="D6132" t="s">
        <v>1040</v>
      </c>
      <c r="E6132" t="s">
        <v>151</v>
      </c>
      <c r="F6132" t="s">
        <v>161</v>
      </c>
      <c r="G6132" t="s">
        <v>21</v>
      </c>
      <c r="H6132" t="s">
        <v>65</v>
      </c>
      <c r="I6132" t="s">
        <v>22</v>
      </c>
      <c r="J6132" t="s">
        <v>22</v>
      </c>
      <c r="K6132" t="s">
        <v>66</v>
      </c>
      <c r="L6132" t="s">
        <v>1043</v>
      </c>
      <c r="M6132" t="s">
        <v>313</v>
      </c>
      <c r="O6132" s="3">
        <v>5</v>
      </c>
      <c r="P6132" s="3">
        <v>1</v>
      </c>
      <c r="Q6132" s="4">
        <v>480</v>
      </c>
      <c r="R6132" s="3">
        <v>96</v>
      </c>
      <c r="S6132" s="1"/>
      <c r="T6132" s="1"/>
      <c r="U6132" s="2"/>
    </row>
    <row r="6133" spans="1:21">
      <c r="A6133" t="s">
        <v>170</v>
      </c>
      <c r="B6133" t="s">
        <v>195</v>
      </c>
      <c r="C6133" t="s">
        <v>1034</v>
      </c>
      <c r="D6133" t="s">
        <v>1040</v>
      </c>
      <c r="E6133" t="s">
        <v>151</v>
      </c>
      <c r="F6133" t="s">
        <v>299</v>
      </c>
      <c r="G6133" t="s">
        <v>33</v>
      </c>
      <c r="H6133" t="s">
        <v>95</v>
      </c>
      <c r="I6133" t="s">
        <v>70</v>
      </c>
      <c r="J6133" t="s">
        <v>70</v>
      </c>
      <c r="K6133" t="s">
        <v>514</v>
      </c>
      <c r="L6133" t="s">
        <v>1043</v>
      </c>
      <c r="O6133" s="3">
        <v>5</v>
      </c>
      <c r="P6133" s="3">
        <v>0</v>
      </c>
      <c r="Q6133" s="4">
        <v>480</v>
      </c>
      <c r="R6133" s="3">
        <v>0</v>
      </c>
      <c r="S6133" s="1"/>
      <c r="T6133" s="1"/>
      <c r="U6133" s="2"/>
    </row>
    <row r="6134" spans="1:21">
      <c r="A6134" t="s">
        <v>170</v>
      </c>
      <c r="B6134" t="s">
        <v>195</v>
      </c>
      <c r="C6134" t="s">
        <v>1034</v>
      </c>
      <c r="D6134" t="s">
        <v>1040</v>
      </c>
      <c r="E6134" t="s">
        <v>151</v>
      </c>
      <c r="F6134" t="s">
        <v>2619</v>
      </c>
      <c r="G6134" t="s">
        <v>21</v>
      </c>
      <c r="H6134" t="s">
        <v>30</v>
      </c>
      <c r="I6134" t="s">
        <v>22</v>
      </c>
      <c r="J6134" t="s">
        <v>22</v>
      </c>
      <c r="K6134" t="s">
        <v>280</v>
      </c>
      <c r="L6134" t="s">
        <v>1043</v>
      </c>
      <c r="O6134" s="3">
        <v>1</v>
      </c>
      <c r="P6134" s="3">
        <v>0</v>
      </c>
      <c r="Q6134" s="4">
        <v>112</v>
      </c>
      <c r="R6134" s="3">
        <v>0</v>
      </c>
      <c r="S6134" s="1"/>
      <c r="T6134" s="1"/>
      <c r="U6134" s="2"/>
    </row>
    <row r="6135" spans="1:21">
      <c r="A6135" t="s">
        <v>170</v>
      </c>
      <c r="B6135" t="s">
        <v>195</v>
      </c>
      <c r="C6135" t="s">
        <v>1034</v>
      </c>
      <c r="D6135" t="s">
        <v>1040</v>
      </c>
      <c r="E6135" t="s">
        <v>151</v>
      </c>
      <c r="F6135" t="s">
        <v>2263</v>
      </c>
      <c r="G6135" t="s">
        <v>21</v>
      </c>
      <c r="H6135" t="s">
        <v>1614</v>
      </c>
      <c r="I6135" t="s">
        <v>22</v>
      </c>
      <c r="J6135" t="s">
        <v>22</v>
      </c>
      <c r="K6135" t="s">
        <v>86</v>
      </c>
      <c r="L6135" t="s">
        <v>1043</v>
      </c>
      <c r="O6135" s="3">
        <v>1</v>
      </c>
      <c r="P6135" s="3">
        <v>0</v>
      </c>
      <c r="Q6135" s="4">
        <v>104</v>
      </c>
      <c r="R6135" s="3">
        <v>0</v>
      </c>
      <c r="S6135" s="1"/>
      <c r="T6135" s="1"/>
      <c r="U6135" s="2"/>
    </row>
    <row r="6136" spans="1:21">
      <c r="A6136" t="s">
        <v>170</v>
      </c>
      <c r="B6136" t="s">
        <v>195</v>
      </c>
      <c r="C6136" t="s">
        <v>1034</v>
      </c>
      <c r="D6136" t="s">
        <v>1040</v>
      </c>
      <c r="E6136" t="s">
        <v>151</v>
      </c>
      <c r="F6136" t="s">
        <v>2905</v>
      </c>
      <c r="G6136" t="s">
        <v>33</v>
      </c>
      <c r="H6136" t="s">
        <v>1259</v>
      </c>
      <c r="I6136" t="s">
        <v>70</v>
      </c>
      <c r="J6136" t="s">
        <v>70</v>
      </c>
      <c r="K6136" t="s">
        <v>184</v>
      </c>
      <c r="L6136" t="s">
        <v>1043</v>
      </c>
      <c r="O6136" s="3">
        <v>0</v>
      </c>
      <c r="P6136" s="3">
        <v>0</v>
      </c>
      <c r="Q6136" s="4">
        <v>0</v>
      </c>
      <c r="R6136" s="3">
        <v>0</v>
      </c>
      <c r="S6136" s="1"/>
      <c r="T6136" s="1"/>
      <c r="U6136" s="2"/>
    </row>
    <row r="6137" spans="1:21">
      <c r="A6137" t="s">
        <v>170</v>
      </c>
      <c r="B6137" t="s">
        <v>195</v>
      </c>
      <c r="C6137" t="s">
        <v>1034</v>
      </c>
      <c r="D6137" t="s">
        <v>1040</v>
      </c>
      <c r="E6137" t="s">
        <v>151</v>
      </c>
      <c r="F6137" t="s">
        <v>333</v>
      </c>
      <c r="G6137" t="s">
        <v>33</v>
      </c>
      <c r="H6137" t="s">
        <v>95</v>
      </c>
      <c r="I6137" t="s">
        <v>70</v>
      </c>
      <c r="J6137" t="s">
        <v>70</v>
      </c>
      <c r="K6137" t="s">
        <v>184</v>
      </c>
      <c r="L6137" t="s">
        <v>1043</v>
      </c>
      <c r="O6137" s="3">
        <v>4.6666600000000003</v>
      </c>
      <c r="P6137" s="3">
        <v>0</v>
      </c>
      <c r="Q6137" s="4">
        <v>448</v>
      </c>
      <c r="R6137" s="3">
        <v>0</v>
      </c>
      <c r="S6137" s="1"/>
      <c r="T6137" s="1"/>
      <c r="U6137" s="2"/>
    </row>
    <row r="6138" spans="1:21">
      <c r="A6138" t="s">
        <v>170</v>
      </c>
      <c r="B6138" t="s">
        <v>195</v>
      </c>
      <c r="C6138" t="s">
        <v>1034</v>
      </c>
      <c r="D6138" t="s">
        <v>1040</v>
      </c>
      <c r="E6138" t="s">
        <v>151</v>
      </c>
      <c r="F6138" t="s">
        <v>2024</v>
      </c>
      <c r="G6138" t="s">
        <v>33</v>
      </c>
      <c r="H6138" t="s">
        <v>1549</v>
      </c>
      <c r="I6138" t="s">
        <v>70</v>
      </c>
      <c r="J6138" t="s">
        <v>70</v>
      </c>
      <c r="K6138" t="s">
        <v>184</v>
      </c>
      <c r="L6138" t="s">
        <v>1043</v>
      </c>
      <c r="M6138" t="s">
        <v>313</v>
      </c>
      <c r="O6138" s="3">
        <v>0</v>
      </c>
      <c r="P6138" s="3">
        <v>5</v>
      </c>
      <c r="Q6138" s="4">
        <v>0</v>
      </c>
      <c r="R6138" s="3">
        <v>480</v>
      </c>
      <c r="S6138" s="1"/>
      <c r="T6138" s="1"/>
      <c r="U6138" s="2"/>
    </row>
    <row r="6139" spans="1:21">
      <c r="A6139" t="s">
        <v>170</v>
      </c>
      <c r="B6139" t="s">
        <v>195</v>
      </c>
      <c r="C6139" t="s">
        <v>1034</v>
      </c>
      <c r="D6139" t="s">
        <v>1040</v>
      </c>
      <c r="E6139" t="s">
        <v>151</v>
      </c>
      <c r="F6139" t="s">
        <v>581</v>
      </c>
      <c r="G6139" t="s">
        <v>21</v>
      </c>
      <c r="H6139" t="s">
        <v>48</v>
      </c>
      <c r="I6139" t="s">
        <v>22</v>
      </c>
      <c r="J6139" t="s">
        <v>22</v>
      </c>
      <c r="K6139" t="s">
        <v>49</v>
      </c>
      <c r="L6139" t="s">
        <v>1043</v>
      </c>
      <c r="O6139" s="3">
        <v>2.8333400000000002</v>
      </c>
      <c r="P6139" s="3">
        <v>0</v>
      </c>
      <c r="Q6139" s="4">
        <v>272</v>
      </c>
      <c r="R6139" s="3">
        <v>0</v>
      </c>
      <c r="S6139" s="1"/>
      <c r="T6139" s="1"/>
      <c r="U6139" s="2"/>
    </row>
    <row r="6140" spans="1:21">
      <c r="A6140" t="s">
        <v>170</v>
      </c>
      <c r="B6140" t="s">
        <v>195</v>
      </c>
      <c r="C6140" t="s">
        <v>1034</v>
      </c>
      <c r="D6140" t="s">
        <v>1040</v>
      </c>
      <c r="E6140" t="s">
        <v>151</v>
      </c>
      <c r="F6140" t="s">
        <v>123</v>
      </c>
      <c r="G6140" t="s">
        <v>21</v>
      </c>
      <c r="H6140" t="s">
        <v>84</v>
      </c>
      <c r="I6140" t="s">
        <v>22</v>
      </c>
      <c r="J6140" t="s">
        <v>22</v>
      </c>
      <c r="K6140" t="s">
        <v>66</v>
      </c>
      <c r="L6140" t="s">
        <v>1043</v>
      </c>
      <c r="M6140" t="s">
        <v>313</v>
      </c>
      <c r="O6140" s="3">
        <v>2</v>
      </c>
      <c r="P6140" s="3">
        <v>10</v>
      </c>
      <c r="Q6140" s="4">
        <v>192</v>
      </c>
      <c r="R6140" s="3">
        <v>960</v>
      </c>
      <c r="S6140" s="1"/>
      <c r="T6140" s="1"/>
      <c r="U6140" s="2"/>
    </row>
    <row r="6141" spans="1:21">
      <c r="A6141" t="s">
        <v>170</v>
      </c>
      <c r="B6141" t="s">
        <v>195</v>
      </c>
      <c r="C6141" t="s">
        <v>1034</v>
      </c>
      <c r="D6141" t="s">
        <v>1040</v>
      </c>
      <c r="E6141" t="s">
        <v>151</v>
      </c>
      <c r="F6141" t="s">
        <v>608</v>
      </c>
      <c r="G6141" t="s">
        <v>33</v>
      </c>
      <c r="H6141" t="s">
        <v>95</v>
      </c>
      <c r="I6141" t="s">
        <v>70</v>
      </c>
      <c r="J6141" t="s">
        <v>70</v>
      </c>
      <c r="K6141" t="s">
        <v>184</v>
      </c>
      <c r="L6141" t="s">
        <v>1043</v>
      </c>
      <c r="M6141" t="s">
        <v>313</v>
      </c>
      <c r="O6141" s="3">
        <v>5</v>
      </c>
      <c r="P6141" s="3">
        <v>10</v>
      </c>
      <c r="Q6141" s="4">
        <v>480</v>
      </c>
      <c r="R6141" s="3">
        <v>960</v>
      </c>
      <c r="S6141" s="1"/>
      <c r="T6141" s="1"/>
      <c r="U6141" s="2"/>
    </row>
    <row r="6142" spans="1:21">
      <c r="A6142" t="s">
        <v>170</v>
      </c>
      <c r="B6142" t="s">
        <v>195</v>
      </c>
      <c r="C6142" t="s">
        <v>1034</v>
      </c>
      <c r="D6142" t="s">
        <v>1040</v>
      </c>
      <c r="E6142" t="s">
        <v>151</v>
      </c>
      <c r="F6142" t="s">
        <v>2038</v>
      </c>
      <c r="G6142" t="s">
        <v>33</v>
      </c>
      <c r="H6142" t="s">
        <v>40</v>
      </c>
      <c r="I6142" t="s">
        <v>35</v>
      </c>
      <c r="J6142" t="s">
        <v>35</v>
      </c>
      <c r="K6142" t="s">
        <v>41</v>
      </c>
      <c r="L6142" t="s">
        <v>1043</v>
      </c>
      <c r="O6142" s="3">
        <v>0</v>
      </c>
      <c r="P6142" s="3">
        <v>0</v>
      </c>
      <c r="Q6142" s="4">
        <v>0</v>
      </c>
      <c r="R6142" s="3">
        <v>0</v>
      </c>
      <c r="S6142" s="1"/>
      <c r="T6142" s="1"/>
      <c r="U6142" s="2"/>
    </row>
    <row r="6143" spans="1:21">
      <c r="A6143" t="s">
        <v>170</v>
      </c>
      <c r="B6143" t="s">
        <v>195</v>
      </c>
      <c r="C6143" t="s">
        <v>1034</v>
      </c>
      <c r="D6143" t="s">
        <v>1040</v>
      </c>
      <c r="E6143" t="s">
        <v>151</v>
      </c>
      <c r="F6143" t="s">
        <v>145</v>
      </c>
      <c r="G6143" t="s">
        <v>21</v>
      </c>
      <c r="H6143" t="s">
        <v>72</v>
      </c>
      <c r="I6143" t="s">
        <v>22</v>
      </c>
      <c r="J6143" t="s">
        <v>22</v>
      </c>
      <c r="K6143" t="s">
        <v>73</v>
      </c>
      <c r="L6143" t="s">
        <v>1043</v>
      </c>
      <c r="O6143" s="3">
        <v>1</v>
      </c>
      <c r="P6143" s="3">
        <v>0</v>
      </c>
      <c r="Q6143" s="4">
        <v>96</v>
      </c>
      <c r="R6143" s="3">
        <v>0</v>
      </c>
      <c r="S6143" s="1"/>
      <c r="T6143" s="1"/>
      <c r="U6143" s="2"/>
    </row>
    <row r="6144" spans="1:21">
      <c r="A6144" t="s">
        <v>170</v>
      </c>
      <c r="B6144" t="s">
        <v>195</v>
      </c>
      <c r="C6144" t="s">
        <v>1034</v>
      </c>
      <c r="D6144" t="s">
        <v>1040</v>
      </c>
      <c r="E6144" t="s">
        <v>151</v>
      </c>
      <c r="F6144" t="s">
        <v>541</v>
      </c>
      <c r="G6144" t="s">
        <v>21</v>
      </c>
      <c r="H6144" t="s">
        <v>30</v>
      </c>
      <c r="I6144" t="s">
        <v>22</v>
      </c>
      <c r="J6144" t="s">
        <v>22</v>
      </c>
      <c r="K6144" t="s">
        <v>31</v>
      </c>
      <c r="L6144" t="s">
        <v>1043</v>
      </c>
      <c r="O6144" s="3">
        <v>1</v>
      </c>
      <c r="P6144" s="3">
        <v>0</v>
      </c>
      <c r="Q6144" s="4">
        <v>104</v>
      </c>
      <c r="R6144" s="3">
        <v>0</v>
      </c>
      <c r="S6144" s="1"/>
      <c r="T6144" s="1"/>
      <c r="U6144" s="2"/>
    </row>
    <row r="6145" spans="1:21">
      <c r="A6145" t="s">
        <v>170</v>
      </c>
      <c r="B6145" t="s">
        <v>195</v>
      </c>
      <c r="C6145" t="s">
        <v>1034</v>
      </c>
      <c r="D6145" t="s">
        <v>1040</v>
      </c>
      <c r="E6145" t="s">
        <v>151</v>
      </c>
      <c r="F6145" t="s">
        <v>2701</v>
      </c>
      <c r="G6145" t="s">
        <v>21</v>
      </c>
      <c r="H6145" t="s">
        <v>65</v>
      </c>
      <c r="I6145" t="s">
        <v>22</v>
      </c>
      <c r="J6145" t="s">
        <v>22</v>
      </c>
      <c r="K6145" t="s">
        <v>53</v>
      </c>
      <c r="L6145" t="s">
        <v>1043</v>
      </c>
      <c r="M6145" t="s">
        <v>313</v>
      </c>
      <c r="O6145" s="3">
        <v>0</v>
      </c>
      <c r="P6145" s="3">
        <v>2</v>
      </c>
      <c r="Q6145" s="4">
        <v>0</v>
      </c>
      <c r="R6145" s="3">
        <v>224</v>
      </c>
      <c r="S6145" s="1"/>
      <c r="T6145" s="1"/>
      <c r="U6145" s="2"/>
    </row>
    <row r="6146" spans="1:21">
      <c r="A6146" t="s">
        <v>170</v>
      </c>
      <c r="B6146" t="s">
        <v>195</v>
      </c>
      <c r="C6146" t="s">
        <v>1034</v>
      </c>
      <c r="D6146" t="s">
        <v>1040</v>
      </c>
      <c r="E6146" t="s">
        <v>151</v>
      </c>
      <c r="F6146" t="s">
        <v>1618</v>
      </c>
      <c r="G6146" t="s">
        <v>33</v>
      </c>
      <c r="H6146" t="s">
        <v>1327</v>
      </c>
      <c r="I6146" t="s">
        <v>35</v>
      </c>
      <c r="J6146" t="s">
        <v>35</v>
      </c>
      <c r="K6146" t="s">
        <v>36</v>
      </c>
      <c r="L6146" t="s">
        <v>1043</v>
      </c>
      <c r="O6146" s="3">
        <v>5</v>
      </c>
      <c r="P6146" s="3">
        <v>0</v>
      </c>
      <c r="Q6146" s="4">
        <v>480</v>
      </c>
      <c r="R6146" s="3">
        <v>0</v>
      </c>
      <c r="S6146" s="1"/>
      <c r="T6146" s="1"/>
      <c r="U6146" s="2"/>
    </row>
    <row r="6147" spans="1:21">
      <c r="A6147" t="s">
        <v>170</v>
      </c>
      <c r="B6147" t="s">
        <v>195</v>
      </c>
      <c r="C6147" t="s">
        <v>1034</v>
      </c>
      <c r="D6147" t="s">
        <v>1040</v>
      </c>
      <c r="E6147" t="s">
        <v>151</v>
      </c>
      <c r="F6147" t="s">
        <v>544</v>
      </c>
      <c r="G6147" t="s">
        <v>21</v>
      </c>
      <c r="H6147" t="s">
        <v>48</v>
      </c>
      <c r="I6147" t="s">
        <v>22</v>
      </c>
      <c r="J6147" t="s">
        <v>22</v>
      </c>
      <c r="K6147" t="s">
        <v>295</v>
      </c>
      <c r="L6147" t="s">
        <v>1046</v>
      </c>
      <c r="M6147" t="s">
        <v>313</v>
      </c>
      <c r="N6147" t="s">
        <v>313</v>
      </c>
      <c r="O6147" s="3">
        <v>2</v>
      </c>
      <c r="P6147" s="3">
        <v>0</v>
      </c>
      <c r="Q6147" s="4">
        <v>280</v>
      </c>
      <c r="R6147" s="3">
        <v>0</v>
      </c>
      <c r="S6147" s="1"/>
      <c r="T6147" s="1"/>
      <c r="U6147" s="2"/>
    </row>
    <row r="6148" spans="1:21">
      <c r="A6148" t="s">
        <v>170</v>
      </c>
      <c r="B6148" t="s">
        <v>195</v>
      </c>
      <c r="C6148" t="s">
        <v>1034</v>
      </c>
      <c r="D6148" t="s">
        <v>1040</v>
      </c>
      <c r="E6148" t="s">
        <v>151</v>
      </c>
      <c r="F6148" t="s">
        <v>2908</v>
      </c>
      <c r="G6148" t="s">
        <v>21</v>
      </c>
      <c r="H6148" t="s">
        <v>1260</v>
      </c>
      <c r="I6148" t="s">
        <v>22</v>
      </c>
      <c r="J6148" t="s">
        <v>22</v>
      </c>
      <c r="K6148" t="s">
        <v>66</v>
      </c>
      <c r="L6148" t="s">
        <v>1046</v>
      </c>
      <c r="O6148" s="3">
        <v>5</v>
      </c>
      <c r="P6148" s="3">
        <v>0</v>
      </c>
      <c r="Q6148" s="4">
        <v>760</v>
      </c>
      <c r="R6148" s="3">
        <v>0</v>
      </c>
      <c r="S6148" s="1"/>
      <c r="T6148" s="1"/>
      <c r="U6148" s="2"/>
    </row>
    <row r="6149" spans="1:21">
      <c r="A6149" t="s">
        <v>170</v>
      </c>
      <c r="B6149" t="s">
        <v>195</v>
      </c>
      <c r="C6149" t="s">
        <v>1034</v>
      </c>
      <c r="D6149" t="s">
        <v>1040</v>
      </c>
      <c r="E6149" t="s">
        <v>151</v>
      </c>
      <c r="F6149" t="s">
        <v>60</v>
      </c>
      <c r="G6149" t="s">
        <v>33</v>
      </c>
      <c r="H6149" t="s">
        <v>44</v>
      </c>
      <c r="I6149" t="s">
        <v>35</v>
      </c>
      <c r="J6149" t="s">
        <v>35</v>
      </c>
      <c r="K6149" t="s">
        <v>41</v>
      </c>
      <c r="L6149" t="s">
        <v>1046</v>
      </c>
      <c r="O6149" s="3">
        <v>5</v>
      </c>
      <c r="P6149" s="3">
        <v>0</v>
      </c>
      <c r="Q6149" s="4">
        <v>720</v>
      </c>
      <c r="R6149" s="3">
        <v>0</v>
      </c>
      <c r="S6149" s="1"/>
      <c r="T6149" s="1"/>
      <c r="U6149" s="2"/>
    </row>
    <row r="6150" spans="1:21">
      <c r="A6150" t="s">
        <v>170</v>
      </c>
      <c r="B6150" t="s">
        <v>195</v>
      </c>
      <c r="C6150" t="s">
        <v>1034</v>
      </c>
      <c r="D6150" t="s">
        <v>1040</v>
      </c>
      <c r="E6150" t="s">
        <v>151</v>
      </c>
      <c r="F6150" t="s">
        <v>434</v>
      </c>
      <c r="G6150" t="s">
        <v>47</v>
      </c>
      <c r="H6150" t="s">
        <v>65</v>
      </c>
      <c r="I6150" t="s">
        <v>22</v>
      </c>
      <c r="J6150" t="s">
        <v>22</v>
      </c>
      <c r="K6150" t="s">
        <v>86</v>
      </c>
      <c r="L6150" t="s">
        <v>1046</v>
      </c>
      <c r="M6150" t="s">
        <v>313</v>
      </c>
      <c r="N6150" t="s">
        <v>313</v>
      </c>
      <c r="O6150" s="3">
        <v>2</v>
      </c>
      <c r="P6150" s="3">
        <v>0.5</v>
      </c>
      <c r="Q6150" s="4">
        <v>320</v>
      </c>
      <c r="R6150" s="3">
        <v>80</v>
      </c>
      <c r="S6150" s="1"/>
      <c r="T6150" s="1"/>
      <c r="U6150" s="2"/>
    </row>
    <row r="6151" spans="1:21">
      <c r="A6151" t="s">
        <v>170</v>
      </c>
      <c r="B6151" t="s">
        <v>195</v>
      </c>
      <c r="C6151" t="s">
        <v>1034</v>
      </c>
      <c r="D6151" t="s">
        <v>1040</v>
      </c>
      <c r="E6151" t="s">
        <v>151</v>
      </c>
      <c r="F6151" t="s">
        <v>20</v>
      </c>
      <c r="G6151" t="s">
        <v>21</v>
      </c>
      <c r="H6151" t="s">
        <v>30</v>
      </c>
      <c r="I6151" t="s">
        <v>22</v>
      </c>
      <c r="J6151" t="s">
        <v>22</v>
      </c>
      <c r="K6151" t="s">
        <v>23</v>
      </c>
      <c r="L6151" t="s">
        <v>1046</v>
      </c>
      <c r="M6151" t="s">
        <v>313</v>
      </c>
      <c r="N6151" t="s">
        <v>313</v>
      </c>
      <c r="O6151" s="3">
        <v>1</v>
      </c>
      <c r="P6151" s="3">
        <v>1</v>
      </c>
      <c r="Q6151" s="4">
        <v>144</v>
      </c>
      <c r="R6151" s="3">
        <v>136</v>
      </c>
      <c r="S6151" s="1"/>
      <c r="T6151" s="1"/>
      <c r="U6151" s="2"/>
    </row>
    <row r="6152" spans="1:21">
      <c r="A6152" t="s">
        <v>170</v>
      </c>
      <c r="B6152" t="s">
        <v>195</v>
      </c>
      <c r="C6152" t="s">
        <v>1034</v>
      </c>
      <c r="D6152" t="s">
        <v>1040</v>
      </c>
      <c r="E6152" t="s">
        <v>151</v>
      </c>
      <c r="F6152" t="s">
        <v>2726</v>
      </c>
      <c r="G6152" t="s">
        <v>25</v>
      </c>
      <c r="H6152" t="s">
        <v>76</v>
      </c>
      <c r="I6152" t="s">
        <v>27</v>
      </c>
      <c r="J6152" t="s">
        <v>27</v>
      </c>
      <c r="K6152" t="s">
        <v>2055</v>
      </c>
      <c r="L6152" t="s">
        <v>1046</v>
      </c>
      <c r="M6152" t="s">
        <v>313</v>
      </c>
      <c r="N6152" t="s">
        <v>313</v>
      </c>
      <c r="O6152" s="3">
        <v>0</v>
      </c>
      <c r="P6152" s="3">
        <v>1</v>
      </c>
      <c r="Q6152" s="4">
        <v>0</v>
      </c>
      <c r="R6152" s="3">
        <v>160</v>
      </c>
      <c r="S6152" s="1"/>
      <c r="T6152" s="1"/>
      <c r="U6152" s="2"/>
    </row>
    <row r="6153" spans="1:21">
      <c r="A6153" t="s">
        <v>170</v>
      </c>
      <c r="B6153" t="s">
        <v>195</v>
      </c>
      <c r="C6153" t="s">
        <v>1034</v>
      </c>
      <c r="D6153" t="s">
        <v>1040</v>
      </c>
      <c r="E6153" t="s">
        <v>151</v>
      </c>
      <c r="F6153" t="s">
        <v>2054</v>
      </c>
      <c r="G6153" t="s">
        <v>33</v>
      </c>
      <c r="H6153" t="s">
        <v>76</v>
      </c>
      <c r="I6153" t="s">
        <v>27</v>
      </c>
      <c r="J6153" t="s">
        <v>27</v>
      </c>
      <c r="K6153" t="s">
        <v>2055</v>
      </c>
      <c r="L6153" t="s">
        <v>1046</v>
      </c>
      <c r="M6153" t="s">
        <v>313</v>
      </c>
      <c r="N6153" t="s">
        <v>313</v>
      </c>
      <c r="O6153" s="3">
        <v>0</v>
      </c>
      <c r="P6153" s="3">
        <v>5</v>
      </c>
      <c r="Q6153" s="4">
        <v>0</v>
      </c>
      <c r="R6153" s="3">
        <v>720</v>
      </c>
      <c r="S6153" s="1"/>
      <c r="T6153" s="1"/>
      <c r="U6153" s="2"/>
    </row>
    <row r="6154" spans="1:21">
      <c r="A6154" t="s">
        <v>170</v>
      </c>
      <c r="B6154" t="s">
        <v>195</v>
      </c>
      <c r="C6154" t="s">
        <v>1034</v>
      </c>
      <c r="D6154" t="s">
        <v>1040</v>
      </c>
      <c r="E6154" t="s">
        <v>151</v>
      </c>
      <c r="F6154" t="s">
        <v>508</v>
      </c>
      <c r="G6154" t="s">
        <v>21</v>
      </c>
      <c r="H6154" t="s">
        <v>65</v>
      </c>
      <c r="I6154" t="s">
        <v>22</v>
      </c>
      <c r="J6154" t="s">
        <v>22</v>
      </c>
      <c r="K6154" t="s">
        <v>23</v>
      </c>
      <c r="L6154" t="s">
        <v>1046</v>
      </c>
      <c r="M6154" t="s">
        <v>313</v>
      </c>
      <c r="N6154" t="s">
        <v>313</v>
      </c>
      <c r="O6154" s="3">
        <v>2</v>
      </c>
      <c r="P6154" s="3">
        <v>0</v>
      </c>
      <c r="Q6154" s="4">
        <v>288</v>
      </c>
      <c r="R6154" s="3">
        <v>0</v>
      </c>
      <c r="S6154" s="1"/>
      <c r="T6154" s="1"/>
      <c r="U6154" s="2"/>
    </row>
    <row r="6155" spans="1:21">
      <c r="A6155" t="s">
        <v>170</v>
      </c>
      <c r="B6155" t="s">
        <v>195</v>
      </c>
      <c r="C6155" t="s">
        <v>1034</v>
      </c>
      <c r="D6155" t="s">
        <v>1040</v>
      </c>
      <c r="E6155" t="s">
        <v>151</v>
      </c>
      <c r="F6155" t="s">
        <v>718</v>
      </c>
      <c r="G6155" t="s">
        <v>25</v>
      </c>
      <c r="H6155" t="s">
        <v>189</v>
      </c>
      <c r="I6155" t="s">
        <v>35</v>
      </c>
      <c r="J6155" t="s">
        <v>35</v>
      </c>
      <c r="K6155" t="s">
        <v>41</v>
      </c>
      <c r="L6155" t="s">
        <v>1046</v>
      </c>
      <c r="M6155" t="s">
        <v>313</v>
      </c>
      <c r="N6155" t="s">
        <v>313</v>
      </c>
      <c r="O6155" s="3">
        <v>10</v>
      </c>
      <c r="P6155" s="3">
        <v>10</v>
      </c>
      <c r="Q6155" s="4">
        <v>1440</v>
      </c>
      <c r="R6155" s="3">
        <v>1440</v>
      </c>
      <c r="S6155" s="1"/>
      <c r="T6155" s="1"/>
      <c r="U6155" s="2"/>
    </row>
    <row r="6156" spans="1:21">
      <c r="A6156" t="s">
        <v>170</v>
      </c>
      <c r="B6156" t="s">
        <v>195</v>
      </c>
      <c r="C6156" t="s">
        <v>1034</v>
      </c>
      <c r="D6156" t="s">
        <v>1040</v>
      </c>
      <c r="E6156" t="s">
        <v>151</v>
      </c>
      <c r="F6156" t="s">
        <v>301</v>
      </c>
      <c r="G6156" t="s">
        <v>33</v>
      </c>
      <c r="H6156" t="s">
        <v>44</v>
      </c>
      <c r="I6156" t="s">
        <v>35</v>
      </c>
      <c r="J6156" t="s">
        <v>35</v>
      </c>
      <c r="K6156" t="s">
        <v>41</v>
      </c>
      <c r="L6156" t="s">
        <v>1046</v>
      </c>
      <c r="O6156" s="3">
        <v>10</v>
      </c>
      <c r="P6156" s="3">
        <v>0</v>
      </c>
      <c r="Q6156" s="4">
        <v>1400</v>
      </c>
      <c r="R6156" s="3">
        <v>0</v>
      </c>
      <c r="S6156" s="1"/>
      <c r="T6156" s="1"/>
      <c r="U6156" s="2"/>
    </row>
    <row r="6157" spans="1:21">
      <c r="A6157" t="s">
        <v>170</v>
      </c>
      <c r="B6157" t="s">
        <v>195</v>
      </c>
      <c r="C6157" t="s">
        <v>1034</v>
      </c>
      <c r="D6157" t="s">
        <v>1040</v>
      </c>
      <c r="E6157" t="s">
        <v>151</v>
      </c>
      <c r="F6157" t="s">
        <v>372</v>
      </c>
      <c r="G6157" t="s">
        <v>47</v>
      </c>
      <c r="H6157" t="s">
        <v>65</v>
      </c>
      <c r="I6157" t="s">
        <v>22</v>
      </c>
      <c r="J6157" t="s">
        <v>22</v>
      </c>
      <c r="K6157" t="s">
        <v>23</v>
      </c>
      <c r="L6157" t="s">
        <v>1046</v>
      </c>
      <c r="O6157" s="3">
        <v>1</v>
      </c>
      <c r="P6157" s="3">
        <v>0</v>
      </c>
      <c r="Q6157" s="4">
        <v>152</v>
      </c>
      <c r="R6157" s="3">
        <v>0</v>
      </c>
      <c r="S6157" s="1"/>
      <c r="T6157" s="1"/>
      <c r="U6157" s="2"/>
    </row>
    <row r="6158" spans="1:21">
      <c r="A6158" t="s">
        <v>170</v>
      </c>
      <c r="B6158" t="s">
        <v>195</v>
      </c>
      <c r="C6158" t="s">
        <v>1034</v>
      </c>
      <c r="D6158" t="s">
        <v>1040</v>
      </c>
      <c r="E6158" t="s">
        <v>151</v>
      </c>
      <c r="F6158" t="s">
        <v>663</v>
      </c>
      <c r="G6158" t="s">
        <v>25</v>
      </c>
      <c r="H6158" t="s">
        <v>40</v>
      </c>
      <c r="I6158" t="s">
        <v>35</v>
      </c>
      <c r="J6158" t="s">
        <v>35</v>
      </c>
      <c r="K6158" t="s">
        <v>41</v>
      </c>
      <c r="L6158" t="s">
        <v>1046</v>
      </c>
      <c r="M6158" t="s">
        <v>313</v>
      </c>
      <c r="N6158" t="s">
        <v>313</v>
      </c>
      <c r="O6158" s="3">
        <v>0</v>
      </c>
      <c r="P6158" s="3">
        <v>1</v>
      </c>
      <c r="Q6158" s="4">
        <v>0</v>
      </c>
      <c r="R6158" s="3">
        <v>160</v>
      </c>
      <c r="S6158" s="1"/>
      <c r="T6158" s="1"/>
      <c r="U6158" s="2"/>
    </row>
    <row r="6159" spans="1:21">
      <c r="A6159" t="s">
        <v>170</v>
      </c>
      <c r="B6159" t="s">
        <v>195</v>
      </c>
      <c r="C6159" t="s">
        <v>1034</v>
      </c>
      <c r="D6159" t="s">
        <v>1040</v>
      </c>
      <c r="E6159" t="s">
        <v>151</v>
      </c>
      <c r="F6159" t="s">
        <v>2204</v>
      </c>
      <c r="G6159" t="s">
        <v>25</v>
      </c>
      <c r="H6159" t="s">
        <v>116</v>
      </c>
      <c r="I6159" t="s">
        <v>108</v>
      </c>
      <c r="J6159" t="s">
        <v>108</v>
      </c>
      <c r="K6159" t="s">
        <v>117</v>
      </c>
      <c r="L6159" t="s">
        <v>1046</v>
      </c>
      <c r="M6159" t="s">
        <v>313</v>
      </c>
      <c r="N6159" t="s">
        <v>313</v>
      </c>
      <c r="O6159" s="3">
        <v>6</v>
      </c>
      <c r="P6159" s="3">
        <v>5</v>
      </c>
      <c r="Q6159" s="4">
        <v>912</v>
      </c>
      <c r="R6159" s="3">
        <v>720</v>
      </c>
      <c r="S6159" s="1"/>
      <c r="T6159" s="1"/>
      <c r="U6159" s="2"/>
    </row>
    <row r="6160" spans="1:21">
      <c r="A6160" t="s">
        <v>170</v>
      </c>
      <c r="B6160" t="s">
        <v>195</v>
      </c>
      <c r="C6160" t="s">
        <v>1034</v>
      </c>
      <c r="D6160" t="s">
        <v>1040</v>
      </c>
      <c r="E6160" t="s">
        <v>151</v>
      </c>
      <c r="F6160" t="s">
        <v>154</v>
      </c>
      <c r="G6160" t="s">
        <v>33</v>
      </c>
      <c r="H6160" t="s">
        <v>116</v>
      </c>
      <c r="I6160" t="s">
        <v>108</v>
      </c>
      <c r="J6160" t="s">
        <v>108</v>
      </c>
      <c r="K6160" t="s">
        <v>121</v>
      </c>
      <c r="L6160" t="s">
        <v>1046</v>
      </c>
      <c r="O6160" s="3">
        <v>5</v>
      </c>
      <c r="P6160" s="3">
        <v>0</v>
      </c>
      <c r="Q6160" s="4">
        <v>720</v>
      </c>
      <c r="R6160" s="3">
        <v>0</v>
      </c>
      <c r="S6160" s="1"/>
      <c r="T6160" s="1"/>
      <c r="U6160" s="2"/>
    </row>
    <row r="6161" spans="1:21">
      <c r="A6161" t="s">
        <v>170</v>
      </c>
      <c r="B6161" t="s">
        <v>195</v>
      </c>
      <c r="C6161" t="s">
        <v>1034</v>
      </c>
      <c r="D6161" t="s">
        <v>1040</v>
      </c>
      <c r="E6161" t="s">
        <v>151</v>
      </c>
      <c r="F6161" t="s">
        <v>937</v>
      </c>
      <c r="G6161" t="s">
        <v>25</v>
      </c>
      <c r="H6161" t="s">
        <v>1327</v>
      </c>
      <c r="I6161" t="s">
        <v>35</v>
      </c>
      <c r="J6161" t="s">
        <v>35</v>
      </c>
      <c r="K6161" t="s">
        <v>41</v>
      </c>
      <c r="L6161" t="s">
        <v>1046</v>
      </c>
      <c r="M6161" t="s">
        <v>313</v>
      </c>
      <c r="N6161" t="s">
        <v>313</v>
      </c>
      <c r="O6161" s="3">
        <v>0</v>
      </c>
      <c r="P6161" s="3">
        <v>10</v>
      </c>
      <c r="Q6161" s="4">
        <v>0</v>
      </c>
      <c r="R6161" s="3">
        <v>1360</v>
      </c>
      <c r="S6161" s="1"/>
      <c r="T6161" s="1"/>
      <c r="U6161" s="2"/>
    </row>
    <row r="6162" spans="1:21">
      <c r="A6162" t="s">
        <v>170</v>
      </c>
      <c r="B6162" t="s">
        <v>195</v>
      </c>
      <c r="C6162" t="s">
        <v>1034</v>
      </c>
      <c r="D6162" t="s">
        <v>1040</v>
      </c>
      <c r="E6162" t="s">
        <v>151</v>
      </c>
      <c r="F6162" t="s">
        <v>2620</v>
      </c>
      <c r="G6162" t="s">
        <v>21</v>
      </c>
      <c r="H6162" t="s">
        <v>72</v>
      </c>
      <c r="I6162" t="s">
        <v>22</v>
      </c>
      <c r="J6162" t="s">
        <v>22</v>
      </c>
      <c r="K6162" t="s">
        <v>135</v>
      </c>
      <c r="L6162" t="s">
        <v>1046</v>
      </c>
      <c r="M6162" t="s">
        <v>313</v>
      </c>
      <c r="N6162" t="s">
        <v>313</v>
      </c>
      <c r="O6162" s="3">
        <v>0</v>
      </c>
      <c r="P6162" s="3">
        <v>1</v>
      </c>
      <c r="Q6162" s="4">
        <v>0</v>
      </c>
      <c r="R6162" s="3">
        <v>136</v>
      </c>
      <c r="S6162" s="1"/>
      <c r="T6162" s="1"/>
      <c r="U6162" s="2"/>
    </row>
    <row r="6163" spans="1:21">
      <c r="A6163" t="s">
        <v>170</v>
      </c>
      <c r="B6163" t="s">
        <v>195</v>
      </c>
      <c r="C6163" t="s">
        <v>1034</v>
      </c>
      <c r="D6163" t="s">
        <v>1040</v>
      </c>
      <c r="E6163" t="s">
        <v>151</v>
      </c>
      <c r="F6163" t="s">
        <v>1441</v>
      </c>
      <c r="G6163" t="s">
        <v>21</v>
      </c>
      <c r="H6163" t="s">
        <v>84</v>
      </c>
      <c r="I6163" t="s">
        <v>22</v>
      </c>
      <c r="J6163" t="s">
        <v>22</v>
      </c>
      <c r="K6163" t="s">
        <v>83</v>
      </c>
      <c r="L6163" t="s">
        <v>1046</v>
      </c>
      <c r="M6163" t="s">
        <v>313</v>
      </c>
      <c r="N6163" t="s">
        <v>313</v>
      </c>
      <c r="O6163" s="3">
        <v>3</v>
      </c>
      <c r="P6163" s="3">
        <v>3</v>
      </c>
      <c r="Q6163" s="4">
        <v>432</v>
      </c>
      <c r="R6163" s="3">
        <v>408</v>
      </c>
      <c r="S6163" s="1"/>
      <c r="T6163" s="1"/>
      <c r="U6163" s="2"/>
    </row>
    <row r="6164" spans="1:21">
      <c r="A6164" t="s">
        <v>170</v>
      </c>
      <c r="B6164" t="s">
        <v>195</v>
      </c>
      <c r="C6164" t="s">
        <v>1034</v>
      </c>
      <c r="D6164" t="s">
        <v>1040</v>
      </c>
      <c r="E6164" t="s">
        <v>151</v>
      </c>
      <c r="F6164" t="s">
        <v>1454</v>
      </c>
      <c r="G6164" t="s">
        <v>21</v>
      </c>
      <c r="H6164" t="s">
        <v>84</v>
      </c>
      <c r="I6164" t="s">
        <v>22</v>
      </c>
      <c r="J6164" t="s">
        <v>22</v>
      </c>
      <c r="K6164" t="s">
        <v>23</v>
      </c>
      <c r="L6164" t="s">
        <v>1046</v>
      </c>
      <c r="M6164" t="s">
        <v>313</v>
      </c>
      <c r="N6164" t="s">
        <v>313</v>
      </c>
      <c r="O6164" s="3">
        <v>2</v>
      </c>
      <c r="P6164" s="3">
        <v>1</v>
      </c>
      <c r="Q6164" s="4">
        <v>288</v>
      </c>
      <c r="R6164" s="3">
        <v>136</v>
      </c>
      <c r="S6164" s="1"/>
      <c r="T6164" s="1"/>
      <c r="U6164" s="2"/>
    </row>
    <row r="6165" spans="1:21">
      <c r="A6165" t="s">
        <v>170</v>
      </c>
      <c r="B6165" t="s">
        <v>195</v>
      </c>
      <c r="C6165" t="s">
        <v>1034</v>
      </c>
      <c r="D6165" t="s">
        <v>1040</v>
      </c>
      <c r="E6165" t="s">
        <v>151</v>
      </c>
      <c r="F6165" t="s">
        <v>1443</v>
      </c>
      <c r="G6165" t="s">
        <v>21</v>
      </c>
      <c r="H6165" t="s">
        <v>84</v>
      </c>
      <c r="I6165" t="s">
        <v>22</v>
      </c>
      <c r="J6165" t="s">
        <v>22</v>
      </c>
      <c r="K6165" t="s">
        <v>53</v>
      </c>
      <c r="L6165" t="s">
        <v>1046</v>
      </c>
      <c r="M6165" t="s">
        <v>313</v>
      </c>
      <c r="N6165" t="s">
        <v>313</v>
      </c>
      <c r="O6165" s="3">
        <v>2</v>
      </c>
      <c r="P6165" s="3">
        <v>3</v>
      </c>
      <c r="Q6165" s="4">
        <v>288</v>
      </c>
      <c r="R6165" s="3">
        <v>408</v>
      </c>
      <c r="S6165" s="1"/>
      <c r="T6165" s="1"/>
      <c r="U6165" s="2"/>
    </row>
    <row r="6166" spans="1:21">
      <c r="A6166" t="s">
        <v>170</v>
      </c>
      <c r="B6166" t="s">
        <v>195</v>
      </c>
      <c r="C6166" t="s">
        <v>1034</v>
      </c>
      <c r="D6166" t="s">
        <v>1040</v>
      </c>
      <c r="E6166" t="s">
        <v>151</v>
      </c>
      <c r="F6166" t="s">
        <v>1444</v>
      </c>
      <c r="G6166" t="s">
        <v>21</v>
      </c>
      <c r="H6166" t="s">
        <v>84</v>
      </c>
      <c r="I6166" t="s">
        <v>22</v>
      </c>
      <c r="J6166" t="s">
        <v>22</v>
      </c>
      <c r="K6166" t="s">
        <v>222</v>
      </c>
      <c r="L6166" t="s">
        <v>1046</v>
      </c>
      <c r="O6166" s="3">
        <v>4</v>
      </c>
      <c r="P6166" s="3">
        <v>0</v>
      </c>
      <c r="Q6166" s="4">
        <v>576</v>
      </c>
      <c r="R6166" s="3">
        <v>0</v>
      </c>
      <c r="S6166" s="1"/>
      <c r="T6166" s="1"/>
      <c r="U6166" s="2"/>
    </row>
    <row r="6167" spans="1:21">
      <c r="A6167" t="s">
        <v>170</v>
      </c>
      <c r="B6167" t="s">
        <v>195</v>
      </c>
      <c r="C6167" t="s">
        <v>1034</v>
      </c>
      <c r="D6167" t="s">
        <v>1040</v>
      </c>
      <c r="E6167" t="s">
        <v>151</v>
      </c>
      <c r="F6167" t="s">
        <v>1445</v>
      </c>
      <c r="G6167" t="s">
        <v>21</v>
      </c>
      <c r="H6167" t="s">
        <v>84</v>
      </c>
      <c r="I6167" t="s">
        <v>22</v>
      </c>
      <c r="J6167" t="s">
        <v>22</v>
      </c>
      <c r="K6167" t="s">
        <v>53</v>
      </c>
      <c r="L6167" t="s">
        <v>1046</v>
      </c>
      <c r="M6167" t="s">
        <v>313</v>
      </c>
      <c r="N6167" t="s">
        <v>313</v>
      </c>
      <c r="O6167" s="3">
        <v>2</v>
      </c>
      <c r="P6167" s="3">
        <v>0</v>
      </c>
      <c r="Q6167" s="4">
        <v>288</v>
      </c>
      <c r="R6167" s="3">
        <v>0</v>
      </c>
      <c r="S6167" s="1"/>
      <c r="T6167" s="1"/>
      <c r="U6167" s="2"/>
    </row>
    <row r="6168" spans="1:21">
      <c r="A6168" t="s">
        <v>170</v>
      </c>
      <c r="B6168" t="s">
        <v>195</v>
      </c>
      <c r="C6168" t="s">
        <v>1034</v>
      </c>
      <c r="D6168" t="s">
        <v>1040</v>
      </c>
      <c r="E6168" t="s">
        <v>151</v>
      </c>
      <c r="F6168" t="s">
        <v>1446</v>
      </c>
      <c r="G6168" t="s">
        <v>21</v>
      </c>
      <c r="H6168" t="s">
        <v>84</v>
      </c>
      <c r="I6168" t="s">
        <v>22</v>
      </c>
      <c r="J6168" t="s">
        <v>22</v>
      </c>
      <c r="K6168" t="s">
        <v>83</v>
      </c>
      <c r="L6168" t="s">
        <v>1046</v>
      </c>
      <c r="M6168" t="s">
        <v>313</v>
      </c>
      <c r="N6168" t="s">
        <v>313</v>
      </c>
      <c r="O6168" s="3">
        <v>0</v>
      </c>
      <c r="P6168" s="3">
        <v>1</v>
      </c>
      <c r="Q6168" s="4">
        <v>0</v>
      </c>
      <c r="R6168" s="3">
        <v>136</v>
      </c>
      <c r="S6168" s="1"/>
      <c r="T6168" s="1"/>
      <c r="U6168" s="2"/>
    </row>
    <row r="6169" spans="1:21">
      <c r="A6169" t="s">
        <v>170</v>
      </c>
      <c r="B6169" t="s">
        <v>195</v>
      </c>
      <c r="C6169" t="s">
        <v>1034</v>
      </c>
      <c r="D6169" t="s">
        <v>1040</v>
      </c>
      <c r="E6169" t="s">
        <v>151</v>
      </c>
      <c r="F6169" t="s">
        <v>1447</v>
      </c>
      <c r="G6169" t="s">
        <v>21</v>
      </c>
      <c r="H6169" t="s">
        <v>84</v>
      </c>
      <c r="I6169" t="s">
        <v>22</v>
      </c>
      <c r="J6169" t="s">
        <v>22</v>
      </c>
      <c r="K6169" t="s">
        <v>23</v>
      </c>
      <c r="L6169" t="s">
        <v>1046</v>
      </c>
      <c r="M6169" t="s">
        <v>313</v>
      </c>
      <c r="N6169" t="s">
        <v>313</v>
      </c>
      <c r="O6169" s="3">
        <v>1</v>
      </c>
      <c r="P6169" s="3">
        <v>1</v>
      </c>
      <c r="Q6169" s="4">
        <v>144</v>
      </c>
      <c r="R6169" s="3">
        <v>136</v>
      </c>
      <c r="S6169" s="1"/>
      <c r="T6169" s="1"/>
      <c r="U6169" s="2"/>
    </row>
    <row r="6170" spans="1:21">
      <c r="A6170" t="s">
        <v>170</v>
      </c>
      <c r="B6170" t="s">
        <v>195</v>
      </c>
      <c r="C6170" t="s">
        <v>1034</v>
      </c>
      <c r="D6170" t="s">
        <v>1040</v>
      </c>
      <c r="E6170" t="s">
        <v>151</v>
      </c>
      <c r="F6170" t="s">
        <v>1450</v>
      </c>
      <c r="G6170" t="s">
        <v>21</v>
      </c>
      <c r="H6170" t="s">
        <v>84</v>
      </c>
      <c r="I6170" t="s">
        <v>22</v>
      </c>
      <c r="J6170" t="s">
        <v>22</v>
      </c>
      <c r="K6170" t="s">
        <v>83</v>
      </c>
      <c r="L6170" t="s">
        <v>1046</v>
      </c>
      <c r="M6170" t="s">
        <v>313</v>
      </c>
      <c r="N6170" t="s">
        <v>313</v>
      </c>
      <c r="O6170" s="3">
        <v>1</v>
      </c>
      <c r="P6170" s="3">
        <v>1</v>
      </c>
      <c r="Q6170" s="4">
        <v>144</v>
      </c>
      <c r="R6170" s="3">
        <v>136</v>
      </c>
      <c r="S6170" s="1"/>
      <c r="T6170" s="1"/>
      <c r="U6170" s="2"/>
    </row>
    <row r="6171" spans="1:21">
      <c r="A6171" t="s">
        <v>170</v>
      </c>
      <c r="B6171" t="s">
        <v>195</v>
      </c>
      <c r="C6171" t="s">
        <v>1034</v>
      </c>
      <c r="D6171" t="s">
        <v>1040</v>
      </c>
      <c r="E6171" t="s">
        <v>151</v>
      </c>
      <c r="F6171" t="s">
        <v>1451</v>
      </c>
      <c r="G6171" t="s">
        <v>21</v>
      </c>
      <c r="H6171" t="s">
        <v>84</v>
      </c>
      <c r="I6171" t="s">
        <v>22</v>
      </c>
      <c r="J6171" t="s">
        <v>22</v>
      </c>
      <c r="K6171" t="s">
        <v>83</v>
      </c>
      <c r="L6171" t="s">
        <v>1046</v>
      </c>
      <c r="M6171" t="s">
        <v>313</v>
      </c>
      <c r="N6171" t="s">
        <v>313</v>
      </c>
      <c r="O6171" s="3">
        <v>1</v>
      </c>
      <c r="P6171" s="3">
        <v>1</v>
      </c>
      <c r="Q6171" s="4">
        <v>144</v>
      </c>
      <c r="R6171" s="3">
        <v>136</v>
      </c>
      <c r="S6171" s="1"/>
      <c r="T6171" s="1"/>
      <c r="U6171" s="2"/>
    </row>
    <row r="6172" spans="1:21">
      <c r="A6172" t="s">
        <v>170</v>
      </c>
      <c r="B6172" t="s">
        <v>195</v>
      </c>
      <c r="C6172" t="s">
        <v>1034</v>
      </c>
      <c r="D6172" t="s">
        <v>1040</v>
      </c>
      <c r="E6172" t="s">
        <v>151</v>
      </c>
      <c r="F6172" t="s">
        <v>1438</v>
      </c>
      <c r="G6172" t="s">
        <v>21</v>
      </c>
      <c r="H6172" t="s">
        <v>84</v>
      </c>
      <c r="I6172" t="s">
        <v>22</v>
      </c>
      <c r="J6172" t="s">
        <v>22</v>
      </c>
      <c r="K6172" t="s">
        <v>53</v>
      </c>
      <c r="L6172" t="s">
        <v>1046</v>
      </c>
      <c r="M6172" t="s">
        <v>313</v>
      </c>
      <c r="N6172" t="s">
        <v>313</v>
      </c>
      <c r="O6172" s="3">
        <v>1</v>
      </c>
      <c r="P6172" s="3">
        <v>2</v>
      </c>
      <c r="Q6172" s="4">
        <v>140</v>
      </c>
      <c r="R6172" s="3">
        <v>272</v>
      </c>
      <c r="S6172" s="1"/>
      <c r="T6172" s="1"/>
      <c r="U6172" s="2"/>
    </row>
    <row r="6173" spans="1:21">
      <c r="A6173" t="s">
        <v>170</v>
      </c>
      <c r="B6173" t="s">
        <v>195</v>
      </c>
      <c r="C6173" t="s">
        <v>1034</v>
      </c>
      <c r="D6173" t="s">
        <v>1040</v>
      </c>
      <c r="E6173" t="s">
        <v>151</v>
      </c>
      <c r="F6173" t="s">
        <v>1452</v>
      </c>
      <c r="G6173" t="s">
        <v>21</v>
      </c>
      <c r="H6173" t="s">
        <v>84</v>
      </c>
      <c r="I6173" t="s">
        <v>22</v>
      </c>
      <c r="J6173" t="s">
        <v>22</v>
      </c>
      <c r="K6173" t="s">
        <v>68</v>
      </c>
      <c r="L6173" t="s">
        <v>1046</v>
      </c>
      <c r="M6173" t="s">
        <v>313</v>
      </c>
      <c r="N6173" t="s">
        <v>313</v>
      </c>
      <c r="O6173" s="3">
        <v>3</v>
      </c>
      <c r="P6173" s="3">
        <v>1</v>
      </c>
      <c r="Q6173" s="4">
        <v>432</v>
      </c>
      <c r="R6173" s="3">
        <v>136</v>
      </c>
      <c r="S6173" s="1"/>
      <c r="T6173" s="1"/>
      <c r="U6173" s="2"/>
    </row>
    <row r="6174" spans="1:21">
      <c r="A6174" t="s">
        <v>170</v>
      </c>
      <c r="B6174" t="s">
        <v>195</v>
      </c>
      <c r="C6174" t="s">
        <v>1034</v>
      </c>
      <c r="D6174" t="s">
        <v>1040</v>
      </c>
      <c r="E6174" t="s">
        <v>151</v>
      </c>
      <c r="F6174" t="s">
        <v>2200</v>
      </c>
      <c r="G6174" t="s">
        <v>21</v>
      </c>
      <c r="H6174" t="s">
        <v>1614</v>
      </c>
      <c r="I6174" t="s">
        <v>22</v>
      </c>
      <c r="J6174" t="s">
        <v>22</v>
      </c>
      <c r="K6174" t="s">
        <v>222</v>
      </c>
      <c r="L6174" t="s">
        <v>1046</v>
      </c>
      <c r="M6174" t="s">
        <v>313</v>
      </c>
      <c r="N6174" t="s">
        <v>313</v>
      </c>
      <c r="O6174" s="3">
        <v>0</v>
      </c>
      <c r="P6174" s="3">
        <v>1</v>
      </c>
      <c r="Q6174" s="4">
        <v>0</v>
      </c>
      <c r="R6174" s="3">
        <v>136</v>
      </c>
      <c r="S6174" s="1"/>
      <c r="T6174" s="1"/>
      <c r="U6174" s="2"/>
    </row>
    <row r="6175" spans="1:21">
      <c r="A6175" t="s">
        <v>170</v>
      </c>
      <c r="B6175" t="s">
        <v>195</v>
      </c>
      <c r="C6175" t="s">
        <v>1034</v>
      </c>
      <c r="D6175" t="s">
        <v>1040</v>
      </c>
      <c r="E6175" t="s">
        <v>151</v>
      </c>
      <c r="F6175" t="s">
        <v>1401</v>
      </c>
      <c r="G6175" t="s">
        <v>21</v>
      </c>
      <c r="H6175" t="s">
        <v>1614</v>
      </c>
      <c r="I6175" t="s">
        <v>22</v>
      </c>
      <c r="J6175" t="s">
        <v>22</v>
      </c>
      <c r="K6175" t="s">
        <v>86</v>
      </c>
      <c r="L6175" t="s">
        <v>1046</v>
      </c>
      <c r="M6175" t="s">
        <v>313</v>
      </c>
      <c r="N6175" t="s">
        <v>313</v>
      </c>
      <c r="O6175" s="3">
        <v>0</v>
      </c>
      <c r="P6175" s="3">
        <v>1</v>
      </c>
      <c r="Q6175" s="4">
        <v>0</v>
      </c>
      <c r="R6175" s="3">
        <v>136</v>
      </c>
      <c r="S6175" s="1"/>
      <c r="T6175" s="1"/>
      <c r="U6175" s="2"/>
    </row>
    <row r="6176" spans="1:21">
      <c r="A6176" t="s">
        <v>170</v>
      </c>
      <c r="B6176" t="s">
        <v>195</v>
      </c>
      <c r="C6176" t="s">
        <v>1034</v>
      </c>
      <c r="D6176" t="s">
        <v>1040</v>
      </c>
      <c r="E6176" t="s">
        <v>151</v>
      </c>
      <c r="F6176" t="s">
        <v>2574</v>
      </c>
      <c r="G6176" t="s">
        <v>21</v>
      </c>
      <c r="H6176" t="s">
        <v>72</v>
      </c>
      <c r="I6176" t="s">
        <v>22</v>
      </c>
      <c r="J6176" t="s">
        <v>22</v>
      </c>
      <c r="K6176" t="s">
        <v>73</v>
      </c>
      <c r="L6176" t="s">
        <v>1046</v>
      </c>
      <c r="M6176" t="s">
        <v>313</v>
      </c>
      <c r="N6176" t="s">
        <v>313</v>
      </c>
      <c r="O6176" s="3">
        <v>0</v>
      </c>
      <c r="P6176" s="3">
        <v>2</v>
      </c>
      <c r="Q6176" s="4">
        <v>0</v>
      </c>
      <c r="R6176" s="3">
        <v>272</v>
      </c>
      <c r="S6176" s="1"/>
      <c r="T6176" s="1"/>
      <c r="U6176" s="2"/>
    </row>
    <row r="6177" spans="1:21">
      <c r="A6177" t="s">
        <v>170</v>
      </c>
      <c r="B6177" t="s">
        <v>195</v>
      </c>
      <c r="C6177" t="s">
        <v>1034</v>
      </c>
      <c r="D6177" t="s">
        <v>1040</v>
      </c>
      <c r="E6177" t="s">
        <v>151</v>
      </c>
      <c r="F6177" t="s">
        <v>2575</v>
      </c>
      <c r="G6177" t="s">
        <v>21</v>
      </c>
      <c r="H6177" t="s">
        <v>72</v>
      </c>
      <c r="I6177" t="s">
        <v>22</v>
      </c>
      <c r="J6177" t="s">
        <v>22</v>
      </c>
      <c r="K6177" t="s">
        <v>105</v>
      </c>
      <c r="L6177" t="s">
        <v>1046</v>
      </c>
      <c r="M6177" t="s">
        <v>313</v>
      </c>
      <c r="N6177" t="s">
        <v>313</v>
      </c>
      <c r="O6177" s="3">
        <v>0</v>
      </c>
      <c r="P6177" s="3">
        <v>5</v>
      </c>
      <c r="Q6177" s="4">
        <v>0</v>
      </c>
      <c r="R6177" s="3">
        <v>680</v>
      </c>
      <c r="S6177" s="1"/>
      <c r="T6177" s="1"/>
      <c r="U6177" s="2"/>
    </row>
    <row r="6178" spans="1:21">
      <c r="A6178" t="s">
        <v>170</v>
      </c>
      <c r="B6178" t="s">
        <v>195</v>
      </c>
      <c r="C6178" t="s">
        <v>1034</v>
      </c>
      <c r="D6178" t="s">
        <v>1040</v>
      </c>
      <c r="E6178" t="s">
        <v>151</v>
      </c>
      <c r="F6178" t="s">
        <v>71</v>
      </c>
      <c r="G6178" t="s">
        <v>21</v>
      </c>
      <c r="H6178" t="s">
        <v>72</v>
      </c>
      <c r="I6178" t="s">
        <v>22</v>
      </c>
      <c r="J6178" t="s">
        <v>22</v>
      </c>
      <c r="K6178" t="s">
        <v>73</v>
      </c>
      <c r="L6178" t="s">
        <v>1046</v>
      </c>
      <c r="M6178" t="s">
        <v>313</v>
      </c>
      <c r="N6178" t="s">
        <v>313</v>
      </c>
      <c r="O6178" s="3">
        <v>4</v>
      </c>
      <c r="P6178" s="3">
        <v>3</v>
      </c>
      <c r="Q6178" s="4">
        <v>576</v>
      </c>
      <c r="R6178" s="3">
        <v>408</v>
      </c>
      <c r="S6178" s="1"/>
      <c r="T6178" s="1"/>
      <c r="U6178" s="2"/>
    </row>
    <row r="6179" spans="1:21">
      <c r="A6179" t="s">
        <v>170</v>
      </c>
      <c r="B6179" t="s">
        <v>195</v>
      </c>
      <c r="C6179" t="s">
        <v>1034</v>
      </c>
      <c r="D6179" t="s">
        <v>1040</v>
      </c>
      <c r="E6179" t="s">
        <v>151</v>
      </c>
      <c r="F6179" t="s">
        <v>1334</v>
      </c>
      <c r="G6179" t="s">
        <v>33</v>
      </c>
      <c r="H6179" t="s">
        <v>76</v>
      </c>
      <c r="I6179" t="s">
        <v>27</v>
      </c>
      <c r="J6179" t="s">
        <v>27</v>
      </c>
      <c r="K6179" t="s">
        <v>247</v>
      </c>
      <c r="L6179" t="s">
        <v>1046</v>
      </c>
      <c r="O6179" s="3">
        <v>10</v>
      </c>
      <c r="P6179" s="3">
        <v>0</v>
      </c>
      <c r="Q6179" s="4">
        <v>1400</v>
      </c>
      <c r="R6179" s="3">
        <v>0</v>
      </c>
      <c r="S6179" s="1"/>
      <c r="T6179" s="1"/>
      <c r="U6179" s="2"/>
    </row>
    <row r="6180" spans="1:21">
      <c r="A6180" t="s">
        <v>170</v>
      </c>
      <c r="B6180" t="s">
        <v>195</v>
      </c>
      <c r="C6180" t="s">
        <v>1034</v>
      </c>
      <c r="D6180" t="s">
        <v>1040</v>
      </c>
      <c r="E6180" t="s">
        <v>151</v>
      </c>
      <c r="F6180" t="s">
        <v>216</v>
      </c>
      <c r="G6180" t="s">
        <v>21</v>
      </c>
      <c r="H6180" t="s">
        <v>48</v>
      </c>
      <c r="I6180" t="s">
        <v>22</v>
      </c>
      <c r="J6180" t="s">
        <v>22</v>
      </c>
      <c r="K6180" t="s">
        <v>49</v>
      </c>
      <c r="L6180" t="s">
        <v>1046</v>
      </c>
      <c r="O6180" s="3">
        <v>4</v>
      </c>
      <c r="P6180" s="3">
        <v>0</v>
      </c>
      <c r="Q6180" s="4">
        <v>576</v>
      </c>
      <c r="R6180" s="3">
        <v>0</v>
      </c>
      <c r="S6180" s="1"/>
      <c r="T6180" s="1"/>
      <c r="U6180" s="2"/>
    </row>
    <row r="6181" spans="1:21">
      <c r="A6181" t="s">
        <v>170</v>
      </c>
      <c r="B6181" t="s">
        <v>195</v>
      </c>
      <c r="C6181" t="s">
        <v>1034</v>
      </c>
      <c r="D6181" t="s">
        <v>1040</v>
      </c>
      <c r="E6181" t="s">
        <v>151</v>
      </c>
      <c r="F6181" t="s">
        <v>2053</v>
      </c>
      <c r="G6181" t="s">
        <v>21</v>
      </c>
      <c r="H6181" t="s">
        <v>38</v>
      </c>
      <c r="I6181" t="s">
        <v>22</v>
      </c>
      <c r="J6181" t="s">
        <v>22</v>
      </c>
      <c r="K6181" t="s">
        <v>66</v>
      </c>
      <c r="L6181" t="s">
        <v>1046</v>
      </c>
      <c r="M6181" t="s">
        <v>313</v>
      </c>
      <c r="N6181" t="s">
        <v>313</v>
      </c>
      <c r="O6181" s="3">
        <v>4</v>
      </c>
      <c r="P6181" s="3">
        <v>2</v>
      </c>
      <c r="Q6181" s="4">
        <v>576</v>
      </c>
      <c r="R6181" s="3">
        <v>272</v>
      </c>
      <c r="S6181" s="1"/>
      <c r="T6181" s="1"/>
      <c r="U6181" s="2"/>
    </row>
    <row r="6182" spans="1:21">
      <c r="A6182" t="s">
        <v>170</v>
      </c>
      <c r="B6182" t="s">
        <v>195</v>
      </c>
      <c r="C6182" t="s">
        <v>1034</v>
      </c>
      <c r="D6182" t="s">
        <v>1040</v>
      </c>
      <c r="E6182" t="s">
        <v>151</v>
      </c>
      <c r="F6182" t="s">
        <v>465</v>
      </c>
      <c r="G6182" t="s">
        <v>33</v>
      </c>
      <c r="H6182" t="s">
        <v>95</v>
      </c>
      <c r="I6182" t="s">
        <v>70</v>
      </c>
      <c r="J6182" t="s">
        <v>70</v>
      </c>
      <c r="K6182" t="s">
        <v>514</v>
      </c>
      <c r="L6182" t="s">
        <v>1046</v>
      </c>
      <c r="M6182" t="s">
        <v>313</v>
      </c>
      <c r="N6182" t="s">
        <v>313</v>
      </c>
      <c r="O6182" s="3">
        <v>10</v>
      </c>
      <c r="P6182" s="3">
        <v>0</v>
      </c>
      <c r="Q6182" s="4">
        <v>1400</v>
      </c>
      <c r="R6182" s="3">
        <v>0</v>
      </c>
      <c r="S6182" s="1"/>
      <c r="T6182" s="1"/>
      <c r="U6182" s="2"/>
    </row>
    <row r="6183" spans="1:21">
      <c r="A6183" t="s">
        <v>170</v>
      </c>
      <c r="B6183" t="s">
        <v>195</v>
      </c>
      <c r="C6183" t="s">
        <v>1034</v>
      </c>
      <c r="D6183" t="s">
        <v>1040</v>
      </c>
      <c r="E6183" t="s">
        <v>151</v>
      </c>
      <c r="F6183" t="s">
        <v>1867</v>
      </c>
      <c r="G6183" t="s">
        <v>25</v>
      </c>
      <c r="H6183" t="s">
        <v>120</v>
      </c>
      <c r="I6183" t="s">
        <v>70</v>
      </c>
      <c r="J6183" t="s">
        <v>70</v>
      </c>
      <c r="K6183" t="s">
        <v>514</v>
      </c>
      <c r="L6183" t="s">
        <v>1046</v>
      </c>
      <c r="O6183" s="3">
        <v>0</v>
      </c>
      <c r="P6183" s="3">
        <v>0</v>
      </c>
      <c r="Q6183" s="4">
        <v>0</v>
      </c>
      <c r="R6183" s="3">
        <v>0</v>
      </c>
      <c r="S6183" s="1"/>
      <c r="T6183" s="1"/>
      <c r="U6183" s="2"/>
    </row>
    <row r="6184" spans="1:21">
      <c r="A6184" t="s">
        <v>170</v>
      </c>
      <c r="B6184" t="s">
        <v>195</v>
      </c>
      <c r="C6184" t="s">
        <v>1034</v>
      </c>
      <c r="D6184" t="s">
        <v>1040</v>
      </c>
      <c r="E6184" t="s">
        <v>151</v>
      </c>
      <c r="F6184" t="s">
        <v>780</v>
      </c>
      <c r="G6184" t="s">
        <v>47</v>
      </c>
      <c r="H6184" t="s">
        <v>30</v>
      </c>
      <c r="I6184" t="s">
        <v>22</v>
      </c>
      <c r="J6184" t="s">
        <v>22</v>
      </c>
      <c r="K6184" t="s">
        <v>665</v>
      </c>
      <c r="L6184" t="s">
        <v>1046</v>
      </c>
      <c r="O6184" s="3">
        <v>5</v>
      </c>
      <c r="P6184" s="3">
        <v>0</v>
      </c>
      <c r="Q6184" s="4">
        <v>760</v>
      </c>
      <c r="R6184" s="3">
        <v>0</v>
      </c>
      <c r="S6184" s="1"/>
      <c r="T6184" s="1"/>
      <c r="U6184" s="2"/>
    </row>
    <row r="6185" spans="1:21">
      <c r="A6185" t="s">
        <v>170</v>
      </c>
      <c r="B6185" t="s">
        <v>195</v>
      </c>
      <c r="C6185" t="s">
        <v>1034</v>
      </c>
      <c r="D6185" t="s">
        <v>1040</v>
      </c>
      <c r="E6185" t="s">
        <v>151</v>
      </c>
      <c r="F6185" t="s">
        <v>362</v>
      </c>
      <c r="G6185" t="s">
        <v>25</v>
      </c>
      <c r="H6185" t="s">
        <v>63</v>
      </c>
      <c r="I6185" t="s">
        <v>35</v>
      </c>
      <c r="J6185" t="s">
        <v>35</v>
      </c>
      <c r="K6185" t="s">
        <v>41</v>
      </c>
      <c r="L6185" t="s">
        <v>1046</v>
      </c>
      <c r="M6185" t="s">
        <v>313</v>
      </c>
      <c r="N6185" t="s">
        <v>313</v>
      </c>
      <c r="O6185" s="3">
        <v>5</v>
      </c>
      <c r="P6185" s="3">
        <v>5</v>
      </c>
      <c r="Q6185" s="4">
        <v>720</v>
      </c>
      <c r="R6185" s="3">
        <v>720</v>
      </c>
      <c r="S6185" s="1"/>
      <c r="T6185" s="1"/>
      <c r="U6185" s="2"/>
    </row>
    <row r="6186" spans="1:21">
      <c r="A6186" t="s">
        <v>170</v>
      </c>
      <c r="B6186" t="s">
        <v>195</v>
      </c>
      <c r="C6186" t="s">
        <v>1034</v>
      </c>
      <c r="D6186" t="s">
        <v>1040</v>
      </c>
      <c r="E6186" t="s">
        <v>151</v>
      </c>
      <c r="F6186" t="s">
        <v>624</v>
      </c>
      <c r="G6186" t="s">
        <v>33</v>
      </c>
      <c r="H6186" t="s">
        <v>26</v>
      </c>
      <c r="I6186" t="s">
        <v>27</v>
      </c>
      <c r="J6186" t="s">
        <v>27</v>
      </c>
      <c r="K6186" t="s">
        <v>28</v>
      </c>
      <c r="L6186" t="s">
        <v>1046</v>
      </c>
      <c r="M6186" t="s">
        <v>313</v>
      </c>
      <c r="N6186" t="s">
        <v>313</v>
      </c>
      <c r="O6186" s="3">
        <v>0</v>
      </c>
      <c r="P6186" s="3">
        <v>5</v>
      </c>
      <c r="Q6186" s="4">
        <v>0</v>
      </c>
      <c r="R6186" s="3">
        <v>720</v>
      </c>
      <c r="S6186" s="1"/>
      <c r="T6186" s="1"/>
      <c r="U6186" s="2"/>
    </row>
    <row r="6187" spans="1:21">
      <c r="A6187" t="s">
        <v>170</v>
      </c>
      <c r="B6187" t="s">
        <v>195</v>
      </c>
      <c r="C6187" t="s">
        <v>1034</v>
      </c>
      <c r="D6187" t="s">
        <v>1040</v>
      </c>
      <c r="E6187" t="s">
        <v>151</v>
      </c>
      <c r="F6187" t="s">
        <v>1324</v>
      </c>
      <c r="G6187" t="s">
        <v>33</v>
      </c>
      <c r="H6187" t="s">
        <v>142</v>
      </c>
      <c r="I6187" t="s">
        <v>108</v>
      </c>
      <c r="J6187" t="s">
        <v>108</v>
      </c>
      <c r="K6187" t="s">
        <v>109</v>
      </c>
      <c r="L6187" t="s">
        <v>1046</v>
      </c>
      <c r="O6187" s="3">
        <v>5</v>
      </c>
      <c r="P6187" s="3">
        <v>0</v>
      </c>
      <c r="Q6187" s="4">
        <v>720</v>
      </c>
      <c r="R6187" s="3">
        <v>0</v>
      </c>
      <c r="S6187" s="1"/>
      <c r="T6187" s="1"/>
      <c r="U6187" s="2"/>
    </row>
    <row r="6188" spans="1:21">
      <c r="A6188" t="s">
        <v>170</v>
      </c>
      <c r="B6188" t="s">
        <v>195</v>
      </c>
      <c r="C6188" t="s">
        <v>1034</v>
      </c>
      <c r="D6188" t="s">
        <v>1040</v>
      </c>
      <c r="E6188" t="s">
        <v>151</v>
      </c>
      <c r="F6188" t="s">
        <v>1340</v>
      </c>
      <c r="G6188" t="s">
        <v>33</v>
      </c>
      <c r="H6188" t="s">
        <v>107</v>
      </c>
      <c r="I6188" t="s">
        <v>108</v>
      </c>
      <c r="J6188" t="s">
        <v>108</v>
      </c>
      <c r="K6188" t="s">
        <v>109</v>
      </c>
      <c r="L6188" t="s">
        <v>1046</v>
      </c>
      <c r="M6188" t="s">
        <v>313</v>
      </c>
      <c r="N6188" t="s">
        <v>313</v>
      </c>
      <c r="O6188" s="3">
        <v>1</v>
      </c>
      <c r="P6188" s="3">
        <v>0</v>
      </c>
      <c r="Q6188" s="4">
        <v>160</v>
      </c>
      <c r="R6188" s="3">
        <v>0</v>
      </c>
      <c r="S6188" s="1"/>
      <c r="T6188" s="1"/>
      <c r="U6188" s="2"/>
    </row>
    <row r="6189" spans="1:21">
      <c r="A6189" t="s">
        <v>170</v>
      </c>
      <c r="B6189" t="s">
        <v>195</v>
      </c>
      <c r="C6189" t="s">
        <v>1034</v>
      </c>
      <c r="D6189" t="s">
        <v>1040</v>
      </c>
      <c r="E6189" t="s">
        <v>151</v>
      </c>
      <c r="F6189" t="s">
        <v>745</v>
      </c>
      <c r="G6189" t="s">
        <v>33</v>
      </c>
      <c r="H6189" t="s">
        <v>34</v>
      </c>
      <c r="I6189" t="s">
        <v>35</v>
      </c>
      <c r="J6189" t="s">
        <v>35</v>
      </c>
      <c r="K6189" t="s">
        <v>41</v>
      </c>
      <c r="L6189" t="s">
        <v>1046</v>
      </c>
      <c r="M6189" t="s">
        <v>313</v>
      </c>
      <c r="N6189" t="s">
        <v>313</v>
      </c>
      <c r="O6189" s="3">
        <v>5</v>
      </c>
      <c r="P6189" s="3">
        <v>0</v>
      </c>
      <c r="Q6189" s="4">
        <v>720</v>
      </c>
      <c r="R6189" s="3">
        <v>0</v>
      </c>
      <c r="S6189" s="1"/>
      <c r="T6189" s="1"/>
      <c r="U6189" s="2"/>
    </row>
    <row r="6190" spans="1:21">
      <c r="A6190" t="s">
        <v>170</v>
      </c>
      <c r="B6190" t="s">
        <v>195</v>
      </c>
      <c r="C6190" t="s">
        <v>1034</v>
      </c>
      <c r="D6190" t="s">
        <v>1040</v>
      </c>
      <c r="E6190" t="s">
        <v>151</v>
      </c>
      <c r="F6190" t="s">
        <v>1644</v>
      </c>
      <c r="G6190" t="s">
        <v>33</v>
      </c>
      <c r="H6190" t="s">
        <v>69</v>
      </c>
      <c r="I6190" t="s">
        <v>70</v>
      </c>
      <c r="J6190" t="s">
        <v>27</v>
      </c>
      <c r="K6190" t="s">
        <v>366</v>
      </c>
      <c r="L6190" t="s">
        <v>1046</v>
      </c>
      <c r="M6190" t="s">
        <v>313</v>
      </c>
      <c r="N6190" t="s">
        <v>313</v>
      </c>
      <c r="O6190" s="3">
        <v>5</v>
      </c>
      <c r="P6190" s="3">
        <v>0</v>
      </c>
      <c r="Q6190" s="4">
        <v>720</v>
      </c>
      <c r="R6190" s="3">
        <v>0</v>
      </c>
      <c r="S6190" s="1"/>
      <c r="T6190" s="1"/>
      <c r="U6190" s="2"/>
    </row>
    <row r="6191" spans="1:21">
      <c r="A6191" t="s">
        <v>170</v>
      </c>
      <c r="B6191" t="s">
        <v>195</v>
      </c>
      <c r="C6191" t="s">
        <v>1034</v>
      </c>
      <c r="D6191" t="s">
        <v>1040</v>
      </c>
      <c r="E6191" t="s">
        <v>151</v>
      </c>
      <c r="F6191" t="s">
        <v>396</v>
      </c>
      <c r="G6191" t="s">
        <v>33</v>
      </c>
      <c r="H6191" t="s">
        <v>208</v>
      </c>
      <c r="I6191" t="s">
        <v>35</v>
      </c>
      <c r="J6191" t="s">
        <v>35</v>
      </c>
      <c r="K6191" t="s">
        <v>41</v>
      </c>
      <c r="L6191" t="s">
        <v>1046</v>
      </c>
      <c r="M6191" t="s">
        <v>313</v>
      </c>
      <c r="N6191" t="s">
        <v>313</v>
      </c>
      <c r="O6191" s="3">
        <v>5</v>
      </c>
      <c r="P6191" s="3">
        <v>0</v>
      </c>
      <c r="Q6191" s="4">
        <v>720</v>
      </c>
      <c r="R6191" s="3">
        <v>0</v>
      </c>
      <c r="S6191" s="1"/>
      <c r="T6191" s="1"/>
      <c r="U6191" s="2"/>
    </row>
    <row r="6192" spans="1:21">
      <c r="A6192" t="s">
        <v>170</v>
      </c>
      <c r="B6192" t="s">
        <v>195</v>
      </c>
      <c r="C6192" t="s">
        <v>1034</v>
      </c>
      <c r="D6192" t="s">
        <v>1040</v>
      </c>
      <c r="E6192" t="s">
        <v>151</v>
      </c>
      <c r="F6192" t="s">
        <v>397</v>
      </c>
      <c r="G6192" t="s">
        <v>21</v>
      </c>
      <c r="H6192" t="s">
        <v>38</v>
      </c>
      <c r="I6192" t="s">
        <v>22</v>
      </c>
      <c r="J6192" t="s">
        <v>22</v>
      </c>
      <c r="K6192" t="s">
        <v>53</v>
      </c>
      <c r="L6192" t="s">
        <v>1046</v>
      </c>
      <c r="O6192" s="3">
        <v>1</v>
      </c>
      <c r="P6192" s="3">
        <v>0</v>
      </c>
      <c r="Q6192" s="4">
        <v>144</v>
      </c>
      <c r="R6192" s="3">
        <v>0</v>
      </c>
      <c r="S6192" s="1"/>
      <c r="T6192" s="1"/>
      <c r="U6192" s="2"/>
    </row>
    <row r="6193" spans="1:21">
      <c r="A6193" t="s">
        <v>170</v>
      </c>
      <c r="B6193" t="s">
        <v>195</v>
      </c>
      <c r="C6193" t="s">
        <v>1034</v>
      </c>
      <c r="D6193" t="s">
        <v>1040</v>
      </c>
      <c r="E6193" t="s">
        <v>151</v>
      </c>
      <c r="F6193" t="s">
        <v>451</v>
      </c>
      <c r="G6193" t="s">
        <v>33</v>
      </c>
      <c r="H6193" t="s">
        <v>1327</v>
      </c>
      <c r="I6193" t="s">
        <v>35</v>
      </c>
      <c r="J6193" t="s">
        <v>35</v>
      </c>
      <c r="K6193" t="s">
        <v>36</v>
      </c>
      <c r="L6193" t="s">
        <v>1046</v>
      </c>
      <c r="O6193" s="3">
        <v>5</v>
      </c>
      <c r="P6193" s="3">
        <v>0</v>
      </c>
      <c r="Q6193" s="4">
        <v>720</v>
      </c>
      <c r="R6193" s="3">
        <v>0</v>
      </c>
      <c r="S6193" s="1"/>
      <c r="T6193" s="1"/>
      <c r="U6193" s="2"/>
    </row>
    <row r="6194" spans="1:21">
      <c r="A6194" t="s">
        <v>170</v>
      </c>
      <c r="B6194" t="s">
        <v>195</v>
      </c>
      <c r="C6194" t="s">
        <v>1034</v>
      </c>
      <c r="D6194" t="s">
        <v>1040</v>
      </c>
      <c r="E6194" t="s">
        <v>151</v>
      </c>
      <c r="F6194" t="s">
        <v>2317</v>
      </c>
      <c r="G6194" t="s">
        <v>21</v>
      </c>
      <c r="H6194" t="s">
        <v>72</v>
      </c>
      <c r="I6194" t="s">
        <v>22</v>
      </c>
      <c r="J6194" t="s">
        <v>22</v>
      </c>
      <c r="K6194" t="s">
        <v>79</v>
      </c>
      <c r="L6194" t="s">
        <v>1046</v>
      </c>
      <c r="M6194" t="s">
        <v>313</v>
      </c>
      <c r="N6194" t="s">
        <v>313</v>
      </c>
      <c r="O6194" s="3">
        <v>0</v>
      </c>
      <c r="P6194" s="3">
        <v>1</v>
      </c>
      <c r="Q6194" s="4">
        <v>0</v>
      </c>
      <c r="R6194" s="3">
        <v>136</v>
      </c>
      <c r="S6194" s="1"/>
      <c r="T6194" s="1"/>
      <c r="U6194" s="2"/>
    </row>
    <row r="6195" spans="1:21">
      <c r="A6195" t="s">
        <v>170</v>
      </c>
      <c r="B6195" t="s">
        <v>195</v>
      </c>
      <c r="C6195" t="s">
        <v>1034</v>
      </c>
      <c r="D6195" t="s">
        <v>1040</v>
      </c>
      <c r="E6195" t="s">
        <v>151</v>
      </c>
      <c r="F6195" t="s">
        <v>2017</v>
      </c>
      <c r="G6195" t="s">
        <v>47</v>
      </c>
      <c r="H6195" t="s">
        <v>72</v>
      </c>
      <c r="I6195" t="s">
        <v>22</v>
      </c>
      <c r="J6195" t="s">
        <v>22</v>
      </c>
      <c r="K6195" t="s">
        <v>79</v>
      </c>
      <c r="L6195" t="s">
        <v>1046</v>
      </c>
      <c r="M6195" t="s">
        <v>313</v>
      </c>
      <c r="N6195" t="s">
        <v>313</v>
      </c>
      <c r="O6195" s="3">
        <v>0</v>
      </c>
      <c r="P6195" s="3">
        <v>2</v>
      </c>
      <c r="Q6195" s="4">
        <v>0</v>
      </c>
      <c r="R6195" s="3">
        <v>272</v>
      </c>
      <c r="S6195" s="1"/>
      <c r="T6195" s="1"/>
      <c r="U6195" s="2"/>
    </row>
    <row r="6196" spans="1:21">
      <c r="A6196" t="s">
        <v>170</v>
      </c>
      <c r="B6196" t="s">
        <v>195</v>
      </c>
      <c r="C6196" t="s">
        <v>1034</v>
      </c>
      <c r="D6196" t="s">
        <v>1040</v>
      </c>
      <c r="E6196" t="s">
        <v>151</v>
      </c>
      <c r="F6196" t="s">
        <v>1657</v>
      </c>
      <c r="G6196" t="s">
        <v>33</v>
      </c>
      <c r="H6196" t="s">
        <v>1047</v>
      </c>
      <c r="I6196" t="s">
        <v>27</v>
      </c>
      <c r="J6196" t="s">
        <v>27</v>
      </c>
      <c r="K6196" t="s">
        <v>730</v>
      </c>
      <c r="L6196" t="s">
        <v>1046</v>
      </c>
      <c r="O6196" s="3">
        <v>1</v>
      </c>
      <c r="P6196" s="3">
        <v>0</v>
      </c>
      <c r="Q6196" s="4">
        <v>160</v>
      </c>
      <c r="R6196" s="3">
        <v>0</v>
      </c>
      <c r="S6196" s="1"/>
      <c r="T6196" s="1"/>
      <c r="U6196" s="2"/>
    </row>
    <row r="6197" spans="1:21">
      <c r="A6197" t="s">
        <v>170</v>
      </c>
      <c r="B6197" t="s">
        <v>195</v>
      </c>
      <c r="C6197" t="s">
        <v>1034</v>
      </c>
      <c r="D6197" t="s">
        <v>1040</v>
      </c>
      <c r="E6197" t="s">
        <v>151</v>
      </c>
      <c r="F6197" t="s">
        <v>579</v>
      </c>
      <c r="G6197" t="s">
        <v>33</v>
      </c>
      <c r="H6197" t="s">
        <v>1047</v>
      </c>
      <c r="I6197" t="s">
        <v>27</v>
      </c>
      <c r="J6197" t="s">
        <v>27</v>
      </c>
      <c r="K6197" t="s">
        <v>181</v>
      </c>
      <c r="L6197" t="s">
        <v>1046</v>
      </c>
      <c r="O6197" s="3">
        <v>5</v>
      </c>
      <c r="P6197" s="3">
        <v>0</v>
      </c>
      <c r="Q6197" s="4">
        <v>720</v>
      </c>
      <c r="R6197" s="3">
        <v>0</v>
      </c>
      <c r="S6197" s="1"/>
      <c r="T6197" s="1"/>
      <c r="U6197" s="2"/>
    </row>
    <row r="6198" spans="1:21">
      <c r="A6198" t="s">
        <v>170</v>
      </c>
      <c r="B6198" t="s">
        <v>195</v>
      </c>
      <c r="C6198" t="s">
        <v>1034</v>
      </c>
      <c r="D6198" t="s">
        <v>1040</v>
      </c>
      <c r="E6198" t="s">
        <v>151</v>
      </c>
      <c r="F6198" t="s">
        <v>2047</v>
      </c>
      <c r="G6198" t="s">
        <v>21</v>
      </c>
      <c r="H6198" t="s">
        <v>38</v>
      </c>
      <c r="I6198" t="s">
        <v>22</v>
      </c>
      <c r="J6198" t="s">
        <v>22</v>
      </c>
      <c r="K6198" t="s">
        <v>39</v>
      </c>
      <c r="L6198" t="s">
        <v>1046</v>
      </c>
      <c r="M6198" t="s">
        <v>313</v>
      </c>
      <c r="N6198" t="s">
        <v>313</v>
      </c>
      <c r="O6198" s="3">
        <v>1</v>
      </c>
      <c r="P6198" s="3">
        <v>2</v>
      </c>
      <c r="Q6198" s="4">
        <v>144</v>
      </c>
      <c r="R6198" s="3">
        <v>272</v>
      </c>
      <c r="S6198" s="1"/>
      <c r="T6198" s="1"/>
      <c r="U6198" s="2"/>
    </row>
    <row r="6199" spans="1:21">
      <c r="A6199" t="s">
        <v>170</v>
      </c>
      <c r="B6199" t="s">
        <v>195</v>
      </c>
      <c r="C6199" t="s">
        <v>1034</v>
      </c>
      <c r="D6199" t="s">
        <v>1040</v>
      </c>
      <c r="E6199" t="s">
        <v>151</v>
      </c>
      <c r="F6199" t="s">
        <v>85</v>
      </c>
      <c r="G6199" t="s">
        <v>21</v>
      </c>
      <c r="H6199" t="s">
        <v>1614</v>
      </c>
      <c r="I6199" t="s">
        <v>22</v>
      </c>
      <c r="J6199" t="s">
        <v>22</v>
      </c>
      <c r="K6199" t="s">
        <v>86</v>
      </c>
      <c r="L6199" t="s">
        <v>1046</v>
      </c>
      <c r="M6199" t="s">
        <v>313</v>
      </c>
      <c r="N6199" t="s">
        <v>313</v>
      </c>
      <c r="O6199" s="3">
        <v>2</v>
      </c>
      <c r="P6199" s="3">
        <v>1</v>
      </c>
      <c r="Q6199" s="4">
        <v>288</v>
      </c>
      <c r="R6199" s="3">
        <v>136</v>
      </c>
      <c r="S6199" s="1"/>
      <c r="T6199" s="1"/>
      <c r="U6199" s="2"/>
    </row>
    <row r="6200" spans="1:21">
      <c r="A6200" t="s">
        <v>170</v>
      </c>
      <c r="B6200" t="s">
        <v>195</v>
      </c>
      <c r="C6200" t="s">
        <v>1034</v>
      </c>
      <c r="D6200" t="s">
        <v>1040</v>
      </c>
      <c r="E6200" t="s">
        <v>151</v>
      </c>
      <c r="F6200" t="s">
        <v>503</v>
      </c>
      <c r="G6200" t="s">
        <v>21</v>
      </c>
      <c r="H6200" t="s">
        <v>1614</v>
      </c>
      <c r="I6200" t="s">
        <v>22</v>
      </c>
      <c r="J6200" t="s">
        <v>22</v>
      </c>
      <c r="K6200" t="s">
        <v>105</v>
      </c>
      <c r="L6200" t="s">
        <v>1046</v>
      </c>
      <c r="M6200" t="s">
        <v>313</v>
      </c>
      <c r="N6200" t="s">
        <v>313</v>
      </c>
      <c r="O6200" s="3">
        <v>0</v>
      </c>
      <c r="P6200" s="3">
        <v>1</v>
      </c>
      <c r="Q6200" s="4">
        <v>0</v>
      </c>
      <c r="R6200" s="3">
        <v>136</v>
      </c>
      <c r="S6200" s="1"/>
      <c r="T6200" s="1"/>
      <c r="U6200" s="2"/>
    </row>
    <row r="6201" spans="1:21">
      <c r="A6201" t="s">
        <v>170</v>
      </c>
      <c r="B6201" t="s">
        <v>195</v>
      </c>
      <c r="C6201" t="s">
        <v>1034</v>
      </c>
      <c r="D6201" t="s">
        <v>1040</v>
      </c>
      <c r="E6201" t="s">
        <v>151</v>
      </c>
      <c r="F6201" t="s">
        <v>711</v>
      </c>
      <c r="G6201" t="s">
        <v>33</v>
      </c>
      <c r="H6201" t="s">
        <v>120</v>
      </c>
      <c r="I6201" t="s">
        <v>70</v>
      </c>
      <c r="J6201" t="s">
        <v>70</v>
      </c>
      <c r="K6201" t="s">
        <v>184</v>
      </c>
      <c r="L6201" t="s">
        <v>1046</v>
      </c>
      <c r="O6201" s="3">
        <v>0.5</v>
      </c>
      <c r="P6201" s="3">
        <v>0</v>
      </c>
      <c r="Q6201" s="4">
        <v>80</v>
      </c>
      <c r="R6201" s="3">
        <v>0</v>
      </c>
      <c r="S6201" s="1"/>
      <c r="T6201" s="1"/>
      <c r="U6201" s="2"/>
    </row>
    <row r="6202" spans="1:21">
      <c r="A6202" t="s">
        <v>170</v>
      </c>
      <c r="B6202" t="s">
        <v>195</v>
      </c>
      <c r="C6202" t="s">
        <v>1034</v>
      </c>
      <c r="D6202" t="s">
        <v>1040</v>
      </c>
      <c r="E6202" t="s">
        <v>151</v>
      </c>
      <c r="F6202" t="s">
        <v>88</v>
      </c>
      <c r="G6202" t="s">
        <v>21</v>
      </c>
      <c r="H6202" t="s">
        <v>38</v>
      </c>
      <c r="I6202" t="s">
        <v>22</v>
      </c>
      <c r="J6202" t="s">
        <v>22</v>
      </c>
      <c r="K6202" t="s">
        <v>39</v>
      </c>
      <c r="L6202" t="s">
        <v>1046</v>
      </c>
      <c r="O6202" s="3">
        <v>2</v>
      </c>
      <c r="P6202" s="3">
        <v>0</v>
      </c>
      <c r="Q6202" s="4">
        <v>288</v>
      </c>
      <c r="R6202" s="3">
        <v>0</v>
      </c>
      <c r="S6202" s="1"/>
      <c r="T6202" s="1"/>
      <c r="U6202" s="2"/>
    </row>
    <row r="6203" spans="1:21">
      <c r="A6203" t="s">
        <v>170</v>
      </c>
      <c r="B6203" t="s">
        <v>195</v>
      </c>
      <c r="C6203" t="s">
        <v>1034</v>
      </c>
      <c r="D6203" t="s">
        <v>1040</v>
      </c>
      <c r="E6203" t="s">
        <v>151</v>
      </c>
      <c r="F6203" t="s">
        <v>1576</v>
      </c>
      <c r="G6203" t="s">
        <v>33</v>
      </c>
      <c r="H6203" t="s">
        <v>34</v>
      </c>
      <c r="I6203" t="s">
        <v>35</v>
      </c>
      <c r="J6203" t="s">
        <v>35</v>
      </c>
      <c r="K6203" t="s">
        <v>41</v>
      </c>
      <c r="L6203" t="s">
        <v>1046</v>
      </c>
      <c r="O6203" s="3">
        <v>3</v>
      </c>
      <c r="P6203" s="3">
        <v>0</v>
      </c>
      <c r="Q6203" s="4">
        <v>456</v>
      </c>
      <c r="R6203" s="3">
        <v>0</v>
      </c>
      <c r="S6203" s="1"/>
      <c r="T6203" s="1"/>
      <c r="U6203" s="2"/>
    </row>
    <row r="6204" spans="1:21">
      <c r="A6204" t="s">
        <v>170</v>
      </c>
      <c r="B6204" t="s">
        <v>195</v>
      </c>
      <c r="C6204" t="s">
        <v>1034</v>
      </c>
      <c r="D6204" t="s">
        <v>1040</v>
      </c>
      <c r="E6204" t="s">
        <v>151</v>
      </c>
      <c r="F6204" t="s">
        <v>1417</v>
      </c>
      <c r="G6204" t="s">
        <v>33</v>
      </c>
      <c r="H6204" t="s">
        <v>120</v>
      </c>
      <c r="I6204" t="s">
        <v>70</v>
      </c>
      <c r="J6204" t="s">
        <v>70</v>
      </c>
      <c r="K6204" t="s">
        <v>184</v>
      </c>
      <c r="L6204" t="s">
        <v>1046</v>
      </c>
      <c r="O6204" s="3">
        <v>5</v>
      </c>
      <c r="P6204" s="3">
        <v>0</v>
      </c>
      <c r="Q6204" s="4">
        <v>720</v>
      </c>
      <c r="R6204" s="3">
        <v>0</v>
      </c>
      <c r="S6204" s="1"/>
      <c r="T6204" s="1"/>
      <c r="U6204" s="2"/>
    </row>
    <row r="6205" spans="1:21">
      <c r="A6205" t="s">
        <v>170</v>
      </c>
      <c r="B6205" t="s">
        <v>195</v>
      </c>
      <c r="C6205" t="s">
        <v>1034</v>
      </c>
      <c r="D6205" t="s">
        <v>1040</v>
      </c>
      <c r="E6205" t="s">
        <v>151</v>
      </c>
      <c r="F6205" t="s">
        <v>264</v>
      </c>
      <c r="G6205" t="s">
        <v>21</v>
      </c>
      <c r="H6205" t="s">
        <v>72</v>
      </c>
      <c r="I6205" t="s">
        <v>22</v>
      </c>
      <c r="J6205" t="s">
        <v>22</v>
      </c>
      <c r="K6205" t="s">
        <v>139</v>
      </c>
      <c r="L6205" t="s">
        <v>1046</v>
      </c>
      <c r="M6205" t="s">
        <v>313</v>
      </c>
      <c r="N6205" t="s">
        <v>313</v>
      </c>
      <c r="O6205" s="3">
        <v>0</v>
      </c>
      <c r="P6205" s="3">
        <v>1</v>
      </c>
      <c r="Q6205" s="4">
        <v>0</v>
      </c>
      <c r="R6205" s="3">
        <v>136</v>
      </c>
      <c r="S6205" s="1"/>
      <c r="T6205" s="1"/>
      <c r="U6205" s="2"/>
    </row>
    <row r="6206" spans="1:21">
      <c r="A6206" t="s">
        <v>170</v>
      </c>
      <c r="B6206" t="s">
        <v>195</v>
      </c>
      <c r="C6206" t="s">
        <v>1034</v>
      </c>
      <c r="D6206" t="s">
        <v>1040</v>
      </c>
      <c r="E6206" t="s">
        <v>151</v>
      </c>
      <c r="F6206" t="s">
        <v>2733</v>
      </c>
      <c r="G6206" t="s">
        <v>21</v>
      </c>
      <c r="H6206" t="s">
        <v>72</v>
      </c>
      <c r="I6206" t="s">
        <v>22</v>
      </c>
      <c r="J6206" t="s">
        <v>22</v>
      </c>
      <c r="K6206" t="s">
        <v>73</v>
      </c>
      <c r="L6206" t="s">
        <v>1046</v>
      </c>
      <c r="M6206" t="s">
        <v>313</v>
      </c>
      <c r="N6206" t="s">
        <v>313</v>
      </c>
      <c r="O6206" s="3">
        <v>0</v>
      </c>
      <c r="P6206" s="3">
        <v>1</v>
      </c>
      <c r="Q6206" s="4">
        <v>0</v>
      </c>
      <c r="R6206" s="3">
        <v>136</v>
      </c>
      <c r="S6206" s="1"/>
      <c r="T6206" s="1"/>
      <c r="U6206" s="2"/>
    </row>
    <row r="6207" spans="1:21">
      <c r="A6207" t="s">
        <v>170</v>
      </c>
      <c r="B6207" t="s">
        <v>195</v>
      </c>
      <c r="C6207" t="s">
        <v>1034</v>
      </c>
      <c r="D6207" t="s">
        <v>1040</v>
      </c>
      <c r="E6207" t="s">
        <v>151</v>
      </c>
      <c r="F6207" t="s">
        <v>557</v>
      </c>
      <c r="G6207" t="s">
        <v>21</v>
      </c>
      <c r="H6207" t="s">
        <v>1614</v>
      </c>
      <c r="I6207" t="s">
        <v>22</v>
      </c>
      <c r="J6207" t="s">
        <v>22</v>
      </c>
      <c r="K6207" t="s">
        <v>86</v>
      </c>
      <c r="L6207" t="s">
        <v>1046</v>
      </c>
      <c r="M6207" t="s">
        <v>313</v>
      </c>
      <c r="N6207" t="s">
        <v>313</v>
      </c>
      <c r="O6207" s="3">
        <v>4</v>
      </c>
      <c r="P6207" s="3">
        <v>2</v>
      </c>
      <c r="Q6207" s="4">
        <v>560</v>
      </c>
      <c r="R6207" s="3">
        <v>272</v>
      </c>
      <c r="S6207" s="1"/>
      <c r="T6207" s="1"/>
      <c r="U6207" s="2"/>
    </row>
    <row r="6208" spans="1:21">
      <c r="A6208" t="s">
        <v>170</v>
      </c>
      <c r="B6208" t="s">
        <v>195</v>
      </c>
      <c r="C6208" t="s">
        <v>1034</v>
      </c>
      <c r="D6208" t="s">
        <v>1040</v>
      </c>
      <c r="E6208" t="s">
        <v>151</v>
      </c>
      <c r="F6208" t="s">
        <v>558</v>
      </c>
      <c r="G6208" t="s">
        <v>21</v>
      </c>
      <c r="H6208" t="s">
        <v>1614</v>
      </c>
      <c r="I6208" t="s">
        <v>22</v>
      </c>
      <c r="J6208" t="s">
        <v>22</v>
      </c>
      <c r="K6208" t="s">
        <v>105</v>
      </c>
      <c r="L6208" t="s">
        <v>1046</v>
      </c>
      <c r="M6208" t="s">
        <v>313</v>
      </c>
      <c r="N6208" t="s">
        <v>313</v>
      </c>
      <c r="O6208" s="3">
        <v>2</v>
      </c>
      <c r="P6208" s="3">
        <v>5</v>
      </c>
      <c r="Q6208" s="4">
        <v>280</v>
      </c>
      <c r="R6208" s="3">
        <v>680</v>
      </c>
      <c r="S6208" s="1"/>
      <c r="T6208" s="1"/>
      <c r="U6208" s="2"/>
    </row>
    <row r="6209" spans="1:21">
      <c r="A6209" t="s">
        <v>170</v>
      </c>
      <c r="B6209" t="s">
        <v>195</v>
      </c>
      <c r="C6209" t="s">
        <v>1034</v>
      </c>
      <c r="D6209" t="s">
        <v>1040</v>
      </c>
      <c r="E6209" t="s">
        <v>151</v>
      </c>
      <c r="F6209" t="s">
        <v>2650</v>
      </c>
      <c r="G6209" t="s">
        <v>21</v>
      </c>
      <c r="H6209" t="s">
        <v>30</v>
      </c>
      <c r="I6209" t="s">
        <v>22</v>
      </c>
      <c r="J6209" t="s">
        <v>22</v>
      </c>
      <c r="K6209" t="s">
        <v>23</v>
      </c>
      <c r="L6209" t="s">
        <v>1046</v>
      </c>
      <c r="M6209" t="s">
        <v>313</v>
      </c>
      <c r="N6209" t="s">
        <v>313</v>
      </c>
      <c r="O6209" s="3">
        <v>1</v>
      </c>
      <c r="P6209" s="3">
        <v>15</v>
      </c>
      <c r="Q6209" s="4">
        <v>152</v>
      </c>
      <c r="R6209" s="3">
        <v>2040</v>
      </c>
      <c r="S6209" s="1"/>
      <c r="T6209" s="1"/>
      <c r="U6209" s="2"/>
    </row>
    <row r="6210" spans="1:21">
      <c r="A6210" t="s">
        <v>170</v>
      </c>
      <c r="B6210" t="s">
        <v>195</v>
      </c>
      <c r="C6210" t="s">
        <v>1034</v>
      </c>
      <c r="D6210" t="s">
        <v>1040</v>
      </c>
      <c r="E6210" t="s">
        <v>151</v>
      </c>
      <c r="F6210" t="s">
        <v>2579</v>
      </c>
      <c r="G6210" t="s">
        <v>25</v>
      </c>
      <c r="H6210" t="s">
        <v>120</v>
      </c>
      <c r="I6210" t="s">
        <v>70</v>
      </c>
      <c r="J6210" t="s">
        <v>70</v>
      </c>
      <c r="K6210" t="s">
        <v>184</v>
      </c>
      <c r="L6210" t="s">
        <v>1046</v>
      </c>
      <c r="M6210" t="s">
        <v>313</v>
      </c>
      <c r="N6210" t="s">
        <v>313</v>
      </c>
      <c r="O6210" s="3">
        <v>0</v>
      </c>
      <c r="P6210" s="3">
        <v>5</v>
      </c>
      <c r="Q6210" s="4">
        <v>0</v>
      </c>
      <c r="R6210" s="3">
        <v>720</v>
      </c>
      <c r="S6210" s="1"/>
      <c r="T6210" s="1"/>
      <c r="U6210" s="2"/>
    </row>
    <row r="6211" spans="1:21">
      <c r="A6211" t="s">
        <v>170</v>
      </c>
      <c r="B6211" t="s">
        <v>195</v>
      </c>
      <c r="C6211" t="s">
        <v>1034</v>
      </c>
      <c r="D6211" t="s">
        <v>1040</v>
      </c>
      <c r="E6211" t="s">
        <v>151</v>
      </c>
      <c r="F6211" t="s">
        <v>2716</v>
      </c>
      <c r="G6211" t="s">
        <v>21</v>
      </c>
      <c r="H6211" t="s">
        <v>72</v>
      </c>
      <c r="I6211" t="s">
        <v>22</v>
      </c>
      <c r="J6211" t="s">
        <v>22</v>
      </c>
      <c r="K6211" t="s">
        <v>75</v>
      </c>
      <c r="L6211" t="s">
        <v>1046</v>
      </c>
      <c r="M6211" t="s">
        <v>313</v>
      </c>
      <c r="N6211" t="s">
        <v>313</v>
      </c>
      <c r="O6211" s="3">
        <v>0</v>
      </c>
      <c r="P6211" s="3">
        <v>1</v>
      </c>
      <c r="Q6211" s="4">
        <v>0</v>
      </c>
      <c r="R6211" s="3">
        <v>136</v>
      </c>
      <c r="S6211" s="1"/>
      <c r="T6211" s="1"/>
      <c r="U6211" s="2"/>
    </row>
    <row r="6212" spans="1:21">
      <c r="A6212" t="s">
        <v>170</v>
      </c>
      <c r="B6212" t="s">
        <v>195</v>
      </c>
      <c r="C6212" t="s">
        <v>1034</v>
      </c>
      <c r="D6212" t="s">
        <v>1040</v>
      </c>
      <c r="E6212" t="s">
        <v>151</v>
      </c>
      <c r="F6212" t="s">
        <v>525</v>
      </c>
      <c r="G6212" t="s">
        <v>33</v>
      </c>
      <c r="H6212" t="s">
        <v>120</v>
      </c>
      <c r="I6212" t="s">
        <v>70</v>
      </c>
      <c r="J6212" t="s">
        <v>70</v>
      </c>
      <c r="K6212" t="s">
        <v>174</v>
      </c>
      <c r="L6212" t="s">
        <v>1046</v>
      </c>
      <c r="M6212" t="s">
        <v>313</v>
      </c>
      <c r="N6212" t="s">
        <v>313</v>
      </c>
      <c r="O6212" s="3">
        <v>0</v>
      </c>
      <c r="P6212" s="3">
        <v>5</v>
      </c>
      <c r="Q6212" s="4">
        <v>0</v>
      </c>
      <c r="R6212" s="3">
        <v>720</v>
      </c>
      <c r="S6212" s="1"/>
      <c r="T6212" s="1"/>
      <c r="U6212" s="2"/>
    </row>
    <row r="6213" spans="1:21">
      <c r="A6213" t="s">
        <v>170</v>
      </c>
      <c r="B6213" t="s">
        <v>195</v>
      </c>
      <c r="C6213" t="s">
        <v>1034</v>
      </c>
      <c r="D6213" t="s">
        <v>1040</v>
      </c>
      <c r="E6213" t="s">
        <v>151</v>
      </c>
      <c r="F6213" t="s">
        <v>485</v>
      </c>
      <c r="G6213" t="s">
        <v>33</v>
      </c>
      <c r="H6213" t="s">
        <v>120</v>
      </c>
      <c r="I6213" t="s">
        <v>70</v>
      </c>
      <c r="J6213" t="s">
        <v>70</v>
      </c>
      <c r="K6213" t="s">
        <v>174</v>
      </c>
      <c r="L6213" t="s">
        <v>1046</v>
      </c>
      <c r="O6213" s="3">
        <v>3</v>
      </c>
      <c r="P6213" s="3">
        <v>0</v>
      </c>
      <c r="Q6213" s="4">
        <v>456</v>
      </c>
      <c r="R6213" s="3">
        <v>0</v>
      </c>
      <c r="S6213" s="1"/>
      <c r="T6213" s="1"/>
      <c r="U6213" s="2"/>
    </row>
    <row r="6214" spans="1:21">
      <c r="A6214" t="s">
        <v>170</v>
      </c>
      <c r="B6214" t="s">
        <v>195</v>
      </c>
      <c r="C6214" t="s">
        <v>1034</v>
      </c>
      <c r="D6214" t="s">
        <v>1040</v>
      </c>
      <c r="E6214" t="s">
        <v>151</v>
      </c>
      <c r="F6214" t="s">
        <v>810</v>
      </c>
      <c r="G6214" t="s">
        <v>33</v>
      </c>
      <c r="H6214" t="s">
        <v>76</v>
      </c>
      <c r="I6214" t="s">
        <v>27</v>
      </c>
      <c r="J6214" t="s">
        <v>27</v>
      </c>
      <c r="K6214" t="s">
        <v>811</v>
      </c>
      <c r="L6214" t="s">
        <v>1046</v>
      </c>
      <c r="M6214" t="s">
        <v>313</v>
      </c>
      <c r="N6214" t="s">
        <v>313</v>
      </c>
      <c r="O6214" s="3">
        <v>5</v>
      </c>
      <c r="P6214" s="3">
        <v>0</v>
      </c>
      <c r="Q6214" s="4">
        <v>720</v>
      </c>
      <c r="R6214" s="3">
        <v>0</v>
      </c>
      <c r="S6214" s="1"/>
      <c r="T6214" s="1"/>
      <c r="U6214" s="2"/>
    </row>
    <row r="6215" spans="1:21">
      <c r="A6215" t="s">
        <v>170</v>
      </c>
      <c r="B6215" t="s">
        <v>195</v>
      </c>
      <c r="C6215" t="s">
        <v>1034</v>
      </c>
      <c r="D6215" t="s">
        <v>1040</v>
      </c>
      <c r="E6215" t="s">
        <v>151</v>
      </c>
      <c r="F6215" t="s">
        <v>1570</v>
      </c>
      <c r="G6215" t="s">
        <v>33</v>
      </c>
      <c r="H6215" t="s">
        <v>69</v>
      </c>
      <c r="I6215" t="s">
        <v>70</v>
      </c>
      <c r="J6215" t="s">
        <v>70</v>
      </c>
      <c r="K6215" t="s">
        <v>202</v>
      </c>
      <c r="L6215" t="s">
        <v>1046</v>
      </c>
      <c r="M6215" t="s">
        <v>313</v>
      </c>
      <c r="N6215" t="s">
        <v>313</v>
      </c>
      <c r="O6215" s="3">
        <v>5</v>
      </c>
      <c r="P6215" s="3">
        <v>5</v>
      </c>
      <c r="Q6215" s="4">
        <v>720</v>
      </c>
      <c r="R6215" s="3">
        <v>720</v>
      </c>
      <c r="S6215" s="1"/>
      <c r="T6215" s="1"/>
      <c r="U6215" s="2"/>
    </row>
    <row r="6216" spans="1:21">
      <c r="A6216" t="s">
        <v>170</v>
      </c>
      <c r="B6216" t="s">
        <v>195</v>
      </c>
      <c r="C6216" t="s">
        <v>1034</v>
      </c>
      <c r="D6216" t="s">
        <v>1040</v>
      </c>
      <c r="E6216" t="s">
        <v>151</v>
      </c>
      <c r="F6216" t="s">
        <v>1481</v>
      </c>
      <c r="G6216" t="s">
        <v>33</v>
      </c>
      <c r="H6216" t="s">
        <v>63</v>
      </c>
      <c r="I6216" t="s">
        <v>35</v>
      </c>
      <c r="J6216" t="s">
        <v>35</v>
      </c>
      <c r="K6216" t="s">
        <v>36</v>
      </c>
      <c r="L6216" t="s">
        <v>1046</v>
      </c>
      <c r="O6216" s="3">
        <v>5</v>
      </c>
      <c r="P6216" s="3">
        <v>0</v>
      </c>
      <c r="Q6216" s="4">
        <v>720</v>
      </c>
      <c r="R6216" s="3">
        <v>0</v>
      </c>
      <c r="S6216" s="1"/>
      <c r="T6216" s="1"/>
      <c r="U6216" s="2"/>
    </row>
    <row r="6217" spans="1:21">
      <c r="A6217" t="s">
        <v>170</v>
      </c>
      <c r="B6217" t="s">
        <v>195</v>
      </c>
      <c r="C6217" t="s">
        <v>1034</v>
      </c>
      <c r="D6217" t="s">
        <v>1040</v>
      </c>
      <c r="E6217" t="s">
        <v>151</v>
      </c>
      <c r="F6217" t="s">
        <v>1678</v>
      </c>
      <c r="G6217" t="s">
        <v>33</v>
      </c>
      <c r="H6217" t="s">
        <v>1568</v>
      </c>
      <c r="I6217" t="s">
        <v>108</v>
      </c>
      <c r="J6217" t="s">
        <v>108</v>
      </c>
      <c r="K6217" t="s">
        <v>121</v>
      </c>
      <c r="L6217" t="s">
        <v>1046</v>
      </c>
      <c r="M6217" t="s">
        <v>313</v>
      </c>
      <c r="N6217" t="s">
        <v>313</v>
      </c>
      <c r="O6217" s="3">
        <v>0</v>
      </c>
      <c r="P6217" s="3">
        <v>3</v>
      </c>
      <c r="Q6217" s="4">
        <v>0</v>
      </c>
      <c r="R6217" s="3">
        <v>456</v>
      </c>
      <c r="S6217" s="1"/>
      <c r="T6217" s="1"/>
      <c r="U6217" s="2"/>
    </row>
    <row r="6218" spans="1:21">
      <c r="A6218" t="s">
        <v>170</v>
      </c>
      <c r="B6218" t="s">
        <v>195</v>
      </c>
      <c r="C6218" t="s">
        <v>1034</v>
      </c>
      <c r="D6218" t="s">
        <v>1040</v>
      </c>
      <c r="E6218" t="s">
        <v>151</v>
      </c>
      <c r="F6218" t="s">
        <v>1395</v>
      </c>
      <c r="G6218" t="s">
        <v>21</v>
      </c>
      <c r="H6218" t="s">
        <v>65</v>
      </c>
      <c r="I6218" t="s">
        <v>22</v>
      </c>
      <c r="J6218" t="s">
        <v>22</v>
      </c>
      <c r="K6218" t="s">
        <v>23</v>
      </c>
      <c r="L6218" t="s">
        <v>1046</v>
      </c>
      <c r="M6218" t="s">
        <v>313</v>
      </c>
      <c r="N6218" t="s">
        <v>313</v>
      </c>
      <c r="O6218" s="3">
        <v>1</v>
      </c>
      <c r="P6218" s="3">
        <v>1</v>
      </c>
      <c r="Q6218" s="4">
        <v>144</v>
      </c>
      <c r="R6218" s="3">
        <v>136</v>
      </c>
      <c r="S6218" s="1"/>
      <c r="T6218" s="1"/>
      <c r="U6218" s="2"/>
    </row>
    <row r="6219" spans="1:21">
      <c r="A6219" t="s">
        <v>170</v>
      </c>
      <c r="B6219" t="s">
        <v>195</v>
      </c>
      <c r="C6219" t="s">
        <v>1034</v>
      </c>
      <c r="D6219" t="s">
        <v>1040</v>
      </c>
      <c r="E6219" t="s">
        <v>151</v>
      </c>
      <c r="F6219" t="s">
        <v>400</v>
      </c>
      <c r="G6219" t="s">
        <v>33</v>
      </c>
      <c r="H6219" t="s">
        <v>40</v>
      </c>
      <c r="I6219" t="s">
        <v>35</v>
      </c>
      <c r="J6219" t="s">
        <v>35</v>
      </c>
      <c r="K6219" t="s">
        <v>41</v>
      </c>
      <c r="L6219" t="s">
        <v>1046</v>
      </c>
      <c r="M6219" t="s">
        <v>313</v>
      </c>
      <c r="N6219" t="s">
        <v>313</v>
      </c>
      <c r="O6219" s="3">
        <v>10</v>
      </c>
      <c r="P6219" s="3">
        <v>10</v>
      </c>
      <c r="Q6219" s="4">
        <v>1400</v>
      </c>
      <c r="R6219" s="3">
        <v>1360</v>
      </c>
      <c r="S6219" s="1"/>
      <c r="T6219" s="1"/>
      <c r="U6219" s="2"/>
    </row>
    <row r="6220" spans="1:21">
      <c r="A6220" t="s">
        <v>170</v>
      </c>
      <c r="B6220" t="s">
        <v>195</v>
      </c>
      <c r="C6220" t="s">
        <v>1034</v>
      </c>
      <c r="D6220" t="s">
        <v>1040</v>
      </c>
      <c r="E6220" t="s">
        <v>151</v>
      </c>
      <c r="F6220" t="s">
        <v>93</v>
      </c>
      <c r="G6220" t="s">
        <v>21</v>
      </c>
      <c r="H6220" t="s">
        <v>65</v>
      </c>
      <c r="I6220" t="s">
        <v>22</v>
      </c>
      <c r="J6220" t="s">
        <v>22</v>
      </c>
      <c r="K6220" t="s">
        <v>86</v>
      </c>
      <c r="L6220" t="s">
        <v>1046</v>
      </c>
      <c r="M6220" t="s">
        <v>313</v>
      </c>
      <c r="N6220" t="s">
        <v>313</v>
      </c>
      <c r="O6220" s="3">
        <v>1</v>
      </c>
      <c r="P6220" s="3">
        <v>0</v>
      </c>
      <c r="Q6220" s="4">
        <v>144</v>
      </c>
      <c r="R6220" s="3">
        <v>0</v>
      </c>
      <c r="S6220" s="1"/>
      <c r="T6220" s="1"/>
      <c r="U6220" s="2"/>
    </row>
    <row r="6221" spans="1:21">
      <c r="A6221" t="s">
        <v>170</v>
      </c>
      <c r="B6221" t="s">
        <v>195</v>
      </c>
      <c r="C6221" t="s">
        <v>1034</v>
      </c>
      <c r="D6221" t="s">
        <v>1040</v>
      </c>
      <c r="E6221" t="s">
        <v>151</v>
      </c>
      <c r="F6221" t="s">
        <v>412</v>
      </c>
      <c r="G6221" t="s">
        <v>33</v>
      </c>
      <c r="H6221" t="s">
        <v>76</v>
      </c>
      <c r="I6221" t="s">
        <v>27</v>
      </c>
      <c r="J6221" t="s">
        <v>27</v>
      </c>
      <c r="K6221" t="s">
        <v>247</v>
      </c>
      <c r="L6221" t="s">
        <v>1046</v>
      </c>
      <c r="O6221" s="3">
        <v>10</v>
      </c>
      <c r="P6221" s="3">
        <v>0</v>
      </c>
      <c r="Q6221" s="4">
        <v>1400</v>
      </c>
      <c r="R6221" s="3">
        <v>0</v>
      </c>
      <c r="S6221" s="1"/>
      <c r="T6221" s="1"/>
      <c r="U6221" s="2"/>
    </row>
    <row r="6222" spans="1:21">
      <c r="A6222" t="s">
        <v>170</v>
      </c>
      <c r="B6222" t="s">
        <v>195</v>
      </c>
      <c r="C6222" t="s">
        <v>1034</v>
      </c>
      <c r="D6222" t="s">
        <v>1040</v>
      </c>
      <c r="E6222" t="s">
        <v>151</v>
      </c>
      <c r="F6222" t="s">
        <v>304</v>
      </c>
      <c r="G6222" t="s">
        <v>25</v>
      </c>
      <c r="H6222" t="s">
        <v>26</v>
      </c>
      <c r="I6222" t="s">
        <v>27</v>
      </c>
      <c r="J6222" t="s">
        <v>27</v>
      </c>
      <c r="K6222" t="s">
        <v>42</v>
      </c>
      <c r="L6222" t="s">
        <v>1046</v>
      </c>
      <c r="M6222" t="s">
        <v>313</v>
      </c>
      <c r="N6222" t="s">
        <v>313</v>
      </c>
      <c r="O6222" s="3">
        <v>4</v>
      </c>
      <c r="P6222" s="3">
        <v>0</v>
      </c>
      <c r="Q6222" s="4">
        <v>640</v>
      </c>
      <c r="R6222" s="3">
        <v>0</v>
      </c>
      <c r="S6222" s="1"/>
      <c r="T6222" s="1"/>
      <c r="U6222" s="2"/>
    </row>
    <row r="6223" spans="1:21">
      <c r="A6223" t="s">
        <v>170</v>
      </c>
      <c r="B6223" t="s">
        <v>195</v>
      </c>
      <c r="C6223" t="s">
        <v>1034</v>
      </c>
      <c r="D6223" t="s">
        <v>1040</v>
      </c>
      <c r="E6223" t="s">
        <v>151</v>
      </c>
      <c r="F6223" t="s">
        <v>2580</v>
      </c>
      <c r="G6223" t="s">
        <v>21</v>
      </c>
      <c r="H6223" t="s">
        <v>1614</v>
      </c>
      <c r="I6223" t="s">
        <v>22</v>
      </c>
      <c r="J6223" t="s">
        <v>22</v>
      </c>
      <c r="K6223" t="s">
        <v>105</v>
      </c>
      <c r="L6223" t="s">
        <v>1046</v>
      </c>
      <c r="M6223" t="s">
        <v>313</v>
      </c>
      <c r="N6223" t="s">
        <v>313</v>
      </c>
      <c r="O6223" s="3">
        <v>1</v>
      </c>
      <c r="P6223" s="3">
        <v>1</v>
      </c>
      <c r="Q6223" s="4">
        <v>144</v>
      </c>
      <c r="R6223" s="3">
        <v>136</v>
      </c>
      <c r="S6223" s="1"/>
      <c r="T6223" s="1"/>
      <c r="U6223" s="2"/>
    </row>
    <row r="6224" spans="1:21">
      <c r="A6224" t="s">
        <v>170</v>
      </c>
      <c r="B6224" t="s">
        <v>195</v>
      </c>
      <c r="C6224" t="s">
        <v>1034</v>
      </c>
      <c r="D6224" t="s">
        <v>1040</v>
      </c>
      <c r="E6224" t="s">
        <v>151</v>
      </c>
      <c r="F6224" t="s">
        <v>375</v>
      </c>
      <c r="G6224" t="s">
        <v>33</v>
      </c>
      <c r="H6224" t="s">
        <v>44</v>
      </c>
      <c r="I6224" t="s">
        <v>35</v>
      </c>
      <c r="J6224" t="s">
        <v>35</v>
      </c>
      <c r="K6224" t="s">
        <v>41</v>
      </c>
      <c r="L6224" t="s">
        <v>1046</v>
      </c>
      <c r="O6224" s="3">
        <v>10</v>
      </c>
      <c r="P6224" s="3">
        <v>0</v>
      </c>
      <c r="Q6224" s="4">
        <v>1400</v>
      </c>
      <c r="R6224" s="3">
        <v>0</v>
      </c>
      <c r="S6224" s="1"/>
      <c r="T6224" s="1"/>
      <c r="U6224" s="2"/>
    </row>
    <row r="6225" spans="1:21">
      <c r="A6225" t="s">
        <v>170</v>
      </c>
      <c r="B6225" t="s">
        <v>195</v>
      </c>
      <c r="C6225" t="s">
        <v>1034</v>
      </c>
      <c r="D6225" t="s">
        <v>1040</v>
      </c>
      <c r="E6225" t="s">
        <v>151</v>
      </c>
      <c r="F6225" t="s">
        <v>1353</v>
      </c>
      <c r="G6225" t="s">
        <v>25</v>
      </c>
      <c r="H6225" t="s">
        <v>189</v>
      </c>
      <c r="I6225" t="s">
        <v>35</v>
      </c>
      <c r="J6225" t="s">
        <v>35</v>
      </c>
      <c r="K6225" t="s">
        <v>41</v>
      </c>
      <c r="L6225" t="s">
        <v>1046</v>
      </c>
      <c r="M6225" t="s">
        <v>313</v>
      </c>
      <c r="N6225" t="s">
        <v>313</v>
      </c>
      <c r="O6225" s="3">
        <v>0</v>
      </c>
      <c r="P6225" s="3">
        <v>5</v>
      </c>
      <c r="Q6225" s="4">
        <v>0</v>
      </c>
      <c r="R6225" s="3">
        <v>720</v>
      </c>
      <c r="S6225" s="1"/>
      <c r="T6225" s="1"/>
      <c r="U6225" s="2"/>
    </row>
    <row r="6226" spans="1:21">
      <c r="A6226" t="s">
        <v>170</v>
      </c>
      <c r="B6226" t="s">
        <v>195</v>
      </c>
      <c r="C6226" t="s">
        <v>1034</v>
      </c>
      <c r="D6226" t="s">
        <v>1040</v>
      </c>
      <c r="E6226" t="s">
        <v>151</v>
      </c>
      <c r="F6226" t="s">
        <v>2582</v>
      </c>
      <c r="G6226" t="s">
        <v>21</v>
      </c>
      <c r="H6226" t="s">
        <v>72</v>
      </c>
      <c r="I6226" t="s">
        <v>22</v>
      </c>
      <c r="J6226" t="s">
        <v>22</v>
      </c>
      <c r="K6226" t="s">
        <v>139</v>
      </c>
      <c r="L6226" t="s">
        <v>1046</v>
      </c>
      <c r="M6226" t="s">
        <v>313</v>
      </c>
      <c r="N6226" t="s">
        <v>313</v>
      </c>
      <c r="O6226" s="3">
        <v>0</v>
      </c>
      <c r="P6226" s="3">
        <v>1</v>
      </c>
      <c r="Q6226" s="4">
        <v>0</v>
      </c>
      <c r="R6226" s="3">
        <v>136</v>
      </c>
      <c r="S6226" s="1"/>
      <c r="T6226" s="1"/>
      <c r="U6226" s="2"/>
    </row>
    <row r="6227" spans="1:21">
      <c r="A6227" t="s">
        <v>170</v>
      </c>
      <c r="B6227" t="s">
        <v>195</v>
      </c>
      <c r="C6227" t="s">
        <v>1034</v>
      </c>
      <c r="D6227" t="s">
        <v>1040</v>
      </c>
      <c r="E6227" t="s">
        <v>151</v>
      </c>
      <c r="F6227" t="s">
        <v>381</v>
      </c>
      <c r="G6227" t="s">
        <v>33</v>
      </c>
      <c r="H6227" t="s">
        <v>95</v>
      </c>
      <c r="I6227" t="s">
        <v>70</v>
      </c>
      <c r="J6227" t="s">
        <v>70</v>
      </c>
      <c r="K6227" t="s">
        <v>184</v>
      </c>
      <c r="L6227" t="s">
        <v>1046</v>
      </c>
      <c r="M6227" t="s">
        <v>313</v>
      </c>
      <c r="N6227" t="s">
        <v>313</v>
      </c>
      <c r="O6227" s="3">
        <v>5</v>
      </c>
      <c r="P6227" s="3">
        <v>5</v>
      </c>
      <c r="Q6227" s="4">
        <v>720</v>
      </c>
      <c r="R6227" s="3">
        <v>720</v>
      </c>
      <c r="S6227" s="1"/>
      <c r="T6227" s="1"/>
      <c r="U6227" s="2"/>
    </row>
    <row r="6228" spans="1:21">
      <c r="A6228" t="s">
        <v>170</v>
      </c>
      <c r="B6228" t="s">
        <v>195</v>
      </c>
      <c r="C6228" t="s">
        <v>1034</v>
      </c>
      <c r="D6228" t="s">
        <v>1040</v>
      </c>
      <c r="E6228" t="s">
        <v>151</v>
      </c>
      <c r="F6228" t="s">
        <v>511</v>
      </c>
      <c r="G6228" t="s">
        <v>33</v>
      </c>
      <c r="H6228" t="s">
        <v>76</v>
      </c>
      <c r="I6228" t="s">
        <v>27</v>
      </c>
      <c r="J6228" t="s">
        <v>27</v>
      </c>
      <c r="K6228" t="s">
        <v>77</v>
      </c>
      <c r="L6228" t="s">
        <v>1046</v>
      </c>
      <c r="O6228" s="3">
        <v>3</v>
      </c>
      <c r="P6228" s="3">
        <v>0</v>
      </c>
      <c r="Q6228" s="4">
        <v>456</v>
      </c>
      <c r="R6228" s="3">
        <v>0</v>
      </c>
      <c r="S6228" s="1"/>
      <c r="T6228" s="1"/>
      <c r="U6228" s="2"/>
    </row>
    <row r="6229" spans="1:21">
      <c r="A6229" t="s">
        <v>170</v>
      </c>
      <c r="B6229" t="s">
        <v>195</v>
      </c>
      <c r="C6229" t="s">
        <v>1034</v>
      </c>
      <c r="D6229" t="s">
        <v>1040</v>
      </c>
      <c r="E6229" t="s">
        <v>151</v>
      </c>
      <c r="F6229" t="s">
        <v>2585</v>
      </c>
      <c r="G6229" t="s">
        <v>21</v>
      </c>
      <c r="H6229" t="s">
        <v>84</v>
      </c>
      <c r="I6229" t="s">
        <v>22</v>
      </c>
      <c r="J6229" t="s">
        <v>22</v>
      </c>
      <c r="K6229" t="s">
        <v>39</v>
      </c>
      <c r="L6229" t="s">
        <v>1046</v>
      </c>
      <c r="O6229" s="3">
        <v>1</v>
      </c>
      <c r="P6229" s="3">
        <v>0</v>
      </c>
      <c r="Q6229" s="4">
        <v>144</v>
      </c>
      <c r="R6229" s="3">
        <v>0</v>
      </c>
      <c r="S6229" s="1"/>
      <c r="T6229" s="1"/>
      <c r="U6229" s="2"/>
    </row>
    <row r="6230" spans="1:21">
      <c r="A6230" t="s">
        <v>170</v>
      </c>
      <c r="B6230" t="s">
        <v>195</v>
      </c>
      <c r="C6230" t="s">
        <v>1034</v>
      </c>
      <c r="D6230" t="s">
        <v>1040</v>
      </c>
      <c r="E6230" t="s">
        <v>151</v>
      </c>
      <c r="F6230" t="s">
        <v>2258</v>
      </c>
      <c r="G6230" t="s">
        <v>21</v>
      </c>
      <c r="H6230" t="s">
        <v>1614</v>
      </c>
      <c r="I6230" t="s">
        <v>22</v>
      </c>
      <c r="J6230" t="s">
        <v>22</v>
      </c>
      <c r="K6230" t="s">
        <v>66</v>
      </c>
      <c r="L6230" t="s">
        <v>1046</v>
      </c>
      <c r="O6230" s="3">
        <v>2</v>
      </c>
      <c r="P6230" s="3">
        <v>0</v>
      </c>
      <c r="Q6230" s="4">
        <v>288</v>
      </c>
      <c r="R6230" s="3">
        <v>0</v>
      </c>
      <c r="S6230" s="1"/>
      <c r="T6230" s="1"/>
      <c r="U6230" s="2"/>
    </row>
    <row r="6231" spans="1:21">
      <c r="A6231" t="s">
        <v>170</v>
      </c>
      <c r="B6231" t="s">
        <v>195</v>
      </c>
      <c r="C6231" t="s">
        <v>1034</v>
      </c>
      <c r="D6231" t="s">
        <v>1040</v>
      </c>
      <c r="E6231" t="s">
        <v>151</v>
      </c>
      <c r="F6231" t="s">
        <v>2083</v>
      </c>
      <c r="G6231" t="s">
        <v>21</v>
      </c>
      <c r="H6231" t="s">
        <v>30</v>
      </c>
      <c r="I6231" t="s">
        <v>22</v>
      </c>
      <c r="J6231" t="s">
        <v>22</v>
      </c>
      <c r="K6231" t="s">
        <v>280</v>
      </c>
      <c r="L6231" t="s">
        <v>1046</v>
      </c>
      <c r="M6231" t="s">
        <v>313</v>
      </c>
      <c r="N6231" t="s">
        <v>313</v>
      </c>
      <c r="O6231" s="3">
        <v>0</v>
      </c>
      <c r="P6231" s="3">
        <v>3</v>
      </c>
      <c r="Q6231" s="4">
        <v>0</v>
      </c>
      <c r="R6231" s="3">
        <v>408</v>
      </c>
      <c r="S6231" s="1"/>
      <c r="T6231" s="1"/>
      <c r="U6231" s="2"/>
    </row>
    <row r="6232" spans="1:21">
      <c r="A6232" t="s">
        <v>170</v>
      </c>
      <c r="B6232" t="s">
        <v>195</v>
      </c>
      <c r="C6232" t="s">
        <v>1034</v>
      </c>
      <c r="D6232" t="s">
        <v>1040</v>
      </c>
      <c r="E6232" t="s">
        <v>151</v>
      </c>
      <c r="F6232" t="s">
        <v>2057</v>
      </c>
      <c r="G6232" t="s">
        <v>21</v>
      </c>
      <c r="H6232" t="s">
        <v>1614</v>
      </c>
      <c r="I6232" t="s">
        <v>22</v>
      </c>
      <c r="J6232" t="s">
        <v>22</v>
      </c>
      <c r="K6232" t="s">
        <v>222</v>
      </c>
      <c r="L6232" t="s">
        <v>1046</v>
      </c>
      <c r="M6232" t="s">
        <v>313</v>
      </c>
      <c r="N6232" t="s">
        <v>313</v>
      </c>
      <c r="O6232" s="3">
        <v>1</v>
      </c>
      <c r="P6232" s="3">
        <v>0</v>
      </c>
      <c r="Q6232" s="4">
        <v>152</v>
      </c>
      <c r="R6232" s="3">
        <v>0</v>
      </c>
      <c r="S6232" s="1"/>
      <c r="T6232" s="1"/>
      <c r="U6232" s="2"/>
    </row>
    <row r="6233" spans="1:21">
      <c r="A6233" t="s">
        <v>170</v>
      </c>
      <c r="B6233" t="s">
        <v>195</v>
      </c>
      <c r="C6233" t="s">
        <v>1034</v>
      </c>
      <c r="D6233" t="s">
        <v>1040</v>
      </c>
      <c r="E6233" t="s">
        <v>151</v>
      </c>
      <c r="F6233" t="s">
        <v>487</v>
      </c>
      <c r="G6233" t="s">
        <v>25</v>
      </c>
      <c r="H6233" t="s">
        <v>120</v>
      </c>
      <c r="I6233" t="s">
        <v>70</v>
      </c>
      <c r="J6233" t="s">
        <v>70</v>
      </c>
      <c r="K6233" t="s">
        <v>184</v>
      </c>
      <c r="L6233" t="s">
        <v>1046</v>
      </c>
      <c r="O6233" s="3">
        <v>3</v>
      </c>
      <c r="P6233" s="3">
        <v>0</v>
      </c>
      <c r="Q6233" s="4">
        <v>456</v>
      </c>
      <c r="R6233" s="3">
        <v>0</v>
      </c>
      <c r="S6233" s="1"/>
      <c r="T6233" s="1"/>
      <c r="U6233" s="2"/>
    </row>
    <row r="6234" spans="1:21">
      <c r="A6234" t="s">
        <v>170</v>
      </c>
      <c r="B6234" t="s">
        <v>195</v>
      </c>
      <c r="C6234" t="s">
        <v>1034</v>
      </c>
      <c r="D6234" t="s">
        <v>1040</v>
      </c>
      <c r="E6234" t="s">
        <v>151</v>
      </c>
      <c r="F6234" t="s">
        <v>220</v>
      </c>
      <c r="G6234" t="s">
        <v>33</v>
      </c>
      <c r="H6234" t="s">
        <v>34</v>
      </c>
      <c r="I6234" t="s">
        <v>35</v>
      </c>
      <c r="J6234" t="s">
        <v>35</v>
      </c>
      <c r="K6234" t="s">
        <v>36</v>
      </c>
      <c r="L6234" t="s">
        <v>1046</v>
      </c>
      <c r="M6234" t="s">
        <v>313</v>
      </c>
      <c r="N6234" t="s">
        <v>313</v>
      </c>
      <c r="O6234" s="3">
        <v>0</v>
      </c>
      <c r="P6234" s="3">
        <v>1</v>
      </c>
      <c r="Q6234" s="4">
        <v>0</v>
      </c>
      <c r="R6234" s="3">
        <v>160</v>
      </c>
      <c r="S6234" s="1"/>
      <c r="T6234" s="1"/>
      <c r="U6234" s="2"/>
    </row>
    <row r="6235" spans="1:21">
      <c r="A6235" t="s">
        <v>170</v>
      </c>
      <c r="B6235" t="s">
        <v>195</v>
      </c>
      <c r="C6235" t="s">
        <v>1034</v>
      </c>
      <c r="D6235" t="s">
        <v>1040</v>
      </c>
      <c r="E6235" t="s">
        <v>151</v>
      </c>
      <c r="F6235" t="s">
        <v>828</v>
      </c>
      <c r="G6235" t="s">
        <v>25</v>
      </c>
      <c r="H6235" t="s">
        <v>46</v>
      </c>
      <c r="I6235" t="s">
        <v>35</v>
      </c>
      <c r="J6235" t="s">
        <v>35</v>
      </c>
      <c r="K6235" t="s">
        <v>41</v>
      </c>
      <c r="L6235" t="s">
        <v>1046</v>
      </c>
      <c r="M6235" t="s">
        <v>313</v>
      </c>
      <c r="N6235" t="s">
        <v>313</v>
      </c>
      <c r="O6235" s="3">
        <v>0</v>
      </c>
      <c r="P6235" s="3">
        <v>5</v>
      </c>
      <c r="Q6235" s="4">
        <v>0</v>
      </c>
      <c r="R6235" s="3">
        <v>720</v>
      </c>
      <c r="S6235" s="1"/>
      <c r="T6235" s="1"/>
      <c r="U6235" s="2"/>
    </row>
    <row r="6236" spans="1:21">
      <c r="A6236" t="s">
        <v>170</v>
      </c>
      <c r="B6236" t="s">
        <v>195</v>
      </c>
      <c r="C6236" t="s">
        <v>1034</v>
      </c>
      <c r="D6236" t="s">
        <v>1040</v>
      </c>
      <c r="E6236" t="s">
        <v>151</v>
      </c>
      <c r="F6236" t="s">
        <v>2641</v>
      </c>
      <c r="G6236" t="s">
        <v>33</v>
      </c>
      <c r="H6236" t="s">
        <v>107</v>
      </c>
      <c r="I6236" t="s">
        <v>108</v>
      </c>
      <c r="J6236" t="s">
        <v>108</v>
      </c>
      <c r="K6236" t="s">
        <v>109</v>
      </c>
      <c r="L6236" t="s">
        <v>1046</v>
      </c>
      <c r="M6236" t="s">
        <v>313</v>
      </c>
      <c r="N6236" t="s">
        <v>313</v>
      </c>
      <c r="O6236" s="3">
        <v>3</v>
      </c>
      <c r="P6236" s="3">
        <v>0</v>
      </c>
      <c r="Q6236" s="4">
        <v>456</v>
      </c>
      <c r="R6236" s="3">
        <v>0</v>
      </c>
      <c r="S6236" s="1"/>
      <c r="T6236" s="1"/>
      <c r="U6236" s="2"/>
    </row>
    <row r="6237" spans="1:21">
      <c r="A6237" t="s">
        <v>170</v>
      </c>
      <c r="B6237" t="s">
        <v>195</v>
      </c>
      <c r="C6237" t="s">
        <v>1034</v>
      </c>
      <c r="D6237" t="s">
        <v>1040</v>
      </c>
      <c r="E6237" t="s">
        <v>151</v>
      </c>
      <c r="F6237" t="s">
        <v>1787</v>
      </c>
      <c r="G6237" t="s">
        <v>25</v>
      </c>
      <c r="H6237" t="s">
        <v>34</v>
      </c>
      <c r="I6237" t="s">
        <v>35</v>
      </c>
      <c r="J6237" t="s">
        <v>35</v>
      </c>
      <c r="K6237" t="s">
        <v>41</v>
      </c>
      <c r="L6237" t="s">
        <v>1046</v>
      </c>
      <c r="M6237" t="s">
        <v>313</v>
      </c>
      <c r="N6237" t="s">
        <v>313</v>
      </c>
      <c r="O6237" s="3">
        <v>0</v>
      </c>
      <c r="P6237" s="3">
        <v>7</v>
      </c>
      <c r="Q6237" s="4">
        <v>0</v>
      </c>
      <c r="R6237" s="3">
        <v>1040</v>
      </c>
      <c r="S6237" s="1"/>
      <c r="T6237" s="1"/>
      <c r="U6237" s="2"/>
    </row>
    <row r="6238" spans="1:21">
      <c r="A6238" t="s">
        <v>170</v>
      </c>
      <c r="B6238" t="s">
        <v>195</v>
      </c>
      <c r="C6238" t="s">
        <v>1034</v>
      </c>
      <c r="D6238" t="s">
        <v>1040</v>
      </c>
      <c r="E6238" t="s">
        <v>151</v>
      </c>
      <c r="F6238" t="s">
        <v>623</v>
      </c>
      <c r="G6238" t="s">
        <v>33</v>
      </c>
      <c r="H6238" t="s">
        <v>44</v>
      </c>
      <c r="I6238" t="s">
        <v>35</v>
      </c>
      <c r="J6238" t="s">
        <v>35</v>
      </c>
      <c r="K6238" t="s">
        <v>41</v>
      </c>
      <c r="L6238" t="s">
        <v>1046</v>
      </c>
      <c r="M6238" t="s">
        <v>313</v>
      </c>
      <c r="N6238" t="s">
        <v>313</v>
      </c>
      <c r="O6238" s="3">
        <v>0</v>
      </c>
      <c r="P6238" s="3">
        <v>10</v>
      </c>
      <c r="Q6238" s="4">
        <v>0</v>
      </c>
      <c r="R6238" s="3">
        <v>1360</v>
      </c>
      <c r="S6238" s="1"/>
      <c r="T6238" s="1"/>
      <c r="U6238" s="2"/>
    </row>
    <row r="6239" spans="1:21">
      <c r="A6239" t="s">
        <v>170</v>
      </c>
      <c r="B6239" t="s">
        <v>195</v>
      </c>
      <c r="C6239" t="s">
        <v>1034</v>
      </c>
      <c r="D6239" t="s">
        <v>1040</v>
      </c>
      <c r="E6239" t="s">
        <v>151</v>
      </c>
      <c r="F6239" t="s">
        <v>2586</v>
      </c>
      <c r="G6239" t="s">
        <v>21</v>
      </c>
      <c r="H6239" t="s">
        <v>48</v>
      </c>
      <c r="I6239" t="s">
        <v>22</v>
      </c>
      <c r="J6239" t="s">
        <v>22</v>
      </c>
      <c r="K6239" t="s">
        <v>105</v>
      </c>
      <c r="L6239" t="s">
        <v>1046</v>
      </c>
      <c r="M6239" t="s">
        <v>313</v>
      </c>
      <c r="N6239" t="s">
        <v>313</v>
      </c>
      <c r="O6239" s="3">
        <v>0</v>
      </c>
      <c r="P6239" s="3">
        <v>1</v>
      </c>
      <c r="Q6239" s="4">
        <v>0</v>
      </c>
      <c r="R6239" s="3">
        <v>152</v>
      </c>
      <c r="S6239" s="1"/>
      <c r="T6239" s="1"/>
      <c r="U6239" s="2"/>
    </row>
    <row r="6240" spans="1:21">
      <c r="A6240" t="s">
        <v>170</v>
      </c>
      <c r="B6240" t="s">
        <v>195</v>
      </c>
      <c r="C6240" t="s">
        <v>1034</v>
      </c>
      <c r="D6240" t="s">
        <v>1040</v>
      </c>
      <c r="E6240" t="s">
        <v>151</v>
      </c>
      <c r="F6240" t="s">
        <v>43</v>
      </c>
      <c r="G6240" t="s">
        <v>33</v>
      </c>
      <c r="H6240" t="s">
        <v>1327</v>
      </c>
      <c r="I6240" t="s">
        <v>35</v>
      </c>
      <c r="J6240" t="s">
        <v>35</v>
      </c>
      <c r="K6240" t="s">
        <v>36</v>
      </c>
      <c r="L6240" t="s">
        <v>1046</v>
      </c>
      <c r="O6240" s="3">
        <v>5</v>
      </c>
      <c r="P6240" s="3">
        <v>0</v>
      </c>
      <c r="Q6240" s="4">
        <v>720</v>
      </c>
      <c r="R6240" s="3">
        <v>0</v>
      </c>
      <c r="S6240" s="1"/>
      <c r="T6240" s="1"/>
      <c r="U6240" s="2"/>
    </row>
    <row r="6241" spans="1:21">
      <c r="A6241" t="s">
        <v>170</v>
      </c>
      <c r="B6241" t="s">
        <v>195</v>
      </c>
      <c r="C6241" t="s">
        <v>1034</v>
      </c>
      <c r="D6241" t="s">
        <v>1040</v>
      </c>
      <c r="E6241" t="s">
        <v>151</v>
      </c>
      <c r="F6241" t="s">
        <v>106</v>
      </c>
      <c r="G6241" t="s">
        <v>33</v>
      </c>
      <c r="H6241" t="s">
        <v>26</v>
      </c>
      <c r="I6241" t="s">
        <v>27</v>
      </c>
      <c r="J6241" t="s">
        <v>27</v>
      </c>
      <c r="K6241" t="s">
        <v>42</v>
      </c>
      <c r="L6241" t="s">
        <v>1046</v>
      </c>
      <c r="M6241" t="s">
        <v>313</v>
      </c>
      <c r="N6241" t="s">
        <v>313</v>
      </c>
      <c r="O6241" s="3">
        <v>0</v>
      </c>
      <c r="P6241" s="3">
        <v>5</v>
      </c>
      <c r="Q6241" s="4">
        <v>0</v>
      </c>
      <c r="R6241" s="3">
        <v>720</v>
      </c>
      <c r="S6241" s="1"/>
      <c r="T6241" s="1"/>
      <c r="U6241" s="2"/>
    </row>
    <row r="6242" spans="1:21">
      <c r="A6242" t="s">
        <v>170</v>
      </c>
      <c r="B6242" t="s">
        <v>195</v>
      </c>
      <c r="C6242" t="s">
        <v>1034</v>
      </c>
      <c r="D6242" t="s">
        <v>1040</v>
      </c>
      <c r="E6242" t="s">
        <v>151</v>
      </c>
      <c r="F6242" t="s">
        <v>2260</v>
      </c>
      <c r="G6242" t="s">
        <v>21</v>
      </c>
      <c r="H6242" t="s">
        <v>30</v>
      </c>
      <c r="I6242" t="s">
        <v>22</v>
      </c>
      <c r="J6242" t="s">
        <v>22</v>
      </c>
      <c r="K6242" t="s">
        <v>53</v>
      </c>
      <c r="L6242" t="s">
        <v>1046</v>
      </c>
      <c r="M6242" t="s">
        <v>313</v>
      </c>
      <c r="N6242" t="s">
        <v>313</v>
      </c>
      <c r="O6242" s="3">
        <v>0</v>
      </c>
      <c r="P6242" s="3">
        <v>3</v>
      </c>
      <c r="Q6242" s="4">
        <v>0</v>
      </c>
      <c r="R6242" s="3">
        <v>408</v>
      </c>
      <c r="S6242" s="1"/>
      <c r="T6242" s="1"/>
      <c r="U6242" s="2"/>
    </row>
    <row r="6243" spans="1:21">
      <c r="A6243" t="s">
        <v>170</v>
      </c>
      <c r="B6243" t="s">
        <v>195</v>
      </c>
      <c r="C6243" t="s">
        <v>1034</v>
      </c>
      <c r="D6243" t="s">
        <v>1040</v>
      </c>
      <c r="E6243" t="s">
        <v>151</v>
      </c>
      <c r="F6243" t="s">
        <v>54</v>
      </c>
      <c r="G6243" t="s">
        <v>25</v>
      </c>
      <c r="H6243" t="s">
        <v>46</v>
      </c>
      <c r="I6243" t="s">
        <v>35</v>
      </c>
      <c r="J6243" t="s">
        <v>35</v>
      </c>
      <c r="K6243" t="s">
        <v>41</v>
      </c>
      <c r="L6243" t="s">
        <v>1046</v>
      </c>
      <c r="O6243" s="3">
        <v>5</v>
      </c>
      <c r="P6243" s="3">
        <v>0</v>
      </c>
      <c r="Q6243" s="4">
        <v>720</v>
      </c>
      <c r="R6243" s="3">
        <v>0</v>
      </c>
      <c r="S6243" s="1"/>
      <c r="T6243" s="1"/>
      <c r="U6243" s="2"/>
    </row>
    <row r="6244" spans="1:21">
      <c r="A6244" t="s">
        <v>170</v>
      </c>
      <c r="B6244" t="s">
        <v>195</v>
      </c>
      <c r="C6244" t="s">
        <v>1034</v>
      </c>
      <c r="D6244" t="s">
        <v>1040</v>
      </c>
      <c r="E6244" t="s">
        <v>151</v>
      </c>
      <c r="F6244" t="s">
        <v>1049</v>
      </c>
      <c r="G6244" t="s">
        <v>25</v>
      </c>
      <c r="H6244" t="s">
        <v>40</v>
      </c>
      <c r="I6244" t="s">
        <v>35</v>
      </c>
      <c r="J6244" t="s">
        <v>35</v>
      </c>
      <c r="K6244" t="s">
        <v>41</v>
      </c>
      <c r="L6244" t="s">
        <v>1046</v>
      </c>
      <c r="M6244" t="s">
        <v>313</v>
      </c>
      <c r="N6244" t="s">
        <v>313</v>
      </c>
      <c r="O6244" s="3">
        <v>0</v>
      </c>
      <c r="P6244" s="3">
        <v>3</v>
      </c>
      <c r="Q6244" s="4">
        <v>0</v>
      </c>
      <c r="R6244" s="3">
        <v>456</v>
      </c>
      <c r="S6244" s="1"/>
      <c r="T6244" s="1"/>
      <c r="U6244" s="2"/>
    </row>
    <row r="6245" spans="1:21">
      <c r="A6245" t="s">
        <v>170</v>
      </c>
      <c r="B6245" t="s">
        <v>195</v>
      </c>
      <c r="C6245" t="s">
        <v>1034</v>
      </c>
      <c r="D6245" t="s">
        <v>1040</v>
      </c>
      <c r="E6245" t="s">
        <v>151</v>
      </c>
      <c r="F6245" t="s">
        <v>293</v>
      </c>
      <c r="G6245" t="s">
        <v>33</v>
      </c>
      <c r="H6245" t="s">
        <v>69</v>
      </c>
      <c r="I6245" t="s">
        <v>70</v>
      </c>
      <c r="J6245" t="s">
        <v>70</v>
      </c>
      <c r="K6245" t="s">
        <v>202</v>
      </c>
      <c r="L6245" t="s">
        <v>1046</v>
      </c>
      <c r="M6245" t="s">
        <v>313</v>
      </c>
      <c r="N6245" t="s">
        <v>313</v>
      </c>
      <c r="O6245" s="3">
        <v>1</v>
      </c>
      <c r="P6245" s="3">
        <v>1</v>
      </c>
      <c r="Q6245" s="4">
        <v>160</v>
      </c>
      <c r="R6245" s="3">
        <v>160</v>
      </c>
      <c r="S6245" s="1"/>
      <c r="T6245" s="1"/>
      <c r="U6245" s="2"/>
    </row>
    <row r="6246" spans="1:21">
      <c r="A6246" t="s">
        <v>170</v>
      </c>
      <c r="B6246" t="s">
        <v>195</v>
      </c>
      <c r="C6246" t="s">
        <v>1034</v>
      </c>
      <c r="D6246" t="s">
        <v>1040</v>
      </c>
      <c r="E6246" t="s">
        <v>151</v>
      </c>
      <c r="F6246" t="s">
        <v>111</v>
      </c>
      <c r="G6246" t="s">
        <v>21</v>
      </c>
      <c r="H6246" t="s">
        <v>65</v>
      </c>
      <c r="I6246" t="s">
        <v>22</v>
      </c>
      <c r="J6246" t="s">
        <v>22</v>
      </c>
      <c r="K6246" t="s">
        <v>23</v>
      </c>
      <c r="L6246" t="s">
        <v>1046</v>
      </c>
      <c r="M6246" t="s">
        <v>313</v>
      </c>
      <c r="N6246" t="s">
        <v>313</v>
      </c>
      <c r="O6246" s="3">
        <v>1</v>
      </c>
      <c r="P6246" s="3">
        <v>0</v>
      </c>
      <c r="Q6246" s="4">
        <v>152</v>
      </c>
      <c r="R6246" s="3">
        <v>0</v>
      </c>
      <c r="S6246" s="1"/>
      <c r="T6246" s="1"/>
      <c r="U6246" s="2"/>
    </row>
    <row r="6247" spans="1:21">
      <c r="A6247" t="s">
        <v>170</v>
      </c>
      <c r="B6247" t="s">
        <v>195</v>
      </c>
      <c r="C6247" t="s">
        <v>1034</v>
      </c>
      <c r="D6247" t="s">
        <v>1040</v>
      </c>
      <c r="E6247" t="s">
        <v>151</v>
      </c>
      <c r="F6247" t="s">
        <v>1329</v>
      </c>
      <c r="G6247" t="s">
        <v>47</v>
      </c>
      <c r="H6247" t="s">
        <v>30</v>
      </c>
      <c r="I6247" t="s">
        <v>22</v>
      </c>
      <c r="J6247" t="s">
        <v>22</v>
      </c>
      <c r="K6247" t="s">
        <v>66</v>
      </c>
      <c r="L6247" t="s">
        <v>1046</v>
      </c>
      <c r="O6247" s="3">
        <v>3</v>
      </c>
      <c r="P6247" s="3">
        <v>0</v>
      </c>
      <c r="Q6247" s="4">
        <v>456</v>
      </c>
      <c r="R6247" s="3">
        <v>0</v>
      </c>
      <c r="S6247" s="1"/>
      <c r="T6247" s="1"/>
      <c r="U6247" s="2"/>
    </row>
    <row r="6248" spans="1:21">
      <c r="A6248" t="s">
        <v>170</v>
      </c>
      <c r="B6248" t="s">
        <v>195</v>
      </c>
      <c r="C6248" t="s">
        <v>1034</v>
      </c>
      <c r="D6248" t="s">
        <v>1040</v>
      </c>
      <c r="E6248" t="s">
        <v>151</v>
      </c>
      <c r="F6248" t="s">
        <v>676</v>
      </c>
      <c r="G6248" t="s">
        <v>47</v>
      </c>
      <c r="H6248" t="s">
        <v>38</v>
      </c>
      <c r="I6248" t="s">
        <v>22</v>
      </c>
      <c r="J6248" t="s">
        <v>22</v>
      </c>
      <c r="K6248" t="s">
        <v>66</v>
      </c>
      <c r="L6248" t="s">
        <v>1046</v>
      </c>
      <c r="M6248" t="s">
        <v>313</v>
      </c>
      <c r="N6248" t="s">
        <v>313</v>
      </c>
      <c r="O6248" s="3">
        <v>1</v>
      </c>
      <c r="P6248" s="3">
        <v>1</v>
      </c>
      <c r="Q6248" s="4">
        <v>152</v>
      </c>
      <c r="R6248" s="3">
        <v>152</v>
      </c>
      <c r="S6248" s="1"/>
      <c r="T6248" s="1"/>
      <c r="U6248" s="2"/>
    </row>
    <row r="6249" spans="1:21">
      <c r="A6249" t="s">
        <v>170</v>
      </c>
      <c r="B6249" t="s">
        <v>195</v>
      </c>
      <c r="C6249" t="s">
        <v>1034</v>
      </c>
      <c r="D6249" t="s">
        <v>1040</v>
      </c>
      <c r="E6249" t="s">
        <v>151</v>
      </c>
      <c r="F6249" t="s">
        <v>530</v>
      </c>
      <c r="G6249" t="s">
        <v>21</v>
      </c>
      <c r="H6249" t="s">
        <v>48</v>
      </c>
      <c r="I6249" t="s">
        <v>22</v>
      </c>
      <c r="J6249" t="s">
        <v>22</v>
      </c>
      <c r="K6249" t="s">
        <v>49</v>
      </c>
      <c r="L6249" t="s">
        <v>1046</v>
      </c>
      <c r="M6249" t="s">
        <v>313</v>
      </c>
      <c r="N6249" t="s">
        <v>313</v>
      </c>
      <c r="O6249" s="3">
        <v>5</v>
      </c>
      <c r="P6249" s="3">
        <v>4.8333399999999997</v>
      </c>
      <c r="Q6249" s="4">
        <v>700</v>
      </c>
      <c r="R6249" s="3">
        <v>657.33</v>
      </c>
      <c r="S6249" s="1"/>
      <c r="T6249" s="1"/>
      <c r="U6249" s="2"/>
    </row>
    <row r="6250" spans="1:21">
      <c r="A6250" t="s">
        <v>170</v>
      </c>
      <c r="B6250" t="s">
        <v>195</v>
      </c>
      <c r="C6250" t="s">
        <v>1034</v>
      </c>
      <c r="D6250" t="s">
        <v>1040</v>
      </c>
      <c r="E6250" t="s">
        <v>151</v>
      </c>
      <c r="F6250" t="s">
        <v>2903</v>
      </c>
      <c r="G6250" t="s">
        <v>25</v>
      </c>
      <c r="H6250" t="s">
        <v>63</v>
      </c>
      <c r="I6250" t="s">
        <v>35</v>
      </c>
      <c r="J6250" t="s">
        <v>35</v>
      </c>
      <c r="K6250" t="s">
        <v>41</v>
      </c>
      <c r="L6250" t="s">
        <v>1046</v>
      </c>
      <c r="O6250" s="3">
        <v>0</v>
      </c>
      <c r="P6250" s="3">
        <v>0</v>
      </c>
      <c r="Q6250" s="4">
        <v>0</v>
      </c>
      <c r="R6250" s="3">
        <v>0</v>
      </c>
      <c r="S6250" s="1"/>
      <c r="T6250" s="1"/>
      <c r="U6250" s="2"/>
    </row>
    <row r="6251" spans="1:21">
      <c r="A6251" t="s">
        <v>170</v>
      </c>
      <c r="B6251" t="s">
        <v>195</v>
      </c>
      <c r="C6251" t="s">
        <v>1034</v>
      </c>
      <c r="D6251" t="s">
        <v>1040</v>
      </c>
      <c r="E6251" t="s">
        <v>151</v>
      </c>
      <c r="F6251" t="s">
        <v>141</v>
      </c>
      <c r="G6251" t="s">
        <v>33</v>
      </c>
      <c r="H6251" t="s">
        <v>63</v>
      </c>
      <c r="I6251" t="s">
        <v>35</v>
      </c>
      <c r="J6251" t="s">
        <v>35</v>
      </c>
      <c r="K6251" t="s">
        <v>36</v>
      </c>
      <c r="L6251" t="s">
        <v>1046</v>
      </c>
      <c r="M6251" t="s">
        <v>313</v>
      </c>
      <c r="N6251" t="s">
        <v>313</v>
      </c>
      <c r="O6251" s="3">
        <v>5</v>
      </c>
      <c r="P6251" s="3">
        <v>0</v>
      </c>
      <c r="Q6251" s="4">
        <v>720</v>
      </c>
      <c r="R6251" s="3">
        <v>0</v>
      </c>
      <c r="S6251" s="1"/>
      <c r="T6251" s="1"/>
      <c r="U6251" s="2"/>
    </row>
    <row r="6252" spans="1:21">
      <c r="A6252" t="s">
        <v>170</v>
      </c>
      <c r="B6252" t="s">
        <v>195</v>
      </c>
      <c r="C6252" t="s">
        <v>1034</v>
      </c>
      <c r="D6252" t="s">
        <v>1040</v>
      </c>
      <c r="E6252" t="s">
        <v>151</v>
      </c>
      <c r="F6252" t="s">
        <v>294</v>
      </c>
      <c r="G6252" t="s">
        <v>47</v>
      </c>
      <c r="H6252" t="s">
        <v>48</v>
      </c>
      <c r="I6252" t="s">
        <v>22</v>
      </c>
      <c r="J6252" t="s">
        <v>22</v>
      </c>
      <c r="K6252" t="s">
        <v>295</v>
      </c>
      <c r="L6252" t="s">
        <v>1046</v>
      </c>
      <c r="M6252" t="s">
        <v>313</v>
      </c>
      <c r="N6252" t="s">
        <v>313</v>
      </c>
      <c r="O6252" s="3">
        <v>0</v>
      </c>
      <c r="P6252" s="3">
        <v>3</v>
      </c>
      <c r="Q6252" s="4">
        <v>0</v>
      </c>
      <c r="R6252" s="3">
        <v>480</v>
      </c>
      <c r="S6252" s="1"/>
      <c r="T6252" s="1"/>
      <c r="U6252" s="2"/>
    </row>
    <row r="6253" spans="1:21">
      <c r="A6253" t="s">
        <v>170</v>
      </c>
      <c r="B6253" t="s">
        <v>195</v>
      </c>
      <c r="C6253" t="s">
        <v>1034</v>
      </c>
      <c r="D6253" t="s">
        <v>1040</v>
      </c>
      <c r="E6253" t="s">
        <v>151</v>
      </c>
      <c r="F6253" t="s">
        <v>112</v>
      </c>
      <c r="G6253" t="s">
        <v>21</v>
      </c>
      <c r="H6253" t="s">
        <v>84</v>
      </c>
      <c r="I6253" t="s">
        <v>22</v>
      </c>
      <c r="J6253" t="s">
        <v>22</v>
      </c>
      <c r="K6253" t="s">
        <v>23</v>
      </c>
      <c r="L6253" t="s">
        <v>1046</v>
      </c>
      <c r="M6253" t="s">
        <v>313</v>
      </c>
      <c r="N6253" t="s">
        <v>313</v>
      </c>
      <c r="O6253" s="3">
        <v>0</v>
      </c>
      <c r="P6253" s="3">
        <v>2</v>
      </c>
      <c r="Q6253" s="4">
        <v>0</v>
      </c>
      <c r="R6253" s="3">
        <v>272</v>
      </c>
      <c r="S6253" s="1"/>
      <c r="T6253" s="1"/>
      <c r="U6253" s="2"/>
    </row>
    <row r="6254" spans="1:21">
      <c r="A6254" t="s">
        <v>170</v>
      </c>
      <c r="B6254" t="s">
        <v>195</v>
      </c>
      <c r="C6254" t="s">
        <v>1034</v>
      </c>
      <c r="D6254" t="s">
        <v>1040</v>
      </c>
      <c r="E6254" t="s">
        <v>151</v>
      </c>
      <c r="F6254" t="s">
        <v>564</v>
      </c>
      <c r="G6254" t="s">
        <v>21</v>
      </c>
      <c r="H6254" t="s">
        <v>48</v>
      </c>
      <c r="I6254" t="s">
        <v>22</v>
      </c>
      <c r="J6254" t="s">
        <v>22</v>
      </c>
      <c r="K6254" t="s">
        <v>105</v>
      </c>
      <c r="L6254" t="s">
        <v>1046</v>
      </c>
      <c r="M6254" t="s">
        <v>313</v>
      </c>
      <c r="N6254" t="s">
        <v>313</v>
      </c>
      <c r="O6254" s="3">
        <v>2</v>
      </c>
      <c r="P6254" s="3">
        <v>0</v>
      </c>
      <c r="Q6254" s="4">
        <v>288</v>
      </c>
      <c r="R6254" s="3">
        <v>0</v>
      </c>
      <c r="S6254" s="1"/>
      <c r="T6254" s="1"/>
      <c r="U6254" s="2"/>
    </row>
    <row r="6255" spans="1:21">
      <c r="A6255" t="s">
        <v>170</v>
      </c>
      <c r="B6255" t="s">
        <v>195</v>
      </c>
      <c r="C6255" t="s">
        <v>1034</v>
      </c>
      <c r="D6255" t="s">
        <v>1040</v>
      </c>
      <c r="E6255" t="s">
        <v>151</v>
      </c>
      <c r="F6255" t="s">
        <v>2690</v>
      </c>
      <c r="G6255" t="s">
        <v>21</v>
      </c>
      <c r="H6255" t="s">
        <v>38</v>
      </c>
      <c r="I6255" t="s">
        <v>22</v>
      </c>
      <c r="J6255" t="s">
        <v>22</v>
      </c>
      <c r="K6255" t="s">
        <v>68</v>
      </c>
      <c r="L6255" t="s">
        <v>1046</v>
      </c>
      <c r="O6255" s="3">
        <v>3</v>
      </c>
      <c r="P6255" s="3">
        <v>0</v>
      </c>
      <c r="Q6255" s="4">
        <v>432</v>
      </c>
      <c r="R6255" s="3">
        <v>0</v>
      </c>
      <c r="S6255" s="1"/>
      <c r="T6255" s="1"/>
      <c r="U6255" s="2"/>
    </row>
    <row r="6256" spans="1:21">
      <c r="A6256" t="s">
        <v>170</v>
      </c>
      <c r="B6256" t="s">
        <v>195</v>
      </c>
      <c r="C6256" t="s">
        <v>1034</v>
      </c>
      <c r="D6256" t="s">
        <v>1040</v>
      </c>
      <c r="E6256" t="s">
        <v>151</v>
      </c>
      <c r="F6256" t="s">
        <v>113</v>
      </c>
      <c r="G6256" t="s">
        <v>21</v>
      </c>
      <c r="H6256" t="s">
        <v>84</v>
      </c>
      <c r="I6256" t="s">
        <v>22</v>
      </c>
      <c r="J6256" t="s">
        <v>22</v>
      </c>
      <c r="K6256" t="s">
        <v>66</v>
      </c>
      <c r="L6256" t="s">
        <v>1046</v>
      </c>
      <c r="M6256" t="s">
        <v>313</v>
      </c>
      <c r="N6256" t="s">
        <v>313</v>
      </c>
      <c r="O6256" s="3">
        <v>5</v>
      </c>
      <c r="P6256" s="3">
        <v>5</v>
      </c>
      <c r="Q6256" s="4">
        <v>720</v>
      </c>
      <c r="R6256" s="3">
        <v>680</v>
      </c>
      <c r="S6256" s="1"/>
      <c r="T6256" s="1"/>
      <c r="U6256" s="2"/>
    </row>
    <row r="6257" spans="1:21">
      <c r="A6257" t="s">
        <v>170</v>
      </c>
      <c r="B6257" t="s">
        <v>195</v>
      </c>
      <c r="C6257" t="s">
        <v>1034</v>
      </c>
      <c r="D6257" t="s">
        <v>1040</v>
      </c>
      <c r="E6257" t="s">
        <v>151</v>
      </c>
      <c r="F6257" t="s">
        <v>1320</v>
      </c>
      <c r="G6257" t="s">
        <v>21</v>
      </c>
      <c r="H6257" t="s">
        <v>38</v>
      </c>
      <c r="I6257" t="s">
        <v>22</v>
      </c>
      <c r="J6257" t="s">
        <v>22</v>
      </c>
      <c r="K6257" t="s">
        <v>68</v>
      </c>
      <c r="L6257" t="s">
        <v>1046</v>
      </c>
      <c r="M6257" t="s">
        <v>313</v>
      </c>
      <c r="N6257" t="s">
        <v>313</v>
      </c>
      <c r="O6257" s="3">
        <v>2</v>
      </c>
      <c r="P6257" s="3">
        <v>2</v>
      </c>
      <c r="Q6257" s="4">
        <v>288</v>
      </c>
      <c r="R6257" s="3">
        <v>272</v>
      </c>
      <c r="S6257" s="1"/>
      <c r="T6257" s="1"/>
      <c r="U6257" s="2"/>
    </row>
    <row r="6258" spans="1:21">
      <c r="A6258" t="s">
        <v>170</v>
      </c>
      <c r="B6258" t="s">
        <v>195</v>
      </c>
      <c r="C6258" t="s">
        <v>1034</v>
      </c>
      <c r="D6258" t="s">
        <v>1040</v>
      </c>
      <c r="E6258" t="s">
        <v>151</v>
      </c>
      <c r="F6258" t="s">
        <v>427</v>
      </c>
      <c r="G6258" t="s">
        <v>25</v>
      </c>
      <c r="H6258" t="s">
        <v>46</v>
      </c>
      <c r="I6258" t="s">
        <v>35</v>
      </c>
      <c r="J6258" t="s">
        <v>35</v>
      </c>
      <c r="K6258" t="s">
        <v>41</v>
      </c>
      <c r="L6258" t="s">
        <v>1046</v>
      </c>
      <c r="M6258" t="s">
        <v>313</v>
      </c>
      <c r="N6258" t="s">
        <v>313</v>
      </c>
      <c r="O6258" s="3">
        <v>8</v>
      </c>
      <c r="P6258" s="3">
        <v>10</v>
      </c>
      <c r="Q6258" s="4">
        <v>1176</v>
      </c>
      <c r="R6258" s="3">
        <v>1440</v>
      </c>
      <c r="S6258" s="1"/>
      <c r="T6258" s="1"/>
      <c r="U6258" s="2"/>
    </row>
    <row r="6259" spans="1:21">
      <c r="A6259" t="s">
        <v>170</v>
      </c>
      <c r="B6259" t="s">
        <v>195</v>
      </c>
      <c r="C6259" t="s">
        <v>1034</v>
      </c>
      <c r="D6259" t="s">
        <v>1040</v>
      </c>
      <c r="E6259" t="s">
        <v>151</v>
      </c>
      <c r="F6259" t="s">
        <v>1619</v>
      </c>
      <c r="G6259" t="s">
        <v>33</v>
      </c>
      <c r="H6259" t="s">
        <v>95</v>
      </c>
      <c r="I6259" t="s">
        <v>70</v>
      </c>
      <c r="J6259" t="s">
        <v>70</v>
      </c>
      <c r="K6259" t="s">
        <v>184</v>
      </c>
      <c r="L6259" t="s">
        <v>1046</v>
      </c>
      <c r="M6259" t="s">
        <v>313</v>
      </c>
      <c r="N6259" t="s">
        <v>313</v>
      </c>
      <c r="O6259" s="3">
        <v>5</v>
      </c>
      <c r="P6259" s="3">
        <v>0</v>
      </c>
      <c r="Q6259" s="4">
        <v>720</v>
      </c>
      <c r="R6259" s="3">
        <v>0</v>
      </c>
      <c r="S6259" s="1"/>
      <c r="T6259" s="1"/>
      <c r="U6259" s="2"/>
    </row>
    <row r="6260" spans="1:21">
      <c r="A6260" t="s">
        <v>170</v>
      </c>
      <c r="B6260" t="s">
        <v>195</v>
      </c>
      <c r="C6260" t="s">
        <v>1034</v>
      </c>
      <c r="D6260" t="s">
        <v>1040</v>
      </c>
      <c r="E6260" t="s">
        <v>151</v>
      </c>
      <c r="F6260" t="s">
        <v>224</v>
      </c>
      <c r="G6260" t="s">
        <v>21</v>
      </c>
      <c r="H6260" t="s">
        <v>1614</v>
      </c>
      <c r="I6260" t="s">
        <v>22</v>
      </c>
      <c r="J6260" t="s">
        <v>22</v>
      </c>
      <c r="K6260" t="s">
        <v>39</v>
      </c>
      <c r="L6260" t="s">
        <v>1046</v>
      </c>
      <c r="O6260" s="3">
        <v>1</v>
      </c>
      <c r="P6260" s="3">
        <v>0</v>
      </c>
      <c r="Q6260" s="4">
        <v>140</v>
      </c>
      <c r="R6260" s="3">
        <v>0</v>
      </c>
      <c r="S6260" s="1"/>
      <c r="T6260" s="1"/>
      <c r="U6260" s="2"/>
    </row>
    <row r="6261" spans="1:21">
      <c r="A6261" t="s">
        <v>170</v>
      </c>
      <c r="B6261" t="s">
        <v>195</v>
      </c>
      <c r="C6261" t="s">
        <v>1034</v>
      </c>
      <c r="D6261" t="s">
        <v>1040</v>
      </c>
      <c r="E6261" t="s">
        <v>151</v>
      </c>
      <c r="F6261" t="s">
        <v>2280</v>
      </c>
      <c r="G6261" t="s">
        <v>21</v>
      </c>
      <c r="H6261" t="s">
        <v>38</v>
      </c>
      <c r="I6261" t="s">
        <v>22</v>
      </c>
      <c r="J6261" t="s">
        <v>22</v>
      </c>
      <c r="K6261" t="s">
        <v>222</v>
      </c>
      <c r="L6261" t="s">
        <v>1046</v>
      </c>
      <c r="M6261" t="s">
        <v>313</v>
      </c>
      <c r="N6261" t="s">
        <v>313</v>
      </c>
      <c r="O6261" s="3">
        <v>0</v>
      </c>
      <c r="P6261" s="3">
        <v>1</v>
      </c>
      <c r="Q6261" s="4">
        <v>0</v>
      </c>
      <c r="R6261" s="3">
        <v>152</v>
      </c>
      <c r="S6261" s="1"/>
      <c r="T6261" s="1"/>
      <c r="U6261" s="2"/>
    </row>
    <row r="6262" spans="1:21">
      <c r="A6262" t="s">
        <v>170</v>
      </c>
      <c r="B6262" t="s">
        <v>195</v>
      </c>
      <c r="C6262" t="s">
        <v>1034</v>
      </c>
      <c r="D6262" t="s">
        <v>1040</v>
      </c>
      <c r="E6262" t="s">
        <v>151</v>
      </c>
      <c r="F6262" t="s">
        <v>188</v>
      </c>
      <c r="G6262" t="s">
        <v>33</v>
      </c>
      <c r="H6262" t="s">
        <v>189</v>
      </c>
      <c r="I6262" t="s">
        <v>35</v>
      </c>
      <c r="J6262" t="s">
        <v>35</v>
      </c>
      <c r="K6262" t="s">
        <v>41</v>
      </c>
      <c r="L6262" t="s">
        <v>1046</v>
      </c>
      <c r="O6262" s="3">
        <v>5</v>
      </c>
      <c r="P6262" s="3">
        <v>0</v>
      </c>
      <c r="Q6262" s="4">
        <v>720</v>
      </c>
      <c r="R6262" s="3">
        <v>0</v>
      </c>
      <c r="S6262" s="1"/>
      <c r="T6262" s="1"/>
      <c r="U6262" s="2"/>
    </row>
    <row r="6263" spans="1:21">
      <c r="A6263" t="s">
        <v>170</v>
      </c>
      <c r="B6263" t="s">
        <v>195</v>
      </c>
      <c r="C6263" t="s">
        <v>1034</v>
      </c>
      <c r="D6263" t="s">
        <v>1040</v>
      </c>
      <c r="E6263" t="s">
        <v>151</v>
      </c>
      <c r="F6263" t="s">
        <v>1082</v>
      </c>
      <c r="G6263" t="s">
        <v>47</v>
      </c>
      <c r="H6263" t="s">
        <v>30</v>
      </c>
      <c r="I6263" t="s">
        <v>22</v>
      </c>
      <c r="J6263" t="s">
        <v>22</v>
      </c>
      <c r="K6263" t="s">
        <v>83</v>
      </c>
      <c r="L6263" t="s">
        <v>1046</v>
      </c>
      <c r="O6263" s="3">
        <v>3</v>
      </c>
      <c r="P6263" s="3">
        <v>0</v>
      </c>
      <c r="Q6263" s="4">
        <v>456</v>
      </c>
      <c r="R6263" s="3">
        <v>0</v>
      </c>
      <c r="S6263" s="1"/>
      <c r="T6263" s="1"/>
      <c r="U6263" s="2"/>
    </row>
    <row r="6264" spans="1:21">
      <c r="A6264" t="s">
        <v>170</v>
      </c>
      <c r="B6264" t="s">
        <v>195</v>
      </c>
      <c r="C6264" t="s">
        <v>1034</v>
      </c>
      <c r="D6264" t="s">
        <v>1040</v>
      </c>
      <c r="E6264" t="s">
        <v>151</v>
      </c>
      <c r="F6264" t="s">
        <v>767</v>
      </c>
      <c r="G6264" t="s">
        <v>33</v>
      </c>
      <c r="H6264" t="s">
        <v>44</v>
      </c>
      <c r="I6264" t="s">
        <v>35</v>
      </c>
      <c r="J6264" t="s">
        <v>35</v>
      </c>
      <c r="K6264" t="s">
        <v>41</v>
      </c>
      <c r="L6264" t="s">
        <v>1046</v>
      </c>
      <c r="O6264" s="3">
        <v>5</v>
      </c>
      <c r="P6264" s="3">
        <v>0</v>
      </c>
      <c r="Q6264" s="4">
        <v>720</v>
      </c>
      <c r="R6264" s="3">
        <v>0</v>
      </c>
      <c r="S6264" s="1"/>
      <c r="T6264" s="1"/>
      <c r="U6264" s="2"/>
    </row>
    <row r="6265" spans="1:21">
      <c r="A6265" t="s">
        <v>170</v>
      </c>
      <c r="B6265" t="s">
        <v>195</v>
      </c>
      <c r="C6265" t="s">
        <v>1034</v>
      </c>
      <c r="D6265" t="s">
        <v>1040</v>
      </c>
      <c r="E6265" t="s">
        <v>151</v>
      </c>
      <c r="F6265" t="s">
        <v>115</v>
      </c>
      <c r="G6265" t="s">
        <v>33</v>
      </c>
      <c r="H6265" t="s">
        <v>116</v>
      </c>
      <c r="I6265" t="s">
        <v>108</v>
      </c>
      <c r="J6265" t="s">
        <v>108</v>
      </c>
      <c r="K6265" t="s">
        <v>117</v>
      </c>
      <c r="L6265" t="s">
        <v>1046</v>
      </c>
      <c r="M6265" t="s">
        <v>313</v>
      </c>
      <c r="N6265" t="s">
        <v>313</v>
      </c>
      <c r="O6265" s="3">
        <v>1</v>
      </c>
      <c r="P6265" s="3">
        <v>1</v>
      </c>
      <c r="Q6265" s="4">
        <v>160</v>
      </c>
      <c r="R6265" s="3">
        <v>160</v>
      </c>
      <c r="S6265" s="1"/>
      <c r="T6265" s="1"/>
      <c r="U6265" s="2"/>
    </row>
    <row r="6266" spans="1:21">
      <c r="A6266" t="s">
        <v>170</v>
      </c>
      <c r="B6266" t="s">
        <v>195</v>
      </c>
      <c r="C6266" t="s">
        <v>1034</v>
      </c>
      <c r="D6266" t="s">
        <v>1040</v>
      </c>
      <c r="E6266" t="s">
        <v>151</v>
      </c>
      <c r="F6266" t="s">
        <v>2328</v>
      </c>
      <c r="G6266" t="s">
        <v>33</v>
      </c>
      <c r="H6266" t="s">
        <v>116</v>
      </c>
      <c r="I6266" t="s">
        <v>108</v>
      </c>
      <c r="J6266" t="s">
        <v>108</v>
      </c>
      <c r="K6266" t="s">
        <v>117</v>
      </c>
      <c r="L6266" t="s">
        <v>1046</v>
      </c>
      <c r="M6266" t="s">
        <v>313</v>
      </c>
      <c r="N6266" t="s">
        <v>313</v>
      </c>
      <c r="O6266" s="3">
        <v>5</v>
      </c>
      <c r="P6266" s="3">
        <v>0</v>
      </c>
      <c r="Q6266" s="4">
        <v>720</v>
      </c>
      <c r="R6266" s="3">
        <v>0</v>
      </c>
      <c r="S6266" s="1"/>
      <c r="T6266" s="1"/>
      <c r="U6266" s="2"/>
    </row>
    <row r="6267" spans="1:21">
      <c r="A6267" t="s">
        <v>170</v>
      </c>
      <c r="B6267" t="s">
        <v>195</v>
      </c>
      <c r="C6267" t="s">
        <v>1034</v>
      </c>
      <c r="D6267" t="s">
        <v>1040</v>
      </c>
      <c r="E6267" t="s">
        <v>151</v>
      </c>
      <c r="F6267" t="s">
        <v>533</v>
      </c>
      <c r="G6267" t="s">
        <v>21</v>
      </c>
      <c r="H6267" t="s">
        <v>30</v>
      </c>
      <c r="I6267" t="s">
        <v>22</v>
      </c>
      <c r="J6267" t="s">
        <v>22</v>
      </c>
      <c r="K6267" t="s">
        <v>23</v>
      </c>
      <c r="L6267" t="s">
        <v>1046</v>
      </c>
      <c r="M6267" t="s">
        <v>313</v>
      </c>
      <c r="N6267" t="s">
        <v>313</v>
      </c>
      <c r="O6267" s="3">
        <v>2</v>
      </c>
      <c r="P6267" s="3">
        <v>3</v>
      </c>
      <c r="Q6267" s="4">
        <v>288</v>
      </c>
      <c r="R6267" s="3">
        <v>408</v>
      </c>
      <c r="S6267" s="1"/>
      <c r="T6267" s="1"/>
      <c r="U6267" s="2"/>
    </row>
    <row r="6268" spans="1:21">
      <c r="A6268" t="s">
        <v>170</v>
      </c>
      <c r="B6268" t="s">
        <v>195</v>
      </c>
      <c r="C6268" t="s">
        <v>1034</v>
      </c>
      <c r="D6268" t="s">
        <v>1040</v>
      </c>
      <c r="E6268" t="s">
        <v>151</v>
      </c>
      <c r="F6268" t="s">
        <v>2488</v>
      </c>
      <c r="G6268" t="s">
        <v>33</v>
      </c>
      <c r="H6268" t="s">
        <v>40</v>
      </c>
      <c r="I6268" t="s">
        <v>35</v>
      </c>
      <c r="J6268" t="s">
        <v>35</v>
      </c>
      <c r="K6268" t="s">
        <v>41</v>
      </c>
      <c r="L6268" t="s">
        <v>1046</v>
      </c>
      <c r="O6268" s="3">
        <v>10</v>
      </c>
      <c r="P6268" s="3">
        <v>0</v>
      </c>
      <c r="Q6268" s="4">
        <v>1400</v>
      </c>
      <c r="R6268" s="3">
        <v>0</v>
      </c>
      <c r="S6268" s="1"/>
      <c r="T6268" s="1"/>
      <c r="U6268" s="2"/>
    </row>
    <row r="6269" spans="1:21">
      <c r="A6269" t="s">
        <v>170</v>
      </c>
      <c r="B6269" t="s">
        <v>195</v>
      </c>
      <c r="C6269" t="s">
        <v>1034</v>
      </c>
      <c r="D6269" t="s">
        <v>1040</v>
      </c>
      <c r="E6269" t="s">
        <v>151</v>
      </c>
      <c r="F6269" t="s">
        <v>567</v>
      </c>
      <c r="G6269" t="s">
        <v>21</v>
      </c>
      <c r="H6269" t="s">
        <v>48</v>
      </c>
      <c r="I6269" t="s">
        <v>22</v>
      </c>
      <c r="J6269" t="s">
        <v>22</v>
      </c>
      <c r="K6269" t="s">
        <v>49</v>
      </c>
      <c r="L6269" t="s">
        <v>1046</v>
      </c>
      <c r="M6269" t="s">
        <v>313</v>
      </c>
      <c r="N6269" t="s">
        <v>313</v>
      </c>
      <c r="O6269" s="3">
        <v>0</v>
      </c>
      <c r="P6269" s="3">
        <v>1</v>
      </c>
      <c r="Q6269" s="4">
        <v>0</v>
      </c>
      <c r="R6269" s="3">
        <v>136</v>
      </c>
      <c r="S6269" s="1"/>
      <c r="T6269" s="1"/>
      <c r="U6269" s="2"/>
    </row>
    <row r="6270" spans="1:21">
      <c r="A6270" t="s">
        <v>170</v>
      </c>
      <c r="B6270" t="s">
        <v>195</v>
      </c>
      <c r="C6270" t="s">
        <v>1034</v>
      </c>
      <c r="D6270" t="s">
        <v>1040</v>
      </c>
      <c r="E6270" t="s">
        <v>151</v>
      </c>
      <c r="F6270" t="s">
        <v>2692</v>
      </c>
      <c r="G6270" t="s">
        <v>21</v>
      </c>
      <c r="H6270" t="s">
        <v>48</v>
      </c>
      <c r="I6270" t="s">
        <v>22</v>
      </c>
      <c r="J6270" t="s">
        <v>22</v>
      </c>
      <c r="K6270" t="s">
        <v>49</v>
      </c>
      <c r="L6270" t="s">
        <v>1046</v>
      </c>
      <c r="M6270" t="s">
        <v>313</v>
      </c>
      <c r="N6270" t="s">
        <v>313</v>
      </c>
      <c r="O6270" s="3">
        <v>1</v>
      </c>
      <c r="P6270" s="3">
        <v>0</v>
      </c>
      <c r="Q6270" s="4">
        <v>144</v>
      </c>
      <c r="R6270" s="3">
        <v>0</v>
      </c>
      <c r="S6270" s="1"/>
      <c r="T6270" s="1"/>
      <c r="U6270" s="2"/>
    </row>
    <row r="6271" spans="1:21">
      <c r="A6271" t="s">
        <v>170</v>
      </c>
      <c r="B6271" t="s">
        <v>195</v>
      </c>
      <c r="C6271" t="s">
        <v>1034</v>
      </c>
      <c r="D6271" t="s">
        <v>1040</v>
      </c>
      <c r="E6271" t="s">
        <v>151</v>
      </c>
      <c r="F6271" t="s">
        <v>2409</v>
      </c>
      <c r="G6271" t="s">
        <v>25</v>
      </c>
      <c r="H6271" t="s">
        <v>63</v>
      </c>
      <c r="I6271" t="s">
        <v>35</v>
      </c>
      <c r="J6271" t="s">
        <v>35</v>
      </c>
      <c r="K6271" t="s">
        <v>41</v>
      </c>
      <c r="L6271" t="s">
        <v>1046</v>
      </c>
      <c r="M6271" t="s">
        <v>313</v>
      </c>
      <c r="N6271" t="s">
        <v>313</v>
      </c>
      <c r="O6271" s="3">
        <v>0</v>
      </c>
      <c r="P6271" s="3">
        <v>6</v>
      </c>
      <c r="Q6271" s="4">
        <v>0</v>
      </c>
      <c r="R6271" s="3">
        <v>912</v>
      </c>
      <c r="S6271" s="1"/>
      <c r="T6271" s="1"/>
      <c r="U6271" s="2"/>
    </row>
    <row r="6272" spans="1:21">
      <c r="A6272" t="s">
        <v>170</v>
      </c>
      <c r="B6272" t="s">
        <v>195</v>
      </c>
      <c r="C6272" t="s">
        <v>1034</v>
      </c>
      <c r="D6272" t="s">
        <v>1040</v>
      </c>
      <c r="E6272" t="s">
        <v>151</v>
      </c>
      <c r="F6272" t="s">
        <v>2491</v>
      </c>
      <c r="G6272" t="s">
        <v>47</v>
      </c>
      <c r="H6272" t="s">
        <v>72</v>
      </c>
      <c r="I6272" t="s">
        <v>22</v>
      </c>
      <c r="J6272" t="s">
        <v>22</v>
      </c>
      <c r="K6272" t="s">
        <v>79</v>
      </c>
      <c r="L6272" t="s">
        <v>1046</v>
      </c>
      <c r="O6272" s="3">
        <v>4</v>
      </c>
      <c r="P6272" s="3">
        <v>0</v>
      </c>
      <c r="Q6272" s="4">
        <v>608</v>
      </c>
      <c r="R6272" s="3">
        <v>0</v>
      </c>
      <c r="S6272" s="1"/>
      <c r="T6272" s="1"/>
      <c r="U6272" s="2"/>
    </row>
    <row r="6273" spans="1:21">
      <c r="A6273" t="s">
        <v>170</v>
      </c>
      <c r="B6273" t="s">
        <v>195</v>
      </c>
      <c r="C6273" t="s">
        <v>1034</v>
      </c>
      <c r="D6273" t="s">
        <v>1040</v>
      </c>
      <c r="E6273" t="s">
        <v>151</v>
      </c>
      <c r="F6273" t="s">
        <v>1748</v>
      </c>
      <c r="G6273" t="s">
        <v>25</v>
      </c>
      <c r="H6273" t="s">
        <v>1554</v>
      </c>
      <c r="I6273" t="s">
        <v>35</v>
      </c>
      <c r="J6273" t="s">
        <v>35</v>
      </c>
      <c r="K6273" t="s">
        <v>41</v>
      </c>
      <c r="L6273" t="s">
        <v>1046</v>
      </c>
      <c r="M6273" t="s">
        <v>313</v>
      </c>
      <c r="N6273" t="s">
        <v>313</v>
      </c>
      <c r="O6273" s="3">
        <v>11</v>
      </c>
      <c r="P6273" s="3">
        <v>0</v>
      </c>
      <c r="Q6273" s="4">
        <v>1712</v>
      </c>
      <c r="R6273" s="3">
        <v>0</v>
      </c>
      <c r="S6273" s="1"/>
      <c r="T6273" s="1"/>
      <c r="U6273" s="2"/>
    </row>
    <row r="6274" spans="1:21">
      <c r="A6274" t="s">
        <v>170</v>
      </c>
      <c r="B6274" t="s">
        <v>195</v>
      </c>
      <c r="C6274" t="s">
        <v>1034</v>
      </c>
      <c r="D6274" t="s">
        <v>1040</v>
      </c>
      <c r="E6274" t="s">
        <v>151</v>
      </c>
      <c r="F6274" t="s">
        <v>568</v>
      </c>
      <c r="G6274" t="s">
        <v>33</v>
      </c>
      <c r="H6274" t="s">
        <v>40</v>
      </c>
      <c r="I6274" t="s">
        <v>35</v>
      </c>
      <c r="J6274" t="s">
        <v>35</v>
      </c>
      <c r="K6274" t="s">
        <v>41</v>
      </c>
      <c r="L6274" t="s">
        <v>1046</v>
      </c>
      <c r="M6274" t="s">
        <v>313</v>
      </c>
      <c r="N6274" t="s">
        <v>313</v>
      </c>
      <c r="O6274" s="3">
        <v>5</v>
      </c>
      <c r="P6274" s="3">
        <v>5</v>
      </c>
      <c r="Q6274" s="4">
        <v>720</v>
      </c>
      <c r="R6274" s="3">
        <v>720</v>
      </c>
      <c r="S6274" s="1"/>
      <c r="T6274" s="1"/>
      <c r="U6274" s="2"/>
    </row>
    <row r="6275" spans="1:21">
      <c r="A6275" t="s">
        <v>170</v>
      </c>
      <c r="B6275" t="s">
        <v>195</v>
      </c>
      <c r="C6275" t="s">
        <v>1034</v>
      </c>
      <c r="D6275" t="s">
        <v>1040</v>
      </c>
      <c r="E6275" t="s">
        <v>151</v>
      </c>
      <c r="F6275" t="s">
        <v>353</v>
      </c>
      <c r="G6275" t="s">
        <v>33</v>
      </c>
      <c r="H6275" t="s">
        <v>95</v>
      </c>
      <c r="I6275" t="s">
        <v>70</v>
      </c>
      <c r="J6275" t="s">
        <v>70</v>
      </c>
      <c r="K6275" t="s">
        <v>184</v>
      </c>
      <c r="L6275" t="s">
        <v>1046</v>
      </c>
      <c r="O6275" s="3">
        <v>10</v>
      </c>
      <c r="P6275" s="3">
        <v>0</v>
      </c>
      <c r="Q6275" s="4">
        <v>1400</v>
      </c>
      <c r="R6275" s="3">
        <v>0</v>
      </c>
      <c r="S6275" s="1"/>
      <c r="T6275" s="1"/>
      <c r="U6275" s="2"/>
    </row>
    <row r="6276" spans="1:21">
      <c r="A6276" t="s">
        <v>170</v>
      </c>
      <c r="B6276" t="s">
        <v>195</v>
      </c>
      <c r="C6276" t="s">
        <v>1034</v>
      </c>
      <c r="D6276" t="s">
        <v>1040</v>
      </c>
      <c r="E6276" t="s">
        <v>151</v>
      </c>
      <c r="F6276" t="s">
        <v>266</v>
      </c>
      <c r="G6276" t="s">
        <v>33</v>
      </c>
      <c r="H6276" t="s">
        <v>76</v>
      </c>
      <c r="I6276" t="s">
        <v>27</v>
      </c>
      <c r="J6276" t="s">
        <v>27</v>
      </c>
      <c r="K6276" t="s">
        <v>247</v>
      </c>
      <c r="L6276" t="s">
        <v>1046</v>
      </c>
      <c r="O6276" s="3">
        <v>5</v>
      </c>
      <c r="P6276" s="3">
        <v>0</v>
      </c>
      <c r="Q6276" s="4">
        <v>720</v>
      </c>
      <c r="R6276" s="3">
        <v>0</v>
      </c>
      <c r="S6276" s="1"/>
      <c r="T6276" s="1"/>
      <c r="U6276" s="2"/>
    </row>
    <row r="6277" spans="1:21">
      <c r="A6277" t="s">
        <v>170</v>
      </c>
      <c r="B6277" t="s">
        <v>195</v>
      </c>
      <c r="C6277" t="s">
        <v>1034</v>
      </c>
      <c r="D6277" t="s">
        <v>1040</v>
      </c>
      <c r="E6277" t="s">
        <v>151</v>
      </c>
      <c r="F6277" t="s">
        <v>580</v>
      </c>
      <c r="G6277" t="s">
        <v>21</v>
      </c>
      <c r="H6277" t="s">
        <v>65</v>
      </c>
      <c r="I6277" t="s">
        <v>22</v>
      </c>
      <c r="J6277" t="s">
        <v>22</v>
      </c>
      <c r="K6277" t="s">
        <v>53</v>
      </c>
      <c r="L6277" t="s">
        <v>1046</v>
      </c>
      <c r="O6277" s="3">
        <v>1</v>
      </c>
      <c r="P6277" s="3">
        <v>0</v>
      </c>
      <c r="Q6277" s="4">
        <v>144</v>
      </c>
      <c r="R6277" s="3">
        <v>0</v>
      </c>
      <c r="S6277" s="1"/>
      <c r="T6277" s="1"/>
      <c r="U6277" s="2"/>
    </row>
    <row r="6278" spans="1:21">
      <c r="A6278" t="s">
        <v>170</v>
      </c>
      <c r="B6278" t="s">
        <v>195</v>
      </c>
      <c r="C6278" t="s">
        <v>1034</v>
      </c>
      <c r="D6278" t="s">
        <v>1040</v>
      </c>
      <c r="E6278" t="s">
        <v>151</v>
      </c>
      <c r="F6278" t="s">
        <v>161</v>
      </c>
      <c r="G6278" t="s">
        <v>21</v>
      </c>
      <c r="H6278" t="s">
        <v>65</v>
      </c>
      <c r="I6278" t="s">
        <v>22</v>
      </c>
      <c r="J6278" t="s">
        <v>22</v>
      </c>
      <c r="K6278" t="s">
        <v>66</v>
      </c>
      <c r="L6278" t="s">
        <v>1046</v>
      </c>
      <c r="M6278" t="s">
        <v>313</v>
      </c>
      <c r="N6278" t="s">
        <v>313</v>
      </c>
      <c r="O6278" s="3">
        <v>4</v>
      </c>
      <c r="P6278" s="3">
        <v>1</v>
      </c>
      <c r="Q6278" s="4">
        <v>576</v>
      </c>
      <c r="R6278" s="3">
        <v>136</v>
      </c>
      <c r="S6278" s="1"/>
      <c r="T6278" s="1"/>
      <c r="U6278" s="2"/>
    </row>
    <row r="6279" spans="1:21">
      <c r="A6279" t="s">
        <v>170</v>
      </c>
      <c r="B6279" t="s">
        <v>195</v>
      </c>
      <c r="C6279" t="s">
        <v>1034</v>
      </c>
      <c r="D6279" t="s">
        <v>1040</v>
      </c>
      <c r="E6279" t="s">
        <v>151</v>
      </c>
      <c r="F6279" t="s">
        <v>51</v>
      </c>
      <c r="G6279" t="s">
        <v>21</v>
      </c>
      <c r="H6279" t="s">
        <v>48</v>
      </c>
      <c r="I6279" t="s">
        <v>22</v>
      </c>
      <c r="J6279" t="s">
        <v>22</v>
      </c>
      <c r="K6279" t="s">
        <v>49</v>
      </c>
      <c r="L6279" t="s">
        <v>1046</v>
      </c>
      <c r="M6279" t="s">
        <v>313</v>
      </c>
      <c r="N6279" t="s">
        <v>313</v>
      </c>
      <c r="O6279" s="3">
        <v>2</v>
      </c>
      <c r="P6279" s="3">
        <v>1</v>
      </c>
      <c r="Q6279" s="4">
        <v>304</v>
      </c>
      <c r="R6279" s="3">
        <v>152</v>
      </c>
      <c r="S6279" s="1"/>
      <c r="T6279" s="1"/>
      <c r="U6279" s="2"/>
    </row>
    <row r="6280" spans="1:21">
      <c r="A6280" t="s">
        <v>170</v>
      </c>
      <c r="B6280" t="s">
        <v>195</v>
      </c>
      <c r="C6280" t="s">
        <v>1034</v>
      </c>
      <c r="D6280" t="s">
        <v>1040</v>
      </c>
      <c r="E6280" t="s">
        <v>151</v>
      </c>
      <c r="F6280" t="s">
        <v>299</v>
      </c>
      <c r="G6280" t="s">
        <v>33</v>
      </c>
      <c r="H6280" t="s">
        <v>95</v>
      </c>
      <c r="I6280" t="s">
        <v>70</v>
      </c>
      <c r="J6280" t="s">
        <v>70</v>
      </c>
      <c r="K6280" t="s">
        <v>514</v>
      </c>
      <c r="L6280" t="s">
        <v>1046</v>
      </c>
      <c r="M6280" t="s">
        <v>313</v>
      </c>
      <c r="N6280" t="s">
        <v>313</v>
      </c>
      <c r="O6280" s="3">
        <v>10</v>
      </c>
      <c r="P6280" s="3">
        <v>10</v>
      </c>
      <c r="Q6280" s="4">
        <v>1400</v>
      </c>
      <c r="R6280" s="3">
        <v>1440</v>
      </c>
      <c r="S6280" s="1"/>
      <c r="T6280" s="1"/>
      <c r="U6280" s="2"/>
    </row>
    <row r="6281" spans="1:21">
      <c r="A6281" t="s">
        <v>170</v>
      </c>
      <c r="B6281" t="s">
        <v>195</v>
      </c>
      <c r="C6281" t="s">
        <v>1034</v>
      </c>
      <c r="D6281" t="s">
        <v>1040</v>
      </c>
      <c r="E6281" t="s">
        <v>151</v>
      </c>
      <c r="F6281" t="s">
        <v>2263</v>
      </c>
      <c r="G6281" t="s">
        <v>21</v>
      </c>
      <c r="H6281" t="s">
        <v>1614</v>
      </c>
      <c r="I6281" t="s">
        <v>22</v>
      </c>
      <c r="J6281" t="s">
        <v>22</v>
      </c>
      <c r="K6281" t="s">
        <v>86</v>
      </c>
      <c r="L6281" t="s">
        <v>1046</v>
      </c>
      <c r="M6281" t="s">
        <v>313</v>
      </c>
      <c r="N6281" t="s">
        <v>313</v>
      </c>
      <c r="O6281" s="3">
        <v>1</v>
      </c>
      <c r="P6281" s="3">
        <v>1</v>
      </c>
      <c r="Q6281" s="4">
        <v>144</v>
      </c>
      <c r="R6281" s="3">
        <v>160</v>
      </c>
      <c r="S6281" s="1"/>
      <c r="T6281" s="1"/>
      <c r="U6281" s="2"/>
    </row>
    <row r="6282" spans="1:21">
      <c r="A6282" t="s">
        <v>170</v>
      </c>
      <c r="B6282" t="s">
        <v>195</v>
      </c>
      <c r="C6282" t="s">
        <v>1034</v>
      </c>
      <c r="D6282" t="s">
        <v>1040</v>
      </c>
      <c r="E6282" t="s">
        <v>151</v>
      </c>
      <c r="F6282" t="s">
        <v>2024</v>
      </c>
      <c r="G6282" t="s">
        <v>33</v>
      </c>
      <c r="H6282" t="s">
        <v>1549</v>
      </c>
      <c r="I6282" t="s">
        <v>70</v>
      </c>
      <c r="J6282" t="s">
        <v>70</v>
      </c>
      <c r="K6282" t="s">
        <v>184</v>
      </c>
      <c r="L6282" t="s">
        <v>1046</v>
      </c>
      <c r="M6282" t="s">
        <v>313</v>
      </c>
      <c r="N6282" t="s">
        <v>313</v>
      </c>
      <c r="O6282" s="3">
        <v>1</v>
      </c>
      <c r="P6282" s="3">
        <v>0</v>
      </c>
      <c r="Q6282" s="4">
        <v>160</v>
      </c>
      <c r="R6282" s="3">
        <v>0</v>
      </c>
      <c r="S6282" s="1"/>
      <c r="T6282" s="1"/>
      <c r="U6282" s="2"/>
    </row>
    <row r="6283" spans="1:21">
      <c r="A6283" t="s">
        <v>170</v>
      </c>
      <c r="B6283" t="s">
        <v>195</v>
      </c>
      <c r="C6283" t="s">
        <v>1034</v>
      </c>
      <c r="D6283" t="s">
        <v>1040</v>
      </c>
      <c r="E6283" t="s">
        <v>151</v>
      </c>
      <c r="F6283" t="s">
        <v>581</v>
      </c>
      <c r="G6283" t="s">
        <v>21</v>
      </c>
      <c r="H6283" t="s">
        <v>48</v>
      </c>
      <c r="I6283" t="s">
        <v>22</v>
      </c>
      <c r="J6283" t="s">
        <v>22</v>
      </c>
      <c r="K6283" t="s">
        <v>49</v>
      </c>
      <c r="L6283" t="s">
        <v>1046</v>
      </c>
      <c r="O6283" s="3">
        <v>5</v>
      </c>
      <c r="P6283" s="3">
        <v>0</v>
      </c>
      <c r="Q6283" s="4">
        <v>720</v>
      </c>
      <c r="R6283" s="3">
        <v>0</v>
      </c>
      <c r="S6283" s="1"/>
      <c r="T6283" s="1"/>
      <c r="U6283" s="2"/>
    </row>
    <row r="6284" spans="1:21">
      <c r="A6284" t="s">
        <v>170</v>
      </c>
      <c r="B6284" t="s">
        <v>195</v>
      </c>
      <c r="C6284" t="s">
        <v>1034</v>
      </c>
      <c r="D6284" t="s">
        <v>1040</v>
      </c>
      <c r="E6284" t="s">
        <v>151</v>
      </c>
      <c r="F6284" t="s">
        <v>123</v>
      </c>
      <c r="G6284" t="s">
        <v>21</v>
      </c>
      <c r="H6284" t="s">
        <v>84</v>
      </c>
      <c r="I6284" t="s">
        <v>22</v>
      </c>
      <c r="J6284" t="s">
        <v>22</v>
      </c>
      <c r="K6284" t="s">
        <v>66</v>
      </c>
      <c r="L6284" t="s">
        <v>1046</v>
      </c>
      <c r="M6284" t="s">
        <v>313</v>
      </c>
      <c r="N6284" t="s">
        <v>313</v>
      </c>
      <c r="O6284" s="3">
        <v>2</v>
      </c>
      <c r="P6284" s="3">
        <v>2</v>
      </c>
      <c r="Q6284" s="4">
        <v>280</v>
      </c>
      <c r="R6284" s="3">
        <v>272</v>
      </c>
      <c r="S6284" s="1"/>
      <c r="T6284" s="1"/>
      <c r="U6284" s="2"/>
    </row>
    <row r="6285" spans="1:21">
      <c r="A6285" t="s">
        <v>170</v>
      </c>
      <c r="B6285" t="s">
        <v>195</v>
      </c>
      <c r="C6285" t="s">
        <v>1034</v>
      </c>
      <c r="D6285" t="s">
        <v>1040</v>
      </c>
      <c r="E6285" t="s">
        <v>151</v>
      </c>
      <c r="F6285" t="s">
        <v>52</v>
      </c>
      <c r="G6285" t="s">
        <v>21</v>
      </c>
      <c r="H6285" t="s">
        <v>30</v>
      </c>
      <c r="I6285" t="s">
        <v>22</v>
      </c>
      <c r="J6285" t="s">
        <v>22</v>
      </c>
      <c r="K6285" t="s">
        <v>53</v>
      </c>
      <c r="L6285" t="s">
        <v>1046</v>
      </c>
      <c r="M6285" t="s">
        <v>313</v>
      </c>
      <c r="N6285" t="s">
        <v>313</v>
      </c>
      <c r="O6285" s="3">
        <v>0</v>
      </c>
      <c r="P6285" s="3">
        <v>1</v>
      </c>
      <c r="Q6285" s="4">
        <v>0</v>
      </c>
      <c r="R6285" s="3">
        <v>136</v>
      </c>
      <c r="S6285" s="1"/>
      <c r="T6285" s="1"/>
      <c r="U6285" s="2"/>
    </row>
    <row r="6286" spans="1:21">
      <c r="A6286" t="s">
        <v>170</v>
      </c>
      <c r="B6286" t="s">
        <v>195</v>
      </c>
      <c r="C6286" t="s">
        <v>1034</v>
      </c>
      <c r="D6286" t="s">
        <v>1040</v>
      </c>
      <c r="E6286" t="s">
        <v>151</v>
      </c>
      <c r="F6286" t="s">
        <v>145</v>
      </c>
      <c r="G6286" t="s">
        <v>21</v>
      </c>
      <c r="H6286" t="s">
        <v>72</v>
      </c>
      <c r="I6286" t="s">
        <v>22</v>
      </c>
      <c r="J6286" t="s">
        <v>22</v>
      </c>
      <c r="K6286" t="s">
        <v>73</v>
      </c>
      <c r="L6286" t="s">
        <v>1046</v>
      </c>
      <c r="M6286" t="s">
        <v>313</v>
      </c>
      <c r="N6286" t="s">
        <v>313</v>
      </c>
      <c r="O6286" s="3">
        <v>1</v>
      </c>
      <c r="P6286" s="3">
        <v>1</v>
      </c>
      <c r="Q6286" s="4">
        <v>140</v>
      </c>
      <c r="R6286" s="3">
        <v>136</v>
      </c>
      <c r="S6286" s="1"/>
      <c r="T6286" s="1"/>
      <c r="U6286" s="2"/>
    </row>
    <row r="6287" spans="1:21">
      <c r="A6287" t="s">
        <v>170</v>
      </c>
      <c r="B6287" t="s">
        <v>195</v>
      </c>
      <c r="C6287" t="s">
        <v>1034</v>
      </c>
      <c r="D6287" t="s">
        <v>1040</v>
      </c>
      <c r="E6287" t="s">
        <v>151</v>
      </c>
      <c r="F6287" t="s">
        <v>460</v>
      </c>
      <c r="G6287" t="s">
        <v>33</v>
      </c>
      <c r="H6287" t="s">
        <v>142</v>
      </c>
      <c r="I6287" t="s">
        <v>108</v>
      </c>
      <c r="J6287" t="s">
        <v>108</v>
      </c>
      <c r="K6287" t="s">
        <v>109</v>
      </c>
      <c r="L6287" t="s">
        <v>1046</v>
      </c>
      <c r="M6287" t="s">
        <v>313</v>
      </c>
      <c r="N6287" t="s">
        <v>313</v>
      </c>
      <c r="O6287" s="3">
        <v>3</v>
      </c>
      <c r="P6287" s="3">
        <v>0</v>
      </c>
      <c r="Q6287" s="4">
        <v>480</v>
      </c>
      <c r="R6287" s="3">
        <v>0</v>
      </c>
      <c r="S6287" s="1"/>
      <c r="T6287" s="1"/>
      <c r="U6287" s="2"/>
    </row>
    <row r="6288" spans="1:21">
      <c r="A6288" t="s">
        <v>170</v>
      </c>
      <c r="B6288" t="s">
        <v>195</v>
      </c>
      <c r="C6288" t="s">
        <v>1034</v>
      </c>
      <c r="D6288" t="s">
        <v>1040</v>
      </c>
      <c r="E6288" t="s">
        <v>151</v>
      </c>
      <c r="F6288" t="s">
        <v>541</v>
      </c>
      <c r="G6288" t="s">
        <v>21</v>
      </c>
      <c r="H6288" t="s">
        <v>30</v>
      </c>
      <c r="I6288" t="s">
        <v>22</v>
      </c>
      <c r="J6288" t="s">
        <v>22</v>
      </c>
      <c r="K6288" t="s">
        <v>31</v>
      </c>
      <c r="L6288" t="s">
        <v>1046</v>
      </c>
      <c r="O6288" s="3">
        <v>1</v>
      </c>
      <c r="P6288" s="3">
        <v>0</v>
      </c>
      <c r="Q6288" s="4">
        <v>144</v>
      </c>
      <c r="R6288" s="3">
        <v>0</v>
      </c>
      <c r="S6288" s="1"/>
      <c r="T6288" s="1"/>
      <c r="U6288" s="2"/>
    </row>
    <row r="6289" spans="1:21">
      <c r="A6289" t="s">
        <v>170</v>
      </c>
      <c r="B6289" t="s">
        <v>195</v>
      </c>
      <c r="C6289" t="s">
        <v>1034</v>
      </c>
      <c r="D6289" t="s">
        <v>1040</v>
      </c>
      <c r="E6289" t="s">
        <v>151</v>
      </c>
      <c r="F6289" t="s">
        <v>428</v>
      </c>
      <c r="G6289" t="s">
        <v>33</v>
      </c>
      <c r="H6289" t="s">
        <v>69</v>
      </c>
      <c r="I6289" t="s">
        <v>70</v>
      </c>
      <c r="J6289" t="s">
        <v>70</v>
      </c>
      <c r="K6289" t="s">
        <v>429</v>
      </c>
      <c r="L6289" t="s">
        <v>1046</v>
      </c>
      <c r="M6289" t="s">
        <v>313</v>
      </c>
      <c r="N6289" t="s">
        <v>313</v>
      </c>
      <c r="O6289" s="3">
        <v>3</v>
      </c>
      <c r="P6289" s="3">
        <v>0</v>
      </c>
      <c r="Q6289" s="4">
        <v>456</v>
      </c>
      <c r="R6289" s="3">
        <v>0</v>
      </c>
      <c r="S6289" s="1"/>
      <c r="T6289" s="1"/>
      <c r="U6289" s="2"/>
    </row>
    <row r="6290" spans="1:21">
      <c r="A6290" t="s">
        <v>851</v>
      </c>
      <c r="B6290" t="s">
        <v>18</v>
      </c>
      <c r="C6290" t="s">
        <v>1050</v>
      </c>
      <c r="D6290" t="s">
        <v>1051</v>
      </c>
      <c r="E6290" t="s">
        <v>232</v>
      </c>
      <c r="F6290" t="s">
        <v>2139</v>
      </c>
      <c r="G6290" t="s">
        <v>25</v>
      </c>
      <c r="H6290" t="s">
        <v>46</v>
      </c>
      <c r="I6290" t="s">
        <v>35</v>
      </c>
      <c r="J6290" t="s">
        <v>35</v>
      </c>
      <c r="K6290" t="s">
        <v>41</v>
      </c>
      <c r="L6290" t="s">
        <v>1868</v>
      </c>
      <c r="O6290" s="3">
        <v>0</v>
      </c>
      <c r="P6290" s="3">
        <v>0.5</v>
      </c>
      <c r="Q6290" s="4">
        <v>0</v>
      </c>
      <c r="R6290" s="3">
        <v>86</v>
      </c>
      <c r="S6290" s="1"/>
      <c r="T6290" s="1"/>
      <c r="U6290" s="2"/>
    </row>
    <row r="6291" spans="1:21">
      <c r="A6291" t="s">
        <v>851</v>
      </c>
      <c r="B6291" t="s">
        <v>18</v>
      </c>
      <c r="C6291" t="s">
        <v>1050</v>
      </c>
      <c r="D6291" t="s">
        <v>1051</v>
      </c>
      <c r="E6291" t="s">
        <v>232</v>
      </c>
      <c r="F6291" t="s">
        <v>301</v>
      </c>
      <c r="G6291" t="s">
        <v>33</v>
      </c>
      <c r="H6291" t="s">
        <v>44</v>
      </c>
      <c r="I6291" t="s">
        <v>35</v>
      </c>
      <c r="J6291" t="s">
        <v>35</v>
      </c>
      <c r="K6291" t="s">
        <v>41</v>
      </c>
      <c r="L6291" t="s">
        <v>1868</v>
      </c>
      <c r="O6291" s="3">
        <v>2</v>
      </c>
      <c r="P6291" s="3">
        <v>0</v>
      </c>
      <c r="Q6291" s="4">
        <v>424</v>
      </c>
      <c r="R6291" s="3">
        <v>0</v>
      </c>
      <c r="S6291" s="1"/>
      <c r="T6291" s="1"/>
      <c r="U6291" s="2"/>
    </row>
    <row r="6292" spans="1:21">
      <c r="A6292" t="s">
        <v>851</v>
      </c>
      <c r="B6292" t="s">
        <v>18</v>
      </c>
      <c r="C6292" t="s">
        <v>1050</v>
      </c>
      <c r="D6292" t="s">
        <v>1051</v>
      </c>
      <c r="E6292" t="s">
        <v>232</v>
      </c>
      <c r="F6292" t="s">
        <v>1366</v>
      </c>
      <c r="G6292" t="s">
        <v>25</v>
      </c>
      <c r="H6292" t="s">
        <v>67</v>
      </c>
      <c r="I6292" t="s">
        <v>35</v>
      </c>
      <c r="J6292" t="s">
        <v>35</v>
      </c>
      <c r="K6292" t="s">
        <v>41</v>
      </c>
      <c r="L6292" t="s">
        <v>1868</v>
      </c>
      <c r="O6292" s="3">
        <v>0.33333000000000002</v>
      </c>
      <c r="P6292" s="3">
        <v>0</v>
      </c>
      <c r="Q6292" s="4">
        <v>70.67</v>
      </c>
      <c r="R6292" s="3">
        <v>0</v>
      </c>
      <c r="S6292" s="1"/>
      <c r="T6292" s="1"/>
      <c r="U6292" s="2"/>
    </row>
    <row r="6293" spans="1:21">
      <c r="A6293" t="s">
        <v>851</v>
      </c>
      <c r="B6293" t="s">
        <v>18</v>
      </c>
      <c r="C6293" t="s">
        <v>1050</v>
      </c>
      <c r="D6293" t="s">
        <v>1051</v>
      </c>
      <c r="E6293" t="s">
        <v>232</v>
      </c>
      <c r="F6293" t="s">
        <v>504</v>
      </c>
      <c r="G6293" t="s">
        <v>25</v>
      </c>
      <c r="H6293" t="s">
        <v>208</v>
      </c>
      <c r="I6293" t="s">
        <v>35</v>
      </c>
      <c r="J6293" t="s">
        <v>35</v>
      </c>
      <c r="K6293" t="s">
        <v>41</v>
      </c>
      <c r="L6293" t="s">
        <v>1868</v>
      </c>
      <c r="O6293" s="3">
        <v>1</v>
      </c>
      <c r="P6293" s="3">
        <v>0</v>
      </c>
      <c r="Q6293" s="4">
        <v>212</v>
      </c>
      <c r="R6293" s="3">
        <v>0</v>
      </c>
      <c r="S6293" s="1"/>
      <c r="T6293" s="1"/>
      <c r="U6293" s="2"/>
    </row>
    <row r="6294" spans="1:21">
      <c r="A6294" t="s">
        <v>851</v>
      </c>
      <c r="B6294" t="s">
        <v>18</v>
      </c>
      <c r="C6294" t="s">
        <v>1050</v>
      </c>
      <c r="D6294" t="s">
        <v>1051</v>
      </c>
      <c r="E6294" t="s">
        <v>232</v>
      </c>
      <c r="F6294" t="s">
        <v>2602</v>
      </c>
      <c r="G6294" t="s">
        <v>25</v>
      </c>
      <c r="H6294" t="s">
        <v>1327</v>
      </c>
      <c r="I6294" t="s">
        <v>35</v>
      </c>
      <c r="J6294" t="s">
        <v>35</v>
      </c>
      <c r="K6294" t="s">
        <v>36</v>
      </c>
      <c r="L6294" t="s">
        <v>1868</v>
      </c>
      <c r="O6294" s="3">
        <v>0</v>
      </c>
      <c r="P6294" s="3">
        <v>1</v>
      </c>
      <c r="Q6294" s="4">
        <v>0</v>
      </c>
      <c r="R6294" s="3">
        <v>172</v>
      </c>
      <c r="S6294" s="1"/>
      <c r="T6294" s="1"/>
      <c r="U6294" s="2"/>
    </row>
    <row r="6295" spans="1:21">
      <c r="A6295" t="s">
        <v>851</v>
      </c>
      <c r="B6295" t="s">
        <v>18</v>
      </c>
      <c r="C6295" t="s">
        <v>1050</v>
      </c>
      <c r="D6295" t="s">
        <v>1051</v>
      </c>
      <c r="E6295" t="s">
        <v>232</v>
      </c>
      <c r="F6295" t="s">
        <v>273</v>
      </c>
      <c r="G6295" t="s">
        <v>25</v>
      </c>
      <c r="H6295" t="s">
        <v>189</v>
      </c>
      <c r="I6295" t="s">
        <v>35</v>
      </c>
      <c r="J6295" t="s">
        <v>35</v>
      </c>
      <c r="K6295" t="s">
        <v>41</v>
      </c>
      <c r="L6295" t="s">
        <v>1868</v>
      </c>
      <c r="O6295" s="3">
        <v>0</v>
      </c>
      <c r="P6295" s="3">
        <v>0.5</v>
      </c>
      <c r="Q6295" s="4">
        <v>0</v>
      </c>
      <c r="R6295" s="3">
        <v>86</v>
      </c>
      <c r="S6295" s="1"/>
      <c r="T6295" s="1"/>
      <c r="U6295" s="2"/>
    </row>
    <row r="6296" spans="1:21">
      <c r="A6296" t="s">
        <v>851</v>
      </c>
      <c r="B6296" t="s">
        <v>18</v>
      </c>
      <c r="C6296" t="s">
        <v>1050</v>
      </c>
      <c r="D6296" t="s">
        <v>1051</v>
      </c>
      <c r="E6296" t="s">
        <v>232</v>
      </c>
      <c r="F6296" t="s">
        <v>237</v>
      </c>
      <c r="G6296" t="s">
        <v>25</v>
      </c>
      <c r="H6296" t="s">
        <v>46</v>
      </c>
      <c r="I6296" t="s">
        <v>35</v>
      </c>
      <c r="J6296" t="s">
        <v>35</v>
      </c>
      <c r="K6296" t="s">
        <v>41</v>
      </c>
      <c r="L6296" t="s">
        <v>1868</v>
      </c>
      <c r="O6296" s="3">
        <v>6</v>
      </c>
      <c r="P6296" s="3">
        <v>0</v>
      </c>
      <c r="Q6296" s="4">
        <v>1272</v>
      </c>
      <c r="R6296" s="3">
        <v>0</v>
      </c>
      <c r="S6296" s="1"/>
      <c r="T6296" s="1"/>
      <c r="U6296" s="2"/>
    </row>
    <row r="6297" spans="1:21">
      <c r="A6297" t="s">
        <v>851</v>
      </c>
      <c r="B6297" t="s">
        <v>18</v>
      </c>
      <c r="C6297" t="s">
        <v>1050</v>
      </c>
      <c r="D6297" t="s">
        <v>1051</v>
      </c>
      <c r="E6297" t="s">
        <v>232</v>
      </c>
      <c r="F6297" t="s">
        <v>2694</v>
      </c>
      <c r="G6297" t="s">
        <v>21</v>
      </c>
      <c r="H6297" t="s">
        <v>30</v>
      </c>
      <c r="I6297" t="s">
        <v>22</v>
      </c>
      <c r="J6297" t="s">
        <v>22</v>
      </c>
      <c r="K6297" t="s">
        <v>53</v>
      </c>
      <c r="L6297" t="s">
        <v>1868</v>
      </c>
      <c r="O6297" s="3">
        <v>0</v>
      </c>
      <c r="P6297" s="3">
        <v>2</v>
      </c>
      <c r="Q6297" s="4">
        <v>0</v>
      </c>
      <c r="R6297" s="3">
        <v>344</v>
      </c>
      <c r="S6297" s="1"/>
      <c r="T6297" s="1"/>
      <c r="U6297" s="2"/>
    </row>
    <row r="6298" spans="1:21">
      <c r="A6298" t="s">
        <v>851</v>
      </c>
      <c r="B6298" t="s">
        <v>18</v>
      </c>
      <c r="C6298" t="s">
        <v>1050</v>
      </c>
      <c r="D6298" t="s">
        <v>1051</v>
      </c>
      <c r="E6298" t="s">
        <v>232</v>
      </c>
      <c r="F6298" t="s">
        <v>683</v>
      </c>
      <c r="G6298" t="s">
        <v>25</v>
      </c>
      <c r="H6298" t="s">
        <v>67</v>
      </c>
      <c r="I6298" t="s">
        <v>35</v>
      </c>
      <c r="J6298" t="s">
        <v>35</v>
      </c>
      <c r="K6298" t="s">
        <v>41</v>
      </c>
      <c r="L6298" t="s">
        <v>1868</v>
      </c>
      <c r="O6298" s="3">
        <v>0</v>
      </c>
      <c r="P6298" s="3">
        <v>0.5</v>
      </c>
      <c r="Q6298" s="4">
        <v>0</v>
      </c>
      <c r="R6298" s="3">
        <v>86</v>
      </c>
      <c r="S6298" s="1"/>
      <c r="T6298" s="1"/>
      <c r="U6298" s="2"/>
    </row>
    <row r="6299" spans="1:21">
      <c r="A6299" t="s">
        <v>851</v>
      </c>
      <c r="B6299" t="s">
        <v>18</v>
      </c>
      <c r="C6299" t="s">
        <v>1050</v>
      </c>
      <c r="D6299" t="s">
        <v>1051</v>
      </c>
      <c r="E6299" t="s">
        <v>232</v>
      </c>
      <c r="F6299" t="s">
        <v>642</v>
      </c>
      <c r="G6299" t="s">
        <v>33</v>
      </c>
      <c r="H6299" t="s">
        <v>40</v>
      </c>
      <c r="I6299" t="s">
        <v>35</v>
      </c>
      <c r="J6299" t="s">
        <v>35</v>
      </c>
      <c r="K6299" t="s">
        <v>41</v>
      </c>
      <c r="L6299" t="s">
        <v>1868</v>
      </c>
      <c r="O6299" s="3">
        <v>1</v>
      </c>
      <c r="P6299" s="3">
        <v>0</v>
      </c>
      <c r="Q6299" s="4">
        <v>212</v>
      </c>
      <c r="R6299" s="3">
        <v>0</v>
      </c>
      <c r="S6299" s="1"/>
      <c r="T6299" s="1"/>
      <c r="U6299" s="2"/>
    </row>
    <row r="6300" spans="1:21">
      <c r="A6300" t="s">
        <v>851</v>
      </c>
      <c r="B6300" t="s">
        <v>18</v>
      </c>
      <c r="C6300" t="s">
        <v>1050</v>
      </c>
      <c r="D6300" t="s">
        <v>1051</v>
      </c>
      <c r="E6300" t="s">
        <v>232</v>
      </c>
      <c r="F6300" t="s">
        <v>331</v>
      </c>
      <c r="G6300" t="s">
        <v>25</v>
      </c>
      <c r="H6300" t="s">
        <v>69</v>
      </c>
      <c r="I6300" t="s">
        <v>70</v>
      </c>
      <c r="J6300" t="s">
        <v>70</v>
      </c>
      <c r="K6300" t="s">
        <v>202</v>
      </c>
      <c r="L6300" t="s">
        <v>1868</v>
      </c>
      <c r="O6300" s="3">
        <v>0</v>
      </c>
      <c r="P6300" s="3">
        <v>0.16666</v>
      </c>
      <c r="Q6300" s="4">
        <v>0</v>
      </c>
      <c r="R6300" s="3">
        <v>28.67</v>
      </c>
      <c r="S6300" s="1"/>
      <c r="T6300" s="1"/>
      <c r="U6300" s="2"/>
    </row>
    <row r="6301" spans="1:21">
      <c r="A6301" t="s">
        <v>851</v>
      </c>
      <c r="B6301" t="s">
        <v>18</v>
      </c>
      <c r="C6301" t="s">
        <v>1050</v>
      </c>
      <c r="D6301" t="s">
        <v>1051</v>
      </c>
      <c r="E6301" t="s">
        <v>232</v>
      </c>
      <c r="F6301" t="s">
        <v>185</v>
      </c>
      <c r="G6301" t="s">
        <v>25</v>
      </c>
      <c r="H6301" t="s">
        <v>1327</v>
      </c>
      <c r="I6301" t="s">
        <v>35</v>
      </c>
      <c r="J6301" t="s">
        <v>35</v>
      </c>
      <c r="K6301" t="s">
        <v>41</v>
      </c>
      <c r="L6301" t="s">
        <v>1868</v>
      </c>
      <c r="O6301" s="3">
        <v>0</v>
      </c>
      <c r="P6301" s="3">
        <v>1</v>
      </c>
      <c r="Q6301" s="4">
        <v>0</v>
      </c>
      <c r="R6301" s="3">
        <v>172</v>
      </c>
      <c r="S6301" s="1"/>
      <c r="T6301" s="1"/>
      <c r="U6301" s="2"/>
    </row>
    <row r="6302" spans="1:21">
      <c r="A6302" t="s">
        <v>851</v>
      </c>
      <c r="B6302" t="s">
        <v>18</v>
      </c>
      <c r="C6302" t="s">
        <v>1050</v>
      </c>
      <c r="D6302" t="s">
        <v>1051</v>
      </c>
      <c r="E6302" t="s">
        <v>232</v>
      </c>
      <c r="F6302" t="s">
        <v>1575</v>
      </c>
      <c r="G6302" t="s">
        <v>25</v>
      </c>
      <c r="H6302" t="s">
        <v>26</v>
      </c>
      <c r="I6302" t="s">
        <v>27</v>
      </c>
      <c r="J6302" t="s">
        <v>27</v>
      </c>
      <c r="K6302" t="s">
        <v>23</v>
      </c>
      <c r="L6302" t="s">
        <v>1868</v>
      </c>
      <c r="O6302" s="3">
        <v>0</v>
      </c>
      <c r="P6302" s="3">
        <v>1</v>
      </c>
      <c r="Q6302" s="4">
        <v>0</v>
      </c>
      <c r="R6302" s="3">
        <v>172</v>
      </c>
      <c r="S6302" s="1"/>
      <c r="T6302" s="1"/>
      <c r="U6302" s="2"/>
    </row>
    <row r="6303" spans="1:21">
      <c r="A6303" t="s">
        <v>851</v>
      </c>
      <c r="B6303" t="s">
        <v>18</v>
      </c>
      <c r="C6303" t="s">
        <v>1050</v>
      </c>
      <c r="D6303" t="s">
        <v>1051</v>
      </c>
      <c r="E6303" t="s">
        <v>232</v>
      </c>
      <c r="F6303" t="s">
        <v>987</v>
      </c>
      <c r="G6303" t="s">
        <v>25</v>
      </c>
      <c r="H6303" t="s">
        <v>208</v>
      </c>
      <c r="I6303" t="s">
        <v>35</v>
      </c>
      <c r="J6303" t="s">
        <v>35</v>
      </c>
      <c r="K6303" t="s">
        <v>41</v>
      </c>
      <c r="L6303" t="s">
        <v>1869</v>
      </c>
      <c r="O6303" s="3">
        <v>0</v>
      </c>
      <c r="P6303" s="3">
        <v>0.33333000000000002</v>
      </c>
      <c r="Q6303" s="4">
        <v>0</v>
      </c>
      <c r="R6303" s="3">
        <v>104</v>
      </c>
      <c r="S6303" s="1"/>
      <c r="T6303" s="1"/>
      <c r="U6303" s="2"/>
    </row>
    <row r="6304" spans="1:21">
      <c r="A6304" t="s">
        <v>851</v>
      </c>
      <c r="B6304" t="s">
        <v>18</v>
      </c>
      <c r="C6304" t="s">
        <v>1050</v>
      </c>
      <c r="D6304" t="s">
        <v>1051</v>
      </c>
      <c r="E6304" t="s">
        <v>232</v>
      </c>
      <c r="F6304" t="s">
        <v>2080</v>
      </c>
      <c r="G6304" t="s">
        <v>25</v>
      </c>
      <c r="H6304" t="s">
        <v>1047</v>
      </c>
      <c r="I6304" t="s">
        <v>27</v>
      </c>
      <c r="J6304" t="s">
        <v>27</v>
      </c>
      <c r="K6304" t="s">
        <v>100</v>
      </c>
      <c r="L6304" t="s">
        <v>1869</v>
      </c>
      <c r="O6304" s="3">
        <v>0.16666</v>
      </c>
      <c r="P6304" s="3">
        <v>0</v>
      </c>
      <c r="Q6304" s="4">
        <v>63.33</v>
      </c>
      <c r="R6304" s="3">
        <v>0</v>
      </c>
      <c r="S6304" s="1"/>
      <c r="T6304" s="1"/>
      <c r="U6304" s="2"/>
    </row>
    <row r="6305" spans="1:21">
      <c r="A6305" t="s">
        <v>851</v>
      </c>
      <c r="B6305" t="s">
        <v>18</v>
      </c>
      <c r="C6305" t="s">
        <v>1050</v>
      </c>
      <c r="D6305" t="s">
        <v>1051</v>
      </c>
      <c r="E6305" t="s">
        <v>232</v>
      </c>
      <c r="F6305" t="s">
        <v>642</v>
      </c>
      <c r="G6305" t="s">
        <v>33</v>
      </c>
      <c r="H6305" t="s">
        <v>40</v>
      </c>
      <c r="I6305" t="s">
        <v>35</v>
      </c>
      <c r="J6305" t="s">
        <v>35</v>
      </c>
      <c r="K6305" t="s">
        <v>41</v>
      </c>
      <c r="L6305" t="s">
        <v>1869</v>
      </c>
      <c r="O6305" s="3">
        <v>0.5</v>
      </c>
      <c r="P6305" s="3">
        <v>0</v>
      </c>
      <c r="Q6305" s="4">
        <v>190</v>
      </c>
      <c r="R6305" s="3">
        <v>0</v>
      </c>
      <c r="S6305" s="1"/>
      <c r="T6305" s="1"/>
      <c r="U6305" s="2"/>
    </row>
    <row r="6306" spans="1:21">
      <c r="A6306" t="s">
        <v>851</v>
      </c>
      <c r="B6306" t="s">
        <v>18</v>
      </c>
      <c r="C6306" t="s">
        <v>1050</v>
      </c>
      <c r="D6306" t="s">
        <v>1051</v>
      </c>
      <c r="E6306" t="s">
        <v>232</v>
      </c>
      <c r="F6306" t="s">
        <v>163</v>
      </c>
      <c r="G6306" t="s">
        <v>25</v>
      </c>
      <c r="H6306" t="s">
        <v>46</v>
      </c>
      <c r="I6306" t="s">
        <v>35</v>
      </c>
      <c r="J6306" t="s">
        <v>35</v>
      </c>
      <c r="K6306" t="s">
        <v>41</v>
      </c>
      <c r="L6306" t="s">
        <v>1869</v>
      </c>
      <c r="O6306" s="3">
        <v>0</v>
      </c>
      <c r="P6306" s="3">
        <v>0.16666</v>
      </c>
      <c r="Q6306" s="4">
        <v>0</v>
      </c>
      <c r="R6306" s="3">
        <v>52</v>
      </c>
      <c r="S6306" s="1"/>
      <c r="T6306" s="1"/>
      <c r="U6306" s="2"/>
    </row>
    <row r="6307" spans="1:21">
      <c r="A6307" t="s">
        <v>851</v>
      </c>
      <c r="B6307" t="s">
        <v>18</v>
      </c>
      <c r="C6307" t="s">
        <v>1050</v>
      </c>
      <c r="D6307" t="s">
        <v>1051</v>
      </c>
      <c r="E6307" t="s">
        <v>232</v>
      </c>
      <c r="F6307" t="s">
        <v>1635</v>
      </c>
      <c r="G6307" t="s">
        <v>25</v>
      </c>
      <c r="H6307" t="s">
        <v>189</v>
      </c>
      <c r="I6307" t="s">
        <v>35</v>
      </c>
      <c r="J6307" t="s">
        <v>35</v>
      </c>
      <c r="K6307" t="s">
        <v>41</v>
      </c>
      <c r="L6307" t="s">
        <v>1869</v>
      </c>
      <c r="O6307" s="3">
        <v>0</v>
      </c>
      <c r="P6307" s="3">
        <v>0.33333000000000002</v>
      </c>
      <c r="Q6307" s="4">
        <v>0</v>
      </c>
      <c r="R6307" s="3">
        <v>104</v>
      </c>
      <c r="S6307" s="1"/>
      <c r="T6307" s="1"/>
      <c r="U6307" s="2"/>
    </row>
    <row r="6308" spans="1:21">
      <c r="A6308" t="s">
        <v>851</v>
      </c>
      <c r="B6308" t="s">
        <v>18</v>
      </c>
      <c r="C6308" t="s">
        <v>1050</v>
      </c>
      <c r="D6308" t="s">
        <v>1051</v>
      </c>
      <c r="E6308" t="s">
        <v>232</v>
      </c>
      <c r="F6308" t="s">
        <v>1328</v>
      </c>
      <c r="G6308" t="s">
        <v>47</v>
      </c>
      <c r="H6308" t="s">
        <v>65</v>
      </c>
      <c r="I6308" t="s">
        <v>22</v>
      </c>
      <c r="J6308" t="s">
        <v>22</v>
      </c>
      <c r="K6308" t="s">
        <v>23</v>
      </c>
      <c r="L6308" t="s">
        <v>1869</v>
      </c>
      <c r="O6308" s="3">
        <v>0</v>
      </c>
      <c r="P6308" s="3">
        <v>1</v>
      </c>
      <c r="Q6308" s="4">
        <v>0</v>
      </c>
      <c r="R6308" s="3">
        <v>312</v>
      </c>
      <c r="S6308" s="1"/>
      <c r="T6308" s="1"/>
      <c r="U6308" s="2"/>
    </row>
    <row r="6309" spans="1:21">
      <c r="A6309" t="s">
        <v>921</v>
      </c>
      <c r="B6309" t="s">
        <v>56</v>
      </c>
      <c r="C6309" t="s">
        <v>1050</v>
      </c>
      <c r="D6309" t="s">
        <v>1051</v>
      </c>
      <c r="E6309" t="s">
        <v>232</v>
      </c>
      <c r="F6309" t="s">
        <v>237</v>
      </c>
      <c r="G6309" t="s">
        <v>25</v>
      </c>
      <c r="H6309" t="s">
        <v>46</v>
      </c>
      <c r="I6309" t="s">
        <v>35</v>
      </c>
      <c r="J6309" t="s">
        <v>35</v>
      </c>
      <c r="K6309" t="s">
        <v>41</v>
      </c>
      <c r="L6309" t="s">
        <v>2909</v>
      </c>
      <c r="O6309" s="3">
        <v>1</v>
      </c>
      <c r="P6309" s="3">
        <v>0</v>
      </c>
      <c r="Q6309" s="4">
        <v>399</v>
      </c>
      <c r="R6309" s="3">
        <v>0</v>
      </c>
      <c r="S6309" s="1"/>
      <c r="T6309" s="1"/>
      <c r="U6309" s="2"/>
    </row>
    <row r="6310" spans="1:21">
      <c r="A6310" t="s">
        <v>851</v>
      </c>
      <c r="B6310" t="s">
        <v>18</v>
      </c>
      <c r="C6310" t="s">
        <v>1050</v>
      </c>
      <c r="D6310" t="s">
        <v>1051</v>
      </c>
      <c r="E6310" t="s">
        <v>232</v>
      </c>
      <c r="F6310" t="s">
        <v>114</v>
      </c>
      <c r="G6310" t="s">
        <v>33</v>
      </c>
      <c r="H6310" t="s">
        <v>44</v>
      </c>
      <c r="I6310" t="s">
        <v>35</v>
      </c>
      <c r="J6310" t="s">
        <v>35</v>
      </c>
      <c r="K6310" t="s">
        <v>36</v>
      </c>
      <c r="L6310" t="s">
        <v>2910</v>
      </c>
      <c r="O6310" s="3">
        <v>0</v>
      </c>
      <c r="P6310" s="3">
        <v>1</v>
      </c>
      <c r="Q6310" s="4">
        <v>0</v>
      </c>
      <c r="R6310" s="3">
        <v>196</v>
      </c>
      <c r="S6310" s="1"/>
      <c r="T6310" s="1"/>
      <c r="U6310" s="2"/>
    </row>
    <row r="6311" spans="1:21">
      <c r="A6311" t="s">
        <v>851</v>
      </c>
      <c r="B6311" t="s">
        <v>18</v>
      </c>
      <c r="C6311" t="s">
        <v>1050</v>
      </c>
      <c r="D6311" t="s">
        <v>1051</v>
      </c>
      <c r="E6311" t="s">
        <v>232</v>
      </c>
      <c r="F6311" t="s">
        <v>123</v>
      </c>
      <c r="G6311" t="s">
        <v>21</v>
      </c>
      <c r="H6311" t="s">
        <v>84</v>
      </c>
      <c r="I6311" t="s">
        <v>22</v>
      </c>
      <c r="J6311" t="s">
        <v>22</v>
      </c>
      <c r="K6311" t="s">
        <v>66</v>
      </c>
      <c r="L6311" t="s">
        <v>2910</v>
      </c>
      <c r="O6311" s="3">
        <v>0</v>
      </c>
      <c r="P6311" s="3">
        <v>1</v>
      </c>
      <c r="Q6311" s="4">
        <v>0</v>
      </c>
      <c r="R6311" s="3">
        <v>196</v>
      </c>
      <c r="S6311" s="1"/>
      <c r="T6311" s="1"/>
      <c r="U6311" s="2"/>
    </row>
    <row r="6312" spans="1:21">
      <c r="A6312" t="s">
        <v>851</v>
      </c>
      <c r="B6312" t="s">
        <v>18</v>
      </c>
      <c r="C6312" t="s">
        <v>1050</v>
      </c>
      <c r="D6312" t="s">
        <v>1051</v>
      </c>
      <c r="E6312" t="s">
        <v>232</v>
      </c>
      <c r="F6312" t="s">
        <v>2132</v>
      </c>
      <c r="G6312" t="s">
        <v>25</v>
      </c>
      <c r="H6312" t="s">
        <v>142</v>
      </c>
      <c r="I6312" t="s">
        <v>108</v>
      </c>
      <c r="J6312" t="s">
        <v>108</v>
      </c>
      <c r="K6312" t="s">
        <v>109</v>
      </c>
      <c r="L6312" t="s">
        <v>1870</v>
      </c>
      <c r="O6312" s="3">
        <v>0</v>
      </c>
      <c r="P6312" s="3">
        <v>0.33333000000000002</v>
      </c>
      <c r="Q6312" s="4">
        <v>0</v>
      </c>
      <c r="R6312" s="3">
        <v>57.33</v>
      </c>
      <c r="S6312" s="1"/>
      <c r="T6312" s="1"/>
      <c r="U6312" s="2"/>
    </row>
    <row r="6313" spans="1:21">
      <c r="A6313" t="s">
        <v>851</v>
      </c>
      <c r="B6313" t="s">
        <v>56</v>
      </c>
      <c r="C6313" t="s">
        <v>1050</v>
      </c>
      <c r="D6313" t="s">
        <v>1051</v>
      </c>
      <c r="E6313" t="s">
        <v>232</v>
      </c>
      <c r="F6313" t="s">
        <v>2720</v>
      </c>
      <c r="G6313" t="s">
        <v>25</v>
      </c>
      <c r="H6313" t="s">
        <v>63</v>
      </c>
      <c r="I6313" t="s">
        <v>35</v>
      </c>
      <c r="J6313" t="s">
        <v>35</v>
      </c>
      <c r="K6313" t="s">
        <v>41</v>
      </c>
      <c r="L6313" t="s">
        <v>1870</v>
      </c>
      <c r="O6313" s="3">
        <v>0.33333000000000002</v>
      </c>
      <c r="P6313" s="3">
        <v>0</v>
      </c>
      <c r="Q6313" s="4">
        <v>104</v>
      </c>
      <c r="R6313" s="3">
        <v>0</v>
      </c>
      <c r="S6313" s="1"/>
      <c r="T6313" s="1"/>
      <c r="U6313" s="2"/>
    </row>
    <row r="6314" spans="1:21">
      <c r="A6314" t="s">
        <v>851</v>
      </c>
      <c r="B6314" t="s">
        <v>56</v>
      </c>
      <c r="C6314" t="s">
        <v>1050</v>
      </c>
      <c r="D6314" t="s">
        <v>1051</v>
      </c>
      <c r="E6314" t="s">
        <v>232</v>
      </c>
      <c r="F6314" t="s">
        <v>650</v>
      </c>
      <c r="G6314" t="s">
        <v>25</v>
      </c>
      <c r="H6314" t="s">
        <v>40</v>
      </c>
      <c r="I6314" t="s">
        <v>35</v>
      </c>
      <c r="J6314" t="s">
        <v>35</v>
      </c>
      <c r="K6314" t="s">
        <v>41</v>
      </c>
      <c r="L6314" t="s">
        <v>1870</v>
      </c>
      <c r="O6314" s="3">
        <v>0.5</v>
      </c>
      <c r="P6314" s="3">
        <v>0</v>
      </c>
      <c r="Q6314" s="4">
        <v>156</v>
      </c>
      <c r="R6314" s="3">
        <v>0</v>
      </c>
      <c r="S6314" s="1"/>
      <c r="T6314" s="1"/>
      <c r="U6314" s="2"/>
    </row>
    <row r="6315" spans="1:21">
      <c r="A6315" t="s">
        <v>851</v>
      </c>
      <c r="B6315" t="s">
        <v>56</v>
      </c>
      <c r="C6315" t="s">
        <v>1050</v>
      </c>
      <c r="D6315" t="s">
        <v>1051</v>
      </c>
      <c r="E6315" t="s">
        <v>232</v>
      </c>
      <c r="F6315" t="s">
        <v>2297</v>
      </c>
      <c r="G6315" t="s">
        <v>25</v>
      </c>
      <c r="H6315" t="s">
        <v>69</v>
      </c>
      <c r="I6315" t="s">
        <v>70</v>
      </c>
      <c r="J6315" t="s">
        <v>70</v>
      </c>
      <c r="K6315" t="s">
        <v>97</v>
      </c>
      <c r="L6315" t="s">
        <v>1870</v>
      </c>
      <c r="O6315" s="3">
        <v>0.33333000000000002</v>
      </c>
      <c r="P6315" s="3">
        <v>0</v>
      </c>
      <c r="Q6315" s="4">
        <v>104</v>
      </c>
      <c r="R6315" s="3">
        <v>0</v>
      </c>
      <c r="S6315" s="1"/>
      <c r="T6315" s="1"/>
      <c r="U6315" s="2"/>
    </row>
    <row r="6316" spans="1:21">
      <c r="A6316" t="s">
        <v>851</v>
      </c>
      <c r="B6316" t="s">
        <v>56</v>
      </c>
      <c r="C6316" t="s">
        <v>1050</v>
      </c>
      <c r="D6316" t="s">
        <v>1051</v>
      </c>
      <c r="E6316" t="s">
        <v>232</v>
      </c>
      <c r="F6316" t="s">
        <v>2080</v>
      </c>
      <c r="G6316" t="s">
        <v>25</v>
      </c>
      <c r="H6316" t="s">
        <v>1047</v>
      </c>
      <c r="I6316" t="s">
        <v>27</v>
      </c>
      <c r="J6316" t="s">
        <v>27</v>
      </c>
      <c r="K6316" t="s">
        <v>100</v>
      </c>
      <c r="L6316" t="s">
        <v>1870</v>
      </c>
      <c r="O6316" s="3">
        <v>0.16666</v>
      </c>
      <c r="P6316" s="3">
        <v>0</v>
      </c>
      <c r="Q6316" s="4">
        <v>52</v>
      </c>
      <c r="R6316" s="3">
        <v>0</v>
      </c>
      <c r="S6316" s="1"/>
      <c r="T6316" s="1"/>
      <c r="U6316" s="2"/>
    </row>
    <row r="6317" spans="1:21">
      <c r="A6317" t="s">
        <v>851</v>
      </c>
      <c r="B6317" t="s">
        <v>18</v>
      </c>
      <c r="C6317" t="s">
        <v>1050</v>
      </c>
      <c r="D6317" t="s">
        <v>1051</v>
      </c>
      <c r="E6317" t="s">
        <v>232</v>
      </c>
      <c r="F6317" t="s">
        <v>198</v>
      </c>
      <c r="G6317" t="s">
        <v>25</v>
      </c>
      <c r="H6317" t="s">
        <v>46</v>
      </c>
      <c r="I6317" t="s">
        <v>35</v>
      </c>
      <c r="J6317" t="s">
        <v>35</v>
      </c>
      <c r="K6317" t="s">
        <v>41</v>
      </c>
      <c r="L6317" t="s">
        <v>1870</v>
      </c>
      <c r="O6317" s="3">
        <v>2</v>
      </c>
      <c r="P6317" s="3">
        <v>1</v>
      </c>
      <c r="Q6317" s="4">
        <v>624</v>
      </c>
      <c r="R6317" s="3">
        <v>172</v>
      </c>
      <c r="S6317" s="1"/>
      <c r="T6317" s="1"/>
      <c r="U6317" s="2"/>
    </row>
    <row r="6318" spans="1:21">
      <c r="A6318" t="s">
        <v>851</v>
      </c>
      <c r="B6318" t="s">
        <v>56</v>
      </c>
      <c r="C6318" t="s">
        <v>1050</v>
      </c>
      <c r="D6318" t="s">
        <v>1051</v>
      </c>
      <c r="E6318" t="s">
        <v>232</v>
      </c>
      <c r="F6318" t="s">
        <v>857</v>
      </c>
      <c r="G6318" t="s">
        <v>25</v>
      </c>
      <c r="H6318" t="s">
        <v>189</v>
      </c>
      <c r="I6318" t="s">
        <v>35</v>
      </c>
      <c r="J6318" t="s">
        <v>35</v>
      </c>
      <c r="K6318" t="s">
        <v>41</v>
      </c>
      <c r="L6318" t="s">
        <v>1870</v>
      </c>
      <c r="O6318" s="3">
        <v>0.33333000000000002</v>
      </c>
      <c r="P6318" s="3">
        <v>0</v>
      </c>
      <c r="Q6318" s="4">
        <v>104</v>
      </c>
      <c r="R6318" s="3">
        <v>0</v>
      </c>
      <c r="S6318" s="1"/>
      <c r="T6318" s="1"/>
      <c r="U6318" s="2"/>
    </row>
    <row r="6319" spans="1:21">
      <c r="A6319" t="s">
        <v>851</v>
      </c>
      <c r="B6319" t="s">
        <v>18</v>
      </c>
      <c r="C6319" t="s">
        <v>1050</v>
      </c>
      <c r="D6319" t="s">
        <v>1051</v>
      </c>
      <c r="E6319" t="s">
        <v>232</v>
      </c>
      <c r="F6319" t="s">
        <v>123</v>
      </c>
      <c r="G6319" t="s">
        <v>21</v>
      </c>
      <c r="H6319" t="s">
        <v>84</v>
      </c>
      <c r="I6319" t="s">
        <v>22</v>
      </c>
      <c r="J6319" t="s">
        <v>22</v>
      </c>
      <c r="K6319" t="s">
        <v>66</v>
      </c>
      <c r="L6319" t="s">
        <v>2492</v>
      </c>
      <c r="O6319" s="3">
        <v>0</v>
      </c>
      <c r="P6319" s="3">
        <v>3</v>
      </c>
      <c r="Q6319" s="4">
        <v>0</v>
      </c>
      <c r="R6319" s="3">
        <v>312</v>
      </c>
      <c r="S6319" s="1"/>
      <c r="T6319" s="1"/>
      <c r="U6319" s="2"/>
    </row>
    <row r="6320" spans="1:21">
      <c r="A6320" t="s">
        <v>851</v>
      </c>
      <c r="B6320" t="s">
        <v>18</v>
      </c>
      <c r="C6320" t="s">
        <v>1050</v>
      </c>
      <c r="D6320" t="s">
        <v>1051</v>
      </c>
      <c r="E6320" t="s">
        <v>232</v>
      </c>
      <c r="F6320" t="s">
        <v>1411</v>
      </c>
      <c r="G6320" t="s">
        <v>25</v>
      </c>
      <c r="H6320" t="s">
        <v>63</v>
      </c>
      <c r="I6320" t="s">
        <v>35</v>
      </c>
      <c r="J6320" t="s">
        <v>35</v>
      </c>
      <c r="K6320" t="s">
        <v>41</v>
      </c>
      <c r="L6320" t="s">
        <v>1871</v>
      </c>
      <c r="O6320" s="3">
        <v>0</v>
      </c>
      <c r="P6320" s="3">
        <v>0.16666</v>
      </c>
      <c r="Q6320" s="4">
        <v>0</v>
      </c>
      <c r="R6320" s="3">
        <v>18.670000000000002</v>
      </c>
      <c r="S6320" s="1"/>
      <c r="T6320" s="1"/>
      <c r="U6320" s="2"/>
    </row>
    <row r="6321" spans="1:21">
      <c r="A6321" t="s">
        <v>851</v>
      </c>
      <c r="B6321" t="s">
        <v>18</v>
      </c>
      <c r="C6321" t="s">
        <v>1050</v>
      </c>
      <c r="D6321" t="s">
        <v>1051</v>
      </c>
      <c r="E6321" t="s">
        <v>232</v>
      </c>
      <c r="F6321" t="s">
        <v>1425</v>
      </c>
      <c r="G6321" t="s">
        <v>25</v>
      </c>
      <c r="H6321" t="s">
        <v>1327</v>
      </c>
      <c r="I6321" t="s">
        <v>35</v>
      </c>
      <c r="J6321" t="s">
        <v>35</v>
      </c>
      <c r="K6321" t="s">
        <v>41</v>
      </c>
      <c r="L6321" t="s">
        <v>1871</v>
      </c>
      <c r="O6321" s="3">
        <v>0</v>
      </c>
      <c r="P6321" s="3">
        <v>4</v>
      </c>
      <c r="Q6321" s="4">
        <v>0</v>
      </c>
      <c r="R6321" s="3">
        <v>416</v>
      </c>
      <c r="S6321" s="1"/>
      <c r="T6321" s="1"/>
      <c r="U6321" s="2"/>
    </row>
    <row r="6322" spans="1:21">
      <c r="A6322" t="s">
        <v>851</v>
      </c>
      <c r="B6322" t="s">
        <v>18</v>
      </c>
      <c r="C6322" t="s">
        <v>1050</v>
      </c>
      <c r="D6322" t="s">
        <v>1051</v>
      </c>
      <c r="E6322" t="s">
        <v>232</v>
      </c>
      <c r="F6322" t="s">
        <v>185</v>
      </c>
      <c r="G6322" t="s">
        <v>25</v>
      </c>
      <c r="H6322" t="s">
        <v>1327</v>
      </c>
      <c r="I6322" t="s">
        <v>35</v>
      </c>
      <c r="J6322" t="s">
        <v>35</v>
      </c>
      <c r="K6322" t="s">
        <v>41</v>
      </c>
      <c r="L6322" t="s">
        <v>1871</v>
      </c>
      <c r="O6322" s="3">
        <v>0</v>
      </c>
      <c r="P6322" s="3">
        <v>0.5</v>
      </c>
      <c r="Q6322" s="4">
        <v>0</v>
      </c>
      <c r="R6322" s="3">
        <v>56</v>
      </c>
      <c r="S6322" s="1"/>
      <c r="T6322" s="1"/>
      <c r="U6322" s="2"/>
    </row>
    <row r="6323" spans="1:21">
      <c r="A6323" t="s">
        <v>851</v>
      </c>
      <c r="B6323" t="s">
        <v>18</v>
      </c>
      <c r="C6323" t="s">
        <v>1050</v>
      </c>
      <c r="D6323" t="s">
        <v>1051</v>
      </c>
      <c r="E6323" t="s">
        <v>232</v>
      </c>
      <c r="F6323" t="s">
        <v>188</v>
      </c>
      <c r="G6323" t="s">
        <v>33</v>
      </c>
      <c r="H6323" t="s">
        <v>189</v>
      </c>
      <c r="I6323" t="s">
        <v>35</v>
      </c>
      <c r="J6323" t="s">
        <v>35</v>
      </c>
      <c r="K6323" t="s">
        <v>41</v>
      </c>
      <c r="L6323" t="s">
        <v>1871</v>
      </c>
      <c r="O6323" s="3">
        <v>0</v>
      </c>
      <c r="P6323" s="3">
        <v>0.16666</v>
      </c>
      <c r="Q6323" s="4">
        <v>0</v>
      </c>
      <c r="R6323" s="3">
        <v>18.670000000000002</v>
      </c>
      <c r="S6323" s="1"/>
      <c r="T6323" s="1"/>
      <c r="U6323" s="2"/>
    </row>
    <row r="6324" spans="1:21">
      <c r="A6324" t="s">
        <v>921</v>
      </c>
      <c r="B6324" t="s">
        <v>18</v>
      </c>
      <c r="C6324" t="s">
        <v>1050</v>
      </c>
      <c r="D6324" t="s">
        <v>1051</v>
      </c>
      <c r="E6324" t="s">
        <v>232</v>
      </c>
      <c r="F6324" t="s">
        <v>2139</v>
      </c>
      <c r="G6324" t="s">
        <v>25</v>
      </c>
      <c r="H6324" t="s">
        <v>46</v>
      </c>
      <c r="I6324" t="s">
        <v>35</v>
      </c>
      <c r="J6324" t="s">
        <v>35</v>
      </c>
      <c r="K6324" t="s">
        <v>41</v>
      </c>
      <c r="L6324" t="s">
        <v>2493</v>
      </c>
      <c r="O6324" s="3">
        <v>0</v>
      </c>
      <c r="P6324" s="3">
        <v>0</v>
      </c>
      <c r="Q6324" s="4">
        <v>0</v>
      </c>
      <c r="R6324" s="3">
        <v>0</v>
      </c>
      <c r="S6324" s="1"/>
      <c r="T6324" s="1"/>
      <c r="U6324" s="2"/>
    </row>
    <row r="6325" spans="1:21">
      <c r="A6325" t="s">
        <v>921</v>
      </c>
      <c r="B6325" t="s">
        <v>18</v>
      </c>
      <c r="C6325" t="s">
        <v>1050</v>
      </c>
      <c r="D6325" t="s">
        <v>1051</v>
      </c>
      <c r="E6325" t="s">
        <v>232</v>
      </c>
      <c r="F6325" t="s">
        <v>236</v>
      </c>
      <c r="G6325" t="s">
        <v>25</v>
      </c>
      <c r="H6325" t="s">
        <v>189</v>
      </c>
      <c r="I6325" t="s">
        <v>35</v>
      </c>
      <c r="J6325" t="s">
        <v>35</v>
      </c>
      <c r="K6325" t="s">
        <v>41</v>
      </c>
      <c r="L6325" t="s">
        <v>2493</v>
      </c>
      <c r="O6325" s="3">
        <v>0</v>
      </c>
      <c r="P6325" s="3">
        <v>1</v>
      </c>
      <c r="Q6325" s="4">
        <v>0</v>
      </c>
      <c r="R6325" s="3">
        <v>200</v>
      </c>
      <c r="S6325" s="1"/>
      <c r="T6325" s="1"/>
      <c r="U6325" s="2"/>
    </row>
    <row r="6326" spans="1:21">
      <c r="A6326" t="s">
        <v>921</v>
      </c>
      <c r="B6326" t="s">
        <v>18</v>
      </c>
      <c r="C6326" t="s">
        <v>1050</v>
      </c>
      <c r="D6326" t="s">
        <v>1051</v>
      </c>
      <c r="E6326" t="s">
        <v>232</v>
      </c>
      <c r="F6326" t="s">
        <v>283</v>
      </c>
      <c r="G6326" t="s">
        <v>21</v>
      </c>
      <c r="H6326" t="s">
        <v>65</v>
      </c>
      <c r="I6326" t="s">
        <v>22</v>
      </c>
      <c r="J6326" t="s">
        <v>22</v>
      </c>
      <c r="K6326" t="s">
        <v>23</v>
      </c>
      <c r="L6326" t="s">
        <v>2493</v>
      </c>
      <c r="O6326" s="3">
        <v>0</v>
      </c>
      <c r="P6326" s="3">
        <v>0.33332000000000001</v>
      </c>
      <c r="Q6326" s="4">
        <v>0</v>
      </c>
      <c r="R6326" s="3">
        <v>66.66</v>
      </c>
      <c r="S6326" s="1"/>
      <c r="T6326" s="1"/>
      <c r="U6326" s="2"/>
    </row>
    <row r="6327" spans="1:21">
      <c r="A6327" t="s">
        <v>851</v>
      </c>
      <c r="B6327" t="s">
        <v>18</v>
      </c>
      <c r="C6327" t="s">
        <v>1050</v>
      </c>
      <c r="D6327" t="s">
        <v>1051</v>
      </c>
      <c r="E6327" t="s">
        <v>232</v>
      </c>
      <c r="F6327" t="s">
        <v>2725</v>
      </c>
      <c r="G6327" t="s">
        <v>33</v>
      </c>
      <c r="H6327" t="s">
        <v>1327</v>
      </c>
      <c r="I6327" t="s">
        <v>35</v>
      </c>
      <c r="J6327" t="s">
        <v>35</v>
      </c>
      <c r="K6327" t="s">
        <v>36</v>
      </c>
      <c r="L6327" t="s">
        <v>1872</v>
      </c>
      <c r="O6327" s="3">
        <v>0</v>
      </c>
      <c r="P6327" s="3">
        <v>1</v>
      </c>
      <c r="Q6327" s="4">
        <v>0</v>
      </c>
      <c r="R6327" s="3">
        <v>120</v>
      </c>
      <c r="S6327" s="1"/>
      <c r="T6327" s="1"/>
      <c r="U6327" s="2"/>
    </row>
    <row r="6328" spans="1:21">
      <c r="A6328" t="s">
        <v>851</v>
      </c>
      <c r="B6328" t="s">
        <v>18</v>
      </c>
      <c r="C6328" t="s">
        <v>1050</v>
      </c>
      <c r="D6328" t="s">
        <v>1051</v>
      </c>
      <c r="E6328" t="s">
        <v>232</v>
      </c>
      <c r="F6328" t="s">
        <v>207</v>
      </c>
      <c r="G6328" t="s">
        <v>33</v>
      </c>
      <c r="H6328" t="s">
        <v>34</v>
      </c>
      <c r="I6328" t="s">
        <v>35</v>
      </c>
      <c r="J6328" t="s">
        <v>35</v>
      </c>
      <c r="K6328" t="s">
        <v>36</v>
      </c>
      <c r="L6328" t="s">
        <v>1872</v>
      </c>
      <c r="O6328" s="3">
        <v>0</v>
      </c>
      <c r="P6328" s="3">
        <v>2</v>
      </c>
      <c r="Q6328" s="4">
        <v>0</v>
      </c>
      <c r="R6328" s="3">
        <v>224</v>
      </c>
      <c r="S6328" s="1"/>
      <c r="T6328" s="1"/>
      <c r="U6328" s="2"/>
    </row>
    <row r="6329" spans="1:21">
      <c r="A6329" t="s">
        <v>851</v>
      </c>
      <c r="B6329" t="s">
        <v>18</v>
      </c>
      <c r="C6329" t="s">
        <v>1050</v>
      </c>
      <c r="D6329" t="s">
        <v>1051</v>
      </c>
      <c r="E6329" t="s">
        <v>232</v>
      </c>
      <c r="F6329" t="s">
        <v>2200</v>
      </c>
      <c r="G6329" t="s">
        <v>21</v>
      </c>
      <c r="H6329" t="s">
        <v>1614</v>
      </c>
      <c r="I6329" t="s">
        <v>22</v>
      </c>
      <c r="J6329" t="s">
        <v>22</v>
      </c>
      <c r="K6329" t="s">
        <v>222</v>
      </c>
      <c r="L6329" t="s">
        <v>1872</v>
      </c>
      <c r="O6329" s="3">
        <v>0</v>
      </c>
      <c r="P6329" s="3">
        <v>1</v>
      </c>
      <c r="Q6329" s="4">
        <v>0</v>
      </c>
      <c r="R6329" s="3">
        <v>112</v>
      </c>
      <c r="S6329" s="1"/>
      <c r="T6329" s="1"/>
      <c r="U6329" s="2"/>
    </row>
    <row r="6330" spans="1:21">
      <c r="A6330" t="s">
        <v>851</v>
      </c>
      <c r="B6330" t="s">
        <v>18</v>
      </c>
      <c r="C6330" t="s">
        <v>1050</v>
      </c>
      <c r="D6330" t="s">
        <v>1051</v>
      </c>
      <c r="E6330" t="s">
        <v>232</v>
      </c>
      <c r="F6330" t="s">
        <v>2044</v>
      </c>
      <c r="G6330" t="s">
        <v>25</v>
      </c>
      <c r="H6330" t="s">
        <v>1327</v>
      </c>
      <c r="I6330" t="s">
        <v>35</v>
      </c>
      <c r="J6330" t="s">
        <v>35</v>
      </c>
      <c r="K6330" t="s">
        <v>36</v>
      </c>
      <c r="L6330" t="s">
        <v>1872</v>
      </c>
      <c r="O6330" s="3">
        <v>0</v>
      </c>
      <c r="P6330" s="3">
        <v>1</v>
      </c>
      <c r="Q6330" s="4">
        <v>0</v>
      </c>
      <c r="R6330" s="3">
        <v>120</v>
      </c>
      <c r="S6330" s="1"/>
      <c r="T6330" s="1"/>
      <c r="U6330" s="2"/>
    </row>
    <row r="6331" spans="1:21">
      <c r="A6331" t="s">
        <v>851</v>
      </c>
      <c r="B6331" t="s">
        <v>18</v>
      </c>
      <c r="C6331" t="s">
        <v>1050</v>
      </c>
      <c r="D6331" t="s">
        <v>1051</v>
      </c>
      <c r="E6331" t="s">
        <v>232</v>
      </c>
      <c r="F6331" t="s">
        <v>374</v>
      </c>
      <c r="G6331" t="s">
        <v>33</v>
      </c>
      <c r="H6331" t="s">
        <v>142</v>
      </c>
      <c r="I6331" t="s">
        <v>108</v>
      </c>
      <c r="J6331" t="s">
        <v>108</v>
      </c>
      <c r="K6331" t="s">
        <v>109</v>
      </c>
      <c r="L6331" t="s">
        <v>1872</v>
      </c>
      <c r="O6331" s="3">
        <v>0</v>
      </c>
      <c r="P6331" s="3">
        <v>1</v>
      </c>
      <c r="Q6331" s="4">
        <v>0</v>
      </c>
      <c r="R6331" s="3">
        <v>120</v>
      </c>
      <c r="S6331" s="1"/>
      <c r="T6331" s="1"/>
      <c r="U6331" s="2"/>
    </row>
    <row r="6332" spans="1:21">
      <c r="A6332" t="s">
        <v>851</v>
      </c>
      <c r="B6332" t="s">
        <v>18</v>
      </c>
      <c r="C6332" t="s">
        <v>1050</v>
      </c>
      <c r="D6332" t="s">
        <v>1051</v>
      </c>
      <c r="E6332" t="s">
        <v>232</v>
      </c>
      <c r="F6332" t="s">
        <v>1480</v>
      </c>
      <c r="G6332" t="s">
        <v>21</v>
      </c>
      <c r="H6332" t="s">
        <v>1260</v>
      </c>
      <c r="I6332" t="s">
        <v>22</v>
      </c>
      <c r="J6332" t="s">
        <v>22</v>
      </c>
      <c r="K6332" t="s">
        <v>23</v>
      </c>
      <c r="L6332" t="s">
        <v>1872</v>
      </c>
      <c r="O6332" s="3">
        <v>0</v>
      </c>
      <c r="P6332" s="3">
        <v>1</v>
      </c>
      <c r="Q6332" s="4">
        <v>0</v>
      </c>
      <c r="R6332" s="3">
        <v>112</v>
      </c>
      <c r="S6332" s="1"/>
      <c r="T6332" s="1"/>
      <c r="U6332" s="2"/>
    </row>
    <row r="6333" spans="1:21">
      <c r="A6333" t="s">
        <v>851</v>
      </c>
      <c r="B6333" t="s">
        <v>18</v>
      </c>
      <c r="C6333" t="s">
        <v>1050</v>
      </c>
      <c r="D6333" t="s">
        <v>1051</v>
      </c>
      <c r="E6333" t="s">
        <v>232</v>
      </c>
      <c r="F6333" t="s">
        <v>32</v>
      </c>
      <c r="G6333" t="s">
        <v>33</v>
      </c>
      <c r="H6333" t="s">
        <v>34</v>
      </c>
      <c r="I6333" t="s">
        <v>35</v>
      </c>
      <c r="J6333" t="s">
        <v>35</v>
      </c>
      <c r="K6333" t="s">
        <v>36</v>
      </c>
      <c r="L6333" t="s">
        <v>1872</v>
      </c>
      <c r="O6333" s="3">
        <v>0</v>
      </c>
      <c r="P6333" s="3">
        <v>2</v>
      </c>
      <c r="Q6333" s="4">
        <v>0</v>
      </c>
      <c r="R6333" s="3">
        <v>224</v>
      </c>
      <c r="S6333" s="1"/>
      <c r="T6333" s="1"/>
      <c r="U6333" s="2"/>
    </row>
    <row r="6334" spans="1:21">
      <c r="A6334" t="s">
        <v>851</v>
      </c>
      <c r="B6334" t="s">
        <v>18</v>
      </c>
      <c r="C6334" t="s">
        <v>1050</v>
      </c>
      <c r="D6334" t="s">
        <v>1051</v>
      </c>
      <c r="E6334" t="s">
        <v>232</v>
      </c>
      <c r="F6334" t="s">
        <v>2259</v>
      </c>
      <c r="G6334" t="s">
        <v>21</v>
      </c>
      <c r="H6334" t="s">
        <v>38</v>
      </c>
      <c r="I6334" t="s">
        <v>22</v>
      </c>
      <c r="J6334" t="s">
        <v>22</v>
      </c>
      <c r="K6334" t="s">
        <v>66</v>
      </c>
      <c r="L6334" t="s">
        <v>1872</v>
      </c>
      <c r="O6334" s="3">
        <v>0</v>
      </c>
      <c r="P6334" s="3">
        <v>0.25</v>
      </c>
      <c r="Q6334" s="4">
        <v>0</v>
      </c>
      <c r="R6334" s="3">
        <v>28</v>
      </c>
      <c r="S6334" s="1"/>
      <c r="T6334" s="1"/>
      <c r="U6334" s="2"/>
    </row>
    <row r="6335" spans="1:21">
      <c r="A6335" t="s">
        <v>851</v>
      </c>
      <c r="B6335" t="s">
        <v>18</v>
      </c>
      <c r="C6335" t="s">
        <v>1050</v>
      </c>
      <c r="D6335" t="s">
        <v>1051</v>
      </c>
      <c r="E6335" t="s">
        <v>232</v>
      </c>
      <c r="F6335" t="s">
        <v>1622</v>
      </c>
      <c r="G6335" t="s">
        <v>33</v>
      </c>
      <c r="H6335" t="s">
        <v>1568</v>
      </c>
      <c r="I6335" t="s">
        <v>108</v>
      </c>
      <c r="J6335" t="s">
        <v>108</v>
      </c>
      <c r="K6335" t="s">
        <v>121</v>
      </c>
      <c r="L6335" t="s">
        <v>1872</v>
      </c>
      <c r="O6335" s="3">
        <v>0</v>
      </c>
      <c r="P6335" s="3">
        <v>1</v>
      </c>
      <c r="Q6335" s="4">
        <v>0</v>
      </c>
      <c r="R6335" s="3">
        <v>120</v>
      </c>
      <c r="S6335" s="1"/>
      <c r="T6335" s="1"/>
      <c r="U6335" s="2"/>
    </row>
    <row r="6336" spans="1:21">
      <c r="A6336" t="s">
        <v>851</v>
      </c>
      <c r="B6336" t="s">
        <v>18</v>
      </c>
      <c r="C6336" t="s">
        <v>1050</v>
      </c>
      <c r="D6336" t="s">
        <v>1051</v>
      </c>
      <c r="E6336" t="s">
        <v>232</v>
      </c>
      <c r="F6336" t="s">
        <v>43</v>
      </c>
      <c r="G6336" t="s">
        <v>33</v>
      </c>
      <c r="H6336" t="s">
        <v>1327</v>
      </c>
      <c r="I6336" t="s">
        <v>35</v>
      </c>
      <c r="J6336" t="s">
        <v>35</v>
      </c>
      <c r="K6336" t="s">
        <v>36</v>
      </c>
      <c r="L6336" t="s">
        <v>1872</v>
      </c>
      <c r="O6336" s="3">
        <v>0</v>
      </c>
      <c r="P6336" s="3">
        <v>2</v>
      </c>
      <c r="Q6336" s="4">
        <v>0</v>
      </c>
      <c r="R6336" s="3">
        <v>224</v>
      </c>
      <c r="S6336" s="1"/>
      <c r="T6336" s="1"/>
      <c r="U6336" s="2"/>
    </row>
    <row r="6337" spans="1:21">
      <c r="A6337" t="s">
        <v>851</v>
      </c>
      <c r="B6337" t="s">
        <v>18</v>
      </c>
      <c r="C6337" t="s">
        <v>1050</v>
      </c>
      <c r="D6337" t="s">
        <v>1051</v>
      </c>
      <c r="E6337" t="s">
        <v>232</v>
      </c>
      <c r="F6337" t="s">
        <v>331</v>
      </c>
      <c r="G6337" t="s">
        <v>25</v>
      </c>
      <c r="H6337" t="s">
        <v>69</v>
      </c>
      <c r="I6337" t="s">
        <v>70</v>
      </c>
      <c r="J6337" t="s">
        <v>70</v>
      </c>
      <c r="K6337" t="s">
        <v>202</v>
      </c>
      <c r="L6337" t="s">
        <v>1872</v>
      </c>
      <c r="O6337" s="3">
        <v>0</v>
      </c>
      <c r="P6337" s="3">
        <v>0.16666</v>
      </c>
      <c r="Q6337" s="4">
        <v>0</v>
      </c>
      <c r="R6337" s="3">
        <v>20</v>
      </c>
      <c r="S6337" s="1"/>
      <c r="T6337" s="1"/>
      <c r="U6337" s="2"/>
    </row>
    <row r="6338" spans="1:21">
      <c r="A6338" t="s">
        <v>851</v>
      </c>
      <c r="B6338" t="s">
        <v>18</v>
      </c>
      <c r="C6338" t="s">
        <v>1050</v>
      </c>
      <c r="D6338" t="s">
        <v>1051</v>
      </c>
      <c r="E6338" t="s">
        <v>232</v>
      </c>
      <c r="F6338" t="s">
        <v>224</v>
      </c>
      <c r="G6338" t="s">
        <v>21</v>
      </c>
      <c r="H6338" t="s">
        <v>1614</v>
      </c>
      <c r="I6338" t="s">
        <v>22</v>
      </c>
      <c r="J6338" t="s">
        <v>22</v>
      </c>
      <c r="K6338" t="s">
        <v>39</v>
      </c>
      <c r="L6338" t="s">
        <v>1872</v>
      </c>
      <c r="O6338" s="3">
        <v>0</v>
      </c>
      <c r="P6338" s="3">
        <v>1</v>
      </c>
      <c r="Q6338" s="4">
        <v>0</v>
      </c>
      <c r="R6338" s="3">
        <v>112</v>
      </c>
      <c r="S6338" s="1"/>
      <c r="T6338" s="1"/>
      <c r="U6338" s="2"/>
    </row>
    <row r="6339" spans="1:21">
      <c r="A6339" t="s">
        <v>851</v>
      </c>
      <c r="B6339" t="s">
        <v>18</v>
      </c>
      <c r="C6339" t="s">
        <v>1050</v>
      </c>
      <c r="D6339" t="s">
        <v>1051</v>
      </c>
      <c r="E6339" t="s">
        <v>232</v>
      </c>
      <c r="F6339" t="s">
        <v>1866</v>
      </c>
      <c r="G6339" t="s">
        <v>33</v>
      </c>
      <c r="H6339" t="s">
        <v>26</v>
      </c>
      <c r="I6339" t="s">
        <v>27</v>
      </c>
      <c r="J6339" t="s">
        <v>27</v>
      </c>
      <c r="K6339" t="s">
        <v>28</v>
      </c>
      <c r="L6339" t="s">
        <v>1872</v>
      </c>
      <c r="O6339" s="3">
        <v>0</v>
      </c>
      <c r="P6339" s="3">
        <v>0.5</v>
      </c>
      <c r="Q6339" s="4">
        <v>0</v>
      </c>
      <c r="R6339" s="3">
        <v>60</v>
      </c>
      <c r="S6339" s="1"/>
      <c r="T6339" s="1"/>
      <c r="U6339" s="2"/>
    </row>
    <row r="6340" spans="1:21">
      <c r="A6340" t="s">
        <v>851</v>
      </c>
      <c r="B6340" t="s">
        <v>18</v>
      </c>
      <c r="C6340" t="s">
        <v>1050</v>
      </c>
      <c r="D6340" t="s">
        <v>1051</v>
      </c>
      <c r="E6340" t="s">
        <v>232</v>
      </c>
      <c r="F6340" t="s">
        <v>249</v>
      </c>
      <c r="G6340" t="s">
        <v>21</v>
      </c>
      <c r="H6340" t="s">
        <v>65</v>
      </c>
      <c r="I6340" t="s">
        <v>22</v>
      </c>
      <c r="J6340" t="s">
        <v>22</v>
      </c>
      <c r="K6340" t="s">
        <v>83</v>
      </c>
      <c r="L6340" t="s">
        <v>1872</v>
      </c>
      <c r="O6340" s="3">
        <v>0</v>
      </c>
      <c r="P6340" s="3">
        <v>1</v>
      </c>
      <c r="Q6340" s="4">
        <v>0</v>
      </c>
      <c r="R6340" s="3">
        <v>112</v>
      </c>
      <c r="S6340" s="1"/>
      <c r="T6340" s="1"/>
      <c r="U6340" s="2"/>
    </row>
    <row r="6341" spans="1:21">
      <c r="A6341" t="s">
        <v>851</v>
      </c>
      <c r="B6341" t="s">
        <v>18</v>
      </c>
      <c r="C6341" t="s">
        <v>1050</v>
      </c>
      <c r="D6341" t="s">
        <v>1051</v>
      </c>
      <c r="E6341" t="s">
        <v>232</v>
      </c>
      <c r="F6341" t="s">
        <v>144</v>
      </c>
      <c r="G6341" t="s">
        <v>33</v>
      </c>
      <c r="H6341" t="s">
        <v>40</v>
      </c>
      <c r="I6341" t="s">
        <v>35</v>
      </c>
      <c r="J6341" t="s">
        <v>35</v>
      </c>
      <c r="K6341" t="s">
        <v>41</v>
      </c>
      <c r="L6341" t="s">
        <v>1872</v>
      </c>
      <c r="O6341" s="3">
        <v>0</v>
      </c>
      <c r="P6341" s="3">
        <v>1</v>
      </c>
      <c r="Q6341" s="4">
        <v>0</v>
      </c>
      <c r="R6341" s="3">
        <v>120</v>
      </c>
      <c r="S6341" s="1"/>
      <c r="T6341" s="1"/>
      <c r="U6341" s="2"/>
    </row>
    <row r="6342" spans="1:21">
      <c r="A6342" t="s">
        <v>851</v>
      </c>
      <c r="B6342" t="s">
        <v>18</v>
      </c>
      <c r="C6342" t="s">
        <v>1050</v>
      </c>
      <c r="D6342" t="s">
        <v>1051</v>
      </c>
      <c r="E6342" t="s">
        <v>232</v>
      </c>
      <c r="F6342" t="s">
        <v>146</v>
      </c>
      <c r="G6342" t="s">
        <v>33</v>
      </c>
      <c r="H6342" t="s">
        <v>34</v>
      </c>
      <c r="I6342" t="s">
        <v>35</v>
      </c>
      <c r="J6342" t="s">
        <v>35</v>
      </c>
      <c r="K6342" t="s">
        <v>36</v>
      </c>
      <c r="L6342" t="s">
        <v>1872</v>
      </c>
      <c r="O6342" s="3">
        <v>0</v>
      </c>
      <c r="P6342" s="3">
        <v>1</v>
      </c>
      <c r="Q6342" s="4">
        <v>0</v>
      </c>
      <c r="R6342" s="3">
        <v>120</v>
      </c>
      <c r="S6342" s="1"/>
      <c r="T6342" s="1"/>
      <c r="U6342" s="2"/>
    </row>
    <row r="6343" spans="1:21">
      <c r="A6343" t="s">
        <v>851</v>
      </c>
      <c r="B6343" t="s">
        <v>18</v>
      </c>
      <c r="C6343" t="s">
        <v>1050</v>
      </c>
      <c r="D6343" t="s">
        <v>1051</v>
      </c>
      <c r="E6343" t="s">
        <v>232</v>
      </c>
      <c r="F6343" t="s">
        <v>207</v>
      </c>
      <c r="G6343" t="s">
        <v>33</v>
      </c>
      <c r="H6343" t="s">
        <v>34</v>
      </c>
      <c r="I6343" t="s">
        <v>35</v>
      </c>
      <c r="J6343" t="s">
        <v>35</v>
      </c>
      <c r="K6343" t="s">
        <v>36</v>
      </c>
      <c r="L6343" t="s">
        <v>1873</v>
      </c>
      <c r="O6343" s="3">
        <v>0</v>
      </c>
      <c r="P6343" s="3">
        <v>2</v>
      </c>
      <c r="Q6343" s="4">
        <v>0</v>
      </c>
      <c r="R6343" s="3">
        <v>224</v>
      </c>
      <c r="S6343" s="1"/>
      <c r="T6343" s="1"/>
      <c r="U6343" s="2"/>
    </row>
    <row r="6344" spans="1:21">
      <c r="A6344" t="s">
        <v>851</v>
      </c>
      <c r="B6344" t="s">
        <v>18</v>
      </c>
      <c r="C6344" t="s">
        <v>1050</v>
      </c>
      <c r="D6344" t="s">
        <v>1051</v>
      </c>
      <c r="E6344" t="s">
        <v>232</v>
      </c>
      <c r="F6344" t="s">
        <v>2200</v>
      </c>
      <c r="G6344" t="s">
        <v>21</v>
      </c>
      <c r="H6344" t="s">
        <v>1614</v>
      </c>
      <c r="I6344" t="s">
        <v>22</v>
      </c>
      <c r="J6344" t="s">
        <v>22</v>
      </c>
      <c r="K6344" t="s">
        <v>222</v>
      </c>
      <c r="L6344" t="s">
        <v>1873</v>
      </c>
      <c r="O6344" s="3">
        <v>0</v>
      </c>
      <c r="P6344" s="3">
        <v>1</v>
      </c>
      <c r="Q6344" s="4">
        <v>0</v>
      </c>
      <c r="R6344" s="3">
        <v>112</v>
      </c>
      <c r="S6344" s="1"/>
      <c r="T6344" s="1"/>
      <c r="U6344" s="2"/>
    </row>
    <row r="6345" spans="1:21">
      <c r="A6345" t="s">
        <v>851</v>
      </c>
      <c r="B6345" t="s">
        <v>18</v>
      </c>
      <c r="C6345" t="s">
        <v>1050</v>
      </c>
      <c r="D6345" t="s">
        <v>1051</v>
      </c>
      <c r="E6345" t="s">
        <v>232</v>
      </c>
      <c r="F6345" t="s">
        <v>302</v>
      </c>
      <c r="G6345" t="s">
        <v>33</v>
      </c>
      <c r="H6345" t="s">
        <v>44</v>
      </c>
      <c r="I6345" t="s">
        <v>35</v>
      </c>
      <c r="J6345" t="s">
        <v>35</v>
      </c>
      <c r="K6345" t="s">
        <v>41</v>
      </c>
      <c r="L6345" t="s">
        <v>1873</v>
      </c>
      <c r="O6345" s="3">
        <v>0</v>
      </c>
      <c r="P6345" s="3">
        <v>1</v>
      </c>
      <c r="Q6345" s="4">
        <v>0</v>
      </c>
      <c r="R6345" s="3">
        <v>120</v>
      </c>
      <c r="S6345" s="1"/>
      <c r="T6345" s="1"/>
      <c r="U6345" s="2"/>
    </row>
    <row r="6346" spans="1:21">
      <c r="A6346" t="s">
        <v>851</v>
      </c>
      <c r="B6346" t="s">
        <v>18</v>
      </c>
      <c r="C6346" t="s">
        <v>1050</v>
      </c>
      <c r="D6346" t="s">
        <v>1051</v>
      </c>
      <c r="E6346" t="s">
        <v>232</v>
      </c>
      <c r="F6346" t="s">
        <v>1480</v>
      </c>
      <c r="G6346" t="s">
        <v>21</v>
      </c>
      <c r="H6346" t="s">
        <v>1260</v>
      </c>
      <c r="I6346" t="s">
        <v>22</v>
      </c>
      <c r="J6346" t="s">
        <v>22</v>
      </c>
      <c r="K6346" t="s">
        <v>23</v>
      </c>
      <c r="L6346" t="s">
        <v>1873</v>
      </c>
      <c r="O6346" s="3">
        <v>0</v>
      </c>
      <c r="P6346" s="3">
        <v>1</v>
      </c>
      <c r="Q6346" s="4">
        <v>0</v>
      </c>
      <c r="R6346" s="3">
        <v>112</v>
      </c>
      <c r="S6346" s="1"/>
      <c r="T6346" s="1"/>
      <c r="U6346" s="2"/>
    </row>
    <row r="6347" spans="1:21">
      <c r="A6347" t="s">
        <v>851</v>
      </c>
      <c r="B6347" t="s">
        <v>18</v>
      </c>
      <c r="C6347" t="s">
        <v>1050</v>
      </c>
      <c r="D6347" t="s">
        <v>1051</v>
      </c>
      <c r="E6347" t="s">
        <v>232</v>
      </c>
      <c r="F6347" t="s">
        <v>2185</v>
      </c>
      <c r="G6347" t="s">
        <v>33</v>
      </c>
      <c r="H6347" t="s">
        <v>116</v>
      </c>
      <c r="I6347" t="s">
        <v>108</v>
      </c>
      <c r="J6347" t="s">
        <v>108</v>
      </c>
      <c r="K6347" t="s">
        <v>121</v>
      </c>
      <c r="L6347" t="s">
        <v>1873</v>
      </c>
      <c r="O6347" s="3">
        <v>0</v>
      </c>
      <c r="P6347" s="3">
        <v>0.25</v>
      </c>
      <c r="Q6347" s="4">
        <v>0</v>
      </c>
      <c r="R6347" s="3">
        <v>30</v>
      </c>
      <c r="S6347" s="1"/>
      <c r="T6347" s="1"/>
      <c r="U6347" s="2"/>
    </row>
    <row r="6348" spans="1:21">
      <c r="A6348" t="s">
        <v>851</v>
      </c>
      <c r="B6348" t="s">
        <v>18</v>
      </c>
      <c r="C6348" t="s">
        <v>1050</v>
      </c>
      <c r="D6348" t="s">
        <v>1051</v>
      </c>
      <c r="E6348" t="s">
        <v>232</v>
      </c>
      <c r="F6348" t="s">
        <v>282</v>
      </c>
      <c r="G6348" t="s">
        <v>21</v>
      </c>
      <c r="H6348" t="s">
        <v>30</v>
      </c>
      <c r="I6348" t="s">
        <v>22</v>
      </c>
      <c r="J6348" t="s">
        <v>22</v>
      </c>
      <c r="K6348" t="s">
        <v>31</v>
      </c>
      <c r="L6348" t="s">
        <v>1873</v>
      </c>
      <c r="O6348" s="3">
        <v>0</v>
      </c>
      <c r="P6348" s="3">
        <v>1</v>
      </c>
      <c r="Q6348" s="4">
        <v>0</v>
      </c>
      <c r="R6348" s="3">
        <v>112</v>
      </c>
      <c r="S6348" s="1"/>
      <c r="T6348" s="1"/>
      <c r="U6348" s="2"/>
    </row>
    <row r="6349" spans="1:21">
      <c r="A6349" t="s">
        <v>851</v>
      </c>
      <c r="B6349" t="s">
        <v>18</v>
      </c>
      <c r="C6349" t="s">
        <v>1050</v>
      </c>
      <c r="D6349" t="s">
        <v>1051</v>
      </c>
      <c r="E6349" t="s">
        <v>232</v>
      </c>
      <c r="F6349" t="s">
        <v>2572</v>
      </c>
      <c r="G6349" t="s">
        <v>25</v>
      </c>
      <c r="H6349" t="s">
        <v>34</v>
      </c>
      <c r="I6349" t="s">
        <v>35</v>
      </c>
      <c r="J6349" t="s">
        <v>35</v>
      </c>
      <c r="K6349" t="s">
        <v>36</v>
      </c>
      <c r="L6349" t="s">
        <v>1873</v>
      </c>
      <c r="O6349" s="3">
        <v>0</v>
      </c>
      <c r="P6349" s="3">
        <v>1</v>
      </c>
      <c r="Q6349" s="4">
        <v>0</v>
      </c>
      <c r="R6349" s="3">
        <v>120</v>
      </c>
      <c r="S6349" s="1"/>
      <c r="T6349" s="1"/>
      <c r="U6349" s="2"/>
    </row>
    <row r="6350" spans="1:21">
      <c r="A6350" t="s">
        <v>851</v>
      </c>
      <c r="B6350" t="s">
        <v>18</v>
      </c>
      <c r="C6350" t="s">
        <v>1050</v>
      </c>
      <c r="D6350" t="s">
        <v>1051</v>
      </c>
      <c r="E6350" t="s">
        <v>232</v>
      </c>
      <c r="F6350" t="s">
        <v>236</v>
      </c>
      <c r="G6350" t="s">
        <v>25</v>
      </c>
      <c r="H6350" t="s">
        <v>189</v>
      </c>
      <c r="I6350" t="s">
        <v>35</v>
      </c>
      <c r="J6350" t="s">
        <v>35</v>
      </c>
      <c r="K6350" t="s">
        <v>41</v>
      </c>
      <c r="L6350" t="s">
        <v>1873</v>
      </c>
      <c r="O6350" s="3">
        <v>0</v>
      </c>
      <c r="P6350" s="3">
        <v>1</v>
      </c>
      <c r="Q6350" s="4">
        <v>0</v>
      </c>
      <c r="R6350" s="3">
        <v>120</v>
      </c>
      <c r="S6350" s="1"/>
      <c r="T6350" s="1"/>
      <c r="U6350" s="2"/>
    </row>
    <row r="6351" spans="1:21">
      <c r="A6351" t="s">
        <v>851</v>
      </c>
      <c r="B6351" t="s">
        <v>18</v>
      </c>
      <c r="C6351" t="s">
        <v>1050</v>
      </c>
      <c r="D6351" t="s">
        <v>1051</v>
      </c>
      <c r="E6351" t="s">
        <v>232</v>
      </c>
      <c r="F6351" t="s">
        <v>375</v>
      </c>
      <c r="G6351" t="s">
        <v>33</v>
      </c>
      <c r="H6351" t="s">
        <v>44</v>
      </c>
      <c r="I6351" t="s">
        <v>35</v>
      </c>
      <c r="J6351" t="s">
        <v>35</v>
      </c>
      <c r="K6351" t="s">
        <v>41</v>
      </c>
      <c r="L6351" t="s">
        <v>1873</v>
      </c>
      <c r="O6351" s="3">
        <v>0</v>
      </c>
      <c r="P6351" s="3">
        <v>1</v>
      </c>
      <c r="Q6351" s="4">
        <v>0</v>
      </c>
      <c r="R6351" s="3">
        <v>120</v>
      </c>
      <c r="S6351" s="1"/>
      <c r="T6351" s="1"/>
      <c r="U6351" s="2"/>
    </row>
    <row r="6352" spans="1:21">
      <c r="A6352" t="s">
        <v>851</v>
      </c>
      <c r="B6352" t="s">
        <v>18</v>
      </c>
      <c r="C6352" t="s">
        <v>1050</v>
      </c>
      <c r="D6352" t="s">
        <v>1051</v>
      </c>
      <c r="E6352" t="s">
        <v>232</v>
      </c>
      <c r="F6352" t="s">
        <v>1865</v>
      </c>
      <c r="G6352" t="s">
        <v>33</v>
      </c>
      <c r="H6352" t="s">
        <v>26</v>
      </c>
      <c r="I6352" t="s">
        <v>27</v>
      </c>
      <c r="J6352" t="s">
        <v>27</v>
      </c>
      <c r="K6352" t="s">
        <v>28</v>
      </c>
      <c r="L6352" t="s">
        <v>1873</v>
      </c>
      <c r="O6352" s="3">
        <v>0</v>
      </c>
      <c r="P6352" s="3">
        <v>0.5</v>
      </c>
      <c r="Q6352" s="4">
        <v>0</v>
      </c>
      <c r="R6352" s="3">
        <v>60</v>
      </c>
      <c r="S6352" s="1"/>
      <c r="T6352" s="1"/>
      <c r="U6352" s="2"/>
    </row>
    <row r="6353" spans="1:21">
      <c r="A6353" t="s">
        <v>851</v>
      </c>
      <c r="B6353" t="s">
        <v>18</v>
      </c>
      <c r="C6353" t="s">
        <v>1050</v>
      </c>
      <c r="D6353" t="s">
        <v>1051</v>
      </c>
      <c r="E6353" t="s">
        <v>232</v>
      </c>
      <c r="F6353" t="s">
        <v>102</v>
      </c>
      <c r="G6353" t="s">
        <v>33</v>
      </c>
      <c r="H6353" t="s">
        <v>40</v>
      </c>
      <c r="I6353" t="s">
        <v>35</v>
      </c>
      <c r="J6353" t="s">
        <v>35</v>
      </c>
      <c r="K6353" t="s">
        <v>41</v>
      </c>
      <c r="L6353" t="s">
        <v>1873</v>
      </c>
      <c r="O6353" s="3">
        <v>0</v>
      </c>
      <c r="P6353" s="3">
        <v>2</v>
      </c>
      <c r="Q6353" s="4">
        <v>0</v>
      </c>
      <c r="R6353" s="3">
        <v>224</v>
      </c>
      <c r="S6353" s="1"/>
      <c r="T6353" s="1"/>
      <c r="U6353" s="2"/>
    </row>
    <row r="6354" spans="1:21">
      <c r="A6354" t="s">
        <v>851</v>
      </c>
      <c r="B6354" t="s">
        <v>18</v>
      </c>
      <c r="C6354" t="s">
        <v>1050</v>
      </c>
      <c r="D6354" t="s">
        <v>1051</v>
      </c>
      <c r="E6354" t="s">
        <v>232</v>
      </c>
      <c r="F6354" t="s">
        <v>2259</v>
      </c>
      <c r="G6354" t="s">
        <v>21</v>
      </c>
      <c r="H6354" t="s">
        <v>38</v>
      </c>
      <c r="I6354" t="s">
        <v>22</v>
      </c>
      <c r="J6354" t="s">
        <v>22</v>
      </c>
      <c r="K6354" t="s">
        <v>66</v>
      </c>
      <c r="L6354" t="s">
        <v>1873</v>
      </c>
      <c r="O6354" s="3">
        <v>0</v>
      </c>
      <c r="P6354" s="3">
        <v>0.25</v>
      </c>
      <c r="Q6354" s="4">
        <v>0</v>
      </c>
      <c r="R6354" s="3">
        <v>28</v>
      </c>
      <c r="S6354" s="1"/>
      <c r="T6354" s="1"/>
      <c r="U6354" s="2"/>
    </row>
    <row r="6355" spans="1:21">
      <c r="A6355" t="s">
        <v>851</v>
      </c>
      <c r="B6355" t="s">
        <v>18</v>
      </c>
      <c r="C6355" t="s">
        <v>1050</v>
      </c>
      <c r="D6355" t="s">
        <v>1051</v>
      </c>
      <c r="E6355" t="s">
        <v>232</v>
      </c>
      <c r="F6355" t="s">
        <v>284</v>
      </c>
      <c r="G6355" t="s">
        <v>33</v>
      </c>
      <c r="H6355" t="s">
        <v>44</v>
      </c>
      <c r="I6355" t="s">
        <v>35</v>
      </c>
      <c r="J6355" t="s">
        <v>35</v>
      </c>
      <c r="K6355" t="s">
        <v>36</v>
      </c>
      <c r="L6355" t="s">
        <v>1873</v>
      </c>
      <c r="O6355" s="3">
        <v>0</v>
      </c>
      <c r="P6355" s="3">
        <v>2</v>
      </c>
      <c r="Q6355" s="4">
        <v>0</v>
      </c>
      <c r="R6355" s="3">
        <v>224</v>
      </c>
      <c r="S6355" s="1"/>
      <c r="T6355" s="1"/>
      <c r="U6355" s="2"/>
    </row>
    <row r="6356" spans="1:21">
      <c r="A6356" t="s">
        <v>851</v>
      </c>
      <c r="B6356" t="s">
        <v>18</v>
      </c>
      <c r="C6356" t="s">
        <v>1050</v>
      </c>
      <c r="D6356" t="s">
        <v>1051</v>
      </c>
      <c r="E6356" t="s">
        <v>232</v>
      </c>
      <c r="F6356" t="s">
        <v>331</v>
      </c>
      <c r="G6356" t="s">
        <v>25</v>
      </c>
      <c r="H6356" t="s">
        <v>69</v>
      </c>
      <c r="I6356" t="s">
        <v>70</v>
      </c>
      <c r="J6356" t="s">
        <v>70</v>
      </c>
      <c r="K6356" t="s">
        <v>202</v>
      </c>
      <c r="L6356" t="s">
        <v>1873</v>
      </c>
      <c r="O6356" s="3">
        <v>0</v>
      </c>
      <c r="P6356" s="3">
        <v>8.3330000000000001E-2</v>
      </c>
      <c r="Q6356" s="4">
        <v>0</v>
      </c>
      <c r="R6356" s="3">
        <v>10</v>
      </c>
      <c r="S6356" s="1"/>
      <c r="T6356" s="1"/>
      <c r="U6356" s="2"/>
    </row>
    <row r="6357" spans="1:21">
      <c r="A6357" t="s">
        <v>851</v>
      </c>
      <c r="B6357" t="s">
        <v>18</v>
      </c>
      <c r="C6357" t="s">
        <v>1050</v>
      </c>
      <c r="D6357" t="s">
        <v>1051</v>
      </c>
      <c r="E6357" t="s">
        <v>232</v>
      </c>
      <c r="F6357" t="s">
        <v>224</v>
      </c>
      <c r="G6357" t="s">
        <v>21</v>
      </c>
      <c r="H6357" t="s">
        <v>1614</v>
      </c>
      <c r="I6357" t="s">
        <v>22</v>
      </c>
      <c r="J6357" t="s">
        <v>22</v>
      </c>
      <c r="K6357" t="s">
        <v>39</v>
      </c>
      <c r="L6357" t="s">
        <v>1873</v>
      </c>
      <c r="O6357" s="3">
        <v>0</v>
      </c>
      <c r="P6357" s="3">
        <v>1</v>
      </c>
      <c r="Q6357" s="4">
        <v>0</v>
      </c>
      <c r="R6357" s="3">
        <v>112</v>
      </c>
      <c r="S6357" s="1"/>
      <c r="T6357" s="1"/>
      <c r="U6357" s="2"/>
    </row>
    <row r="6358" spans="1:21">
      <c r="A6358" t="s">
        <v>851</v>
      </c>
      <c r="B6358" t="s">
        <v>18</v>
      </c>
      <c r="C6358" t="s">
        <v>1050</v>
      </c>
      <c r="D6358" t="s">
        <v>1051</v>
      </c>
      <c r="E6358" t="s">
        <v>232</v>
      </c>
      <c r="F6358" t="s">
        <v>1866</v>
      </c>
      <c r="G6358" t="s">
        <v>33</v>
      </c>
      <c r="H6358" t="s">
        <v>26</v>
      </c>
      <c r="I6358" t="s">
        <v>27</v>
      </c>
      <c r="J6358" t="s">
        <v>27</v>
      </c>
      <c r="K6358" t="s">
        <v>28</v>
      </c>
      <c r="L6358" t="s">
        <v>1873</v>
      </c>
      <c r="O6358" s="3">
        <v>0</v>
      </c>
      <c r="P6358" s="3">
        <v>0.5</v>
      </c>
      <c r="Q6358" s="4">
        <v>0</v>
      </c>
      <c r="R6358" s="3">
        <v>60</v>
      </c>
      <c r="S6358" s="1"/>
      <c r="T6358" s="1"/>
      <c r="U6358" s="2"/>
    </row>
    <row r="6359" spans="1:21">
      <c r="A6359" t="s">
        <v>851</v>
      </c>
      <c r="B6359" t="s">
        <v>18</v>
      </c>
      <c r="C6359" t="s">
        <v>1050</v>
      </c>
      <c r="D6359" t="s">
        <v>1051</v>
      </c>
      <c r="E6359" t="s">
        <v>232</v>
      </c>
      <c r="F6359" t="s">
        <v>249</v>
      </c>
      <c r="G6359" t="s">
        <v>21</v>
      </c>
      <c r="H6359" t="s">
        <v>65</v>
      </c>
      <c r="I6359" t="s">
        <v>22</v>
      </c>
      <c r="J6359" t="s">
        <v>22</v>
      </c>
      <c r="K6359" t="s">
        <v>83</v>
      </c>
      <c r="L6359" t="s">
        <v>1873</v>
      </c>
      <c r="O6359" s="3">
        <v>0</v>
      </c>
      <c r="P6359" s="3">
        <v>1</v>
      </c>
      <c r="Q6359" s="4">
        <v>0</v>
      </c>
      <c r="R6359" s="3">
        <v>112</v>
      </c>
      <c r="S6359" s="1"/>
      <c r="T6359" s="1"/>
      <c r="U6359" s="2"/>
    </row>
    <row r="6360" spans="1:21">
      <c r="A6360" t="s">
        <v>921</v>
      </c>
      <c r="B6360" t="s">
        <v>18</v>
      </c>
      <c r="C6360" t="s">
        <v>1050</v>
      </c>
      <c r="D6360" t="s">
        <v>1051</v>
      </c>
      <c r="E6360" t="s">
        <v>232</v>
      </c>
      <c r="F6360" t="s">
        <v>2696</v>
      </c>
      <c r="G6360" t="s">
        <v>25</v>
      </c>
      <c r="H6360" t="s">
        <v>63</v>
      </c>
      <c r="I6360" t="s">
        <v>35</v>
      </c>
      <c r="J6360" t="s">
        <v>35</v>
      </c>
      <c r="K6360" t="s">
        <v>41</v>
      </c>
      <c r="L6360" t="s">
        <v>1874</v>
      </c>
      <c r="O6360" s="3">
        <v>2</v>
      </c>
      <c r="P6360" s="3">
        <v>0</v>
      </c>
      <c r="Q6360" s="4">
        <v>320</v>
      </c>
      <c r="R6360" s="3">
        <v>0</v>
      </c>
      <c r="S6360" s="1"/>
      <c r="T6360" s="1"/>
      <c r="U6360" s="2"/>
    </row>
    <row r="6361" spans="1:21">
      <c r="A6361" t="s">
        <v>921</v>
      </c>
      <c r="B6361" t="s">
        <v>18</v>
      </c>
      <c r="C6361" t="s">
        <v>1050</v>
      </c>
      <c r="D6361" t="s">
        <v>1051</v>
      </c>
      <c r="E6361" t="s">
        <v>232</v>
      </c>
      <c r="F6361" t="s">
        <v>82</v>
      </c>
      <c r="G6361" t="s">
        <v>33</v>
      </c>
      <c r="H6361" t="s">
        <v>44</v>
      </c>
      <c r="I6361" t="s">
        <v>35</v>
      </c>
      <c r="J6361" t="s">
        <v>35</v>
      </c>
      <c r="K6361" t="s">
        <v>41</v>
      </c>
      <c r="L6361" t="s">
        <v>1874</v>
      </c>
      <c r="O6361" s="3">
        <v>0</v>
      </c>
      <c r="P6361" s="3">
        <v>3</v>
      </c>
      <c r="Q6361" s="4">
        <v>0</v>
      </c>
      <c r="R6361" s="3">
        <v>360</v>
      </c>
      <c r="S6361" s="1"/>
      <c r="T6361" s="1"/>
      <c r="U6361" s="2"/>
    </row>
    <row r="6362" spans="1:21">
      <c r="A6362" t="s">
        <v>921</v>
      </c>
      <c r="B6362" t="s">
        <v>18</v>
      </c>
      <c r="C6362" t="s">
        <v>1050</v>
      </c>
      <c r="D6362" t="s">
        <v>1051</v>
      </c>
      <c r="E6362" t="s">
        <v>232</v>
      </c>
      <c r="F6362" t="s">
        <v>579</v>
      </c>
      <c r="G6362" t="s">
        <v>33</v>
      </c>
      <c r="H6362" t="s">
        <v>1047</v>
      </c>
      <c r="I6362" t="s">
        <v>27</v>
      </c>
      <c r="J6362" t="s">
        <v>27</v>
      </c>
      <c r="K6362" t="s">
        <v>181</v>
      </c>
      <c r="L6362" t="s">
        <v>1874</v>
      </c>
      <c r="O6362" s="3">
        <v>3</v>
      </c>
      <c r="P6362" s="3">
        <v>0</v>
      </c>
      <c r="Q6362" s="4">
        <v>432</v>
      </c>
      <c r="R6362" s="3">
        <v>0</v>
      </c>
      <c r="S6362" s="1"/>
      <c r="T6362" s="1"/>
      <c r="U6362" s="2"/>
    </row>
    <row r="6363" spans="1:21">
      <c r="A6363" t="s">
        <v>921</v>
      </c>
      <c r="B6363" t="s">
        <v>18</v>
      </c>
      <c r="C6363" t="s">
        <v>1050</v>
      </c>
      <c r="D6363" t="s">
        <v>1051</v>
      </c>
      <c r="E6363" t="s">
        <v>232</v>
      </c>
      <c r="F6363" t="s">
        <v>2297</v>
      </c>
      <c r="G6363" t="s">
        <v>25</v>
      </c>
      <c r="H6363" t="s">
        <v>69</v>
      </c>
      <c r="I6363" t="s">
        <v>70</v>
      </c>
      <c r="J6363" t="s">
        <v>70</v>
      </c>
      <c r="K6363" t="s">
        <v>97</v>
      </c>
      <c r="L6363" t="s">
        <v>1874</v>
      </c>
      <c r="O6363" s="3">
        <v>1</v>
      </c>
      <c r="P6363" s="3">
        <v>0</v>
      </c>
      <c r="Q6363" s="4">
        <v>160</v>
      </c>
      <c r="R6363" s="3">
        <v>0</v>
      </c>
      <c r="S6363" s="1"/>
      <c r="T6363" s="1"/>
      <c r="U6363" s="2"/>
    </row>
    <row r="6364" spans="1:21">
      <c r="A6364" t="s">
        <v>921</v>
      </c>
      <c r="B6364" t="s">
        <v>18</v>
      </c>
      <c r="C6364" t="s">
        <v>1050</v>
      </c>
      <c r="D6364" t="s">
        <v>1051</v>
      </c>
      <c r="E6364" t="s">
        <v>232</v>
      </c>
      <c r="F6364" t="s">
        <v>342</v>
      </c>
      <c r="G6364" t="s">
        <v>25</v>
      </c>
      <c r="H6364" t="s">
        <v>46</v>
      </c>
      <c r="I6364" t="s">
        <v>35</v>
      </c>
      <c r="J6364" t="s">
        <v>35</v>
      </c>
      <c r="K6364" t="s">
        <v>41</v>
      </c>
      <c r="L6364" t="s">
        <v>1874</v>
      </c>
      <c r="O6364" s="3">
        <v>1</v>
      </c>
      <c r="P6364" s="3">
        <v>0</v>
      </c>
      <c r="Q6364" s="4">
        <v>160</v>
      </c>
      <c r="R6364" s="3">
        <v>0</v>
      </c>
      <c r="S6364" s="1"/>
      <c r="T6364" s="1"/>
      <c r="U6364" s="2"/>
    </row>
    <row r="6365" spans="1:21">
      <c r="A6365" t="s">
        <v>921</v>
      </c>
      <c r="B6365" t="s">
        <v>18</v>
      </c>
      <c r="C6365" t="s">
        <v>1050</v>
      </c>
      <c r="D6365" t="s">
        <v>1051</v>
      </c>
      <c r="E6365" t="s">
        <v>232</v>
      </c>
      <c r="F6365" t="s">
        <v>711</v>
      </c>
      <c r="G6365" t="s">
        <v>33</v>
      </c>
      <c r="H6365" t="s">
        <v>120</v>
      </c>
      <c r="I6365" t="s">
        <v>70</v>
      </c>
      <c r="J6365" t="s">
        <v>70</v>
      </c>
      <c r="K6365" t="s">
        <v>184</v>
      </c>
      <c r="L6365" t="s">
        <v>1874</v>
      </c>
      <c r="O6365" s="3">
        <v>0.5</v>
      </c>
      <c r="P6365" s="3">
        <v>0</v>
      </c>
      <c r="Q6365" s="4">
        <v>80</v>
      </c>
      <c r="R6365" s="3">
        <v>0</v>
      </c>
      <c r="S6365" s="1"/>
      <c r="T6365" s="1"/>
      <c r="U6365" s="2"/>
    </row>
    <row r="6366" spans="1:21">
      <c r="A6366" t="s">
        <v>921</v>
      </c>
      <c r="B6366" t="s">
        <v>18</v>
      </c>
      <c r="C6366" t="s">
        <v>1050</v>
      </c>
      <c r="D6366" t="s">
        <v>1051</v>
      </c>
      <c r="E6366" t="s">
        <v>232</v>
      </c>
      <c r="F6366" t="s">
        <v>2048</v>
      </c>
      <c r="G6366" t="s">
        <v>25</v>
      </c>
      <c r="H6366" t="s">
        <v>34</v>
      </c>
      <c r="I6366" t="s">
        <v>35</v>
      </c>
      <c r="J6366" t="s">
        <v>35</v>
      </c>
      <c r="K6366" t="s">
        <v>36</v>
      </c>
      <c r="L6366" t="s">
        <v>1874</v>
      </c>
      <c r="O6366" s="3">
        <v>1</v>
      </c>
      <c r="P6366" s="3">
        <v>0</v>
      </c>
      <c r="Q6366" s="4">
        <v>160</v>
      </c>
      <c r="R6366" s="3">
        <v>0</v>
      </c>
      <c r="S6366" s="1"/>
      <c r="T6366" s="1"/>
      <c r="U6366" s="2"/>
    </row>
    <row r="6367" spans="1:21">
      <c r="A6367" t="s">
        <v>921</v>
      </c>
      <c r="B6367" t="s">
        <v>18</v>
      </c>
      <c r="C6367" t="s">
        <v>1050</v>
      </c>
      <c r="D6367" t="s">
        <v>1051</v>
      </c>
      <c r="E6367" t="s">
        <v>232</v>
      </c>
      <c r="F6367" t="s">
        <v>2392</v>
      </c>
      <c r="G6367" t="s">
        <v>33</v>
      </c>
      <c r="H6367" t="s">
        <v>107</v>
      </c>
      <c r="I6367" t="s">
        <v>108</v>
      </c>
      <c r="J6367" t="s">
        <v>108</v>
      </c>
      <c r="K6367" t="s">
        <v>117</v>
      </c>
      <c r="L6367" t="s">
        <v>1874</v>
      </c>
      <c r="O6367" s="3">
        <v>0</v>
      </c>
      <c r="P6367" s="3">
        <v>2</v>
      </c>
      <c r="Q6367" s="4">
        <v>0</v>
      </c>
      <c r="R6367" s="3">
        <v>256</v>
      </c>
      <c r="S6367" s="1"/>
      <c r="T6367" s="1"/>
      <c r="U6367" s="2"/>
    </row>
    <row r="6368" spans="1:21">
      <c r="A6368" t="s">
        <v>921</v>
      </c>
      <c r="B6368" t="s">
        <v>18</v>
      </c>
      <c r="C6368" t="s">
        <v>1050</v>
      </c>
      <c r="D6368" t="s">
        <v>1051</v>
      </c>
      <c r="E6368" t="s">
        <v>232</v>
      </c>
      <c r="F6368" t="s">
        <v>2744</v>
      </c>
      <c r="G6368" t="s">
        <v>25</v>
      </c>
      <c r="H6368" t="s">
        <v>107</v>
      </c>
      <c r="I6368" t="s">
        <v>108</v>
      </c>
      <c r="J6368" t="s">
        <v>108</v>
      </c>
      <c r="K6368" t="s">
        <v>109</v>
      </c>
      <c r="L6368" t="s">
        <v>1874</v>
      </c>
      <c r="O6368" s="3">
        <v>0</v>
      </c>
      <c r="P6368" s="3">
        <v>1</v>
      </c>
      <c r="Q6368" s="4">
        <v>0</v>
      </c>
      <c r="R6368" s="3">
        <v>144</v>
      </c>
      <c r="S6368" s="1"/>
      <c r="T6368" s="1"/>
      <c r="U6368" s="2"/>
    </row>
    <row r="6369" spans="1:21">
      <c r="A6369" t="s">
        <v>921</v>
      </c>
      <c r="B6369" t="s">
        <v>18</v>
      </c>
      <c r="C6369" t="s">
        <v>1050</v>
      </c>
      <c r="D6369" t="s">
        <v>1051</v>
      </c>
      <c r="E6369" t="s">
        <v>232</v>
      </c>
      <c r="F6369" t="s">
        <v>2026</v>
      </c>
      <c r="G6369" t="s">
        <v>33</v>
      </c>
      <c r="H6369" t="s">
        <v>34</v>
      </c>
      <c r="I6369" t="s">
        <v>35</v>
      </c>
      <c r="J6369" t="s">
        <v>35</v>
      </c>
      <c r="K6369" t="s">
        <v>36</v>
      </c>
      <c r="L6369" t="s">
        <v>1874</v>
      </c>
      <c r="O6369" s="3">
        <v>0</v>
      </c>
      <c r="P6369" s="3">
        <v>1</v>
      </c>
      <c r="Q6369" s="4">
        <v>0</v>
      </c>
      <c r="R6369" s="3">
        <v>144</v>
      </c>
      <c r="S6369" s="1"/>
      <c r="T6369" s="1"/>
      <c r="U6369" s="2"/>
    </row>
    <row r="6370" spans="1:21">
      <c r="A6370" t="s">
        <v>921</v>
      </c>
      <c r="B6370" t="s">
        <v>18</v>
      </c>
      <c r="C6370" t="s">
        <v>1050</v>
      </c>
      <c r="D6370" t="s">
        <v>1051</v>
      </c>
      <c r="E6370" t="s">
        <v>232</v>
      </c>
      <c r="F6370" t="s">
        <v>2134</v>
      </c>
      <c r="G6370" t="s">
        <v>33</v>
      </c>
      <c r="H6370" t="s">
        <v>120</v>
      </c>
      <c r="I6370" t="s">
        <v>70</v>
      </c>
      <c r="J6370" t="s">
        <v>70</v>
      </c>
      <c r="K6370" t="s">
        <v>174</v>
      </c>
      <c r="L6370" t="s">
        <v>1874</v>
      </c>
      <c r="O6370" s="3">
        <v>0</v>
      </c>
      <c r="P6370" s="3">
        <v>1</v>
      </c>
      <c r="Q6370" s="4">
        <v>0</v>
      </c>
      <c r="R6370" s="3">
        <v>144</v>
      </c>
      <c r="S6370" s="1"/>
      <c r="T6370" s="1"/>
      <c r="U6370" s="2"/>
    </row>
    <row r="6371" spans="1:21">
      <c r="A6371" t="s">
        <v>921</v>
      </c>
      <c r="B6371" t="s">
        <v>18</v>
      </c>
      <c r="C6371" t="s">
        <v>1050</v>
      </c>
      <c r="D6371" t="s">
        <v>1051</v>
      </c>
      <c r="E6371" t="s">
        <v>232</v>
      </c>
      <c r="F6371" t="s">
        <v>516</v>
      </c>
      <c r="G6371" t="s">
        <v>21</v>
      </c>
      <c r="H6371" t="s">
        <v>30</v>
      </c>
      <c r="I6371" t="s">
        <v>22</v>
      </c>
      <c r="J6371" t="s">
        <v>22</v>
      </c>
      <c r="K6371" t="s">
        <v>83</v>
      </c>
      <c r="L6371" t="s">
        <v>1874</v>
      </c>
      <c r="O6371" s="3">
        <v>1</v>
      </c>
      <c r="P6371" s="3">
        <v>0</v>
      </c>
      <c r="Q6371" s="4">
        <v>144</v>
      </c>
      <c r="R6371" s="3">
        <v>0</v>
      </c>
      <c r="S6371" s="1"/>
      <c r="T6371" s="1"/>
      <c r="U6371" s="2"/>
    </row>
    <row r="6372" spans="1:21">
      <c r="A6372" t="s">
        <v>921</v>
      </c>
      <c r="B6372" t="s">
        <v>18</v>
      </c>
      <c r="C6372" t="s">
        <v>1050</v>
      </c>
      <c r="D6372" t="s">
        <v>1051</v>
      </c>
      <c r="E6372" t="s">
        <v>232</v>
      </c>
      <c r="F6372" t="s">
        <v>297</v>
      </c>
      <c r="G6372" t="s">
        <v>33</v>
      </c>
      <c r="H6372" t="s">
        <v>95</v>
      </c>
      <c r="I6372" t="s">
        <v>70</v>
      </c>
      <c r="J6372" t="s">
        <v>70</v>
      </c>
      <c r="K6372" t="s">
        <v>184</v>
      </c>
      <c r="L6372" t="s">
        <v>1874</v>
      </c>
      <c r="O6372" s="3">
        <v>0</v>
      </c>
      <c r="P6372" s="3">
        <v>3</v>
      </c>
      <c r="Q6372" s="4">
        <v>0</v>
      </c>
      <c r="R6372" s="3">
        <v>360</v>
      </c>
      <c r="S6372" s="1"/>
      <c r="T6372" s="1"/>
      <c r="U6372" s="2"/>
    </row>
    <row r="6373" spans="1:21">
      <c r="A6373" t="s">
        <v>921</v>
      </c>
      <c r="B6373" t="s">
        <v>18</v>
      </c>
      <c r="C6373" t="s">
        <v>1050</v>
      </c>
      <c r="D6373" t="s">
        <v>1051</v>
      </c>
      <c r="E6373" t="s">
        <v>232</v>
      </c>
      <c r="F6373" t="s">
        <v>145</v>
      </c>
      <c r="G6373" t="s">
        <v>21</v>
      </c>
      <c r="H6373" t="s">
        <v>72</v>
      </c>
      <c r="I6373" t="s">
        <v>22</v>
      </c>
      <c r="J6373" t="s">
        <v>22</v>
      </c>
      <c r="K6373" t="s">
        <v>73</v>
      </c>
      <c r="L6373" t="s">
        <v>1874</v>
      </c>
      <c r="O6373" s="3">
        <v>1</v>
      </c>
      <c r="P6373" s="3">
        <v>1.5</v>
      </c>
      <c r="Q6373" s="4">
        <v>144</v>
      </c>
      <c r="R6373" s="3">
        <v>180</v>
      </c>
      <c r="S6373" s="1"/>
      <c r="T6373" s="1"/>
      <c r="U6373" s="2"/>
    </row>
    <row r="6374" spans="1:21">
      <c r="A6374" t="s">
        <v>851</v>
      </c>
      <c r="B6374" t="s">
        <v>18</v>
      </c>
      <c r="C6374" t="s">
        <v>1050</v>
      </c>
      <c r="D6374" t="s">
        <v>1051</v>
      </c>
      <c r="E6374" t="s">
        <v>232</v>
      </c>
      <c r="F6374" t="s">
        <v>360</v>
      </c>
      <c r="G6374" t="s">
        <v>33</v>
      </c>
      <c r="H6374" t="s">
        <v>1327</v>
      </c>
      <c r="I6374" t="s">
        <v>35</v>
      </c>
      <c r="J6374" t="s">
        <v>35</v>
      </c>
      <c r="K6374" t="s">
        <v>36</v>
      </c>
      <c r="L6374" t="s">
        <v>2911</v>
      </c>
      <c r="O6374" s="3">
        <v>1</v>
      </c>
      <c r="P6374" s="3">
        <v>0</v>
      </c>
      <c r="Q6374" s="4">
        <v>376</v>
      </c>
      <c r="R6374" s="3">
        <v>0</v>
      </c>
      <c r="S6374" s="1"/>
      <c r="T6374" s="1"/>
      <c r="U6374" s="2"/>
    </row>
    <row r="6375" spans="1:21">
      <c r="A6375" t="s">
        <v>851</v>
      </c>
      <c r="B6375" t="s">
        <v>18</v>
      </c>
      <c r="C6375" t="s">
        <v>1050</v>
      </c>
      <c r="D6375" t="s">
        <v>1051</v>
      </c>
      <c r="E6375" t="s">
        <v>232</v>
      </c>
      <c r="F6375" t="s">
        <v>2080</v>
      </c>
      <c r="G6375" t="s">
        <v>25</v>
      </c>
      <c r="H6375" t="s">
        <v>1047</v>
      </c>
      <c r="I6375" t="s">
        <v>27</v>
      </c>
      <c r="J6375" t="s">
        <v>27</v>
      </c>
      <c r="K6375" t="s">
        <v>100</v>
      </c>
      <c r="L6375" t="s">
        <v>2911</v>
      </c>
      <c r="O6375" s="3">
        <v>0.16666</v>
      </c>
      <c r="P6375" s="3">
        <v>0</v>
      </c>
      <c r="Q6375" s="4">
        <v>62.660000000000004</v>
      </c>
      <c r="R6375" s="3">
        <v>0</v>
      </c>
      <c r="S6375" s="1"/>
      <c r="T6375" s="1"/>
      <c r="U6375" s="2"/>
    </row>
    <row r="6376" spans="1:21">
      <c r="A6376" t="s">
        <v>784</v>
      </c>
      <c r="B6376" t="s">
        <v>18</v>
      </c>
      <c r="C6376" t="s">
        <v>1052</v>
      </c>
      <c r="D6376" t="s">
        <v>1053</v>
      </c>
      <c r="E6376" t="s">
        <v>242</v>
      </c>
      <c r="F6376" t="s">
        <v>1759</v>
      </c>
      <c r="G6376" t="s">
        <v>25</v>
      </c>
      <c r="H6376" t="s">
        <v>1554</v>
      </c>
      <c r="I6376" t="s">
        <v>35</v>
      </c>
      <c r="J6376" t="s">
        <v>35</v>
      </c>
      <c r="K6376" t="s">
        <v>41</v>
      </c>
      <c r="L6376" t="s">
        <v>1520</v>
      </c>
      <c r="O6376" s="3">
        <v>0</v>
      </c>
      <c r="P6376" s="3">
        <v>0.5</v>
      </c>
      <c r="Q6376" s="4">
        <v>0</v>
      </c>
      <c r="R6376" s="3">
        <v>72</v>
      </c>
      <c r="S6376" s="1"/>
      <c r="T6376" s="1"/>
      <c r="U6376" s="2"/>
    </row>
    <row r="6377" spans="1:21">
      <c r="A6377" t="s">
        <v>784</v>
      </c>
      <c r="B6377" t="s">
        <v>18</v>
      </c>
      <c r="C6377" t="s">
        <v>1052</v>
      </c>
      <c r="D6377" t="s">
        <v>1053</v>
      </c>
      <c r="E6377" t="s">
        <v>242</v>
      </c>
      <c r="F6377" t="s">
        <v>2047</v>
      </c>
      <c r="G6377" t="s">
        <v>21</v>
      </c>
      <c r="H6377" t="s">
        <v>38</v>
      </c>
      <c r="I6377" t="s">
        <v>22</v>
      </c>
      <c r="J6377" t="s">
        <v>22</v>
      </c>
      <c r="K6377" t="s">
        <v>39</v>
      </c>
      <c r="L6377" t="s">
        <v>1520</v>
      </c>
      <c r="O6377" s="3">
        <v>0</v>
      </c>
      <c r="P6377" s="3">
        <v>0.5</v>
      </c>
      <c r="Q6377" s="4">
        <v>0</v>
      </c>
      <c r="R6377" s="3">
        <v>64</v>
      </c>
      <c r="S6377" s="1"/>
      <c r="T6377" s="1"/>
      <c r="U6377" s="2"/>
    </row>
    <row r="6378" spans="1:21">
      <c r="A6378" t="s">
        <v>784</v>
      </c>
      <c r="B6378" t="s">
        <v>18</v>
      </c>
      <c r="C6378" t="s">
        <v>1052</v>
      </c>
      <c r="D6378" t="s">
        <v>1053</v>
      </c>
      <c r="E6378" t="s">
        <v>242</v>
      </c>
      <c r="F6378" t="s">
        <v>2638</v>
      </c>
      <c r="G6378" t="s">
        <v>33</v>
      </c>
      <c r="H6378" t="s">
        <v>116</v>
      </c>
      <c r="I6378" t="s">
        <v>108</v>
      </c>
      <c r="J6378" t="s">
        <v>108</v>
      </c>
      <c r="K6378" t="s">
        <v>121</v>
      </c>
      <c r="L6378" t="s">
        <v>1520</v>
      </c>
      <c r="O6378" s="3">
        <v>0</v>
      </c>
      <c r="P6378" s="3">
        <v>3</v>
      </c>
      <c r="Q6378" s="4">
        <v>0</v>
      </c>
      <c r="R6378" s="3">
        <v>384</v>
      </c>
      <c r="S6378" s="1"/>
      <c r="T6378" s="1"/>
      <c r="U6378" s="2"/>
    </row>
    <row r="6379" spans="1:21">
      <c r="A6379" t="s">
        <v>784</v>
      </c>
      <c r="B6379" t="s">
        <v>18</v>
      </c>
      <c r="C6379" t="s">
        <v>1052</v>
      </c>
      <c r="D6379" t="s">
        <v>1053</v>
      </c>
      <c r="E6379" t="s">
        <v>242</v>
      </c>
      <c r="F6379" t="s">
        <v>891</v>
      </c>
      <c r="G6379" t="s">
        <v>25</v>
      </c>
      <c r="H6379" t="s">
        <v>46</v>
      </c>
      <c r="I6379" t="s">
        <v>35</v>
      </c>
      <c r="J6379" t="s">
        <v>35</v>
      </c>
      <c r="K6379" t="s">
        <v>41</v>
      </c>
      <c r="L6379" t="s">
        <v>1520</v>
      </c>
      <c r="O6379" s="3">
        <v>0</v>
      </c>
      <c r="P6379" s="3">
        <v>1</v>
      </c>
      <c r="Q6379" s="4">
        <v>0</v>
      </c>
      <c r="R6379" s="3">
        <v>144</v>
      </c>
      <c r="S6379" s="1"/>
      <c r="T6379" s="1"/>
      <c r="U6379" s="2"/>
    </row>
    <row r="6380" spans="1:21">
      <c r="A6380" t="s">
        <v>784</v>
      </c>
      <c r="B6380" t="s">
        <v>18</v>
      </c>
      <c r="C6380" t="s">
        <v>1052</v>
      </c>
      <c r="D6380" t="s">
        <v>1053</v>
      </c>
      <c r="E6380" t="s">
        <v>242</v>
      </c>
      <c r="F6380" t="s">
        <v>438</v>
      </c>
      <c r="G6380" t="s">
        <v>33</v>
      </c>
      <c r="H6380" t="s">
        <v>67</v>
      </c>
      <c r="I6380" t="s">
        <v>35</v>
      </c>
      <c r="J6380" t="s">
        <v>35</v>
      </c>
      <c r="K6380" t="s">
        <v>41</v>
      </c>
      <c r="L6380" t="s">
        <v>1520</v>
      </c>
      <c r="O6380" s="3">
        <v>0</v>
      </c>
      <c r="P6380" s="3">
        <v>1</v>
      </c>
      <c r="Q6380" s="4">
        <v>0</v>
      </c>
      <c r="R6380" s="3">
        <v>144</v>
      </c>
      <c r="S6380" s="1"/>
      <c r="T6380" s="1"/>
      <c r="U6380" s="2"/>
    </row>
    <row r="6381" spans="1:21">
      <c r="A6381" t="s">
        <v>784</v>
      </c>
      <c r="B6381" t="s">
        <v>18</v>
      </c>
      <c r="C6381" t="s">
        <v>1052</v>
      </c>
      <c r="D6381" t="s">
        <v>1053</v>
      </c>
      <c r="E6381" t="s">
        <v>242</v>
      </c>
      <c r="F6381" t="s">
        <v>736</v>
      </c>
      <c r="G6381" t="s">
        <v>25</v>
      </c>
      <c r="H6381" t="s">
        <v>46</v>
      </c>
      <c r="I6381" t="s">
        <v>35</v>
      </c>
      <c r="J6381" t="s">
        <v>35</v>
      </c>
      <c r="K6381" t="s">
        <v>41</v>
      </c>
      <c r="L6381" t="s">
        <v>1520</v>
      </c>
      <c r="O6381" s="3">
        <v>0</v>
      </c>
      <c r="P6381" s="3">
        <v>2</v>
      </c>
      <c r="Q6381" s="4">
        <v>0</v>
      </c>
      <c r="R6381" s="3">
        <v>272</v>
      </c>
      <c r="S6381" s="1"/>
      <c r="T6381" s="1"/>
      <c r="U6381" s="2"/>
    </row>
    <row r="6382" spans="1:21">
      <c r="A6382" t="s">
        <v>784</v>
      </c>
      <c r="B6382" t="s">
        <v>18</v>
      </c>
      <c r="C6382" t="s">
        <v>1052</v>
      </c>
      <c r="D6382" t="s">
        <v>1053</v>
      </c>
      <c r="E6382" t="s">
        <v>242</v>
      </c>
      <c r="F6382" t="s">
        <v>344</v>
      </c>
      <c r="G6382" t="s">
        <v>33</v>
      </c>
      <c r="H6382" t="s">
        <v>116</v>
      </c>
      <c r="I6382" t="s">
        <v>108</v>
      </c>
      <c r="J6382" t="s">
        <v>108</v>
      </c>
      <c r="K6382" t="s">
        <v>121</v>
      </c>
      <c r="L6382" t="s">
        <v>1520</v>
      </c>
      <c r="O6382" s="3">
        <v>0</v>
      </c>
      <c r="P6382" s="3">
        <v>2</v>
      </c>
      <c r="Q6382" s="4">
        <v>0</v>
      </c>
      <c r="R6382" s="3">
        <v>272</v>
      </c>
      <c r="S6382" s="1"/>
      <c r="T6382" s="1"/>
      <c r="U6382" s="2"/>
    </row>
    <row r="6383" spans="1:21">
      <c r="A6383" t="s">
        <v>784</v>
      </c>
      <c r="B6383" t="s">
        <v>18</v>
      </c>
      <c r="C6383" t="s">
        <v>1052</v>
      </c>
      <c r="D6383" t="s">
        <v>1053</v>
      </c>
      <c r="E6383" t="s">
        <v>242</v>
      </c>
      <c r="F6383" t="s">
        <v>173</v>
      </c>
      <c r="G6383" t="s">
        <v>33</v>
      </c>
      <c r="H6383" t="s">
        <v>26</v>
      </c>
      <c r="I6383" t="s">
        <v>27</v>
      </c>
      <c r="J6383" t="s">
        <v>27</v>
      </c>
      <c r="K6383" t="s">
        <v>42</v>
      </c>
      <c r="L6383" t="s">
        <v>1520</v>
      </c>
      <c r="O6383" s="3">
        <v>0</v>
      </c>
      <c r="P6383" s="3">
        <v>0.33333000000000002</v>
      </c>
      <c r="Q6383" s="4">
        <v>0</v>
      </c>
      <c r="R6383" s="3">
        <v>48</v>
      </c>
      <c r="S6383" s="1"/>
      <c r="T6383" s="1"/>
      <c r="U6383" s="2"/>
    </row>
    <row r="6384" spans="1:21">
      <c r="A6384" t="s">
        <v>784</v>
      </c>
      <c r="B6384" t="s">
        <v>18</v>
      </c>
      <c r="C6384" t="s">
        <v>1052</v>
      </c>
      <c r="D6384" t="s">
        <v>1053</v>
      </c>
      <c r="E6384" t="s">
        <v>242</v>
      </c>
      <c r="F6384" t="s">
        <v>188</v>
      </c>
      <c r="G6384" t="s">
        <v>33</v>
      </c>
      <c r="H6384" t="s">
        <v>189</v>
      </c>
      <c r="I6384" t="s">
        <v>35</v>
      </c>
      <c r="J6384" t="s">
        <v>35</v>
      </c>
      <c r="K6384" t="s">
        <v>41</v>
      </c>
      <c r="L6384" t="s">
        <v>1520</v>
      </c>
      <c r="O6384" s="3">
        <v>0</v>
      </c>
      <c r="P6384" s="3">
        <v>1.16666</v>
      </c>
      <c r="Q6384" s="4">
        <v>0</v>
      </c>
      <c r="R6384" s="3">
        <v>168</v>
      </c>
      <c r="S6384" s="1"/>
      <c r="T6384" s="1"/>
      <c r="U6384" s="2"/>
    </row>
    <row r="6385" spans="1:21">
      <c r="A6385" t="s">
        <v>784</v>
      </c>
      <c r="B6385" t="s">
        <v>18</v>
      </c>
      <c r="C6385" t="s">
        <v>1052</v>
      </c>
      <c r="D6385" t="s">
        <v>1053</v>
      </c>
      <c r="E6385" t="s">
        <v>242</v>
      </c>
      <c r="F6385" t="s">
        <v>182</v>
      </c>
      <c r="G6385" t="s">
        <v>21</v>
      </c>
      <c r="H6385" t="s">
        <v>48</v>
      </c>
      <c r="I6385" t="s">
        <v>22</v>
      </c>
      <c r="J6385" t="s">
        <v>22</v>
      </c>
      <c r="K6385" t="s">
        <v>105</v>
      </c>
      <c r="L6385" t="s">
        <v>1875</v>
      </c>
      <c r="O6385" s="3">
        <v>5</v>
      </c>
      <c r="P6385" s="3">
        <v>0</v>
      </c>
      <c r="Q6385" s="4">
        <v>640</v>
      </c>
      <c r="R6385" s="3">
        <v>0</v>
      </c>
      <c r="S6385" s="1"/>
      <c r="T6385" s="1"/>
      <c r="U6385" s="2"/>
    </row>
    <row r="6386" spans="1:21">
      <c r="A6386" t="s">
        <v>784</v>
      </c>
      <c r="B6386" t="s">
        <v>18</v>
      </c>
      <c r="C6386" t="s">
        <v>1052</v>
      </c>
      <c r="D6386" t="s">
        <v>1053</v>
      </c>
      <c r="E6386" t="s">
        <v>242</v>
      </c>
      <c r="F6386" t="s">
        <v>2640</v>
      </c>
      <c r="G6386" t="s">
        <v>33</v>
      </c>
      <c r="H6386" t="s">
        <v>142</v>
      </c>
      <c r="I6386" t="s">
        <v>108</v>
      </c>
      <c r="J6386" t="s">
        <v>108</v>
      </c>
      <c r="K6386" t="s">
        <v>109</v>
      </c>
      <c r="L6386" t="s">
        <v>1875</v>
      </c>
      <c r="O6386" s="3">
        <v>0.75</v>
      </c>
      <c r="P6386" s="3">
        <v>0</v>
      </c>
      <c r="Q6386" s="4">
        <v>108</v>
      </c>
      <c r="R6386" s="3">
        <v>0</v>
      </c>
      <c r="S6386" s="1"/>
      <c r="T6386" s="1"/>
      <c r="U6386" s="2"/>
    </row>
    <row r="6387" spans="1:21">
      <c r="A6387" t="s">
        <v>784</v>
      </c>
      <c r="B6387" t="s">
        <v>18</v>
      </c>
      <c r="C6387" t="s">
        <v>1052</v>
      </c>
      <c r="D6387" t="s">
        <v>1053</v>
      </c>
      <c r="E6387" t="s">
        <v>242</v>
      </c>
      <c r="F6387" t="s">
        <v>736</v>
      </c>
      <c r="G6387" t="s">
        <v>25</v>
      </c>
      <c r="H6387" t="s">
        <v>46</v>
      </c>
      <c r="I6387" t="s">
        <v>35</v>
      </c>
      <c r="J6387" t="s">
        <v>35</v>
      </c>
      <c r="K6387" t="s">
        <v>41</v>
      </c>
      <c r="L6387" t="s">
        <v>1875</v>
      </c>
      <c r="O6387" s="3">
        <v>4</v>
      </c>
      <c r="P6387" s="3">
        <v>0</v>
      </c>
      <c r="Q6387" s="4">
        <v>512</v>
      </c>
      <c r="R6387" s="3">
        <v>0</v>
      </c>
      <c r="S6387" s="1"/>
      <c r="T6387" s="1"/>
      <c r="U6387" s="2"/>
    </row>
    <row r="6388" spans="1:21">
      <c r="A6388" t="s">
        <v>784</v>
      </c>
      <c r="B6388" t="s">
        <v>18</v>
      </c>
      <c r="C6388" t="s">
        <v>1052</v>
      </c>
      <c r="D6388" t="s">
        <v>1053</v>
      </c>
      <c r="E6388" t="s">
        <v>242</v>
      </c>
      <c r="F6388" t="s">
        <v>857</v>
      </c>
      <c r="G6388" t="s">
        <v>25</v>
      </c>
      <c r="H6388" t="s">
        <v>189</v>
      </c>
      <c r="I6388" t="s">
        <v>35</v>
      </c>
      <c r="J6388" t="s">
        <v>35</v>
      </c>
      <c r="K6388" t="s">
        <v>41</v>
      </c>
      <c r="L6388" t="s">
        <v>1875</v>
      </c>
      <c r="O6388" s="3">
        <v>0.16666</v>
      </c>
      <c r="P6388" s="3">
        <v>0</v>
      </c>
      <c r="Q6388" s="4">
        <v>24</v>
      </c>
      <c r="R6388" s="3">
        <v>0</v>
      </c>
      <c r="S6388" s="1"/>
      <c r="T6388" s="1"/>
      <c r="U6388" s="2"/>
    </row>
    <row r="6389" spans="1:21">
      <c r="A6389" t="s">
        <v>784</v>
      </c>
      <c r="B6389" t="s">
        <v>18</v>
      </c>
      <c r="C6389" t="s">
        <v>1052</v>
      </c>
      <c r="D6389" t="s">
        <v>1053</v>
      </c>
      <c r="E6389" t="s">
        <v>242</v>
      </c>
      <c r="F6389" t="s">
        <v>504</v>
      </c>
      <c r="G6389" t="s">
        <v>25</v>
      </c>
      <c r="H6389" t="s">
        <v>208</v>
      </c>
      <c r="I6389" t="s">
        <v>35</v>
      </c>
      <c r="J6389" t="s">
        <v>35</v>
      </c>
      <c r="K6389" t="s">
        <v>41</v>
      </c>
      <c r="L6389" t="s">
        <v>2912</v>
      </c>
      <c r="O6389" s="3">
        <v>1</v>
      </c>
      <c r="P6389" s="3">
        <v>0</v>
      </c>
      <c r="Q6389" s="4">
        <v>144</v>
      </c>
      <c r="R6389" s="3">
        <v>0</v>
      </c>
      <c r="S6389" s="1"/>
      <c r="T6389" s="1"/>
      <c r="U6389" s="2"/>
    </row>
    <row r="6390" spans="1:21">
      <c r="A6390" t="s">
        <v>784</v>
      </c>
      <c r="B6390" t="s">
        <v>18</v>
      </c>
      <c r="C6390" t="s">
        <v>1052</v>
      </c>
      <c r="D6390" t="s">
        <v>1053</v>
      </c>
      <c r="E6390" t="s">
        <v>242</v>
      </c>
      <c r="F6390" t="s">
        <v>219</v>
      </c>
      <c r="G6390" t="s">
        <v>25</v>
      </c>
      <c r="H6390" t="s">
        <v>208</v>
      </c>
      <c r="I6390" t="s">
        <v>35</v>
      </c>
      <c r="J6390" t="s">
        <v>35</v>
      </c>
      <c r="K6390" t="s">
        <v>41</v>
      </c>
      <c r="L6390" t="s">
        <v>2912</v>
      </c>
      <c r="O6390" s="3">
        <v>3</v>
      </c>
      <c r="P6390" s="3">
        <v>0</v>
      </c>
      <c r="Q6390" s="4">
        <v>384</v>
      </c>
      <c r="R6390" s="3">
        <v>0</v>
      </c>
      <c r="S6390" s="1"/>
      <c r="T6390" s="1"/>
      <c r="U6390" s="2"/>
    </row>
    <row r="6391" spans="1:21">
      <c r="A6391" t="s">
        <v>784</v>
      </c>
      <c r="B6391" t="s">
        <v>18</v>
      </c>
      <c r="C6391" t="s">
        <v>1052</v>
      </c>
      <c r="D6391" t="s">
        <v>1053</v>
      </c>
      <c r="E6391" t="s">
        <v>242</v>
      </c>
      <c r="F6391" t="s">
        <v>438</v>
      </c>
      <c r="G6391" t="s">
        <v>33</v>
      </c>
      <c r="H6391" t="s">
        <v>67</v>
      </c>
      <c r="I6391" t="s">
        <v>35</v>
      </c>
      <c r="J6391" t="s">
        <v>35</v>
      </c>
      <c r="K6391" t="s">
        <v>41</v>
      </c>
      <c r="L6391" t="s">
        <v>2913</v>
      </c>
      <c r="O6391" s="3">
        <v>1</v>
      </c>
      <c r="P6391" s="3">
        <v>0</v>
      </c>
      <c r="Q6391" s="4">
        <v>144</v>
      </c>
      <c r="R6391" s="3">
        <v>0</v>
      </c>
      <c r="S6391" s="1"/>
      <c r="T6391" s="1"/>
      <c r="U6391" s="2"/>
    </row>
    <row r="6392" spans="1:21">
      <c r="A6392" t="s">
        <v>784</v>
      </c>
      <c r="B6392" t="s">
        <v>250</v>
      </c>
      <c r="C6392" t="s">
        <v>1876</v>
      </c>
      <c r="D6392" t="s">
        <v>1877</v>
      </c>
      <c r="E6392" t="s">
        <v>242</v>
      </c>
      <c r="F6392" t="s">
        <v>2603</v>
      </c>
      <c r="G6392" t="s">
        <v>25</v>
      </c>
      <c r="H6392" t="s">
        <v>1554</v>
      </c>
      <c r="I6392" t="s">
        <v>35</v>
      </c>
      <c r="J6392" t="s">
        <v>35</v>
      </c>
      <c r="K6392" t="s">
        <v>41</v>
      </c>
      <c r="L6392" t="s">
        <v>1878</v>
      </c>
      <c r="O6392" s="3">
        <v>5</v>
      </c>
      <c r="P6392" s="3">
        <v>0</v>
      </c>
      <c r="Q6392" s="4">
        <v>1000</v>
      </c>
      <c r="R6392" s="3">
        <v>0</v>
      </c>
      <c r="S6392" s="1"/>
      <c r="T6392" s="1"/>
      <c r="U6392" s="2"/>
    </row>
    <row r="6393" spans="1:21">
      <c r="A6393" t="s">
        <v>784</v>
      </c>
      <c r="B6393" t="s">
        <v>250</v>
      </c>
      <c r="C6393" t="s">
        <v>1876</v>
      </c>
      <c r="D6393" t="s">
        <v>1877</v>
      </c>
      <c r="E6393" t="s">
        <v>242</v>
      </c>
      <c r="F6393" t="s">
        <v>1740</v>
      </c>
      <c r="G6393" t="s">
        <v>33</v>
      </c>
      <c r="H6393" t="s">
        <v>1554</v>
      </c>
      <c r="I6393" t="s">
        <v>35</v>
      </c>
      <c r="J6393" t="s">
        <v>35</v>
      </c>
      <c r="K6393" t="s">
        <v>41</v>
      </c>
      <c r="L6393" t="s">
        <v>1878</v>
      </c>
      <c r="O6393" s="3">
        <v>0.91666000000000003</v>
      </c>
      <c r="P6393" s="3">
        <v>0</v>
      </c>
      <c r="Q6393" s="4">
        <v>190.67000000000002</v>
      </c>
      <c r="R6393" s="3">
        <v>0</v>
      </c>
      <c r="S6393" s="1"/>
      <c r="T6393" s="1"/>
      <c r="U6393" s="2"/>
    </row>
    <row r="6394" spans="1:21">
      <c r="A6394" t="s">
        <v>784</v>
      </c>
      <c r="B6394" t="s">
        <v>250</v>
      </c>
      <c r="C6394" t="s">
        <v>1876</v>
      </c>
      <c r="D6394" t="s">
        <v>1877</v>
      </c>
      <c r="E6394" t="s">
        <v>242</v>
      </c>
      <c r="F6394" t="s">
        <v>654</v>
      </c>
      <c r="G6394" t="s">
        <v>25</v>
      </c>
      <c r="H6394" t="s">
        <v>208</v>
      </c>
      <c r="I6394" t="s">
        <v>35</v>
      </c>
      <c r="J6394" t="s">
        <v>35</v>
      </c>
      <c r="K6394" t="s">
        <v>41</v>
      </c>
      <c r="L6394" t="s">
        <v>1878</v>
      </c>
      <c r="O6394" s="3">
        <v>1</v>
      </c>
      <c r="P6394" s="3">
        <v>0</v>
      </c>
      <c r="Q6394" s="4">
        <v>224</v>
      </c>
      <c r="R6394" s="3">
        <v>0</v>
      </c>
      <c r="S6394" s="1"/>
      <c r="T6394" s="1"/>
      <c r="U6394" s="2"/>
    </row>
    <row r="6395" spans="1:21">
      <c r="A6395" t="s">
        <v>784</v>
      </c>
      <c r="B6395" t="s">
        <v>250</v>
      </c>
      <c r="C6395" t="s">
        <v>1876</v>
      </c>
      <c r="D6395" t="s">
        <v>1877</v>
      </c>
      <c r="E6395" t="s">
        <v>242</v>
      </c>
      <c r="F6395" t="s">
        <v>301</v>
      </c>
      <c r="G6395" t="s">
        <v>33</v>
      </c>
      <c r="H6395" t="s">
        <v>44</v>
      </c>
      <c r="I6395" t="s">
        <v>35</v>
      </c>
      <c r="J6395" t="s">
        <v>35</v>
      </c>
      <c r="K6395" t="s">
        <v>41</v>
      </c>
      <c r="L6395" t="s">
        <v>2914</v>
      </c>
      <c r="O6395" s="3">
        <v>5</v>
      </c>
      <c r="P6395" s="3">
        <v>0</v>
      </c>
      <c r="Q6395" s="4">
        <v>1200</v>
      </c>
      <c r="R6395" s="3">
        <v>0</v>
      </c>
      <c r="S6395" s="1"/>
      <c r="T6395" s="1"/>
      <c r="U6395" s="2"/>
    </row>
    <row r="6396" spans="1:21">
      <c r="A6396" t="s">
        <v>784</v>
      </c>
      <c r="B6396" t="s">
        <v>250</v>
      </c>
      <c r="C6396" t="s">
        <v>1876</v>
      </c>
      <c r="D6396" t="s">
        <v>1877</v>
      </c>
      <c r="E6396" t="s">
        <v>242</v>
      </c>
      <c r="F6396" t="s">
        <v>780</v>
      </c>
      <c r="G6396" t="s">
        <v>47</v>
      </c>
      <c r="H6396" t="s">
        <v>30</v>
      </c>
      <c r="I6396" t="s">
        <v>22</v>
      </c>
      <c r="J6396" t="s">
        <v>22</v>
      </c>
      <c r="K6396" t="s">
        <v>665</v>
      </c>
      <c r="L6396" t="s">
        <v>2914</v>
      </c>
      <c r="O6396" s="3">
        <v>3</v>
      </c>
      <c r="P6396" s="3">
        <v>0</v>
      </c>
      <c r="Q6396" s="4">
        <v>720</v>
      </c>
      <c r="R6396" s="3">
        <v>0</v>
      </c>
      <c r="S6396" s="1"/>
      <c r="T6396" s="1"/>
      <c r="U6396" s="2"/>
    </row>
    <row r="6397" spans="1:21">
      <c r="A6397" t="s">
        <v>784</v>
      </c>
      <c r="B6397" t="s">
        <v>250</v>
      </c>
      <c r="C6397" t="s">
        <v>1876</v>
      </c>
      <c r="D6397" t="s">
        <v>1877</v>
      </c>
      <c r="E6397" t="s">
        <v>242</v>
      </c>
      <c r="F6397" t="s">
        <v>579</v>
      </c>
      <c r="G6397" t="s">
        <v>33</v>
      </c>
      <c r="H6397" t="s">
        <v>1047</v>
      </c>
      <c r="I6397" t="s">
        <v>27</v>
      </c>
      <c r="J6397" t="s">
        <v>27</v>
      </c>
      <c r="K6397" t="s">
        <v>181</v>
      </c>
      <c r="L6397" t="s">
        <v>2914</v>
      </c>
      <c r="O6397" s="3">
        <v>1</v>
      </c>
      <c r="P6397" s="3">
        <v>0</v>
      </c>
      <c r="Q6397" s="4">
        <v>240</v>
      </c>
      <c r="R6397" s="3">
        <v>0</v>
      </c>
      <c r="S6397" s="1"/>
      <c r="T6397" s="1"/>
      <c r="U6397" s="2"/>
    </row>
    <row r="6398" spans="1:21">
      <c r="A6398" t="s">
        <v>784</v>
      </c>
      <c r="B6398" t="s">
        <v>250</v>
      </c>
      <c r="C6398" t="s">
        <v>1876</v>
      </c>
      <c r="D6398" t="s">
        <v>1877</v>
      </c>
      <c r="E6398" t="s">
        <v>242</v>
      </c>
      <c r="F6398" t="s">
        <v>856</v>
      </c>
      <c r="G6398" t="s">
        <v>21</v>
      </c>
      <c r="H6398" t="s">
        <v>38</v>
      </c>
      <c r="I6398" t="s">
        <v>22</v>
      </c>
      <c r="J6398" t="s">
        <v>22</v>
      </c>
      <c r="K6398" t="s">
        <v>39</v>
      </c>
      <c r="L6398" t="s">
        <v>2914</v>
      </c>
      <c r="O6398" s="3">
        <v>5</v>
      </c>
      <c r="P6398" s="3">
        <v>0</v>
      </c>
      <c r="Q6398" s="4">
        <v>1200</v>
      </c>
      <c r="R6398" s="3">
        <v>0</v>
      </c>
      <c r="S6398" s="1"/>
      <c r="T6398" s="1"/>
      <c r="U6398" s="2"/>
    </row>
    <row r="6399" spans="1:21">
      <c r="A6399" t="s">
        <v>784</v>
      </c>
      <c r="B6399" t="s">
        <v>250</v>
      </c>
      <c r="C6399" t="s">
        <v>1876</v>
      </c>
      <c r="D6399" t="s">
        <v>1877</v>
      </c>
      <c r="E6399" t="s">
        <v>242</v>
      </c>
      <c r="F6399" t="s">
        <v>99</v>
      </c>
      <c r="G6399" t="s">
        <v>33</v>
      </c>
      <c r="H6399" t="s">
        <v>76</v>
      </c>
      <c r="I6399" t="s">
        <v>27</v>
      </c>
      <c r="J6399" t="s">
        <v>27</v>
      </c>
      <c r="K6399" t="s">
        <v>100</v>
      </c>
      <c r="L6399" t="s">
        <v>2914</v>
      </c>
      <c r="O6399" s="3">
        <v>2</v>
      </c>
      <c r="P6399" s="3">
        <v>0</v>
      </c>
      <c r="Q6399" s="4">
        <v>480</v>
      </c>
      <c r="R6399" s="3">
        <v>0</v>
      </c>
      <c r="S6399" s="1"/>
      <c r="T6399" s="1"/>
      <c r="U6399" s="2"/>
    </row>
    <row r="6400" spans="1:21">
      <c r="A6400" t="s">
        <v>784</v>
      </c>
      <c r="B6400" t="s">
        <v>250</v>
      </c>
      <c r="C6400" t="s">
        <v>1876</v>
      </c>
      <c r="D6400" t="s">
        <v>1877</v>
      </c>
      <c r="E6400" t="s">
        <v>242</v>
      </c>
      <c r="F6400" t="s">
        <v>1562</v>
      </c>
      <c r="G6400" t="s">
        <v>21</v>
      </c>
      <c r="H6400" t="s">
        <v>30</v>
      </c>
      <c r="I6400" t="s">
        <v>22</v>
      </c>
      <c r="J6400" t="s">
        <v>22</v>
      </c>
      <c r="K6400" t="s">
        <v>83</v>
      </c>
      <c r="L6400" t="s">
        <v>2914</v>
      </c>
      <c r="O6400" s="3">
        <v>2</v>
      </c>
      <c r="P6400" s="3">
        <v>0</v>
      </c>
      <c r="Q6400" s="4">
        <v>480</v>
      </c>
      <c r="R6400" s="3">
        <v>0</v>
      </c>
      <c r="S6400" s="1"/>
      <c r="T6400" s="1"/>
      <c r="U6400" s="2"/>
    </row>
    <row r="6401" spans="1:21">
      <c r="A6401" t="s">
        <v>784</v>
      </c>
      <c r="B6401" t="s">
        <v>250</v>
      </c>
      <c r="C6401" t="s">
        <v>1876</v>
      </c>
      <c r="D6401" t="s">
        <v>1877</v>
      </c>
      <c r="E6401" t="s">
        <v>242</v>
      </c>
      <c r="F6401" t="s">
        <v>318</v>
      </c>
      <c r="G6401" t="s">
        <v>21</v>
      </c>
      <c r="H6401" t="s">
        <v>38</v>
      </c>
      <c r="I6401" t="s">
        <v>22</v>
      </c>
      <c r="J6401" t="s">
        <v>22</v>
      </c>
      <c r="K6401" t="s">
        <v>39</v>
      </c>
      <c r="L6401" t="s">
        <v>2914</v>
      </c>
      <c r="O6401" s="3">
        <v>3</v>
      </c>
      <c r="P6401" s="3">
        <v>0</v>
      </c>
      <c r="Q6401" s="4">
        <v>720</v>
      </c>
      <c r="R6401" s="3">
        <v>0</v>
      </c>
      <c r="S6401" s="1"/>
      <c r="T6401" s="1"/>
      <c r="U6401" s="2"/>
    </row>
    <row r="6402" spans="1:21">
      <c r="A6402" t="s">
        <v>784</v>
      </c>
      <c r="B6402" t="s">
        <v>250</v>
      </c>
      <c r="C6402" t="s">
        <v>1876</v>
      </c>
      <c r="D6402" t="s">
        <v>1877</v>
      </c>
      <c r="E6402" t="s">
        <v>242</v>
      </c>
      <c r="F6402" t="s">
        <v>133</v>
      </c>
      <c r="G6402" t="s">
        <v>33</v>
      </c>
      <c r="H6402" t="s">
        <v>30</v>
      </c>
      <c r="I6402" t="s">
        <v>22</v>
      </c>
      <c r="J6402" t="s">
        <v>108</v>
      </c>
      <c r="K6402" t="s">
        <v>121</v>
      </c>
      <c r="L6402" t="s">
        <v>2914</v>
      </c>
      <c r="O6402" s="3">
        <v>5</v>
      </c>
      <c r="P6402" s="3">
        <v>0</v>
      </c>
      <c r="Q6402" s="4">
        <v>1200</v>
      </c>
      <c r="R6402" s="3">
        <v>0</v>
      </c>
      <c r="S6402" s="1"/>
      <c r="T6402" s="1"/>
      <c r="U6402" s="2"/>
    </row>
    <row r="6403" spans="1:21">
      <c r="A6403" t="s">
        <v>784</v>
      </c>
      <c r="B6403" t="s">
        <v>250</v>
      </c>
      <c r="C6403" t="s">
        <v>1876</v>
      </c>
      <c r="D6403" t="s">
        <v>1877</v>
      </c>
      <c r="E6403" t="s">
        <v>242</v>
      </c>
      <c r="F6403" t="s">
        <v>319</v>
      </c>
      <c r="G6403" t="s">
        <v>21</v>
      </c>
      <c r="H6403" t="s">
        <v>30</v>
      </c>
      <c r="I6403" t="s">
        <v>22</v>
      </c>
      <c r="J6403" t="s">
        <v>22</v>
      </c>
      <c r="K6403" t="s">
        <v>23</v>
      </c>
      <c r="L6403" t="s">
        <v>2914</v>
      </c>
      <c r="O6403" s="3">
        <v>4</v>
      </c>
      <c r="P6403" s="3">
        <v>0</v>
      </c>
      <c r="Q6403" s="4">
        <v>960</v>
      </c>
      <c r="R6403" s="3">
        <v>0</v>
      </c>
      <c r="S6403" s="1"/>
      <c r="T6403" s="1"/>
      <c r="U6403" s="2"/>
    </row>
    <row r="6404" spans="1:21">
      <c r="A6404" t="s">
        <v>940</v>
      </c>
      <c r="B6404" t="s">
        <v>18</v>
      </c>
      <c r="C6404" t="s">
        <v>1054</v>
      </c>
      <c r="D6404" t="s">
        <v>1055</v>
      </c>
      <c r="E6404" t="s">
        <v>242</v>
      </c>
      <c r="F6404" t="s">
        <v>641</v>
      </c>
      <c r="G6404" t="s">
        <v>25</v>
      </c>
      <c r="H6404" t="s">
        <v>189</v>
      </c>
      <c r="I6404" t="s">
        <v>35</v>
      </c>
      <c r="J6404" t="s">
        <v>35</v>
      </c>
      <c r="K6404" t="s">
        <v>41</v>
      </c>
      <c r="L6404" t="s">
        <v>1879</v>
      </c>
      <c r="O6404" s="3">
        <v>1</v>
      </c>
      <c r="P6404" s="3">
        <v>0</v>
      </c>
      <c r="Q6404" s="4">
        <v>144</v>
      </c>
      <c r="R6404" s="3">
        <v>0</v>
      </c>
      <c r="S6404" s="1"/>
      <c r="T6404" s="1"/>
      <c r="U6404" s="2"/>
    </row>
    <row r="6405" spans="1:21">
      <c r="A6405" t="s">
        <v>940</v>
      </c>
      <c r="B6405" t="s">
        <v>18</v>
      </c>
      <c r="C6405" t="s">
        <v>1054</v>
      </c>
      <c r="D6405" t="s">
        <v>1055</v>
      </c>
      <c r="E6405" t="s">
        <v>242</v>
      </c>
      <c r="F6405" t="s">
        <v>301</v>
      </c>
      <c r="G6405" t="s">
        <v>33</v>
      </c>
      <c r="H6405" t="s">
        <v>44</v>
      </c>
      <c r="I6405" t="s">
        <v>35</v>
      </c>
      <c r="J6405" t="s">
        <v>35</v>
      </c>
      <c r="K6405" t="s">
        <v>41</v>
      </c>
      <c r="L6405" t="s">
        <v>1879</v>
      </c>
      <c r="O6405" s="3">
        <v>3</v>
      </c>
      <c r="P6405" s="3">
        <v>0</v>
      </c>
      <c r="Q6405" s="4">
        <v>384</v>
      </c>
      <c r="R6405" s="3">
        <v>0</v>
      </c>
      <c r="S6405" s="1"/>
      <c r="T6405" s="1"/>
      <c r="U6405" s="2"/>
    </row>
    <row r="6406" spans="1:21">
      <c r="A6406" t="s">
        <v>940</v>
      </c>
      <c r="B6406" t="s">
        <v>18</v>
      </c>
      <c r="C6406" t="s">
        <v>1054</v>
      </c>
      <c r="D6406" t="s">
        <v>1055</v>
      </c>
      <c r="E6406" t="s">
        <v>242</v>
      </c>
      <c r="F6406" t="s">
        <v>2081</v>
      </c>
      <c r="G6406" t="s">
        <v>25</v>
      </c>
      <c r="H6406" t="s">
        <v>1554</v>
      </c>
      <c r="I6406" t="s">
        <v>35</v>
      </c>
      <c r="J6406" t="s">
        <v>35</v>
      </c>
      <c r="K6406" t="s">
        <v>41</v>
      </c>
      <c r="L6406" t="s">
        <v>1879</v>
      </c>
      <c r="O6406" s="3">
        <v>0.5</v>
      </c>
      <c r="P6406" s="3">
        <v>0</v>
      </c>
      <c r="Q6406" s="4">
        <v>72</v>
      </c>
      <c r="R6406" s="3">
        <v>0</v>
      </c>
      <c r="S6406" s="1"/>
      <c r="T6406" s="1"/>
      <c r="U6406" s="2"/>
    </row>
    <row r="6407" spans="1:21">
      <c r="A6407" t="s">
        <v>940</v>
      </c>
      <c r="B6407" t="s">
        <v>18</v>
      </c>
      <c r="C6407" t="s">
        <v>1054</v>
      </c>
      <c r="D6407" t="s">
        <v>1055</v>
      </c>
      <c r="E6407" t="s">
        <v>242</v>
      </c>
      <c r="F6407" t="s">
        <v>2300</v>
      </c>
      <c r="G6407" t="s">
        <v>25</v>
      </c>
      <c r="H6407" t="s">
        <v>26</v>
      </c>
      <c r="I6407" t="s">
        <v>27</v>
      </c>
      <c r="J6407" t="s">
        <v>27</v>
      </c>
      <c r="K6407" t="s">
        <v>42</v>
      </c>
      <c r="L6407" t="s">
        <v>1879</v>
      </c>
      <c r="O6407" s="3">
        <v>4</v>
      </c>
      <c r="P6407" s="3">
        <v>0</v>
      </c>
      <c r="Q6407" s="4">
        <v>512</v>
      </c>
      <c r="R6407" s="3">
        <v>0</v>
      </c>
      <c r="S6407" s="1"/>
      <c r="T6407" s="1"/>
      <c r="U6407" s="2"/>
    </row>
    <row r="6408" spans="1:21">
      <c r="A6408" t="s">
        <v>940</v>
      </c>
      <c r="B6408" t="s">
        <v>18</v>
      </c>
      <c r="C6408" t="s">
        <v>1054</v>
      </c>
      <c r="D6408" t="s">
        <v>1055</v>
      </c>
      <c r="E6408" t="s">
        <v>242</v>
      </c>
      <c r="F6408" t="s">
        <v>546</v>
      </c>
      <c r="G6408" t="s">
        <v>21</v>
      </c>
      <c r="H6408" t="s">
        <v>65</v>
      </c>
      <c r="I6408" t="s">
        <v>22</v>
      </c>
      <c r="J6408" t="s">
        <v>22</v>
      </c>
      <c r="K6408" t="s">
        <v>66</v>
      </c>
      <c r="L6408" t="s">
        <v>1879</v>
      </c>
      <c r="O6408" s="3">
        <v>1</v>
      </c>
      <c r="P6408" s="3">
        <v>0</v>
      </c>
      <c r="Q6408" s="4">
        <v>128</v>
      </c>
      <c r="R6408" s="3">
        <v>0</v>
      </c>
      <c r="S6408" s="1"/>
      <c r="T6408" s="1"/>
      <c r="U6408" s="2"/>
    </row>
    <row r="6409" spans="1:21">
      <c r="A6409" t="s">
        <v>940</v>
      </c>
      <c r="B6409" t="s">
        <v>18</v>
      </c>
      <c r="C6409" t="s">
        <v>1054</v>
      </c>
      <c r="D6409" t="s">
        <v>1055</v>
      </c>
      <c r="E6409" t="s">
        <v>242</v>
      </c>
      <c r="F6409" t="s">
        <v>2253</v>
      </c>
      <c r="G6409" t="s">
        <v>21</v>
      </c>
      <c r="H6409" t="s">
        <v>84</v>
      </c>
      <c r="I6409" t="s">
        <v>22</v>
      </c>
      <c r="J6409" t="s">
        <v>22</v>
      </c>
      <c r="K6409" t="s">
        <v>39</v>
      </c>
      <c r="L6409" t="s">
        <v>1879</v>
      </c>
      <c r="O6409" s="3">
        <v>2</v>
      </c>
      <c r="P6409" s="3">
        <v>0</v>
      </c>
      <c r="Q6409" s="4">
        <v>256</v>
      </c>
      <c r="R6409" s="3">
        <v>0</v>
      </c>
      <c r="S6409" s="1"/>
      <c r="T6409" s="1"/>
      <c r="U6409" s="2"/>
    </row>
    <row r="6410" spans="1:21">
      <c r="A6410" t="s">
        <v>940</v>
      </c>
      <c r="B6410" t="s">
        <v>18</v>
      </c>
      <c r="C6410" t="s">
        <v>1054</v>
      </c>
      <c r="D6410" t="s">
        <v>1055</v>
      </c>
      <c r="E6410" t="s">
        <v>242</v>
      </c>
      <c r="F6410" t="s">
        <v>80</v>
      </c>
      <c r="G6410" t="s">
        <v>33</v>
      </c>
      <c r="H6410" t="s">
        <v>1327</v>
      </c>
      <c r="I6410" t="s">
        <v>35</v>
      </c>
      <c r="J6410" t="s">
        <v>35</v>
      </c>
      <c r="K6410" t="s">
        <v>41</v>
      </c>
      <c r="L6410" t="s">
        <v>1879</v>
      </c>
      <c r="O6410" s="3">
        <v>3</v>
      </c>
      <c r="P6410" s="3">
        <v>0</v>
      </c>
      <c r="Q6410" s="4">
        <v>384</v>
      </c>
      <c r="R6410" s="3">
        <v>0</v>
      </c>
      <c r="S6410" s="1"/>
      <c r="T6410" s="1"/>
      <c r="U6410" s="2"/>
    </row>
    <row r="6411" spans="1:21">
      <c r="A6411" t="s">
        <v>940</v>
      </c>
      <c r="B6411" t="s">
        <v>18</v>
      </c>
      <c r="C6411" t="s">
        <v>1054</v>
      </c>
      <c r="D6411" t="s">
        <v>1055</v>
      </c>
      <c r="E6411" t="s">
        <v>242</v>
      </c>
      <c r="F6411" t="s">
        <v>2750</v>
      </c>
      <c r="G6411" t="s">
        <v>47</v>
      </c>
      <c r="H6411" t="s">
        <v>48</v>
      </c>
      <c r="I6411" t="s">
        <v>22</v>
      </c>
      <c r="J6411" t="s">
        <v>22</v>
      </c>
      <c r="K6411" t="s">
        <v>222</v>
      </c>
      <c r="L6411" t="s">
        <v>1879</v>
      </c>
      <c r="O6411" s="3">
        <v>1</v>
      </c>
      <c r="P6411" s="3">
        <v>0</v>
      </c>
      <c r="Q6411" s="4">
        <v>128</v>
      </c>
      <c r="R6411" s="3">
        <v>0</v>
      </c>
      <c r="S6411" s="1"/>
      <c r="T6411" s="1"/>
      <c r="U6411" s="2"/>
    </row>
    <row r="6412" spans="1:21">
      <c r="A6412" t="s">
        <v>940</v>
      </c>
      <c r="B6412" t="s">
        <v>18</v>
      </c>
      <c r="C6412" t="s">
        <v>1054</v>
      </c>
      <c r="D6412" t="s">
        <v>1055</v>
      </c>
      <c r="E6412" t="s">
        <v>242</v>
      </c>
      <c r="F6412" t="s">
        <v>87</v>
      </c>
      <c r="G6412" t="s">
        <v>33</v>
      </c>
      <c r="H6412" t="s">
        <v>34</v>
      </c>
      <c r="I6412" t="s">
        <v>35</v>
      </c>
      <c r="J6412" t="s">
        <v>35</v>
      </c>
      <c r="K6412" t="s">
        <v>36</v>
      </c>
      <c r="L6412" t="s">
        <v>1879</v>
      </c>
      <c r="O6412" s="3">
        <v>2</v>
      </c>
      <c r="P6412" s="3">
        <v>0</v>
      </c>
      <c r="Q6412" s="4">
        <v>256</v>
      </c>
      <c r="R6412" s="3">
        <v>0</v>
      </c>
      <c r="S6412" s="1"/>
      <c r="T6412" s="1"/>
      <c r="U6412" s="2"/>
    </row>
    <row r="6413" spans="1:21">
      <c r="A6413" t="s">
        <v>940</v>
      </c>
      <c r="B6413" t="s">
        <v>18</v>
      </c>
      <c r="C6413" t="s">
        <v>1054</v>
      </c>
      <c r="D6413" t="s">
        <v>1055</v>
      </c>
      <c r="E6413" t="s">
        <v>242</v>
      </c>
      <c r="F6413" t="s">
        <v>711</v>
      </c>
      <c r="G6413" t="s">
        <v>33</v>
      </c>
      <c r="H6413" t="s">
        <v>120</v>
      </c>
      <c r="I6413" t="s">
        <v>70</v>
      </c>
      <c r="J6413" t="s">
        <v>70</v>
      </c>
      <c r="K6413" t="s">
        <v>184</v>
      </c>
      <c r="L6413" t="s">
        <v>1879</v>
      </c>
      <c r="O6413" s="3">
        <v>0.5</v>
      </c>
      <c r="P6413" s="3">
        <v>0</v>
      </c>
      <c r="Q6413" s="4">
        <v>72</v>
      </c>
      <c r="R6413" s="3">
        <v>0</v>
      </c>
      <c r="S6413" s="1"/>
      <c r="T6413" s="1"/>
      <c r="U6413" s="2"/>
    </row>
    <row r="6414" spans="1:21">
      <c r="A6414" t="s">
        <v>940</v>
      </c>
      <c r="B6414" t="s">
        <v>18</v>
      </c>
      <c r="C6414" t="s">
        <v>1054</v>
      </c>
      <c r="D6414" t="s">
        <v>1055</v>
      </c>
      <c r="E6414" t="s">
        <v>242</v>
      </c>
      <c r="F6414" t="s">
        <v>2660</v>
      </c>
      <c r="G6414" t="s">
        <v>47</v>
      </c>
      <c r="H6414" t="s">
        <v>1260</v>
      </c>
      <c r="I6414" t="s">
        <v>22</v>
      </c>
      <c r="J6414" t="s">
        <v>22</v>
      </c>
      <c r="K6414" t="s">
        <v>49</v>
      </c>
      <c r="L6414" t="s">
        <v>1879</v>
      </c>
      <c r="O6414" s="3">
        <v>1</v>
      </c>
      <c r="P6414" s="3">
        <v>0</v>
      </c>
      <c r="Q6414" s="4">
        <v>128</v>
      </c>
      <c r="R6414" s="3">
        <v>0</v>
      </c>
      <c r="S6414" s="1"/>
      <c r="T6414" s="1"/>
      <c r="U6414" s="2"/>
    </row>
    <row r="6415" spans="1:21">
      <c r="A6415" t="s">
        <v>940</v>
      </c>
      <c r="B6415" t="s">
        <v>18</v>
      </c>
      <c r="C6415" t="s">
        <v>1054</v>
      </c>
      <c r="D6415" t="s">
        <v>1055</v>
      </c>
      <c r="E6415" t="s">
        <v>242</v>
      </c>
      <c r="F6415" t="s">
        <v>255</v>
      </c>
      <c r="G6415" t="s">
        <v>25</v>
      </c>
      <c r="H6415" t="s">
        <v>1327</v>
      </c>
      <c r="I6415" t="s">
        <v>35</v>
      </c>
      <c r="J6415" t="s">
        <v>35</v>
      </c>
      <c r="K6415" t="s">
        <v>36</v>
      </c>
      <c r="L6415" t="s">
        <v>1879</v>
      </c>
      <c r="O6415" s="3">
        <v>3</v>
      </c>
      <c r="P6415" s="3">
        <v>0</v>
      </c>
      <c r="Q6415" s="4">
        <v>384</v>
      </c>
      <c r="R6415" s="3">
        <v>0</v>
      </c>
      <c r="S6415" s="1"/>
      <c r="T6415" s="1"/>
      <c r="U6415" s="2"/>
    </row>
    <row r="6416" spans="1:21">
      <c r="A6416" t="s">
        <v>940</v>
      </c>
      <c r="B6416" t="s">
        <v>18</v>
      </c>
      <c r="C6416" t="s">
        <v>1054</v>
      </c>
      <c r="D6416" t="s">
        <v>1055</v>
      </c>
      <c r="E6416" t="s">
        <v>242</v>
      </c>
      <c r="F6416" t="s">
        <v>506</v>
      </c>
      <c r="G6416" t="s">
        <v>47</v>
      </c>
      <c r="H6416" t="s">
        <v>1614</v>
      </c>
      <c r="I6416" t="s">
        <v>22</v>
      </c>
      <c r="J6416" t="s">
        <v>22</v>
      </c>
      <c r="K6416" t="s">
        <v>86</v>
      </c>
      <c r="L6416" t="s">
        <v>1879</v>
      </c>
      <c r="O6416" s="3">
        <v>1</v>
      </c>
      <c r="P6416" s="3">
        <v>0</v>
      </c>
      <c r="Q6416" s="4">
        <v>128</v>
      </c>
      <c r="R6416" s="3">
        <v>0</v>
      </c>
      <c r="S6416" s="1"/>
      <c r="T6416" s="1"/>
      <c r="U6416" s="2"/>
    </row>
    <row r="6417" spans="1:21">
      <c r="A6417" t="s">
        <v>940</v>
      </c>
      <c r="B6417" t="s">
        <v>18</v>
      </c>
      <c r="C6417" t="s">
        <v>1054</v>
      </c>
      <c r="D6417" t="s">
        <v>1055</v>
      </c>
      <c r="E6417" t="s">
        <v>242</v>
      </c>
      <c r="F6417" t="s">
        <v>297</v>
      </c>
      <c r="G6417" t="s">
        <v>33</v>
      </c>
      <c r="H6417" t="s">
        <v>95</v>
      </c>
      <c r="I6417" t="s">
        <v>70</v>
      </c>
      <c r="J6417" t="s">
        <v>70</v>
      </c>
      <c r="K6417" t="s">
        <v>184</v>
      </c>
      <c r="L6417" t="s">
        <v>1879</v>
      </c>
      <c r="O6417" s="3">
        <v>3</v>
      </c>
      <c r="P6417" s="3">
        <v>0</v>
      </c>
      <c r="Q6417" s="4">
        <v>384</v>
      </c>
      <c r="R6417" s="3">
        <v>0</v>
      </c>
      <c r="S6417" s="1"/>
      <c r="T6417" s="1"/>
      <c r="U6417" s="2"/>
    </row>
    <row r="6418" spans="1:21">
      <c r="A6418" t="s">
        <v>940</v>
      </c>
      <c r="B6418" t="s">
        <v>18</v>
      </c>
      <c r="C6418" t="s">
        <v>1054</v>
      </c>
      <c r="D6418" t="s">
        <v>1055</v>
      </c>
      <c r="E6418" t="s">
        <v>242</v>
      </c>
      <c r="F6418" t="s">
        <v>188</v>
      </c>
      <c r="G6418" t="s">
        <v>33</v>
      </c>
      <c r="H6418" t="s">
        <v>189</v>
      </c>
      <c r="I6418" t="s">
        <v>35</v>
      </c>
      <c r="J6418" t="s">
        <v>35</v>
      </c>
      <c r="K6418" t="s">
        <v>41</v>
      </c>
      <c r="L6418" t="s">
        <v>1879</v>
      </c>
      <c r="O6418" s="3">
        <v>3</v>
      </c>
      <c r="P6418" s="3">
        <v>0</v>
      </c>
      <c r="Q6418" s="4">
        <v>384</v>
      </c>
      <c r="R6418" s="3">
        <v>0</v>
      </c>
      <c r="S6418" s="1"/>
      <c r="T6418" s="1"/>
      <c r="U6418" s="2"/>
    </row>
    <row r="6419" spans="1:21">
      <c r="A6419" t="s">
        <v>940</v>
      </c>
      <c r="B6419" t="s">
        <v>18</v>
      </c>
      <c r="C6419" t="s">
        <v>1054</v>
      </c>
      <c r="D6419" t="s">
        <v>1055</v>
      </c>
      <c r="E6419" t="s">
        <v>242</v>
      </c>
      <c r="F6419" t="s">
        <v>50</v>
      </c>
      <c r="G6419" t="s">
        <v>33</v>
      </c>
      <c r="H6419" t="s">
        <v>44</v>
      </c>
      <c r="I6419" t="s">
        <v>35</v>
      </c>
      <c r="J6419" t="s">
        <v>35</v>
      </c>
      <c r="K6419" t="s">
        <v>36</v>
      </c>
      <c r="L6419" t="s">
        <v>1879</v>
      </c>
      <c r="O6419" s="3">
        <v>3</v>
      </c>
      <c r="P6419" s="3">
        <v>0</v>
      </c>
      <c r="Q6419" s="4">
        <v>384</v>
      </c>
      <c r="R6419" s="3">
        <v>0</v>
      </c>
      <c r="S6419" s="1"/>
      <c r="T6419" s="1"/>
      <c r="U6419" s="2"/>
    </row>
    <row r="6420" spans="1:21">
      <c r="A6420" t="s">
        <v>940</v>
      </c>
      <c r="B6420" t="s">
        <v>18</v>
      </c>
      <c r="C6420" t="s">
        <v>1054</v>
      </c>
      <c r="D6420" t="s">
        <v>1055</v>
      </c>
      <c r="E6420" t="s">
        <v>242</v>
      </c>
      <c r="F6420" t="s">
        <v>301</v>
      </c>
      <c r="G6420" t="s">
        <v>33</v>
      </c>
      <c r="H6420" t="s">
        <v>44</v>
      </c>
      <c r="I6420" t="s">
        <v>35</v>
      </c>
      <c r="J6420" t="s">
        <v>35</v>
      </c>
      <c r="K6420" t="s">
        <v>41</v>
      </c>
      <c r="L6420" t="s">
        <v>1056</v>
      </c>
      <c r="O6420" s="3">
        <v>0</v>
      </c>
      <c r="P6420" s="3">
        <v>5</v>
      </c>
      <c r="Q6420" s="4">
        <v>0</v>
      </c>
      <c r="R6420" s="3">
        <v>640</v>
      </c>
      <c r="S6420" s="1"/>
      <c r="T6420" s="1"/>
      <c r="U6420" s="2"/>
    </row>
    <row r="6421" spans="1:21">
      <c r="A6421" t="s">
        <v>940</v>
      </c>
      <c r="B6421" t="s">
        <v>18</v>
      </c>
      <c r="C6421" t="s">
        <v>1054</v>
      </c>
      <c r="D6421" t="s">
        <v>1055</v>
      </c>
      <c r="E6421" t="s">
        <v>242</v>
      </c>
      <c r="F6421" t="s">
        <v>441</v>
      </c>
      <c r="G6421" t="s">
        <v>25</v>
      </c>
      <c r="H6421" t="s">
        <v>40</v>
      </c>
      <c r="I6421" t="s">
        <v>35</v>
      </c>
      <c r="J6421" t="s">
        <v>35</v>
      </c>
      <c r="K6421" t="s">
        <v>41</v>
      </c>
      <c r="L6421" t="s">
        <v>1056</v>
      </c>
      <c r="O6421" s="3">
        <v>0</v>
      </c>
      <c r="P6421" s="3">
        <v>0.33333000000000002</v>
      </c>
      <c r="Q6421" s="4">
        <v>0</v>
      </c>
      <c r="R6421" s="3">
        <v>48</v>
      </c>
      <c r="S6421" s="1"/>
      <c r="T6421" s="1"/>
      <c r="U6421" s="2"/>
    </row>
    <row r="6422" spans="1:21">
      <c r="A6422" t="s">
        <v>940</v>
      </c>
      <c r="B6422" t="s">
        <v>18</v>
      </c>
      <c r="C6422" t="s">
        <v>1054</v>
      </c>
      <c r="D6422" t="s">
        <v>1055</v>
      </c>
      <c r="E6422" t="s">
        <v>242</v>
      </c>
      <c r="F6422" t="s">
        <v>326</v>
      </c>
      <c r="G6422" t="s">
        <v>33</v>
      </c>
      <c r="H6422" t="s">
        <v>44</v>
      </c>
      <c r="I6422" t="s">
        <v>35</v>
      </c>
      <c r="J6422" t="s">
        <v>35</v>
      </c>
      <c r="K6422" t="s">
        <v>36</v>
      </c>
      <c r="L6422" t="s">
        <v>1056</v>
      </c>
      <c r="O6422" s="3">
        <v>0</v>
      </c>
      <c r="P6422" s="3">
        <v>3</v>
      </c>
      <c r="Q6422" s="4">
        <v>0</v>
      </c>
      <c r="R6422" s="3">
        <v>384</v>
      </c>
      <c r="S6422" s="1"/>
      <c r="T6422" s="1"/>
      <c r="U6422" s="2"/>
    </row>
    <row r="6423" spans="1:21">
      <c r="A6423" t="s">
        <v>940</v>
      </c>
      <c r="B6423" t="s">
        <v>18</v>
      </c>
      <c r="C6423" t="s">
        <v>1054</v>
      </c>
      <c r="D6423" t="s">
        <v>1055</v>
      </c>
      <c r="E6423" t="s">
        <v>242</v>
      </c>
      <c r="F6423" t="s">
        <v>2329</v>
      </c>
      <c r="G6423" t="s">
        <v>25</v>
      </c>
      <c r="H6423" t="s">
        <v>69</v>
      </c>
      <c r="I6423" t="s">
        <v>70</v>
      </c>
      <c r="J6423" t="s">
        <v>70</v>
      </c>
      <c r="K6423" t="s">
        <v>202</v>
      </c>
      <c r="L6423" t="s">
        <v>1056</v>
      </c>
      <c r="O6423" s="3">
        <v>0</v>
      </c>
      <c r="P6423" s="3">
        <v>0.25</v>
      </c>
      <c r="Q6423" s="4">
        <v>0</v>
      </c>
      <c r="R6423" s="3">
        <v>36</v>
      </c>
      <c r="S6423" s="1"/>
      <c r="T6423" s="1"/>
      <c r="U6423" s="2"/>
    </row>
    <row r="6424" spans="1:21">
      <c r="A6424" t="s">
        <v>940</v>
      </c>
      <c r="B6424" t="s">
        <v>18</v>
      </c>
      <c r="C6424" t="s">
        <v>1054</v>
      </c>
      <c r="D6424" t="s">
        <v>1055</v>
      </c>
      <c r="E6424" t="s">
        <v>242</v>
      </c>
      <c r="F6424" t="s">
        <v>2645</v>
      </c>
      <c r="G6424" t="s">
        <v>25</v>
      </c>
      <c r="H6424" t="s">
        <v>95</v>
      </c>
      <c r="I6424" t="s">
        <v>70</v>
      </c>
      <c r="J6424" t="s">
        <v>70</v>
      </c>
      <c r="K6424" t="s">
        <v>184</v>
      </c>
      <c r="L6424" t="s">
        <v>1056</v>
      </c>
      <c r="O6424" s="3">
        <v>0</v>
      </c>
      <c r="P6424" s="3">
        <v>3</v>
      </c>
      <c r="Q6424" s="4">
        <v>0</v>
      </c>
      <c r="R6424" s="3">
        <v>384</v>
      </c>
      <c r="S6424" s="1"/>
      <c r="T6424" s="1"/>
      <c r="U6424" s="2"/>
    </row>
    <row r="6425" spans="1:21">
      <c r="A6425" t="s">
        <v>940</v>
      </c>
      <c r="B6425" t="s">
        <v>18</v>
      </c>
      <c r="C6425" t="s">
        <v>1054</v>
      </c>
      <c r="D6425" t="s">
        <v>1055</v>
      </c>
      <c r="E6425" t="s">
        <v>242</v>
      </c>
      <c r="F6425" t="s">
        <v>87</v>
      </c>
      <c r="G6425" t="s">
        <v>33</v>
      </c>
      <c r="H6425" t="s">
        <v>34</v>
      </c>
      <c r="I6425" t="s">
        <v>35</v>
      </c>
      <c r="J6425" t="s">
        <v>35</v>
      </c>
      <c r="K6425" t="s">
        <v>36</v>
      </c>
      <c r="L6425" t="s">
        <v>1056</v>
      </c>
      <c r="O6425" s="3">
        <v>0</v>
      </c>
      <c r="P6425" s="3">
        <v>3</v>
      </c>
      <c r="Q6425" s="4">
        <v>0</v>
      </c>
      <c r="R6425" s="3">
        <v>384</v>
      </c>
      <c r="S6425" s="1"/>
      <c r="T6425" s="1"/>
      <c r="U6425" s="2"/>
    </row>
    <row r="6426" spans="1:21">
      <c r="A6426" t="s">
        <v>940</v>
      </c>
      <c r="B6426" t="s">
        <v>18</v>
      </c>
      <c r="C6426" t="s">
        <v>1054</v>
      </c>
      <c r="D6426" t="s">
        <v>1055</v>
      </c>
      <c r="E6426" t="s">
        <v>242</v>
      </c>
      <c r="F6426" t="s">
        <v>634</v>
      </c>
      <c r="G6426" t="s">
        <v>25</v>
      </c>
      <c r="H6426" t="s">
        <v>44</v>
      </c>
      <c r="I6426" t="s">
        <v>35</v>
      </c>
      <c r="J6426" t="s">
        <v>35</v>
      </c>
      <c r="K6426" t="s">
        <v>41</v>
      </c>
      <c r="L6426" t="s">
        <v>1056</v>
      </c>
      <c r="O6426" s="3">
        <v>0</v>
      </c>
      <c r="P6426" s="3">
        <v>0.41665999999999997</v>
      </c>
      <c r="Q6426" s="4">
        <v>0</v>
      </c>
      <c r="R6426" s="3">
        <v>60</v>
      </c>
      <c r="S6426" s="1"/>
      <c r="T6426" s="1"/>
      <c r="U6426" s="2"/>
    </row>
    <row r="6427" spans="1:21">
      <c r="A6427" t="s">
        <v>940</v>
      </c>
      <c r="B6427" t="s">
        <v>18</v>
      </c>
      <c r="C6427" t="s">
        <v>1054</v>
      </c>
      <c r="D6427" t="s">
        <v>1055</v>
      </c>
      <c r="E6427" t="s">
        <v>242</v>
      </c>
      <c r="F6427" t="s">
        <v>415</v>
      </c>
      <c r="G6427" t="s">
        <v>25</v>
      </c>
      <c r="H6427" t="s">
        <v>95</v>
      </c>
      <c r="I6427" t="s">
        <v>70</v>
      </c>
      <c r="J6427" t="s">
        <v>70</v>
      </c>
      <c r="K6427" t="s">
        <v>184</v>
      </c>
      <c r="L6427" t="s">
        <v>1056</v>
      </c>
      <c r="O6427" s="3">
        <v>0</v>
      </c>
      <c r="P6427" s="3">
        <v>8</v>
      </c>
      <c r="Q6427" s="4">
        <v>0</v>
      </c>
      <c r="R6427" s="3">
        <v>1024</v>
      </c>
      <c r="S6427" s="1"/>
      <c r="T6427" s="1"/>
      <c r="U6427" s="2"/>
    </row>
    <row r="6428" spans="1:21">
      <c r="A6428" t="s">
        <v>940</v>
      </c>
      <c r="B6428" t="s">
        <v>18</v>
      </c>
      <c r="C6428" t="s">
        <v>1054</v>
      </c>
      <c r="D6428" t="s">
        <v>1055</v>
      </c>
      <c r="E6428" t="s">
        <v>242</v>
      </c>
      <c r="F6428" t="s">
        <v>304</v>
      </c>
      <c r="G6428" t="s">
        <v>25</v>
      </c>
      <c r="H6428" t="s">
        <v>26</v>
      </c>
      <c r="I6428" t="s">
        <v>27</v>
      </c>
      <c r="J6428" t="s">
        <v>27</v>
      </c>
      <c r="K6428" t="s">
        <v>42</v>
      </c>
      <c r="L6428" t="s">
        <v>1599</v>
      </c>
      <c r="O6428" s="3">
        <v>0.33333000000000002</v>
      </c>
      <c r="P6428" s="3">
        <v>0</v>
      </c>
      <c r="Q6428" s="4">
        <v>48</v>
      </c>
      <c r="R6428" s="3">
        <v>0</v>
      </c>
      <c r="S6428" s="1"/>
      <c r="T6428" s="1"/>
      <c r="U6428" s="2"/>
    </row>
    <row r="6429" spans="1:21">
      <c r="A6429" t="s">
        <v>940</v>
      </c>
      <c r="B6429" t="s">
        <v>18</v>
      </c>
      <c r="C6429" t="s">
        <v>1054</v>
      </c>
      <c r="D6429" t="s">
        <v>1055</v>
      </c>
      <c r="E6429" t="s">
        <v>242</v>
      </c>
      <c r="F6429" t="s">
        <v>315</v>
      </c>
      <c r="G6429" t="s">
        <v>33</v>
      </c>
      <c r="H6429" t="s">
        <v>40</v>
      </c>
      <c r="I6429" t="s">
        <v>35</v>
      </c>
      <c r="J6429" t="s">
        <v>35</v>
      </c>
      <c r="K6429" t="s">
        <v>41</v>
      </c>
      <c r="L6429" t="s">
        <v>1057</v>
      </c>
      <c r="O6429" s="3">
        <v>3</v>
      </c>
      <c r="P6429" s="3">
        <v>0</v>
      </c>
      <c r="Q6429" s="4">
        <v>360</v>
      </c>
      <c r="R6429" s="3">
        <v>0</v>
      </c>
      <c r="S6429" s="1"/>
      <c r="T6429" s="1"/>
      <c r="U6429" s="2"/>
    </row>
    <row r="6430" spans="1:21">
      <c r="A6430" t="s">
        <v>940</v>
      </c>
      <c r="B6430" t="s">
        <v>18</v>
      </c>
      <c r="C6430" t="s">
        <v>1054</v>
      </c>
      <c r="D6430" t="s">
        <v>1055</v>
      </c>
      <c r="E6430" t="s">
        <v>242</v>
      </c>
      <c r="F6430" t="s">
        <v>352</v>
      </c>
      <c r="G6430" t="s">
        <v>33</v>
      </c>
      <c r="H6430" t="s">
        <v>34</v>
      </c>
      <c r="I6430" t="s">
        <v>35</v>
      </c>
      <c r="J6430" t="s">
        <v>35</v>
      </c>
      <c r="K6430" t="s">
        <v>41</v>
      </c>
      <c r="L6430" t="s">
        <v>1057</v>
      </c>
      <c r="O6430" s="3">
        <v>6</v>
      </c>
      <c r="P6430" s="3">
        <v>0</v>
      </c>
      <c r="Q6430" s="4">
        <v>720</v>
      </c>
      <c r="R6430" s="3">
        <v>0</v>
      </c>
      <c r="S6430" s="1"/>
      <c r="T6430" s="1"/>
      <c r="U6430" s="2"/>
    </row>
    <row r="6431" spans="1:21">
      <c r="A6431" t="s">
        <v>940</v>
      </c>
      <c r="B6431" t="s">
        <v>18</v>
      </c>
      <c r="C6431" t="s">
        <v>1054</v>
      </c>
      <c r="D6431" t="s">
        <v>1055</v>
      </c>
      <c r="E6431" t="s">
        <v>242</v>
      </c>
      <c r="F6431" t="s">
        <v>301</v>
      </c>
      <c r="G6431" t="s">
        <v>33</v>
      </c>
      <c r="H6431" t="s">
        <v>44</v>
      </c>
      <c r="I6431" t="s">
        <v>35</v>
      </c>
      <c r="J6431" t="s">
        <v>35</v>
      </c>
      <c r="K6431" t="s">
        <v>41</v>
      </c>
      <c r="L6431" t="s">
        <v>1057</v>
      </c>
      <c r="O6431" s="3">
        <v>3</v>
      </c>
      <c r="P6431" s="3">
        <v>0</v>
      </c>
      <c r="Q6431" s="4">
        <v>360</v>
      </c>
      <c r="R6431" s="3">
        <v>0</v>
      </c>
      <c r="S6431" s="1"/>
      <c r="T6431" s="1"/>
      <c r="U6431" s="2"/>
    </row>
    <row r="6432" spans="1:21">
      <c r="A6432" t="s">
        <v>940</v>
      </c>
      <c r="B6432" t="s">
        <v>18</v>
      </c>
      <c r="C6432" t="s">
        <v>1054</v>
      </c>
      <c r="D6432" t="s">
        <v>1055</v>
      </c>
      <c r="E6432" t="s">
        <v>242</v>
      </c>
      <c r="F6432" t="s">
        <v>546</v>
      </c>
      <c r="G6432" t="s">
        <v>21</v>
      </c>
      <c r="H6432" t="s">
        <v>65</v>
      </c>
      <c r="I6432" t="s">
        <v>22</v>
      </c>
      <c r="J6432" t="s">
        <v>22</v>
      </c>
      <c r="K6432" t="s">
        <v>66</v>
      </c>
      <c r="L6432" t="s">
        <v>1057</v>
      </c>
      <c r="O6432" s="3">
        <v>1</v>
      </c>
      <c r="P6432" s="3">
        <v>0</v>
      </c>
      <c r="Q6432" s="4">
        <v>120</v>
      </c>
      <c r="R6432" s="3">
        <v>0</v>
      </c>
      <c r="S6432" s="1"/>
      <c r="T6432" s="1"/>
      <c r="U6432" s="2"/>
    </row>
    <row r="6433" spans="1:21">
      <c r="A6433" t="s">
        <v>940</v>
      </c>
      <c r="B6433" t="s">
        <v>18</v>
      </c>
      <c r="C6433" t="s">
        <v>1054</v>
      </c>
      <c r="D6433" t="s">
        <v>1055</v>
      </c>
      <c r="E6433" t="s">
        <v>242</v>
      </c>
      <c r="F6433" t="s">
        <v>392</v>
      </c>
      <c r="G6433" t="s">
        <v>33</v>
      </c>
      <c r="H6433" t="s">
        <v>44</v>
      </c>
      <c r="I6433" t="s">
        <v>35</v>
      </c>
      <c r="J6433" t="s">
        <v>35</v>
      </c>
      <c r="K6433" t="s">
        <v>36</v>
      </c>
      <c r="L6433" t="s">
        <v>1057</v>
      </c>
      <c r="O6433" s="3">
        <v>5</v>
      </c>
      <c r="P6433" s="3">
        <v>0</v>
      </c>
      <c r="Q6433" s="4">
        <v>600</v>
      </c>
      <c r="R6433" s="3">
        <v>0</v>
      </c>
      <c r="S6433" s="1"/>
      <c r="T6433" s="1"/>
      <c r="U6433" s="2"/>
    </row>
    <row r="6434" spans="1:21">
      <c r="A6434" t="s">
        <v>940</v>
      </c>
      <c r="B6434" t="s">
        <v>18</v>
      </c>
      <c r="C6434" t="s">
        <v>1054</v>
      </c>
      <c r="D6434" t="s">
        <v>1055</v>
      </c>
      <c r="E6434" t="s">
        <v>242</v>
      </c>
      <c r="F6434" t="s">
        <v>253</v>
      </c>
      <c r="G6434" t="s">
        <v>33</v>
      </c>
      <c r="H6434" t="s">
        <v>44</v>
      </c>
      <c r="I6434" t="s">
        <v>35</v>
      </c>
      <c r="J6434" t="s">
        <v>35</v>
      </c>
      <c r="K6434" t="s">
        <v>41</v>
      </c>
      <c r="L6434" t="s">
        <v>1057</v>
      </c>
      <c r="O6434" s="3">
        <v>3</v>
      </c>
      <c r="P6434" s="3">
        <v>0</v>
      </c>
      <c r="Q6434" s="4">
        <v>360</v>
      </c>
      <c r="R6434" s="3">
        <v>0</v>
      </c>
      <c r="S6434" s="1"/>
      <c r="T6434" s="1"/>
      <c r="U6434" s="2"/>
    </row>
    <row r="6435" spans="1:21">
      <c r="A6435" t="s">
        <v>940</v>
      </c>
      <c r="B6435" t="s">
        <v>18</v>
      </c>
      <c r="C6435" t="s">
        <v>1054</v>
      </c>
      <c r="D6435" t="s">
        <v>1055</v>
      </c>
      <c r="E6435" t="s">
        <v>242</v>
      </c>
      <c r="F6435" t="s">
        <v>2078</v>
      </c>
      <c r="G6435" t="s">
        <v>25</v>
      </c>
      <c r="H6435" t="s">
        <v>120</v>
      </c>
      <c r="I6435" t="s">
        <v>70</v>
      </c>
      <c r="J6435" t="s">
        <v>70</v>
      </c>
      <c r="K6435" t="s">
        <v>184</v>
      </c>
      <c r="L6435" t="s">
        <v>1057</v>
      </c>
      <c r="O6435" s="3">
        <v>0.5</v>
      </c>
      <c r="P6435" s="3">
        <v>0</v>
      </c>
      <c r="Q6435" s="4">
        <v>68</v>
      </c>
      <c r="R6435" s="3">
        <v>0</v>
      </c>
      <c r="S6435" s="1"/>
      <c r="T6435" s="1"/>
      <c r="U6435" s="2"/>
    </row>
    <row r="6436" spans="1:21">
      <c r="A6436" t="s">
        <v>940</v>
      </c>
      <c r="B6436" t="s">
        <v>18</v>
      </c>
      <c r="C6436" t="s">
        <v>1054</v>
      </c>
      <c r="D6436" t="s">
        <v>1055</v>
      </c>
      <c r="E6436" t="s">
        <v>242</v>
      </c>
      <c r="F6436" t="s">
        <v>138</v>
      </c>
      <c r="G6436" t="s">
        <v>21</v>
      </c>
      <c r="H6436" t="s">
        <v>72</v>
      </c>
      <c r="I6436" t="s">
        <v>22</v>
      </c>
      <c r="J6436" t="s">
        <v>22</v>
      </c>
      <c r="K6436" t="s">
        <v>139</v>
      </c>
      <c r="L6436" t="s">
        <v>1057</v>
      </c>
      <c r="O6436" s="3">
        <v>1</v>
      </c>
      <c r="P6436" s="3">
        <v>0</v>
      </c>
      <c r="Q6436" s="4">
        <v>120</v>
      </c>
      <c r="R6436" s="3">
        <v>0</v>
      </c>
      <c r="S6436" s="1"/>
      <c r="T6436" s="1"/>
      <c r="U6436" s="2"/>
    </row>
    <row r="6437" spans="1:21">
      <c r="A6437" t="s">
        <v>940</v>
      </c>
      <c r="B6437" t="s">
        <v>18</v>
      </c>
      <c r="C6437" t="s">
        <v>1054</v>
      </c>
      <c r="D6437" t="s">
        <v>1055</v>
      </c>
      <c r="E6437" t="s">
        <v>242</v>
      </c>
      <c r="F6437" t="s">
        <v>2646</v>
      </c>
      <c r="G6437" t="s">
        <v>25</v>
      </c>
      <c r="H6437" t="s">
        <v>63</v>
      </c>
      <c r="I6437" t="s">
        <v>35</v>
      </c>
      <c r="J6437" t="s">
        <v>35</v>
      </c>
      <c r="K6437" t="s">
        <v>41</v>
      </c>
      <c r="L6437" t="s">
        <v>1057</v>
      </c>
      <c r="O6437" s="3">
        <v>1</v>
      </c>
      <c r="P6437" s="3">
        <v>0</v>
      </c>
      <c r="Q6437" s="4">
        <v>136</v>
      </c>
      <c r="R6437" s="3">
        <v>0</v>
      </c>
      <c r="S6437" s="1"/>
      <c r="T6437" s="1"/>
      <c r="U6437" s="2"/>
    </row>
    <row r="6438" spans="1:21">
      <c r="A6438" t="s">
        <v>940</v>
      </c>
      <c r="B6438" t="s">
        <v>18</v>
      </c>
      <c r="C6438" t="s">
        <v>1054</v>
      </c>
      <c r="D6438" t="s">
        <v>1055</v>
      </c>
      <c r="E6438" t="s">
        <v>242</v>
      </c>
      <c r="F6438" t="s">
        <v>246</v>
      </c>
      <c r="G6438" t="s">
        <v>25</v>
      </c>
      <c r="H6438" t="s">
        <v>76</v>
      </c>
      <c r="I6438" t="s">
        <v>27</v>
      </c>
      <c r="J6438" t="s">
        <v>27</v>
      </c>
      <c r="K6438" t="s">
        <v>247</v>
      </c>
      <c r="L6438" t="s">
        <v>1057</v>
      </c>
      <c r="O6438" s="3">
        <v>3</v>
      </c>
      <c r="P6438" s="3">
        <v>0</v>
      </c>
      <c r="Q6438" s="4">
        <v>360</v>
      </c>
      <c r="R6438" s="3">
        <v>0</v>
      </c>
      <c r="S6438" s="1"/>
      <c r="T6438" s="1"/>
      <c r="U6438" s="2"/>
    </row>
    <row r="6439" spans="1:21">
      <c r="A6439" t="s">
        <v>940</v>
      </c>
      <c r="B6439" t="s">
        <v>18</v>
      </c>
      <c r="C6439" t="s">
        <v>1054</v>
      </c>
      <c r="D6439" t="s">
        <v>1055</v>
      </c>
      <c r="E6439" t="s">
        <v>242</v>
      </c>
      <c r="F6439" t="s">
        <v>666</v>
      </c>
      <c r="G6439" t="s">
        <v>33</v>
      </c>
      <c r="H6439" t="s">
        <v>1327</v>
      </c>
      <c r="I6439" t="s">
        <v>35</v>
      </c>
      <c r="J6439" t="s">
        <v>35</v>
      </c>
      <c r="K6439" t="s">
        <v>41</v>
      </c>
      <c r="L6439" t="s">
        <v>1057</v>
      </c>
      <c r="O6439" s="3">
        <v>3</v>
      </c>
      <c r="P6439" s="3">
        <v>0</v>
      </c>
      <c r="Q6439" s="4">
        <v>360</v>
      </c>
      <c r="R6439" s="3">
        <v>0</v>
      </c>
      <c r="S6439" s="1"/>
      <c r="T6439" s="1"/>
      <c r="U6439" s="2"/>
    </row>
    <row r="6440" spans="1:21">
      <c r="A6440" t="s">
        <v>940</v>
      </c>
      <c r="B6440" t="s">
        <v>18</v>
      </c>
      <c r="C6440" t="s">
        <v>1054</v>
      </c>
      <c r="D6440" t="s">
        <v>1055</v>
      </c>
      <c r="E6440" t="s">
        <v>242</v>
      </c>
      <c r="F6440" t="s">
        <v>256</v>
      </c>
      <c r="G6440" t="s">
        <v>33</v>
      </c>
      <c r="H6440" t="s">
        <v>44</v>
      </c>
      <c r="I6440" t="s">
        <v>35</v>
      </c>
      <c r="J6440" t="s">
        <v>35</v>
      </c>
      <c r="K6440" t="s">
        <v>36</v>
      </c>
      <c r="L6440" t="s">
        <v>1057</v>
      </c>
      <c r="O6440" s="3">
        <v>3</v>
      </c>
      <c r="P6440" s="3">
        <v>0</v>
      </c>
      <c r="Q6440" s="4">
        <v>360</v>
      </c>
      <c r="R6440" s="3">
        <v>0</v>
      </c>
      <c r="S6440" s="1"/>
      <c r="T6440" s="1"/>
      <c r="U6440" s="2"/>
    </row>
    <row r="6441" spans="1:21">
      <c r="A6441" t="s">
        <v>940</v>
      </c>
      <c r="B6441" t="s">
        <v>18</v>
      </c>
      <c r="C6441" t="s">
        <v>1054</v>
      </c>
      <c r="D6441" t="s">
        <v>1055</v>
      </c>
      <c r="E6441" t="s">
        <v>242</v>
      </c>
      <c r="F6441" t="s">
        <v>143</v>
      </c>
      <c r="G6441" t="s">
        <v>21</v>
      </c>
      <c r="H6441" t="s">
        <v>38</v>
      </c>
      <c r="I6441" t="s">
        <v>22</v>
      </c>
      <c r="J6441" t="s">
        <v>22</v>
      </c>
      <c r="K6441" t="s">
        <v>53</v>
      </c>
      <c r="L6441" t="s">
        <v>1057</v>
      </c>
      <c r="O6441" s="3">
        <v>0</v>
      </c>
      <c r="P6441" s="3">
        <v>1</v>
      </c>
      <c r="Q6441" s="4">
        <v>0</v>
      </c>
      <c r="R6441" s="3">
        <v>120</v>
      </c>
      <c r="S6441" s="1"/>
      <c r="T6441" s="1"/>
      <c r="U6441" s="2"/>
    </row>
    <row r="6442" spans="1:21">
      <c r="A6442" t="s">
        <v>940</v>
      </c>
      <c r="B6442" t="s">
        <v>18</v>
      </c>
      <c r="C6442" t="s">
        <v>1054</v>
      </c>
      <c r="D6442" t="s">
        <v>1055</v>
      </c>
      <c r="E6442" t="s">
        <v>242</v>
      </c>
      <c r="F6442" t="s">
        <v>2587</v>
      </c>
      <c r="G6442" t="s">
        <v>47</v>
      </c>
      <c r="H6442" t="s">
        <v>38</v>
      </c>
      <c r="I6442" t="s">
        <v>22</v>
      </c>
      <c r="J6442" t="s">
        <v>22</v>
      </c>
      <c r="K6442" t="s">
        <v>66</v>
      </c>
      <c r="L6442" t="s">
        <v>1057</v>
      </c>
      <c r="O6442" s="3">
        <v>0</v>
      </c>
      <c r="P6442" s="3">
        <v>1</v>
      </c>
      <c r="Q6442" s="4">
        <v>0</v>
      </c>
      <c r="R6442" s="3">
        <v>120</v>
      </c>
      <c r="S6442" s="1"/>
      <c r="T6442" s="1"/>
      <c r="U6442" s="2"/>
    </row>
    <row r="6443" spans="1:21">
      <c r="A6443" t="s">
        <v>940</v>
      </c>
      <c r="B6443" t="s">
        <v>18</v>
      </c>
      <c r="C6443" t="s">
        <v>1054</v>
      </c>
      <c r="D6443" t="s">
        <v>1055</v>
      </c>
      <c r="E6443" t="s">
        <v>242</v>
      </c>
      <c r="F6443" t="s">
        <v>516</v>
      </c>
      <c r="G6443" t="s">
        <v>21</v>
      </c>
      <c r="H6443" t="s">
        <v>30</v>
      </c>
      <c r="I6443" t="s">
        <v>22</v>
      </c>
      <c r="J6443" t="s">
        <v>22</v>
      </c>
      <c r="K6443" t="s">
        <v>83</v>
      </c>
      <c r="L6443" t="s">
        <v>1057</v>
      </c>
      <c r="O6443" s="3">
        <v>1</v>
      </c>
      <c r="P6443" s="3">
        <v>0</v>
      </c>
      <c r="Q6443" s="4">
        <v>120</v>
      </c>
      <c r="R6443" s="3">
        <v>0</v>
      </c>
      <c r="S6443" s="1"/>
      <c r="T6443" s="1"/>
      <c r="U6443" s="2"/>
    </row>
    <row r="6444" spans="1:21">
      <c r="A6444" t="s">
        <v>940</v>
      </c>
      <c r="B6444" t="s">
        <v>18</v>
      </c>
      <c r="C6444" t="s">
        <v>1054</v>
      </c>
      <c r="D6444" t="s">
        <v>1055</v>
      </c>
      <c r="E6444" t="s">
        <v>242</v>
      </c>
      <c r="F6444" t="s">
        <v>415</v>
      </c>
      <c r="G6444" t="s">
        <v>25</v>
      </c>
      <c r="H6444" t="s">
        <v>95</v>
      </c>
      <c r="I6444" t="s">
        <v>70</v>
      </c>
      <c r="J6444" t="s">
        <v>70</v>
      </c>
      <c r="K6444" t="s">
        <v>184</v>
      </c>
      <c r="L6444" t="s">
        <v>1057</v>
      </c>
      <c r="O6444" s="3">
        <v>1</v>
      </c>
      <c r="P6444" s="3">
        <v>0</v>
      </c>
      <c r="Q6444" s="4">
        <v>136</v>
      </c>
      <c r="R6444" s="3">
        <v>0</v>
      </c>
      <c r="S6444" s="1"/>
      <c r="T6444" s="1"/>
      <c r="U6444" s="2"/>
    </row>
    <row r="6445" spans="1:21">
      <c r="A6445" t="s">
        <v>940</v>
      </c>
      <c r="B6445" t="s">
        <v>18</v>
      </c>
      <c r="C6445" t="s">
        <v>1054</v>
      </c>
      <c r="D6445" t="s">
        <v>1055</v>
      </c>
      <c r="E6445" t="s">
        <v>242</v>
      </c>
      <c r="F6445" t="s">
        <v>144</v>
      </c>
      <c r="G6445" t="s">
        <v>33</v>
      </c>
      <c r="H6445" t="s">
        <v>40</v>
      </c>
      <c r="I6445" t="s">
        <v>35</v>
      </c>
      <c r="J6445" t="s">
        <v>35</v>
      </c>
      <c r="K6445" t="s">
        <v>41</v>
      </c>
      <c r="L6445" t="s">
        <v>1057</v>
      </c>
      <c r="O6445" s="3">
        <v>1</v>
      </c>
      <c r="P6445" s="3">
        <v>0</v>
      </c>
      <c r="Q6445" s="4">
        <v>136</v>
      </c>
      <c r="R6445" s="3">
        <v>0</v>
      </c>
      <c r="S6445" s="1"/>
      <c r="T6445" s="1"/>
      <c r="U6445" s="2"/>
    </row>
    <row r="6446" spans="1:21">
      <c r="A6446" t="s">
        <v>940</v>
      </c>
      <c r="B6446" t="s">
        <v>18</v>
      </c>
      <c r="C6446" t="s">
        <v>1054</v>
      </c>
      <c r="D6446" t="s">
        <v>1055</v>
      </c>
      <c r="E6446" t="s">
        <v>242</v>
      </c>
      <c r="F6446" t="s">
        <v>2038</v>
      </c>
      <c r="G6446" t="s">
        <v>33</v>
      </c>
      <c r="H6446" t="s">
        <v>40</v>
      </c>
      <c r="I6446" t="s">
        <v>35</v>
      </c>
      <c r="J6446" t="s">
        <v>35</v>
      </c>
      <c r="K6446" t="s">
        <v>41</v>
      </c>
      <c r="L6446" t="s">
        <v>1057</v>
      </c>
      <c r="O6446" s="3">
        <v>0</v>
      </c>
      <c r="P6446" s="3">
        <v>0.91666000000000003</v>
      </c>
      <c r="Q6446" s="4">
        <v>0</v>
      </c>
      <c r="R6446" s="3">
        <v>110</v>
      </c>
      <c r="S6446" s="1"/>
      <c r="T6446" s="1"/>
      <c r="U6446" s="2"/>
    </row>
    <row r="6447" spans="1:21">
      <c r="A6447" t="s">
        <v>940</v>
      </c>
      <c r="B6447" t="s">
        <v>18</v>
      </c>
      <c r="C6447" t="s">
        <v>1054</v>
      </c>
      <c r="D6447" t="s">
        <v>1055</v>
      </c>
      <c r="E6447" t="s">
        <v>242</v>
      </c>
      <c r="F6447" t="s">
        <v>145</v>
      </c>
      <c r="G6447" t="s">
        <v>21</v>
      </c>
      <c r="H6447" t="s">
        <v>72</v>
      </c>
      <c r="I6447" t="s">
        <v>22</v>
      </c>
      <c r="J6447" t="s">
        <v>22</v>
      </c>
      <c r="K6447" t="s">
        <v>73</v>
      </c>
      <c r="L6447" t="s">
        <v>1057</v>
      </c>
      <c r="O6447" s="3">
        <v>1</v>
      </c>
      <c r="P6447" s="3">
        <v>0</v>
      </c>
      <c r="Q6447" s="4">
        <v>120</v>
      </c>
      <c r="R6447" s="3">
        <v>0</v>
      </c>
      <c r="S6447" s="1"/>
      <c r="T6447" s="1"/>
      <c r="U6447" s="2"/>
    </row>
    <row r="6448" spans="1:21">
      <c r="A6448" t="s">
        <v>940</v>
      </c>
      <c r="B6448" t="s">
        <v>18</v>
      </c>
      <c r="C6448" t="s">
        <v>1054</v>
      </c>
      <c r="D6448" t="s">
        <v>1055</v>
      </c>
      <c r="E6448" t="s">
        <v>242</v>
      </c>
      <c r="F6448" t="s">
        <v>301</v>
      </c>
      <c r="G6448" t="s">
        <v>33</v>
      </c>
      <c r="H6448" t="s">
        <v>44</v>
      </c>
      <c r="I6448" t="s">
        <v>35</v>
      </c>
      <c r="J6448" t="s">
        <v>35</v>
      </c>
      <c r="K6448" t="s">
        <v>41</v>
      </c>
      <c r="L6448" t="s">
        <v>1058</v>
      </c>
      <c r="O6448" s="3">
        <v>3</v>
      </c>
      <c r="P6448" s="3">
        <v>0</v>
      </c>
      <c r="Q6448" s="4">
        <v>336</v>
      </c>
      <c r="R6448" s="3">
        <v>0</v>
      </c>
      <c r="S6448" s="1"/>
      <c r="T6448" s="1"/>
      <c r="U6448" s="2"/>
    </row>
    <row r="6449" spans="1:21">
      <c r="A6449" t="s">
        <v>940</v>
      </c>
      <c r="B6449" t="s">
        <v>18</v>
      </c>
      <c r="C6449" t="s">
        <v>1054</v>
      </c>
      <c r="D6449" t="s">
        <v>1055</v>
      </c>
      <c r="E6449" t="s">
        <v>242</v>
      </c>
      <c r="F6449" t="s">
        <v>450</v>
      </c>
      <c r="G6449" t="s">
        <v>25</v>
      </c>
      <c r="H6449" t="s">
        <v>189</v>
      </c>
      <c r="I6449" t="s">
        <v>35</v>
      </c>
      <c r="J6449" t="s">
        <v>35</v>
      </c>
      <c r="K6449" t="s">
        <v>41</v>
      </c>
      <c r="L6449" t="s">
        <v>1058</v>
      </c>
      <c r="O6449" s="3">
        <v>1</v>
      </c>
      <c r="P6449" s="3">
        <v>0</v>
      </c>
      <c r="Q6449" s="4">
        <v>120</v>
      </c>
      <c r="R6449" s="3">
        <v>0</v>
      </c>
      <c r="S6449" s="1"/>
      <c r="T6449" s="1"/>
      <c r="U6449" s="2"/>
    </row>
    <row r="6450" spans="1:21">
      <c r="A6450" t="s">
        <v>940</v>
      </c>
      <c r="B6450" t="s">
        <v>18</v>
      </c>
      <c r="C6450" t="s">
        <v>1054</v>
      </c>
      <c r="D6450" t="s">
        <v>1055</v>
      </c>
      <c r="E6450" t="s">
        <v>242</v>
      </c>
      <c r="F6450" t="s">
        <v>393</v>
      </c>
      <c r="G6450" t="s">
        <v>25</v>
      </c>
      <c r="H6450" t="s">
        <v>142</v>
      </c>
      <c r="I6450" t="s">
        <v>108</v>
      </c>
      <c r="J6450" t="s">
        <v>108</v>
      </c>
      <c r="K6450" t="s">
        <v>109</v>
      </c>
      <c r="L6450" t="s">
        <v>1058</v>
      </c>
      <c r="O6450" s="3">
        <v>5</v>
      </c>
      <c r="P6450" s="3">
        <v>0</v>
      </c>
      <c r="Q6450" s="4">
        <v>560</v>
      </c>
      <c r="R6450" s="3">
        <v>0</v>
      </c>
      <c r="S6450" s="1"/>
      <c r="T6450" s="1"/>
      <c r="U6450" s="2"/>
    </row>
    <row r="6451" spans="1:21">
      <c r="A6451" t="s">
        <v>940</v>
      </c>
      <c r="B6451" t="s">
        <v>18</v>
      </c>
      <c r="C6451" t="s">
        <v>1054</v>
      </c>
      <c r="D6451" t="s">
        <v>1055</v>
      </c>
      <c r="E6451" t="s">
        <v>242</v>
      </c>
      <c r="F6451" t="s">
        <v>1782</v>
      </c>
      <c r="G6451" t="s">
        <v>25</v>
      </c>
      <c r="H6451" t="s">
        <v>67</v>
      </c>
      <c r="I6451" t="s">
        <v>35</v>
      </c>
      <c r="J6451" t="s">
        <v>35</v>
      </c>
      <c r="K6451" t="s">
        <v>41</v>
      </c>
      <c r="L6451" t="s">
        <v>1058</v>
      </c>
      <c r="O6451" s="3">
        <v>7.8333300000000001</v>
      </c>
      <c r="P6451" s="3">
        <v>0</v>
      </c>
      <c r="Q6451" s="4">
        <v>877.34</v>
      </c>
      <c r="R6451" s="3">
        <v>0</v>
      </c>
      <c r="S6451" s="1"/>
      <c r="T6451" s="1"/>
      <c r="U6451" s="2"/>
    </row>
    <row r="6452" spans="1:21">
      <c r="A6452" t="s">
        <v>940</v>
      </c>
      <c r="B6452" t="s">
        <v>18</v>
      </c>
      <c r="C6452" t="s">
        <v>1054</v>
      </c>
      <c r="D6452" t="s">
        <v>1055</v>
      </c>
      <c r="E6452" t="s">
        <v>242</v>
      </c>
      <c r="F6452" t="s">
        <v>379</v>
      </c>
      <c r="G6452" t="s">
        <v>25</v>
      </c>
      <c r="H6452" t="s">
        <v>208</v>
      </c>
      <c r="I6452" t="s">
        <v>35</v>
      </c>
      <c r="J6452" t="s">
        <v>35</v>
      </c>
      <c r="K6452" t="s">
        <v>41</v>
      </c>
      <c r="L6452" t="s">
        <v>1058</v>
      </c>
      <c r="O6452" s="3">
        <v>5</v>
      </c>
      <c r="P6452" s="3">
        <v>0</v>
      </c>
      <c r="Q6452" s="4">
        <v>560</v>
      </c>
      <c r="R6452" s="3">
        <v>0</v>
      </c>
      <c r="S6452" s="1"/>
      <c r="T6452" s="1"/>
      <c r="U6452" s="2"/>
    </row>
    <row r="6453" spans="1:21">
      <c r="A6453" t="s">
        <v>940</v>
      </c>
      <c r="B6453" t="s">
        <v>18</v>
      </c>
      <c r="C6453" t="s">
        <v>1054</v>
      </c>
      <c r="D6453" t="s">
        <v>1055</v>
      </c>
      <c r="E6453" t="s">
        <v>242</v>
      </c>
      <c r="F6453" t="s">
        <v>2660</v>
      </c>
      <c r="G6453" t="s">
        <v>47</v>
      </c>
      <c r="H6453" t="s">
        <v>1260</v>
      </c>
      <c r="I6453" t="s">
        <v>22</v>
      </c>
      <c r="J6453" t="s">
        <v>22</v>
      </c>
      <c r="K6453" t="s">
        <v>49</v>
      </c>
      <c r="L6453" t="s">
        <v>1058</v>
      </c>
      <c r="O6453" s="3">
        <v>1</v>
      </c>
      <c r="P6453" s="3">
        <v>0</v>
      </c>
      <c r="Q6453" s="4">
        <v>112</v>
      </c>
      <c r="R6453" s="3">
        <v>0</v>
      </c>
      <c r="S6453" s="1"/>
      <c r="T6453" s="1"/>
      <c r="U6453" s="2"/>
    </row>
    <row r="6454" spans="1:21">
      <c r="A6454" t="s">
        <v>940</v>
      </c>
      <c r="B6454" t="s">
        <v>18</v>
      </c>
      <c r="C6454" t="s">
        <v>1054</v>
      </c>
      <c r="D6454" t="s">
        <v>1055</v>
      </c>
      <c r="E6454" t="s">
        <v>242</v>
      </c>
      <c r="F6454" t="s">
        <v>98</v>
      </c>
      <c r="G6454" t="s">
        <v>33</v>
      </c>
      <c r="H6454" t="s">
        <v>69</v>
      </c>
      <c r="I6454" t="s">
        <v>70</v>
      </c>
      <c r="J6454" t="s">
        <v>27</v>
      </c>
      <c r="K6454" t="s">
        <v>89</v>
      </c>
      <c r="L6454" t="s">
        <v>1058</v>
      </c>
      <c r="O6454" s="3">
        <v>1</v>
      </c>
      <c r="P6454" s="3">
        <v>0</v>
      </c>
      <c r="Q6454" s="4">
        <v>120</v>
      </c>
      <c r="R6454" s="3">
        <v>0</v>
      </c>
      <c r="S6454" s="1"/>
      <c r="T6454" s="1"/>
      <c r="U6454" s="2"/>
    </row>
    <row r="6455" spans="1:21">
      <c r="A6455" t="s">
        <v>940</v>
      </c>
      <c r="B6455" t="s">
        <v>18</v>
      </c>
      <c r="C6455" t="s">
        <v>1054</v>
      </c>
      <c r="D6455" t="s">
        <v>1055</v>
      </c>
      <c r="E6455" t="s">
        <v>242</v>
      </c>
      <c r="F6455" t="s">
        <v>506</v>
      </c>
      <c r="G6455" t="s">
        <v>47</v>
      </c>
      <c r="H6455" t="s">
        <v>1614</v>
      </c>
      <c r="I6455" t="s">
        <v>22</v>
      </c>
      <c r="J6455" t="s">
        <v>22</v>
      </c>
      <c r="K6455" t="s">
        <v>86</v>
      </c>
      <c r="L6455" t="s">
        <v>1058</v>
      </c>
      <c r="O6455" s="3">
        <v>5</v>
      </c>
      <c r="P6455" s="3">
        <v>0</v>
      </c>
      <c r="Q6455" s="4">
        <v>560</v>
      </c>
      <c r="R6455" s="3">
        <v>0</v>
      </c>
      <c r="S6455" s="1"/>
      <c r="T6455" s="1"/>
      <c r="U6455" s="2"/>
    </row>
    <row r="6456" spans="1:21">
      <c r="A6456" t="s">
        <v>940</v>
      </c>
      <c r="B6456" t="s">
        <v>18</v>
      </c>
      <c r="C6456" t="s">
        <v>1054</v>
      </c>
      <c r="D6456" t="s">
        <v>1055</v>
      </c>
      <c r="E6456" t="s">
        <v>242</v>
      </c>
      <c r="F6456" t="s">
        <v>516</v>
      </c>
      <c r="G6456" t="s">
        <v>21</v>
      </c>
      <c r="H6456" t="s">
        <v>30</v>
      </c>
      <c r="I6456" t="s">
        <v>22</v>
      </c>
      <c r="J6456" t="s">
        <v>22</v>
      </c>
      <c r="K6456" t="s">
        <v>83</v>
      </c>
      <c r="L6456" t="s">
        <v>1058</v>
      </c>
      <c r="O6456" s="3">
        <v>1</v>
      </c>
      <c r="P6456" s="3">
        <v>0</v>
      </c>
      <c r="Q6456" s="4">
        <v>112</v>
      </c>
      <c r="R6456" s="3">
        <v>0</v>
      </c>
      <c r="S6456" s="1"/>
      <c r="T6456" s="1"/>
      <c r="U6456" s="2"/>
    </row>
    <row r="6457" spans="1:21">
      <c r="A6457" t="s">
        <v>940</v>
      </c>
      <c r="B6457" t="s">
        <v>18</v>
      </c>
      <c r="C6457" t="s">
        <v>1054</v>
      </c>
      <c r="D6457" t="s">
        <v>1055</v>
      </c>
      <c r="E6457" t="s">
        <v>242</v>
      </c>
      <c r="F6457" t="s">
        <v>51</v>
      </c>
      <c r="G6457" t="s">
        <v>21</v>
      </c>
      <c r="H6457" t="s">
        <v>48</v>
      </c>
      <c r="I6457" t="s">
        <v>22</v>
      </c>
      <c r="J6457" t="s">
        <v>22</v>
      </c>
      <c r="K6457" t="s">
        <v>49</v>
      </c>
      <c r="L6457" t="s">
        <v>1058</v>
      </c>
      <c r="O6457" s="3">
        <v>0.5</v>
      </c>
      <c r="P6457" s="3">
        <v>0</v>
      </c>
      <c r="Q6457" s="4">
        <v>56</v>
      </c>
      <c r="R6457" s="3">
        <v>0</v>
      </c>
      <c r="S6457" s="1"/>
      <c r="T6457" s="1"/>
      <c r="U6457" s="2"/>
    </row>
    <row r="6458" spans="1:21">
      <c r="A6458" t="s">
        <v>940</v>
      </c>
      <c r="B6458" t="s">
        <v>18</v>
      </c>
      <c r="C6458" t="s">
        <v>1054</v>
      </c>
      <c r="D6458" t="s">
        <v>1055</v>
      </c>
      <c r="E6458" t="s">
        <v>242</v>
      </c>
      <c r="F6458" t="s">
        <v>123</v>
      </c>
      <c r="G6458" t="s">
        <v>21</v>
      </c>
      <c r="H6458" t="s">
        <v>84</v>
      </c>
      <c r="I6458" t="s">
        <v>22</v>
      </c>
      <c r="J6458" t="s">
        <v>22</v>
      </c>
      <c r="K6458" t="s">
        <v>66</v>
      </c>
      <c r="L6458" t="s">
        <v>1058</v>
      </c>
      <c r="O6458" s="3">
        <v>2</v>
      </c>
      <c r="P6458" s="3">
        <v>0</v>
      </c>
      <c r="Q6458" s="4">
        <v>224</v>
      </c>
      <c r="R6458" s="3">
        <v>0</v>
      </c>
      <c r="S6458" s="1"/>
      <c r="T6458" s="1"/>
      <c r="U6458" s="2"/>
    </row>
    <row r="6459" spans="1:21">
      <c r="A6459" t="s">
        <v>454</v>
      </c>
      <c r="B6459" t="s">
        <v>148</v>
      </c>
      <c r="C6459" t="s">
        <v>1059</v>
      </c>
      <c r="D6459" t="s">
        <v>1060</v>
      </c>
      <c r="E6459" t="s">
        <v>151</v>
      </c>
      <c r="F6459" t="s">
        <v>764</v>
      </c>
      <c r="G6459" t="s">
        <v>33</v>
      </c>
      <c r="H6459" t="s">
        <v>95</v>
      </c>
      <c r="I6459" t="s">
        <v>70</v>
      </c>
      <c r="J6459" t="s">
        <v>70</v>
      </c>
      <c r="K6459" t="s">
        <v>514</v>
      </c>
      <c r="L6459" t="s">
        <v>1061</v>
      </c>
      <c r="O6459" s="3">
        <v>1.4166700000000001</v>
      </c>
      <c r="P6459" s="3">
        <v>0</v>
      </c>
      <c r="Q6459" s="4">
        <v>362.67</v>
      </c>
      <c r="R6459" s="3">
        <v>0</v>
      </c>
      <c r="S6459" s="1"/>
      <c r="T6459" s="1"/>
      <c r="U6459" s="2"/>
    </row>
    <row r="6460" spans="1:21">
      <c r="A6460" t="s">
        <v>454</v>
      </c>
      <c r="B6460" t="s">
        <v>148</v>
      </c>
      <c r="C6460" t="s">
        <v>1059</v>
      </c>
      <c r="D6460" t="s">
        <v>1060</v>
      </c>
      <c r="E6460" t="s">
        <v>151</v>
      </c>
      <c r="F6460" t="s">
        <v>2480</v>
      </c>
      <c r="G6460" t="s">
        <v>25</v>
      </c>
      <c r="H6460" t="s">
        <v>208</v>
      </c>
      <c r="I6460" t="s">
        <v>35</v>
      </c>
      <c r="J6460" t="s">
        <v>35</v>
      </c>
      <c r="K6460" t="s">
        <v>41</v>
      </c>
      <c r="L6460" t="s">
        <v>1061</v>
      </c>
      <c r="O6460" s="3">
        <v>1</v>
      </c>
      <c r="P6460" s="3">
        <v>0</v>
      </c>
      <c r="Q6460" s="4">
        <v>264</v>
      </c>
      <c r="R6460" s="3">
        <v>0</v>
      </c>
      <c r="S6460" s="1"/>
      <c r="T6460" s="1"/>
      <c r="U6460" s="2"/>
    </row>
    <row r="6461" spans="1:21">
      <c r="A6461" t="s">
        <v>454</v>
      </c>
      <c r="B6461" t="s">
        <v>148</v>
      </c>
      <c r="C6461" t="s">
        <v>1059</v>
      </c>
      <c r="D6461" t="s">
        <v>1060</v>
      </c>
      <c r="E6461" t="s">
        <v>151</v>
      </c>
      <c r="F6461" t="s">
        <v>2207</v>
      </c>
      <c r="G6461" t="s">
        <v>25</v>
      </c>
      <c r="H6461" t="s">
        <v>1554</v>
      </c>
      <c r="I6461" t="s">
        <v>35</v>
      </c>
      <c r="J6461" t="s">
        <v>35</v>
      </c>
      <c r="K6461" t="s">
        <v>41</v>
      </c>
      <c r="L6461" t="s">
        <v>1061</v>
      </c>
      <c r="O6461" s="3">
        <v>1</v>
      </c>
      <c r="P6461" s="3">
        <v>0</v>
      </c>
      <c r="Q6461" s="4">
        <v>264</v>
      </c>
      <c r="R6461" s="3">
        <v>0</v>
      </c>
      <c r="S6461" s="1"/>
      <c r="T6461" s="1"/>
      <c r="U6461" s="2"/>
    </row>
    <row r="6462" spans="1:21">
      <c r="A6462" t="s">
        <v>454</v>
      </c>
      <c r="B6462" t="s">
        <v>148</v>
      </c>
      <c r="C6462" t="s">
        <v>1059</v>
      </c>
      <c r="D6462" t="s">
        <v>1060</v>
      </c>
      <c r="E6462" t="s">
        <v>151</v>
      </c>
      <c r="F6462" t="s">
        <v>215</v>
      </c>
      <c r="G6462" t="s">
        <v>33</v>
      </c>
      <c r="H6462" t="s">
        <v>40</v>
      </c>
      <c r="I6462" t="s">
        <v>35</v>
      </c>
      <c r="J6462" t="s">
        <v>35</v>
      </c>
      <c r="K6462" t="s">
        <v>41</v>
      </c>
      <c r="L6462" t="s">
        <v>1061</v>
      </c>
      <c r="O6462" s="3">
        <v>0</v>
      </c>
      <c r="P6462" s="3">
        <v>1</v>
      </c>
      <c r="Q6462" s="4">
        <v>0</v>
      </c>
      <c r="R6462" s="3">
        <v>256</v>
      </c>
      <c r="S6462" s="1"/>
      <c r="T6462" s="1"/>
      <c r="U6462" s="2"/>
    </row>
    <row r="6463" spans="1:21">
      <c r="A6463" t="s">
        <v>454</v>
      </c>
      <c r="B6463" t="s">
        <v>148</v>
      </c>
      <c r="C6463" t="s">
        <v>1059</v>
      </c>
      <c r="D6463" t="s">
        <v>1060</v>
      </c>
      <c r="E6463" t="s">
        <v>151</v>
      </c>
      <c r="F6463" t="s">
        <v>765</v>
      </c>
      <c r="G6463" t="s">
        <v>33</v>
      </c>
      <c r="H6463" t="s">
        <v>40</v>
      </c>
      <c r="I6463" t="s">
        <v>35</v>
      </c>
      <c r="J6463" t="s">
        <v>35</v>
      </c>
      <c r="K6463" t="s">
        <v>41</v>
      </c>
      <c r="L6463" t="s">
        <v>1061</v>
      </c>
      <c r="O6463" s="3">
        <v>0</v>
      </c>
      <c r="P6463" s="3">
        <v>2</v>
      </c>
      <c r="Q6463" s="4">
        <v>0</v>
      </c>
      <c r="R6463" s="3">
        <v>480</v>
      </c>
      <c r="S6463" s="1"/>
      <c r="T6463" s="1"/>
      <c r="U6463" s="2"/>
    </row>
    <row r="6464" spans="1:21">
      <c r="A6464" t="s">
        <v>454</v>
      </c>
      <c r="B6464" t="s">
        <v>148</v>
      </c>
      <c r="C6464" t="s">
        <v>1059</v>
      </c>
      <c r="D6464" t="s">
        <v>1060</v>
      </c>
      <c r="E6464" t="s">
        <v>151</v>
      </c>
      <c r="F6464" t="s">
        <v>927</v>
      </c>
      <c r="G6464" t="s">
        <v>25</v>
      </c>
      <c r="H6464" t="s">
        <v>116</v>
      </c>
      <c r="I6464" t="s">
        <v>108</v>
      </c>
      <c r="J6464" t="s">
        <v>108</v>
      </c>
      <c r="K6464" t="s">
        <v>121</v>
      </c>
      <c r="L6464" t="s">
        <v>1061</v>
      </c>
      <c r="O6464" s="3">
        <v>0</v>
      </c>
      <c r="P6464" s="3">
        <v>0.16666</v>
      </c>
      <c r="Q6464" s="4">
        <v>0</v>
      </c>
      <c r="R6464" s="3">
        <v>42.660000000000004</v>
      </c>
      <c r="S6464" s="1"/>
      <c r="T6464" s="1"/>
      <c r="U6464" s="2"/>
    </row>
    <row r="6465" spans="1:21">
      <c r="A6465" t="s">
        <v>454</v>
      </c>
      <c r="B6465" t="s">
        <v>148</v>
      </c>
      <c r="C6465" t="s">
        <v>1059</v>
      </c>
      <c r="D6465" t="s">
        <v>1060</v>
      </c>
      <c r="E6465" t="s">
        <v>151</v>
      </c>
      <c r="F6465" t="s">
        <v>402</v>
      </c>
      <c r="G6465" t="s">
        <v>33</v>
      </c>
      <c r="H6465" t="s">
        <v>120</v>
      </c>
      <c r="I6465" t="s">
        <v>70</v>
      </c>
      <c r="J6465" t="s">
        <v>70</v>
      </c>
      <c r="K6465" t="s">
        <v>184</v>
      </c>
      <c r="L6465" t="s">
        <v>1061</v>
      </c>
      <c r="O6465" s="3">
        <v>0</v>
      </c>
      <c r="P6465" s="3">
        <v>0.25</v>
      </c>
      <c r="Q6465" s="4">
        <v>0</v>
      </c>
      <c r="R6465" s="3">
        <v>64</v>
      </c>
      <c r="S6465" s="1"/>
      <c r="T6465" s="1"/>
      <c r="U6465" s="2"/>
    </row>
    <row r="6466" spans="1:21">
      <c r="A6466" t="s">
        <v>454</v>
      </c>
      <c r="B6466" t="s">
        <v>148</v>
      </c>
      <c r="C6466" t="s">
        <v>1059</v>
      </c>
      <c r="D6466" t="s">
        <v>1060</v>
      </c>
      <c r="E6466" t="s">
        <v>151</v>
      </c>
      <c r="F6466" t="s">
        <v>123</v>
      </c>
      <c r="G6466" t="s">
        <v>21</v>
      </c>
      <c r="H6466" t="s">
        <v>84</v>
      </c>
      <c r="I6466" t="s">
        <v>22</v>
      </c>
      <c r="J6466" t="s">
        <v>22</v>
      </c>
      <c r="K6466" t="s">
        <v>66</v>
      </c>
      <c r="L6466" t="s">
        <v>1061</v>
      </c>
      <c r="O6466" s="3">
        <v>1</v>
      </c>
      <c r="P6466" s="3">
        <v>0</v>
      </c>
      <c r="Q6466" s="4">
        <v>256</v>
      </c>
      <c r="R6466" s="3">
        <v>0</v>
      </c>
      <c r="S6466" s="1"/>
      <c r="T6466" s="1"/>
      <c r="U6466" s="2"/>
    </row>
    <row r="6467" spans="1:21">
      <c r="A6467" t="s">
        <v>454</v>
      </c>
      <c r="B6467" t="s">
        <v>148</v>
      </c>
      <c r="C6467" t="s">
        <v>1059</v>
      </c>
      <c r="D6467" t="s">
        <v>1060</v>
      </c>
      <c r="E6467" t="s">
        <v>151</v>
      </c>
      <c r="F6467" t="s">
        <v>292</v>
      </c>
      <c r="G6467" t="s">
        <v>25</v>
      </c>
      <c r="H6467" t="s">
        <v>40</v>
      </c>
      <c r="I6467" t="s">
        <v>35</v>
      </c>
      <c r="J6467" t="s">
        <v>35</v>
      </c>
      <c r="K6467" t="s">
        <v>41</v>
      </c>
      <c r="L6467" t="s">
        <v>2494</v>
      </c>
      <c r="O6467" s="3">
        <v>1</v>
      </c>
      <c r="P6467" s="3">
        <v>0</v>
      </c>
      <c r="Q6467" s="4">
        <v>240</v>
      </c>
      <c r="R6467" s="3">
        <v>0</v>
      </c>
      <c r="S6467" s="1"/>
      <c r="T6467" s="1"/>
      <c r="U6467" s="2"/>
    </row>
    <row r="6468" spans="1:21">
      <c r="A6468" t="s">
        <v>454</v>
      </c>
      <c r="B6468" t="s">
        <v>148</v>
      </c>
      <c r="C6468" t="s">
        <v>1059</v>
      </c>
      <c r="D6468" t="s">
        <v>1060</v>
      </c>
      <c r="E6468" t="s">
        <v>151</v>
      </c>
      <c r="F6468" t="s">
        <v>2071</v>
      </c>
      <c r="G6468" t="s">
        <v>21</v>
      </c>
      <c r="H6468" t="s">
        <v>65</v>
      </c>
      <c r="I6468" t="s">
        <v>22</v>
      </c>
      <c r="J6468" t="s">
        <v>22</v>
      </c>
      <c r="K6468" t="s">
        <v>53</v>
      </c>
      <c r="L6468" t="s">
        <v>2494</v>
      </c>
      <c r="O6468" s="3">
        <v>0</v>
      </c>
      <c r="P6468" s="3">
        <v>1</v>
      </c>
      <c r="Q6468" s="4">
        <v>0</v>
      </c>
      <c r="R6468" s="3">
        <v>220</v>
      </c>
      <c r="S6468" s="1"/>
      <c r="T6468" s="1"/>
      <c r="U6468" s="2"/>
    </row>
    <row r="6469" spans="1:21">
      <c r="A6469" t="s">
        <v>454</v>
      </c>
      <c r="B6469" t="s">
        <v>148</v>
      </c>
      <c r="C6469" t="s">
        <v>1059</v>
      </c>
      <c r="D6469" t="s">
        <v>1060</v>
      </c>
      <c r="E6469" t="s">
        <v>151</v>
      </c>
      <c r="F6469" t="s">
        <v>2045</v>
      </c>
      <c r="G6469" t="s">
        <v>47</v>
      </c>
      <c r="H6469" t="s">
        <v>84</v>
      </c>
      <c r="I6469" t="s">
        <v>22</v>
      </c>
      <c r="J6469" t="s">
        <v>22</v>
      </c>
      <c r="K6469" t="s">
        <v>83</v>
      </c>
      <c r="L6469" t="s">
        <v>2494</v>
      </c>
      <c r="O6469" s="3">
        <v>1</v>
      </c>
      <c r="P6469" s="3">
        <v>0</v>
      </c>
      <c r="Q6469" s="4">
        <v>240</v>
      </c>
      <c r="R6469" s="3">
        <v>0</v>
      </c>
      <c r="S6469" s="1"/>
      <c r="T6469" s="1"/>
      <c r="U6469" s="2"/>
    </row>
    <row r="6470" spans="1:21">
      <c r="A6470" t="s">
        <v>454</v>
      </c>
      <c r="B6470" t="s">
        <v>148</v>
      </c>
      <c r="C6470" t="s">
        <v>1059</v>
      </c>
      <c r="D6470" t="s">
        <v>1060</v>
      </c>
      <c r="E6470" t="s">
        <v>151</v>
      </c>
      <c r="F6470" t="s">
        <v>2790</v>
      </c>
      <c r="G6470" t="s">
        <v>25</v>
      </c>
      <c r="H6470" t="s">
        <v>189</v>
      </c>
      <c r="I6470" t="s">
        <v>35</v>
      </c>
      <c r="J6470" t="s">
        <v>35</v>
      </c>
      <c r="K6470" t="s">
        <v>41</v>
      </c>
      <c r="L6470" t="s">
        <v>2494</v>
      </c>
      <c r="O6470" s="3">
        <v>2</v>
      </c>
      <c r="P6470" s="3">
        <v>0</v>
      </c>
      <c r="Q6470" s="4">
        <v>440</v>
      </c>
      <c r="R6470" s="3">
        <v>0</v>
      </c>
      <c r="S6470" s="1"/>
      <c r="T6470" s="1"/>
      <c r="U6470" s="2"/>
    </row>
    <row r="6471" spans="1:21">
      <c r="A6471" t="s">
        <v>454</v>
      </c>
      <c r="B6471" t="s">
        <v>148</v>
      </c>
      <c r="C6471" t="s">
        <v>1059</v>
      </c>
      <c r="D6471" t="s">
        <v>1060</v>
      </c>
      <c r="E6471" t="s">
        <v>151</v>
      </c>
      <c r="F6471" t="s">
        <v>2854</v>
      </c>
      <c r="G6471" t="s">
        <v>33</v>
      </c>
      <c r="H6471" t="s">
        <v>76</v>
      </c>
      <c r="I6471" t="s">
        <v>27</v>
      </c>
      <c r="J6471" t="s">
        <v>27</v>
      </c>
      <c r="K6471" t="s">
        <v>100</v>
      </c>
      <c r="L6471" t="s">
        <v>2494</v>
      </c>
      <c r="O6471" s="3">
        <v>0</v>
      </c>
      <c r="P6471" s="3">
        <v>1</v>
      </c>
      <c r="Q6471" s="4">
        <v>0</v>
      </c>
      <c r="R6471" s="3">
        <v>240</v>
      </c>
      <c r="S6471" s="1"/>
      <c r="T6471" s="1"/>
      <c r="U6471" s="2"/>
    </row>
    <row r="6472" spans="1:21">
      <c r="A6472" t="s">
        <v>454</v>
      </c>
      <c r="B6472" t="s">
        <v>148</v>
      </c>
      <c r="C6472" t="s">
        <v>1059</v>
      </c>
      <c r="D6472" t="s">
        <v>1060</v>
      </c>
      <c r="E6472" t="s">
        <v>151</v>
      </c>
      <c r="F6472" t="s">
        <v>199</v>
      </c>
      <c r="G6472" t="s">
        <v>25</v>
      </c>
      <c r="H6472" t="s">
        <v>142</v>
      </c>
      <c r="I6472" t="s">
        <v>108</v>
      </c>
      <c r="J6472" t="s">
        <v>108</v>
      </c>
      <c r="K6472" t="s">
        <v>109</v>
      </c>
      <c r="L6472" t="s">
        <v>1880</v>
      </c>
      <c r="O6472" s="3">
        <v>1</v>
      </c>
      <c r="P6472" s="3">
        <v>0</v>
      </c>
      <c r="Q6472" s="4">
        <v>496</v>
      </c>
      <c r="R6472" s="3">
        <v>0</v>
      </c>
      <c r="S6472" s="1"/>
      <c r="T6472" s="1"/>
      <c r="U6472" s="2"/>
    </row>
    <row r="6473" spans="1:21">
      <c r="A6473" t="s">
        <v>454</v>
      </c>
      <c r="B6473" t="s">
        <v>148</v>
      </c>
      <c r="C6473" t="s">
        <v>1059</v>
      </c>
      <c r="D6473" t="s">
        <v>1060</v>
      </c>
      <c r="E6473" t="s">
        <v>151</v>
      </c>
      <c r="F6473" t="s">
        <v>1646</v>
      </c>
      <c r="G6473" t="s">
        <v>25</v>
      </c>
      <c r="H6473" t="s">
        <v>63</v>
      </c>
      <c r="I6473" t="s">
        <v>35</v>
      </c>
      <c r="J6473" t="s">
        <v>35</v>
      </c>
      <c r="K6473" t="s">
        <v>41</v>
      </c>
      <c r="L6473" t="s">
        <v>1880</v>
      </c>
      <c r="O6473" s="3">
        <v>0.5</v>
      </c>
      <c r="P6473" s="3">
        <v>0</v>
      </c>
      <c r="Q6473" s="4">
        <v>248</v>
      </c>
      <c r="R6473" s="3">
        <v>0</v>
      </c>
      <c r="S6473" s="1"/>
      <c r="T6473" s="1"/>
      <c r="U6473" s="2"/>
    </row>
    <row r="6474" spans="1:21">
      <c r="A6474" t="s">
        <v>454</v>
      </c>
      <c r="B6474" t="s">
        <v>148</v>
      </c>
      <c r="C6474" t="s">
        <v>1059</v>
      </c>
      <c r="D6474" t="s">
        <v>1060</v>
      </c>
      <c r="E6474" t="s">
        <v>151</v>
      </c>
      <c r="F6474" t="s">
        <v>391</v>
      </c>
      <c r="G6474" t="s">
        <v>21</v>
      </c>
      <c r="H6474" t="s">
        <v>30</v>
      </c>
      <c r="I6474" t="s">
        <v>22</v>
      </c>
      <c r="J6474" t="s">
        <v>22</v>
      </c>
      <c r="K6474" t="s">
        <v>31</v>
      </c>
      <c r="L6474" t="s">
        <v>1062</v>
      </c>
      <c r="O6474" s="3">
        <v>1</v>
      </c>
      <c r="P6474" s="3">
        <v>0</v>
      </c>
      <c r="Q6474" s="4">
        <v>256</v>
      </c>
      <c r="R6474" s="3">
        <v>0</v>
      </c>
      <c r="S6474" s="1"/>
      <c r="T6474" s="1"/>
      <c r="U6474" s="2"/>
    </row>
    <row r="6475" spans="1:21">
      <c r="A6475" t="s">
        <v>454</v>
      </c>
      <c r="B6475" t="s">
        <v>148</v>
      </c>
      <c r="C6475" t="s">
        <v>1059</v>
      </c>
      <c r="D6475" t="s">
        <v>1060</v>
      </c>
      <c r="E6475" t="s">
        <v>151</v>
      </c>
      <c r="F6475" t="s">
        <v>330</v>
      </c>
      <c r="G6475" t="s">
        <v>25</v>
      </c>
      <c r="H6475" t="s">
        <v>120</v>
      </c>
      <c r="I6475" t="s">
        <v>70</v>
      </c>
      <c r="J6475" t="s">
        <v>70</v>
      </c>
      <c r="K6475" t="s">
        <v>184</v>
      </c>
      <c r="L6475" t="s">
        <v>1062</v>
      </c>
      <c r="O6475" s="3">
        <v>0</v>
      </c>
      <c r="P6475" s="3">
        <v>2</v>
      </c>
      <c r="Q6475" s="4">
        <v>0</v>
      </c>
      <c r="R6475" s="3">
        <v>512</v>
      </c>
      <c r="S6475" s="1"/>
      <c r="T6475" s="1"/>
      <c r="U6475" s="2"/>
    </row>
    <row r="6476" spans="1:21">
      <c r="A6476" t="s">
        <v>454</v>
      </c>
      <c r="B6476" t="s">
        <v>148</v>
      </c>
      <c r="C6476" t="s">
        <v>1059</v>
      </c>
      <c r="D6476" t="s">
        <v>1060</v>
      </c>
      <c r="E6476" t="s">
        <v>151</v>
      </c>
      <c r="F6476" t="s">
        <v>839</v>
      </c>
      <c r="G6476" t="s">
        <v>25</v>
      </c>
      <c r="H6476" t="s">
        <v>69</v>
      </c>
      <c r="I6476" t="s">
        <v>70</v>
      </c>
      <c r="J6476" t="s">
        <v>70</v>
      </c>
      <c r="K6476" t="s">
        <v>202</v>
      </c>
      <c r="L6476" t="s">
        <v>2495</v>
      </c>
      <c r="O6476" s="3">
        <v>0</v>
      </c>
      <c r="P6476" s="3">
        <v>1</v>
      </c>
      <c r="Q6476" s="4">
        <v>0</v>
      </c>
      <c r="R6476" s="3">
        <v>160</v>
      </c>
      <c r="S6476" s="1"/>
      <c r="T6476" s="1"/>
      <c r="U6476" s="2"/>
    </row>
    <row r="6477" spans="1:21">
      <c r="A6477" t="s">
        <v>454</v>
      </c>
      <c r="B6477" t="s">
        <v>148</v>
      </c>
      <c r="C6477" t="s">
        <v>1059</v>
      </c>
      <c r="D6477" t="s">
        <v>1060</v>
      </c>
      <c r="E6477" t="s">
        <v>151</v>
      </c>
      <c r="F6477" t="s">
        <v>683</v>
      </c>
      <c r="G6477" t="s">
        <v>25</v>
      </c>
      <c r="H6477" t="s">
        <v>67</v>
      </c>
      <c r="I6477" t="s">
        <v>35</v>
      </c>
      <c r="J6477" t="s">
        <v>35</v>
      </c>
      <c r="K6477" t="s">
        <v>41</v>
      </c>
      <c r="L6477" t="s">
        <v>2495</v>
      </c>
      <c r="O6477" s="3">
        <v>0</v>
      </c>
      <c r="P6477" s="3">
        <v>1</v>
      </c>
      <c r="Q6477" s="4">
        <v>0</v>
      </c>
      <c r="R6477" s="3">
        <v>160</v>
      </c>
      <c r="S6477" s="1"/>
      <c r="T6477" s="1"/>
      <c r="U6477" s="2"/>
    </row>
    <row r="6478" spans="1:21">
      <c r="A6478" t="s">
        <v>454</v>
      </c>
      <c r="B6478" t="s">
        <v>148</v>
      </c>
      <c r="C6478" t="s">
        <v>1059</v>
      </c>
      <c r="D6478" t="s">
        <v>1060</v>
      </c>
      <c r="E6478" t="s">
        <v>151</v>
      </c>
      <c r="F6478" t="s">
        <v>481</v>
      </c>
      <c r="G6478" t="s">
        <v>21</v>
      </c>
      <c r="H6478" t="s">
        <v>1614</v>
      </c>
      <c r="I6478" t="s">
        <v>22</v>
      </c>
      <c r="J6478" t="s">
        <v>22</v>
      </c>
      <c r="K6478" t="s">
        <v>222</v>
      </c>
      <c r="L6478" t="s">
        <v>2496</v>
      </c>
      <c r="O6478" s="3">
        <v>1</v>
      </c>
      <c r="P6478" s="3">
        <v>0</v>
      </c>
      <c r="Q6478" s="4">
        <v>152</v>
      </c>
      <c r="R6478" s="3">
        <v>0</v>
      </c>
      <c r="S6478" s="1"/>
      <c r="T6478" s="1"/>
      <c r="U6478" s="2"/>
    </row>
    <row r="6479" spans="1:21">
      <c r="A6479" t="s">
        <v>454</v>
      </c>
      <c r="B6479" t="s">
        <v>148</v>
      </c>
      <c r="C6479" t="s">
        <v>1059</v>
      </c>
      <c r="D6479" t="s">
        <v>1060</v>
      </c>
      <c r="E6479" t="s">
        <v>151</v>
      </c>
      <c r="F6479" t="s">
        <v>465</v>
      </c>
      <c r="G6479" t="s">
        <v>33</v>
      </c>
      <c r="H6479" t="s">
        <v>95</v>
      </c>
      <c r="I6479" t="s">
        <v>70</v>
      </c>
      <c r="J6479" t="s">
        <v>70</v>
      </c>
      <c r="K6479" t="s">
        <v>514</v>
      </c>
      <c r="L6479" t="s">
        <v>2496</v>
      </c>
      <c r="O6479" s="3">
        <v>3</v>
      </c>
      <c r="P6479" s="3">
        <v>0</v>
      </c>
      <c r="Q6479" s="4">
        <v>456</v>
      </c>
      <c r="R6479" s="3">
        <v>0</v>
      </c>
      <c r="S6479" s="1"/>
      <c r="T6479" s="1"/>
      <c r="U6479" s="2"/>
    </row>
    <row r="6480" spans="1:21">
      <c r="A6480" t="s">
        <v>454</v>
      </c>
      <c r="B6480" t="s">
        <v>148</v>
      </c>
      <c r="C6480" t="s">
        <v>1059</v>
      </c>
      <c r="D6480" t="s">
        <v>1060</v>
      </c>
      <c r="E6480" t="s">
        <v>151</v>
      </c>
      <c r="F6480" t="s">
        <v>1712</v>
      </c>
      <c r="G6480" t="s">
        <v>25</v>
      </c>
      <c r="H6480" t="s">
        <v>46</v>
      </c>
      <c r="I6480" t="s">
        <v>35</v>
      </c>
      <c r="J6480" t="s">
        <v>35</v>
      </c>
      <c r="K6480" t="s">
        <v>41</v>
      </c>
      <c r="L6480" t="s">
        <v>2496</v>
      </c>
      <c r="O6480" s="3">
        <v>10</v>
      </c>
      <c r="P6480" s="3">
        <v>0</v>
      </c>
      <c r="Q6480" s="4">
        <v>1520</v>
      </c>
      <c r="R6480" s="3">
        <v>0</v>
      </c>
      <c r="S6480" s="1"/>
      <c r="T6480" s="1"/>
      <c r="U6480" s="2"/>
    </row>
    <row r="6481" spans="1:21">
      <c r="A6481" t="s">
        <v>454</v>
      </c>
      <c r="B6481" t="s">
        <v>148</v>
      </c>
      <c r="C6481" t="s">
        <v>1059</v>
      </c>
      <c r="D6481" t="s">
        <v>1060</v>
      </c>
      <c r="E6481" t="s">
        <v>151</v>
      </c>
      <c r="F6481" t="s">
        <v>1434</v>
      </c>
      <c r="G6481" t="s">
        <v>21</v>
      </c>
      <c r="H6481" t="s">
        <v>30</v>
      </c>
      <c r="I6481" t="s">
        <v>22</v>
      </c>
      <c r="J6481" t="s">
        <v>22</v>
      </c>
      <c r="K6481" t="s">
        <v>222</v>
      </c>
      <c r="L6481" t="s">
        <v>2496</v>
      </c>
      <c r="O6481" s="3">
        <v>1</v>
      </c>
      <c r="P6481" s="3">
        <v>0</v>
      </c>
      <c r="Q6481" s="4">
        <v>152</v>
      </c>
      <c r="R6481" s="3">
        <v>0</v>
      </c>
      <c r="S6481" s="1"/>
      <c r="T6481" s="1"/>
      <c r="U6481" s="2"/>
    </row>
    <row r="6482" spans="1:21">
      <c r="A6482" t="s">
        <v>454</v>
      </c>
      <c r="B6482" t="s">
        <v>148</v>
      </c>
      <c r="C6482" t="s">
        <v>1059</v>
      </c>
      <c r="D6482" t="s">
        <v>1060</v>
      </c>
      <c r="E6482" t="s">
        <v>151</v>
      </c>
      <c r="F6482" t="s">
        <v>1433</v>
      </c>
      <c r="G6482" t="s">
        <v>21</v>
      </c>
      <c r="H6482" t="s">
        <v>30</v>
      </c>
      <c r="I6482" t="s">
        <v>22</v>
      </c>
      <c r="J6482" t="s">
        <v>22</v>
      </c>
      <c r="K6482" t="s">
        <v>83</v>
      </c>
      <c r="L6482" t="s">
        <v>2496</v>
      </c>
      <c r="O6482" s="3">
        <v>2</v>
      </c>
      <c r="P6482" s="3">
        <v>0</v>
      </c>
      <c r="Q6482" s="4">
        <v>304</v>
      </c>
      <c r="R6482" s="3">
        <v>0</v>
      </c>
      <c r="S6482" s="1"/>
      <c r="T6482" s="1"/>
      <c r="U6482" s="2"/>
    </row>
    <row r="6483" spans="1:21">
      <c r="A6483" t="s">
        <v>454</v>
      </c>
      <c r="B6483" t="s">
        <v>148</v>
      </c>
      <c r="C6483" t="s">
        <v>1059</v>
      </c>
      <c r="D6483" t="s">
        <v>1060</v>
      </c>
      <c r="E6483" t="s">
        <v>151</v>
      </c>
      <c r="F6483" t="s">
        <v>1435</v>
      </c>
      <c r="G6483" t="s">
        <v>21</v>
      </c>
      <c r="H6483" t="s">
        <v>30</v>
      </c>
      <c r="I6483" t="s">
        <v>22</v>
      </c>
      <c r="J6483" t="s">
        <v>22</v>
      </c>
      <c r="K6483" t="s">
        <v>68</v>
      </c>
      <c r="L6483" t="s">
        <v>2496</v>
      </c>
      <c r="O6483" s="3">
        <v>1</v>
      </c>
      <c r="P6483" s="3">
        <v>0</v>
      </c>
      <c r="Q6483" s="4">
        <v>152</v>
      </c>
      <c r="R6483" s="3">
        <v>0</v>
      </c>
      <c r="S6483" s="1"/>
      <c r="T6483" s="1"/>
      <c r="U6483" s="2"/>
    </row>
    <row r="6484" spans="1:21">
      <c r="A6484" t="s">
        <v>454</v>
      </c>
      <c r="B6484" t="s">
        <v>148</v>
      </c>
      <c r="C6484" t="s">
        <v>1059</v>
      </c>
      <c r="D6484" t="s">
        <v>1060</v>
      </c>
      <c r="E6484" t="s">
        <v>151</v>
      </c>
      <c r="F6484" t="s">
        <v>605</v>
      </c>
      <c r="G6484" t="s">
        <v>33</v>
      </c>
      <c r="H6484" t="s">
        <v>1327</v>
      </c>
      <c r="I6484" t="s">
        <v>35</v>
      </c>
      <c r="J6484" t="s">
        <v>35</v>
      </c>
      <c r="K6484" t="s">
        <v>36</v>
      </c>
      <c r="L6484" t="s">
        <v>2496</v>
      </c>
      <c r="O6484" s="3">
        <v>3</v>
      </c>
      <c r="P6484" s="3">
        <v>0</v>
      </c>
      <c r="Q6484" s="4">
        <v>456</v>
      </c>
      <c r="R6484" s="3">
        <v>0</v>
      </c>
      <c r="S6484" s="1"/>
      <c r="T6484" s="1"/>
      <c r="U6484" s="2"/>
    </row>
    <row r="6485" spans="1:21">
      <c r="A6485" t="s">
        <v>454</v>
      </c>
      <c r="B6485" t="s">
        <v>148</v>
      </c>
      <c r="C6485" t="s">
        <v>1059</v>
      </c>
      <c r="D6485" t="s">
        <v>1060</v>
      </c>
      <c r="E6485" t="s">
        <v>151</v>
      </c>
      <c r="F6485" t="s">
        <v>466</v>
      </c>
      <c r="G6485" t="s">
        <v>33</v>
      </c>
      <c r="H6485" t="s">
        <v>142</v>
      </c>
      <c r="I6485" t="s">
        <v>108</v>
      </c>
      <c r="J6485" t="s">
        <v>108</v>
      </c>
      <c r="K6485" t="s">
        <v>109</v>
      </c>
      <c r="L6485" t="s">
        <v>2496</v>
      </c>
      <c r="O6485" s="3">
        <v>1</v>
      </c>
      <c r="P6485" s="3">
        <v>0</v>
      </c>
      <c r="Q6485" s="4">
        <v>160</v>
      </c>
      <c r="R6485" s="3">
        <v>0</v>
      </c>
      <c r="S6485" s="1"/>
      <c r="T6485" s="1"/>
      <c r="U6485" s="2"/>
    </row>
    <row r="6486" spans="1:21">
      <c r="A6486" t="s">
        <v>454</v>
      </c>
      <c r="B6486" t="s">
        <v>148</v>
      </c>
      <c r="C6486" t="s">
        <v>1059</v>
      </c>
      <c r="D6486" t="s">
        <v>1060</v>
      </c>
      <c r="E6486" t="s">
        <v>151</v>
      </c>
      <c r="F6486" t="s">
        <v>706</v>
      </c>
      <c r="G6486" t="s">
        <v>25</v>
      </c>
      <c r="H6486" t="s">
        <v>116</v>
      </c>
      <c r="I6486" t="s">
        <v>108</v>
      </c>
      <c r="J6486" t="s">
        <v>108</v>
      </c>
      <c r="K6486" t="s">
        <v>109</v>
      </c>
      <c r="L6486" t="s">
        <v>2496</v>
      </c>
      <c r="O6486" s="3">
        <v>1</v>
      </c>
      <c r="P6486" s="3">
        <v>0</v>
      </c>
      <c r="Q6486" s="4">
        <v>160</v>
      </c>
      <c r="R6486" s="3">
        <v>0</v>
      </c>
      <c r="S6486" s="1"/>
      <c r="T6486" s="1"/>
      <c r="U6486" s="2"/>
    </row>
    <row r="6487" spans="1:21">
      <c r="A6487" t="s">
        <v>454</v>
      </c>
      <c r="B6487" t="s">
        <v>148</v>
      </c>
      <c r="C6487" t="s">
        <v>1059</v>
      </c>
      <c r="D6487" t="s">
        <v>1060</v>
      </c>
      <c r="E6487" t="s">
        <v>151</v>
      </c>
      <c r="F6487" t="s">
        <v>2021</v>
      </c>
      <c r="G6487" t="s">
        <v>21</v>
      </c>
      <c r="H6487" t="s">
        <v>30</v>
      </c>
      <c r="I6487" t="s">
        <v>22</v>
      </c>
      <c r="J6487" t="s">
        <v>22</v>
      </c>
      <c r="K6487" t="s">
        <v>31</v>
      </c>
      <c r="L6487" t="s">
        <v>2496</v>
      </c>
      <c r="O6487" s="3">
        <v>1</v>
      </c>
      <c r="P6487" s="3">
        <v>0</v>
      </c>
      <c r="Q6487" s="4">
        <v>152</v>
      </c>
      <c r="R6487" s="3">
        <v>0</v>
      </c>
      <c r="S6487" s="1"/>
      <c r="T6487" s="1"/>
      <c r="U6487" s="2"/>
    </row>
    <row r="6488" spans="1:21">
      <c r="A6488" t="s">
        <v>454</v>
      </c>
      <c r="B6488" t="s">
        <v>148</v>
      </c>
      <c r="C6488" t="s">
        <v>1059</v>
      </c>
      <c r="D6488" t="s">
        <v>1060</v>
      </c>
      <c r="E6488" t="s">
        <v>151</v>
      </c>
      <c r="F6488" t="s">
        <v>185</v>
      </c>
      <c r="G6488" t="s">
        <v>25</v>
      </c>
      <c r="H6488" t="s">
        <v>1327</v>
      </c>
      <c r="I6488" t="s">
        <v>35</v>
      </c>
      <c r="J6488" t="s">
        <v>35</v>
      </c>
      <c r="K6488" t="s">
        <v>41</v>
      </c>
      <c r="L6488" t="s">
        <v>2496</v>
      </c>
      <c r="O6488" s="3">
        <v>5</v>
      </c>
      <c r="P6488" s="3">
        <v>0</v>
      </c>
      <c r="Q6488" s="4">
        <v>760</v>
      </c>
      <c r="R6488" s="3">
        <v>0</v>
      </c>
      <c r="S6488" s="1"/>
      <c r="T6488" s="1"/>
      <c r="U6488" s="2"/>
    </row>
    <row r="6489" spans="1:21">
      <c r="A6489" t="s">
        <v>454</v>
      </c>
      <c r="B6489" t="s">
        <v>148</v>
      </c>
      <c r="C6489" t="s">
        <v>1059</v>
      </c>
      <c r="D6489" t="s">
        <v>1060</v>
      </c>
      <c r="E6489" t="s">
        <v>151</v>
      </c>
      <c r="F6489" t="s">
        <v>1641</v>
      </c>
      <c r="G6489" t="s">
        <v>25</v>
      </c>
      <c r="H6489" t="s">
        <v>63</v>
      </c>
      <c r="I6489" t="s">
        <v>35</v>
      </c>
      <c r="J6489" t="s">
        <v>35</v>
      </c>
      <c r="K6489" t="s">
        <v>41</v>
      </c>
      <c r="L6489" t="s">
        <v>1881</v>
      </c>
      <c r="O6489" s="3">
        <v>1</v>
      </c>
      <c r="P6489" s="3">
        <v>0</v>
      </c>
      <c r="Q6489" s="4">
        <v>240</v>
      </c>
      <c r="R6489" s="3">
        <v>0</v>
      </c>
      <c r="S6489" s="1"/>
      <c r="T6489" s="1"/>
      <c r="U6489" s="2"/>
    </row>
    <row r="6490" spans="1:21">
      <c r="A6490" t="s">
        <v>454</v>
      </c>
      <c r="B6490" t="s">
        <v>148</v>
      </c>
      <c r="C6490" t="s">
        <v>1059</v>
      </c>
      <c r="D6490" t="s">
        <v>1060</v>
      </c>
      <c r="E6490" t="s">
        <v>151</v>
      </c>
      <c r="F6490" t="s">
        <v>297</v>
      </c>
      <c r="G6490" t="s">
        <v>33</v>
      </c>
      <c r="H6490" t="s">
        <v>95</v>
      </c>
      <c r="I6490" t="s">
        <v>70</v>
      </c>
      <c r="J6490" t="s">
        <v>70</v>
      </c>
      <c r="K6490" t="s">
        <v>184</v>
      </c>
      <c r="L6490" t="s">
        <v>1881</v>
      </c>
      <c r="O6490" s="3">
        <v>0</v>
      </c>
      <c r="P6490" s="3">
        <v>1</v>
      </c>
      <c r="Q6490" s="4">
        <v>0</v>
      </c>
      <c r="R6490" s="3">
        <v>200</v>
      </c>
      <c r="S6490" s="1"/>
      <c r="T6490" s="1"/>
      <c r="U6490" s="2"/>
    </row>
    <row r="6491" spans="1:21">
      <c r="A6491" t="s">
        <v>454</v>
      </c>
      <c r="B6491" t="s">
        <v>148</v>
      </c>
      <c r="C6491" t="s">
        <v>1059</v>
      </c>
      <c r="D6491" t="s">
        <v>1060</v>
      </c>
      <c r="E6491" t="s">
        <v>151</v>
      </c>
      <c r="F6491" t="s">
        <v>123</v>
      </c>
      <c r="G6491" t="s">
        <v>21</v>
      </c>
      <c r="H6491" t="s">
        <v>84</v>
      </c>
      <c r="I6491" t="s">
        <v>22</v>
      </c>
      <c r="J6491" t="s">
        <v>22</v>
      </c>
      <c r="K6491" t="s">
        <v>66</v>
      </c>
      <c r="L6491" t="s">
        <v>2208</v>
      </c>
      <c r="O6491" s="3">
        <v>2</v>
      </c>
      <c r="P6491" s="3">
        <v>0</v>
      </c>
      <c r="Q6491" s="4">
        <v>616</v>
      </c>
      <c r="R6491" s="3">
        <v>0</v>
      </c>
      <c r="S6491" s="1"/>
      <c r="T6491" s="1"/>
      <c r="U6491" s="2"/>
    </row>
    <row r="6492" spans="1:21">
      <c r="A6492" t="s">
        <v>454</v>
      </c>
      <c r="B6492" t="s">
        <v>148</v>
      </c>
      <c r="C6492" t="s">
        <v>1059</v>
      </c>
      <c r="D6492" t="s">
        <v>1060</v>
      </c>
      <c r="E6492" t="s">
        <v>151</v>
      </c>
      <c r="F6492" t="s">
        <v>273</v>
      </c>
      <c r="G6492" t="s">
        <v>25</v>
      </c>
      <c r="H6492" t="s">
        <v>189</v>
      </c>
      <c r="I6492" t="s">
        <v>35</v>
      </c>
      <c r="J6492" t="s">
        <v>35</v>
      </c>
      <c r="K6492" t="s">
        <v>41</v>
      </c>
      <c r="L6492" t="s">
        <v>2209</v>
      </c>
      <c r="O6492" s="3">
        <v>0</v>
      </c>
      <c r="P6492" s="3">
        <v>0.5</v>
      </c>
      <c r="Q6492" s="4">
        <v>0</v>
      </c>
      <c r="R6492" s="3">
        <v>198</v>
      </c>
      <c r="S6492" s="1"/>
      <c r="T6492" s="1"/>
      <c r="U6492" s="2"/>
    </row>
    <row r="6493" spans="1:21">
      <c r="A6493" t="s">
        <v>454</v>
      </c>
      <c r="B6493" t="s">
        <v>148</v>
      </c>
      <c r="C6493" t="s">
        <v>1059</v>
      </c>
      <c r="D6493" t="s">
        <v>1060</v>
      </c>
      <c r="E6493" t="s">
        <v>151</v>
      </c>
      <c r="F6493" t="s">
        <v>469</v>
      </c>
      <c r="G6493" t="s">
        <v>25</v>
      </c>
      <c r="H6493" t="s">
        <v>46</v>
      </c>
      <c r="I6493" t="s">
        <v>35</v>
      </c>
      <c r="J6493" t="s">
        <v>35</v>
      </c>
      <c r="K6493" t="s">
        <v>41</v>
      </c>
      <c r="L6493" t="s">
        <v>2209</v>
      </c>
      <c r="O6493" s="3">
        <v>0</v>
      </c>
      <c r="P6493" s="3">
        <v>1</v>
      </c>
      <c r="Q6493" s="4">
        <v>0</v>
      </c>
      <c r="R6493" s="3">
        <v>396</v>
      </c>
      <c r="S6493" s="1"/>
      <c r="T6493" s="1"/>
      <c r="U6493" s="2"/>
    </row>
    <row r="6494" spans="1:21">
      <c r="A6494" t="s">
        <v>454</v>
      </c>
      <c r="B6494" t="s">
        <v>148</v>
      </c>
      <c r="C6494" t="s">
        <v>1059</v>
      </c>
      <c r="D6494" t="s">
        <v>1060</v>
      </c>
      <c r="E6494" t="s">
        <v>151</v>
      </c>
      <c r="F6494" t="s">
        <v>2068</v>
      </c>
      <c r="G6494" t="s">
        <v>25</v>
      </c>
      <c r="H6494" t="s">
        <v>208</v>
      </c>
      <c r="I6494" t="s">
        <v>35</v>
      </c>
      <c r="J6494" t="s">
        <v>35</v>
      </c>
      <c r="K6494" t="s">
        <v>41</v>
      </c>
      <c r="L6494" t="s">
        <v>2210</v>
      </c>
      <c r="O6494" s="3">
        <v>0</v>
      </c>
      <c r="P6494" s="3">
        <v>0.33333000000000002</v>
      </c>
      <c r="Q6494" s="4">
        <v>0</v>
      </c>
      <c r="R6494" s="3">
        <v>140</v>
      </c>
      <c r="S6494" s="1"/>
      <c r="T6494" s="1"/>
      <c r="U6494" s="2"/>
    </row>
    <row r="6495" spans="1:21">
      <c r="A6495" t="s">
        <v>454</v>
      </c>
      <c r="B6495" t="s">
        <v>148</v>
      </c>
      <c r="C6495" t="s">
        <v>1059</v>
      </c>
      <c r="D6495" t="s">
        <v>1060</v>
      </c>
      <c r="E6495" t="s">
        <v>151</v>
      </c>
      <c r="F6495" t="s">
        <v>2718</v>
      </c>
      <c r="G6495" t="s">
        <v>25</v>
      </c>
      <c r="H6495" t="s">
        <v>63</v>
      </c>
      <c r="I6495" t="s">
        <v>35</v>
      </c>
      <c r="J6495" t="s">
        <v>35</v>
      </c>
      <c r="K6495" t="s">
        <v>41</v>
      </c>
      <c r="L6495" t="s">
        <v>1063</v>
      </c>
      <c r="O6495" s="3">
        <v>1</v>
      </c>
      <c r="P6495" s="3">
        <v>0</v>
      </c>
      <c r="Q6495" s="4">
        <v>280</v>
      </c>
      <c r="R6495" s="3">
        <v>0</v>
      </c>
      <c r="S6495" s="1"/>
      <c r="T6495" s="1"/>
      <c r="U6495" s="2"/>
    </row>
    <row r="6496" spans="1:21">
      <c r="A6496" t="s">
        <v>454</v>
      </c>
      <c r="B6496" t="s">
        <v>148</v>
      </c>
      <c r="C6496" t="s">
        <v>1059</v>
      </c>
      <c r="D6496" t="s">
        <v>1060</v>
      </c>
      <c r="E6496" t="s">
        <v>151</v>
      </c>
      <c r="F6496" t="s">
        <v>2047</v>
      </c>
      <c r="G6496" t="s">
        <v>21</v>
      </c>
      <c r="H6496" t="s">
        <v>38</v>
      </c>
      <c r="I6496" t="s">
        <v>22</v>
      </c>
      <c r="J6496" t="s">
        <v>22</v>
      </c>
      <c r="K6496" t="s">
        <v>39</v>
      </c>
      <c r="L6496" t="s">
        <v>1063</v>
      </c>
      <c r="O6496" s="3">
        <v>0</v>
      </c>
      <c r="P6496" s="3">
        <v>0.25</v>
      </c>
      <c r="Q6496" s="4">
        <v>0</v>
      </c>
      <c r="R6496" s="3">
        <v>60</v>
      </c>
      <c r="S6496" s="1"/>
      <c r="T6496" s="1"/>
      <c r="U6496" s="2"/>
    </row>
    <row r="6497" spans="1:21">
      <c r="A6497" t="s">
        <v>454</v>
      </c>
      <c r="B6497" t="s">
        <v>148</v>
      </c>
      <c r="C6497" t="s">
        <v>1059</v>
      </c>
      <c r="D6497" t="s">
        <v>1060</v>
      </c>
      <c r="E6497" t="s">
        <v>151</v>
      </c>
      <c r="F6497" t="s">
        <v>458</v>
      </c>
      <c r="G6497" t="s">
        <v>25</v>
      </c>
      <c r="H6497" t="s">
        <v>116</v>
      </c>
      <c r="I6497" t="s">
        <v>108</v>
      </c>
      <c r="J6497" t="s">
        <v>108</v>
      </c>
      <c r="K6497" t="s">
        <v>121</v>
      </c>
      <c r="L6497" t="s">
        <v>1063</v>
      </c>
      <c r="O6497" s="3">
        <v>0.25</v>
      </c>
      <c r="P6497" s="3">
        <v>0.58333000000000002</v>
      </c>
      <c r="Q6497" s="4">
        <v>70</v>
      </c>
      <c r="R6497" s="3">
        <v>154</v>
      </c>
      <c r="S6497" s="1"/>
      <c r="T6497" s="1"/>
      <c r="U6497" s="2"/>
    </row>
    <row r="6498" spans="1:21">
      <c r="A6498" t="s">
        <v>454</v>
      </c>
      <c r="B6498" t="s">
        <v>148</v>
      </c>
      <c r="C6498" t="s">
        <v>1059</v>
      </c>
      <c r="D6498" t="s">
        <v>1060</v>
      </c>
      <c r="E6498" t="s">
        <v>151</v>
      </c>
      <c r="F6498" t="s">
        <v>927</v>
      </c>
      <c r="G6498" t="s">
        <v>25</v>
      </c>
      <c r="H6498" t="s">
        <v>116</v>
      </c>
      <c r="I6498" t="s">
        <v>108</v>
      </c>
      <c r="J6498" t="s">
        <v>108</v>
      </c>
      <c r="K6498" t="s">
        <v>121</v>
      </c>
      <c r="L6498" t="s">
        <v>1063</v>
      </c>
      <c r="O6498" s="3">
        <v>0</v>
      </c>
      <c r="P6498" s="3">
        <v>0.16666</v>
      </c>
      <c r="Q6498" s="4">
        <v>0</v>
      </c>
      <c r="R6498" s="3">
        <v>44</v>
      </c>
      <c r="S6498" s="1"/>
      <c r="T6498" s="1"/>
      <c r="U6498" s="2"/>
    </row>
    <row r="6499" spans="1:21">
      <c r="A6499" t="s">
        <v>454</v>
      </c>
      <c r="B6499" t="s">
        <v>148</v>
      </c>
      <c r="C6499" t="s">
        <v>1059</v>
      </c>
      <c r="D6499" t="s">
        <v>1060</v>
      </c>
      <c r="E6499" t="s">
        <v>151</v>
      </c>
      <c r="F6499" t="s">
        <v>506</v>
      </c>
      <c r="G6499" t="s">
        <v>47</v>
      </c>
      <c r="H6499" t="s">
        <v>1614</v>
      </c>
      <c r="I6499" t="s">
        <v>22</v>
      </c>
      <c r="J6499" t="s">
        <v>22</v>
      </c>
      <c r="K6499" t="s">
        <v>86</v>
      </c>
      <c r="L6499" t="s">
        <v>1063</v>
      </c>
      <c r="O6499" s="3">
        <v>1</v>
      </c>
      <c r="P6499" s="3">
        <v>0</v>
      </c>
      <c r="Q6499" s="4">
        <v>240</v>
      </c>
      <c r="R6499" s="3">
        <v>0</v>
      </c>
      <c r="S6499" s="1"/>
      <c r="T6499" s="1"/>
      <c r="U6499" s="2"/>
    </row>
    <row r="6500" spans="1:21">
      <c r="A6500" t="s">
        <v>454</v>
      </c>
      <c r="B6500" t="s">
        <v>148</v>
      </c>
      <c r="C6500" t="s">
        <v>1059</v>
      </c>
      <c r="D6500" t="s">
        <v>1060</v>
      </c>
      <c r="E6500" t="s">
        <v>151</v>
      </c>
      <c r="F6500" t="s">
        <v>224</v>
      </c>
      <c r="G6500" t="s">
        <v>21</v>
      </c>
      <c r="H6500" t="s">
        <v>1614</v>
      </c>
      <c r="I6500" t="s">
        <v>22</v>
      </c>
      <c r="J6500" t="s">
        <v>22</v>
      </c>
      <c r="K6500" t="s">
        <v>39</v>
      </c>
      <c r="L6500" t="s">
        <v>1063</v>
      </c>
      <c r="O6500" s="3">
        <v>0</v>
      </c>
      <c r="P6500" s="3">
        <v>1</v>
      </c>
      <c r="Q6500" s="4">
        <v>0</v>
      </c>
      <c r="R6500" s="3">
        <v>240</v>
      </c>
      <c r="S6500" s="1"/>
      <c r="T6500" s="1"/>
      <c r="U6500" s="2"/>
    </row>
    <row r="6501" spans="1:21">
      <c r="A6501" t="s">
        <v>454</v>
      </c>
      <c r="B6501" t="s">
        <v>148</v>
      </c>
      <c r="C6501" t="s">
        <v>1059</v>
      </c>
      <c r="D6501" t="s">
        <v>1060</v>
      </c>
      <c r="E6501" t="s">
        <v>151</v>
      </c>
      <c r="F6501" t="s">
        <v>2023</v>
      </c>
      <c r="G6501" t="s">
        <v>21</v>
      </c>
      <c r="H6501" t="s">
        <v>1260</v>
      </c>
      <c r="I6501" t="s">
        <v>22</v>
      </c>
      <c r="J6501" t="s">
        <v>22</v>
      </c>
      <c r="K6501" t="s">
        <v>105</v>
      </c>
      <c r="L6501" t="s">
        <v>1063</v>
      </c>
      <c r="O6501" s="3">
        <v>0</v>
      </c>
      <c r="P6501" s="3">
        <v>1</v>
      </c>
      <c r="Q6501" s="4">
        <v>0</v>
      </c>
      <c r="R6501" s="3">
        <v>256</v>
      </c>
      <c r="S6501" s="1"/>
      <c r="T6501" s="1"/>
      <c r="U6501" s="2"/>
    </row>
    <row r="6502" spans="1:21">
      <c r="A6502" t="s">
        <v>454</v>
      </c>
      <c r="B6502" t="s">
        <v>148</v>
      </c>
      <c r="C6502" t="s">
        <v>1059</v>
      </c>
      <c r="D6502" t="s">
        <v>1060</v>
      </c>
      <c r="E6502" t="s">
        <v>151</v>
      </c>
      <c r="F6502" t="s">
        <v>145</v>
      </c>
      <c r="G6502" t="s">
        <v>21</v>
      </c>
      <c r="H6502" t="s">
        <v>72</v>
      </c>
      <c r="I6502" t="s">
        <v>22</v>
      </c>
      <c r="J6502" t="s">
        <v>22</v>
      </c>
      <c r="K6502" t="s">
        <v>73</v>
      </c>
      <c r="L6502" t="s">
        <v>1063</v>
      </c>
      <c r="O6502" s="3">
        <v>0.16666</v>
      </c>
      <c r="P6502" s="3">
        <v>0</v>
      </c>
      <c r="Q6502" s="4">
        <v>40</v>
      </c>
      <c r="R6502" s="3">
        <v>0</v>
      </c>
      <c r="S6502" s="1"/>
      <c r="T6502" s="1"/>
      <c r="U6502" s="2"/>
    </row>
    <row r="6503" spans="1:21">
      <c r="A6503" t="s">
        <v>1064</v>
      </c>
      <c r="B6503" t="s">
        <v>229</v>
      </c>
      <c r="C6503" t="s">
        <v>1065</v>
      </c>
      <c r="D6503" t="s">
        <v>1066</v>
      </c>
      <c r="E6503" t="s">
        <v>59</v>
      </c>
      <c r="F6503" t="s">
        <v>508</v>
      </c>
      <c r="G6503" t="s">
        <v>21</v>
      </c>
      <c r="H6503" t="s">
        <v>65</v>
      </c>
      <c r="I6503" t="s">
        <v>22</v>
      </c>
      <c r="J6503" t="s">
        <v>22</v>
      </c>
      <c r="K6503" t="s">
        <v>23</v>
      </c>
      <c r="L6503" t="s">
        <v>1882</v>
      </c>
      <c r="M6503" t="s">
        <v>313</v>
      </c>
      <c r="N6503" t="s">
        <v>313</v>
      </c>
      <c r="O6503" s="3">
        <v>2</v>
      </c>
      <c r="P6503" s="3">
        <v>2</v>
      </c>
      <c r="Q6503" s="4">
        <v>184</v>
      </c>
      <c r="R6503" s="3">
        <v>184</v>
      </c>
      <c r="S6503" s="1"/>
      <c r="T6503" s="1"/>
      <c r="U6503" s="2"/>
    </row>
    <row r="6504" spans="1:21">
      <c r="A6504" t="s">
        <v>1064</v>
      </c>
      <c r="B6504" t="s">
        <v>229</v>
      </c>
      <c r="C6504" t="s">
        <v>1065</v>
      </c>
      <c r="D6504" t="s">
        <v>1066</v>
      </c>
      <c r="E6504" t="s">
        <v>59</v>
      </c>
      <c r="F6504" t="s">
        <v>154</v>
      </c>
      <c r="G6504" t="s">
        <v>33</v>
      </c>
      <c r="H6504" t="s">
        <v>116</v>
      </c>
      <c r="I6504" t="s">
        <v>108</v>
      </c>
      <c r="J6504" t="s">
        <v>108</v>
      </c>
      <c r="K6504" t="s">
        <v>121</v>
      </c>
      <c r="L6504" t="s">
        <v>1882</v>
      </c>
      <c r="M6504" t="s">
        <v>313</v>
      </c>
      <c r="N6504" t="s">
        <v>313</v>
      </c>
      <c r="O6504" s="3">
        <v>5</v>
      </c>
      <c r="P6504" s="3">
        <v>0</v>
      </c>
      <c r="Q6504" s="4">
        <v>460</v>
      </c>
      <c r="R6504" s="3">
        <v>0</v>
      </c>
      <c r="S6504" s="1"/>
      <c r="T6504" s="1"/>
      <c r="U6504" s="2"/>
    </row>
    <row r="6505" spans="1:21">
      <c r="A6505" t="s">
        <v>1064</v>
      </c>
      <c r="B6505" t="s">
        <v>229</v>
      </c>
      <c r="C6505" t="s">
        <v>1065</v>
      </c>
      <c r="D6505" t="s">
        <v>1066</v>
      </c>
      <c r="E6505" t="s">
        <v>59</v>
      </c>
      <c r="F6505" t="s">
        <v>2620</v>
      </c>
      <c r="G6505" t="s">
        <v>21</v>
      </c>
      <c r="H6505" t="s">
        <v>72</v>
      </c>
      <c r="I6505" t="s">
        <v>22</v>
      </c>
      <c r="J6505" t="s">
        <v>22</v>
      </c>
      <c r="K6505" t="s">
        <v>135</v>
      </c>
      <c r="L6505" t="s">
        <v>1882</v>
      </c>
      <c r="M6505" t="s">
        <v>313</v>
      </c>
      <c r="N6505" t="s">
        <v>313</v>
      </c>
      <c r="O6505" s="3">
        <v>0</v>
      </c>
      <c r="P6505" s="3">
        <v>1</v>
      </c>
      <c r="Q6505" s="4">
        <v>0</v>
      </c>
      <c r="R6505" s="3">
        <v>92</v>
      </c>
      <c r="S6505" s="1"/>
      <c r="T6505" s="1"/>
      <c r="U6505" s="2"/>
    </row>
    <row r="6506" spans="1:21">
      <c r="A6506" t="s">
        <v>1064</v>
      </c>
      <c r="B6506" t="s">
        <v>229</v>
      </c>
      <c r="C6506" t="s">
        <v>1065</v>
      </c>
      <c r="D6506" t="s">
        <v>1066</v>
      </c>
      <c r="E6506" t="s">
        <v>59</v>
      </c>
      <c r="F6506" t="s">
        <v>522</v>
      </c>
      <c r="G6506" t="s">
        <v>33</v>
      </c>
      <c r="H6506" t="s">
        <v>34</v>
      </c>
      <c r="I6506" t="s">
        <v>35</v>
      </c>
      <c r="J6506" t="s">
        <v>35</v>
      </c>
      <c r="K6506" t="s">
        <v>41</v>
      </c>
      <c r="L6506" t="s">
        <v>1882</v>
      </c>
      <c r="M6506" t="s">
        <v>313</v>
      </c>
      <c r="N6506" t="s">
        <v>313</v>
      </c>
      <c r="O6506" s="3">
        <v>0</v>
      </c>
      <c r="P6506" s="3">
        <v>3</v>
      </c>
      <c r="Q6506" s="4">
        <v>0</v>
      </c>
      <c r="R6506" s="3">
        <v>288</v>
      </c>
      <c r="S6506" s="1"/>
      <c r="T6506" s="1"/>
      <c r="U6506" s="2"/>
    </row>
    <row r="6507" spans="1:21">
      <c r="A6507" t="s">
        <v>1064</v>
      </c>
      <c r="B6507" t="s">
        <v>229</v>
      </c>
      <c r="C6507" t="s">
        <v>1065</v>
      </c>
      <c r="D6507" t="s">
        <v>1066</v>
      </c>
      <c r="E6507" t="s">
        <v>59</v>
      </c>
      <c r="F6507" t="s">
        <v>1401</v>
      </c>
      <c r="G6507" t="s">
        <v>21</v>
      </c>
      <c r="H6507" t="s">
        <v>1614</v>
      </c>
      <c r="I6507" t="s">
        <v>22</v>
      </c>
      <c r="J6507" t="s">
        <v>22</v>
      </c>
      <c r="K6507" t="s">
        <v>86</v>
      </c>
      <c r="L6507" t="s">
        <v>1882</v>
      </c>
      <c r="M6507" t="s">
        <v>313</v>
      </c>
      <c r="N6507" t="s">
        <v>313</v>
      </c>
      <c r="O6507" s="3">
        <v>0</v>
      </c>
      <c r="P6507" s="3">
        <v>1</v>
      </c>
      <c r="Q6507" s="4">
        <v>0</v>
      </c>
      <c r="R6507" s="3">
        <v>92</v>
      </c>
      <c r="S6507" s="1"/>
      <c r="T6507" s="1"/>
      <c r="U6507" s="2"/>
    </row>
    <row r="6508" spans="1:21">
      <c r="A6508" t="s">
        <v>1064</v>
      </c>
      <c r="B6508" t="s">
        <v>229</v>
      </c>
      <c r="C6508" t="s">
        <v>1065</v>
      </c>
      <c r="D6508" t="s">
        <v>1066</v>
      </c>
      <c r="E6508" t="s">
        <v>59</v>
      </c>
      <c r="F6508" t="s">
        <v>214</v>
      </c>
      <c r="G6508" t="s">
        <v>21</v>
      </c>
      <c r="H6508" t="s">
        <v>1614</v>
      </c>
      <c r="I6508" t="s">
        <v>22</v>
      </c>
      <c r="J6508" t="s">
        <v>22</v>
      </c>
      <c r="K6508" t="s">
        <v>66</v>
      </c>
      <c r="L6508" t="s">
        <v>1882</v>
      </c>
      <c r="M6508" t="s">
        <v>313</v>
      </c>
      <c r="N6508" t="s">
        <v>313</v>
      </c>
      <c r="O6508" s="3">
        <v>3</v>
      </c>
      <c r="P6508" s="3">
        <v>0</v>
      </c>
      <c r="Q6508" s="4">
        <v>276</v>
      </c>
      <c r="R6508" s="3">
        <v>0</v>
      </c>
      <c r="S6508" s="1"/>
      <c r="T6508" s="1"/>
      <c r="U6508" s="2"/>
    </row>
    <row r="6509" spans="1:21">
      <c r="A6509" t="s">
        <v>1064</v>
      </c>
      <c r="B6509" t="s">
        <v>229</v>
      </c>
      <c r="C6509" t="s">
        <v>1065</v>
      </c>
      <c r="D6509" t="s">
        <v>1066</v>
      </c>
      <c r="E6509" t="s">
        <v>59</v>
      </c>
      <c r="F6509" t="s">
        <v>1067</v>
      </c>
      <c r="G6509" t="s">
        <v>25</v>
      </c>
      <c r="H6509" t="s">
        <v>67</v>
      </c>
      <c r="I6509" t="s">
        <v>35</v>
      </c>
      <c r="J6509" t="s">
        <v>35</v>
      </c>
      <c r="K6509" t="s">
        <v>36</v>
      </c>
      <c r="L6509" t="s">
        <v>1882</v>
      </c>
      <c r="M6509" t="s">
        <v>313</v>
      </c>
      <c r="N6509" t="s">
        <v>313</v>
      </c>
      <c r="O6509" s="3">
        <v>0</v>
      </c>
      <c r="P6509" s="3">
        <v>3</v>
      </c>
      <c r="Q6509" s="4">
        <v>0</v>
      </c>
      <c r="R6509" s="3">
        <v>288</v>
      </c>
      <c r="S6509" s="1"/>
      <c r="T6509" s="1"/>
      <c r="U6509" s="2"/>
    </row>
    <row r="6510" spans="1:21">
      <c r="A6510" t="s">
        <v>1064</v>
      </c>
      <c r="B6510" t="s">
        <v>229</v>
      </c>
      <c r="C6510" t="s">
        <v>1065</v>
      </c>
      <c r="D6510" t="s">
        <v>1066</v>
      </c>
      <c r="E6510" t="s">
        <v>59</v>
      </c>
      <c r="F6510" t="s">
        <v>74</v>
      </c>
      <c r="G6510" t="s">
        <v>21</v>
      </c>
      <c r="H6510" t="s">
        <v>72</v>
      </c>
      <c r="I6510" t="s">
        <v>22</v>
      </c>
      <c r="J6510" t="s">
        <v>22</v>
      </c>
      <c r="K6510" t="s">
        <v>75</v>
      </c>
      <c r="L6510" t="s">
        <v>1882</v>
      </c>
      <c r="M6510" t="s">
        <v>313</v>
      </c>
      <c r="N6510" t="s">
        <v>313</v>
      </c>
      <c r="O6510" s="3">
        <v>1</v>
      </c>
      <c r="P6510" s="3">
        <v>2</v>
      </c>
      <c r="Q6510" s="4">
        <v>96</v>
      </c>
      <c r="R6510" s="3">
        <v>184</v>
      </c>
      <c r="S6510" s="1"/>
      <c r="T6510" s="1"/>
      <c r="U6510" s="2"/>
    </row>
    <row r="6511" spans="1:21">
      <c r="A6511" t="s">
        <v>1064</v>
      </c>
      <c r="B6511" t="s">
        <v>229</v>
      </c>
      <c r="C6511" t="s">
        <v>1065</v>
      </c>
      <c r="D6511" t="s">
        <v>1066</v>
      </c>
      <c r="E6511" t="s">
        <v>59</v>
      </c>
      <c r="F6511" t="s">
        <v>1334</v>
      </c>
      <c r="G6511" t="s">
        <v>33</v>
      </c>
      <c r="H6511" t="s">
        <v>76</v>
      </c>
      <c r="I6511" t="s">
        <v>27</v>
      </c>
      <c r="J6511" t="s">
        <v>27</v>
      </c>
      <c r="K6511" t="s">
        <v>247</v>
      </c>
      <c r="L6511" t="s">
        <v>1882</v>
      </c>
      <c r="M6511" t="s">
        <v>313</v>
      </c>
      <c r="N6511" t="s">
        <v>313</v>
      </c>
      <c r="O6511" s="3">
        <v>56</v>
      </c>
      <c r="P6511" s="3">
        <v>5</v>
      </c>
      <c r="Q6511" s="4">
        <v>5152</v>
      </c>
      <c r="R6511" s="3">
        <v>460</v>
      </c>
      <c r="S6511" s="1"/>
      <c r="T6511" s="1"/>
      <c r="U6511" s="2"/>
    </row>
    <row r="6512" spans="1:21">
      <c r="A6512" t="s">
        <v>1064</v>
      </c>
      <c r="B6512" t="s">
        <v>229</v>
      </c>
      <c r="C6512" t="s">
        <v>1065</v>
      </c>
      <c r="D6512" t="s">
        <v>1066</v>
      </c>
      <c r="E6512" t="s">
        <v>59</v>
      </c>
      <c r="F6512" t="s">
        <v>253</v>
      </c>
      <c r="G6512" t="s">
        <v>33</v>
      </c>
      <c r="H6512" t="s">
        <v>44</v>
      </c>
      <c r="I6512" t="s">
        <v>35</v>
      </c>
      <c r="J6512" t="s">
        <v>35</v>
      </c>
      <c r="K6512" t="s">
        <v>41</v>
      </c>
      <c r="L6512" t="s">
        <v>1882</v>
      </c>
      <c r="M6512" t="s">
        <v>313</v>
      </c>
      <c r="N6512" t="s">
        <v>313</v>
      </c>
      <c r="O6512" s="3">
        <v>5</v>
      </c>
      <c r="P6512" s="3">
        <v>5</v>
      </c>
      <c r="Q6512" s="4">
        <v>460</v>
      </c>
      <c r="R6512" s="3">
        <v>460</v>
      </c>
      <c r="S6512" s="1"/>
      <c r="T6512" s="1"/>
      <c r="U6512" s="2"/>
    </row>
    <row r="6513" spans="1:21">
      <c r="A6513" t="s">
        <v>1064</v>
      </c>
      <c r="B6513" t="s">
        <v>229</v>
      </c>
      <c r="C6513" t="s">
        <v>1065</v>
      </c>
      <c r="D6513" t="s">
        <v>1066</v>
      </c>
      <c r="E6513" t="s">
        <v>59</v>
      </c>
      <c r="F6513" t="s">
        <v>482</v>
      </c>
      <c r="G6513" t="s">
        <v>21</v>
      </c>
      <c r="H6513" t="s">
        <v>30</v>
      </c>
      <c r="I6513" t="s">
        <v>22</v>
      </c>
      <c r="J6513" t="s">
        <v>22</v>
      </c>
      <c r="K6513" t="s">
        <v>105</v>
      </c>
      <c r="L6513" t="s">
        <v>1882</v>
      </c>
      <c r="M6513" t="s">
        <v>313</v>
      </c>
      <c r="N6513" t="s">
        <v>313</v>
      </c>
      <c r="O6513" s="3">
        <v>1</v>
      </c>
      <c r="P6513" s="3">
        <v>2</v>
      </c>
      <c r="Q6513" s="4">
        <v>92</v>
      </c>
      <c r="R6513" s="3">
        <v>184</v>
      </c>
      <c r="S6513" s="1"/>
      <c r="T6513" s="1"/>
      <c r="U6513" s="2"/>
    </row>
    <row r="6514" spans="1:21">
      <c r="A6514" t="s">
        <v>1064</v>
      </c>
      <c r="B6514" t="s">
        <v>229</v>
      </c>
      <c r="C6514" t="s">
        <v>1065</v>
      </c>
      <c r="D6514" t="s">
        <v>1066</v>
      </c>
      <c r="E6514" t="s">
        <v>59</v>
      </c>
      <c r="F6514" t="s">
        <v>1324</v>
      </c>
      <c r="G6514" t="s">
        <v>33</v>
      </c>
      <c r="H6514" t="s">
        <v>142</v>
      </c>
      <c r="I6514" t="s">
        <v>108</v>
      </c>
      <c r="J6514" t="s">
        <v>108</v>
      </c>
      <c r="K6514" t="s">
        <v>109</v>
      </c>
      <c r="L6514" t="s">
        <v>1882</v>
      </c>
      <c r="M6514" t="s">
        <v>313</v>
      </c>
      <c r="N6514" t="s">
        <v>313</v>
      </c>
      <c r="O6514" s="3">
        <v>5</v>
      </c>
      <c r="P6514" s="3">
        <v>0</v>
      </c>
      <c r="Q6514" s="4">
        <v>460</v>
      </c>
      <c r="R6514" s="3">
        <v>0</v>
      </c>
      <c r="S6514" s="1"/>
      <c r="T6514" s="1"/>
      <c r="U6514" s="2"/>
    </row>
    <row r="6515" spans="1:21">
      <c r="A6515" t="s">
        <v>1064</v>
      </c>
      <c r="B6515" t="s">
        <v>229</v>
      </c>
      <c r="C6515" t="s">
        <v>1065</v>
      </c>
      <c r="D6515" t="s">
        <v>1066</v>
      </c>
      <c r="E6515" t="s">
        <v>59</v>
      </c>
      <c r="F6515" t="s">
        <v>1340</v>
      </c>
      <c r="G6515" t="s">
        <v>33</v>
      </c>
      <c r="H6515" t="s">
        <v>107</v>
      </c>
      <c r="I6515" t="s">
        <v>108</v>
      </c>
      <c r="J6515" t="s">
        <v>108</v>
      </c>
      <c r="K6515" t="s">
        <v>109</v>
      </c>
      <c r="L6515" t="s">
        <v>1882</v>
      </c>
      <c r="M6515" t="s">
        <v>313</v>
      </c>
      <c r="N6515" t="s">
        <v>313</v>
      </c>
      <c r="O6515" s="3">
        <v>1</v>
      </c>
      <c r="P6515" s="3">
        <v>0</v>
      </c>
      <c r="Q6515" s="4">
        <v>104</v>
      </c>
      <c r="R6515" s="3">
        <v>0</v>
      </c>
      <c r="S6515" s="1"/>
      <c r="T6515" s="1"/>
      <c r="U6515" s="2"/>
    </row>
    <row r="6516" spans="1:21">
      <c r="A6516" t="s">
        <v>1064</v>
      </c>
      <c r="B6516" t="s">
        <v>229</v>
      </c>
      <c r="C6516" t="s">
        <v>1065</v>
      </c>
      <c r="D6516" t="s">
        <v>1066</v>
      </c>
      <c r="E6516" t="s">
        <v>59</v>
      </c>
      <c r="F6516" t="s">
        <v>2391</v>
      </c>
      <c r="G6516" t="s">
        <v>21</v>
      </c>
      <c r="H6516" t="s">
        <v>72</v>
      </c>
      <c r="I6516" t="s">
        <v>22</v>
      </c>
      <c r="J6516" t="s">
        <v>22</v>
      </c>
      <c r="K6516" t="s">
        <v>135</v>
      </c>
      <c r="L6516" t="s">
        <v>1882</v>
      </c>
      <c r="M6516" t="s">
        <v>313</v>
      </c>
      <c r="N6516" t="s">
        <v>313</v>
      </c>
      <c r="O6516" s="3">
        <v>0</v>
      </c>
      <c r="P6516" s="3">
        <v>1</v>
      </c>
      <c r="Q6516" s="4">
        <v>0</v>
      </c>
      <c r="R6516" s="3">
        <v>92</v>
      </c>
      <c r="S6516" s="1"/>
      <c r="T6516" s="1"/>
      <c r="U6516" s="2"/>
    </row>
    <row r="6517" spans="1:21">
      <c r="A6517" t="s">
        <v>1064</v>
      </c>
      <c r="B6517" t="s">
        <v>229</v>
      </c>
      <c r="C6517" t="s">
        <v>1065</v>
      </c>
      <c r="D6517" t="s">
        <v>1066</v>
      </c>
      <c r="E6517" t="s">
        <v>59</v>
      </c>
      <c r="F6517" t="s">
        <v>756</v>
      </c>
      <c r="G6517" t="s">
        <v>25</v>
      </c>
      <c r="H6517" t="s">
        <v>1327</v>
      </c>
      <c r="I6517" t="s">
        <v>35</v>
      </c>
      <c r="J6517" t="s">
        <v>35</v>
      </c>
      <c r="K6517" t="s">
        <v>36</v>
      </c>
      <c r="L6517" t="s">
        <v>1882</v>
      </c>
      <c r="M6517" t="s">
        <v>313</v>
      </c>
      <c r="N6517" t="s">
        <v>313</v>
      </c>
      <c r="O6517" s="3">
        <v>0</v>
      </c>
      <c r="P6517" s="3">
        <v>3</v>
      </c>
      <c r="Q6517" s="4">
        <v>0</v>
      </c>
      <c r="R6517" s="3">
        <v>288</v>
      </c>
      <c r="S6517" s="1"/>
      <c r="T6517" s="1"/>
      <c r="U6517" s="2"/>
    </row>
    <row r="6518" spans="1:21">
      <c r="A6518" t="s">
        <v>1064</v>
      </c>
      <c r="B6518" t="s">
        <v>229</v>
      </c>
      <c r="C6518" t="s">
        <v>1065</v>
      </c>
      <c r="D6518" t="s">
        <v>1066</v>
      </c>
      <c r="E6518" t="s">
        <v>59</v>
      </c>
      <c r="F6518" t="s">
        <v>2213</v>
      </c>
      <c r="G6518" t="s">
        <v>25</v>
      </c>
      <c r="H6518" t="s">
        <v>189</v>
      </c>
      <c r="I6518" t="s">
        <v>35</v>
      </c>
      <c r="J6518" t="s">
        <v>35</v>
      </c>
      <c r="K6518" t="s">
        <v>41</v>
      </c>
      <c r="L6518" t="s">
        <v>1882</v>
      </c>
      <c r="M6518" t="s">
        <v>313</v>
      </c>
      <c r="N6518" t="s">
        <v>313</v>
      </c>
      <c r="O6518" s="3">
        <v>5</v>
      </c>
      <c r="P6518" s="3">
        <v>0</v>
      </c>
      <c r="Q6518" s="4">
        <v>460</v>
      </c>
      <c r="R6518" s="3">
        <v>0</v>
      </c>
      <c r="S6518" s="1"/>
      <c r="T6518" s="1"/>
      <c r="U6518" s="2"/>
    </row>
    <row r="6519" spans="1:21">
      <c r="A6519" t="s">
        <v>1064</v>
      </c>
      <c r="B6519" t="s">
        <v>229</v>
      </c>
      <c r="C6519" t="s">
        <v>1065</v>
      </c>
      <c r="D6519" t="s">
        <v>1066</v>
      </c>
      <c r="E6519" t="s">
        <v>59</v>
      </c>
      <c r="F6519" t="s">
        <v>436</v>
      </c>
      <c r="G6519" t="s">
        <v>33</v>
      </c>
      <c r="H6519" t="s">
        <v>26</v>
      </c>
      <c r="I6519" t="s">
        <v>27</v>
      </c>
      <c r="J6519" t="s">
        <v>27</v>
      </c>
      <c r="K6519" t="s">
        <v>28</v>
      </c>
      <c r="L6519" t="s">
        <v>1882</v>
      </c>
      <c r="M6519" t="s">
        <v>313</v>
      </c>
      <c r="N6519" t="s">
        <v>313</v>
      </c>
      <c r="O6519" s="3">
        <v>-10</v>
      </c>
      <c r="P6519" s="3">
        <v>5</v>
      </c>
      <c r="Q6519" s="4">
        <v>-920</v>
      </c>
      <c r="R6519" s="3">
        <v>460</v>
      </c>
      <c r="S6519" s="1"/>
      <c r="T6519" s="1"/>
      <c r="U6519" s="2"/>
    </row>
    <row r="6520" spans="1:21">
      <c r="A6520" t="s">
        <v>1064</v>
      </c>
      <c r="B6520" t="s">
        <v>229</v>
      </c>
      <c r="C6520" t="s">
        <v>1065</v>
      </c>
      <c r="D6520" t="s">
        <v>1066</v>
      </c>
      <c r="E6520" t="s">
        <v>59</v>
      </c>
      <c r="F6520" t="s">
        <v>1434</v>
      </c>
      <c r="G6520" t="s">
        <v>21</v>
      </c>
      <c r="H6520" t="s">
        <v>30</v>
      </c>
      <c r="I6520" t="s">
        <v>22</v>
      </c>
      <c r="J6520" t="s">
        <v>22</v>
      </c>
      <c r="K6520" t="s">
        <v>222</v>
      </c>
      <c r="L6520" t="s">
        <v>1882</v>
      </c>
      <c r="M6520" t="s">
        <v>313</v>
      </c>
      <c r="N6520" t="s">
        <v>313</v>
      </c>
      <c r="O6520" s="3">
        <v>3</v>
      </c>
      <c r="P6520" s="3">
        <v>1</v>
      </c>
      <c r="Q6520" s="4">
        <v>276</v>
      </c>
      <c r="R6520" s="3">
        <v>92</v>
      </c>
      <c r="S6520" s="1"/>
      <c r="T6520" s="1"/>
      <c r="U6520" s="2"/>
    </row>
    <row r="6521" spans="1:21">
      <c r="A6521" t="s">
        <v>1064</v>
      </c>
      <c r="B6521" t="s">
        <v>229</v>
      </c>
      <c r="C6521" t="s">
        <v>1065</v>
      </c>
      <c r="D6521" t="s">
        <v>1066</v>
      </c>
      <c r="E6521" t="s">
        <v>59</v>
      </c>
      <c r="F6521" t="s">
        <v>1433</v>
      </c>
      <c r="G6521" t="s">
        <v>21</v>
      </c>
      <c r="H6521" t="s">
        <v>30</v>
      </c>
      <c r="I6521" t="s">
        <v>22</v>
      </c>
      <c r="J6521" t="s">
        <v>22</v>
      </c>
      <c r="K6521" t="s">
        <v>83</v>
      </c>
      <c r="L6521" t="s">
        <v>1882</v>
      </c>
      <c r="M6521" t="s">
        <v>313</v>
      </c>
      <c r="N6521" t="s">
        <v>313</v>
      </c>
      <c r="O6521" s="3">
        <v>3</v>
      </c>
      <c r="P6521" s="3">
        <v>2</v>
      </c>
      <c r="Q6521" s="4">
        <v>276</v>
      </c>
      <c r="R6521" s="3">
        <v>184</v>
      </c>
      <c r="S6521" s="1"/>
      <c r="T6521" s="1"/>
      <c r="U6521" s="2"/>
    </row>
    <row r="6522" spans="1:21">
      <c r="A6522" t="s">
        <v>1064</v>
      </c>
      <c r="B6522" t="s">
        <v>229</v>
      </c>
      <c r="C6522" t="s">
        <v>1065</v>
      </c>
      <c r="D6522" t="s">
        <v>1066</v>
      </c>
      <c r="E6522" t="s">
        <v>59</v>
      </c>
      <c r="F6522" t="s">
        <v>1435</v>
      </c>
      <c r="G6522" t="s">
        <v>21</v>
      </c>
      <c r="H6522" t="s">
        <v>30</v>
      </c>
      <c r="I6522" t="s">
        <v>22</v>
      </c>
      <c r="J6522" t="s">
        <v>22</v>
      </c>
      <c r="K6522" t="s">
        <v>68</v>
      </c>
      <c r="L6522" t="s">
        <v>1882</v>
      </c>
      <c r="M6522" t="s">
        <v>313</v>
      </c>
      <c r="N6522" t="s">
        <v>313</v>
      </c>
      <c r="O6522" s="3">
        <v>3</v>
      </c>
      <c r="P6522" s="3">
        <v>0.91666999999999998</v>
      </c>
      <c r="Q6522" s="4">
        <v>276</v>
      </c>
      <c r="R6522" s="3">
        <v>84.33</v>
      </c>
      <c r="S6522" s="1"/>
      <c r="T6522" s="1"/>
      <c r="U6522" s="2"/>
    </row>
    <row r="6523" spans="1:21">
      <c r="A6523" t="s">
        <v>1064</v>
      </c>
      <c r="B6523" t="s">
        <v>229</v>
      </c>
      <c r="C6523" t="s">
        <v>1065</v>
      </c>
      <c r="D6523" t="s">
        <v>1066</v>
      </c>
      <c r="E6523" t="s">
        <v>59</v>
      </c>
      <c r="F6523" t="s">
        <v>2433</v>
      </c>
      <c r="G6523" t="s">
        <v>33</v>
      </c>
      <c r="H6523" t="s">
        <v>180</v>
      </c>
      <c r="I6523" t="s">
        <v>27</v>
      </c>
      <c r="J6523" t="s">
        <v>27</v>
      </c>
      <c r="K6523" t="s">
        <v>181</v>
      </c>
      <c r="L6523" t="s">
        <v>1882</v>
      </c>
      <c r="M6523" t="s">
        <v>313</v>
      </c>
      <c r="N6523" t="s">
        <v>313</v>
      </c>
      <c r="O6523" s="3">
        <v>5</v>
      </c>
      <c r="P6523" s="3">
        <v>0</v>
      </c>
      <c r="Q6523" s="4">
        <v>460</v>
      </c>
      <c r="R6523" s="3">
        <v>0</v>
      </c>
      <c r="S6523" s="1"/>
      <c r="T6523" s="1"/>
      <c r="U6523" s="2"/>
    </row>
    <row r="6524" spans="1:21">
      <c r="A6524" t="s">
        <v>1064</v>
      </c>
      <c r="B6524" t="s">
        <v>229</v>
      </c>
      <c r="C6524" t="s">
        <v>1065</v>
      </c>
      <c r="D6524" t="s">
        <v>1066</v>
      </c>
      <c r="E6524" t="s">
        <v>59</v>
      </c>
      <c r="F6524" t="s">
        <v>399</v>
      </c>
      <c r="G6524" t="s">
        <v>25</v>
      </c>
      <c r="H6524" t="s">
        <v>69</v>
      </c>
      <c r="I6524" t="s">
        <v>70</v>
      </c>
      <c r="J6524" t="s">
        <v>70</v>
      </c>
      <c r="K6524" t="s">
        <v>275</v>
      </c>
      <c r="L6524" t="s">
        <v>1882</v>
      </c>
      <c r="M6524" t="s">
        <v>313</v>
      </c>
      <c r="N6524" t="s">
        <v>313</v>
      </c>
      <c r="O6524" s="3">
        <v>3</v>
      </c>
      <c r="P6524" s="3">
        <v>0</v>
      </c>
      <c r="Q6524" s="4">
        <v>288</v>
      </c>
      <c r="R6524" s="3">
        <v>0</v>
      </c>
      <c r="S6524" s="1"/>
      <c r="T6524" s="1"/>
      <c r="U6524" s="2"/>
    </row>
    <row r="6525" spans="1:21">
      <c r="A6525" t="s">
        <v>1064</v>
      </c>
      <c r="B6525" t="s">
        <v>229</v>
      </c>
      <c r="C6525" t="s">
        <v>1065</v>
      </c>
      <c r="D6525" t="s">
        <v>1066</v>
      </c>
      <c r="E6525" t="s">
        <v>59</v>
      </c>
      <c r="F6525" t="s">
        <v>85</v>
      </c>
      <c r="G6525" t="s">
        <v>21</v>
      </c>
      <c r="H6525" t="s">
        <v>1614</v>
      </c>
      <c r="I6525" t="s">
        <v>22</v>
      </c>
      <c r="J6525" t="s">
        <v>22</v>
      </c>
      <c r="K6525" t="s">
        <v>86</v>
      </c>
      <c r="L6525" t="s">
        <v>1882</v>
      </c>
      <c r="M6525" t="s">
        <v>313</v>
      </c>
      <c r="N6525" t="s">
        <v>313</v>
      </c>
      <c r="O6525" s="3">
        <v>1</v>
      </c>
      <c r="P6525" s="3">
        <v>0</v>
      </c>
      <c r="Q6525" s="4">
        <v>92</v>
      </c>
      <c r="R6525" s="3">
        <v>0</v>
      </c>
      <c r="S6525" s="1"/>
      <c r="T6525" s="1"/>
      <c r="U6525" s="2"/>
    </row>
    <row r="6526" spans="1:21">
      <c r="A6526" t="s">
        <v>1064</v>
      </c>
      <c r="B6526" t="s">
        <v>229</v>
      </c>
      <c r="C6526" t="s">
        <v>1065</v>
      </c>
      <c r="D6526" t="s">
        <v>1066</v>
      </c>
      <c r="E6526" t="s">
        <v>59</v>
      </c>
      <c r="F6526" t="s">
        <v>1048</v>
      </c>
      <c r="G6526" t="s">
        <v>33</v>
      </c>
      <c r="H6526" t="s">
        <v>26</v>
      </c>
      <c r="I6526" t="s">
        <v>27</v>
      </c>
      <c r="J6526" t="s">
        <v>27</v>
      </c>
      <c r="K6526" t="s">
        <v>262</v>
      </c>
      <c r="L6526" t="s">
        <v>1882</v>
      </c>
      <c r="M6526" t="s">
        <v>313</v>
      </c>
      <c r="N6526" t="s">
        <v>313</v>
      </c>
      <c r="O6526" s="3">
        <v>3</v>
      </c>
      <c r="P6526" s="3">
        <v>0</v>
      </c>
      <c r="Q6526" s="4">
        <v>288</v>
      </c>
      <c r="R6526" s="3">
        <v>0</v>
      </c>
      <c r="S6526" s="1"/>
      <c r="T6526" s="1"/>
      <c r="U6526" s="2"/>
    </row>
    <row r="6527" spans="1:21">
      <c r="A6527" t="s">
        <v>1064</v>
      </c>
      <c r="B6527" t="s">
        <v>229</v>
      </c>
      <c r="C6527" t="s">
        <v>1065</v>
      </c>
      <c r="D6527" t="s">
        <v>1066</v>
      </c>
      <c r="E6527" t="s">
        <v>59</v>
      </c>
      <c r="F6527" t="s">
        <v>87</v>
      </c>
      <c r="G6527" t="s">
        <v>33</v>
      </c>
      <c r="H6527" t="s">
        <v>34</v>
      </c>
      <c r="I6527" t="s">
        <v>35</v>
      </c>
      <c r="J6527" t="s">
        <v>35</v>
      </c>
      <c r="K6527" t="s">
        <v>36</v>
      </c>
      <c r="L6527" t="s">
        <v>1882</v>
      </c>
      <c r="M6527" t="s">
        <v>313</v>
      </c>
      <c r="N6527" t="s">
        <v>313</v>
      </c>
      <c r="O6527" s="3">
        <v>5</v>
      </c>
      <c r="P6527" s="3">
        <v>0</v>
      </c>
      <c r="Q6527" s="4">
        <v>460</v>
      </c>
      <c r="R6527" s="3">
        <v>0</v>
      </c>
      <c r="S6527" s="1"/>
      <c r="T6527" s="1"/>
      <c r="U6527" s="2"/>
    </row>
    <row r="6528" spans="1:21">
      <c r="A6528" t="s">
        <v>1064</v>
      </c>
      <c r="B6528" t="s">
        <v>229</v>
      </c>
      <c r="C6528" t="s">
        <v>1065</v>
      </c>
      <c r="D6528" t="s">
        <v>1066</v>
      </c>
      <c r="E6528" t="s">
        <v>59</v>
      </c>
      <c r="F6528" t="s">
        <v>2018</v>
      </c>
      <c r="G6528" t="s">
        <v>21</v>
      </c>
      <c r="H6528" t="s">
        <v>72</v>
      </c>
      <c r="I6528" t="s">
        <v>22</v>
      </c>
      <c r="J6528" t="s">
        <v>22</v>
      </c>
      <c r="K6528" t="s">
        <v>135</v>
      </c>
      <c r="L6528" t="s">
        <v>1882</v>
      </c>
      <c r="M6528" t="s">
        <v>313</v>
      </c>
      <c r="N6528" t="s">
        <v>313</v>
      </c>
      <c r="O6528" s="3">
        <v>0</v>
      </c>
      <c r="P6528" s="3">
        <v>1</v>
      </c>
      <c r="Q6528" s="4">
        <v>0</v>
      </c>
      <c r="R6528" s="3">
        <v>92</v>
      </c>
      <c r="S6528" s="1"/>
      <c r="T6528" s="1"/>
      <c r="U6528" s="2"/>
    </row>
    <row r="6529" spans="1:21">
      <c r="A6529" t="s">
        <v>1064</v>
      </c>
      <c r="B6529" t="s">
        <v>229</v>
      </c>
      <c r="C6529" t="s">
        <v>1065</v>
      </c>
      <c r="D6529" t="s">
        <v>1066</v>
      </c>
      <c r="E6529" t="s">
        <v>59</v>
      </c>
      <c r="F6529" t="s">
        <v>557</v>
      </c>
      <c r="G6529" t="s">
        <v>21</v>
      </c>
      <c r="H6529" t="s">
        <v>1614</v>
      </c>
      <c r="I6529" t="s">
        <v>22</v>
      </c>
      <c r="J6529" t="s">
        <v>22</v>
      </c>
      <c r="K6529" t="s">
        <v>86</v>
      </c>
      <c r="L6529" t="s">
        <v>1882</v>
      </c>
      <c r="M6529" t="s">
        <v>313</v>
      </c>
      <c r="N6529" t="s">
        <v>313</v>
      </c>
      <c r="O6529" s="3">
        <v>0</v>
      </c>
      <c r="P6529" s="3">
        <v>2</v>
      </c>
      <c r="Q6529" s="4">
        <v>0</v>
      </c>
      <c r="R6529" s="3">
        <v>184</v>
      </c>
      <c r="S6529" s="1"/>
      <c r="T6529" s="1"/>
      <c r="U6529" s="2"/>
    </row>
    <row r="6530" spans="1:21">
      <c r="A6530" t="s">
        <v>1064</v>
      </c>
      <c r="B6530" t="s">
        <v>229</v>
      </c>
      <c r="C6530" t="s">
        <v>1065</v>
      </c>
      <c r="D6530" t="s">
        <v>1066</v>
      </c>
      <c r="E6530" t="s">
        <v>59</v>
      </c>
      <c r="F6530" t="s">
        <v>558</v>
      </c>
      <c r="G6530" t="s">
        <v>21</v>
      </c>
      <c r="H6530" t="s">
        <v>1614</v>
      </c>
      <c r="I6530" t="s">
        <v>22</v>
      </c>
      <c r="J6530" t="s">
        <v>22</v>
      </c>
      <c r="K6530" t="s">
        <v>105</v>
      </c>
      <c r="L6530" t="s">
        <v>1882</v>
      </c>
      <c r="M6530" t="s">
        <v>313</v>
      </c>
      <c r="N6530" t="s">
        <v>313</v>
      </c>
      <c r="O6530" s="3">
        <v>1</v>
      </c>
      <c r="P6530" s="3">
        <v>4</v>
      </c>
      <c r="Q6530" s="4">
        <v>92</v>
      </c>
      <c r="R6530" s="3">
        <v>368</v>
      </c>
      <c r="S6530" s="1"/>
      <c r="T6530" s="1"/>
      <c r="U6530" s="2"/>
    </row>
    <row r="6531" spans="1:21">
      <c r="A6531" t="s">
        <v>1064</v>
      </c>
      <c r="B6531" t="s">
        <v>229</v>
      </c>
      <c r="C6531" t="s">
        <v>1065</v>
      </c>
      <c r="D6531" t="s">
        <v>1066</v>
      </c>
      <c r="E6531" t="s">
        <v>59</v>
      </c>
      <c r="F6531" t="s">
        <v>2915</v>
      </c>
      <c r="G6531" t="s">
        <v>25</v>
      </c>
      <c r="H6531" t="s">
        <v>1554</v>
      </c>
      <c r="I6531" t="s">
        <v>35</v>
      </c>
      <c r="J6531" t="s">
        <v>35</v>
      </c>
      <c r="K6531" t="s">
        <v>41</v>
      </c>
      <c r="L6531" t="s">
        <v>1882</v>
      </c>
      <c r="M6531" t="s">
        <v>313</v>
      </c>
      <c r="N6531" t="s">
        <v>313</v>
      </c>
      <c r="O6531" s="3">
        <v>5</v>
      </c>
      <c r="P6531" s="3">
        <v>0</v>
      </c>
      <c r="Q6531" s="4">
        <v>460</v>
      </c>
      <c r="R6531" s="3">
        <v>0</v>
      </c>
      <c r="S6531" s="1"/>
      <c r="T6531" s="1"/>
      <c r="U6531" s="2"/>
    </row>
    <row r="6532" spans="1:21">
      <c r="A6532" t="s">
        <v>1064</v>
      </c>
      <c r="B6532" t="s">
        <v>229</v>
      </c>
      <c r="C6532" t="s">
        <v>1065</v>
      </c>
      <c r="D6532" t="s">
        <v>1066</v>
      </c>
      <c r="E6532" t="s">
        <v>59</v>
      </c>
      <c r="F6532" t="s">
        <v>254</v>
      </c>
      <c r="G6532" t="s">
        <v>33</v>
      </c>
      <c r="H6532" t="s">
        <v>40</v>
      </c>
      <c r="I6532" t="s">
        <v>35</v>
      </c>
      <c r="J6532" t="s">
        <v>35</v>
      </c>
      <c r="K6532" t="s">
        <v>41</v>
      </c>
      <c r="L6532" t="s">
        <v>1882</v>
      </c>
      <c r="M6532" t="s">
        <v>313</v>
      </c>
      <c r="N6532" t="s">
        <v>313</v>
      </c>
      <c r="O6532" s="3">
        <v>3</v>
      </c>
      <c r="P6532" s="3">
        <v>0</v>
      </c>
      <c r="Q6532" s="4">
        <v>288</v>
      </c>
      <c r="R6532" s="3">
        <v>0</v>
      </c>
      <c r="S6532" s="1"/>
      <c r="T6532" s="1"/>
      <c r="U6532" s="2"/>
    </row>
    <row r="6533" spans="1:21">
      <c r="A6533" t="s">
        <v>1064</v>
      </c>
      <c r="B6533" t="s">
        <v>229</v>
      </c>
      <c r="C6533" t="s">
        <v>1065</v>
      </c>
      <c r="D6533" t="s">
        <v>1066</v>
      </c>
      <c r="E6533" t="s">
        <v>59</v>
      </c>
      <c r="F6533" t="s">
        <v>485</v>
      </c>
      <c r="G6533" t="s">
        <v>33</v>
      </c>
      <c r="H6533" t="s">
        <v>120</v>
      </c>
      <c r="I6533" t="s">
        <v>70</v>
      </c>
      <c r="J6533" t="s">
        <v>70</v>
      </c>
      <c r="K6533" t="s">
        <v>174</v>
      </c>
      <c r="L6533" t="s">
        <v>1882</v>
      </c>
      <c r="M6533" t="s">
        <v>313</v>
      </c>
      <c r="N6533" t="s">
        <v>313</v>
      </c>
      <c r="O6533" s="3">
        <v>5</v>
      </c>
      <c r="P6533" s="3">
        <v>5</v>
      </c>
      <c r="Q6533" s="4">
        <v>460</v>
      </c>
      <c r="R6533" s="3">
        <v>460</v>
      </c>
      <c r="S6533" s="1"/>
      <c r="T6533" s="1"/>
      <c r="U6533" s="2"/>
    </row>
    <row r="6534" spans="1:21">
      <c r="A6534" t="s">
        <v>1064</v>
      </c>
      <c r="B6534" t="s">
        <v>229</v>
      </c>
      <c r="C6534" t="s">
        <v>1065</v>
      </c>
      <c r="D6534" t="s">
        <v>1066</v>
      </c>
      <c r="E6534" t="s">
        <v>59</v>
      </c>
      <c r="F6534" t="s">
        <v>412</v>
      </c>
      <c r="G6534" t="s">
        <v>33</v>
      </c>
      <c r="H6534" t="s">
        <v>76</v>
      </c>
      <c r="I6534" t="s">
        <v>27</v>
      </c>
      <c r="J6534" t="s">
        <v>27</v>
      </c>
      <c r="K6534" t="s">
        <v>247</v>
      </c>
      <c r="L6534" t="s">
        <v>1882</v>
      </c>
      <c r="M6534" t="s">
        <v>313</v>
      </c>
      <c r="N6534" t="s">
        <v>313</v>
      </c>
      <c r="O6534" s="3">
        <v>0</v>
      </c>
      <c r="P6534" s="3">
        <v>5</v>
      </c>
      <c r="Q6534" s="4">
        <v>0</v>
      </c>
      <c r="R6534" s="3">
        <v>460</v>
      </c>
      <c r="S6534" s="1"/>
      <c r="T6534" s="1"/>
      <c r="U6534" s="2"/>
    </row>
    <row r="6535" spans="1:21">
      <c r="A6535" t="s">
        <v>1064</v>
      </c>
      <c r="B6535" t="s">
        <v>229</v>
      </c>
      <c r="C6535" t="s">
        <v>1065</v>
      </c>
      <c r="D6535" t="s">
        <v>1066</v>
      </c>
      <c r="E6535" t="s">
        <v>59</v>
      </c>
      <c r="F6535" t="s">
        <v>1288</v>
      </c>
      <c r="G6535" t="s">
        <v>25</v>
      </c>
      <c r="H6535" t="s">
        <v>76</v>
      </c>
      <c r="I6535" t="s">
        <v>27</v>
      </c>
      <c r="J6535" t="s">
        <v>27</v>
      </c>
      <c r="K6535" t="s">
        <v>247</v>
      </c>
      <c r="L6535" t="s">
        <v>1882</v>
      </c>
      <c r="M6535" t="s">
        <v>313</v>
      </c>
      <c r="N6535" t="s">
        <v>313</v>
      </c>
      <c r="O6535" s="3">
        <v>0</v>
      </c>
      <c r="P6535" s="3">
        <v>3</v>
      </c>
      <c r="Q6535" s="4">
        <v>0</v>
      </c>
      <c r="R6535" s="3">
        <v>288</v>
      </c>
      <c r="S6535" s="1"/>
      <c r="T6535" s="1"/>
      <c r="U6535" s="2"/>
    </row>
    <row r="6536" spans="1:21">
      <c r="A6536" t="s">
        <v>1064</v>
      </c>
      <c r="B6536" t="s">
        <v>229</v>
      </c>
      <c r="C6536" t="s">
        <v>1065</v>
      </c>
      <c r="D6536" t="s">
        <v>1066</v>
      </c>
      <c r="E6536" t="s">
        <v>59</v>
      </c>
      <c r="F6536" t="s">
        <v>304</v>
      </c>
      <c r="G6536" t="s">
        <v>25</v>
      </c>
      <c r="H6536" t="s">
        <v>26</v>
      </c>
      <c r="I6536" t="s">
        <v>27</v>
      </c>
      <c r="J6536" t="s">
        <v>27</v>
      </c>
      <c r="K6536" t="s">
        <v>42</v>
      </c>
      <c r="L6536" t="s">
        <v>1882</v>
      </c>
      <c r="M6536" t="s">
        <v>313</v>
      </c>
      <c r="N6536" t="s">
        <v>313</v>
      </c>
      <c r="O6536" s="3">
        <v>0.33333000000000002</v>
      </c>
      <c r="P6536" s="3">
        <v>0.25</v>
      </c>
      <c r="Q6536" s="4">
        <v>34.67</v>
      </c>
      <c r="R6536" s="3">
        <v>28</v>
      </c>
      <c r="S6536" s="1"/>
      <c r="T6536" s="1"/>
      <c r="U6536" s="2"/>
    </row>
    <row r="6537" spans="1:21">
      <c r="A6537" t="s">
        <v>1064</v>
      </c>
      <c r="B6537" t="s">
        <v>229</v>
      </c>
      <c r="C6537" t="s">
        <v>1065</v>
      </c>
      <c r="D6537" t="s">
        <v>1066</v>
      </c>
      <c r="E6537" t="s">
        <v>59</v>
      </c>
      <c r="F6537" t="s">
        <v>1045</v>
      </c>
      <c r="G6537" t="s">
        <v>25</v>
      </c>
      <c r="H6537" t="s">
        <v>76</v>
      </c>
      <c r="I6537" t="s">
        <v>27</v>
      </c>
      <c r="J6537" t="s">
        <v>27</v>
      </c>
      <c r="K6537" t="s">
        <v>247</v>
      </c>
      <c r="L6537" t="s">
        <v>1882</v>
      </c>
      <c r="M6537" t="s">
        <v>313</v>
      </c>
      <c r="N6537" t="s">
        <v>313</v>
      </c>
      <c r="O6537" s="3">
        <v>0</v>
      </c>
      <c r="P6537" s="3">
        <v>3</v>
      </c>
      <c r="Q6537" s="4">
        <v>0</v>
      </c>
      <c r="R6537" s="3">
        <v>288</v>
      </c>
      <c r="S6537" s="1"/>
      <c r="T6537" s="1"/>
      <c r="U6537" s="2"/>
    </row>
    <row r="6538" spans="1:21">
      <c r="A6538" t="s">
        <v>1064</v>
      </c>
      <c r="B6538" t="s">
        <v>229</v>
      </c>
      <c r="C6538" t="s">
        <v>1065</v>
      </c>
      <c r="D6538" t="s">
        <v>1066</v>
      </c>
      <c r="E6538" t="s">
        <v>59</v>
      </c>
      <c r="F6538" t="s">
        <v>2916</v>
      </c>
      <c r="G6538" t="s">
        <v>25</v>
      </c>
      <c r="H6538" t="s">
        <v>1327</v>
      </c>
      <c r="I6538" t="s">
        <v>35</v>
      </c>
      <c r="J6538" t="s">
        <v>35</v>
      </c>
      <c r="K6538" t="s">
        <v>41</v>
      </c>
      <c r="L6538" t="s">
        <v>1882</v>
      </c>
      <c r="M6538" t="s">
        <v>313</v>
      </c>
      <c r="N6538" t="s">
        <v>313</v>
      </c>
      <c r="O6538" s="3">
        <v>3</v>
      </c>
      <c r="P6538" s="3">
        <v>0</v>
      </c>
      <c r="Q6538" s="4">
        <v>288</v>
      </c>
      <c r="R6538" s="3">
        <v>0</v>
      </c>
      <c r="S6538" s="1"/>
      <c r="T6538" s="1"/>
      <c r="U6538" s="2"/>
    </row>
    <row r="6539" spans="1:21">
      <c r="A6539" t="s">
        <v>1064</v>
      </c>
      <c r="B6539" t="s">
        <v>229</v>
      </c>
      <c r="C6539" t="s">
        <v>1065</v>
      </c>
      <c r="D6539" t="s">
        <v>1066</v>
      </c>
      <c r="E6539" t="s">
        <v>59</v>
      </c>
      <c r="F6539" t="s">
        <v>370</v>
      </c>
      <c r="G6539" t="s">
        <v>25</v>
      </c>
      <c r="H6539" t="s">
        <v>40</v>
      </c>
      <c r="I6539" t="s">
        <v>35</v>
      </c>
      <c r="J6539" t="s">
        <v>35</v>
      </c>
      <c r="K6539" t="s">
        <v>41</v>
      </c>
      <c r="L6539" t="s">
        <v>1882</v>
      </c>
      <c r="M6539" t="s">
        <v>313</v>
      </c>
      <c r="N6539" t="s">
        <v>313</v>
      </c>
      <c r="O6539" s="3">
        <v>3</v>
      </c>
      <c r="P6539" s="3">
        <v>0</v>
      </c>
      <c r="Q6539" s="4">
        <v>288</v>
      </c>
      <c r="R6539" s="3">
        <v>0</v>
      </c>
      <c r="S6539" s="1"/>
      <c r="T6539" s="1"/>
      <c r="U6539" s="2"/>
    </row>
    <row r="6540" spans="1:21">
      <c r="A6540" t="s">
        <v>1064</v>
      </c>
      <c r="B6540" t="s">
        <v>229</v>
      </c>
      <c r="C6540" t="s">
        <v>1065</v>
      </c>
      <c r="D6540" t="s">
        <v>1066</v>
      </c>
      <c r="E6540" t="s">
        <v>59</v>
      </c>
      <c r="F6540" t="s">
        <v>511</v>
      </c>
      <c r="G6540" t="s">
        <v>33</v>
      </c>
      <c r="H6540" t="s">
        <v>76</v>
      </c>
      <c r="I6540" t="s">
        <v>27</v>
      </c>
      <c r="J6540" t="s">
        <v>27</v>
      </c>
      <c r="K6540" t="s">
        <v>77</v>
      </c>
      <c r="L6540" t="s">
        <v>1882</v>
      </c>
      <c r="M6540" t="s">
        <v>313</v>
      </c>
      <c r="N6540" t="s">
        <v>313</v>
      </c>
      <c r="O6540" s="3">
        <v>3</v>
      </c>
      <c r="P6540" s="3">
        <v>0</v>
      </c>
      <c r="Q6540" s="4">
        <v>288</v>
      </c>
      <c r="R6540" s="3">
        <v>0</v>
      </c>
      <c r="S6540" s="1"/>
      <c r="T6540" s="1"/>
      <c r="U6540" s="2"/>
    </row>
    <row r="6541" spans="1:21">
      <c r="A6541" t="s">
        <v>1064</v>
      </c>
      <c r="B6541" t="s">
        <v>229</v>
      </c>
      <c r="C6541" t="s">
        <v>1065</v>
      </c>
      <c r="D6541" t="s">
        <v>1066</v>
      </c>
      <c r="E6541" t="s">
        <v>59</v>
      </c>
      <c r="F6541" t="s">
        <v>791</v>
      </c>
      <c r="G6541" t="s">
        <v>33</v>
      </c>
      <c r="H6541" t="s">
        <v>69</v>
      </c>
      <c r="I6541" t="s">
        <v>70</v>
      </c>
      <c r="J6541" t="s">
        <v>70</v>
      </c>
      <c r="K6541" t="s">
        <v>202</v>
      </c>
      <c r="L6541" t="s">
        <v>1882</v>
      </c>
      <c r="M6541" t="s">
        <v>313</v>
      </c>
      <c r="N6541" t="s">
        <v>313</v>
      </c>
      <c r="O6541" s="3">
        <v>3</v>
      </c>
      <c r="P6541" s="3">
        <v>5</v>
      </c>
      <c r="Q6541" s="4">
        <v>288</v>
      </c>
      <c r="R6541" s="3">
        <v>460</v>
      </c>
      <c r="S6541" s="1"/>
      <c r="T6541" s="1"/>
      <c r="U6541" s="2"/>
    </row>
    <row r="6542" spans="1:21">
      <c r="A6542" t="s">
        <v>1064</v>
      </c>
      <c r="B6542" t="s">
        <v>229</v>
      </c>
      <c r="C6542" t="s">
        <v>1065</v>
      </c>
      <c r="D6542" t="s">
        <v>1066</v>
      </c>
      <c r="E6542" t="s">
        <v>59</v>
      </c>
      <c r="F6542" t="s">
        <v>527</v>
      </c>
      <c r="G6542" t="s">
        <v>33</v>
      </c>
      <c r="H6542" t="s">
        <v>44</v>
      </c>
      <c r="I6542" t="s">
        <v>35</v>
      </c>
      <c r="J6542" t="s">
        <v>35</v>
      </c>
      <c r="K6542" t="s">
        <v>36</v>
      </c>
      <c r="L6542" t="s">
        <v>1882</v>
      </c>
      <c r="M6542" t="s">
        <v>313</v>
      </c>
      <c r="N6542" t="s">
        <v>313</v>
      </c>
      <c r="O6542" s="3">
        <v>3</v>
      </c>
      <c r="P6542" s="3">
        <v>1.8333300000000001</v>
      </c>
      <c r="Q6542" s="4">
        <v>288</v>
      </c>
      <c r="R6542" s="3">
        <v>205.33</v>
      </c>
      <c r="S6542" s="1"/>
      <c r="T6542" s="1"/>
      <c r="U6542" s="2"/>
    </row>
    <row r="6543" spans="1:21">
      <c r="A6543" t="s">
        <v>1064</v>
      </c>
      <c r="B6543" t="s">
        <v>229</v>
      </c>
      <c r="C6543" t="s">
        <v>1065</v>
      </c>
      <c r="D6543" t="s">
        <v>1066</v>
      </c>
      <c r="E6543" t="s">
        <v>59</v>
      </c>
      <c r="F6543" t="s">
        <v>99</v>
      </c>
      <c r="G6543" t="s">
        <v>33</v>
      </c>
      <c r="H6543" t="s">
        <v>76</v>
      </c>
      <c r="I6543" t="s">
        <v>27</v>
      </c>
      <c r="J6543" t="s">
        <v>27</v>
      </c>
      <c r="K6543" t="s">
        <v>100</v>
      </c>
      <c r="L6543" t="s">
        <v>1882</v>
      </c>
      <c r="M6543" t="s">
        <v>313</v>
      </c>
      <c r="N6543" t="s">
        <v>313</v>
      </c>
      <c r="O6543" s="3">
        <v>5</v>
      </c>
      <c r="P6543" s="3">
        <v>0</v>
      </c>
      <c r="Q6543" s="4">
        <v>460</v>
      </c>
      <c r="R6543" s="3">
        <v>0</v>
      </c>
      <c r="S6543" s="1"/>
      <c r="T6543" s="1"/>
      <c r="U6543" s="2"/>
    </row>
    <row r="6544" spans="1:21">
      <c r="A6544" t="s">
        <v>1064</v>
      </c>
      <c r="B6544" t="s">
        <v>229</v>
      </c>
      <c r="C6544" t="s">
        <v>1065</v>
      </c>
      <c r="D6544" t="s">
        <v>1066</v>
      </c>
      <c r="E6544" t="s">
        <v>59</v>
      </c>
      <c r="F6544" t="s">
        <v>2083</v>
      </c>
      <c r="G6544" t="s">
        <v>21</v>
      </c>
      <c r="H6544" t="s">
        <v>30</v>
      </c>
      <c r="I6544" t="s">
        <v>22</v>
      </c>
      <c r="J6544" t="s">
        <v>22</v>
      </c>
      <c r="K6544" t="s">
        <v>280</v>
      </c>
      <c r="L6544" t="s">
        <v>1882</v>
      </c>
      <c r="M6544" t="s">
        <v>313</v>
      </c>
      <c r="N6544" t="s">
        <v>313</v>
      </c>
      <c r="O6544" s="3">
        <v>0</v>
      </c>
      <c r="P6544" s="3">
        <v>0</v>
      </c>
      <c r="Q6544" s="4">
        <v>0</v>
      </c>
      <c r="R6544" s="3">
        <v>0</v>
      </c>
      <c r="S6544" s="1"/>
      <c r="T6544" s="1"/>
      <c r="U6544" s="2"/>
    </row>
    <row r="6545" spans="1:21">
      <c r="A6545" t="s">
        <v>1064</v>
      </c>
      <c r="B6545" t="s">
        <v>229</v>
      </c>
      <c r="C6545" t="s">
        <v>1065</v>
      </c>
      <c r="D6545" t="s">
        <v>1066</v>
      </c>
      <c r="E6545" t="s">
        <v>59</v>
      </c>
      <c r="F6545" t="s">
        <v>2712</v>
      </c>
      <c r="G6545" t="s">
        <v>21</v>
      </c>
      <c r="H6545" t="s">
        <v>1260</v>
      </c>
      <c r="I6545" t="s">
        <v>22</v>
      </c>
      <c r="J6545" t="s">
        <v>22</v>
      </c>
      <c r="K6545" t="s">
        <v>31</v>
      </c>
      <c r="L6545" t="s">
        <v>1882</v>
      </c>
      <c r="M6545" t="s">
        <v>313</v>
      </c>
      <c r="N6545" t="s">
        <v>313</v>
      </c>
      <c r="O6545" s="3">
        <v>1</v>
      </c>
      <c r="P6545" s="3">
        <v>0</v>
      </c>
      <c r="Q6545" s="4">
        <v>96</v>
      </c>
      <c r="R6545" s="3">
        <v>0</v>
      </c>
      <c r="S6545" s="1"/>
      <c r="T6545" s="1"/>
      <c r="U6545" s="2"/>
    </row>
    <row r="6546" spans="1:21">
      <c r="A6546" t="s">
        <v>1064</v>
      </c>
      <c r="B6546" t="s">
        <v>229</v>
      </c>
      <c r="C6546" t="s">
        <v>1065</v>
      </c>
      <c r="D6546" t="s">
        <v>1066</v>
      </c>
      <c r="E6546" t="s">
        <v>59</v>
      </c>
      <c r="F6546" t="s">
        <v>623</v>
      </c>
      <c r="G6546" t="s">
        <v>33</v>
      </c>
      <c r="H6546" t="s">
        <v>44</v>
      </c>
      <c r="I6546" t="s">
        <v>35</v>
      </c>
      <c r="J6546" t="s">
        <v>35</v>
      </c>
      <c r="K6546" t="s">
        <v>41</v>
      </c>
      <c r="L6546" t="s">
        <v>1882</v>
      </c>
      <c r="M6546" t="s">
        <v>313</v>
      </c>
      <c r="N6546" t="s">
        <v>313</v>
      </c>
      <c r="O6546" s="3">
        <v>5</v>
      </c>
      <c r="P6546" s="3">
        <v>0</v>
      </c>
      <c r="Q6546" s="4">
        <v>460</v>
      </c>
      <c r="R6546" s="3">
        <v>0</v>
      </c>
      <c r="S6546" s="1"/>
      <c r="T6546" s="1"/>
      <c r="U6546" s="2"/>
    </row>
    <row r="6547" spans="1:21">
      <c r="A6547" t="s">
        <v>1064</v>
      </c>
      <c r="B6547" t="s">
        <v>229</v>
      </c>
      <c r="C6547" t="s">
        <v>1065</v>
      </c>
      <c r="D6547" t="s">
        <v>1066</v>
      </c>
      <c r="E6547" t="s">
        <v>59</v>
      </c>
      <c r="F6547" t="s">
        <v>173</v>
      </c>
      <c r="G6547" t="s">
        <v>33</v>
      </c>
      <c r="H6547" t="s">
        <v>26</v>
      </c>
      <c r="I6547" t="s">
        <v>27</v>
      </c>
      <c r="J6547" t="s">
        <v>27</v>
      </c>
      <c r="K6547" t="s">
        <v>42</v>
      </c>
      <c r="L6547" t="s">
        <v>1882</v>
      </c>
      <c r="M6547" t="s">
        <v>313</v>
      </c>
      <c r="N6547" t="s">
        <v>313</v>
      </c>
      <c r="O6547" s="3">
        <v>3</v>
      </c>
      <c r="P6547" s="3">
        <v>0</v>
      </c>
      <c r="Q6547" s="4">
        <v>288</v>
      </c>
      <c r="R6547" s="3">
        <v>0</v>
      </c>
      <c r="S6547" s="1"/>
      <c r="T6547" s="1"/>
      <c r="U6547" s="2"/>
    </row>
    <row r="6548" spans="1:21">
      <c r="A6548" t="s">
        <v>1064</v>
      </c>
      <c r="B6548" t="s">
        <v>229</v>
      </c>
      <c r="C6548" t="s">
        <v>1065</v>
      </c>
      <c r="D6548" t="s">
        <v>1066</v>
      </c>
      <c r="E6548" t="s">
        <v>59</v>
      </c>
      <c r="F6548" t="s">
        <v>2330</v>
      </c>
      <c r="G6548" t="s">
        <v>33</v>
      </c>
      <c r="H6548" t="s">
        <v>76</v>
      </c>
      <c r="I6548" t="s">
        <v>27</v>
      </c>
      <c r="J6548" t="s">
        <v>27</v>
      </c>
      <c r="K6548" t="s">
        <v>100</v>
      </c>
      <c r="L6548" t="s">
        <v>1882</v>
      </c>
      <c r="M6548" t="s">
        <v>313</v>
      </c>
      <c r="N6548" t="s">
        <v>313</v>
      </c>
      <c r="O6548" s="3">
        <v>3</v>
      </c>
      <c r="P6548" s="3">
        <v>0</v>
      </c>
      <c r="Q6548" s="4">
        <v>288</v>
      </c>
      <c r="R6548" s="3">
        <v>0</v>
      </c>
      <c r="S6548" s="1"/>
      <c r="T6548" s="1"/>
      <c r="U6548" s="2"/>
    </row>
    <row r="6549" spans="1:21">
      <c r="A6549" t="s">
        <v>1064</v>
      </c>
      <c r="B6549" t="s">
        <v>229</v>
      </c>
      <c r="C6549" t="s">
        <v>1065</v>
      </c>
      <c r="D6549" t="s">
        <v>1066</v>
      </c>
      <c r="E6549" t="s">
        <v>59</v>
      </c>
      <c r="F6549" t="s">
        <v>141</v>
      </c>
      <c r="G6549" t="s">
        <v>33</v>
      </c>
      <c r="H6549" t="s">
        <v>63</v>
      </c>
      <c r="I6549" t="s">
        <v>35</v>
      </c>
      <c r="J6549" t="s">
        <v>35</v>
      </c>
      <c r="K6549" t="s">
        <v>36</v>
      </c>
      <c r="L6549" t="s">
        <v>1882</v>
      </c>
      <c r="M6549" t="s">
        <v>313</v>
      </c>
      <c r="N6549" t="s">
        <v>313</v>
      </c>
      <c r="O6549" s="3">
        <v>5</v>
      </c>
      <c r="P6549" s="3">
        <v>0</v>
      </c>
      <c r="Q6549" s="4">
        <v>460</v>
      </c>
      <c r="R6549" s="3">
        <v>0</v>
      </c>
      <c r="S6549" s="1"/>
      <c r="T6549" s="1"/>
      <c r="U6549" s="2"/>
    </row>
    <row r="6550" spans="1:21">
      <c r="A6550" t="s">
        <v>1064</v>
      </c>
      <c r="B6550" t="s">
        <v>229</v>
      </c>
      <c r="C6550" t="s">
        <v>1065</v>
      </c>
      <c r="D6550" t="s">
        <v>1066</v>
      </c>
      <c r="E6550" t="s">
        <v>59</v>
      </c>
      <c r="F6550" t="s">
        <v>112</v>
      </c>
      <c r="G6550" t="s">
        <v>21</v>
      </c>
      <c r="H6550" t="s">
        <v>84</v>
      </c>
      <c r="I6550" t="s">
        <v>22</v>
      </c>
      <c r="J6550" t="s">
        <v>22</v>
      </c>
      <c r="K6550" t="s">
        <v>23</v>
      </c>
      <c r="L6550" t="s">
        <v>1882</v>
      </c>
      <c r="M6550" t="s">
        <v>313</v>
      </c>
      <c r="N6550" t="s">
        <v>313</v>
      </c>
      <c r="O6550" s="3">
        <v>2</v>
      </c>
      <c r="P6550" s="3">
        <v>1</v>
      </c>
      <c r="Q6550" s="4">
        <v>184</v>
      </c>
      <c r="R6550" s="3">
        <v>92</v>
      </c>
      <c r="S6550" s="1"/>
      <c r="T6550" s="1"/>
      <c r="U6550" s="2"/>
    </row>
    <row r="6551" spans="1:21">
      <c r="A6551" t="s">
        <v>1064</v>
      </c>
      <c r="B6551" t="s">
        <v>229</v>
      </c>
      <c r="C6551" t="s">
        <v>1065</v>
      </c>
      <c r="D6551" t="s">
        <v>1066</v>
      </c>
      <c r="E6551" t="s">
        <v>59</v>
      </c>
      <c r="F6551" t="s">
        <v>2261</v>
      </c>
      <c r="G6551" t="s">
        <v>21</v>
      </c>
      <c r="H6551" t="s">
        <v>84</v>
      </c>
      <c r="I6551" t="s">
        <v>22</v>
      </c>
      <c r="J6551" t="s">
        <v>22</v>
      </c>
      <c r="K6551" t="s">
        <v>53</v>
      </c>
      <c r="L6551" t="s">
        <v>1882</v>
      </c>
      <c r="M6551" t="s">
        <v>313</v>
      </c>
      <c r="N6551" t="s">
        <v>313</v>
      </c>
      <c r="O6551" s="3">
        <v>3</v>
      </c>
      <c r="P6551" s="3">
        <v>0</v>
      </c>
      <c r="Q6551" s="4">
        <v>276</v>
      </c>
      <c r="R6551" s="3">
        <v>0</v>
      </c>
      <c r="S6551" s="1"/>
      <c r="T6551" s="1"/>
      <c r="U6551" s="2"/>
    </row>
    <row r="6552" spans="1:21">
      <c r="A6552" t="s">
        <v>1064</v>
      </c>
      <c r="B6552" t="s">
        <v>229</v>
      </c>
      <c r="C6552" t="s">
        <v>1065</v>
      </c>
      <c r="D6552" t="s">
        <v>1066</v>
      </c>
      <c r="E6552" t="s">
        <v>59</v>
      </c>
      <c r="F6552" t="s">
        <v>714</v>
      </c>
      <c r="G6552" t="s">
        <v>21</v>
      </c>
      <c r="H6552" t="s">
        <v>1614</v>
      </c>
      <c r="I6552" t="s">
        <v>22</v>
      </c>
      <c r="J6552" t="s">
        <v>22</v>
      </c>
      <c r="K6552" t="s">
        <v>66</v>
      </c>
      <c r="L6552" t="s">
        <v>1882</v>
      </c>
      <c r="M6552" t="s">
        <v>313</v>
      </c>
      <c r="N6552" t="s">
        <v>313</v>
      </c>
      <c r="O6552" s="3">
        <v>0</v>
      </c>
      <c r="P6552" s="3">
        <v>0</v>
      </c>
      <c r="Q6552" s="4">
        <v>0</v>
      </c>
      <c r="R6552" s="3">
        <v>0</v>
      </c>
      <c r="S6552" s="1"/>
      <c r="T6552" s="1"/>
      <c r="U6552" s="2"/>
    </row>
    <row r="6553" spans="1:21">
      <c r="A6553" t="s">
        <v>1064</v>
      </c>
      <c r="B6553" t="s">
        <v>229</v>
      </c>
      <c r="C6553" t="s">
        <v>1065</v>
      </c>
      <c r="D6553" t="s">
        <v>1066</v>
      </c>
      <c r="E6553" t="s">
        <v>59</v>
      </c>
      <c r="F6553" t="s">
        <v>1320</v>
      </c>
      <c r="G6553" t="s">
        <v>21</v>
      </c>
      <c r="H6553" t="s">
        <v>38</v>
      </c>
      <c r="I6553" t="s">
        <v>22</v>
      </c>
      <c r="J6553" t="s">
        <v>22</v>
      </c>
      <c r="K6553" t="s">
        <v>68</v>
      </c>
      <c r="L6553" t="s">
        <v>1882</v>
      </c>
      <c r="M6553" t="s">
        <v>313</v>
      </c>
      <c r="N6553" t="s">
        <v>313</v>
      </c>
      <c r="O6553" s="3">
        <v>1</v>
      </c>
      <c r="P6553" s="3">
        <v>1</v>
      </c>
      <c r="Q6553" s="4">
        <v>92</v>
      </c>
      <c r="R6553" s="3">
        <v>92</v>
      </c>
      <c r="S6553" s="1"/>
      <c r="T6553" s="1"/>
      <c r="U6553" s="2"/>
    </row>
    <row r="6554" spans="1:21">
      <c r="A6554" t="s">
        <v>1064</v>
      </c>
      <c r="B6554" t="s">
        <v>229</v>
      </c>
      <c r="C6554" t="s">
        <v>1065</v>
      </c>
      <c r="D6554" t="s">
        <v>1066</v>
      </c>
      <c r="E6554" t="s">
        <v>59</v>
      </c>
      <c r="F6554" t="s">
        <v>256</v>
      </c>
      <c r="G6554" t="s">
        <v>33</v>
      </c>
      <c r="H6554" t="s">
        <v>44</v>
      </c>
      <c r="I6554" t="s">
        <v>35</v>
      </c>
      <c r="J6554" t="s">
        <v>35</v>
      </c>
      <c r="K6554" t="s">
        <v>36</v>
      </c>
      <c r="L6554" t="s">
        <v>1882</v>
      </c>
      <c r="M6554" t="s">
        <v>313</v>
      </c>
      <c r="N6554" t="s">
        <v>313</v>
      </c>
      <c r="O6554" s="3">
        <v>0</v>
      </c>
      <c r="P6554" s="3">
        <v>3</v>
      </c>
      <c r="Q6554" s="4">
        <v>0</v>
      </c>
      <c r="R6554" s="3">
        <v>288</v>
      </c>
      <c r="S6554" s="1"/>
      <c r="T6554" s="1"/>
      <c r="U6554" s="2"/>
    </row>
    <row r="6555" spans="1:21">
      <c r="A6555" t="s">
        <v>1064</v>
      </c>
      <c r="B6555" t="s">
        <v>229</v>
      </c>
      <c r="C6555" t="s">
        <v>1065</v>
      </c>
      <c r="D6555" t="s">
        <v>1066</v>
      </c>
      <c r="E6555" t="s">
        <v>59</v>
      </c>
      <c r="F6555" t="s">
        <v>516</v>
      </c>
      <c r="G6555" t="s">
        <v>21</v>
      </c>
      <c r="H6555" t="s">
        <v>30</v>
      </c>
      <c r="I6555" t="s">
        <v>22</v>
      </c>
      <c r="J6555" t="s">
        <v>22</v>
      </c>
      <c r="K6555" t="s">
        <v>83</v>
      </c>
      <c r="L6555" t="s">
        <v>1882</v>
      </c>
      <c r="M6555" t="s">
        <v>313</v>
      </c>
      <c r="N6555" t="s">
        <v>313</v>
      </c>
      <c r="O6555" s="3">
        <v>10</v>
      </c>
      <c r="P6555" s="3">
        <v>0</v>
      </c>
      <c r="Q6555" s="4">
        <v>920</v>
      </c>
      <c r="R6555" s="3">
        <v>0</v>
      </c>
      <c r="S6555" s="1"/>
      <c r="T6555" s="1"/>
      <c r="U6555" s="2"/>
    </row>
    <row r="6556" spans="1:21">
      <c r="A6556" t="s">
        <v>1064</v>
      </c>
      <c r="B6556" t="s">
        <v>229</v>
      </c>
      <c r="C6556" t="s">
        <v>1065</v>
      </c>
      <c r="D6556" t="s">
        <v>1066</v>
      </c>
      <c r="E6556" t="s">
        <v>59</v>
      </c>
      <c r="F6556" t="s">
        <v>2691</v>
      </c>
      <c r="G6556" t="s">
        <v>25</v>
      </c>
      <c r="H6556" t="s">
        <v>69</v>
      </c>
      <c r="I6556" t="s">
        <v>70</v>
      </c>
      <c r="J6556" t="s">
        <v>27</v>
      </c>
      <c r="K6556" t="s">
        <v>89</v>
      </c>
      <c r="L6556" t="s">
        <v>1882</v>
      </c>
      <c r="M6556" t="s">
        <v>313</v>
      </c>
      <c r="N6556" t="s">
        <v>313</v>
      </c>
      <c r="O6556" s="3">
        <v>0</v>
      </c>
      <c r="P6556" s="3">
        <v>1</v>
      </c>
      <c r="Q6556" s="4">
        <v>0</v>
      </c>
      <c r="R6556" s="3">
        <v>112</v>
      </c>
      <c r="S6556" s="1"/>
      <c r="T6556" s="1"/>
      <c r="U6556" s="2"/>
    </row>
    <row r="6557" spans="1:21">
      <c r="A6557" t="s">
        <v>1064</v>
      </c>
      <c r="B6557" t="s">
        <v>229</v>
      </c>
      <c r="C6557" t="s">
        <v>1065</v>
      </c>
      <c r="D6557" t="s">
        <v>1066</v>
      </c>
      <c r="E6557" t="s">
        <v>59</v>
      </c>
      <c r="F6557" t="s">
        <v>224</v>
      </c>
      <c r="G6557" t="s">
        <v>21</v>
      </c>
      <c r="H6557" t="s">
        <v>1614</v>
      </c>
      <c r="I6557" t="s">
        <v>22</v>
      </c>
      <c r="J6557" t="s">
        <v>22</v>
      </c>
      <c r="K6557" t="s">
        <v>39</v>
      </c>
      <c r="L6557" t="s">
        <v>1882</v>
      </c>
      <c r="M6557" t="s">
        <v>313</v>
      </c>
      <c r="N6557" t="s">
        <v>313</v>
      </c>
      <c r="O6557" s="3">
        <v>0</v>
      </c>
      <c r="P6557" s="3">
        <v>2</v>
      </c>
      <c r="Q6557" s="4">
        <v>0</v>
      </c>
      <c r="R6557" s="3">
        <v>184</v>
      </c>
      <c r="S6557" s="1"/>
      <c r="T6557" s="1"/>
      <c r="U6557" s="2"/>
    </row>
    <row r="6558" spans="1:21">
      <c r="A6558" t="s">
        <v>1064</v>
      </c>
      <c r="B6558" t="s">
        <v>229</v>
      </c>
      <c r="C6558" t="s">
        <v>1065</v>
      </c>
      <c r="D6558" t="s">
        <v>1066</v>
      </c>
      <c r="E6558" t="s">
        <v>59</v>
      </c>
      <c r="F6558" t="s">
        <v>2698</v>
      </c>
      <c r="G6558" t="s">
        <v>33</v>
      </c>
      <c r="H6558" t="s">
        <v>1259</v>
      </c>
      <c r="I6558" t="s">
        <v>70</v>
      </c>
      <c r="J6558" t="s">
        <v>70</v>
      </c>
      <c r="K6558" t="s">
        <v>275</v>
      </c>
      <c r="L6558" t="s">
        <v>1882</v>
      </c>
      <c r="M6558" t="s">
        <v>313</v>
      </c>
      <c r="N6558" t="s">
        <v>313</v>
      </c>
      <c r="O6558" s="3">
        <v>3</v>
      </c>
      <c r="P6558" s="3">
        <v>0</v>
      </c>
      <c r="Q6558" s="4">
        <v>288</v>
      </c>
      <c r="R6558" s="3">
        <v>0</v>
      </c>
      <c r="S6558" s="1"/>
      <c r="T6558" s="1"/>
      <c r="U6558" s="2"/>
    </row>
    <row r="6559" spans="1:21">
      <c r="A6559" t="s">
        <v>1064</v>
      </c>
      <c r="B6559" t="s">
        <v>229</v>
      </c>
      <c r="C6559" t="s">
        <v>1065</v>
      </c>
      <c r="D6559" t="s">
        <v>1066</v>
      </c>
      <c r="E6559" t="s">
        <v>59</v>
      </c>
      <c r="F6559" t="s">
        <v>518</v>
      </c>
      <c r="G6559" t="s">
        <v>33</v>
      </c>
      <c r="H6559" t="s">
        <v>116</v>
      </c>
      <c r="I6559" t="s">
        <v>108</v>
      </c>
      <c r="J6559" t="s">
        <v>108</v>
      </c>
      <c r="K6559" t="s">
        <v>121</v>
      </c>
      <c r="L6559" t="s">
        <v>1882</v>
      </c>
      <c r="M6559" t="s">
        <v>313</v>
      </c>
      <c r="N6559" t="s">
        <v>313</v>
      </c>
      <c r="O6559" s="3">
        <v>5</v>
      </c>
      <c r="P6559" s="3">
        <v>0</v>
      </c>
      <c r="Q6559" s="4">
        <v>460</v>
      </c>
      <c r="R6559" s="3">
        <v>0</v>
      </c>
      <c r="S6559" s="1"/>
      <c r="T6559" s="1"/>
      <c r="U6559" s="2"/>
    </row>
    <row r="6560" spans="1:21">
      <c r="A6560" t="s">
        <v>1064</v>
      </c>
      <c r="B6560" t="s">
        <v>229</v>
      </c>
      <c r="C6560" t="s">
        <v>1065</v>
      </c>
      <c r="D6560" t="s">
        <v>1066</v>
      </c>
      <c r="E6560" t="s">
        <v>59</v>
      </c>
      <c r="F6560" t="s">
        <v>702</v>
      </c>
      <c r="G6560" t="s">
        <v>33</v>
      </c>
      <c r="H6560" t="s">
        <v>95</v>
      </c>
      <c r="I6560" t="s">
        <v>70</v>
      </c>
      <c r="J6560" t="s">
        <v>70</v>
      </c>
      <c r="K6560" t="s">
        <v>184</v>
      </c>
      <c r="L6560" t="s">
        <v>1882</v>
      </c>
      <c r="M6560" t="s">
        <v>313</v>
      </c>
      <c r="N6560" t="s">
        <v>313</v>
      </c>
      <c r="O6560" s="3">
        <v>0</v>
      </c>
      <c r="P6560" s="3">
        <v>5</v>
      </c>
      <c r="Q6560" s="4">
        <v>0</v>
      </c>
      <c r="R6560" s="3">
        <v>460</v>
      </c>
      <c r="S6560" s="1"/>
      <c r="T6560" s="1"/>
      <c r="U6560" s="2"/>
    </row>
    <row r="6561" spans="1:21">
      <c r="A6561" t="s">
        <v>1064</v>
      </c>
      <c r="B6561" t="s">
        <v>229</v>
      </c>
      <c r="C6561" t="s">
        <v>1065</v>
      </c>
      <c r="D6561" t="s">
        <v>1066</v>
      </c>
      <c r="E6561" t="s">
        <v>59</v>
      </c>
      <c r="F6561" t="s">
        <v>298</v>
      </c>
      <c r="G6561" t="s">
        <v>21</v>
      </c>
      <c r="H6561" t="s">
        <v>48</v>
      </c>
      <c r="I6561" t="s">
        <v>22</v>
      </c>
      <c r="J6561" t="s">
        <v>22</v>
      </c>
      <c r="K6561" t="s">
        <v>49</v>
      </c>
      <c r="L6561" t="s">
        <v>1882</v>
      </c>
      <c r="M6561" t="s">
        <v>313</v>
      </c>
      <c r="N6561" t="s">
        <v>313</v>
      </c>
      <c r="O6561" s="3">
        <v>0</v>
      </c>
      <c r="P6561" s="3">
        <v>1</v>
      </c>
      <c r="Q6561" s="4">
        <v>0</v>
      </c>
      <c r="R6561" s="3">
        <v>92</v>
      </c>
      <c r="S6561" s="1"/>
      <c r="T6561" s="1"/>
      <c r="U6561" s="2"/>
    </row>
    <row r="6562" spans="1:21">
      <c r="A6562" t="s">
        <v>1064</v>
      </c>
      <c r="B6562" t="s">
        <v>229</v>
      </c>
      <c r="C6562" t="s">
        <v>1065</v>
      </c>
      <c r="D6562" t="s">
        <v>1066</v>
      </c>
      <c r="E6562" t="s">
        <v>59</v>
      </c>
      <c r="F6562" t="s">
        <v>249</v>
      </c>
      <c r="G6562" t="s">
        <v>21</v>
      </c>
      <c r="H6562" t="s">
        <v>65</v>
      </c>
      <c r="I6562" t="s">
        <v>22</v>
      </c>
      <c r="J6562" t="s">
        <v>22</v>
      </c>
      <c r="K6562" t="s">
        <v>83</v>
      </c>
      <c r="L6562" t="s">
        <v>1882</v>
      </c>
      <c r="M6562" t="s">
        <v>313</v>
      </c>
      <c r="N6562" t="s">
        <v>313</v>
      </c>
      <c r="O6562" s="3">
        <v>0</v>
      </c>
      <c r="P6562" s="3">
        <v>1</v>
      </c>
      <c r="Q6562" s="4">
        <v>0</v>
      </c>
      <c r="R6562" s="3">
        <v>92</v>
      </c>
      <c r="S6562" s="1"/>
      <c r="T6562" s="1"/>
      <c r="U6562" s="2"/>
    </row>
    <row r="6563" spans="1:21">
      <c r="A6563" t="s">
        <v>1064</v>
      </c>
      <c r="B6563" t="s">
        <v>229</v>
      </c>
      <c r="C6563" t="s">
        <v>1065</v>
      </c>
      <c r="D6563" t="s">
        <v>1066</v>
      </c>
      <c r="E6563" t="s">
        <v>59</v>
      </c>
      <c r="F6563" t="s">
        <v>2167</v>
      </c>
      <c r="G6563" t="s">
        <v>33</v>
      </c>
      <c r="H6563" t="s">
        <v>1327</v>
      </c>
      <c r="I6563" t="s">
        <v>35</v>
      </c>
      <c r="J6563" t="s">
        <v>35</v>
      </c>
      <c r="K6563" t="s">
        <v>41</v>
      </c>
      <c r="L6563" t="s">
        <v>1882</v>
      </c>
      <c r="M6563" t="s">
        <v>313</v>
      </c>
      <c r="N6563" t="s">
        <v>313</v>
      </c>
      <c r="O6563" s="3">
        <v>0</v>
      </c>
      <c r="P6563" s="3">
        <v>3</v>
      </c>
      <c r="Q6563" s="4">
        <v>0</v>
      </c>
      <c r="R6563" s="3">
        <v>288</v>
      </c>
      <c r="S6563" s="1"/>
      <c r="T6563" s="1"/>
      <c r="U6563" s="2"/>
    </row>
    <row r="6564" spans="1:21">
      <c r="A6564" t="s">
        <v>1064</v>
      </c>
      <c r="B6564" t="s">
        <v>229</v>
      </c>
      <c r="C6564" t="s">
        <v>1065</v>
      </c>
      <c r="D6564" t="s">
        <v>1066</v>
      </c>
      <c r="E6564" t="s">
        <v>59</v>
      </c>
      <c r="F6564" t="s">
        <v>405</v>
      </c>
      <c r="G6564" t="s">
        <v>21</v>
      </c>
      <c r="H6564" t="s">
        <v>65</v>
      </c>
      <c r="I6564" t="s">
        <v>22</v>
      </c>
      <c r="J6564" t="s">
        <v>22</v>
      </c>
      <c r="K6564" t="s">
        <v>53</v>
      </c>
      <c r="L6564" t="s">
        <v>1882</v>
      </c>
      <c r="M6564" t="s">
        <v>313</v>
      </c>
      <c r="N6564" t="s">
        <v>313</v>
      </c>
      <c r="O6564" s="3">
        <v>0</v>
      </c>
      <c r="P6564" s="3">
        <v>1</v>
      </c>
      <c r="Q6564" s="4">
        <v>0</v>
      </c>
      <c r="R6564" s="3">
        <v>92</v>
      </c>
      <c r="S6564" s="1"/>
      <c r="T6564" s="1"/>
      <c r="U6564" s="2"/>
    </row>
    <row r="6565" spans="1:21">
      <c r="A6565" t="s">
        <v>1064</v>
      </c>
      <c r="B6565" t="s">
        <v>229</v>
      </c>
      <c r="C6565" t="s">
        <v>1065</v>
      </c>
      <c r="D6565" t="s">
        <v>1066</v>
      </c>
      <c r="E6565" t="s">
        <v>59</v>
      </c>
      <c r="F6565" t="s">
        <v>144</v>
      </c>
      <c r="G6565" t="s">
        <v>33</v>
      </c>
      <c r="H6565" t="s">
        <v>40</v>
      </c>
      <c r="I6565" t="s">
        <v>35</v>
      </c>
      <c r="J6565" t="s">
        <v>35</v>
      </c>
      <c r="K6565" t="s">
        <v>41</v>
      </c>
      <c r="L6565" t="s">
        <v>1882</v>
      </c>
      <c r="M6565" t="s">
        <v>313</v>
      </c>
      <c r="N6565" t="s">
        <v>313</v>
      </c>
      <c r="O6565" s="3">
        <v>0</v>
      </c>
      <c r="P6565" s="3">
        <v>3</v>
      </c>
      <c r="Q6565" s="4">
        <v>0</v>
      </c>
      <c r="R6565" s="3">
        <v>288</v>
      </c>
      <c r="S6565" s="1"/>
      <c r="T6565" s="1"/>
      <c r="U6565" s="2"/>
    </row>
    <row r="6566" spans="1:21">
      <c r="A6566" t="s">
        <v>1064</v>
      </c>
      <c r="B6566" t="s">
        <v>229</v>
      </c>
      <c r="C6566" t="s">
        <v>1065</v>
      </c>
      <c r="D6566" t="s">
        <v>1066</v>
      </c>
      <c r="E6566" t="s">
        <v>59</v>
      </c>
      <c r="F6566" t="s">
        <v>161</v>
      </c>
      <c r="G6566" t="s">
        <v>21</v>
      </c>
      <c r="H6566" t="s">
        <v>65</v>
      </c>
      <c r="I6566" t="s">
        <v>22</v>
      </c>
      <c r="J6566" t="s">
        <v>22</v>
      </c>
      <c r="K6566" t="s">
        <v>66</v>
      </c>
      <c r="L6566" t="s">
        <v>1882</v>
      </c>
      <c r="M6566" t="s">
        <v>313</v>
      </c>
      <c r="N6566" t="s">
        <v>313</v>
      </c>
      <c r="O6566" s="3">
        <v>17</v>
      </c>
      <c r="P6566" s="3">
        <v>0</v>
      </c>
      <c r="Q6566" s="4">
        <v>1564</v>
      </c>
      <c r="R6566" s="3">
        <v>0</v>
      </c>
      <c r="S6566" s="1"/>
      <c r="T6566" s="1"/>
      <c r="U6566" s="2"/>
    </row>
    <row r="6567" spans="1:21">
      <c r="A6567" t="s">
        <v>1064</v>
      </c>
      <c r="B6567" t="s">
        <v>229</v>
      </c>
      <c r="C6567" t="s">
        <v>1065</v>
      </c>
      <c r="D6567" t="s">
        <v>1066</v>
      </c>
      <c r="E6567" t="s">
        <v>59</v>
      </c>
      <c r="F6567" t="s">
        <v>1462</v>
      </c>
      <c r="G6567" t="s">
        <v>25</v>
      </c>
      <c r="H6567" t="s">
        <v>26</v>
      </c>
      <c r="I6567" t="s">
        <v>27</v>
      </c>
      <c r="J6567" t="s">
        <v>27</v>
      </c>
      <c r="K6567" t="s">
        <v>28</v>
      </c>
      <c r="L6567" t="s">
        <v>1882</v>
      </c>
      <c r="M6567" t="s">
        <v>313</v>
      </c>
      <c r="N6567" t="s">
        <v>313</v>
      </c>
      <c r="O6567" s="3">
        <v>3</v>
      </c>
      <c r="P6567" s="3">
        <v>0</v>
      </c>
      <c r="Q6567" s="4">
        <v>288</v>
      </c>
      <c r="R6567" s="3">
        <v>0</v>
      </c>
      <c r="S6567" s="1"/>
      <c r="T6567" s="1"/>
      <c r="U6567" s="2"/>
    </row>
    <row r="6568" spans="1:21">
      <c r="A6568" t="s">
        <v>1064</v>
      </c>
      <c r="B6568" t="s">
        <v>229</v>
      </c>
      <c r="C6568" t="s">
        <v>1065</v>
      </c>
      <c r="D6568" t="s">
        <v>1066</v>
      </c>
      <c r="E6568" t="s">
        <v>59</v>
      </c>
      <c r="F6568" t="s">
        <v>1551</v>
      </c>
      <c r="G6568" t="s">
        <v>21</v>
      </c>
      <c r="H6568" t="s">
        <v>84</v>
      </c>
      <c r="I6568" t="s">
        <v>22</v>
      </c>
      <c r="J6568" t="s">
        <v>22</v>
      </c>
      <c r="K6568" t="s">
        <v>23</v>
      </c>
      <c r="L6568" t="s">
        <v>1882</v>
      </c>
      <c r="M6568" t="s">
        <v>313</v>
      </c>
      <c r="N6568" t="s">
        <v>313</v>
      </c>
      <c r="O6568" s="3">
        <v>2</v>
      </c>
      <c r="P6568" s="3">
        <v>0</v>
      </c>
      <c r="Q6568" s="4">
        <v>184</v>
      </c>
      <c r="R6568" s="3">
        <v>0</v>
      </c>
      <c r="S6568" s="1"/>
      <c r="T6568" s="1"/>
      <c r="U6568" s="2"/>
    </row>
    <row r="6569" spans="1:21">
      <c r="A6569" t="s">
        <v>1064</v>
      </c>
      <c r="B6569" t="s">
        <v>229</v>
      </c>
      <c r="C6569" t="s">
        <v>1065</v>
      </c>
      <c r="D6569" t="s">
        <v>1066</v>
      </c>
      <c r="E6569" t="s">
        <v>59</v>
      </c>
      <c r="F6569" t="s">
        <v>123</v>
      </c>
      <c r="G6569" t="s">
        <v>21</v>
      </c>
      <c r="H6569" t="s">
        <v>84</v>
      </c>
      <c r="I6569" t="s">
        <v>22</v>
      </c>
      <c r="J6569" t="s">
        <v>22</v>
      </c>
      <c r="K6569" t="s">
        <v>66</v>
      </c>
      <c r="L6569" t="s">
        <v>1882</v>
      </c>
      <c r="M6569" t="s">
        <v>313</v>
      </c>
      <c r="N6569" t="s">
        <v>313</v>
      </c>
      <c r="O6569" s="3">
        <v>7</v>
      </c>
      <c r="P6569" s="3">
        <v>3</v>
      </c>
      <c r="Q6569" s="4">
        <v>644</v>
      </c>
      <c r="R6569" s="3">
        <v>276</v>
      </c>
      <c r="S6569" s="1"/>
      <c r="T6569" s="1"/>
      <c r="U6569" s="2"/>
    </row>
    <row r="6570" spans="1:21">
      <c r="A6570" t="s">
        <v>1064</v>
      </c>
      <c r="B6570" t="s">
        <v>229</v>
      </c>
      <c r="C6570" t="s">
        <v>1065</v>
      </c>
      <c r="D6570" t="s">
        <v>1066</v>
      </c>
      <c r="E6570" t="s">
        <v>59</v>
      </c>
      <c r="F6570" t="s">
        <v>145</v>
      </c>
      <c r="G6570" t="s">
        <v>21</v>
      </c>
      <c r="H6570" t="s">
        <v>72</v>
      </c>
      <c r="I6570" t="s">
        <v>22</v>
      </c>
      <c r="J6570" t="s">
        <v>22</v>
      </c>
      <c r="K6570" t="s">
        <v>73</v>
      </c>
      <c r="L6570" t="s">
        <v>1882</v>
      </c>
      <c r="M6570" t="s">
        <v>313</v>
      </c>
      <c r="N6570" t="s">
        <v>313</v>
      </c>
      <c r="O6570" s="3">
        <v>5</v>
      </c>
      <c r="P6570" s="3">
        <v>0</v>
      </c>
      <c r="Q6570" s="4">
        <v>460</v>
      </c>
      <c r="R6570" s="3">
        <v>0</v>
      </c>
      <c r="S6570" s="1"/>
      <c r="T6570" s="1"/>
      <c r="U6570" s="2"/>
    </row>
    <row r="6571" spans="1:21">
      <c r="A6571" t="s">
        <v>1064</v>
      </c>
      <c r="B6571" t="s">
        <v>229</v>
      </c>
      <c r="C6571" t="s">
        <v>1065</v>
      </c>
      <c r="D6571" t="s">
        <v>1066</v>
      </c>
      <c r="E6571" t="s">
        <v>59</v>
      </c>
      <c r="F6571" t="s">
        <v>319</v>
      </c>
      <c r="G6571" t="s">
        <v>21</v>
      </c>
      <c r="H6571" t="s">
        <v>30</v>
      </c>
      <c r="I6571" t="s">
        <v>22</v>
      </c>
      <c r="J6571" t="s">
        <v>22</v>
      </c>
      <c r="K6571" t="s">
        <v>23</v>
      </c>
      <c r="L6571" t="s">
        <v>1882</v>
      </c>
      <c r="M6571" t="s">
        <v>313</v>
      </c>
      <c r="N6571" t="s">
        <v>313</v>
      </c>
      <c r="O6571" s="3">
        <v>4</v>
      </c>
      <c r="P6571" s="3">
        <v>0</v>
      </c>
      <c r="Q6571" s="4">
        <v>416</v>
      </c>
      <c r="R6571" s="3">
        <v>0</v>
      </c>
      <c r="S6571" s="1"/>
      <c r="T6571" s="1"/>
      <c r="U6571" s="2"/>
    </row>
    <row r="6572" spans="1:21">
      <c r="A6572" t="s">
        <v>1064</v>
      </c>
      <c r="B6572" t="s">
        <v>229</v>
      </c>
      <c r="C6572" t="s">
        <v>1065</v>
      </c>
      <c r="D6572" t="s">
        <v>1066</v>
      </c>
      <c r="E6572" t="s">
        <v>59</v>
      </c>
      <c r="F6572" t="s">
        <v>125</v>
      </c>
      <c r="G6572" t="s">
        <v>33</v>
      </c>
      <c r="H6572" t="s">
        <v>69</v>
      </c>
      <c r="I6572" t="s">
        <v>70</v>
      </c>
      <c r="J6572" t="s">
        <v>27</v>
      </c>
      <c r="K6572" t="s">
        <v>89</v>
      </c>
      <c r="L6572" t="s">
        <v>1882</v>
      </c>
      <c r="M6572" t="s">
        <v>313</v>
      </c>
      <c r="N6572" t="s">
        <v>313</v>
      </c>
      <c r="O6572" s="3">
        <v>3</v>
      </c>
      <c r="P6572" s="3">
        <v>0</v>
      </c>
      <c r="Q6572" s="4">
        <v>288</v>
      </c>
      <c r="R6572" s="3">
        <v>0</v>
      </c>
      <c r="S6572" s="1"/>
      <c r="T6572" s="1"/>
      <c r="U6572" s="2"/>
    </row>
    <row r="6573" spans="1:21">
      <c r="A6573" t="s">
        <v>1064</v>
      </c>
      <c r="B6573" t="s">
        <v>229</v>
      </c>
      <c r="C6573" t="s">
        <v>1065</v>
      </c>
      <c r="D6573" t="s">
        <v>1066</v>
      </c>
      <c r="E6573" t="s">
        <v>59</v>
      </c>
      <c r="F6573" t="s">
        <v>1366</v>
      </c>
      <c r="G6573" t="s">
        <v>25</v>
      </c>
      <c r="H6573" t="s">
        <v>67</v>
      </c>
      <c r="I6573" t="s">
        <v>35</v>
      </c>
      <c r="J6573" t="s">
        <v>35</v>
      </c>
      <c r="K6573" t="s">
        <v>41</v>
      </c>
      <c r="L6573" t="s">
        <v>1883</v>
      </c>
      <c r="M6573" t="s">
        <v>313</v>
      </c>
      <c r="O6573" s="3">
        <v>0.16666</v>
      </c>
      <c r="P6573" s="3">
        <v>0</v>
      </c>
      <c r="Q6573" s="4">
        <v>44</v>
      </c>
      <c r="R6573" s="3">
        <v>0</v>
      </c>
      <c r="S6573" s="1"/>
      <c r="T6573" s="1"/>
      <c r="U6573" s="2"/>
    </row>
    <row r="6574" spans="1:21">
      <c r="A6574" t="s">
        <v>1064</v>
      </c>
      <c r="B6574" t="s">
        <v>229</v>
      </c>
      <c r="C6574" t="s">
        <v>1065</v>
      </c>
      <c r="D6574" t="s">
        <v>1066</v>
      </c>
      <c r="E6574" t="s">
        <v>59</v>
      </c>
      <c r="F6574" t="s">
        <v>154</v>
      </c>
      <c r="G6574" t="s">
        <v>33</v>
      </c>
      <c r="H6574" t="s">
        <v>116</v>
      </c>
      <c r="I6574" t="s">
        <v>108</v>
      </c>
      <c r="J6574" t="s">
        <v>108</v>
      </c>
      <c r="K6574" t="s">
        <v>121</v>
      </c>
      <c r="L6574" t="s">
        <v>1883</v>
      </c>
      <c r="M6574" t="s">
        <v>313</v>
      </c>
      <c r="O6574" s="3">
        <v>1</v>
      </c>
      <c r="P6574" s="3">
        <v>1</v>
      </c>
      <c r="Q6574" s="4">
        <v>264</v>
      </c>
      <c r="R6574" s="3">
        <v>264</v>
      </c>
      <c r="S6574" s="1"/>
      <c r="T6574" s="1"/>
      <c r="U6574" s="2"/>
    </row>
    <row r="6575" spans="1:21">
      <c r="A6575" t="s">
        <v>1064</v>
      </c>
      <c r="B6575" t="s">
        <v>229</v>
      </c>
      <c r="C6575" t="s">
        <v>1065</v>
      </c>
      <c r="D6575" t="s">
        <v>1066</v>
      </c>
      <c r="E6575" t="s">
        <v>59</v>
      </c>
      <c r="F6575" t="s">
        <v>2103</v>
      </c>
      <c r="G6575" t="s">
        <v>25</v>
      </c>
      <c r="H6575" t="s">
        <v>44</v>
      </c>
      <c r="I6575" t="s">
        <v>35</v>
      </c>
      <c r="J6575" t="s">
        <v>35</v>
      </c>
      <c r="K6575" t="s">
        <v>36</v>
      </c>
      <c r="L6575" t="s">
        <v>1883</v>
      </c>
      <c r="M6575" t="s">
        <v>313</v>
      </c>
      <c r="O6575" s="3">
        <v>1</v>
      </c>
      <c r="P6575" s="3">
        <v>2</v>
      </c>
      <c r="Q6575" s="4">
        <v>264</v>
      </c>
      <c r="R6575" s="3">
        <v>512</v>
      </c>
      <c r="S6575" s="1"/>
      <c r="T6575" s="1"/>
      <c r="U6575" s="2"/>
    </row>
    <row r="6576" spans="1:21">
      <c r="A6576" t="s">
        <v>1064</v>
      </c>
      <c r="B6576" t="s">
        <v>229</v>
      </c>
      <c r="C6576" t="s">
        <v>1065</v>
      </c>
      <c r="D6576" t="s">
        <v>1066</v>
      </c>
      <c r="E6576" t="s">
        <v>59</v>
      </c>
      <c r="F6576" t="s">
        <v>2574</v>
      </c>
      <c r="G6576" t="s">
        <v>21</v>
      </c>
      <c r="H6576" t="s">
        <v>72</v>
      </c>
      <c r="I6576" t="s">
        <v>22</v>
      </c>
      <c r="J6576" t="s">
        <v>22</v>
      </c>
      <c r="K6576" t="s">
        <v>73</v>
      </c>
      <c r="L6576" t="s">
        <v>1883</v>
      </c>
      <c r="M6576" t="s">
        <v>313</v>
      </c>
      <c r="O6576" s="3">
        <v>0</v>
      </c>
      <c r="P6576" s="3">
        <v>1</v>
      </c>
      <c r="Q6576" s="4">
        <v>0</v>
      </c>
      <c r="R6576" s="3">
        <v>256</v>
      </c>
      <c r="S6576" s="1"/>
      <c r="T6576" s="1"/>
      <c r="U6576" s="2"/>
    </row>
    <row r="6577" spans="1:21">
      <c r="A6577" t="s">
        <v>1064</v>
      </c>
      <c r="B6577" t="s">
        <v>229</v>
      </c>
      <c r="C6577" t="s">
        <v>1065</v>
      </c>
      <c r="D6577" t="s">
        <v>1066</v>
      </c>
      <c r="E6577" t="s">
        <v>59</v>
      </c>
      <c r="F6577" t="s">
        <v>949</v>
      </c>
      <c r="G6577" t="s">
        <v>25</v>
      </c>
      <c r="H6577" t="s">
        <v>189</v>
      </c>
      <c r="I6577" t="s">
        <v>35</v>
      </c>
      <c r="J6577" t="s">
        <v>35</v>
      </c>
      <c r="K6577" t="s">
        <v>41</v>
      </c>
      <c r="L6577" t="s">
        <v>1883</v>
      </c>
      <c r="M6577" t="s">
        <v>313</v>
      </c>
      <c r="O6577" s="3">
        <v>0</v>
      </c>
      <c r="P6577" s="3">
        <v>0.5</v>
      </c>
      <c r="Q6577" s="4">
        <v>0</v>
      </c>
      <c r="R6577" s="3">
        <v>132</v>
      </c>
      <c r="S6577" s="1"/>
      <c r="T6577" s="1"/>
      <c r="U6577" s="2"/>
    </row>
    <row r="6578" spans="1:21">
      <c r="A6578" t="s">
        <v>1064</v>
      </c>
      <c r="B6578" t="s">
        <v>229</v>
      </c>
      <c r="C6578" t="s">
        <v>1065</v>
      </c>
      <c r="D6578" t="s">
        <v>1066</v>
      </c>
      <c r="E6578" t="s">
        <v>59</v>
      </c>
      <c r="F6578" t="s">
        <v>90</v>
      </c>
      <c r="G6578" t="s">
        <v>21</v>
      </c>
      <c r="H6578" t="s">
        <v>38</v>
      </c>
      <c r="I6578" t="s">
        <v>22</v>
      </c>
      <c r="J6578" t="s">
        <v>22</v>
      </c>
      <c r="K6578" t="s">
        <v>53</v>
      </c>
      <c r="L6578" t="s">
        <v>1883</v>
      </c>
      <c r="M6578" t="s">
        <v>313</v>
      </c>
      <c r="O6578" s="3">
        <v>1</v>
      </c>
      <c r="P6578" s="3">
        <v>0</v>
      </c>
      <c r="Q6578" s="4">
        <v>256</v>
      </c>
      <c r="R6578" s="3">
        <v>0</v>
      </c>
      <c r="S6578" s="1"/>
      <c r="T6578" s="1"/>
      <c r="U6578" s="2"/>
    </row>
    <row r="6579" spans="1:21">
      <c r="A6579" t="s">
        <v>1064</v>
      </c>
      <c r="B6579" t="s">
        <v>229</v>
      </c>
      <c r="C6579" t="s">
        <v>1065</v>
      </c>
      <c r="D6579" t="s">
        <v>1066</v>
      </c>
      <c r="E6579" t="s">
        <v>59</v>
      </c>
      <c r="F6579" t="s">
        <v>2458</v>
      </c>
      <c r="G6579" t="s">
        <v>25</v>
      </c>
      <c r="H6579" t="s">
        <v>63</v>
      </c>
      <c r="I6579" t="s">
        <v>35</v>
      </c>
      <c r="J6579" t="s">
        <v>35</v>
      </c>
      <c r="K6579" t="s">
        <v>41</v>
      </c>
      <c r="L6579" t="s">
        <v>1883</v>
      </c>
      <c r="M6579" t="s">
        <v>313</v>
      </c>
      <c r="O6579" s="3">
        <v>0.16666</v>
      </c>
      <c r="P6579" s="3">
        <v>0</v>
      </c>
      <c r="Q6579" s="4">
        <v>44</v>
      </c>
      <c r="R6579" s="3">
        <v>0</v>
      </c>
      <c r="S6579" s="1"/>
      <c r="T6579" s="1"/>
      <c r="U6579" s="2"/>
    </row>
    <row r="6580" spans="1:21">
      <c r="A6580" t="s">
        <v>1064</v>
      </c>
      <c r="B6580" t="s">
        <v>229</v>
      </c>
      <c r="C6580" t="s">
        <v>1065</v>
      </c>
      <c r="D6580" t="s">
        <v>1066</v>
      </c>
      <c r="E6580" t="s">
        <v>59</v>
      </c>
      <c r="F6580" t="s">
        <v>714</v>
      </c>
      <c r="G6580" t="s">
        <v>21</v>
      </c>
      <c r="H6580" t="s">
        <v>1614</v>
      </c>
      <c r="I6580" t="s">
        <v>22</v>
      </c>
      <c r="J6580" t="s">
        <v>22</v>
      </c>
      <c r="K6580" t="s">
        <v>66</v>
      </c>
      <c r="L6580" t="s">
        <v>1883</v>
      </c>
      <c r="M6580" t="s">
        <v>313</v>
      </c>
      <c r="O6580" s="3">
        <v>1</v>
      </c>
      <c r="P6580" s="3">
        <v>0</v>
      </c>
      <c r="Q6580" s="4">
        <v>256</v>
      </c>
      <c r="R6580" s="3">
        <v>0</v>
      </c>
      <c r="S6580" s="1"/>
      <c r="T6580" s="1"/>
      <c r="U6580" s="2"/>
    </row>
    <row r="6581" spans="1:21">
      <c r="A6581" t="s">
        <v>1064</v>
      </c>
      <c r="B6581" t="s">
        <v>229</v>
      </c>
      <c r="C6581" t="s">
        <v>1065</v>
      </c>
      <c r="D6581" t="s">
        <v>1066</v>
      </c>
      <c r="E6581" t="s">
        <v>59</v>
      </c>
      <c r="F6581" t="s">
        <v>459</v>
      </c>
      <c r="G6581" t="s">
        <v>25</v>
      </c>
      <c r="H6581" t="s">
        <v>46</v>
      </c>
      <c r="I6581" t="s">
        <v>35</v>
      </c>
      <c r="J6581" t="s">
        <v>35</v>
      </c>
      <c r="K6581" t="s">
        <v>41</v>
      </c>
      <c r="L6581" t="s">
        <v>1883</v>
      </c>
      <c r="M6581" t="s">
        <v>313</v>
      </c>
      <c r="O6581" s="3">
        <v>1</v>
      </c>
      <c r="P6581" s="3">
        <v>0</v>
      </c>
      <c r="Q6581" s="4">
        <v>264</v>
      </c>
      <c r="R6581" s="3">
        <v>0</v>
      </c>
      <c r="S6581" s="1"/>
      <c r="T6581" s="1"/>
      <c r="U6581" s="2"/>
    </row>
    <row r="6582" spans="1:21">
      <c r="A6582" t="s">
        <v>1064</v>
      </c>
      <c r="B6582" t="s">
        <v>229</v>
      </c>
      <c r="C6582" t="s">
        <v>1065</v>
      </c>
      <c r="D6582" t="s">
        <v>1066</v>
      </c>
      <c r="E6582" t="s">
        <v>59</v>
      </c>
      <c r="F6582" t="s">
        <v>857</v>
      </c>
      <c r="G6582" t="s">
        <v>25</v>
      </c>
      <c r="H6582" t="s">
        <v>189</v>
      </c>
      <c r="I6582" t="s">
        <v>35</v>
      </c>
      <c r="J6582" t="s">
        <v>35</v>
      </c>
      <c r="K6582" t="s">
        <v>41</v>
      </c>
      <c r="L6582" t="s">
        <v>1883</v>
      </c>
      <c r="M6582" t="s">
        <v>313</v>
      </c>
      <c r="O6582" s="3">
        <v>0.5</v>
      </c>
      <c r="P6582" s="3">
        <v>0</v>
      </c>
      <c r="Q6582" s="4">
        <v>132</v>
      </c>
      <c r="R6582" s="3">
        <v>0</v>
      </c>
      <c r="S6582" s="1"/>
      <c r="T6582" s="1"/>
      <c r="U6582" s="2"/>
    </row>
    <row r="6583" spans="1:21">
      <c r="A6583" t="s">
        <v>1064</v>
      </c>
      <c r="B6583" t="s">
        <v>229</v>
      </c>
      <c r="C6583" t="s">
        <v>1065</v>
      </c>
      <c r="D6583" t="s">
        <v>1066</v>
      </c>
      <c r="E6583" t="s">
        <v>59</v>
      </c>
      <c r="F6583" t="s">
        <v>1635</v>
      </c>
      <c r="G6583" t="s">
        <v>25</v>
      </c>
      <c r="H6583" t="s">
        <v>189</v>
      </c>
      <c r="I6583" t="s">
        <v>35</v>
      </c>
      <c r="J6583" t="s">
        <v>35</v>
      </c>
      <c r="K6583" t="s">
        <v>41</v>
      </c>
      <c r="L6583" t="s">
        <v>1883</v>
      </c>
      <c r="M6583" t="s">
        <v>313</v>
      </c>
      <c r="O6583" s="3">
        <v>0</v>
      </c>
      <c r="P6583" s="3">
        <v>0.16666</v>
      </c>
      <c r="Q6583" s="4">
        <v>0</v>
      </c>
      <c r="R6583" s="3">
        <v>44</v>
      </c>
      <c r="S6583" s="1"/>
      <c r="T6583" s="1"/>
      <c r="U6583" s="2"/>
    </row>
    <row r="6584" spans="1:21">
      <c r="A6584" t="s">
        <v>320</v>
      </c>
      <c r="B6584" t="s">
        <v>250</v>
      </c>
      <c r="C6584" t="s">
        <v>1885</v>
      </c>
      <c r="D6584" t="s">
        <v>1886</v>
      </c>
      <c r="E6584" t="s">
        <v>19</v>
      </c>
      <c r="F6584" t="s">
        <v>636</v>
      </c>
      <c r="G6584" t="s">
        <v>25</v>
      </c>
      <c r="H6584" t="s">
        <v>46</v>
      </c>
      <c r="I6584" t="s">
        <v>35</v>
      </c>
      <c r="J6584" t="s">
        <v>35</v>
      </c>
      <c r="K6584" t="s">
        <v>41</v>
      </c>
      <c r="L6584" t="s">
        <v>2497</v>
      </c>
      <c r="O6584" s="3">
        <v>2</v>
      </c>
      <c r="P6584" s="3">
        <v>0</v>
      </c>
      <c r="Q6584" s="4">
        <v>480</v>
      </c>
      <c r="R6584" s="3">
        <v>0</v>
      </c>
      <c r="S6584" s="1"/>
      <c r="T6584" s="1"/>
      <c r="U6584" s="2"/>
    </row>
    <row r="6585" spans="1:21">
      <c r="A6585" t="s">
        <v>320</v>
      </c>
      <c r="B6585" t="s">
        <v>250</v>
      </c>
      <c r="C6585" t="s">
        <v>1885</v>
      </c>
      <c r="D6585" t="s">
        <v>1886</v>
      </c>
      <c r="E6585" t="s">
        <v>19</v>
      </c>
      <c r="F6585" t="s">
        <v>2630</v>
      </c>
      <c r="G6585" t="s">
        <v>47</v>
      </c>
      <c r="H6585" t="s">
        <v>1260</v>
      </c>
      <c r="I6585" t="s">
        <v>22</v>
      </c>
      <c r="J6585" t="s">
        <v>22</v>
      </c>
      <c r="K6585" t="s">
        <v>39</v>
      </c>
      <c r="L6585" t="s">
        <v>2497</v>
      </c>
      <c r="O6585" s="3">
        <v>1</v>
      </c>
      <c r="P6585" s="3">
        <v>0</v>
      </c>
      <c r="Q6585" s="4">
        <v>240</v>
      </c>
      <c r="R6585" s="3">
        <v>0</v>
      </c>
      <c r="S6585" s="1"/>
      <c r="T6585" s="1"/>
      <c r="U6585" s="2"/>
    </row>
    <row r="6586" spans="1:21">
      <c r="A6586" t="s">
        <v>320</v>
      </c>
      <c r="B6586" t="s">
        <v>250</v>
      </c>
      <c r="C6586" t="s">
        <v>1885</v>
      </c>
      <c r="D6586" t="s">
        <v>1886</v>
      </c>
      <c r="E6586" t="s">
        <v>19</v>
      </c>
      <c r="F6586" t="s">
        <v>1514</v>
      </c>
      <c r="G6586" t="s">
        <v>47</v>
      </c>
      <c r="H6586" t="s">
        <v>65</v>
      </c>
      <c r="I6586" t="s">
        <v>22</v>
      </c>
      <c r="J6586" t="s">
        <v>22</v>
      </c>
      <c r="K6586" t="s">
        <v>66</v>
      </c>
      <c r="L6586" t="s">
        <v>2917</v>
      </c>
      <c r="O6586" s="3">
        <v>0.25</v>
      </c>
      <c r="P6586" s="3">
        <v>0</v>
      </c>
      <c r="Q6586" s="4">
        <v>70</v>
      </c>
      <c r="R6586" s="3">
        <v>0</v>
      </c>
      <c r="S6586" s="1"/>
      <c r="T6586" s="1"/>
      <c r="U6586" s="2"/>
    </row>
    <row r="6587" spans="1:21">
      <c r="A6587" t="s">
        <v>320</v>
      </c>
      <c r="B6587" t="s">
        <v>250</v>
      </c>
      <c r="C6587" t="s">
        <v>1885</v>
      </c>
      <c r="D6587" t="s">
        <v>1886</v>
      </c>
      <c r="E6587" t="s">
        <v>19</v>
      </c>
      <c r="F6587" t="s">
        <v>318</v>
      </c>
      <c r="G6587" t="s">
        <v>21</v>
      </c>
      <c r="H6587" t="s">
        <v>38</v>
      </c>
      <c r="I6587" t="s">
        <v>22</v>
      </c>
      <c r="J6587" t="s">
        <v>22</v>
      </c>
      <c r="K6587" t="s">
        <v>39</v>
      </c>
      <c r="L6587" t="s">
        <v>2498</v>
      </c>
      <c r="O6587" s="3">
        <v>2</v>
      </c>
      <c r="P6587" s="3">
        <v>0</v>
      </c>
      <c r="Q6587" s="4">
        <v>240</v>
      </c>
      <c r="R6587" s="3">
        <v>0</v>
      </c>
      <c r="S6587" s="1"/>
      <c r="T6587" s="1"/>
      <c r="U6587" s="2"/>
    </row>
    <row r="6588" spans="1:21">
      <c r="A6588" t="s">
        <v>320</v>
      </c>
      <c r="B6588" t="s">
        <v>250</v>
      </c>
      <c r="C6588" t="s">
        <v>1885</v>
      </c>
      <c r="D6588" t="s">
        <v>1886</v>
      </c>
      <c r="E6588" t="s">
        <v>19</v>
      </c>
      <c r="F6588" t="s">
        <v>342</v>
      </c>
      <c r="G6588" t="s">
        <v>25</v>
      </c>
      <c r="H6588" t="s">
        <v>46</v>
      </c>
      <c r="I6588" t="s">
        <v>35</v>
      </c>
      <c r="J6588" t="s">
        <v>35</v>
      </c>
      <c r="K6588" t="s">
        <v>41</v>
      </c>
      <c r="L6588" t="s">
        <v>2918</v>
      </c>
      <c r="O6588" s="3">
        <v>1</v>
      </c>
      <c r="P6588" s="3">
        <v>0</v>
      </c>
      <c r="Q6588" s="4">
        <v>216</v>
      </c>
      <c r="R6588" s="3">
        <v>0</v>
      </c>
      <c r="S6588" s="1"/>
      <c r="T6588" s="1"/>
      <c r="U6588" s="2"/>
    </row>
    <row r="6589" spans="1:21">
      <c r="A6589" t="s">
        <v>308</v>
      </c>
      <c r="B6589" t="s">
        <v>250</v>
      </c>
      <c r="C6589" t="s">
        <v>1887</v>
      </c>
      <c r="D6589" t="s">
        <v>1888</v>
      </c>
      <c r="E6589" t="s">
        <v>19</v>
      </c>
      <c r="F6589" t="s">
        <v>60</v>
      </c>
      <c r="G6589" t="s">
        <v>33</v>
      </c>
      <c r="H6589" t="s">
        <v>44</v>
      </c>
      <c r="I6589" t="s">
        <v>35</v>
      </c>
      <c r="J6589" t="s">
        <v>35</v>
      </c>
      <c r="K6589" t="s">
        <v>41</v>
      </c>
      <c r="L6589" t="s">
        <v>1889</v>
      </c>
      <c r="O6589" s="3">
        <v>5</v>
      </c>
      <c r="P6589" s="3">
        <v>0</v>
      </c>
      <c r="Q6589" s="4">
        <v>400</v>
      </c>
      <c r="R6589" s="3">
        <v>0</v>
      </c>
      <c r="S6589" s="1"/>
      <c r="T6589" s="1"/>
      <c r="U6589" s="2"/>
    </row>
    <row r="6590" spans="1:21">
      <c r="A6590" t="s">
        <v>308</v>
      </c>
      <c r="B6590" t="s">
        <v>250</v>
      </c>
      <c r="C6590" t="s">
        <v>1887</v>
      </c>
      <c r="D6590" t="s">
        <v>1888</v>
      </c>
      <c r="E6590" t="s">
        <v>19</v>
      </c>
      <c r="F6590" t="s">
        <v>301</v>
      </c>
      <c r="G6590" t="s">
        <v>33</v>
      </c>
      <c r="H6590" t="s">
        <v>44</v>
      </c>
      <c r="I6590" t="s">
        <v>35</v>
      </c>
      <c r="J6590" t="s">
        <v>35</v>
      </c>
      <c r="K6590" t="s">
        <v>41</v>
      </c>
      <c r="L6590" t="s">
        <v>1889</v>
      </c>
      <c r="O6590" s="3">
        <v>10</v>
      </c>
      <c r="P6590" s="3">
        <v>0</v>
      </c>
      <c r="Q6590" s="4">
        <v>800</v>
      </c>
      <c r="R6590" s="3">
        <v>0</v>
      </c>
      <c r="S6590" s="1"/>
      <c r="T6590" s="1"/>
      <c r="U6590" s="2"/>
    </row>
    <row r="6591" spans="1:21">
      <c r="A6591" t="s">
        <v>308</v>
      </c>
      <c r="B6591" t="s">
        <v>250</v>
      </c>
      <c r="C6591" t="s">
        <v>1887</v>
      </c>
      <c r="D6591" t="s">
        <v>1888</v>
      </c>
      <c r="E6591" t="s">
        <v>19</v>
      </c>
      <c r="F6591" t="s">
        <v>1451</v>
      </c>
      <c r="G6591" t="s">
        <v>21</v>
      </c>
      <c r="H6591" t="s">
        <v>84</v>
      </c>
      <c r="I6591" t="s">
        <v>22</v>
      </c>
      <c r="J6591" t="s">
        <v>22</v>
      </c>
      <c r="K6591" t="s">
        <v>83</v>
      </c>
      <c r="L6591" t="s">
        <v>1889</v>
      </c>
      <c r="O6591" s="3">
        <v>2</v>
      </c>
      <c r="P6591" s="3">
        <v>0</v>
      </c>
      <c r="Q6591" s="4">
        <v>128</v>
      </c>
      <c r="R6591" s="3">
        <v>0</v>
      </c>
      <c r="S6591" s="1"/>
      <c r="T6591" s="1"/>
      <c r="U6591" s="2"/>
    </row>
    <row r="6592" spans="1:21">
      <c r="A6592" t="s">
        <v>308</v>
      </c>
      <c r="B6592" t="s">
        <v>250</v>
      </c>
      <c r="C6592" t="s">
        <v>1887</v>
      </c>
      <c r="D6592" t="s">
        <v>1888</v>
      </c>
      <c r="E6592" t="s">
        <v>19</v>
      </c>
      <c r="F6592" t="s">
        <v>302</v>
      </c>
      <c r="G6592" t="s">
        <v>33</v>
      </c>
      <c r="H6592" t="s">
        <v>44</v>
      </c>
      <c r="I6592" t="s">
        <v>35</v>
      </c>
      <c r="J6592" t="s">
        <v>35</v>
      </c>
      <c r="K6592" t="s">
        <v>41</v>
      </c>
      <c r="L6592" t="s">
        <v>1889</v>
      </c>
      <c r="O6592" s="3">
        <v>5</v>
      </c>
      <c r="P6592" s="3">
        <v>0</v>
      </c>
      <c r="Q6592" s="4">
        <v>400</v>
      </c>
      <c r="R6592" s="3">
        <v>0</v>
      </c>
      <c r="S6592" s="1"/>
      <c r="T6592" s="1"/>
      <c r="U6592" s="2"/>
    </row>
    <row r="6593" spans="1:21">
      <c r="A6593" t="s">
        <v>308</v>
      </c>
      <c r="B6593" t="s">
        <v>250</v>
      </c>
      <c r="C6593" t="s">
        <v>1887</v>
      </c>
      <c r="D6593" t="s">
        <v>1888</v>
      </c>
      <c r="E6593" t="s">
        <v>19</v>
      </c>
      <c r="F6593" t="s">
        <v>1340</v>
      </c>
      <c r="G6593" t="s">
        <v>33</v>
      </c>
      <c r="H6593" t="s">
        <v>107</v>
      </c>
      <c r="I6593" t="s">
        <v>108</v>
      </c>
      <c r="J6593" t="s">
        <v>108</v>
      </c>
      <c r="K6593" t="s">
        <v>109</v>
      </c>
      <c r="L6593" t="s">
        <v>1889</v>
      </c>
      <c r="O6593" s="3">
        <v>1</v>
      </c>
      <c r="P6593" s="3">
        <v>0</v>
      </c>
      <c r="Q6593" s="4">
        <v>96</v>
      </c>
      <c r="R6593" s="3">
        <v>0</v>
      </c>
      <c r="S6593" s="1"/>
      <c r="T6593" s="1"/>
      <c r="U6593" s="2"/>
    </row>
    <row r="6594" spans="1:21">
      <c r="A6594" t="s">
        <v>308</v>
      </c>
      <c r="B6594" t="s">
        <v>250</v>
      </c>
      <c r="C6594" t="s">
        <v>1887</v>
      </c>
      <c r="D6594" t="s">
        <v>1888</v>
      </c>
      <c r="E6594" t="s">
        <v>19</v>
      </c>
      <c r="F6594" t="s">
        <v>203</v>
      </c>
      <c r="G6594" t="s">
        <v>33</v>
      </c>
      <c r="H6594" t="s">
        <v>34</v>
      </c>
      <c r="I6594" t="s">
        <v>35</v>
      </c>
      <c r="J6594" t="s">
        <v>35</v>
      </c>
      <c r="K6594" t="s">
        <v>36</v>
      </c>
      <c r="L6594" t="s">
        <v>1889</v>
      </c>
      <c r="O6594" s="3">
        <v>5</v>
      </c>
      <c r="P6594" s="3">
        <v>0</v>
      </c>
      <c r="Q6594" s="4">
        <v>400</v>
      </c>
      <c r="R6594" s="3">
        <v>0</v>
      </c>
      <c r="S6594" s="1"/>
      <c r="T6594" s="1"/>
      <c r="U6594" s="2"/>
    </row>
    <row r="6595" spans="1:21">
      <c r="A6595" t="s">
        <v>308</v>
      </c>
      <c r="B6595" t="s">
        <v>250</v>
      </c>
      <c r="C6595" t="s">
        <v>1887</v>
      </c>
      <c r="D6595" t="s">
        <v>1888</v>
      </c>
      <c r="E6595" t="s">
        <v>19</v>
      </c>
      <c r="F6595" t="s">
        <v>396</v>
      </c>
      <c r="G6595" t="s">
        <v>33</v>
      </c>
      <c r="H6595" t="s">
        <v>208</v>
      </c>
      <c r="I6595" t="s">
        <v>35</v>
      </c>
      <c r="J6595" t="s">
        <v>35</v>
      </c>
      <c r="K6595" t="s">
        <v>41</v>
      </c>
      <c r="L6595" t="s">
        <v>1889</v>
      </c>
      <c r="O6595" s="3">
        <v>5</v>
      </c>
      <c r="P6595" s="3">
        <v>0</v>
      </c>
      <c r="Q6595" s="4">
        <v>400</v>
      </c>
      <c r="R6595" s="3">
        <v>0</v>
      </c>
      <c r="S6595" s="1"/>
      <c r="T6595" s="1"/>
      <c r="U6595" s="2"/>
    </row>
    <row r="6596" spans="1:21">
      <c r="A6596" t="s">
        <v>308</v>
      </c>
      <c r="B6596" t="s">
        <v>250</v>
      </c>
      <c r="C6596" t="s">
        <v>1887</v>
      </c>
      <c r="D6596" t="s">
        <v>1888</v>
      </c>
      <c r="E6596" t="s">
        <v>19</v>
      </c>
      <c r="F6596" t="s">
        <v>2368</v>
      </c>
      <c r="G6596" t="s">
        <v>25</v>
      </c>
      <c r="H6596" t="s">
        <v>63</v>
      </c>
      <c r="I6596" t="s">
        <v>35</v>
      </c>
      <c r="J6596" t="s">
        <v>35</v>
      </c>
      <c r="K6596" t="s">
        <v>36</v>
      </c>
      <c r="L6596" t="s">
        <v>1889</v>
      </c>
      <c r="O6596" s="3">
        <v>5</v>
      </c>
      <c r="P6596" s="3">
        <v>0</v>
      </c>
      <c r="Q6596" s="4">
        <v>400</v>
      </c>
      <c r="R6596" s="3">
        <v>0</v>
      </c>
      <c r="S6596" s="1"/>
      <c r="T6596" s="1"/>
      <c r="U6596" s="2"/>
    </row>
    <row r="6597" spans="1:21">
      <c r="A6597" t="s">
        <v>308</v>
      </c>
      <c r="B6597" t="s">
        <v>250</v>
      </c>
      <c r="C6597" t="s">
        <v>1887</v>
      </c>
      <c r="D6597" t="s">
        <v>1888</v>
      </c>
      <c r="E6597" t="s">
        <v>19</v>
      </c>
      <c r="F6597" t="s">
        <v>2640</v>
      </c>
      <c r="G6597" t="s">
        <v>33</v>
      </c>
      <c r="H6597" t="s">
        <v>142</v>
      </c>
      <c r="I6597" t="s">
        <v>108</v>
      </c>
      <c r="J6597" t="s">
        <v>108</v>
      </c>
      <c r="K6597" t="s">
        <v>109</v>
      </c>
      <c r="L6597" t="s">
        <v>1889</v>
      </c>
      <c r="O6597" s="3">
        <v>1</v>
      </c>
      <c r="P6597" s="3">
        <v>0</v>
      </c>
      <c r="Q6597" s="4">
        <v>96</v>
      </c>
      <c r="R6597" s="3">
        <v>0</v>
      </c>
      <c r="S6597" s="1"/>
      <c r="T6597" s="1"/>
      <c r="U6597" s="2"/>
    </row>
    <row r="6598" spans="1:21">
      <c r="A6598" t="s">
        <v>308</v>
      </c>
      <c r="B6598" t="s">
        <v>250</v>
      </c>
      <c r="C6598" t="s">
        <v>1887</v>
      </c>
      <c r="D6598" t="s">
        <v>1888</v>
      </c>
      <c r="E6598" t="s">
        <v>19</v>
      </c>
      <c r="F6598" t="s">
        <v>367</v>
      </c>
      <c r="G6598" t="s">
        <v>25</v>
      </c>
      <c r="H6598" t="s">
        <v>63</v>
      </c>
      <c r="I6598" t="s">
        <v>35</v>
      </c>
      <c r="J6598" t="s">
        <v>35</v>
      </c>
      <c r="K6598" t="s">
        <v>36</v>
      </c>
      <c r="L6598" t="s">
        <v>1889</v>
      </c>
      <c r="O6598" s="3">
        <v>5</v>
      </c>
      <c r="P6598" s="3">
        <v>0</v>
      </c>
      <c r="Q6598" s="4">
        <v>400</v>
      </c>
      <c r="R6598" s="3">
        <v>0</v>
      </c>
      <c r="S6598" s="1"/>
      <c r="T6598" s="1"/>
      <c r="U6598" s="2"/>
    </row>
    <row r="6599" spans="1:21">
      <c r="A6599" t="s">
        <v>308</v>
      </c>
      <c r="B6599" t="s">
        <v>250</v>
      </c>
      <c r="C6599" t="s">
        <v>1887</v>
      </c>
      <c r="D6599" t="s">
        <v>1888</v>
      </c>
      <c r="E6599" t="s">
        <v>19</v>
      </c>
      <c r="F6599" t="s">
        <v>527</v>
      </c>
      <c r="G6599" t="s">
        <v>33</v>
      </c>
      <c r="H6599" t="s">
        <v>44</v>
      </c>
      <c r="I6599" t="s">
        <v>35</v>
      </c>
      <c r="J6599" t="s">
        <v>35</v>
      </c>
      <c r="K6599" t="s">
        <v>36</v>
      </c>
      <c r="L6599" t="s">
        <v>1889</v>
      </c>
      <c r="O6599" s="3">
        <v>6</v>
      </c>
      <c r="P6599" s="3">
        <v>0</v>
      </c>
      <c r="Q6599" s="4">
        <v>528</v>
      </c>
      <c r="R6599" s="3">
        <v>0</v>
      </c>
      <c r="S6599" s="1"/>
      <c r="T6599" s="1"/>
      <c r="U6599" s="2"/>
    </row>
    <row r="6600" spans="1:21">
      <c r="A6600" t="s">
        <v>308</v>
      </c>
      <c r="B6600" t="s">
        <v>250</v>
      </c>
      <c r="C6600" t="s">
        <v>1887</v>
      </c>
      <c r="D6600" t="s">
        <v>1888</v>
      </c>
      <c r="E6600" t="s">
        <v>19</v>
      </c>
      <c r="F6600" t="s">
        <v>98</v>
      </c>
      <c r="G6600" t="s">
        <v>33</v>
      </c>
      <c r="H6600" t="s">
        <v>69</v>
      </c>
      <c r="I6600" t="s">
        <v>70</v>
      </c>
      <c r="J6600" t="s">
        <v>27</v>
      </c>
      <c r="K6600" t="s">
        <v>89</v>
      </c>
      <c r="L6600" t="s">
        <v>1889</v>
      </c>
      <c r="O6600" s="3">
        <v>3</v>
      </c>
      <c r="P6600" s="3">
        <v>0</v>
      </c>
      <c r="Q6600" s="4">
        <v>264</v>
      </c>
      <c r="R6600" s="3">
        <v>0</v>
      </c>
      <c r="S6600" s="1"/>
      <c r="T6600" s="1"/>
      <c r="U6600" s="2"/>
    </row>
    <row r="6601" spans="1:21">
      <c r="A6601" t="s">
        <v>308</v>
      </c>
      <c r="B6601" t="s">
        <v>250</v>
      </c>
      <c r="C6601" t="s">
        <v>1887</v>
      </c>
      <c r="D6601" t="s">
        <v>1888</v>
      </c>
      <c r="E6601" t="s">
        <v>19</v>
      </c>
      <c r="F6601" t="s">
        <v>1770</v>
      </c>
      <c r="G6601" t="s">
        <v>25</v>
      </c>
      <c r="H6601" t="s">
        <v>63</v>
      </c>
      <c r="I6601" t="s">
        <v>35</v>
      </c>
      <c r="J6601" t="s">
        <v>35</v>
      </c>
      <c r="K6601" t="s">
        <v>36</v>
      </c>
      <c r="L6601" t="s">
        <v>1889</v>
      </c>
      <c r="O6601" s="3">
        <v>11</v>
      </c>
      <c r="P6601" s="3">
        <v>0</v>
      </c>
      <c r="Q6601" s="4">
        <v>928</v>
      </c>
      <c r="R6601" s="3">
        <v>0</v>
      </c>
      <c r="S6601" s="1"/>
      <c r="T6601" s="1"/>
      <c r="U6601" s="2"/>
    </row>
    <row r="6602" spans="1:21">
      <c r="A6602" t="s">
        <v>308</v>
      </c>
      <c r="B6602" t="s">
        <v>250</v>
      </c>
      <c r="C6602" t="s">
        <v>1887</v>
      </c>
      <c r="D6602" t="s">
        <v>1888</v>
      </c>
      <c r="E6602" t="s">
        <v>19</v>
      </c>
      <c r="F6602" t="s">
        <v>256</v>
      </c>
      <c r="G6602" t="s">
        <v>33</v>
      </c>
      <c r="H6602" t="s">
        <v>44</v>
      </c>
      <c r="I6602" t="s">
        <v>35</v>
      </c>
      <c r="J6602" t="s">
        <v>35</v>
      </c>
      <c r="K6602" t="s">
        <v>36</v>
      </c>
      <c r="L6602" t="s">
        <v>1889</v>
      </c>
      <c r="O6602" s="3">
        <v>5</v>
      </c>
      <c r="P6602" s="3">
        <v>0</v>
      </c>
      <c r="Q6602" s="4">
        <v>400</v>
      </c>
      <c r="R6602" s="3">
        <v>0</v>
      </c>
      <c r="S6602" s="1"/>
      <c r="T6602" s="1"/>
      <c r="U6602" s="2"/>
    </row>
    <row r="6603" spans="1:21">
      <c r="A6603" t="s">
        <v>308</v>
      </c>
      <c r="B6603" t="s">
        <v>250</v>
      </c>
      <c r="C6603" t="s">
        <v>1887</v>
      </c>
      <c r="D6603" t="s">
        <v>1888</v>
      </c>
      <c r="E6603" t="s">
        <v>19</v>
      </c>
      <c r="F6603" t="s">
        <v>377</v>
      </c>
      <c r="G6603" t="s">
        <v>33</v>
      </c>
      <c r="H6603" t="s">
        <v>44</v>
      </c>
      <c r="I6603" t="s">
        <v>35</v>
      </c>
      <c r="J6603" t="s">
        <v>35</v>
      </c>
      <c r="K6603" t="s">
        <v>310</v>
      </c>
      <c r="L6603" t="s">
        <v>1889</v>
      </c>
      <c r="O6603" s="3">
        <v>5</v>
      </c>
      <c r="P6603" s="3">
        <v>0</v>
      </c>
      <c r="Q6603" s="4">
        <v>400</v>
      </c>
      <c r="R6603" s="3">
        <v>0</v>
      </c>
      <c r="S6603" s="1"/>
      <c r="T6603" s="1"/>
      <c r="U6603" s="2"/>
    </row>
    <row r="6604" spans="1:21">
      <c r="A6604" t="s">
        <v>308</v>
      </c>
      <c r="B6604" t="s">
        <v>250</v>
      </c>
      <c r="C6604" t="s">
        <v>1887</v>
      </c>
      <c r="D6604" t="s">
        <v>1888</v>
      </c>
      <c r="E6604" t="s">
        <v>19</v>
      </c>
      <c r="F6604" t="s">
        <v>858</v>
      </c>
      <c r="G6604" t="s">
        <v>33</v>
      </c>
      <c r="H6604" t="s">
        <v>34</v>
      </c>
      <c r="I6604" t="s">
        <v>35</v>
      </c>
      <c r="J6604" t="s">
        <v>35</v>
      </c>
      <c r="K6604" t="s">
        <v>36</v>
      </c>
      <c r="L6604" t="s">
        <v>1889</v>
      </c>
      <c r="O6604" s="3">
        <v>10</v>
      </c>
      <c r="P6604" s="3">
        <v>0</v>
      </c>
      <c r="Q6604" s="4">
        <v>800</v>
      </c>
      <c r="R6604" s="3">
        <v>0</v>
      </c>
      <c r="S6604" s="1"/>
      <c r="T6604" s="1"/>
      <c r="U6604" s="2"/>
    </row>
    <row r="6605" spans="1:21">
      <c r="A6605" t="s">
        <v>308</v>
      </c>
      <c r="B6605" t="s">
        <v>250</v>
      </c>
      <c r="C6605" t="s">
        <v>1887</v>
      </c>
      <c r="D6605" t="s">
        <v>1888</v>
      </c>
      <c r="E6605" t="s">
        <v>19</v>
      </c>
      <c r="F6605" t="s">
        <v>50</v>
      </c>
      <c r="G6605" t="s">
        <v>33</v>
      </c>
      <c r="H6605" t="s">
        <v>44</v>
      </c>
      <c r="I6605" t="s">
        <v>35</v>
      </c>
      <c r="J6605" t="s">
        <v>35</v>
      </c>
      <c r="K6605" t="s">
        <v>36</v>
      </c>
      <c r="L6605" t="s">
        <v>1889</v>
      </c>
      <c r="O6605" s="3">
        <v>5</v>
      </c>
      <c r="P6605" s="3">
        <v>0</v>
      </c>
      <c r="Q6605" s="4">
        <v>400</v>
      </c>
      <c r="R6605" s="3">
        <v>0</v>
      </c>
      <c r="S6605" s="1"/>
      <c r="T6605" s="1"/>
      <c r="U6605" s="2"/>
    </row>
    <row r="6606" spans="1:21">
      <c r="A6606" t="s">
        <v>308</v>
      </c>
      <c r="B6606" t="s">
        <v>250</v>
      </c>
      <c r="C6606" t="s">
        <v>1887</v>
      </c>
      <c r="D6606" t="s">
        <v>1888</v>
      </c>
      <c r="E6606" t="s">
        <v>19</v>
      </c>
      <c r="F6606" t="s">
        <v>249</v>
      </c>
      <c r="G6606" t="s">
        <v>21</v>
      </c>
      <c r="H6606" t="s">
        <v>65</v>
      </c>
      <c r="I6606" t="s">
        <v>22</v>
      </c>
      <c r="J6606" t="s">
        <v>22</v>
      </c>
      <c r="K6606" t="s">
        <v>83</v>
      </c>
      <c r="L6606" t="s">
        <v>1889</v>
      </c>
      <c r="O6606" s="3">
        <v>1</v>
      </c>
      <c r="P6606" s="3">
        <v>0</v>
      </c>
      <c r="Q6606" s="4">
        <v>80</v>
      </c>
      <c r="R6606" s="3">
        <v>0</v>
      </c>
      <c r="S6606" s="1"/>
      <c r="T6606" s="1"/>
      <c r="U6606" s="2"/>
    </row>
    <row r="6607" spans="1:21">
      <c r="A6607" t="s">
        <v>308</v>
      </c>
      <c r="B6607" t="s">
        <v>250</v>
      </c>
      <c r="C6607" t="s">
        <v>1887</v>
      </c>
      <c r="D6607" t="s">
        <v>1888</v>
      </c>
      <c r="E6607" t="s">
        <v>19</v>
      </c>
      <c r="F6607" t="s">
        <v>333</v>
      </c>
      <c r="G6607" t="s">
        <v>33</v>
      </c>
      <c r="H6607" t="s">
        <v>95</v>
      </c>
      <c r="I6607" t="s">
        <v>70</v>
      </c>
      <c r="J6607" t="s">
        <v>70</v>
      </c>
      <c r="K6607" t="s">
        <v>184</v>
      </c>
      <c r="L6607" t="s">
        <v>1889</v>
      </c>
      <c r="O6607" s="3">
        <v>5</v>
      </c>
      <c r="P6607" s="3">
        <v>0</v>
      </c>
      <c r="Q6607" s="4">
        <v>400</v>
      </c>
      <c r="R6607" s="3">
        <v>0</v>
      </c>
      <c r="S6607" s="1"/>
      <c r="T6607" s="1"/>
      <c r="U6607" s="2"/>
    </row>
    <row r="6608" spans="1:21">
      <c r="A6608" t="s">
        <v>308</v>
      </c>
      <c r="B6608" t="s">
        <v>250</v>
      </c>
      <c r="C6608" t="s">
        <v>1887</v>
      </c>
      <c r="D6608" t="s">
        <v>1888</v>
      </c>
      <c r="E6608" t="s">
        <v>19</v>
      </c>
      <c r="F6608" t="s">
        <v>123</v>
      </c>
      <c r="G6608" t="s">
        <v>21</v>
      </c>
      <c r="H6608" t="s">
        <v>84</v>
      </c>
      <c r="I6608" t="s">
        <v>22</v>
      </c>
      <c r="J6608" t="s">
        <v>22</v>
      </c>
      <c r="K6608" t="s">
        <v>66</v>
      </c>
      <c r="L6608" t="s">
        <v>1889</v>
      </c>
      <c r="O6608" s="3">
        <v>3</v>
      </c>
      <c r="P6608" s="3">
        <v>0</v>
      </c>
      <c r="Q6608" s="4">
        <v>240</v>
      </c>
      <c r="R6608" s="3">
        <v>0</v>
      </c>
      <c r="S6608" s="1"/>
      <c r="T6608" s="1"/>
      <c r="U6608" s="2"/>
    </row>
    <row r="6609" spans="1:21">
      <c r="A6609" t="s">
        <v>308</v>
      </c>
      <c r="B6609" t="s">
        <v>250</v>
      </c>
      <c r="C6609" t="s">
        <v>1887</v>
      </c>
      <c r="D6609" t="s">
        <v>1888</v>
      </c>
      <c r="E6609" t="s">
        <v>19</v>
      </c>
      <c r="F6609" t="s">
        <v>60</v>
      </c>
      <c r="G6609" t="s">
        <v>33</v>
      </c>
      <c r="H6609" t="s">
        <v>44</v>
      </c>
      <c r="I6609" t="s">
        <v>35</v>
      </c>
      <c r="J6609" t="s">
        <v>35</v>
      </c>
      <c r="K6609" t="s">
        <v>41</v>
      </c>
      <c r="L6609" t="s">
        <v>2919</v>
      </c>
      <c r="O6609" s="3">
        <v>5</v>
      </c>
      <c r="P6609" s="3">
        <v>0</v>
      </c>
      <c r="Q6609" s="4">
        <v>560</v>
      </c>
      <c r="R6609" s="3">
        <v>0</v>
      </c>
      <c r="S6609" s="1"/>
      <c r="T6609" s="1"/>
      <c r="U6609" s="2"/>
    </row>
    <row r="6610" spans="1:21">
      <c r="A6610" t="s">
        <v>308</v>
      </c>
      <c r="B6610" t="s">
        <v>250</v>
      </c>
      <c r="C6610" t="s">
        <v>1887</v>
      </c>
      <c r="D6610" t="s">
        <v>1888</v>
      </c>
      <c r="E6610" t="s">
        <v>19</v>
      </c>
      <c r="F6610" t="s">
        <v>479</v>
      </c>
      <c r="G6610" t="s">
        <v>33</v>
      </c>
      <c r="H6610" t="s">
        <v>69</v>
      </c>
      <c r="I6610" t="s">
        <v>70</v>
      </c>
      <c r="J6610" t="s">
        <v>70</v>
      </c>
      <c r="K6610" t="s">
        <v>202</v>
      </c>
      <c r="L6610" t="s">
        <v>2919</v>
      </c>
      <c r="O6610" s="3">
        <v>5</v>
      </c>
      <c r="P6610" s="3">
        <v>0</v>
      </c>
      <c r="Q6610" s="4">
        <v>560</v>
      </c>
      <c r="R6610" s="3">
        <v>0</v>
      </c>
      <c r="S6610" s="1"/>
      <c r="T6610" s="1"/>
      <c r="U6610" s="2"/>
    </row>
    <row r="6611" spans="1:21">
      <c r="A6611" t="s">
        <v>308</v>
      </c>
      <c r="B6611" t="s">
        <v>250</v>
      </c>
      <c r="C6611" t="s">
        <v>1887</v>
      </c>
      <c r="D6611" t="s">
        <v>1888</v>
      </c>
      <c r="E6611" t="s">
        <v>19</v>
      </c>
      <c r="F6611" t="s">
        <v>2897</v>
      </c>
      <c r="G6611" t="s">
        <v>33</v>
      </c>
      <c r="H6611" t="s">
        <v>120</v>
      </c>
      <c r="I6611" t="s">
        <v>70</v>
      </c>
      <c r="J6611" t="s">
        <v>70</v>
      </c>
      <c r="K6611" t="s">
        <v>184</v>
      </c>
      <c r="L6611" t="s">
        <v>2919</v>
      </c>
      <c r="O6611" s="3">
        <v>10</v>
      </c>
      <c r="P6611" s="3">
        <v>0</v>
      </c>
      <c r="Q6611" s="4">
        <v>1120</v>
      </c>
      <c r="R6611" s="3">
        <v>0</v>
      </c>
      <c r="S6611" s="1"/>
      <c r="T6611" s="1"/>
      <c r="U6611" s="2"/>
    </row>
    <row r="6612" spans="1:21">
      <c r="A6612" t="s">
        <v>308</v>
      </c>
      <c r="B6612" t="s">
        <v>250</v>
      </c>
      <c r="C6612" t="s">
        <v>1887</v>
      </c>
      <c r="D6612" t="s">
        <v>1888</v>
      </c>
      <c r="E6612" t="s">
        <v>19</v>
      </c>
      <c r="F6612" t="s">
        <v>301</v>
      </c>
      <c r="G6612" t="s">
        <v>33</v>
      </c>
      <c r="H6612" t="s">
        <v>44</v>
      </c>
      <c r="I6612" t="s">
        <v>35</v>
      </c>
      <c r="J6612" t="s">
        <v>35</v>
      </c>
      <c r="K6612" t="s">
        <v>41</v>
      </c>
      <c r="L6612" t="s">
        <v>2919</v>
      </c>
      <c r="O6612" s="3">
        <v>25</v>
      </c>
      <c r="P6612" s="3">
        <v>0</v>
      </c>
      <c r="Q6612" s="4">
        <v>2600</v>
      </c>
      <c r="R6612" s="3">
        <v>0</v>
      </c>
      <c r="S6612" s="1"/>
      <c r="T6612" s="1"/>
      <c r="U6612" s="2"/>
    </row>
    <row r="6613" spans="1:21">
      <c r="A6613" t="s">
        <v>308</v>
      </c>
      <c r="B6613" t="s">
        <v>250</v>
      </c>
      <c r="C6613" t="s">
        <v>1887</v>
      </c>
      <c r="D6613" t="s">
        <v>1888</v>
      </c>
      <c r="E6613" t="s">
        <v>19</v>
      </c>
      <c r="F6613" t="s">
        <v>160</v>
      </c>
      <c r="G6613" t="s">
        <v>25</v>
      </c>
      <c r="H6613" t="s">
        <v>95</v>
      </c>
      <c r="I6613" t="s">
        <v>70</v>
      </c>
      <c r="J6613" t="s">
        <v>70</v>
      </c>
      <c r="K6613" t="s">
        <v>514</v>
      </c>
      <c r="L6613" t="s">
        <v>2919</v>
      </c>
      <c r="O6613" s="3">
        <v>3</v>
      </c>
      <c r="P6613" s="3">
        <v>0</v>
      </c>
      <c r="Q6613" s="4">
        <v>360</v>
      </c>
      <c r="R6613" s="3">
        <v>0</v>
      </c>
      <c r="S6613" s="1"/>
      <c r="T6613" s="1"/>
      <c r="U6613" s="2"/>
    </row>
    <row r="6614" spans="1:21">
      <c r="A6614" t="s">
        <v>308</v>
      </c>
      <c r="B6614" t="s">
        <v>250</v>
      </c>
      <c r="C6614" t="s">
        <v>1887</v>
      </c>
      <c r="D6614" t="s">
        <v>1888</v>
      </c>
      <c r="E6614" t="s">
        <v>19</v>
      </c>
      <c r="F6614" t="s">
        <v>327</v>
      </c>
      <c r="G6614" t="s">
        <v>33</v>
      </c>
      <c r="H6614" t="s">
        <v>34</v>
      </c>
      <c r="I6614" t="s">
        <v>35</v>
      </c>
      <c r="J6614" t="s">
        <v>35</v>
      </c>
      <c r="K6614" t="s">
        <v>41</v>
      </c>
      <c r="L6614" t="s">
        <v>2919</v>
      </c>
      <c r="O6614" s="3">
        <v>5</v>
      </c>
      <c r="P6614" s="3">
        <v>0</v>
      </c>
      <c r="Q6614" s="4">
        <v>560</v>
      </c>
      <c r="R6614" s="3">
        <v>0</v>
      </c>
      <c r="S6614" s="1"/>
      <c r="T6614" s="1"/>
      <c r="U6614" s="2"/>
    </row>
    <row r="6615" spans="1:21">
      <c r="A6615" t="s">
        <v>308</v>
      </c>
      <c r="B6615" t="s">
        <v>250</v>
      </c>
      <c r="C6615" t="s">
        <v>1887</v>
      </c>
      <c r="D6615" t="s">
        <v>1888</v>
      </c>
      <c r="E6615" t="s">
        <v>19</v>
      </c>
      <c r="F6615" t="s">
        <v>2207</v>
      </c>
      <c r="G6615" t="s">
        <v>25</v>
      </c>
      <c r="H6615" t="s">
        <v>1554</v>
      </c>
      <c r="I6615" t="s">
        <v>35</v>
      </c>
      <c r="J6615" t="s">
        <v>35</v>
      </c>
      <c r="K6615" t="s">
        <v>41</v>
      </c>
      <c r="L6615" t="s">
        <v>2919</v>
      </c>
      <c r="O6615" s="3">
        <v>2</v>
      </c>
      <c r="P6615" s="3">
        <v>0</v>
      </c>
      <c r="Q6615" s="4">
        <v>256</v>
      </c>
      <c r="R6615" s="3">
        <v>0</v>
      </c>
      <c r="S6615" s="1"/>
      <c r="T6615" s="1"/>
      <c r="U6615" s="2"/>
    </row>
    <row r="6616" spans="1:21">
      <c r="A6616" t="s">
        <v>308</v>
      </c>
      <c r="B6616" t="s">
        <v>250</v>
      </c>
      <c r="C6616" t="s">
        <v>1887</v>
      </c>
      <c r="D6616" t="s">
        <v>1888</v>
      </c>
      <c r="E6616" t="s">
        <v>19</v>
      </c>
      <c r="F6616" t="s">
        <v>2253</v>
      </c>
      <c r="G6616" t="s">
        <v>21</v>
      </c>
      <c r="H6616" t="s">
        <v>84</v>
      </c>
      <c r="I6616" t="s">
        <v>22</v>
      </c>
      <c r="J6616" t="s">
        <v>22</v>
      </c>
      <c r="K6616" t="s">
        <v>39</v>
      </c>
      <c r="L6616" t="s">
        <v>2919</v>
      </c>
      <c r="O6616" s="3">
        <v>5</v>
      </c>
      <c r="P6616" s="3">
        <v>0</v>
      </c>
      <c r="Q6616" s="4">
        <v>560</v>
      </c>
      <c r="R6616" s="3">
        <v>0</v>
      </c>
      <c r="S6616" s="1"/>
      <c r="T6616" s="1"/>
      <c r="U6616" s="2"/>
    </row>
    <row r="6617" spans="1:21">
      <c r="A6617" t="s">
        <v>308</v>
      </c>
      <c r="B6617" t="s">
        <v>250</v>
      </c>
      <c r="C6617" t="s">
        <v>1887</v>
      </c>
      <c r="D6617" t="s">
        <v>1888</v>
      </c>
      <c r="E6617" t="s">
        <v>19</v>
      </c>
      <c r="F6617" t="s">
        <v>71</v>
      </c>
      <c r="G6617" t="s">
        <v>21</v>
      </c>
      <c r="H6617" t="s">
        <v>72</v>
      </c>
      <c r="I6617" t="s">
        <v>22</v>
      </c>
      <c r="J6617" t="s">
        <v>22</v>
      </c>
      <c r="K6617" t="s">
        <v>73</v>
      </c>
      <c r="L6617" t="s">
        <v>2919</v>
      </c>
      <c r="O6617" s="3">
        <v>4</v>
      </c>
      <c r="P6617" s="3">
        <v>0</v>
      </c>
      <c r="Q6617" s="4">
        <v>448</v>
      </c>
      <c r="R6617" s="3">
        <v>0</v>
      </c>
      <c r="S6617" s="1"/>
      <c r="T6617" s="1"/>
      <c r="U6617" s="2"/>
    </row>
    <row r="6618" spans="1:21">
      <c r="A6618" t="s">
        <v>308</v>
      </c>
      <c r="B6618" t="s">
        <v>250</v>
      </c>
      <c r="C6618" t="s">
        <v>1887</v>
      </c>
      <c r="D6618" t="s">
        <v>1888</v>
      </c>
      <c r="E6618" t="s">
        <v>19</v>
      </c>
      <c r="F6618" t="s">
        <v>244</v>
      </c>
      <c r="G6618" t="s">
        <v>33</v>
      </c>
      <c r="H6618" t="s">
        <v>40</v>
      </c>
      <c r="I6618" t="s">
        <v>35</v>
      </c>
      <c r="J6618" t="s">
        <v>35</v>
      </c>
      <c r="K6618" t="s">
        <v>41</v>
      </c>
      <c r="L6618" t="s">
        <v>2919</v>
      </c>
      <c r="O6618" s="3">
        <v>5</v>
      </c>
      <c r="P6618" s="3">
        <v>0</v>
      </c>
      <c r="Q6618" s="4">
        <v>560</v>
      </c>
      <c r="R6618" s="3">
        <v>0</v>
      </c>
      <c r="S6618" s="1"/>
      <c r="T6618" s="1"/>
      <c r="U6618" s="2"/>
    </row>
    <row r="6619" spans="1:21">
      <c r="A6619" t="s">
        <v>308</v>
      </c>
      <c r="B6619" t="s">
        <v>250</v>
      </c>
      <c r="C6619" t="s">
        <v>1887</v>
      </c>
      <c r="D6619" t="s">
        <v>1888</v>
      </c>
      <c r="E6619" t="s">
        <v>19</v>
      </c>
      <c r="F6619" t="s">
        <v>253</v>
      </c>
      <c r="G6619" t="s">
        <v>33</v>
      </c>
      <c r="H6619" t="s">
        <v>44</v>
      </c>
      <c r="I6619" t="s">
        <v>35</v>
      </c>
      <c r="J6619" t="s">
        <v>35</v>
      </c>
      <c r="K6619" t="s">
        <v>41</v>
      </c>
      <c r="L6619" t="s">
        <v>2919</v>
      </c>
      <c r="O6619" s="3">
        <v>20</v>
      </c>
      <c r="P6619" s="3">
        <v>0</v>
      </c>
      <c r="Q6619" s="4">
        <v>2240</v>
      </c>
      <c r="R6619" s="3">
        <v>0</v>
      </c>
      <c r="S6619" s="1"/>
      <c r="T6619" s="1"/>
      <c r="U6619" s="2"/>
    </row>
    <row r="6620" spans="1:21">
      <c r="A6620" t="s">
        <v>308</v>
      </c>
      <c r="B6620" t="s">
        <v>250</v>
      </c>
      <c r="C6620" t="s">
        <v>1887</v>
      </c>
      <c r="D6620" t="s">
        <v>1888</v>
      </c>
      <c r="E6620" t="s">
        <v>19</v>
      </c>
      <c r="F6620" t="s">
        <v>350</v>
      </c>
      <c r="G6620" t="s">
        <v>25</v>
      </c>
      <c r="H6620" t="s">
        <v>46</v>
      </c>
      <c r="I6620" t="s">
        <v>35</v>
      </c>
      <c r="J6620" t="s">
        <v>35</v>
      </c>
      <c r="K6620" t="s">
        <v>41</v>
      </c>
      <c r="L6620" t="s">
        <v>2919</v>
      </c>
      <c r="O6620" s="3">
        <v>3</v>
      </c>
      <c r="P6620" s="3">
        <v>0</v>
      </c>
      <c r="Q6620" s="4">
        <v>360</v>
      </c>
      <c r="R6620" s="3">
        <v>0</v>
      </c>
      <c r="S6620" s="1"/>
      <c r="T6620" s="1"/>
      <c r="U6620" s="2"/>
    </row>
    <row r="6621" spans="1:21">
      <c r="A6621" t="s">
        <v>308</v>
      </c>
      <c r="B6621" t="s">
        <v>250</v>
      </c>
      <c r="C6621" t="s">
        <v>1887</v>
      </c>
      <c r="D6621" t="s">
        <v>1888</v>
      </c>
      <c r="E6621" t="s">
        <v>19</v>
      </c>
      <c r="F6621" t="s">
        <v>203</v>
      </c>
      <c r="G6621" t="s">
        <v>33</v>
      </c>
      <c r="H6621" t="s">
        <v>34</v>
      </c>
      <c r="I6621" t="s">
        <v>35</v>
      </c>
      <c r="J6621" t="s">
        <v>35</v>
      </c>
      <c r="K6621" t="s">
        <v>36</v>
      </c>
      <c r="L6621" t="s">
        <v>2919</v>
      </c>
      <c r="O6621" s="3">
        <v>5</v>
      </c>
      <c r="P6621" s="3">
        <v>0</v>
      </c>
      <c r="Q6621" s="4">
        <v>560</v>
      </c>
      <c r="R6621" s="3">
        <v>0</v>
      </c>
      <c r="S6621" s="1"/>
      <c r="T6621" s="1"/>
      <c r="U6621" s="2"/>
    </row>
    <row r="6622" spans="1:21">
      <c r="A6622" t="s">
        <v>308</v>
      </c>
      <c r="B6622" t="s">
        <v>250</v>
      </c>
      <c r="C6622" t="s">
        <v>1887</v>
      </c>
      <c r="D6622" t="s">
        <v>1888</v>
      </c>
      <c r="E6622" t="s">
        <v>19</v>
      </c>
      <c r="F6622" t="s">
        <v>2920</v>
      </c>
      <c r="G6622" t="s">
        <v>25</v>
      </c>
      <c r="H6622" t="s">
        <v>67</v>
      </c>
      <c r="I6622" t="s">
        <v>35</v>
      </c>
      <c r="J6622" t="s">
        <v>35</v>
      </c>
      <c r="K6622" t="s">
        <v>41</v>
      </c>
      <c r="L6622" t="s">
        <v>2919</v>
      </c>
      <c r="O6622" s="3">
        <v>5</v>
      </c>
      <c r="P6622" s="3">
        <v>0</v>
      </c>
      <c r="Q6622" s="4">
        <v>560</v>
      </c>
      <c r="R6622" s="3">
        <v>0</v>
      </c>
      <c r="S6622" s="1"/>
      <c r="T6622" s="1"/>
      <c r="U6622" s="2"/>
    </row>
    <row r="6623" spans="1:21">
      <c r="A6623" t="s">
        <v>308</v>
      </c>
      <c r="B6623" t="s">
        <v>250</v>
      </c>
      <c r="C6623" t="s">
        <v>1887</v>
      </c>
      <c r="D6623" t="s">
        <v>1888</v>
      </c>
      <c r="E6623" t="s">
        <v>19</v>
      </c>
      <c r="F6623" t="s">
        <v>282</v>
      </c>
      <c r="G6623" t="s">
        <v>21</v>
      </c>
      <c r="H6623" t="s">
        <v>30</v>
      </c>
      <c r="I6623" t="s">
        <v>22</v>
      </c>
      <c r="J6623" t="s">
        <v>22</v>
      </c>
      <c r="K6623" t="s">
        <v>31</v>
      </c>
      <c r="L6623" t="s">
        <v>2919</v>
      </c>
      <c r="O6623" s="3">
        <v>3</v>
      </c>
      <c r="P6623" s="3">
        <v>0</v>
      </c>
      <c r="Q6623" s="4">
        <v>336</v>
      </c>
      <c r="R6623" s="3">
        <v>0</v>
      </c>
      <c r="S6623" s="1"/>
      <c r="T6623" s="1"/>
      <c r="U6623" s="2"/>
    </row>
    <row r="6624" spans="1:21">
      <c r="A6624" t="s">
        <v>308</v>
      </c>
      <c r="B6624" t="s">
        <v>250</v>
      </c>
      <c r="C6624" t="s">
        <v>1887</v>
      </c>
      <c r="D6624" t="s">
        <v>1888</v>
      </c>
      <c r="E6624" t="s">
        <v>19</v>
      </c>
      <c r="F6624" t="s">
        <v>87</v>
      </c>
      <c r="G6624" t="s">
        <v>33</v>
      </c>
      <c r="H6624" t="s">
        <v>34</v>
      </c>
      <c r="I6624" t="s">
        <v>35</v>
      </c>
      <c r="J6624" t="s">
        <v>35</v>
      </c>
      <c r="K6624" t="s">
        <v>36</v>
      </c>
      <c r="L6624" t="s">
        <v>2919</v>
      </c>
      <c r="O6624" s="3">
        <v>5</v>
      </c>
      <c r="P6624" s="3">
        <v>0</v>
      </c>
      <c r="Q6624" s="4">
        <v>560</v>
      </c>
      <c r="R6624" s="3">
        <v>0</v>
      </c>
      <c r="S6624" s="1"/>
      <c r="T6624" s="1"/>
      <c r="U6624" s="2"/>
    </row>
    <row r="6625" spans="1:21">
      <c r="A6625" t="s">
        <v>308</v>
      </c>
      <c r="B6625" t="s">
        <v>250</v>
      </c>
      <c r="C6625" t="s">
        <v>1887</v>
      </c>
      <c r="D6625" t="s">
        <v>1888</v>
      </c>
      <c r="E6625" t="s">
        <v>19</v>
      </c>
      <c r="F6625" t="s">
        <v>2417</v>
      </c>
      <c r="G6625" t="s">
        <v>25</v>
      </c>
      <c r="H6625" t="s">
        <v>1327</v>
      </c>
      <c r="I6625" t="s">
        <v>35</v>
      </c>
      <c r="J6625" t="s">
        <v>35</v>
      </c>
      <c r="K6625" t="s">
        <v>36</v>
      </c>
      <c r="L6625" t="s">
        <v>2919</v>
      </c>
      <c r="O6625" s="3">
        <v>3</v>
      </c>
      <c r="P6625" s="3">
        <v>0</v>
      </c>
      <c r="Q6625" s="4">
        <v>360</v>
      </c>
      <c r="R6625" s="3">
        <v>0</v>
      </c>
      <c r="S6625" s="1"/>
      <c r="T6625" s="1"/>
      <c r="U6625" s="2"/>
    </row>
    <row r="6626" spans="1:21">
      <c r="A6626" t="s">
        <v>308</v>
      </c>
      <c r="B6626" t="s">
        <v>250</v>
      </c>
      <c r="C6626" t="s">
        <v>1887</v>
      </c>
      <c r="D6626" t="s">
        <v>1888</v>
      </c>
      <c r="E6626" t="s">
        <v>19</v>
      </c>
      <c r="F6626" t="s">
        <v>1775</v>
      </c>
      <c r="G6626" t="s">
        <v>33</v>
      </c>
      <c r="H6626" t="s">
        <v>34</v>
      </c>
      <c r="I6626" t="s">
        <v>35</v>
      </c>
      <c r="J6626" t="s">
        <v>35</v>
      </c>
      <c r="K6626" t="s">
        <v>41</v>
      </c>
      <c r="L6626" t="s">
        <v>2919</v>
      </c>
      <c r="O6626" s="3">
        <v>5</v>
      </c>
      <c r="P6626" s="3">
        <v>0</v>
      </c>
      <c r="Q6626" s="4">
        <v>560</v>
      </c>
      <c r="R6626" s="3">
        <v>0</v>
      </c>
      <c r="S6626" s="1"/>
      <c r="T6626" s="1"/>
      <c r="U6626" s="2"/>
    </row>
    <row r="6627" spans="1:21">
      <c r="A6627" t="s">
        <v>308</v>
      </c>
      <c r="B6627" t="s">
        <v>250</v>
      </c>
      <c r="C6627" t="s">
        <v>1887</v>
      </c>
      <c r="D6627" t="s">
        <v>1888</v>
      </c>
      <c r="E6627" t="s">
        <v>19</v>
      </c>
      <c r="F6627" t="s">
        <v>2358</v>
      </c>
      <c r="G6627" t="s">
        <v>25</v>
      </c>
      <c r="H6627" t="s">
        <v>44</v>
      </c>
      <c r="I6627" t="s">
        <v>35</v>
      </c>
      <c r="J6627" t="s">
        <v>35</v>
      </c>
      <c r="K6627" t="s">
        <v>36</v>
      </c>
      <c r="L6627" t="s">
        <v>2919</v>
      </c>
      <c r="O6627" s="3">
        <v>1</v>
      </c>
      <c r="P6627" s="3">
        <v>0</v>
      </c>
      <c r="Q6627" s="4">
        <v>128</v>
      </c>
      <c r="R6627" s="3">
        <v>0</v>
      </c>
      <c r="S6627" s="1"/>
      <c r="T6627" s="1"/>
      <c r="U6627" s="2"/>
    </row>
    <row r="6628" spans="1:21">
      <c r="A6628" t="s">
        <v>308</v>
      </c>
      <c r="B6628" t="s">
        <v>250</v>
      </c>
      <c r="C6628" t="s">
        <v>1887</v>
      </c>
      <c r="D6628" t="s">
        <v>1888</v>
      </c>
      <c r="E6628" t="s">
        <v>19</v>
      </c>
      <c r="F6628" t="s">
        <v>525</v>
      </c>
      <c r="G6628" t="s">
        <v>33</v>
      </c>
      <c r="H6628" t="s">
        <v>120</v>
      </c>
      <c r="I6628" t="s">
        <v>70</v>
      </c>
      <c r="J6628" t="s">
        <v>70</v>
      </c>
      <c r="K6628" t="s">
        <v>174</v>
      </c>
      <c r="L6628" t="s">
        <v>2919</v>
      </c>
      <c r="O6628" s="3">
        <v>5</v>
      </c>
      <c r="P6628" s="3">
        <v>0</v>
      </c>
      <c r="Q6628" s="4">
        <v>560</v>
      </c>
      <c r="R6628" s="3">
        <v>0</v>
      </c>
      <c r="S6628" s="1"/>
      <c r="T6628" s="1"/>
      <c r="U6628" s="2"/>
    </row>
    <row r="6629" spans="1:21">
      <c r="A6629" t="s">
        <v>308</v>
      </c>
      <c r="B6629" t="s">
        <v>250</v>
      </c>
      <c r="C6629" t="s">
        <v>1887</v>
      </c>
      <c r="D6629" t="s">
        <v>1888</v>
      </c>
      <c r="E6629" t="s">
        <v>19</v>
      </c>
      <c r="F6629" t="s">
        <v>218</v>
      </c>
      <c r="G6629" t="s">
        <v>33</v>
      </c>
      <c r="H6629" t="s">
        <v>69</v>
      </c>
      <c r="I6629" t="s">
        <v>70</v>
      </c>
      <c r="J6629" t="s">
        <v>70</v>
      </c>
      <c r="K6629" t="s">
        <v>172</v>
      </c>
      <c r="L6629" t="s">
        <v>2919</v>
      </c>
      <c r="O6629" s="3">
        <v>5</v>
      </c>
      <c r="P6629" s="3">
        <v>0</v>
      </c>
      <c r="Q6629" s="4">
        <v>560</v>
      </c>
      <c r="R6629" s="3">
        <v>0</v>
      </c>
      <c r="S6629" s="1"/>
      <c r="T6629" s="1"/>
      <c r="U6629" s="2"/>
    </row>
    <row r="6630" spans="1:21">
      <c r="A6630" t="s">
        <v>308</v>
      </c>
      <c r="B6630" t="s">
        <v>250</v>
      </c>
      <c r="C6630" t="s">
        <v>1887</v>
      </c>
      <c r="D6630" t="s">
        <v>1888</v>
      </c>
      <c r="E6630" t="s">
        <v>19</v>
      </c>
      <c r="F6630" t="s">
        <v>291</v>
      </c>
      <c r="G6630" t="s">
        <v>33</v>
      </c>
      <c r="H6630" t="s">
        <v>69</v>
      </c>
      <c r="I6630" t="s">
        <v>70</v>
      </c>
      <c r="J6630" t="s">
        <v>70</v>
      </c>
      <c r="K6630" t="s">
        <v>91</v>
      </c>
      <c r="L6630" t="s">
        <v>2919</v>
      </c>
      <c r="O6630" s="3">
        <v>5</v>
      </c>
      <c r="P6630" s="3">
        <v>0</v>
      </c>
      <c r="Q6630" s="4">
        <v>560</v>
      </c>
      <c r="R6630" s="3">
        <v>0</v>
      </c>
      <c r="S6630" s="1"/>
      <c r="T6630" s="1"/>
      <c r="U6630" s="2"/>
    </row>
    <row r="6631" spans="1:21">
      <c r="A6631" t="s">
        <v>308</v>
      </c>
      <c r="B6631" t="s">
        <v>250</v>
      </c>
      <c r="C6631" t="s">
        <v>1887</v>
      </c>
      <c r="D6631" t="s">
        <v>1888</v>
      </c>
      <c r="E6631" t="s">
        <v>19</v>
      </c>
      <c r="F6631" t="s">
        <v>375</v>
      </c>
      <c r="G6631" t="s">
        <v>33</v>
      </c>
      <c r="H6631" t="s">
        <v>44</v>
      </c>
      <c r="I6631" t="s">
        <v>35</v>
      </c>
      <c r="J6631" t="s">
        <v>35</v>
      </c>
      <c r="K6631" t="s">
        <v>41</v>
      </c>
      <c r="L6631" t="s">
        <v>2919</v>
      </c>
      <c r="O6631" s="3">
        <v>5</v>
      </c>
      <c r="P6631" s="3">
        <v>0</v>
      </c>
      <c r="Q6631" s="4">
        <v>560</v>
      </c>
      <c r="R6631" s="3">
        <v>0</v>
      </c>
      <c r="S6631" s="1"/>
      <c r="T6631" s="1"/>
      <c r="U6631" s="2"/>
    </row>
    <row r="6632" spans="1:21">
      <c r="A6632" t="s">
        <v>308</v>
      </c>
      <c r="B6632" t="s">
        <v>250</v>
      </c>
      <c r="C6632" t="s">
        <v>1887</v>
      </c>
      <c r="D6632" t="s">
        <v>1888</v>
      </c>
      <c r="E6632" t="s">
        <v>19</v>
      </c>
      <c r="F6632" t="s">
        <v>700</v>
      </c>
      <c r="G6632" t="s">
        <v>33</v>
      </c>
      <c r="H6632" t="s">
        <v>34</v>
      </c>
      <c r="I6632" t="s">
        <v>35</v>
      </c>
      <c r="J6632" t="s">
        <v>35</v>
      </c>
      <c r="K6632" t="s">
        <v>310</v>
      </c>
      <c r="L6632" t="s">
        <v>2919</v>
      </c>
      <c r="O6632" s="3">
        <v>5</v>
      </c>
      <c r="P6632" s="3">
        <v>0</v>
      </c>
      <c r="Q6632" s="4">
        <v>560</v>
      </c>
      <c r="R6632" s="3">
        <v>0</v>
      </c>
      <c r="S6632" s="1"/>
      <c r="T6632" s="1"/>
      <c r="U6632" s="2"/>
    </row>
    <row r="6633" spans="1:21">
      <c r="A6633" t="s">
        <v>308</v>
      </c>
      <c r="B6633" t="s">
        <v>250</v>
      </c>
      <c r="C6633" t="s">
        <v>1887</v>
      </c>
      <c r="D6633" t="s">
        <v>1888</v>
      </c>
      <c r="E6633" t="s">
        <v>19</v>
      </c>
      <c r="F6633" t="s">
        <v>701</v>
      </c>
      <c r="G6633" t="s">
        <v>25</v>
      </c>
      <c r="H6633" t="s">
        <v>34</v>
      </c>
      <c r="I6633" t="s">
        <v>35</v>
      </c>
      <c r="J6633" t="s">
        <v>35</v>
      </c>
      <c r="K6633" t="s">
        <v>41</v>
      </c>
      <c r="L6633" t="s">
        <v>2919</v>
      </c>
      <c r="O6633" s="3">
        <v>5</v>
      </c>
      <c r="P6633" s="3">
        <v>0</v>
      </c>
      <c r="Q6633" s="4">
        <v>560</v>
      </c>
      <c r="R6633" s="3">
        <v>0</v>
      </c>
      <c r="S6633" s="1"/>
      <c r="T6633" s="1"/>
      <c r="U6633" s="2"/>
    </row>
    <row r="6634" spans="1:21">
      <c r="A6634" t="s">
        <v>308</v>
      </c>
      <c r="B6634" t="s">
        <v>250</v>
      </c>
      <c r="C6634" t="s">
        <v>1887</v>
      </c>
      <c r="D6634" t="s">
        <v>1888</v>
      </c>
      <c r="E6634" t="s">
        <v>19</v>
      </c>
      <c r="F6634" t="s">
        <v>1473</v>
      </c>
      <c r="G6634" t="s">
        <v>25</v>
      </c>
      <c r="H6634" t="s">
        <v>34</v>
      </c>
      <c r="I6634" t="s">
        <v>35</v>
      </c>
      <c r="J6634" t="s">
        <v>35</v>
      </c>
      <c r="K6634" t="s">
        <v>36</v>
      </c>
      <c r="L6634" t="s">
        <v>2919</v>
      </c>
      <c r="O6634" s="3">
        <v>3</v>
      </c>
      <c r="P6634" s="3">
        <v>0</v>
      </c>
      <c r="Q6634" s="4">
        <v>360</v>
      </c>
      <c r="R6634" s="3">
        <v>0</v>
      </c>
      <c r="S6634" s="1"/>
      <c r="T6634" s="1"/>
      <c r="U6634" s="2"/>
    </row>
    <row r="6635" spans="1:21">
      <c r="A6635" t="s">
        <v>308</v>
      </c>
      <c r="B6635" t="s">
        <v>250</v>
      </c>
      <c r="C6635" t="s">
        <v>1887</v>
      </c>
      <c r="D6635" t="s">
        <v>1888</v>
      </c>
      <c r="E6635" t="s">
        <v>19</v>
      </c>
      <c r="F6635" t="s">
        <v>284</v>
      </c>
      <c r="G6635" t="s">
        <v>33</v>
      </c>
      <c r="H6635" t="s">
        <v>44</v>
      </c>
      <c r="I6635" t="s">
        <v>35</v>
      </c>
      <c r="J6635" t="s">
        <v>35</v>
      </c>
      <c r="K6635" t="s">
        <v>36</v>
      </c>
      <c r="L6635" t="s">
        <v>2919</v>
      </c>
      <c r="O6635" s="3">
        <v>5</v>
      </c>
      <c r="P6635" s="3">
        <v>0</v>
      </c>
      <c r="Q6635" s="4">
        <v>560</v>
      </c>
      <c r="R6635" s="3">
        <v>0</v>
      </c>
      <c r="S6635" s="1"/>
      <c r="T6635" s="1"/>
      <c r="U6635" s="2"/>
    </row>
    <row r="6636" spans="1:21">
      <c r="A6636" t="s">
        <v>308</v>
      </c>
      <c r="B6636" t="s">
        <v>250</v>
      </c>
      <c r="C6636" t="s">
        <v>1887</v>
      </c>
      <c r="D6636" t="s">
        <v>1888</v>
      </c>
      <c r="E6636" t="s">
        <v>19</v>
      </c>
      <c r="F6636" t="s">
        <v>623</v>
      </c>
      <c r="G6636" t="s">
        <v>33</v>
      </c>
      <c r="H6636" t="s">
        <v>44</v>
      </c>
      <c r="I6636" t="s">
        <v>35</v>
      </c>
      <c r="J6636" t="s">
        <v>35</v>
      </c>
      <c r="K6636" t="s">
        <v>41</v>
      </c>
      <c r="L6636" t="s">
        <v>2919</v>
      </c>
      <c r="O6636" s="3">
        <v>10</v>
      </c>
      <c r="P6636" s="3">
        <v>0</v>
      </c>
      <c r="Q6636" s="4">
        <v>1120</v>
      </c>
      <c r="R6636" s="3">
        <v>0</v>
      </c>
      <c r="S6636" s="1"/>
      <c r="T6636" s="1"/>
      <c r="U6636" s="2"/>
    </row>
    <row r="6637" spans="1:21">
      <c r="A6637" t="s">
        <v>308</v>
      </c>
      <c r="B6637" t="s">
        <v>250</v>
      </c>
      <c r="C6637" t="s">
        <v>1887</v>
      </c>
      <c r="D6637" t="s">
        <v>1888</v>
      </c>
      <c r="E6637" t="s">
        <v>19</v>
      </c>
      <c r="F6637" t="s">
        <v>2041</v>
      </c>
      <c r="G6637" t="s">
        <v>25</v>
      </c>
      <c r="H6637" t="s">
        <v>34</v>
      </c>
      <c r="I6637" t="s">
        <v>35</v>
      </c>
      <c r="J6637" t="s">
        <v>35</v>
      </c>
      <c r="K6637" t="s">
        <v>41</v>
      </c>
      <c r="L6637" t="s">
        <v>2919</v>
      </c>
      <c r="O6637" s="3">
        <v>3</v>
      </c>
      <c r="P6637" s="3">
        <v>0</v>
      </c>
      <c r="Q6637" s="4">
        <v>360</v>
      </c>
      <c r="R6637" s="3">
        <v>0</v>
      </c>
      <c r="S6637" s="1"/>
      <c r="T6637" s="1"/>
      <c r="U6637" s="2"/>
    </row>
    <row r="6638" spans="1:21">
      <c r="A6638" t="s">
        <v>308</v>
      </c>
      <c r="B6638" t="s">
        <v>250</v>
      </c>
      <c r="C6638" t="s">
        <v>1887</v>
      </c>
      <c r="D6638" t="s">
        <v>1888</v>
      </c>
      <c r="E6638" t="s">
        <v>19</v>
      </c>
      <c r="F6638" t="s">
        <v>324</v>
      </c>
      <c r="G6638" t="s">
        <v>25</v>
      </c>
      <c r="H6638" t="s">
        <v>44</v>
      </c>
      <c r="I6638" t="s">
        <v>35</v>
      </c>
      <c r="J6638" t="s">
        <v>35</v>
      </c>
      <c r="K6638" t="s">
        <v>36</v>
      </c>
      <c r="L6638" t="s">
        <v>2919</v>
      </c>
      <c r="O6638" s="3">
        <v>5</v>
      </c>
      <c r="P6638" s="3">
        <v>0</v>
      </c>
      <c r="Q6638" s="4">
        <v>560</v>
      </c>
      <c r="R6638" s="3">
        <v>0</v>
      </c>
      <c r="S6638" s="1"/>
      <c r="T6638" s="1"/>
      <c r="U6638" s="2"/>
    </row>
    <row r="6639" spans="1:21">
      <c r="A6639" t="s">
        <v>308</v>
      </c>
      <c r="B6639" t="s">
        <v>250</v>
      </c>
      <c r="C6639" t="s">
        <v>1887</v>
      </c>
      <c r="D6639" t="s">
        <v>1888</v>
      </c>
      <c r="E6639" t="s">
        <v>19</v>
      </c>
      <c r="F6639" t="s">
        <v>141</v>
      </c>
      <c r="G6639" t="s">
        <v>33</v>
      </c>
      <c r="H6639" t="s">
        <v>63</v>
      </c>
      <c r="I6639" t="s">
        <v>35</v>
      </c>
      <c r="J6639" t="s">
        <v>35</v>
      </c>
      <c r="K6639" t="s">
        <v>36</v>
      </c>
      <c r="L6639" t="s">
        <v>2919</v>
      </c>
      <c r="O6639" s="3">
        <v>5</v>
      </c>
      <c r="P6639" s="3">
        <v>0</v>
      </c>
      <c r="Q6639" s="4">
        <v>560</v>
      </c>
      <c r="R6639" s="3">
        <v>0</v>
      </c>
      <c r="S6639" s="1"/>
      <c r="T6639" s="1"/>
      <c r="U6639" s="2"/>
    </row>
    <row r="6640" spans="1:21">
      <c r="A6640" t="s">
        <v>308</v>
      </c>
      <c r="B6640" t="s">
        <v>250</v>
      </c>
      <c r="C6640" t="s">
        <v>1887</v>
      </c>
      <c r="D6640" t="s">
        <v>1888</v>
      </c>
      <c r="E6640" t="s">
        <v>19</v>
      </c>
      <c r="F6640" t="s">
        <v>2354</v>
      </c>
      <c r="G6640" t="s">
        <v>47</v>
      </c>
      <c r="H6640" t="s">
        <v>72</v>
      </c>
      <c r="I6640" t="s">
        <v>22</v>
      </c>
      <c r="J6640" t="s">
        <v>22</v>
      </c>
      <c r="K6640" t="s">
        <v>135</v>
      </c>
      <c r="L6640" t="s">
        <v>2919</v>
      </c>
      <c r="O6640" s="3">
        <v>1</v>
      </c>
      <c r="P6640" s="3">
        <v>0</v>
      </c>
      <c r="Q6640" s="4">
        <v>120</v>
      </c>
      <c r="R6640" s="3">
        <v>0</v>
      </c>
      <c r="S6640" s="1"/>
      <c r="T6640" s="1"/>
      <c r="U6640" s="2"/>
    </row>
    <row r="6641" spans="1:21">
      <c r="A6641" t="s">
        <v>308</v>
      </c>
      <c r="B6641" t="s">
        <v>250</v>
      </c>
      <c r="C6641" t="s">
        <v>1887</v>
      </c>
      <c r="D6641" t="s">
        <v>1888</v>
      </c>
      <c r="E6641" t="s">
        <v>19</v>
      </c>
      <c r="F6641" t="s">
        <v>1653</v>
      </c>
      <c r="G6641" t="s">
        <v>25</v>
      </c>
      <c r="H6641" t="s">
        <v>63</v>
      </c>
      <c r="I6641" t="s">
        <v>35</v>
      </c>
      <c r="J6641" t="s">
        <v>35</v>
      </c>
      <c r="K6641" t="s">
        <v>41</v>
      </c>
      <c r="L6641" t="s">
        <v>2919</v>
      </c>
      <c r="O6641" s="3">
        <v>15</v>
      </c>
      <c r="P6641" s="3">
        <v>0</v>
      </c>
      <c r="Q6641" s="4">
        <v>1680</v>
      </c>
      <c r="R6641" s="3">
        <v>0</v>
      </c>
      <c r="S6641" s="1"/>
      <c r="T6641" s="1"/>
      <c r="U6641" s="2"/>
    </row>
    <row r="6642" spans="1:21">
      <c r="A6642" t="s">
        <v>308</v>
      </c>
      <c r="B6642" t="s">
        <v>250</v>
      </c>
      <c r="C6642" t="s">
        <v>1887</v>
      </c>
      <c r="D6642" t="s">
        <v>1888</v>
      </c>
      <c r="E6642" t="s">
        <v>19</v>
      </c>
      <c r="F6642" t="s">
        <v>1598</v>
      </c>
      <c r="G6642" t="s">
        <v>25</v>
      </c>
      <c r="H6642" t="s">
        <v>1327</v>
      </c>
      <c r="I6642" t="s">
        <v>35</v>
      </c>
      <c r="J6642" t="s">
        <v>35</v>
      </c>
      <c r="K6642" t="s">
        <v>41</v>
      </c>
      <c r="L6642" t="s">
        <v>2919</v>
      </c>
      <c r="O6642" s="3">
        <v>5</v>
      </c>
      <c r="P6642" s="3">
        <v>0</v>
      </c>
      <c r="Q6642" s="4">
        <v>560</v>
      </c>
      <c r="R6642" s="3">
        <v>0</v>
      </c>
      <c r="S6642" s="1"/>
      <c r="T6642" s="1"/>
      <c r="U6642" s="2"/>
    </row>
    <row r="6643" spans="1:21">
      <c r="A6643" t="s">
        <v>308</v>
      </c>
      <c r="B6643" t="s">
        <v>250</v>
      </c>
      <c r="C6643" t="s">
        <v>1887</v>
      </c>
      <c r="D6643" t="s">
        <v>1888</v>
      </c>
      <c r="E6643" t="s">
        <v>19</v>
      </c>
      <c r="F6643" t="s">
        <v>1771</v>
      </c>
      <c r="G6643" t="s">
        <v>33</v>
      </c>
      <c r="H6643" t="s">
        <v>69</v>
      </c>
      <c r="I6643" t="s">
        <v>70</v>
      </c>
      <c r="J6643" t="s">
        <v>27</v>
      </c>
      <c r="K6643" t="s">
        <v>89</v>
      </c>
      <c r="L6643" t="s">
        <v>2919</v>
      </c>
      <c r="O6643" s="3">
        <v>5</v>
      </c>
      <c r="P6643" s="3">
        <v>0</v>
      </c>
      <c r="Q6643" s="4">
        <v>560</v>
      </c>
      <c r="R6643" s="3">
        <v>0</v>
      </c>
      <c r="S6643" s="1"/>
      <c r="T6643" s="1"/>
      <c r="U6643" s="2"/>
    </row>
    <row r="6644" spans="1:21">
      <c r="A6644" t="s">
        <v>308</v>
      </c>
      <c r="B6644" t="s">
        <v>250</v>
      </c>
      <c r="C6644" t="s">
        <v>1887</v>
      </c>
      <c r="D6644" t="s">
        <v>1888</v>
      </c>
      <c r="E6644" t="s">
        <v>19</v>
      </c>
      <c r="F6644" t="s">
        <v>50</v>
      </c>
      <c r="G6644" t="s">
        <v>33</v>
      </c>
      <c r="H6644" t="s">
        <v>44</v>
      </c>
      <c r="I6644" t="s">
        <v>35</v>
      </c>
      <c r="J6644" t="s">
        <v>35</v>
      </c>
      <c r="K6644" t="s">
        <v>36</v>
      </c>
      <c r="L6644" t="s">
        <v>2919</v>
      </c>
      <c r="O6644" s="3">
        <v>15</v>
      </c>
      <c r="P6644" s="3">
        <v>0</v>
      </c>
      <c r="Q6644" s="4">
        <v>1680</v>
      </c>
      <c r="R6644" s="3">
        <v>0</v>
      </c>
      <c r="S6644" s="1"/>
      <c r="T6644" s="1"/>
      <c r="U6644" s="2"/>
    </row>
    <row r="6645" spans="1:21">
      <c r="A6645" t="s">
        <v>308</v>
      </c>
      <c r="B6645" t="s">
        <v>250</v>
      </c>
      <c r="C6645" t="s">
        <v>1887</v>
      </c>
      <c r="D6645" t="s">
        <v>1888</v>
      </c>
      <c r="E6645" t="s">
        <v>19</v>
      </c>
      <c r="F6645" t="s">
        <v>2752</v>
      </c>
      <c r="G6645" t="s">
        <v>25</v>
      </c>
      <c r="H6645" t="s">
        <v>63</v>
      </c>
      <c r="I6645" t="s">
        <v>35</v>
      </c>
      <c r="J6645" t="s">
        <v>35</v>
      </c>
      <c r="K6645" t="s">
        <v>41</v>
      </c>
      <c r="L6645" t="s">
        <v>2919</v>
      </c>
      <c r="O6645" s="3">
        <v>1</v>
      </c>
      <c r="P6645" s="3">
        <v>0</v>
      </c>
      <c r="Q6645" s="4">
        <v>128</v>
      </c>
      <c r="R6645" s="3">
        <v>0</v>
      </c>
      <c r="S6645" s="1"/>
      <c r="T6645" s="1"/>
      <c r="U6645" s="2"/>
    </row>
    <row r="6646" spans="1:21">
      <c r="A6646" t="s">
        <v>308</v>
      </c>
      <c r="B6646" t="s">
        <v>250</v>
      </c>
      <c r="C6646" t="s">
        <v>1887</v>
      </c>
      <c r="D6646" t="s">
        <v>1888</v>
      </c>
      <c r="E6646" t="s">
        <v>19</v>
      </c>
      <c r="F6646" t="s">
        <v>266</v>
      </c>
      <c r="G6646" t="s">
        <v>33</v>
      </c>
      <c r="H6646" t="s">
        <v>76</v>
      </c>
      <c r="I6646" t="s">
        <v>27</v>
      </c>
      <c r="J6646" t="s">
        <v>27</v>
      </c>
      <c r="K6646" t="s">
        <v>247</v>
      </c>
      <c r="L6646" t="s">
        <v>2919</v>
      </c>
      <c r="O6646" s="3">
        <v>5</v>
      </c>
      <c r="P6646" s="3">
        <v>0</v>
      </c>
      <c r="Q6646" s="4">
        <v>560</v>
      </c>
      <c r="R6646" s="3">
        <v>0</v>
      </c>
      <c r="S6646" s="1"/>
      <c r="T6646" s="1"/>
      <c r="U6646" s="2"/>
    </row>
    <row r="6647" spans="1:21">
      <c r="A6647" t="s">
        <v>308</v>
      </c>
      <c r="B6647" t="s">
        <v>250</v>
      </c>
      <c r="C6647" t="s">
        <v>1887</v>
      </c>
      <c r="D6647" t="s">
        <v>1888</v>
      </c>
      <c r="E6647" t="s">
        <v>19</v>
      </c>
      <c r="F6647" t="s">
        <v>52</v>
      </c>
      <c r="G6647" t="s">
        <v>21</v>
      </c>
      <c r="H6647" t="s">
        <v>30</v>
      </c>
      <c r="I6647" t="s">
        <v>22</v>
      </c>
      <c r="J6647" t="s">
        <v>22</v>
      </c>
      <c r="K6647" t="s">
        <v>53</v>
      </c>
      <c r="L6647" t="s">
        <v>2919</v>
      </c>
      <c r="O6647" s="3">
        <v>5</v>
      </c>
      <c r="P6647" s="3">
        <v>0</v>
      </c>
      <c r="Q6647" s="4">
        <v>600</v>
      </c>
      <c r="R6647" s="3">
        <v>0</v>
      </c>
      <c r="S6647" s="1"/>
      <c r="T6647" s="1"/>
      <c r="U6647" s="2"/>
    </row>
    <row r="6648" spans="1:21">
      <c r="A6648" t="s">
        <v>308</v>
      </c>
      <c r="B6648" t="s">
        <v>250</v>
      </c>
      <c r="C6648" t="s">
        <v>1887</v>
      </c>
      <c r="D6648" t="s">
        <v>1888</v>
      </c>
      <c r="E6648" t="s">
        <v>19</v>
      </c>
      <c r="F6648" t="s">
        <v>145</v>
      </c>
      <c r="G6648" t="s">
        <v>21</v>
      </c>
      <c r="H6648" t="s">
        <v>72</v>
      </c>
      <c r="I6648" t="s">
        <v>22</v>
      </c>
      <c r="J6648" t="s">
        <v>22</v>
      </c>
      <c r="K6648" t="s">
        <v>73</v>
      </c>
      <c r="L6648" t="s">
        <v>2919</v>
      </c>
      <c r="O6648" s="3">
        <v>1</v>
      </c>
      <c r="P6648" s="3">
        <v>0</v>
      </c>
      <c r="Q6648" s="4">
        <v>112</v>
      </c>
      <c r="R6648" s="3">
        <v>0</v>
      </c>
      <c r="S6648" s="1"/>
      <c r="T6648" s="1"/>
      <c r="U6648" s="2"/>
    </row>
    <row r="6649" spans="1:21">
      <c r="A6649" t="s">
        <v>308</v>
      </c>
      <c r="B6649" t="s">
        <v>250</v>
      </c>
      <c r="C6649" t="s">
        <v>1887</v>
      </c>
      <c r="D6649" t="s">
        <v>1888</v>
      </c>
      <c r="E6649" t="s">
        <v>19</v>
      </c>
      <c r="F6649" t="s">
        <v>1366</v>
      </c>
      <c r="G6649" t="s">
        <v>25</v>
      </c>
      <c r="H6649" t="s">
        <v>67</v>
      </c>
      <c r="I6649" t="s">
        <v>35</v>
      </c>
      <c r="J6649" t="s">
        <v>35</v>
      </c>
      <c r="K6649" t="s">
        <v>41</v>
      </c>
      <c r="L6649" t="s">
        <v>1890</v>
      </c>
      <c r="O6649" s="3">
        <v>1</v>
      </c>
      <c r="P6649" s="3">
        <v>0</v>
      </c>
      <c r="Q6649" s="4">
        <v>112</v>
      </c>
      <c r="R6649" s="3">
        <v>0</v>
      </c>
      <c r="S6649" s="1"/>
      <c r="T6649" s="1"/>
      <c r="U6649" s="2"/>
    </row>
    <row r="6650" spans="1:21">
      <c r="A6650" t="s">
        <v>308</v>
      </c>
      <c r="B6650" t="s">
        <v>250</v>
      </c>
      <c r="C6650" t="s">
        <v>1887</v>
      </c>
      <c r="D6650" t="s">
        <v>1888</v>
      </c>
      <c r="E6650" t="s">
        <v>19</v>
      </c>
      <c r="F6650" t="s">
        <v>1446</v>
      </c>
      <c r="G6650" t="s">
        <v>21</v>
      </c>
      <c r="H6650" t="s">
        <v>84</v>
      </c>
      <c r="I6650" t="s">
        <v>22</v>
      </c>
      <c r="J6650" t="s">
        <v>22</v>
      </c>
      <c r="K6650" t="s">
        <v>83</v>
      </c>
      <c r="L6650" t="s">
        <v>1890</v>
      </c>
      <c r="O6650" s="3">
        <v>1</v>
      </c>
      <c r="P6650" s="3">
        <v>0</v>
      </c>
      <c r="Q6650" s="4">
        <v>96</v>
      </c>
      <c r="R6650" s="3">
        <v>0</v>
      </c>
      <c r="S6650" s="1"/>
      <c r="T6650" s="1"/>
      <c r="U6650" s="2"/>
    </row>
    <row r="6651" spans="1:21">
      <c r="A6651" t="s">
        <v>308</v>
      </c>
      <c r="B6651" t="s">
        <v>250</v>
      </c>
      <c r="C6651" t="s">
        <v>1887</v>
      </c>
      <c r="D6651" t="s">
        <v>1888</v>
      </c>
      <c r="E6651" t="s">
        <v>19</v>
      </c>
      <c r="F6651" t="s">
        <v>1450</v>
      </c>
      <c r="G6651" t="s">
        <v>21</v>
      </c>
      <c r="H6651" t="s">
        <v>84</v>
      </c>
      <c r="I6651" t="s">
        <v>22</v>
      </c>
      <c r="J6651" t="s">
        <v>22</v>
      </c>
      <c r="K6651" t="s">
        <v>83</v>
      </c>
      <c r="L6651" t="s">
        <v>1890</v>
      </c>
      <c r="O6651" s="3">
        <v>1</v>
      </c>
      <c r="P6651" s="3">
        <v>0</v>
      </c>
      <c r="Q6651" s="4">
        <v>96</v>
      </c>
      <c r="R6651" s="3">
        <v>0</v>
      </c>
      <c r="S6651" s="1"/>
      <c r="T6651" s="1"/>
      <c r="U6651" s="2"/>
    </row>
    <row r="6652" spans="1:21">
      <c r="A6652" t="s">
        <v>308</v>
      </c>
      <c r="B6652" t="s">
        <v>250</v>
      </c>
      <c r="C6652" t="s">
        <v>1887</v>
      </c>
      <c r="D6652" t="s">
        <v>1888</v>
      </c>
      <c r="E6652" t="s">
        <v>19</v>
      </c>
      <c r="F6652" t="s">
        <v>1438</v>
      </c>
      <c r="G6652" t="s">
        <v>21</v>
      </c>
      <c r="H6652" t="s">
        <v>84</v>
      </c>
      <c r="I6652" t="s">
        <v>22</v>
      </c>
      <c r="J6652" t="s">
        <v>22</v>
      </c>
      <c r="K6652" t="s">
        <v>53</v>
      </c>
      <c r="L6652" t="s">
        <v>1890</v>
      </c>
      <c r="O6652" s="3">
        <v>1</v>
      </c>
      <c r="P6652" s="3">
        <v>0</v>
      </c>
      <c r="Q6652" s="4">
        <v>96</v>
      </c>
      <c r="R6652" s="3">
        <v>0</v>
      </c>
      <c r="S6652" s="1"/>
      <c r="T6652" s="1"/>
      <c r="U6652" s="2"/>
    </row>
    <row r="6653" spans="1:21">
      <c r="A6653" t="s">
        <v>308</v>
      </c>
      <c r="B6653" t="s">
        <v>250</v>
      </c>
      <c r="C6653" t="s">
        <v>1887</v>
      </c>
      <c r="D6653" t="s">
        <v>1888</v>
      </c>
      <c r="E6653" t="s">
        <v>19</v>
      </c>
      <c r="F6653" t="s">
        <v>253</v>
      </c>
      <c r="G6653" t="s">
        <v>33</v>
      </c>
      <c r="H6653" t="s">
        <v>44</v>
      </c>
      <c r="I6653" t="s">
        <v>35</v>
      </c>
      <c r="J6653" t="s">
        <v>35</v>
      </c>
      <c r="K6653" t="s">
        <v>41</v>
      </c>
      <c r="L6653" t="s">
        <v>1890</v>
      </c>
      <c r="O6653" s="3">
        <v>5</v>
      </c>
      <c r="P6653" s="3">
        <v>0</v>
      </c>
      <c r="Q6653" s="4">
        <v>480</v>
      </c>
      <c r="R6653" s="3">
        <v>0</v>
      </c>
      <c r="S6653" s="1"/>
      <c r="T6653" s="1"/>
      <c r="U6653" s="2"/>
    </row>
    <row r="6654" spans="1:21">
      <c r="A6654" t="s">
        <v>308</v>
      </c>
      <c r="B6654" t="s">
        <v>250</v>
      </c>
      <c r="C6654" t="s">
        <v>1887</v>
      </c>
      <c r="D6654" t="s">
        <v>1888</v>
      </c>
      <c r="E6654" t="s">
        <v>19</v>
      </c>
      <c r="F6654" t="s">
        <v>796</v>
      </c>
      <c r="G6654" t="s">
        <v>25</v>
      </c>
      <c r="H6654" t="s">
        <v>95</v>
      </c>
      <c r="I6654" t="s">
        <v>70</v>
      </c>
      <c r="J6654" t="s">
        <v>70</v>
      </c>
      <c r="K6654" t="s">
        <v>184</v>
      </c>
      <c r="L6654" t="s">
        <v>1890</v>
      </c>
      <c r="O6654" s="3">
        <v>3</v>
      </c>
      <c r="P6654" s="3">
        <v>0</v>
      </c>
      <c r="Q6654" s="4">
        <v>312</v>
      </c>
      <c r="R6654" s="3">
        <v>0</v>
      </c>
      <c r="S6654" s="1"/>
      <c r="T6654" s="1"/>
      <c r="U6654" s="2"/>
    </row>
    <row r="6655" spans="1:21">
      <c r="A6655" t="s">
        <v>308</v>
      </c>
      <c r="B6655" t="s">
        <v>250</v>
      </c>
      <c r="C6655" t="s">
        <v>1887</v>
      </c>
      <c r="D6655" t="s">
        <v>1888</v>
      </c>
      <c r="E6655" t="s">
        <v>19</v>
      </c>
      <c r="F6655" t="s">
        <v>1433</v>
      </c>
      <c r="G6655" t="s">
        <v>21</v>
      </c>
      <c r="H6655" t="s">
        <v>30</v>
      </c>
      <c r="I6655" t="s">
        <v>22</v>
      </c>
      <c r="J6655" t="s">
        <v>22</v>
      </c>
      <c r="K6655" t="s">
        <v>83</v>
      </c>
      <c r="L6655" t="s">
        <v>1890</v>
      </c>
      <c r="O6655" s="3">
        <v>1</v>
      </c>
      <c r="P6655" s="3">
        <v>0</v>
      </c>
      <c r="Q6655" s="4">
        <v>96</v>
      </c>
      <c r="R6655" s="3">
        <v>0</v>
      </c>
      <c r="S6655" s="1"/>
      <c r="T6655" s="1"/>
      <c r="U6655" s="2"/>
    </row>
    <row r="6656" spans="1:21">
      <c r="A6656" t="s">
        <v>308</v>
      </c>
      <c r="B6656" t="s">
        <v>250</v>
      </c>
      <c r="C6656" t="s">
        <v>1887</v>
      </c>
      <c r="D6656" t="s">
        <v>1888</v>
      </c>
      <c r="E6656" t="s">
        <v>19</v>
      </c>
      <c r="F6656" t="s">
        <v>2047</v>
      </c>
      <c r="G6656" t="s">
        <v>21</v>
      </c>
      <c r="H6656" t="s">
        <v>38</v>
      </c>
      <c r="I6656" t="s">
        <v>22</v>
      </c>
      <c r="J6656" t="s">
        <v>22</v>
      </c>
      <c r="K6656" t="s">
        <v>39</v>
      </c>
      <c r="L6656" t="s">
        <v>1890</v>
      </c>
      <c r="O6656" s="3">
        <v>1</v>
      </c>
      <c r="P6656" s="3">
        <v>0</v>
      </c>
      <c r="Q6656" s="4">
        <v>96</v>
      </c>
      <c r="R6656" s="3">
        <v>0</v>
      </c>
      <c r="S6656" s="1"/>
      <c r="T6656" s="1"/>
      <c r="U6656" s="2"/>
    </row>
    <row r="6657" spans="1:21">
      <c r="A6657" t="s">
        <v>308</v>
      </c>
      <c r="B6657" t="s">
        <v>250</v>
      </c>
      <c r="C6657" t="s">
        <v>1887</v>
      </c>
      <c r="D6657" t="s">
        <v>1888</v>
      </c>
      <c r="E6657" t="s">
        <v>19</v>
      </c>
      <c r="F6657" t="s">
        <v>85</v>
      </c>
      <c r="G6657" t="s">
        <v>21</v>
      </c>
      <c r="H6657" t="s">
        <v>1614</v>
      </c>
      <c r="I6657" t="s">
        <v>22</v>
      </c>
      <c r="J6657" t="s">
        <v>22</v>
      </c>
      <c r="K6657" t="s">
        <v>86</v>
      </c>
      <c r="L6657" t="s">
        <v>1890</v>
      </c>
      <c r="O6657" s="3">
        <v>1</v>
      </c>
      <c r="P6657" s="3">
        <v>0</v>
      </c>
      <c r="Q6657" s="4">
        <v>96</v>
      </c>
      <c r="R6657" s="3">
        <v>0</v>
      </c>
      <c r="S6657" s="1"/>
      <c r="T6657" s="1"/>
      <c r="U6657" s="2"/>
    </row>
    <row r="6658" spans="1:21">
      <c r="A6658" t="s">
        <v>308</v>
      </c>
      <c r="B6658" t="s">
        <v>250</v>
      </c>
      <c r="C6658" t="s">
        <v>1887</v>
      </c>
      <c r="D6658" t="s">
        <v>1888</v>
      </c>
      <c r="E6658" t="s">
        <v>19</v>
      </c>
      <c r="F6658" t="s">
        <v>87</v>
      </c>
      <c r="G6658" t="s">
        <v>33</v>
      </c>
      <c r="H6658" t="s">
        <v>34</v>
      </c>
      <c r="I6658" t="s">
        <v>35</v>
      </c>
      <c r="J6658" t="s">
        <v>35</v>
      </c>
      <c r="K6658" t="s">
        <v>36</v>
      </c>
      <c r="L6658" t="s">
        <v>1890</v>
      </c>
      <c r="O6658" s="3">
        <v>5</v>
      </c>
      <c r="P6658" s="3">
        <v>0</v>
      </c>
      <c r="Q6658" s="4">
        <v>480</v>
      </c>
      <c r="R6658" s="3">
        <v>0</v>
      </c>
      <c r="S6658" s="1"/>
      <c r="T6658" s="1"/>
      <c r="U6658" s="2"/>
    </row>
    <row r="6659" spans="1:21">
      <c r="A6659" t="s">
        <v>308</v>
      </c>
      <c r="B6659" t="s">
        <v>250</v>
      </c>
      <c r="C6659" t="s">
        <v>1887</v>
      </c>
      <c r="D6659" t="s">
        <v>1888</v>
      </c>
      <c r="E6659" t="s">
        <v>19</v>
      </c>
      <c r="F6659" t="s">
        <v>264</v>
      </c>
      <c r="G6659" t="s">
        <v>21</v>
      </c>
      <c r="H6659" t="s">
        <v>72</v>
      </c>
      <c r="I6659" t="s">
        <v>22</v>
      </c>
      <c r="J6659" t="s">
        <v>22</v>
      </c>
      <c r="K6659" t="s">
        <v>139</v>
      </c>
      <c r="L6659" t="s">
        <v>1890</v>
      </c>
      <c r="O6659" s="3">
        <v>1</v>
      </c>
      <c r="P6659" s="3">
        <v>0</v>
      </c>
      <c r="Q6659" s="4">
        <v>96</v>
      </c>
      <c r="R6659" s="3">
        <v>0</v>
      </c>
      <c r="S6659" s="1"/>
      <c r="T6659" s="1"/>
      <c r="U6659" s="2"/>
    </row>
    <row r="6660" spans="1:21">
      <c r="A6660" t="s">
        <v>308</v>
      </c>
      <c r="B6660" t="s">
        <v>250</v>
      </c>
      <c r="C6660" t="s">
        <v>1887</v>
      </c>
      <c r="D6660" t="s">
        <v>1888</v>
      </c>
      <c r="E6660" t="s">
        <v>19</v>
      </c>
      <c r="F6660" t="s">
        <v>2358</v>
      </c>
      <c r="G6660" t="s">
        <v>25</v>
      </c>
      <c r="H6660" t="s">
        <v>44</v>
      </c>
      <c r="I6660" t="s">
        <v>35</v>
      </c>
      <c r="J6660" t="s">
        <v>35</v>
      </c>
      <c r="K6660" t="s">
        <v>36</v>
      </c>
      <c r="L6660" t="s">
        <v>1890</v>
      </c>
      <c r="O6660" s="3">
        <v>5</v>
      </c>
      <c r="P6660" s="3">
        <v>0</v>
      </c>
      <c r="Q6660" s="4">
        <v>480</v>
      </c>
      <c r="R6660" s="3">
        <v>0</v>
      </c>
      <c r="S6660" s="1"/>
      <c r="T6660" s="1"/>
      <c r="U6660" s="2"/>
    </row>
    <row r="6661" spans="1:21">
      <c r="A6661" t="s">
        <v>308</v>
      </c>
      <c r="B6661" t="s">
        <v>250</v>
      </c>
      <c r="C6661" t="s">
        <v>1887</v>
      </c>
      <c r="D6661" t="s">
        <v>1888</v>
      </c>
      <c r="E6661" t="s">
        <v>19</v>
      </c>
      <c r="F6661" t="s">
        <v>525</v>
      </c>
      <c r="G6661" t="s">
        <v>33</v>
      </c>
      <c r="H6661" t="s">
        <v>120</v>
      </c>
      <c r="I6661" t="s">
        <v>70</v>
      </c>
      <c r="J6661" t="s">
        <v>70</v>
      </c>
      <c r="K6661" t="s">
        <v>174</v>
      </c>
      <c r="L6661" t="s">
        <v>1890</v>
      </c>
      <c r="O6661" s="3">
        <v>0</v>
      </c>
      <c r="P6661" s="3">
        <v>0</v>
      </c>
      <c r="Q6661" s="4">
        <v>0</v>
      </c>
      <c r="R6661" s="3">
        <v>0</v>
      </c>
      <c r="S6661" s="1"/>
      <c r="T6661" s="1"/>
      <c r="U6661" s="2"/>
    </row>
    <row r="6662" spans="1:21">
      <c r="A6662" t="s">
        <v>308</v>
      </c>
      <c r="B6662" t="s">
        <v>250</v>
      </c>
      <c r="C6662" t="s">
        <v>1887</v>
      </c>
      <c r="D6662" t="s">
        <v>1888</v>
      </c>
      <c r="E6662" t="s">
        <v>19</v>
      </c>
      <c r="F6662" t="s">
        <v>304</v>
      </c>
      <c r="G6662" t="s">
        <v>25</v>
      </c>
      <c r="H6662" t="s">
        <v>26</v>
      </c>
      <c r="I6662" t="s">
        <v>27</v>
      </c>
      <c r="J6662" t="s">
        <v>27</v>
      </c>
      <c r="K6662" t="s">
        <v>42</v>
      </c>
      <c r="L6662" t="s">
        <v>1890</v>
      </c>
      <c r="O6662" s="3">
        <v>0.5</v>
      </c>
      <c r="P6662" s="3">
        <v>0</v>
      </c>
      <c r="Q6662" s="4">
        <v>56</v>
      </c>
      <c r="R6662" s="3">
        <v>0</v>
      </c>
      <c r="S6662" s="1"/>
      <c r="T6662" s="1"/>
      <c r="U6662" s="2"/>
    </row>
    <row r="6663" spans="1:21">
      <c r="A6663" t="s">
        <v>308</v>
      </c>
      <c r="B6663" t="s">
        <v>250</v>
      </c>
      <c r="C6663" t="s">
        <v>1887</v>
      </c>
      <c r="D6663" t="s">
        <v>1888</v>
      </c>
      <c r="E6663" t="s">
        <v>19</v>
      </c>
      <c r="F6663" t="s">
        <v>98</v>
      </c>
      <c r="G6663" t="s">
        <v>33</v>
      </c>
      <c r="H6663" t="s">
        <v>69</v>
      </c>
      <c r="I6663" t="s">
        <v>70</v>
      </c>
      <c r="J6663" t="s">
        <v>27</v>
      </c>
      <c r="K6663" t="s">
        <v>89</v>
      </c>
      <c r="L6663" t="s">
        <v>1890</v>
      </c>
      <c r="O6663" s="3">
        <v>3</v>
      </c>
      <c r="P6663" s="3">
        <v>0</v>
      </c>
      <c r="Q6663" s="4">
        <v>312</v>
      </c>
      <c r="R6663" s="3">
        <v>0</v>
      </c>
      <c r="S6663" s="1"/>
      <c r="T6663" s="1"/>
      <c r="U6663" s="2"/>
    </row>
    <row r="6664" spans="1:21">
      <c r="A6664" t="s">
        <v>308</v>
      </c>
      <c r="B6664" t="s">
        <v>250</v>
      </c>
      <c r="C6664" t="s">
        <v>1887</v>
      </c>
      <c r="D6664" t="s">
        <v>1888</v>
      </c>
      <c r="E6664" t="s">
        <v>19</v>
      </c>
      <c r="F6664" t="s">
        <v>2586</v>
      </c>
      <c r="G6664" t="s">
        <v>21</v>
      </c>
      <c r="H6664" t="s">
        <v>48</v>
      </c>
      <c r="I6664" t="s">
        <v>22</v>
      </c>
      <c r="J6664" t="s">
        <v>22</v>
      </c>
      <c r="K6664" t="s">
        <v>105</v>
      </c>
      <c r="L6664" t="s">
        <v>1890</v>
      </c>
      <c r="O6664" s="3">
        <v>1</v>
      </c>
      <c r="P6664" s="3">
        <v>0</v>
      </c>
      <c r="Q6664" s="4">
        <v>104</v>
      </c>
      <c r="R6664" s="3">
        <v>0</v>
      </c>
      <c r="S6664" s="1"/>
      <c r="T6664" s="1"/>
      <c r="U6664" s="2"/>
    </row>
    <row r="6665" spans="1:21">
      <c r="A6665" t="s">
        <v>308</v>
      </c>
      <c r="B6665" t="s">
        <v>250</v>
      </c>
      <c r="C6665" t="s">
        <v>1887</v>
      </c>
      <c r="D6665" t="s">
        <v>1888</v>
      </c>
      <c r="E6665" t="s">
        <v>19</v>
      </c>
      <c r="F6665" t="s">
        <v>531</v>
      </c>
      <c r="G6665" t="s">
        <v>25</v>
      </c>
      <c r="H6665" t="s">
        <v>208</v>
      </c>
      <c r="I6665" t="s">
        <v>35</v>
      </c>
      <c r="J6665" t="s">
        <v>35</v>
      </c>
      <c r="K6665" t="s">
        <v>41</v>
      </c>
      <c r="L6665" t="s">
        <v>1890</v>
      </c>
      <c r="O6665" s="3">
        <v>9</v>
      </c>
      <c r="P6665" s="3">
        <v>0</v>
      </c>
      <c r="Q6665" s="4">
        <v>904</v>
      </c>
      <c r="R6665" s="3">
        <v>0</v>
      </c>
      <c r="S6665" s="1"/>
      <c r="T6665" s="1"/>
      <c r="U6665" s="2"/>
    </row>
    <row r="6666" spans="1:21">
      <c r="A6666" t="s">
        <v>308</v>
      </c>
      <c r="B6666" t="s">
        <v>250</v>
      </c>
      <c r="C6666" t="s">
        <v>1887</v>
      </c>
      <c r="D6666" t="s">
        <v>1888</v>
      </c>
      <c r="E6666" t="s">
        <v>19</v>
      </c>
      <c r="F6666" t="s">
        <v>50</v>
      </c>
      <c r="G6666" t="s">
        <v>33</v>
      </c>
      <c r="H6666" t="s">
        <v>44</v>
      </c>
      <c r="I6666" t="s">
        <v>35</v>
      </c>
      <c r="J6666" t="s">
        <v>35</v>
      </c>
      <c r="K6666" t="s">
        <v>36</v>
      </c>
      <c r="L6666" t="s">
        <v>1890</v>
      </c>
      <c r="O6666" s="3">
        <v>5</v>
      </c>
      <c r="P6666" s="3">
        <v>0</v>
      </c>
      <c r="Q6666" s="4">
        <v>480</v>
      </c>
      <c r="R6666" s="3">
        <v>0</v>
      </c>
      <c r="S6666" s="1"/>
      <c r="T6666" s="1"/>
      <c r="U6666" s="2"/>
    </row>
    <row r="6667" spans="1:21">
      <c r="A6667" t="s">
        <v>308</v>
      </c>
      <c r="B6667" t="s">
        <v>250</v>
      </c>
      <c r="C6667" t="s">
        <v>1887</v>
      </c>
      <c r="D6667" t="s">
        <v>1888</v>
      </c>
      <c r="E6667" t="s">
        <v>19</v>
      </c>
      <c r="F6667" t="s">
        <v>249</v>
      </c>
      <c r="G6667" t="s">
        <v>21</v>
      </c>
      <c r="H6667" t="s">
        <v>65</v>
      </c>
      <c r="I6667" t="s">
        <v>22</v>
      </c>
      <c r="J6667" t="s">
        <v>22</v>
      </c>
      <c r="K6667" t="s">
        <v>83</v>
      </c>
      <c r="L6667" t="s">
        <v>1890</v>
      </c>
      <c r="O6667" s="3">
        <v>1</v>
      </c>
      <c r="P6667" s="3">
        <v>0</v>
      </c>
      <c r="Q6667" s="4">
        <v>96</v>
      </c>
      <c r="R6667" s="3">
        <v>0</v>
      </c>
      <c r="S6667" s="1"/>
      <c r="T6667" s="1"/>
      <c r="U6667" s="2"/>
    </row>
    <row r="6668" spans="1:21">
      <c r="A6668" t="s">
        <v>308</v>
      </c>
      <c r="B6668" t="s">
        <v>250</v>
      </c>
      <c r="C6668" t="s">
        <v>1887</v>
      </c>
      <c r="D6668" t="s">
        <v>1888</v>
      </c>
      <c r="E6668" t="s">
        <v>19</v>
      </c>
      <c r="F6668" t="s">
        <v>266</v>
      </c>
      <c r="G6668" t="s">
        <v>33</v>
      </c>
      <c r="H6668" t="s">
        <v>76</v>
      </c>
      <c r="I6668" t="s">
        <v>27</v>
      </c>
      <c r="J6668" t="s">
        <v>27</v>
      </c>
      <c r="K6668" t="s">
        <v>247</v>
      </c>
      <c r="L6668" t="s">
        <v>1890</v>
      </c>
      <c r="O6668" s="3">
        <v>5</v>
      </c>
      <c r="P6668" s="3">
        <v>0</v>
      </c>
      <c r="Q6668" s="4">
        <v>480</v>
      </c>
      <c r="R6668" s="3">
        <v>0</v>
      </c>
      <c r="S6668" s="1"/>
      <c r="T6668" s="1"/>
      <c r="U6668" s="2"/>
    </row>
    <row r="6669" spans="1:21">
      <c r="A6669" t="s">
        <v>308</v>
      </c>
      <c r="B6669" t="s">
        <v>250</v>
      </c>
      <c r="C6669" t="s">
        <v>1887</v>
      </c>
      <c r="D6669" t="s">
        <v>1888</v>
      </c>
      <c r="E6669" t="s">
        <v>19</v>
      </c>
      <c r="F6669" t="s">
        <v>123</v>
      </c>
      <c r="G6669" t="s">
        <v>21</v>
      </c>
      <c r="H6669" t="s">
        <v>84</v>
      </c>
      <c r="I6669" t="s">
        <v>22</v>
      </c>
      <c r="J6669" t="s">
        <v>22</v>
      </c>
      <c r="K6669" t="s">
        <v>66</v>
      </c>
      <c r="L6669" t="s">
        <v>1890</v>
      </c>
      <c r="O6669" s="3">
        <v>1</v>
      </c>
      <c r="P6669" s="3">
        <v>0</v>
      </c>
      <c r="Q6669" s="4">
        <v>96</v>
      </c>
      <c r="R6669" s="3">
        <v>0</v>
      </c>
      <c r="S6669" s="1"/>
      <c r="T6669" s="1"/>
      <c r="U6669" s="2"/>
    </row>
    <row r="6670" spans="1:21">
      <c r="A6670" t="s">
        <v>308</v>
      </c>
      <c r="B6670" t="s">
        <v>250</v>
      </c>
      <c r="C6670" t="s">
        <v>1887</v>
      </c>
      <c r="D6670" t="s">
        <v>1888</v>
      </c>
      <c r="E6670" t="s">
        <v>19</v>
      </c>
      <c r="F6670" t="s">
        <v>145</v>
      </c>
      <c r="G6670" t="s">
        <v>21</v>
      </c>
      <c r="H6670" t="s">
        <v>72</v>
      </c>
      <c r="I6670" t="s">
        <v>22</v>
      </c>
      <c r="J6670" t="s">
        <v>22</v>
      </c>
      <c r="K6670" t="s">
        <v>73</v>
      </c>
      <c r="L6670" t="s">
        <v>1890</v>
      </c>
      <c r="O6670" s="3">
        <v>1</v>
      </c>
      <c r="P6670" s="3">
        <v>0</v>
      </c>
      <c r="Q6670" s="4">
        <v>96</v>
      </c>
      <c r="R6670" s="3">
        <v>0</v>
      </c>
      <c r="S6670" s="1"/>
      <c r="T6670" s="1"/>
      <c r="U6670" s="2"/>
    </row>
    <row r="6671" spans="1:21">
      <c r="A6671" t="s">
        <v>164</v>
      </c>
      <c r="B6671" t="s">
        <v>148</v>
      </c>
      <c r="C6671" t="s">
        <v>1068</v>
      </c>
      <c r="D6671" t="s">
        <v>1069</v>
      </c>
      <c r="E6671" t="s">
        <v>151</v>
      </c>
      <c r="F6671" t="s">
        <v>60</v>
      </c>
      <c r="G6671" t="s">
        <v>33</v>
      </c>
      <c r="H6671" t="s">
        <v>44</v>
      </c>
      <c r="I6671" t="s">
        <v>35</v>
      </c>
      <c r="J6671" t="s">
        <v>35</v>
      </c>
      <c r="K6671" t="s">
        <v>41</v>
      </c>
      <c r="L6671" t="s">
        <v>2921</v>
      </c>
      <c r="O6671" s="3">
        <v>1</v>
      </c>
      <c r="P6671" s="3">
        <v>0</v>
      </c>
      <c r="Q6671" s="4">
        <v>576</v>
      </c>
      <c r="R6671" s="3">
        <v>0</v>
      </c>
      <c r="S6671" s="1"/>
      <c r="T6671" s="1"/>
      <c r="U6671" s="2"/>
    </row>
    <row r="6672" spans="1:21">
      <c r="A6672" t="s">
        <v>164</v>
      </c>
      <c r="B6672" t="s">
        <v>148</v>
      </c>
      <c r="C6672" t="s">
        <v>1068</v>
      </c>
      <c r="D6672" t="s">
        <v>1069</v>
      </c>
      <c r="E6672" t="s">
        <v>151</v>
      </c>
      <c r="F6672" t="s">
        <v>62</v>
      </c>
      <c r="G6672" t="s">
        <v>33</v>
      </c>
      <c r="H6672" t="s">
        <v>26</v>
      </c>
      <c r="I6672" t="s">
        <v>27</v>
      </c>
      <c r="J6672" t="s">
        <v>27</v>
      </c>
      <c r="K6672" t="s">
        <v>28</v>
      </c>
      <c r="L6672" t="s">
        <v>2921</v>
      </c>
      <c r="O6672" s="3">
        <v>0.25</v>
      </c>
      <c r="P6672" s="3">
        <v>0</v>
      </c>
      <c r="Q6672" s="4">
        <v>144</v>
      </c>
      <c r="R6672" s="3">
        <v>0</v>
      </c>
      <c r="S6672" s="1"/>
      <c r="T6672" s="1"/>
      <c r="U6672" s="2"/>
    </row>
    <row r="6673" spans="1:21">
      <c r="A6673" t="s">
        <v>164</v>
      </c>
      <c r="B6673" t="s">
        <v>148</v>
      </c>
      <c r="C6673" t="s">
        <v>1068</v>
      </c>
      <c r="D6673" t="s">
        <v>1069</v>
      </c>
      <c r="E6673" t="s">
        <v>151</v>
      </c>
      <c r="F6673" t="s">
        <v>20</v>
      </c>
      <c r="G6673" t="s">
        <v>21</v>
      </c>
      <c r="H6673" t="s">
        <v>30</v>
      </c>
      <c r="I6673" t="s">
        <v>22</v>
      </c>
      <c r="J6673" t="s">
        <v>22</v>
      </c>
      <c r="K6673" t="s">
        <v>23</v>
      </c>
      <c r="L6673" t="s">
        <v>2921</v>
      </c>
      <c r="O6673" s="3">
        <v>0.41665999999999997</v>
      </c>
      <c r="P6673" s="3">
        <v>0</v>
      </c>
      <c r="Q6673" s="4">
        <v>240</v>
      </c>
      <c r="R6673" s="3">
        <v>0</v>
      </c>
      <c r="S6673" s="1"/>
      <c r="T6673" s="1"/>
      <c r="U6673" s="2"/>
    </row>
    <row r="6674" spans="1:21">
      <c r="A6674" t="s">
        <v>164</v>
      </c>
      <c r="B6674" t="s">
        <v>148</v>
      </c>
      <c r="C6674" t="s">
        <v>1068</v>
      </c>
      <c r="D6674" t="s">
        <v>1069</v>
      </c>
      <c r="E6674" t="s">
        <v>151</v>
      </c>
      <c r="F6674" t="s">
        <v>71</v>
      </c>
      <c r="G6674" t="s">
        <v>21</v>
      </c>
      <c r="H6674" t="s">
        <v>72</v>
      </c>
      <c r="I6674" t="s">
        <v>22</v>
      </c>
      <c r="J6674" t="s">
        <v>22</v>
      </c>
      <c r="K6674" t="s">
        <v>73</v>
      </c>
      <c r="L6674" t="s">
        <v>2921</v>
      </c>
      <c r="O6674" s="3">
        <v>0.25</v>
      </c>
      <c r="P6674" s="3">
        <v>0</v>
      </c>
      <c r="Q6674" s="4">
        <v>144</v>
      </c>
      <c r="R6674" s="3">
        <v>0</v>
      </c>
      <c r="S6674" s="1"/>
      <c r="T6674" s="1"/>
      <c r="U6674" s="2"/>
    </row>
    <row r="6675" spans="1:21">
      <c r="A6675" t="s">
        <v>164</v>
      </c>
      <c r="B6675" t="s">
        <v>148</v>
      </c>
      <c r="C6675" t="s">
        <v>1068</v>
      </c>
      <c r="D6675" t="s">
        <v>1069</v>
      </c>
      <c r="E6675" t="s">
        <v>151</v>
      </c>
      <c r="F6675" t="s">
        <v>156</v>
      </c>
      <c r="G6675" t="s">
        <v>33</v>
      </c>
      <c r="H6675" t="s">
        <v>44</v>
      </c>
      <c r="I6675" t="s">
        <v>35</v>
      </c>
      <c r="J6675" t="s">
        <v>35</v>
      </c>
      <c r="K6675" t="s">
        <v>41</v>
      </c>
      <c r="L6675" t="s">
        <v>2921</v>
      </c>
      <c r="O6675" s="3">
        <v>0.5</v>
      </c>
      <c r="P6675" s="3">
        <v>0</v>
      </c>
      <c r="Q6675" s="4">
        <v>288</v>
      </c>
      <c r="R6675" s="3">
        <v>0</v>
      </c>
      <c r="S6675" s="1"/>
      <c r="T6675" s="1"/>
      <c r="U6675" s="2"/>
    </row>
    <row r="6676" spans="1:21">
      <c r="A6676" t="s">
        <v>164</v>
      </c>
      <c r="B6676" t="s">
        <v>148</v>
      </c>
      <c r="C6676" t="s">
        <v>1068</v>
      </c>
      <c r="D6676" t="s">
        <v>1069</v>
      </c>
      <c r="E6676" t="s">
        <v>151</v>
      </c>
      <c r="F6676" t="s">
        <v>1480</v>
      </c>
      <c r="G6676" t="s">
        <v>21</v>
      </c>
      <c r="H6676" t="s">
        <v>1260</v>
      </c>
      <c r="I6676" t="s">
        <v>22</v>
      </c>
      <c r="J6676" t="s">
        <v>22</v>
      </c>
      <c r="K6676" t="s">
        <v>23</v>
      </c>
      <c r="L6676" t="s">
        <v>2921</v>
      </c>
      <c r="O6676" s="3">
        <v>8.3330000000000001E-2</v>
      </c>
      <c r="P6676" s="3">
        <v>0</v>
      </c>
      <c r="Q6676" s="4">
        <v>48</v>
      </c>
      <c r="R6676" s="3">
        <v>0</v>
      </c>
      <c r="S6676" s="1"/>
      <c r="T6676" s="1"/>
      <c r="U6676" s="2"/>
    </row>
    <row r="6677" spans="1:21">
      <c r="A6677" t="s">
        <v>164</v>
      </c>
      <c r="B6677" t="s">
        <v>148</v>
      </c>
      <c r="C6677" t="s">
        <v>1068</v>
      </c>
      <c r="D6677" t="s">
        <v>1069</v>
      </c>
      <c r="E6677" t="s">
        <v>151</v>
      </c>
      <c r="F6677" t="s">
        <v>282</v>
      </c>
      <c r="G6677" t="s">
        <v>21</v>
      </c>
      <c r="H6677" t="s">
        <v>30</v>
      </c>
      <c r="I6677" t="s">
        <v>22</v>
      </c>
      <c r="J6677" t="s">
        <v>22</v>
      </c>
      <c r="K6677" t="s">
        <v>31</v>
      </c>
      <c r="L6677" t="s">
        <v>2921</v>
      </c>
      <c r="O6677" s="3">
        <v>0.25</v>
      </c>
      <c r="P6677" s="3">
        <v>0</v>
      </c>
      <c r="Q6677" s="4">
        <v>144</v>
      </c>
      <c r="R6677" s="3">
        <v>0</v>
      </c>
      <c r="S6677" s="1"/>
      <c r="T6677" s="1"/>
      <c r="U6677" s="2"/>
    </row>
    <row r="6678" spans="1:21">
      <c r="A6678" t="s">
        <v>164</v>
      </c>
      <c r="B6678" t="s">
        <v>148</v>
      </c>
      <c r="C6678" t="s">
        <v>1068</v>
      </c>
      <c r="D6678" t="s">
        <v>1069</v>
      </c>
      <c r="E6678" t="s">
        <v>151</v>
      </c>
      <c r="F6678" t="s">
        <v>1435</v>
      </c>
      <c r="G6678" t="s">
        <v>21</v>
      </c>
      <c r="H6678" t="s">
        <v>30</v>
      </c>
      <c r="I6678" t="s">
        <v>22</v>
      </c>
      <c r="J6678" t="s">
        <v>22</v>
      </c>
      <c r="K6678" t="s">
        <v>68</v>
      </c>
      <c r="L6678" t="s">
        <v>2921</v>
      </c>
      <c r="O6678" s="3">
        <v>0.5</v>
      </c>
      <c r="P6678" s="3">
        <v>0</v>
      </c>
      <c r="Q6678" s="4">
        <v>288</v>
      </c>
      <c r="R6678" s="3">
        <v>0</v>
      </c>
      <c r="S6678" s="1"/>
      <c r="T6678" s="1"/>
      <c r="U6678" s="2"/>
    </row>
    <row r="6679" spans="1:21">
      <c r="A6679" t="s">
        <v>164</v>
      </c>
      <c r="B6679" t="s">
        <v>148</v>
      </c>
      <c r="C6679" t="s">
        <v>1068</v>
      </c>
      <c r="D6679" t="s">
        <v>1069</v>
      </c>
      <c r="E6679" t="s">
        <v>151</v>
      </c>
      <c r="F6679" t="s">
        <v>316</v>
      </c>
      <c r="G6679" t="s">
        <v>21</v>
      </c>
      <c r="H6679" t="s">
        <v>48</v>
      </c>
      <c r="I6679" t="s">
        <v>22</v>
      </c>
      <c r="J6679" t="s">
        <v>22</v>
      </c>
      <c r="K6679" t="s">
        <v>295</v>
      </c>
      <c r="L6679" t="s">
        <v>2921</v>
      </c>
      <c r="O6679" s="3">
        <v>0.25</v>
      </c>
      <c r="P6679" s="3">
        <v>0</v>
      </c>
      <c r="Q6679" s="4">
        <v>144</v>
      </c>
      <c r="R6679" s="3">
        <v>0</v>
      </c>
      <c r="S6679" s="1"/>
      <c r="T6679" s="1"/>
      <c r="U6679" s="2"/>
    </row>
    <row r="6680" spans="1:21">
      <c r="A6680" t="s">
        <v>164</v>
      </c>
      <c r="B6680" t="s">
        <v>148</v>
      </c>
      <c r="C6680" t="s">
        <v>1068</v>
      </c>
      <c r="D6680" t="s">
        <v>1069</v>
      </c>
      <c r="E6680" t="s">
        <v>151</v>
      </c>
      <c r="F6680" t="s">
        <v>2310</v>
      </c>
      <c r="G6680" t="s">
        <v>25</v>
      </c>
      <c r="H6680" t="s">
        <v>76</v>
      </c>
      <c r="I6680" t="s">
        <v>27</v>
      </c>
      <c r="J6680" t="s">
        <v>27</v>
      </c>
      <c r="K6680" t="s">
        <v>100</v>
      </c>
      <c r="L6680" t="s">
        <v>2921</v>
      </c>
      <c r="O6680" s="3">
        <v>1</v>
      </c>
      <c r="P6680" s="3">
        <v>0</v>
      </c>
      <c r="Q6680" s="4">
        <v>576</v>
      </c>
      <c r="R6680" s="3">
        <v>0</v>
      </c>
      <c r="S6680" s="1"/>
      <c r="T6680" s="1"/>
      <c r="U6680" s="2"/>
    </row>
    <row r="6681" spans="1:21">
      <c r="A6681" t="s">
        <v>164</v>
      </c>
      <c r="B6681" t="s">
        <v>148</v>
      </c>
      <c r="C6681" t="s">
        <v>1068</v>
      </c>
      <c r="D6681" t="s">
        <v>1069</v>
      </c>
      <c r="E6681" t="s">
        <v>151</v>
      </c>
      <c r="F6681" t="s">
        <v>485</v>
      </c>
      <c r="G6681" t="s">
        <v>33</v>
      </c>
      <c r="H6681" t="s">
        <v>120</v>
      </c>
      <c r="I6681" t="s">
        <v>70</v>
      </c>
      <c r="J6681" t="s">
        <v>70</v>
      </c>
      <c r="K6681" t="s">
        <v>174</v>
      </c>
      <c r="L6681" t="s">
        <v>2921</v>
      </c>
      <c r="O6681" s="3">
        <v>0.25</v>
      </c>
      <c r="P6681" s="3">
        <v>0</v>
      </c>
      <c r="Q6681" s="4">
        <v>144</v>
      </c>
      <c r="R6681" s="3">
        <v>0</v>
      </c>
      <c r="S6681" s="1"/>
      <c r="T6681" s="1"/>
      <c r="U6681" s="2"/>
    </row>
    <row r="6682" spans="1:21">
      <c r="A6682" t="s">
        <v>164</v>
      </c>
      <c r="B6682" t="s">
        <v>148</v>
      </c>
      <c r="C6682" t="s">
        <v>1068</v>
      </c>
      <c r="D6682" t="s">
        <v>1069</v>
      </c>
      <c r="E6682" t="s">
        <v>151</v>
      </c>
      <c r="F6682" t="s">
        <v>712</v>
      </c>
      <c r="G6682" t="s">
        <v>25</v>
      </c>
      <c r="H6682" t="s">
        <v>76</v>
      </c>
      <c r="I6682" t="s">
        <v>27</v>
      </c>
      <c r="J6682" t="s">
        <v>27</v>
      </c>
      <c r="K6682" t="s">
        <v>100</v>
      </c>
      <c r="L6682" t="s">
        <v>2921</v>
      </c>
      <c r="O6682" s="3">
        <v>1</v>
      </c>
      <c r="P6682" s="3">
        <v>0</v>
      </c>
      <c r="Q6682" s="4">
        <v>576</v>
      </c>
      <c r="R6682" s="3">
        <v>0</v>
      </c>
      <c r="S6682" s="1"/>
      <c r="T6682" s="1"/>
      <c r="U6682" s="2"/>
    </row>
    <row r="6683" spans="1:21">
      <c r="A6683" t="s">
        <v>164</v>
      </c>
      <c r="B6683" t="s">
        <v>148</v>
      </c>
      <c r="C6683" t="s">
        <v>1068</v>
      </c>
      <c r="D6683" t="s">
        <v>1069</v>
      </c>
      <c r="E6683" t="s">
        <v>151</v>
      </c>
      <c r="F6683" t="s">
        <v>221</v>
      </c>
      <c r="G6683" t="s">
        <v>47</v>
      </c>
      <c r="H6683" t="s">
        <v>1614</v>
      </c>
      <c r="I6683" t="s">
        <v>22</v>
      </c>
      <c r="J6683" t="s">
        <v>22</v>
      </c>
      <c r="K6683" t="s">
        <v>222</v>
      </c>
      <c r="L6683" t="s">
        <v>2921</v>
      </c>
      <c r="O6683" s="3">
        <v>1</v>
      </c>
      <c r="P6683" s="3">
        <v>0</v>
      </c>
      <c r="Q6683" s="4">
        <v>576</v>
      </c>
      <c r="R6683" s="3">
        <v>0</v>
      </c>
      <c r="S6683" s="1"/>
      <c r="T6683" s="1"/>
      <c r="U6683" s="2"/>
    </row>
    <row r="6684" spans="1:21">
      <c r="A6684" t="s">
        <v>164</v>
      </c>
      <c r="B6684" t="s">
        <v>148</v>
      </c>
      <c r="C6684" t="s">
        <v>1068</v>
      </c>
      <c r="D6684" t="s">
        <v>1069</v>
      </c>
      <c r="E6684" t="s">
        <v>151</v>
      </c>
      <c r="F6684" t="s">
        <v>200</v>
      </c>
      <c r="G6684" t="s">
        <v>33</v>
      </c>
      <c r="H6684" t="s">
        <v>116</v>
      </c>
      <c r="I6684" t="s">
        <v>108</v>
      </c>
      <c r="J6684" t="s">
        <v>108</v>
      </c>
      <c r="K6684" t="s">
        <v>121</v>
      </c>
      <c r="L6684" t="s">
        <v>2921</v>
      </c>
      <c r="O6684" s="3">
        <v>0.5</v>
      </c>
      <c r="P6684" s="3">
        <v>0</v>
      </c>
      <c r="Q6684" s="4">
        <v>288</v>
      </c>
      <c r="R6684" s="3">
        <v>0</v>
      </c>
      <c r="S6684" s="1"/>
      <c r="T6684" s="1"/>
      <c r="U6684" s="2"/>
    </row>
    <row r="6685" spans="1:21">
      <c r="A6685" t="s">
        <v>164</v>
      </c>
      <c r="B6685" t="s">
        <v>148</v>
      </c>
      <c r="C6685" t="s">
        <v>1068</v>
      </c>
      <c r="D6685" t="s">
        <v>1069</v>
      </c>
      <c r="E6685" t="s">
        <v>151</v>
      </c>
      <c r="F6685" t="s">
        <v>1622</v>
      </c>
      <c r="G6685" t="s">
        <v>33</v>
      </c>
      <c r="H6685" t="s">
        <v>1568</v>
      </c>
      <c r="I6685" t="s">
        <v>108</v>
      </c>
      <c r="J6685" t="s">
        <v>108</v>
      </c>
      <c r="K6685" t="s">
        <v>121</v>
      </c>
      <c r="L6685" t="s">
        <v>2921</v>
      </c>
      <c r="O6685" s="3">
        <v>0.5</v>
      </c>
      <c r="P6685" s="3">
        <v>0</v>
      </c>
      <c r="Q6685" s="4">
        <v>288</v>
      </c>
      <c r="R6685" s="3">
        <v>0</v>
      </c>
      <c r="S6685" s="1"/>
      <c r="T6685" s="1"/>
      <c r="U6685" s="2"/>
    </row>
    <row r="6686" spans="1:21">
      <c r="A6686" t="s">
        <v>164</v>
      </c>
      <c r="B6686" t="s">
        <v>148</v>
      </c>
      <c r="C6686" t="s">
        <v>1068</v>
      </c>
      <c r="D6686" t="s">
        <v>1069</v>
      </c>
      <c r="E6686" t="s">
        <v>151</v>
      </c>
      <c r="F6686" t="s">
        <v>175</v>
      </c>
      <c r="G6686" t="s">
        <v>33</v>
      </c>
      <c r="H6686" t="s">
        <v>116</v>
      </c>
      <c r="I6686" t="s">
        <v>108</v>
      </c>
      <c r="J6686" t="s">
        <v>108</v>
      </c>
      <c r="K6686" t="s">
        <v>121</v>
      </c>
      <c r="L6686" t="s">
        <v>2921</v>
      </c>
      <c r="O6686" s="3">
        <v>0.5</v>
      </c>
      <c r="P6686" s="3">
        <v>0</v>
      </c>
      <c r="Q6686" s="4">
        <v>288</v>
      </c>
      <c r="R6686" s="3">
        <v>0</v>
      </c>
      <c r="S6686" s="1"/>
      <c r="T6686" s="1"/>
      <c r="U6686" s="2"/>
    </row>
    <row r="6687" spans="1:21">
      <c r="A6687" t="s">
        <v>164</v>
      </c>
      <c r="B6687" t="s">
        <v>148</v>
      </c>
      <c r="C6687" t="s">
        <v>1068</v>
      </c>
      <c r="D6687" t="s">
        <v>1069</v>
      </c>
      <c r="E6687" t="s">
        <v>151</v>
      </c>
      <c r="F6687" t="s">
        <v>2606</v>
      </c>
      <c r="G6687" t="s">
        <v>47</v>
      </c>
      <c r="H6687" t="s">
        <v>72</v>
      </c>
      <c r="I6687" t="s">
        <v>22</v>
      </c>
      <c r="J6687" t="s">
        <v>22</v>
      </c>
      <c r="K6687" t="s">
        <v>79</v>
      </c>
      <c r="L6687" t="s">
        <v>2921</v>
      </c>
      <c r="O6687" s="3">
        <v>1</v>
      </c>
      <c r="P6687" s="3">
        <v>0</v>
      </c>
      <c r="Q6687" s="4">
        <v>576</v>
      </c>
      <c r="R6687" s="3">
        <v>0</v>
      </c>
      <c r="S6687" s="1"/>
      <c r="T6687" s="1"/>
      <c r="U6687" s="2"/>
    </row>
    <row r="6688" spans="1:21">
      <c r="A6688" t="s">
        <v>164</v>
      </c>
      <c r="B6688" t="s">
        <v>148</v>
      </c>
      <c r="C6688" t="s">
        <v>1068</v>
      </c>
      <c r="D6688" t="s">
        <v>1069</v>
      </c>
      <c r="E6688" t="s">
        <v>151</v>
      </c>
      <c r="F6688" t="s">
        <v>167</v>
      </c>
      <c r="G6688" t="s">
        <v>33</v>
      </c>
      <c r="H6688" t="s">
        <v>120</v>
      </c>
      <c r="I6688" t="s">
        <v>70</v>
      </c>
      <c r="J6688" t="s">
        <v>70</v>
      </c>
      <c r="K6688" t="s">
        <v>184</v>
      </c>
      <c r="L6688" t="s">
        <v>2921</v>
      </c>
      <c r="O6688" s="3">
        <v>0.25</v>
      </c>
      <c r="P6688" s="3">
        <v>0</v>
      </c>
      <c r="Q6688" s="4">
        <v>144</v>
      </c>
      <c r="R6688" s="3">
        <v>0</v>
      </c>
      <c r="S6688" s="1"/>
      <c r="T6688" s="1"/>
      <c r="U6688" s="2"/>
    </row>
    <row r="6689" spans="1:21">
      <c r="A6689" t="s">
        <v>164</v>
      </c>
      <c r="B6689" t="s">
        <v>148</v>
      </c>
      <c r="C6689" t="s">
        <v>1068</v>
      </c>
      <c r="D6689" t="s">
        <v>1069</v>
      </c>
      <c r="E6689" t="s">
        <v>151</v>
      </c>
      <c r="F6689" t="s">
        <v>297</v>
      </c>
      <c r="G6689" t="s">
        <v>33</v>
      </c>
      <c r="H6689" t="s">
        <v>95</v>
      </c>
      <c r="I6689" t="s">
        <v>70</v>
      </c>
      <c r="J6689" t="s">
        <v>70</v>
      </c>
      <c r="K6689" t="s">
        <v>184</v>
      </c>
      <c r="L6689" t="s">
        <v>2921</v>
      </c>
      <c r="O6689" s="3">
        <v>0.25</v>
      </c>
      <c r="P6689" s="3">
        <v>0</v>
      </c>
      <c r="Q6689" s="4">
        <v>144</v>
      </c>
      <c r="R6689" s="3">
        <v>0</v>
      </c>
      <c r="S6689" s="1"/>
      <c r="T6689" s="1"/>
      <c r="U6689" s="2"/>
    </row>
    <row r="6690" spans="1:21">
      <c r="A6690" t="s">
        <v>164</v>
      </c>
      <c r="B6690" t="s">
        <v>148</v>
      </c>
      <c r="C6690" t="s">
        <v>1068</v>
      </c>
      <c r="D6690" t="s">
        <v>1069</v>
      </c>
      <c r="E6690" t="s">
        <v>151</v>
      </c>
      <c r="F6690" t="s">
        <v>767</v>
      </c>
      <c r="G6690" t="s">
        <v>33</v>
      </c>
      <c r="H6690" t="s">
        <v>44</v>
      </c>
      <c r="I6690" t="s">
        <v>35</v>
      </c>
      <c r="J6690" t="s">
        <v>35</v>
      </c>
      <c r="K6690" t="s">
        <v>41</v>
      </c>
      <c r="L6690" t="s">
        <v>2921</v>
      </c>
      <c r="O6690" s="3">
        <v>1</v>
      </c>
      <c r="P6690" s="3">
        <v>0</v>
      </c>
      <c r="Q6690" s="4">
        <v>576</v>
      </c>
      <c r="R6690" s="3">
        <v>0</v>
      </c>
      <c r="S6690" s="1"/>
      <c r="T6690" s="1"/>
      <c r="U6690" s="2"/>
    </row>
    <row r="6691" spans="1:21">
      <c r="A6691" t="s">
        <v>164</v>
      </c>
      <c r="B6691" t="s">
        <v>148</v>
      </c>
      <c r="C6691" t="s">
        <v>1068</v>
      </c>
      <c r="D6691" t="s">
        <v>1069</v>
      </c>
      <c r="E6691" t="s">
        <v>151</v>
      </c>
      <c r="F6691" t="s">
        <v>118</v>
      </c>
      <c r="G6691" t="s">
        <v>21</v>
      </c>
      <c r="H6691" t="s">
        <v>65</v>
      </c>
      <c r="I6691" t="s">
        <v>22</v>
      </c>
      <c r="J6691" t="s">
        <v>22</v>
      </c>
      <c r="K6691" t="s">
        <v>66</v>
      </c>
      <c r="L6691" t="s">
        <v>2921</v>
      </c>
      <c r="O6691" s="3">
        <v>0.25</v>
      </c>
      <c r="P6691" s="3">
        <v>0</v>
      </c>
      <c r="Q6691" s="4">
        <v>144</v>
      </c>
      <c r="R6691" s="3">
        <v>0</v>
      </c>
      <c r="S6691" s="1"/>
      <c r="T6691" s="1"/>
      <c r="U6691" s="2"/>
    </row>
    <row r="6692" spans="1:21">
      <c r="A6692" t="s">
        <v>164</v>
      </c>
      <c r="B6692" t="s">
        <v>148</v>
      </c>
      <c r="C6692" t="s">
        <v>1068</v>
      </c>
      <c r="D6692" t="s">
        <v>1069</v>
      </c>
      <c r="E6692" t="s">
        <v>151</v>
      </c>
      <c r="F6692" t="s">
        <v>266</v>
      </c>
      <c r="G6692" t="s">
        <v>33</v>
      </c>
      <c r="H6692" t="s">
        <v>76</v>
      </c>
      <c r="I6692" t="s">
        <v>27</v>
      </c>
      <c r="J6692" t="s">
        <v>27</v>
      </c>
      <c r="K6692" t="s">
        <v>247</v>
      </c>
      <c r="L6692" t="s">
        <v>2921</v>
      </c>
      <c r="O6692" s="3">
        <v>0.25</v>
      </c>
      <c r="P6692" s="3">
        <v>0</v>
      </c>
      <c r="Q6692" s="4">
        <v>144</v>
      </c>
      <c r="R6692" s="3">
        <v>0</v>
      </c>
      <c r="S6692" s="1"/>
      <c r="T6692" s="1"/>
      <c r="U6692" s="2"/>
    </row>
    <row r="6693" spans="1:21">
      <c r="A6693" t="s">
        <v>164</v>
      </c>
      <c r="B6693" t="s">
        <v>148</v>
      </c>
      <c r="C6693" t="s">
        <v>1068</v>
      </c>
      <c r="D6693" t="s">
        <v>1069</v>
      </c>
      <c r="E6693" t="s">
        <v>151</v>
      </c>
      <c r="F6693" t="s">
        <v>123</v>
      </c>
      <c r="G6693" t="s">
        <v>21</v>
      </c>
      <c r="H6693" t="s">
        <v>84</v>
      </c>
      <c r="I6693" t="s">
        <v>22</v>
      </c>
      <c r="J6693" t="s">
        <v>22</v>
      </c>
      <c r="K6693" t="s">
        <v>66</v>
      </c>
      <c r="L6693" t="s">
        <v>2921</v>
      </c>
      <c r="O6693" s="3">
        <v>0.91666000000000003</v>
      </c>
      <c r="P6693" s="3">
        <v>0</v>
      </c>
      <c r="Q6693" s="4">
        <v>528</v>
      </c>
      <c r="R6693" s="3">
        <v>0</v>
      </c>
      <c r="S6693" s="1"/>
      <c r="T6693" s="1"/>
      <c r="U6693" s="2"/>
    </row>
    <row r="6694" spans="1:21">
      <c r="A6694" t="s">
        <v>164</v>
      </c>
      <c r="B6694" t="s">
        <v>148</v>
      </c>
      <c r="C6694" t="s">
        <v>1068</v>
      </c>
      <c r="D6694" t="s">
        <v>1069</v>
      </c>
      <c r="E6694" t="s">
        <v>151</v>
      </c>
      <c r="F6694" t="s">
        <v>378</v>
      </c>
      <c r="G6694" t="s">
        <v>33</v>
      </c>
      <c r="H6694" t="s">
        <v>95</v>
      </c>
      <c r="I6694" t="s">
        <v>70</v>
      </c>
      <c r="J6694" t="s">
        <v>70</v>
      </c>
      <c r="K6694" t="s">
        <v>184</v>
      </c>
      <c r="L6694" t="s">
        <v>2921</v>
      </c>
      <c r="O6694" s="3">
        <v>0.25</v>
      </c>
      <c r="P6694" s="3">
        <v>0</v>
      </c>
      <c r="Q6694" s="4">
        <v>144</v>
      </c>
      <c r="R6694" s="3">
        <v>0</v>
      </c>
      <c r="S6694" s="1"/>
      <c r="T6694" s="1"/>
      <c r="U6694" s="2"/>
    </row>
    <row r="6695" spans="1:21">
      <c r="A6695" t="s">
        <v>164</v>
      </c>
      <c r="B6695" t="s">
        <v>148</v>
      </c>
      <c r="C6695" t="s">
        <v>1068</v>
      </c>
      <c r="D6695" t="s">
        <v>1069</v>
      </c>
      <c r="E6695" t="s">
        <v>151</v>
      </c>
      <c r="F6695" t="s">
        <v>62</v>
      </c>
      <c r="G6695" t="s">
        <v>33</v>
      </c>
      <c r="H6695" t="s">
        <v>26</v>
      </c>
      <c r="I6695" t="s">
        <v>27</v>
      </c>
      <c r="J6695" t="s">
        <v>27</v>
      </c>
      <c r="K6695" t="s">
        <v>28</v>
      </c>
      <c r="L6695" t="s">
        <v>1891</v>
      </c>
      <c r="O6695" s="3">
        <v>0</v>
      </c>
      <c r="P6695" s="3">
        <v>0</v>
      </c>
      <c r="Q6695" s="4">
        <v>0</v>
      </c>
      <c r="R6695" s="3">
        <v>0</v>
      </c>
      <c r="S6695" s="1"/>
      <c r="T6695" s="1"/>
      <c r="U6695" s="2"/>
    </row>
    <row r="6696" spans="1:21">
      <c r="A6696" t="s">
        <v>164</v>
      </c>
      <c r="B6696" t="s">
        <v>148</v>
      </c>
      <c r="C6696" t="s">
        <v>1068</v>
      </c>
      <c r="D6696" t="s">
        <v>1069</v>
      </c>
      <c r="E6696" t="s">
        <v>151</v>
      </c>
      <c r="F6696" t="s">
        <v>1657</v>
      </c>
      <c r="G6696" t="s">
        <v>33</v>
      </c>
      <c r="H6696" t="s">
        <v>1047</v>
      </c>
      <c r="I6696" t="s">
        <v>27</v>
      </c>
      <c r="J6696" t="s">
        <v>27</v>
      </c>
      <c r="K6696" t="s">
        <v>730</v>
      </c>
      <c r="L6696" t="s">
        <v>1891</v>
      </c>
      <c r="O6696" s="3">
        <v>-0.16666</v>
      </c>
      <c r="P6696" s="3">
        <v>0</v>
      </c>
      <c r="Q6696" s="4">
        <v>-96</v>
      </c>
      <c r="R6696" s="3">
        <v>0</v>
      </c>
      <c r="S6696" s="1"/>
      <c r="T6696" s="1"/>
      <c r="U6696" s="2"/>
    </row>
    <row r="6697" spans="1:21">
      <c r="A6697" t="s">
        <v>164</v>
      </c>
      <c r="B6697" t="s">
        <v>148</v>
      </c>
      <c r="C6697" t="s">
        <v>1068</v>
      </c>
      <c r="D6697" t="s">
        <v>1069</v>
      </c>
      <c r="E6697" t="s">
        <v>151</v>
      </c>
      <c r="F6697" t="s">
        <v>282</v>
      </c>
      <c r="G6697" t="s">
        <v>21</v>
      </c>
      <c r="H6697" t="s">
        <v>30</v>
      </c>
      <c r="I6697" t="s">
        <v>22</v>
      </c>
      <c r="J6697" t="s">
        <v>22</v>
      </c>
      <c r="K6697" t="s">
        <v>31</v>
      </c>
      <c r="L6697" t="s">
        <v>1892</v>
      </c>
      <c r="O6697" s="3">
        <v>0.5</v>
      </c>
      <c r="P6697" s="3">
        <v>0</v>
      </c>
      <c r="Q6697" s="4">
        <v>374.5</v>
      </c>
      <c r="R6697" s="3">
        <v>0</v>
      </c>
      <c r="S6697" s="1"/>
      <c r="T6697" s="1"/>
      <c r="U6697" s="2"/>
    </row>
    <row r="6698" spans="1:21">
      <c r="A6698" t="s">
        <v>164</v>
      </c>
      <c r="B6698" t="s">
        <v>148</v>
      </c>
      <c r="C6698" t="s">
        <v>1068</v>
      </c>
      <c r="D6698" t="s">
        <v>1069</v>
      </c>
      <c r="E6698" t="s">
        <v>151</v>
      </c>
      <c r="F6698" t="s">
        <v>99</v>
      </c>
      <c r="G6698" t="s">
        <v>33</v>
      </c>
      <c r="H6698" t="s">
        <v>76</v>
      </c>
      <c r="I6698" t="s">
        <v>27</v>
      </c>
      <c r="J6698" t="s">
        <v>27</v>
      </c>
      <c r="K6698" t="s">
        <v>100</v>
      </c>
      <c r="L6698" t="s">
        <v>1892</v>
      </c>
      <c r="O6698" s="3">
        <v>1</v>
      </c>
      <c r="P6698" s="3">
        <v>0</v>
      </c>
      <c r="Q6698" s="4">
        <v>749</v>
      </c>
      <c r="R6698" s="3">
        <v>0</v>
      </c>
      <c r="S6698" s="1"/>
      <c r="T6698" s="1"/>
      <c r="U6698" s="2"/>
    </row>
    <row r="6699" spans="1:21">
      <c r="A6699" t="s">
        <v>164</v>
      </c>
      <c r="B6699" t="s">
        <v>148</v>
      </c>
      <c r="C6699" t="s">
        <v>1068</v>
      </c>
      <c r="D6699" t="s">
        <v>1069</v>
      </c>
      <c r="E6699" t="s">
        <v>151</v>
      </c>
      <c r="F6699" t="s">
        <v>123</v>
      </c>
      <c r="G6699" t="s">
        <v>21</v>
      </c>
      <c r="H6699" t="s">
        <v>84</v>
      </c>
      <c r="I6699" t="s">
        <v>22</v>
      </c>
      <c r="J6699" t="s">
        <v>22</v>
      </c>
      <c r="K6699" t="s">
        <v>66</v>
      </c>
      <c r="L6699" t="s">
        <v>1892</v>
      </c>
      <c r="O6699" s="3">
        <v>2</v>
      </c>
      <c r="P6699" s="3">
        <v>0</v>
      </c>
      <c r="Q6699" s="4">
        <v>1498</v>
      </c>
      <c r="R6699" s="3">
        <v>0</v>
      </c>
      <c r="S6699" s="1"/>
      <c r="T6699" s="1"/>
      <c r="U6699" s="2"/>
    </row>
    <row r="6700" spans="1:21">
      <c r="A6700" t="s">
        <v>164</v>
      </c>
      <c r="B6700" t="s">
        <v>148</v>
      </c>
      <c r="C6700" t="s">
        <v>1068</v>
      </c>
      <c r="D6700" t="s">
        <v>1069</v>
      </c>
      <c r="E6700" t="s">
        <v>151</v>
      </c>
      <c r="F6700" t="s">
        <v>378</v>
      </c>
      <c r="G6700" t="s">
        <v>33</v>
      </c>
      <c r="H6700" t="s">
        <v>95</v>
      </c>
      <c r="I6700" t="s">
        <v>70</v>
      </c>
      <c r="J6700" t="s">
        <v>70</v>
      </c>
      <c r="K6700" t="s">
        <v>184</v>
      </c>
      <c r="L6700" t="s">
        <v>1892</v>
      </c>
      <c r="O6700" s="3">
        <v>4</v>
      </c>
      <c r="P6700" s="3">
        <v>0</v>
      </c>
      <c r="Q6700" s="4">
        <v>2996</v>
      </c>
      <c r="R6700" s="3">
        <v>0</v>
      </c>
      <c r="S6700" s="1"/>
      <c r="T6700" s="1"/>
      <c r="U6700" s="2"/>
    </row>
    <row r="6701" spans="1:21">
      <c r="A6701" t="s">
        <v>164</v>
      </c>
      <c r="B6701" t="s">
        <v>148</v>
      </c>
      <c r="C6701" t="s">
        <v>1068</v>
      </c>
      <c r="D6701" t="s">
        <v>1069</v>
      </c>
      <c r="E6701" t="s">
        <v>151</v>
      </c>
      <c r="F6701" t="s">
        <v>60</v>
      </c>
      <c r="G6701" t="s">
        <v>33</v>
      </c>
      <c r="H6701" t="s">
        <v>44</v>
      </c>
      <c r="I6701" t="s">
        <v>35</v>
      </c>
      <c r="J6701" t="s">
        <v>35</v>
      </c>
      <c r="K6701" t="s">
        <v>41</v>
      </c>
      <c r="L6701" t="s">
        <v>2922</v>
      </c>
      <c r="O6701" s="3">
        <v>1</v>
      </c>
      <c r="P6701" s="3">
        <v>0</v>
      </c>
      <c r="Q6701" s="4">
        <v>749</v>
      </c>
      <c r="R6701" s="3">
        <v>0</v>
      </c>
      <c r="S6701" s="1"/>
      <c r="T6701" s="1"/>
      <c r="U6701" s="2"/>
    </row>
    <row r="6702" spans="1:21">
      <c r="A6702" t="s">
        <v>164</v>
      </c>
      <c r="B6702" t="s">
        <v>148</v>
      </c>
      <c r="C6702" t="s">
        <v>1068</v>
      </c>
      <c r="D6702" t="s">
        <v>1069</v>
      </c>
      <c r="E6702" t="s">
        <v>151</v>
      </c>
      <c r="F6702" t="s">
        <v>62</v>
      </c>
      <c r="G6702" t="s">
        <v>33</v>
      </c>
      <c r="H6702" t="s">
        <v>26</v>
      </c>
      <c r="I6702" t="s">
        <v>27</v>
      </c>
      <c r="J6702" t="s">
        <v>27</v>
      </c>
      <c r="K6702" t="s">
        <v>28</v>
      </c>
      <c r="L6702" t="s">
        <v>2922</v>
      </c>
      <c r="O6702" s="3">
        <v>0.5</v>
      </c>
      <c r="P6702" s="3">
        <v>0</v>
      </c>
      <c r="Q6702" s="4">
        <v>374.5</v>
      </c>
      <c r="R6702" s="3">
        <v>0</v>
      </c>
      <c r="S6702" s="1"/>
      <c r="T6702" s="1"/>
      <c r="U6702" s="2"/>
    </row>
    <row r="6703" spans="1:21">
      <c r="A6703" t="s">
        <v>164</v>
      </c>
      <c r="B6703" t="s">
        <v>148</v>
      </c>
      <c r="C6703" t="s">
        <v>1068</v>
      </c>
      <c r="D6703" t="s">
        <v>1069</v>
      </c>
      <c r="E6703" t="s">
        <v>151</v>
      </c>
      <c r="F6703" t="s">
        <v>20</v>
      </c>
      <c r="G6703" t="s">
        <v>21</v>
      </c>
      <c r="H6703" t="s">
        <v>30</v>
      </c>
      <c r="I6703" t="s">
        <v>22</v>
      </c>
      <c r="J6703" t="s">
        <v>22</v>
      </c>
      <c r="K6703" t="s">
        <v>23</v>
      </c>
      <c r="L6703" t="s">
        <v>2922</v>
      </c>
      <c r="O6703" s="3">
        <v>0.41665999999999997</v>
      </c>
      <c r="P6703" s="3">
        <v>0</v>
      </c>
      <c r="Q6703" s="4">
        <v>312.08</v>
      </c>
      <c r="R6703" s="3">
        <v>0</v>
      </c>
      <c r="S6703" s="1"/>
      <c r="T6703" s="1"/>
      <c r="U6703" s="2"/>
    </row>
    <row r="6704" spans="1:21">
      <c r="A6704" t="s">
        <v>164</v>
      </c>
      <c r="B6704" t="s">
        <v>148</v>
      </c>
      <c r="C6704" t="s">
        <v>1068</v>
      </c>
      <c r="D6704" t="s">
        <v>1069</v>
      </c>
      <c r="E6704" t="s">
        <v>151</v>
      </c>
      <c r="F6704" t="s">
        <v>71</v>
      </c>
      <c r="G6704" t="s">
        <v>21</v>
      </c>
      <c r="H6704" t="s">
        <v>72</v>
      </c>
      <c r="I6704" t="s">
        <v>22</v>
      </c>
      <c r="J6704" t="s">
        <v>22</v>
      </c>
      <c r="K6704" t="s">
        <v>73</v>
      </c>
      <c r="L6704" t="s">
        <v>2922</v>
      </c>
      <c r="O6704" s="3">
        <v>0.25</v>
      </c>
      <c r="P6704" s="3">
        <v>0</v>
      </c>
      <c r="Q6704" s="4">
        <v>187.25</v>
      </c>
      <c r="R6704" s="3">
        <v>0</v>
      </c>
      <c r="S6704" s="1"/>
      <c r="T6704" s="1"/>
      <c r="U6704" s="2"/>
    </row>
    <row r="6705" spans="1:21">
      <c r="A6705" t="s">
        <v>164</v>
      </c>
      <c r="B6705" t="s">
        <v>148</v>
      </c>
      <c r="C6705" t="s">
        <v>1068</v>
      </c>
      <c r="D6705" t="s">
        <v>1069</v>
      </c>
      <c r="E6705" t="s">
        <v>151</v>
      </c>
      <c r="F6705" t="s">
        <v>156</v>
      </c>
      <c r="G6705" t="s">
        <v>33</v>
      </c>
      <c r="H6705" t="s">
        <v>44</v>
      </c>
      <c r="I6705" t="s">
        <v>35</v>
      </c>
      <c r="J6705" t="s">
        <v>35</v>
      </c>
      <c r="K6705" t="s">
        <v>41</v>
      </c>
      <c r="L6705" t="s">
        <v>2922</v>
      </c>
      <c r="O6705" s="3">
        <v>0.5</v>
      </c>
      <c r="P6705" s="3">
        <v>0</v>
      </c>
      <c r="Q6705" s="4">
        <v>374.5</v>
      </c>
      <c r="R6705" s="3">
        <v>0</v>
      </c>
      <c r="S6705" s="1"/>
      <c r="T6705" s="1"/>
      <c r="U6705" s="2"/>
    </row>
    <row r="6706" spans="1:21">
      <c r="A6706" t="s">
        <v>164</v>
      </c>
      <c r="B6706" t="s">
        <v>148</v>
      </c>
      <c r="C6706" t="s">
        <v>1068</v>
      </c>
      <c r="D6706" t="s">
        <v>1069</v>
      </c>
      <c r="E6706" t="s">
        <v>151</v>
      </c>
      <c r="F6706" t="s">
        <v>1405</v>
      </c>
      <c r="G6706" t="s">
        <v>25</v>
      </c>
      <c r="H6706" t="s">
        <v>180</v>
      </c>
      <c r="I6706" t="s">
        <v>27</v>
      </c>
      <c r="J6706" t="s">
        <v>27</v>
      </c>
      <c r="K6706" t="s">
        <v>1301</v>
      </c>
      <c r="L6706" t="s">
        <v>2922</v>
      </c>
      <c r="O6706" s="3">
        <v>1</v>
      </c>
      <c r="P6706" s="3">
        <v>0</v>
      </c>
      <c r="Q6706" s="4">
        <v>749</v>
      </c>
      <c r="R6706" s="3">
        <v>0</v>
      </c>
      <c r="S6706" s="1"/>
      <c r="T6706" s="1"/>
      <c r="U6706" s="2"/>
    </row>
    <row r="6707" spans="1:21">
      <c r="A6707" t="s">
        <v>164</v>
      </c>
      <c r="B6707" t="s">
        <v>148</v>
      </c>
      <c r="C6707" t="s">
        <v>1068</v>
      </c>
      <c r="D6707" t="s">
        <v>1069</v>
      </c>
      <c r="E6707" t="s">
        <v>151</v>
      </c>
      <c r="F6707" t="s">
        <v>1480</v>
      </c>
      <c r="G6707" t="s">
        <v>21</v>
      </c>
      <c r="H6707" t="s">
        <v>1260</v>
      </c>
      <c r="I6707" t="s">
        <v>22</v>
      </c>
      <c r="J6707" t="s">
        <v>22</v>
      </c>
      <c r="K6707" t="s">
        <v>23</v>
      </c>
      <c r="L6707" t="s">
        <v>2922</v>
      </c>
      <c r="O6707" s="3">
        <v>8.3330000000000001E-2</v>
      </c>
      <c r="P6707" s="3">
        <v>0</v>
      </c>
      <c r="Q6707" s="4">
        <v>62.410000000000004</v>
      </c>
      <c r="R6707" s="3">
        <v>0</v>
      </c>
      <c r="S6707" s="1"/>
      <c r="T6707" s="1"/>
      <c r="U6707" s="2"/>
    </row>
    <row r="6708" spans="1:21">
      <c r="A6708" t="s">
        <v>164</v>
      </c>
      <c r="B6708" t="s">
        <v>148</v>
      </c>
      <c r="C6708" t="s">
        <v>1068</v>
      </c>
      <c r="D6708" t="s">
        <v>1069</v>
      </c>
      <c r="E6708" t="s">
        <v>151</v>
      </c>
      <c r="F6708" t="s">
        <v>282</v>
      </c>
      <c r="G6708" t="s">
        <v>21</v>
      </c>
      <c r="H6708" t="s">
        <v>30</v>
      </c>
      <c r="I6708" t="s">
        <v>22</v>
      </c>
      <c r="J6708" t="s">
        <v>22</v>
      </c>
      <c r="K6708" t="s">
        <v>31</v>
      </c>
      <c r="L6708" t="s">
        <v>2922</v>
      </c>
      <c r="O6708" s="3">
        <v>0.25</v>
      </c>
      <c r="P6708" s="3">
        <v>0</v>
      </c>
      <c r="Q6708" s="4">
        <v>187.25</v>
      </c>
      <c r="R6708" s="3">
        <v>0</v>
      </c>
      <c r="S6708" s="1"/>
      <c r="T6708" s="1"/>
      <c r="U6708" s="2"/>
    </row>
    <row r="6709" spans="1:21">
      <c r="A6709" t="s">
        <v>164</v>
      </c>
      <c r="B6709" t="s">
        <v>148</v>
      </c>
      <c r="C6709" t="s">
        <v>1068</v>
      </c>
      <c r="D6709" t="s">
        <v>1069</v>
      </c>
      <c r="E6709" t="s">
        <v>151</v>
      </c>
      <c r="F6709" t="s">
        <v>1435</v>
      </c>
      <c r="G6709" t="s">
        <v>21</v>
      </c>
      <c r="H6709" t="s">
        <v>30</v>
      </c>
      <c r="I6709" t="s">
        <v>22</v>
      </c>
      <c r="J6709" t="s">
        <v>22</v>
      </c>
      <c r="K6709" t="s">
        <v>68</v>
      </c>
      <c r="L6709" t="s">
        <v>2922</v>
      </c>
      <c r="O6709" s="3">
        <v>0.5</v>
      </c>
      <c r="P6709" s="3">
        <v>0</v>
      </c>
      <c r="Q6709" s="4">
        <v>374.5</v>
      </c>
      <c r="R6709" s="3">
        <v>0</v>
      </c>
      <c r="S6709" s="1"/>
      <c r="T6709" s="1"/>
      <c r="U6709" s="2"/>
    </row>
    <row r="6710" spans="1:21">
      <c r="A6710" t="s">
        <v>164</v>
      </c>
      <c r="B6710" t="s">
        <v>148</v>
      </c>
      <c r="C6710" t="s">
        <v>1068</v>
      </c>
      <c r="D6710" t="s">
        <v>1069</v>
      </c>
      <c r="E6710" t="s">
        <v>151</v>
      </c>
      <c r="F6710" t="s">
        <v>2310</v>
      </c>
      <c r="G6710" t="s">
        <v>25</v>
      </c>
      <c r="H6710" t="s">
        <v>76</v>
      </c>
      <c r="I6710" t="s">
        <v>27</v>
      </c>
      <c r="J6710" t="s">
        <v>27</v>
      </c>
      <c r="K6710" t="s">
        <v>100</v>
      </c>
      <c r="L6710" t="s">
        <v>2922</v>
      </c>
      <c r="O6710" s="3">
        <v>1</v>
      </c>
      <c r="P6710" s="3">
        <v>0</v>
      </c>
      <c r="Q6710" s="4">
        <v>749</v>
      </c>
      <c r="R6710" s="3">
        <v>0</v>
      </c>
      <c r="S6710" s="1"/>
      <c r="T6710" s="1"/>
      <c r="U6710" s="2"/>
    </row>
    <row r="6711" spans="1:21">
      <c r="A6711" t="s">
        <v>164</v>
      </c>
      <c r="B6711" t="s">
        <v>148</v>
      </c>
      <c r="C6711" t="s">
        <v>1068</v>
      </c>
      <c r="D6711" t="s">
        <v>1069</v>
      </c>
      <c r="E6711" t="s">
        <v>151</v>
      </c>
      <c r="F6711" t="s">
        <v>712</v>
      </c>
      <c r="G6711" t="s">
        <v>25</v>
      </c>
      <c r="H6711" t="s">
        <v>76</v>
      </c>
      <c r="I6711" t="s">
        <v>27</v>
      </c>
      <c r="J6711" t="s">
        <v>27</v>
      </c>
      <c r="K6711" t="s">
        <v>100</v>
      </c>
      <c r="L6711" t="s">
        <v>2922</v>
      </c>
      <c r="O6711" s="3">
        <v>1</v>
      </c>
      <c r="P6711" s="3">
        <v>0</v>
      </c>
      <c r="Q6711" s="4">
        <v>749</v>
      </c>
      <c r="R6711" s="3">
        <v>0</v>
      </c>
      <c r="S6711" s="1"/>
      <c r="T6711" s="1"/>
      <c r="U6711" s="2"/>
    </row>
    <row r="6712" spans="1:21">
      <c r="A6712" t="s">
        <v>164</v>
      </c>
      <c r="B6712" t="s">
        <v>148</v>
      </c>
      <c r="C6712" t="s">
        <v>1068</v>
      </c>
      <c r="D6712" t="s">
        <v>1069</v>
      </c>
      <c r="E6712" t="s">
        <v>151</v>
      </c>
      <c r="F6712" t="s">
        <v>221</v>
      </c>
      <c r="G6712" t="s">
        <v>47</v>
      </c>
      <c r="H6712" t="s">
        <v>1614</v>
      </c>
      <c r="I6712" t="s">
        <v>22</v>
      </c>
      <c r="J6712" t="s">
        <v>22</v>
      </c>
      <c r="K6712" t="s">
        <v>222</v>
      </c>
      <c r="L6712" t="s">
        <v>2922</v>
      </c>
      <c r="O6712" s="3">
        <v>1</v>
      </c>
      <c r="P6712" s="3">
        <v>0</v>
      </c>
      <c r="Q6712" s="4">
        <v>749</v>
      </c>
      <c r="R6712" s="3">
        <v>0</v>
      </c>
      <c r="S6712" s="1"/>
      <c r="T6712" s="1"/>
      <c r="U6712" s="2"/>
    </row>
    <row r="6713" spans="1:21">
      <c r="A6713" t="s">
        <v>164</v>
      </c>
      <c r="B6713" t="s">
        <v>148</v>
      </c>
      <c r="C6713" t="s">
        <v>1068</v>
      </c>
      <c r="D6713" t="s">
        <v>1069</v>
      </c>
      <c r="E6713" t="s">
        <v>151</v>
      </c>
      <c r="F6713" t="s">
        <v>200</v>
      </c>
      <c r="G6713" t="s">
        <v>33</v>
      </c>
      <c r="H6713" t="s">
        <v>116</v>
      </c>
      <c r="I6713" t="s">
        <v>108</v>
      </c>
      <c r="J6713" t="s">
        <v>108</v>
      </c>
      <c r="K6713" t="s">
        <v>121</v>
      </c>
      <c r="L6713" t="s">
        <v>2922</v>
      </c>
      <c r="O6713" s="3">
        <v>0.5</v>
      </c>
      <c r="P6713" s="3">
        <v>0</v>
      </c>
      <c r="Q6713" s="4">
        <v>374.5</v>
      </c>
      <c r="R6713" s="3">
        <v>0</v>
      </c>
      <c r="S6713" s="1"/>
      <c r="T6713" s="1"/>
      <c r="U6713" s="2"/>
    </row>
    <row r="6714" spans="1:21">
      <c r="A6714" t="s">
        <v>164</v>
      </c>
      <c r="B6714" t="s">
        <v>148</v>
      </c>
      <c r="C6714" t="s">
        <v>1068</v>
      </c>
      <c r="D6714" t="s">
        <v>1069</v>
      </c>
      <c r="E6714" t="s">
        <v>151</v>
      </c>
      <c r="F6714" t="s">
        <v>1622</v>
      </c>
      <c r="G6714" t="s">
        <v>33</v>
      </c>
      <c r="H6714" t="s">
        <v>1568</v>
      </c>
      <c r="I6714" t="s">
        <v>108</v>
      </c>
      <c r="J6714" t="s">
        <v>108</v>
      </c>
      <c r="K6714" t="s">
        <v>121</v>
      </c>
      <c r="L6714" t="s">
        <v>2922</v>
      </c>
      <c r="O6714" s="3">
        <v>0.5</v>
      </c>
      <c r="P6714" s="3">
        <v>0</v>
      </c>
      <c r="Q6714" s="4">
        <v>374.5</v>
      </c>
      <c r="R6714" s="3">
        <v>0</v>
      </c>
      <c r="S6714" s="1"/>
      <c r="T6714" s="1"/>
      <c r="U6714" s="2"/>
    </row>
    <row r="6715" spans="1:21">
      <c r="A6715" t="s">
        <v>164</v>
      </c>
      <c r="B6715" t="s">
        <v>148</v>
      </c>
      <c r="C6715" t="s">
        <v>1068</v>
      </c>
      <c r="D6715" t="s">
        <v>1069</v>
      </c>
      <c r="E6715" t="s">
        <v>151</v>
      </c>
      <c r="F6715" t="s">
        <v>175</v>
      </c>
      <c r="G6715" t="s">
        <v>33</v>
      </c>
      <c r="H6715" t="s">
        <v>116</v>
      </c>
      <c r="I6715" t="s">
        <v>108</v>
      </c>
      <c r="J6715" t="s">
        <v>108</v>
      </c>
      <c r="K6715" t="s">
        <v>121</v>
      </c>
      <c r="L6715" t="s">
        <v>2922</v>
      </c>
      <c r="O6715" s="3">
        <v>0.5</v>
      </c>
      <c r="P6715" s="3">
        <v>0</v>
      </c>
      <c r="Q6715" s="4">
        <v>374.5</v>
      </c>
      <c r="R6715" s="3">
        <v>0</v>
      </c>
      <c r="S6715" s="1"/>
      <c r="T6715" s="1"/>
      <c r="U6715" s="2"/>
    </row>
    <row r="6716" spans="1:21">
      <c r="A6716" t="s">
        <v>164</v>
      </c>
      <c r="B6716" t="s">
        <v>148</v>
      </c>
      <c r="C6716" t="s">
        <v>1068</v>
      </c>
      <c r="D6716" t="s">
        <v>1069</v>
      </c>
      <c r="E6716" t="s">
        <v>151</v>
      </c>
      <c r="F6716" t="s">
        <v>167</v>
      </c>
      <c r="G6716" t="s">
        <v>33</v>
      </c>
      <c r="H6716" t="s">
        <v>120</v>
      </c>
      <c r="I6716" t="s">
        <v>70</v>
      </c>
      <c r="J6716" t="s">
        <v>70</v>
      </c>
      <c r="K6716" t="s">
        <v>184</v>
      </c>
      <c r="L6716" t="s">
        <v>2922</v>
      </c>
      <c r="O6716" s="3">
        <v>0.25</v>
      </c>
      <c r="P6716" s="3">
        <v>0</v>
      </c>
      <c r="Q6716" s="4">
        <v>187.25</v>
      </c>
      <c r="R6716" s="3">
        <v>0</v>
      </c>
      <c r="S6716" s="1"/>
      <c r="T6716" s="1"/>
      <c r="U6716" s="2"/>
    </row>
    <row r="6717" spans="1:21">
      <c r="A6717" t="s">
        <v>164</v>
      </c>
      <c r="B6717" t="s">
        <v>148</v>
      </c>
      <c r="C6717" t="s">
        <v>1068</v>
      </c>
      <c r="D6717" t="s">
        <v>1069</v>
      </c>
      <c r="E6717" t="s">
        <v>151</v>
      </c>
      <c r="F6717" t="s">
        <v>297</v>
      </c>
      <c r="G6717" t="s">
        <v>33</v>
      </c>
      <c r="H6717" t="s">
        <v>95</v>
      </c>
      <c r="I6717" t="s">
        <v>70</v>
      </c>
      <c r="J6717" t="s">
        <v>70</v>
      </c>
      <c r="K6717" t="s">
        <v>184</v>
      </c>
      <c r="L6717" t="s">
        <v>2922</v>
      </c>
      <c r="O6717" s="3">
        <v>0.25</v>
      </c>
      <c r="P6717" s="3">
        <v>0</v>
      </c>
      <c r="Q6717" s="4">
        <v>187.25</v>
      </c>
      <c r="R6717" s="3">
        <v>0</v>
      </c>
      <c r="S6717" s="1"/>
      <c r="T6717" s="1"/>
      <c r="U6717" s="2"/>
    </row>
    <row r="6718" spans="1:21">
      <c r="A6718" t="s">
        <v>164</v>
      </c>
      <c r="B6718" t="s">
        <v>148</v>
      </c>
      <c r="C6718" t="s">
        <v>1068</v>
      </c>
      <c r="D6718" t="s">
        <v>1069</v>
      </c>
      <c r="E6718" t="s">
        <v>151</v>
      </c>
      <c r="F6718" t="s">
        <v>767</v>
      </c>
      <c r="G6718" t="s">
        <v>33</v>
      </c>
      <c r="H6718" t="s">
        <v>44</v>
      </c>
      <c r="I6718" t="s">
        <v>35</v>
      </c>
      <c r="J6718" t="s">
        <v>35</v>
      </c>
      <c r="K6718" t="s">
        <v>41</v>
      </c>
      <c r="L6718" t="s">
        <v>2922</v>
      </c>
      <c r="O6718" s="3">
        <v>1</v>
      </c>
      <c r="P6718" s="3">
        <v>0</v>
      </c>
      <c r="Q6718" s="4">
        <v>749</v>
      </c>
      <c r="R6718" s="3">
        <v>0</v>
      </c>
      <c r="S6718" s="1"/>
      <c r="T6718" s="1"/>
      <c r="U6718" s="2"/>
    </row>
    <row r="6719" spans="1:21">
      <c r="A6719" t="s">
        <v>164</v>
      </c>
      <c r="B6719" t="s">
        <v>148</v>
      </c>
      <c r="C6719" t="s">
        <v>1068</v>
      </c>
      <c r="D6719" t="s">
        <v>1069</v>
      </c>
      <c r="E6719" t="s">
        <v>151</v>
      </c>
      <c r="F6719" t="s">
        <v>702</v>
      </c>
      <c r="G6719" t="s">
        <v>33</v>
      </c>
      <c r="H6719" t="s">
        <v>95</v>
      </c>
      <c r="I6719" t="s">
        <v>70</v>
      </c>
      <c r="J6719" t="s">
        <v>70</v>
      </c>
      <c r="K6719" t="s">
        <v>184</v>
      </c>
      <c r="L6719" t="s">
        <v>2922</v>
      </c>
      <c r="O6719" s="3">
        <v>0.25</v>
      </c>
      <c r="P6719" s="3">
        <v>0</v>
      </c>
      <c r="Q6719" s="4">
        <v>187.25</v>
      </c>
      <c r="R6719" s="3">
        <v>0</v>
      </c>
      <c r="S6719" s="1"/>
      <c r="T6719" s="1"/>
      <c r="U6719" s="2"/>
    </row>
    <row r="6720" spans="1:21">
      <c r="A6720" t="s">
        <v>164</v>
      </c>
      <c r="B6720" t="s">
        <v>148</v>
      </c>
      <c r="C6720" t="s">
        <v>1068</v>
      </c>
      <c r="D6720" t="s">
        <v>1069</v>
      </c>
      <c r="E6720" t="s">
        <v>151</v>
      </c>
      <c r="F6720" t="s">
        <v>118</v>
      </c>
      <c r="G6720" t="s">
        <v>21</v>
      </c>
      <c r="H6720" t="s">
        <v>65</v>
      </c>
      <c r="I6720" t="s">
        <v>22</v>
      </c>
      <c r="J6720" t="s">
        <v>22</v>
      </c>
      <c r="K6720" t="s">
        <v>66</v>
      </c>
      <c r="L6720" t="s">
        <v>2922</v>
      </c>
      <c r="O6720" s="3">
        <v>0.25</v>
      </c>
      <c r="P6720" s="3">
        <v>0</v>
      </c>
      <c r="Q6720" s="4">
        <v>187.25</v>
      </c>
      <c r="R6720" s="3">
        <v>0</v>
      </c>
      <c r="S6720" s="1"/>
      <c r="T6720" s="1"/>
      <c r="U6720" s="2"/>
    </row>
    <row r="6721" spans="1:21">
      <c r="A6721" t="s">
        <v>164</v>
      </c>
      <c r="B6721" t="s">
        <v>148</v>
      </c>
      <c r="C6721" t="s">
        <v>1068</v>
      </c>
      <c r="D6721" t="s">
        <v>1069</v>
      </c>
      <c r="E6721" t="s">
        <v>151</v>
      </c>
      <c r="F6721" t="s">
        <v>266</v>
      </c>
      <c r="G6721" t="s">
        <v>33</v>
      </c>
      <c r="H6721" t="s">
        <v>76</v>
      </c>
      <c r="I6721" t="s">
        <v>27</v>
      </c>
      <c r="J6721" t="s">
        <v>27</v>
      </c>
      <c r="K6721" t="s">
        <v>247</v>
      </c>
      <c r="L6721" t="s">
        <v>2922</v>
      </c>
      <c r="O6721" s="3">
        <v>0.25</v>
      </c>
      <c r="P6721" s="3">
        <v>0</v>
      </c>
      <c r="Q6721" s="4">
        <v>187.25</v>
      </c>
      <c r="R6721" s="3">
        <v>0</v>
      </c>
      <c r="S6721" s="1"/>
      <c r="T6721" s="1"/>
      <c r="U6721" s="2"/>
    </row>
    <row r="6722" spans="1:21">
      <c r="A6722" t="s">
        <v>164</v>
      </c>
      <c r="B6722" t="s">
        <v>148</v>
      </c>
      <c r="C6722" t="s">
        <v>1068</v>
      </c>
      <c r="D6722" t="s">
        <v>1069</v>
      </c>
      <c r="E6722" t="s">
        <v>151</v>
      </c>
      <c r="F6722" t="s">
        <v>123</v>
      </c>
      <c r="G6722" t="s">
        <v>21</v>
      </c>
      <c r="H6722" t="s">
        <v>84</v>
      </c>
      <c r="I6722" t="s">
        <v>22</v>
      </c>
      <c r="J6722" t="s">
        <v>22</v>
      </c>
      <c r="K6722" t="s">
        <v>66</v>
      </c>
      <c r="L6722" t="s">
        <v>2922</v>
      </c>
      <c r="O6722" s="3">
        <v>1</v>
      </c>
      <c r="P6722" s="3">
        <v>0</v>
      </c>
      <c r="Q6722" s="4">
        <v>749</v>
      </c>
      <c r="R6722" s="3">
        <v>0</v>
      </c>
      <c r="S6722" s="1"/>
      <c r="T6722" s="1"/>
      <c r="U6722" s="2"/>
    </row>
    <row r="6723" spans="1:21">
      <c r="A6723" t="s">
        <v>164</v>
      </c>
      <c r="B6723" t="s">
        <v>148</v>
      </c>
      <c r="C6723" t="s">
        <v>1068</v>
      </c>
      <c r="D6723" t="s">
        <v>1069</v>
      </c>
      <c r="E6723" t="s">
        <v>151</v>
      </c>
      <c r="F6723" t="s">
        <v>378</v>
      </c>
      <c r="G6723" t="s">
        <v>33</v>
      </c>
      <c r="H6723" t="s">
        <v>95</v>
      </c>
      <c r="I6723" t="s">
        <v>70</v>
      </c>
      <c r="J6723" t="s">
        <v>70</v>
      </c>
      <c r="K6723" t="s">
        <v>184</v>
      </c>
      <c r="L6723" t="s">
        <v>2922</v>
      </c>
      <c r="O6723" s="3">
        <v>0.25</v>
      </c>
      <c r="P6723" s="3">
        <v>0</v>
      </c>
      <c r="Q6723" s="4">
        <v>187.25</v>
      </c>
      <c r="R6723" s="3">
        <v>0</v>
      </c>
      <c r="S6723" s="1"/>
      <c r="T6723" s="1"/>
      <c r="U6723" s="2"/>
    </row>
    <row r="6724" spans="1:21">
      <c r="A6724" t="s">
        <v>164</v>
      </c>
      <c r="B6724" t="s">
        <v>148</v>
      </c>
      <c r="C6724" t="s">
        <v>1068</v>
      </c>
      <c r="D6724" t="s">
        <v>1069</v>
      </c>
      <c r="E6724" t="s">
        <v>151</v>
      </c>
      <c r="F6724" t="s">
        <v>173</v>
      </c>
      <c r="G6724" t="s">
        <v>33</v>
      </c>
      <c r="H6724" t="s">
        <v>26</v>
      </c>
      <c r="I6724" t="s">
        <v>27</v>
      </c>
      <c r="J6724" t="s">
        <v>27</v>
      </c>
      <c r="K6724" t="s">
        <v>42</v>
      </c>
      <c r="L6724" t="s">
        <v>1600</v>
      </c>
      <c r="O6724" s="3">
        <v>8.3330000000000001E-2</v>
      </c>
      <c r="P6724" s="3">
        <v>0</v>
      </c>
      <c r="Q6724" s="4">
        <v>30</v>
      </c>
      <c r="R6724" s="3">
        <v>0</v>
      </c>
      <c r="S6724" s="1"/>
      <c r="T6724" s="1"/>
      <c r="U6724" s="2"/>
    </row>
    <row r="6725" spans="1:21">
      <c r="A6725" t="s">
        <v>164</v>
      </c>
      <c r="B6725" t="s">
        <v>148</v>
      </c>
      <c r="C6725" t="s">
        <v>1068</v>
      </c>
      <c r="D6725" t="s">
        <v>1069</v>
      </c>
      <c r="E6725" t="s">
        <v>151</v>
      </c>
      <c r="F6725" t="s">
        <v>123</v>
      </c>
      <c r="G6725" t="s">
        <v>21</v>
      </c>
      <c r="H6725" t="s">
        <v>84</v>
      </c>
      <c r="I6725" t="s">
        <v>22</v>
      </c>
      <c r="J6725" t="s">
        <v>22</v>
      </c>
      <c r="K6725" t="s">
        <v>66</v>
      </c>
      <c r="L6725" t="s">
        <v>1600</v>
      </c>
      <c r="O6725" s="3">
        <v>1</v>
      </c>
      <c r="P6725" s="3">
        <v>0</v>
      </c>
      <c r="Q6725" s="4">
        <v>360</v>
      </c>
      <c r="R6725" s="3">
        <v>0</v>
      </c>
      <c r="S6725" s="1"/>
      <c r="T6725" s="1"/>
      <c r="U6725" s="2"/>
    </row>
    <row r="6726" spans="1:21">
      <c r="A6726" t="s">
        <v>164</v>
      </c>
      <c r="B6726" t="s">
        <v>148</v>
      </c>
      <c r="C6726" t="s">
        <v>1068</v>
      </c>
      <c r="D6726" t="s">
        <v>1069</v>
      </c>
      <c r="E6726" t="s">
        <v>151</v>
      </c>
      <c r="F6726" t="s">
        <v>20</v>
      </c>
      <c r="G6726" t="s">
        <v>21</v>
      </c>
      <c r="H6726" t="s">
        <v>30</v>
      </c>
      <c r="I6726" t="s">
        <v>22</v>
      </c>
      <c r="J6726" t="s">
        <v>22</v>
      </c>
      <c r="K6726" t="s">
        <v>23</v>
      </c>
      <c r="L6726" t="s">
        <v>1601</v>
      </c>
      <c r="O6726" s="3">
        <v>1</v>
      </c>
      <c r="P6726" s="3">
        <v>0</v>
      </c>
      <c r="Q6726" s="4">
        <v>320</v>
      </c>
      <c r="R6726" s="3">
        <v>0</v>
      </c>
      <c r="S6726" s="1"/>
      <c r="T6726" s="1"/>
      <c r="U6726" s="2"/>
    </row>
    <row r="6727" spans="1:21">
      <c r="A6727" t="s">
        <v>164</v>
      </c>
      <c r="B6727" t="s">
        <v>148</v>
      </c>
      <c r="C6727" t="s">
        <v>1068</v>
      </c>
      <c r="D6727" t="s">
        <v>1069</v>
      </c>
      <c r="E6727" t="s">
        <v>151</v>
      </c>
      <c r="F6727" t="s">
        <v>839</v>
      </c>
      <c r="G6727" t="s">
        <v>25</v>
      </c>
      <c r="H6727" t="s">
        <v>69</v>
      </c>
      <c r="I6727" t="s">
        <v>70</v>
      </c>
      <c r="J6727" t="s">
        <v>70</v>
      </c>
      <c r="K6727" t="s">
        <v>202</v>
      </c>
      <c r="L6727" t="s">
        <v>1601</v>
      </c>
      <c r="O6727" s="3">
        <v>0</v>
      </c>
      <c r="P6727" s="3">
        <v>0.5</v>
      </c>
      <c r="Q6727" s="4">
        <v>0</v>
      </c>
      <c r="R6727" s="3">
        <v>160</v>
      </c>
      <c r="S6727" s="1"/>
      <c r="T6727" s="1"/>
      <c r="U6727" s="2"/>
    </row>
    <row r="6728" spans="1:21">
      <c r="A6728" t="s">
        <v>164</v>
      </c>
      <c r="B6728" t="s">
        <v>148</v>
      </c>
      <c r="C6728" t="s">
        <v>1068</v>
      </c>
      <c r="D6728" t="s">
        <v>1069</v>
      </c>
      <c r="E6728" t="s">
        <v>151</v>
      </c>
      <c r="F6728" t="s">
        <v>2485</v>
      </c>
      <c r="G6728" t="s">
        <v>33</v>
      </c>
      <c r="H6728" t="s">
        <v>120</v>
      </c>
      <c r="I6728" t="s">
        <v>70</v>
      </c>
      <c r="J6728" t="s">
        <v>70</v>
      </c>
      <c r="K6728" t="s">
        <v>184</v>
      </c>
      <c r="L6728" t="s">
        <v>1601</v>
      </c>
      <c r="O6728" s="3">
        <v>0</v>
      </c>
      <c r="P6728" s="3">
        <v>8.3330000000000001E-2</v>
      </c>
      <c r="Q6728" s="4">
        <v>0</v>
      </c>
      <c r="R6728" s="3">
        <v>26.67</v>
      </c>
      <c r="S6728" s="1"/>
      <c r="T6728" s="1"/>
      <c r="U6728" s="2"/>
    </row>
    <row r="6729" spans="1:21">
      <c r="A6729" t="s">
        <v>164</v>
      </c>
      <c r="B6729" t="s">
        <v>148</v>
      </c>
      <c r="C6729" t="s">
        <v>1068</v>
      </c>
      <c r="D6729" t="s">
        <v>1069</v>
      </c>
      <c r="E6729" t="s">
        <v>151</v>
      </c>
      <c r="F6729" t="s">
        <v>173</v>
      </c>
      <c r="G6729" t="s">
        <v>33</v>
      </c>
      <c r="H6729" t="s">
        <v>26</v>
      </c>
      <c r="I6729" t="s">
        <v>27</v>
      </c>
      <c r="J6729" t="s">
        <v>27</v>
      </c>
      <c r="K6729" t="s">
        <v>42</v>
      </c>
      <c r="L6729" t="s">
        <v>2499</v>
      </c>
      <c r="O6729" s="3">
        <v>0</v>
      </c>
      <c r="P6729" s="3">
        <v>1</v>
      </c>
      <c r="Q6729" s="4">
        <v>0</v>
      </c>
      <c r="R6729" s="3">
        <v>449</v>
      </c>
      <c r="S6729" s="1"/>
      <c r="T6729" s="1"/>
      <c r="U6729" s="2"/>
    </row>
    <row r="6730" spans="1:21">
      <c r="A6730" t="s">
        <v>164</v>
      </c>
      <c r="B6730" t="s">
        <v>148</v>
      </c>
      <c r="C6730" t="s">
        <v>1068</v>
      </c>
      <c r="D6730" t="s">
        <v>1069</v>
      </c>
      <c r="E6730" t="s">
        <v>151</v>
      </c>
      <c r="F6730" t="s">
        <v>1395</v>
      </c>
      <c r="G6730" t="s">
        <v>21</v>
      </c>
      <c r="H6730" t="s">
        <v>65</v>
      </c>
      <c r="I6730" t="s">
        <v>22</v>
      </c>
      <c r="J6730" t="s">
        <v>22</v>
      </c>
      <c r="K6730" t="s">
        <v>23</v>
      </c>
      <c r="L6730" t="s">
        <v>1602</v>
      </c>
      <c r="O6730" s="3">
        <v>8.3330000000000001E-2</v>
      </c>
      <c r="P6730" s="3">
        <v>0</v>
      </c>
      <c r="Q6730" s="4">
        <v>33.33</v>
      </c>
      <c r="R6730" s="3">
        <v>0</v>
      </c>
      <c r="S6730" s="1"/>
      <c r="T6730" s="1"/>
      <c r="U6730" s="2"/>
    </row>
    <row r="6731" spans="1:21">
      <c r="A6731" t="s">
        <v>164</v>
      </c>
      <c r="B6731" t="s">
        <v>148</v>
      </c>
      <c r="C6731" t="s">
        <v>1068</v>
      </c>
      <c r="D6731" t="s">
        <v>1069</v>
      </c>
      <c r="E6731" t="s">
        <v>151</v>
      </c>
      <c r="F6731" t="s">
        <v>1346</v>
      </c>
      <c r="G6731" t="s">
        <v>25</v>
      </c>
      <c r="H6731" t="s">
        <v>69</v>
      </c>
      <c r="I6731" t="s">
        <v>70</v>
      </c>
      <c r="J6731" t="s">
        <v>70</v>
      </c>
      <c r="K6731" t="s">
        <v>202</v>
      </c>
      <c r="L6731" t="s">
        <v>1602</v>
      </c>
      <c r="O6731" s="3">
        <v>0</v>
      </c>
      <c r="P6731" s="3">
        <v>0.5</v>
      </c>
      <c r="Q6731" s="4">
        <v>0</v>
      </c>
      <c r="R6731" s="3">
        <v>210</v>
      </c>
      <c r="S6731" s="1"/>
      <c r="T6731" s="1"/>
      <c r="U6731" s="2"/>
    </row>
    <row r="6732" spans="1:21">
      <c r="A6732" t="s">
        <v>164</v>
      </c>
      <c r="B6732" t="s">
        <v>148</v>
      </c>
      <c r="C6732" t="s">
        <v>1068</v>
      </c>
      <c r="D6732" t="s">
        <v>1069</v>
      </c>
      <c r="E6732" t="s">
        <v>151</v>
      </c>
      <c r="F6732" t="s">
        <v>2754</v>
      </c>
      <c r="G6732" t="s">
        <v>33</v>
      </c>
      <c r="H6732" t="s">
        <v>120</v>
      </c>
      <c r="I6732" t="s">
        <v>70</v>
      </c>
      <c r="J6732" t="s">
        <v>70</v>
      </c>
      <c r="K6732" t="s">
        <v>184</v>
      </c>
      <c r="L6732" t="s">
        <v>1602</v>
      </c>
      <c r="O6732" s="3">
        <v>0</v>
      </c>
      <c r="P6732" s="3">
        <v>1</v>
      </c>
      <c r="Q6732" s="4">
        <v>0</v>
      </c>
      <c r="R6732" s="3">
        <v>420</v>
      </c>
      <c r="S6732" s="1"/>
      <c r="T6732" s="1"/>
      <c r="U6732" s="2"/>
    </row>
    <row r="6733" spans="1:21">
      <c r="A6733" t="s">
        <v>164</v>
      </c>
      <c r="B6733" t="s">
        <v>148</v>
      </c>
      <c r="C6733" t="s">
        <v>1068</v>
      </c>
      <c r="D6733" t="s">
        <v>1069</v>
      </c>
      <c r="E6733" t="s">
        <v>151</v>
      </c>
      <c r="F6733" t="s">
        <v>475</v>
      </c>
      <c r="G6733" t="s">
        <v>33</v>
      </c>
      <c r="H6733" t="s">
        <v>142</v>
      </c>
      <c r="I6733" t="s">
        <v>108</v>
      </c>
      <c r="J6733" t="s">
        <v>108</v>
      </c>
      <c r="K6733" t="s">
        <v>109</v>
      </c>
      <c r="L6733" t="s">
        <v>1602</v>
      </c>
      <c r="O6733" s="3">
        <v>5</v>
      </c>
      <c r="P6733" s="3">
        <v>0</v>
      </c>
      <c r="Q6733" s="4">
        <v>2000</v>
      </c>
      <c r="R6733" s="3">
        <v>0</v>
      </c>
      <c r="S6733" s="1"/>
      <c r="T6733" s="1"/>
      <c r="U6733" s="2"/>
    </row>
    <row r="6734" spans="1:21">
      <c r="A6734" t="s">
        <v>164</v>
      </c>
      <c r="B6734" t="s">
        <v>148</v>
      </c>
      <c r="C6734" t="s">
        <v>1068</v>
      </c>
      <c r="D6734" t="s">
        <v>1069</v>
      </c>
      <c r="E6734" t="s">
        <v>151</v>
      </c>
      <c r="F6734" t="s">
        <v>2596</v>
      </c>
      <c r="G6734" t="s">
        <v>25</v>
      </c>
      <c r="H6734" t="s">
        <v>63</v>
      </c>
      <c r="I6734" t="s">
        <v>35</v>
      </c>
      <c r="J6734" t="s">
        <v>35</v>
      </c>
      <c r="K6734" t="s">
        <v>36</v>
      </c>
      <c r="L6734" t="s">
        <v>1602</v>
      </c>
      <c r="O6734" s="3">
        <v>0.16666</v>
      </c>
      <c r="P6734" s="3">
        <v>0</v>
      </c>
      <c r="Q6734" s="4">
        <v>70</v>
      </c>
      <c r="R6734" s="3">
        <v>0</v>
      </c>
      <c r="S6734" s="1"/>
      <c r="T6734" s="1"/>
      <c r="U6734" s="2"/>
    </row>
    <row r="6735" spans="1:21">
      <c r="A6735" t="s">
        <v>164</v>
      </c>
      <c r="B6735" t="s">
        <v>148</v>
      </c>
      <c r="C6735" t="s">
        <v>1068</v>
      </c>
      <c r="D6735" t="s">
        <v>1069</v>
      </c>
      <c r="E6735" t="s">
        <v>151</v>
      </c>
      <c r="F6735" t="s">
        <v>188</v>
      </c>
      <c r="G6735" t="s">
        <v>33</v>
      </c>
      <c r="H6735" t="s">
        <v>189</v>
      </c>
      <c r="I6735" t="s">
        <v>35</v>
      </c>
      <c r="J6735" t="s">
        <v>35</v>
      </c>
      <c r="K6735" t="s">
        <v>41</v>
      </c>
      <c r="L6735" t="s">
        <v>1602</v>
      </c>
      <c r="O6735" s="3">
        <v>0</v>
      </c>
      <c r="P6735" s="3">
        <v>0.5</v>
      </c>
      <c r="Q6735" s="4">
        <v>0</v>
      </c>
      <c r="R6735" s="3">
        <v>210</v>
      </c>
      <c r="S6735" s="1"/>
      <c r="T6735" s="1"/>
      <c r="U6735" s="2"/>
    </row>
    <row r="6736" spans="1:21">
      <c r="A6736" t="s">
        <v>164</v>
      </c>
      <c r="B6736" t="s">
        <v>148</v>
      </c>
      <c r="C6736" t="s">
        <v>1068</v>
      </c>
      <c r="D6736" t="s">
        <v>1069</v>
      </c>
      <c r="E6736" t="s">
        <v>151</v>
      </c>
      <c r="F6736" t="s">
        <v>353</v>
      </c>
      <c r="G6736" t="s">
        <v>33</v>
      </c>
      <c r="H6736" t="s">
        <v>95</v>
      </c>
      <c r="I6736" t="s">
        <v>70</v>
      </c>
      <c r="J6736" t="s">
        <v>70</v>
      </c>
      <c r="K6736" t="s">
        <v>184</v>
      </c>
      <c r="L6736" t="s">
        <v>1602</v>
      </c>
      <c r="O6736" s="3">
        <v>0</v>
      </c>
      <c r="P6736" s="3">
        <v>2</v>
      </c>
      <c r="Q6736" s="4">
        <v>0</v>
      </c>
      <c r="R6736" s="3">
        <v>800</v>
      </c>
      <c r="S6736" s="1"/>
      <c r="T6736" s="1"/>
      <c r="U6736" s="2"/>
    </row>
    <row r="6737" spans="1:21">
      <c r="A6737" t="s">
        <v>164</v>
      </c>
      <c r="B6737" t="s">
        <v>148</v>
      </c>
      <c r="C6737" t="s">
        <v>1068</v>
      </c>
      <c r="D6737" t="s">
        <v>1069</v>
      </c>
      <c r="E6737" t="s">
        <v>151</v>
      </c>
      <c r="F6737" t="s">
        <v>405</v>
      </c>
      <c r="G6737" t="s">
        <v>21</v>
      </c>
      <c r="H6737" t="s">
        <v>65</v>
      </c>
      <c r="I6737" t="s">
        <v>22</v>
      </c>
      <c r="J6737" t="s">
        <v>22</v>
      </c>
      <c r="K6737" t="s">
        <v>53</v>
      </c>
      <c r="L6737" t="s">
        <v>1602</v>
      </c>
      <c r="O6737" s="3">
        <v>1</v>
      </c>
      <c r="P6737" s="3">
        <v>0</v>
      </c>
      <c r="Q6737" s="4">
        <v>400</v>
      </c>
      <c r="R6737" s="3">
        <v>0</v>
      </c>
      <c r="S6737" s="1"/>
      <c r="T6737" s="1"/>
      <c r="U6737" s="2"/>
    </row>
    <row r="6738" spans="1:21">
      <c r="A6738" t="s">
        <v>164</v>
      </c>
      <c r="B6738" t="s">
        <v>148</v>
      </c>
      <c r="C6738" t="s">
        <v>1068</v>
      </c>
      <c r="D6738" t="s">
        <v>1069</v>
      </c>
      <c r="E6738" t="s">
        <v>151</v>
      </c>
      <c r="F6738" t="s">
        <v>123</v>
      </c>
      <c r="G6738" t="s">
        <v>21</v>
      </c>
      <c r="H6738" t="s">
        <v>84</v>
      </c>
      <c r="I6738" t="s">
        <v>22</v>
      </c>
      <c r="J6738" t="s">
        <v>22</v>
      </c>
      <c r="K6738" t="s">
        <v>66</v>
      </c>
      <c r="L6738" t="s">
        <v>1602</v>
      </c>
      <c r="O6738" s="3">
        <v>1</v>
      </c>
      <c r="P6738" s="3">
        <v>0</v>
      </c>
      <c r="Q6738" s="4">
        <v>400</v>
      </c>
      <c r="R6738" s="3">
        <v>0</v>
      </c>
      <c r="S6738" s="1"/>
      <c r="T6738" s="1"/>
      <c r="U6738" s="2"/>
    </row>
    <row r="6739" spans="1:21">
      <c r="A6739" t="s">
        <v>164</v>
      </c>
      <c r="B6739" t="s">
        <v>148</v>
      </c>
      <c r="C6739" t="s">
        <v>1070</v>
      </c>
      <c r="D6739" t="s">
        <v>1071</v>
      </c>
      <c r="E6739" t="s">
        <v>151</v>
      </c>
      <c r="F6739" t="s">
        <v>24</v>
      </c>
      <c r="G6739" t="s">
        <v>25</v>
      </c>
      <c r="H6739" t="s">
        <v>26</v>
      </c>
      <c r="I6739" t="s">
        <v>27</v>
      </c>
      <c r="J6739" t="s">
        <v>27</v>
      </c>
      <c r="K6739" t="s">
        <v>28</v>
      </c>
      <c r="L6739" t="s">
        <v>2500</v>
      </c>
      <c r="O6739" s="3">
        <v>0</v>
      </c>
      <c r="P6739" s="3">
        <v>2</v>
      </c>
      <c r="Q6739" s="4">
        <v>0</v>
      </c>
      <c r="R6739" s="3">
        <v>440</v>
      </c>
      <c r="S6739" s="1"/>
      <c r="T6739" s="1"/>
      <c r="U6739" s="2"/>
    </row>
    <row r="6740" spans="1:21">
      <c r="A6740" t="s">
        <v>164</v>
      </c>
      <c r="B6740" t="s">
        <v>148</v>
      </c>
      <c r="C6740" t="s">
        <v>1070</v>
      </c>
      <c r="D6740" t="s">
        <v>1071</v>
      </c>
      <c r="E6740" t="s">
        <v>151</v>
      </c>
      <c r="F6740" t="s">
        <v>2722</v>
      </c>
      <c r="G6740" t="s">
        <v>25</v>
      </c>
      <c r="H6740" t="s">
        <v>46</v>
      </c>
      <c r="I6740" t="s">
        <v>35</v>
      </c>
      <c r="J6740" t="s">
        <v>35</v>
      </c>
      <c r="K6740" t="s">
        <v>41</v>
      </c>
      <c r="L6740" t="s">
        <v>2500</v>
      </c>
      <c r="O6740" s="3">
        <v>0</v>
      </c>
      <c r="P6740" s="3">
        <v>1</v>
      </c>
      <c r="Q6740" s="4">
        <v>0</v>
      </c>
      <c r="R6740" s="3">
        <v>220</v>
      </c>
      <c r="S6740" s="1"/>
      <c r="T6740" s="1"/>
      <c r="U6740" s="2"/>
    </row>
    <row r="6741" spans="1:21">
      <c r="A6741" t="s">
        <v>164</v>
      </c>
      <c r="B6741" t="s">
        <v>148</v>
      </c>
      <c r="C6741" t="s">
        <v>1070</v>
      </c>
      <c r="D6741" t="s">
        <v>1071</v>
      </c>
      <c r="E6741" t="s">
        <v>151</v>
      </c>
      <c r="F6741" t="s">
        <v>24</v>
      </c>
      <c r="G6741" t="s">
        <v>25</v>
      </c>
      <c r="H6741" t="s">
        <v>26</v>
      </c>
      <c r="I6741" t="s">
        <v>27</v>
      </c>
      <c r="J6741" t="s">
        <v>27</v>
      </c>
      <c r="K6741" t="s">
        <v>28</v>
      </c>
      <c r="L6741" t="s">
        <v>2923</v>
      </c>
      <c r="O6741" s="3">
        <v>0</v>
      </c>
      <c r="P6741" s="3">
        <v>3</v>
      </c>
      <c r="Q6741" s="4">
        <v>0</v>
      </c>
      <c r="R6741" s="3">
        <v>660</v>
      </c>
      <c r="S6741" s="1"/>
      <c r="T6741" s="1"/>
      <c r="U6741" s="2"/>
    </row>
    <row r="6742" spans="1:21">
      <c r="A6742" t="s">
        <v>164</v>
      </c>
      <c r="B6742" t="s">
        <v>148</v>
      </c>
      <c r="C6742" t="s">
        <v>1070</v>
      </c>
      <c r="D6742" t="s">
        <v>1071</v>
      </c>
      <c r="E6742" t="s">
        <v>151</v>
      </c>
      <c r="F6742" t="s">
        <v>154</v>
      </c>
      <c r="G6742" t="s">
        <v>33</v>
      </c>
      <c r="H6742" t="s">
        <v>116</v>
      </c>
      <c r="I6742" t="s">
        <v>108</v>
      </c>
      <c r="J6742" t="s">
        <v>108</v>
      </c>
      <c r="K6742" t="s">
        <v>121</v>
      </c>
      <c r="L6742" t="s">
        <v>2923</v>
      </c>
      <c r="O6742" s="3">
        <v>0</v>
      </c>
      <c r="P6742" s="3">
        <v>2</v>
      </c>
      <c r="Q6742" s="4">
        <v>0</v>
      </c>
      <c r="R6742" s="3">
        <v>440</v>
      </c>
      <c r="S6742" s="1"/>
      <c r="T6742" s="1"/>
      <c r="U6742" s="2"/>
    </row>
    <row r="6743" spans="1:21">
      <c r="A6743" t="s">
        <v>164</v>
      </c>
      <c r="B6743" t="s">
        <v>148</v>
      </c>
      <c r="C6743" t="s">
        <v>1070</v>
      </c>
      <c r="D6743" t="s">
        <v>1071</v>
      </c>
      <c r="E6743" t="s">
        <v>151</v>
      </c>
      <c r="F6743" t="s">
        <v>1435</v>
      </c>
      <c r="G6743" t="s">
        <v>21</v>
      </c>
      <c r="H6743" t="s">
        <v>30</v>
      </c>
      <c r="I6743" t="s">
        <v>22</v>
      </c>
      <c r="J6743" t="s">
        <v>22</v>
      </c>
      <c r="K6743" t="s">
        <v>68</v>
      </c>
      <c r="L6743" t="s">
        <v>2923</v>
      </c>
      <c r="O6743" s="3">
        <v>0</v>
      </c>
      <c r="P6743" s="3">
        <v>4</v>
      </c>
      <c r="Q6743" s="4">
        <v>0</v>
      </c>
      <c r="R6743" s="3">
        <v>880</v>
      </c>
      <c r="S6743" s="1"/>
      <c r="T6743" s="1"/>
      <c r="U6743" s="2"/>
    </row>
    <row r="6744" spans="1:21">
      <c r="A6744" t="s">
        <v>164</v>
      </c>
      <c r="B6744" t="s">
        <v>148</v>
      </c>
      <c r="C6744" t="s">
        <v>1070</v>
      </c>
      <c r="D6744" t="s">
        <v>1071</v>
      </c>
      <c r="E6744" t="s">
        <v>151</v>
      </c>
      <c r="F6744" t="s">
        <v>430</v>
      </c>
      <c r="G6744" t="s">
        <v>47</v>
      </c>
      <c r="H6744" t="s">
        <v>1614</v>
      </c>
      <c r="I6744" t="s">
        <v>22</v>
      </c>
      <c r="J6744" t="s">
        <v>22</v>
      </c>
      <c r="K6744" t="s">
        <v>222</v>
      </c>
      <c r="L6744" t="s">
        <v>2923</v>
      </c>
      <c r="O6744" s="3">
        <v>0</v>
      </c>
      <c r="P6744" s="3">
        <v>1</v>
      </c>
      <c r="Q6744" s="4">
        <v>0</v>
      </c>
      <c r="R6744" s="3">
        <v>220</v>
      </c>
      <c r="S6744" s="1"/>
      <c r="T6744" s="1"/>
      <c r="U6744" s="2"/>
    </row>
    <row r="6745" spans="1:21">
      <c r="A6745" t="s">
        <v>164</v>
      </c>
      <c r="B6745" t="s">
        <v>148</v>
      </c>
      <c r="C6745" t="s">
        <v>1070</v>
      </c>
      <c r="D6745" t="s">
        <v>1071</v>
      </c>
      <c r="E6745" t="s">
        <v>151</v>
      </c>
      <c r="F6745" t="s">
        <v>24</v>
      </c>
      <c r="G6745" t="s">
        <v>25</v>
      </c>
      <c r="H6745" t="s">
        <v>26</v>
      </c>
      <c r="I6745" t="s">
        <v>27</v>
      </c>
      <c r="J6745" t="s">
        <v>27</v>
      </c>
      <c r="K6745" t="s">
        <v>28</v>
      </c>
      <c r="L6745" t="s">
        <v>1382</v>
      </c>
      <c r="O6745" s="3">
        <v>0</v>
      </c>
      <c r="P6745" s="3">
        <v>3</v>
      </c>
      <c r="Q6745" s="4">
        <v>0</v>
      </c>
      <c r="R6745" s="3">
        <v>1260</v>
      </c>
      <c r="S6745" s="1"/>
      <c r="T6745" s="1"/>
      <c r="U6745" s="2"/>
    </row>
    <row r="6746" spans="1:21">
      <c r="A6746" t="s">
        <v>164</v>
      </c>
      <c r="B6746" t="s">
        <v>148</v>
      </c>
      <c r="C6746" t="s">
        <v>1070</v>
      </c>
      <c r="D6746" t="s">
        <v>1071</v>
      </c>
      <c r="E6746" t="s">
        <v>151</v>
      </c>
      <c r="F6746" t="s">
        <v>1435</v>
      </c>
      <c r="G6746" t="s">
        <v>21</v>
      </c>
      <c r="H6746" t="s">
        <v>30</v>
      </c>
      <c r="I6746" t="s">
        <v>22</v>
      </c>
      <c r="J6746" t="s">
        <v>22</v>
      </c>
      <c r="K6746" t="s">
        <v>68</v>
      </c>
      <c r="L6746" t="s">
        <v>1382</v>
      </c>
      <c r="O6746" s="3">
        <v>3</v>
      </c>
      <c r="P6746" s="3">
        <v>0</v>
      </c>
      <c r="Q6746" s="4">
        <v>1260</v>
      </c>
      <c r="R6746" s="3">
        <v>0</v>
      </c>
      <c r="S6746" s="1"/>
      <c r="T6746" s="1"/>
      <c r="U6746" s="2"/>
    </row>
    <row r="6747" spans="1:21">
      <c r="A6747" t="s">
        <v>164</v>
      </c>
      <c r="B6747" t="s">
        <v>148</v>
      </c>
      <c r="C6747" t="s">
        <v>1070</v>
      </c>
      <c r="D6747" t="s">
        <v>1071</v>
      </c>
      <c r="E6747" t="s">
        <v>151</v>
      </c>
      <c r="F6747" t="s">
        <v>345</v>
      </c>
      <c r="G6747" t="s">
        <v>25</v>
      </c>
      <c r="H6747" t="s">
        <v>208</v>
      </c>
      <c r="I6747" t="s">
        <v>35</v>
      </c>
      <c r="J6747" t="s">
        <v>35</v>
      </c>
      <c r="K6747" t="s">
        <v>41</v>
      </c>
      <c r="L6747" t="s">
        <v>1382</v>
      </c>
      <c r="O6747" s="3">
        <v>0</v>
      </c>
      <c r="P6747" s="3">
        <v>0</v>
      </c>
      <c r="Q6747" s="4">
        <v>0</v>
      </c>
      <c r="R6747" s="3">
        <v>0</v>
      </c>
      <c r="S6747" s="1"/>
      <c r="T6747" s="1"/>
      <c r="U6747" s="2"/>
    </row>
    <row r="6748" spans="1:21">
      <c r="A6748" t="s">
        <v>164</v>
      </c>
      <c r="B6748" t="s">
        <v>148</v>
      </c>
      <c r="C6748" t="s">
        <v>1070</v>
      </c>
      <c r="D6748" t="s">
        <v>1071</v>
      </c>
      <c r="E6748" t="s">
        <v>151</v>
      </c>
      <c r="F6748" t="s">
        <v>266</v>
      </c>
      <c r="G6748" t="s">
        <v>33</v>
      </c>
      <c r="H6748" t="s">
        <v>76</v>
      </c>
      <c r="I6748" t="s">
        <v>27</v>
      </c>
      <c r="J6748" t="s">
        <v>27</v>
      </c>
      <c r="K6748" t="s">
        <v>247</v>
      </c>
      <c r="L6748" t="s">
        <v>1382</v>
      </c>
      <c r="O6748" s="3">
        <v>0</v>
      </c>
      <c r="P6748" s="3">
        <v>1</v>
      </c>
      <c r="Q6748" s="4">
        <v>0</v>
      </c>
      <c r="R6748" s="3">
        <v>420</v>
      </c>
      <c r="S6748" s="1"/>
      <c r="T6748" s="1"/>
      <c r="U6748" s="2"/>
    </row>
    <row r="6749" spans="1:21">
      <c r="A6749" t="s">
        <v>618</v>
      </c>
      <c r="B6749" t="s">
        <v>148</v>
      </c>
      <c r="C6749" t="s">
        <v>1072</v>
      </c>
      <c r="D6749" t="s">
        <v>1073</v>
      </c>
      <c r="E6749" t="s">
        <v>151</v>
      </c>
      <c r="F6749" t="s">
        <v>1613</v>
      </c>
      <c r="G6749" t="s">
        <v>25</v>
      </c>
      <c r="H6749" t="s">
        <v>1047</v>
      </c>
      <c r="I6749" t="s">
        <v>27</v>
      </c>
      <c r="J6749" t="s">
        <v>27</v>
      </c>
      <c r="K6749" t="s">
        <v>100</v>
      </c>
      <c r="L6749" t="s">
        <v>1074</v>
      </c>
      <c r="O6749" s="3">
        <v>0</v>
      </c>
      <c r="P6749" s="3">
        <v>1</v>
      </c>
      <c r="Q6749" s="4">
        <v>0</v>
      </c>
      <c r="R6749" s="3">
        <v>128</v>
      </c>
      <c r="S6749" s="1"/>
      <c r="T6749" s="1"/>
      <c r="U6749" s="2"/>
    </row>
    <row r="6750" spans="1:21">
      <c r="A6750" t="s">
        <v>618</v>
      </c>
      <c r="B6750" t="s">
        <v>148</v>
      </c>
      <c r="C6750" t="s">
        <v>1072</v>
      </c>
      <c r="D6750" t="s">
        <v>1073</v>
      </c>
      <c r="E6750" t="s">
        <v>151</v>
      </c>
      <c r="F6750" t="s">
        <v>624</v>
      </c>
      <c r="G6750" t="s">
        <v>33</v>
      </c>
      <c r="H6750" t="s">
        <v>26</v>
      </c>
      <c r="I6750" t="s">
        <v>27</v>
      </c>
      <c r="J6750" t="s">
        <v>27</v>
      </c>
      <c r="K6750" t="s">
        <v>28</v>
      </c>
      <c r="L6750" t="s">
        <v>1074</v>
      </c>
      <c r="O6750" s="3">
        <v>0</v>
      </c>
      <c r="P6750" s="3">
        <v>3</v>
      </c>
      <c r="Q6750" s="4">
        <v>0</v>
      </c>
      <c r="R6750" s="3">
        <v>360</v>
      </c>
      <c r="S6750" s="1"/>
      <c r="T6750" s="1"/>
      <c r="U6750" s="2"/>
    </row>
    <row r="6751" spans="1:21">
      <c r="A6751" t="s">
        <v>618</v>
      </c>
      <c r="B6751" t="s">
        <v>148</v>
      </c>
      <c r="C6751" t="s">
        <v>1072</v>
      </c>
      <c r="D6751" t="s">
        <v>1073</v>
      </c>
      <c r="E6751" t="s">
        <v>151</v>
      </c>
      <c r="F6751" t="s">
        <v>796</v>
      </c>
      <c r="G6751" t="s">
        <v>25</v>
      </c>
      <c r="H6751" t="s">
        <v>95</v>
      </c>
      <c r="I6751" t="s">
        <v>70</v>
      </c>
      <c r="J6751" t="s">
        <v>70</v>
      </c>
      <c r="K6751" t="s">
        <v>184</v>
      </c>
      <c r="L6751" t="s">
        <v>1074</v>
      </c>
      <c r="O6751" s="3">
        <v>3</v>
      </c>
      <c r="P6751" s="3">
        <v>3</v>
      </c>
      <c r="Q6751" s="4">
        <v>408</v>
      </c>
      <c r="R6751" s="3">
        <v>360</v>
      </c>
      <c r="S6751" s="1"/>
      <c r="T6751" s="1"/>
      <c r="U6751" s="2"/>
    </row>
    <row r="6752" spans="1:21">
      <c r="A6752" t="s">
        <v>618</v>
      </c>
      <c r="B6752" t="s">
        <v>148</v>
      </c>
      <c r="C6752" t="s">
        <v>1072</v>
      </c>
      <c r="D6752" t="s">
        <v>1073</v>
      </c>
      <c r="E6752" t="s">
        <v>151</v>
      </c>
      <c r="F6752" t="s">
        <v>2762</v>
      </c>
      <c r="G6752" t="s">
        <v>25</v>
      </c>
      <c r="H6752" t="s">
        <v>95</v>
      </c>
      <c r="I6752" t="s">
        <v>70</v>
      </c>
      <c r="J6752" t="s">
        <v>70</v>
      </c>
      <c r="K6752" t="s">
        <v>184</v>
      </c>
      <c r="L6752" t="s">
        <v>1074</v>
      </c>
      <c r="O6752" s="3">
        <v>0</v>
      </c>
      <c r="P6752" s="3">
        <v>3</v>
      </c>
      <c r="Q6752" s="4">
        <v>0</v>
      </c>
      <c r="R6752" s="3">
        <v>360</v>
      </c>
      <c r="S6752" s="1"/>
      <c r="T6752" s="1"/>
      <c r="U6752" s="2"/>
    </row>
    <row r="6753" spans="1:21">
      <c r="A6753" t="s">
        <v>618</v>
      </c>
      <c r="B6753" t="s">
        <v>148</v>
      </c>
      <c r="C6753" t="s">
        <v>1072</v>
      </c>
      <c r="D6753" t="s">
        <v>1073</v>
      </c>
      <c r="E6753" t="s">
        <v>151</v>
      </c>
      <c r="F6753" t="s">
        <v>94</v>
      </c>
      <c r="G6753" t="s">
        <v>25</v>
      </c>
      <c r="H6753" t="s">
        <v>95</v>
      </c>
      <c r="I6753" t="s">
        <v>70</v>
      </c>
      <c r="J6753" t="s">
        <v>70</v>
      </c>
      <c r="K6753" t="s">
        <v>184</v>
      </c>
      <c r="L6753" t="s">
        <v>1074</v>
      </c>
      <c r="O6753" s="3">
        <v>0</v>
      </c>
      <c r="P6753" s="3">
        <v>0.25</v>
      </c>
      <c r="Q6753" s="4">
        <v>0</v>
      </c>
      <c r="R6753" s="3">
        <v>32</v>
      </c>
      <c r="S6753" s="1"/>
      <c r="T6753" s="1"/>
      <c r="U6753" s="2"/>
    </row>
    <row r="6754" spans="1:21">
      <c r="A6754" t="s">
        <v>618</v>
      </c>
      <c r="B6754" t="s">
        <v>148</v>
      </c>
      <c r="C6754" t="s">
        <v>1072</v>
      </c>
      <c r="D6754" t="s">
        <v>1073</v>
      </c>
      <c r="E6754" t="s">
        <v>151</v>
      </c>
      <c r="F6754" t="s">
        <v>272</v>
      </c>
      <c r="G6754" t="s">
        <v>25</v>
      </c>
      <c r="H6754" t="s">
        <v>189</v>
      </c>
      <c r="I6754" t="s">
        <v>35</v>
      </c>
      <c r="J6754" t="s">
        <v>35</v>
      </c>
      <c r="K6754" t="s">
        <v>41</v>
      </c>
      <c r="L6754" t="s">
        <v>1074</v>
      </c>
      <c r="O6754" s="3">
        <v>3</v>
      </c>
      <c r="P6754" s="3">
        <v>0</v>
      </c>
      <c r="Q6754" s="4">
        <v>408</v>
      </c>
      <c r="R6754" s="3">
        <v>0</v>
      </c>
      <c r="S6754" s="1"/>
      <c r="T6754" s="1"/>
      <c r="U6754" s="2"/>
    </row>
    <row r="6755" spans="1:21">
      <c r="A6755" t="s">
        <v>618</v>
      </c>
      <c r="B6755" t="s">
        <v>148</v>
      </c>
      <c r="C6755" t="s">
        <v>1072</v>
      </c>
      <c r="D6755" t="s">
        <v>1073</v>
      </c>
      <c r="E6755" t="s">
        <v>151</v>
      </c>
      <c r="F6755" t="s">
        <v>2596</v>
      </c>
      <c r="G6755" t="s">
        <v>25</v>
      </c>
      <c r="H6755" t="s">
        <v>63</v>
      </c>
      <c r="I6755" t="s">
        <v>35</v>
      </c>
      <c r="J6755" t="s">
        <v>35</v>
      </c>
      <c r="K6755" t="s">
        <v>36</v>
      </c>
      <c r="L6755" t="s">
        <v>1074</v>
      </c>
      <c r="O6755" s="3">
        <v>0.16666</v>
      </c>
      <c r="P6755" s="3">
        <v>0</v>
      </c>
      <c r="Q6755" s="4">
        <v>24</v>
      </c>
      <c r="R6755" s="3">
        <v>0</v>
      </c>
      <c r="S6755" s="1"/>
      <c r="T6755" s="1"/>
      <c r="U6755" s="2"/>
    </row>
    <row r="6756" spans="1:21">
      <c r="A6756" t="s">
        <v>618</v>
      </c>
      <c r="B6756" t="s">
        <v>148</v>
      </c>
      <c r="C6756" t="s">
        <v>1072</v>
      </c>
      <c r="D6756" t="s">
        <v>1073</v>
      </c>
      <c r="E6756" t="s">
        <v>151</v>
      </c>
      <c r="F6756" t="s">
        <v>297</v>
      </c>
      <c r="G6756" t="s">
        <v>33</v>
      </c>
      <c r="H6756" t="s">
        <v>95</v>
      </c>
      <c r="I6756" t="s">
        <v>70</v>
      </c>
      <c r="J6756" t="s">
        <v>70</v>
      </c>
      <c r="K6756" t="s">
        <v>184</v>
      </c>
      <c r="L6756" t="s">
        <v>1074</v>
      </c>
      <c r="O6756" s="3">
        <v>1</v>
      </c>
      <c r="P6756" s="3">
        <v>0</v>
      </c>
      <c r="Q6756" s="4">
        <v>144</v>
      </c>
      <c r="R6756" s="3">
        <v>0</v>
      </c>
      <c r="S6756" s="1"/>
      <c r="T6756" s="1"/>
      <c r="U6756" s="2"/>
    </row>
    <row r="6757" spans="1:21">
      <c r="A6757" t="s">
        <v>618</v>
      </c>
      <c r="B6757" t="s">
        <v>148</v>
      </c>
      <c r="C6757" t="s">
        <v>1072</v>
      </c>
      <c r="D6757" t="s">
        <v>1073</v>
      </c>
      <c r="E6757" t="s">
        <v>151</v>
      </c>
      <c r="F6757" t="s">
        <v>51</v>
      </c>
      <c r="G6757" t="s">
        <v>21</v>
      </c>
      <c r="H6757" t="s">
        <v>48</v>
      </c>
      <c r="I6757" t="s">
        <v>22</v>
      </c>
      <c r="J6757" t="s">
        <v>22</v>
      </c>
      <c r="K6757" t="s">
        <v>49</v>
      </c>
      <c r="L6757" t="s">
        <v>1074</v>
      </c>
      <c r="O6757" s="3">
        <v>0.25</v>
      </c>
      <c r="P6757" s="3">
        <v>0</v>
      </c>
      <c r="Q6757" s="4">
        <v>34</v>
      </c>
      <c r="R6757" s="3">
        <v>0</v>
      </c>
      <c r="S6757" s="1"/>
      <c r="T6757" s="1"/>
      <c r="U6757" s="2"/>
    </row>
    <row r="6758" spans="1:21">
      <c r="A6758" t="s">
        <v>618</v>
      </c>
      <c r="B6758" t="s">
        <v>148</v>
      </c>
      <c r="C6758" t="s">
        <v>1072</v>
      </c>
      <c r="D6758" t="s">
        <v>1073</v>
      </c>
      <c r="E6758" t="s">
        <v>151</v>
      </c>
      <c r="F6758" t="s">
        <v>277</v>
      </c>
      <c r="G6758" t="s">
        <v>21</v>
      </c>
      <c r="H6758" t="s">
        <v>1614</v>
      </c>
      <c r="I6758" t="s">
        <v>22</v>
      </c>
      <c r="J6758" t="s">
        <v>22</v>
      </c>
      <c r="K6758" t="s">
        <v>222</v>
      </c>
      <c r="L6758" t="s">
        <v>1075</v>
      </c>
      <c r="O6758" s="3">
        <v>0</v>
      </c>
      <c r="P6758" s="3">
        <v>1</v>
      </c>
      <c r="Q6758" s="4">
        <v>0</v>
      </c>
      <c r="R6758" s="3">
        <v>96</v>
      </c>
      <c r="S6758" s="1"/>
      <c r="T6758" s="1"/>
      <c r="U6758" s="2"/>
    </row>
    <row r="6759" spans="1:21">
      <c r="A6759" t="s">
        <v>618</v>
      </c>
      <c r="B6759" t="s">
        <v>148</v>
      </c>
      <c r="C6759" t="s">
        <v>1072</v>
      </c>
      <c r="D6759" t="s">
        <v>1073</v>
      </c>
      <c r="E6759" t="s">
        <v>151</v>
      </c>
      <c r="F6759" t="s">
        <v>508</v>
      </c>
      <c r="G6759" t="s">
        <v>21</v>
      </c>
      <c r="H6759" t="s">
        <v>65</v>
      </c>
      <c r="I6759" t="s">
        <v>22</v>
      </c>
      <c r="J6759" t="s">
        <v>22</v>
      </c>
      <c r="K6759" t="s">
        <v>23</v>
      </c>
      <c r="L6759" t="s">
        <v>1075</v>
      </c>
      <c r="O6759" s="3">
        <v>0</v>
      </c>
      <c r="P6759" s="3">
        <v>1</v>
      </c>
      <c r="Q6759" s="4">
        <v>0</v>
      </c>
      <c r="R6759" s="3">
        <v>96</v>
      </c>
      <c r="S6759" s="1"/>
      <c r="T6759" s="1"/>
      <c r="U6759" s="2"/>
    </row>
    <row r="6760" spans="1:21">
      <c r="A6760" t="s">
        <v>618</v>
      </c>
      <c r="B6760" t="s">
        <v>148</v>
      </c>
      <c r="C6760" t="s">
        <v>1072</v>
      </c>
      <c r="D6760" t="s">
        <v>1073</v>
      </c>
      <c r="E6760" t="s">
        <v>151</v>
      </c>
      <c r="F6760" t="s">
        <v>2245</v>
      </c>
      <c r="G6760" t="s">
        <v>47</v>
      </c>
      <c r="H6760" t="s">
        <v>48</v>
      </c>
      <c r="I6760" t="s">
        <v>22</v>
      </c>
      <c r="J6760" t="s">
        <v>22</v>
      </c>
      <c r="K6760" t="s">
        <v>49</v>
      </c>
      <c r="L6760" t="s">
        <v>1075</v>
      </c>
      <c r="O6760" s="3">
        <v>0</v>
      </c>
      <c r="P6760" s="3">
        <v>1</v>
      </c>
      <c r="Q6760" s="4">
        <v>0</v>
      </c>
      <c r="R6760" s="3">
        <v>120</v>
      </c>
      <c r="S6760" s="1"/>
      <c r="T6760" s="1"/>
      <c r="U6760" s="2"/>
    </row>
    <row r="6761" spans="1:21">
      <c r="A6761" t="s">
        <v>618</v>
      </c>
      <c r="B6761" t="s">
        <v>148</v>
      </c>
      <c r="C6761" t="s">
        <v>1072</v>
      </c>
      <c r="D6761" t="s">
        <v>1073</v>
      </c>
      <c r="E6761" t="s">
        <v>151</v>
      </c>
      <c r="F6761" t="s">
        <v>2625</v>
      </c>
      <c r="G6761" t="s">
        <v>33</v>
      </c>
      <c r="H6761" t="s">
        <v>95</v>
      </c>
      <c r="I6761" t="s">
        <v>70</v>
      </c>
      <c r="J6761" t="s">
        <v>70</v>
      </c>
      <c r="K6761" t="s">
        <v>184</v>
      </c>
      <c r="L6761" t="s">
        <v>1075</v>
      </c>
      <c r="O6761" s="3">
        <v>0</v>
      </c>
      <c r="P6761" s="3">
        <v>1</v>
      </c>
      <c r="Q6761" s="4">
        <v>0</v>
      </c>
      <c r="R6761" s="3">
        <v>120</v>
      </c>
      <c r="S6761" s="1"/>
      <c r="T6761" s="1"/>
      <c r="U6761" s="2"/>
    </row>
    <row r="6762" spans="1:21">
      <c r="A6762" t="s">
        <v>618</v>
      </c>
      <c r="B6762" t="s">
        <v>148</v>
      </c>
      <c r="C6762" t="s">
        <v>1072</v>
      </c>
      <c r="D6762" t="s">
        <v>1073</v>
      </c>
      <c r="E6762" t="s">
        <v>151</v>
      </c>
      <c r="F6762" t="s">
        <v>183</v>
      </c>
      <c r="G6762" t="s">
        <v>25</v>
      </c>
      <c r="H6762" t="s">
        <v>95</v>
      </c>
      <c r="I6762" t="s">
        <v>70</v>
      </c>
      <c r="J6762" t="s">
        <v>70</v>
      </c>
      <c r="K6762" t="s">
        <v>184</v>
      </c>
      <c r="L6762" t="s">
        <v>1075</v>
      </c>
      <c r="O6762" s="3">
        <v>0</v>
      </c>
      <c r="P6762" s="3">
        <v>0.5</v>
      </c>
      <c r="Q6762" s="4">
        <v>0</v>
      </c>
      <c r="R6762" s="3">
        <v>60</v>
      </c>
      <c r="S6762" s="1"/>
      <c r="T6762" s="1"/>
      <c r="U6762" s="2"/>
    </row>
    <row r="6763" spans="1:21">
      <c r="A6763" t="s">
        <v>618</v>
      </c>
      <c r="B6763" t="s">
        <v>148</v>
      </c>
      <c r="C6763" t="s">
        <v>1072</v>
      </c>
      <c r="D6763" t="s">
        <v>1073</v>
      </c>
      <c r="E6763" t="s">
        <v>151</v>
      </c>
      <c r="F6763" t="s">
        <v>218</v>
      </c>
      <c r="G6763" t="s">
        <v>33</v>
      </c>
      <c r="H6763" t="s">
        <v>69</v>
      </c>
      <c r="I6763" t="s">
        <v>70</v>
      </c>
      <c r="J6763" t="s">
        <v>70</v>
      </c>
      <c r="K6763" t="s">
        <v>172</v>
      </c>
      <c r="L6763" t="s">
        <v>1075</v>
      </c>
      <c r="O6763" s="3">
        <v>0</v>
      </c>
      <c r="P6763" s="3">
        <v>1</v>
      </c>
      <c r="Q6763" s="4">
        <v>0</v>
      </c>
      <c r="R6763" s="3">
        <v>120</v>
      </c>
      <c r="S6763" s="1"/>
      <c r="T6763" s="1"/>
      <c r="U6763" s="2"/>
    </row>
    <row r="6764" spans="1:21">
      <c r="A6764" t="s">
        <v>618</v>
      </c>
      <c r="B6764" t="s">
        <v>148</v>
      </c>
      <c r="C6764" t="s">
        <v>1072</v>
      </c>
      <c r="D6764" t="s">
        <v>1073</v>
      </c>
      <c r="E6764" t="s">
        <v>151</v>
      </c>
      <c r="F6764" t="s">
        <v>1353</v>
      </c>
      <c r="G6764" t="s">
        <v>25</v>
      </c>
      <c r="H6764" t="s">
        <v>189</v>
      </c>
      <c r="I6764" t="s">
        <v>35</v>
      </c>
      <c r="J6764" t="s">
        <v>35</v>
      </c>
      <c r="K6764" t="s">
        <v>41</v>
      </c>
      <c r="L6764" t="s">
        <v>1075</v>
      </c>
      <c r="O6764" s="3">
        <v>0</v>
      </c>
      <c r="P6764" s="3">
        <v>5</v>
      </c>
      <c r="Q6764" s="4">
        <v>0</v>
      </c>
      <c r="R6764" s="3">
        <v>480</v>
      </c>
      <c r="S6764" s="1"/>
      <c r="T6764" s="1"/>
      <c r="U6764" s="2"/>
    </row>
    <row r="6765" spans="1:21">
      <c r="A6765" t="s">
        <v>618</v>
      </c>
      <c r="B6765" t="s">
        <v>148</v>
      </c>
      <c r="C6765" t="s">
        <v>1072</v>
      </c>
      <c r="D6765" t="s">
        <v>1073</v>
      </c>
      <c r="E6765" t="s">
        <v>151</v>
      </c>
      <c r="F6765" t="s">
        <v>486</v>
      </c>
      <c r="G6765" t="s">
        <v>25</v>
      </c>
      <c r="H6765" t="s">
        <v>40</v>
      </c>
      <c r="I6765" t="s">
        <v>35</v>
      </c>
      <c r="J6765" t="s">
        <v>35</v>
      </c>
      <c r="K6765" t="s">
        <v>41</v>
      </c>
      <c r="L6765" t="s">
        <v>1075</v>
      </c>
      <c r="O6765" s="3">
        <v>0</v>
      </c>
      <c r="P6765" s="3">
        <v>6</v>
      </c>
      <c r="Q6765" s="4">
        <v>0</v>
      </c>
      <c r="R6765" s="3">
        <v>672</v>
      </c>
      <c r="S6765" s="1"/>
      <c r="T6765" s="1"/>
      <c r="U6765" s="2"/>
    </row>
    <row r="6766" spans="1:21">
      <c r="A6766" t="s">
        <v>618</v>
      </c>
      <c r="B6766" t="s">
        <v>148</v>
      </c>
      <c r="C6766" t="s">
        <v>1072</v>
      </c>
      <c r="D6766" t="s">
        <v>1073</v>
      </c>
      <c r="E6766" t="s">
        <v>151</v>
      </c>
      <c r="F6766" t="s">
        <v>371</v>
      </c>
      <c r="G6766" t="s">
        <v>25</v>
      </c>
      <c r="H6766" t="s">
        <v>46</v>
      </c>
      <c r="I6766" t="s">
        <v>35</v>
      </c>
      <c r="J6766" t="s">
        <v>35</v>
      </c>
      <c r="K6766" t="s">
        <v>41</v>
      </c>
      <c r="L6766" t="s">
        <v>1075</v>
      </c>
      <c r="O6766" s="3">
        <v>0</v>
      </c>
      <c r="P6766" s="3">
        <v>8</v>
      </c>
      <c r="Q6766" s="4">
        <v>0</v>
      </c>
      <c r="R6766" s="3">
        <v>816</v>
      </c>
      <c r="S6766" s="1"/>
      <c r="T6766" s="1"/>
      <c r="U6766" s="2"/>
    </row>
    <row r="6767" spans="1:21">
      <c r="A6767" t="s">
        <v>618</v>
      </c>
      <c r="B6767" t="s">
        <v>148</v>
      </c>
      <c r="C6767" t="s">
        <v>1072</v>
      </c>
      <c r="D6767" t="s">
        <v>1073</v>
      </c>
      <c r="E6767" t="s">
        <v>151</v>
      </c>
      <c r="F6767" t="s">
        <v>516</v>
      </c>
      <c r="G6767" t="s">
        <v>21</v>
      </c>
      <c r="H6767" t="s">
        <v>30</v>
      </c>
      <c r="I6767" t="s">
        <v>22</v>
      </c>
      <c r="J6767" t="s">
        <v>22</v>
      </c>
      <c r="K6767" t="s">
        <v>83</v>
      </c>
      <c r="L6767" t="s">
        <v>1075</v>
      </c>
      <c r="O6767" s="3">
        <v>0</v>
      </c>
      <c r="P6767" s="3">
        <v>2</v>
      </c>
      <c r="Q6767" s="4">
        <v>0</v>
      </c>
      <c r="R6767" s="3">
        <v>192</v>
      </c>
      <c r="S6767" s="1"/>
      <c r="T6767" s="1"/>
      <c r="U6767" s="2"/>
    </row>
    <row r="6768" spans="1:21">
      <c r="A6768" t="s">
        <v>618</v>
      </c>
      <c r="B6768" t="s">
        <v>148</v>
      </c>
      <c r="C6768" t="s">
        <v>1072</v>
      </c>
      <c r="D6768" t="s">
        <v>1073</v>
      </c>
      <c r="E6768" t="s">
        <v>151</v>
      </c>
      <c r="F6768" t="s">
        <v>249</v>
      </c>
      <c r="G6768" t="s">
        <v>21</v>
      </c>
      <c r="H6768" t="s">
        <v>65</v>
      </c>
      <c r="I6768" t="s">
        <v>22</v>
      </c>
      <c r="J6768" t="s">
        <v>22</v>
      </c>
      <c r="K6768" t="s">
        <v>83</v>
      </c>
      <c r="L6768" t="s">
        <v>1075</v>
      </c>
      <c r="O6768" s="3">
        <v>0</v>
      </c>
      <c r="P6768" s="3">
        <v>1</v>
      </c>
      <c r="Q6768" s="4">
        <v>0</v>
      </c>
      <c r="R6768" s="3">
        <v>96</v>
      </c>
      <c r="S6768" s="1"/>
      <c r="T6768" s="1"/>
      <c r="U6768" s="2"/>
    </row>
    <row r="6769" spans="1:21">
      <c r="A6769" t="s">
        <v>618</v>
      </c>
      <c r="B6769" t="s">
        <v>148</v>
      </c>
      <c r="C6769" t="s">
        <v>1072</v>
      </c>
      <c r="D6769" t="s">
        <v>1073</v>
      </c>
      <c r="E6769" t="s">
        <v>151</v>
      </c>
      <c r="F6769" t="s">
        <v>281</v>
      </c>
      <c r="G6769" t="s">
        <v>21</v>
      </c>
      <c r="H6769" t="s">
        <v>48</v>
      </c>
      <c r="I6769" t="s">
        <v>22</v>
      </c>
      <c r="J6769" t="s">
        <v>22</v>
      </c>
      <c r="K6769" t="s">
        <v>49</v>
      </c>
      <c r="L6769" t="s">
        <v>1075</v>
      </c>
      <c r="O6769" s="3">
        <v>0</v>
      </c>
      <c r="P6769" s="3">
        <v>1</v>
      </c>
      <c r="Q6769" s="4">
        <v>0</v>
      </c>
      <c r="R6769" s="3">
        <v>96</v>
      </c>
      <c r="S6769" s="1"/>
      <c r="T6769" s="1"/>
      <c r="U6769" s="2"/>
    </row>
    <row r="6770" spans="1:21">
      <c r="A6770" t="s">
        <v>618</v>
      </c>
      <c r="B6770" t="s">
        <v>148</v>
      </c>
      <c r="C6770" t="s">
        <v>1072</v>
      </c>
      <c r="D6770" t="s">
        <v>1073</v>
      </c>
      <c r="E6770" t="s">
        <v>151</v>
      </c>
      <c r="F6770" t="s">
        <v>405</v>
      </c>
      <c r="G6770" t="s">
        <v>21</v>
      </c>
      <c r="H6770" t="s">
        <v>65</v>
      </c>
      <c r="I6770" t="s">
        <v>22</v>
      </c>
      <c r="J6770" t="s">
        <v>22</v>
      </c>
      <c r="K6770" t="s">
        <v>53</v>
      </c>
      <c r="L6770" t="s">
        <v>1075</v>
      </c>
      <c r="O6770" s="3">
        <v>0</v>
      </c>
      <c r="P6770" s="3">
        <v>1</v>
      </c>
      <c r="Q6770" s="4">
        <v>0</v>
      </c>
      <c r="R6770" s="3">
        <v>96</v>
      </c>
      <c r="S6770" s="1"/>
      <c r="T6770" s="1"/>
      <c r="U6770" s="2"/>
    </row>
    <row r="6771" spans="1:21">
      <c r="A6771" t="s">
        <v>147</v>
      </c>
      <c r="B6771" t="s">
        <v>148</v>
      </c>
      <c r="C6771" t="s">
        <v>1072</v>
      </c>
      <c r="D6771" t="s">
        <v>1073</v>
      </c>
      <c r="E6771" t="s">
        <v>151</v>
      </c>
      <c r="F6771" t="s">
        <v>508</v>
      </c>
      <c r="G6771" t="s">
        <v>21</v>
      </c>
      <c r="H6771" t="s">
        <v>65</v>
      </c>
      <c r="I6771" t="s">
        <v>22</v>
      </c>
      <c r="J6771" t="s">
        <v>22</v>
      </c>
      <c r="K6771" t="s">
        <v>23</v>
      </c>
      <c r="L6771" t="s">
        <v>1893</v>
      </c>
      <c r="O6771" s="3">
        <v>3</v>
      </c>
      <c r="P6771" s="3">
        <v>0</v>
      </c>
      <c r="Q6771" s="4">
        <v>336</v>
      </c>
      <c r="R6771" s="3">
        <v>0</v>
      </c>
      <c r="S6771" s="1"/>
      <c r="T6771" s="1"/>
      <c r="U6771" s="2"/>
    </row>
    <row r="6772" spans="1:21">
      <c r="A6772" t="s">
        <v>147</v>
      </c>
      <c r="B6772" t="s">
        <v>148</v>
      </c>
      <c r="C6772" t="s">
        <v>1072</v>
      </c>
      <c r="D6772" t="s">
        <v>1073</v>
      </c>
      <c r="E6772" t="s">
        <v>151</v>
      </c>
      <c r="F6772" t="s">
        <v>218</v>
      </c>
      <c r="G6772" t="s">
        <v>33</v>
      </c>
      <c r="H6772" t="s">
        <v>69</v>
      </c>
      <c r="I6772" t="s">
        <v>70</v>
      </c>
      <c r="J6772" t="s">
        <v>70</v>
      </c>
      <c r="K6772" t="s">
        <v>172</v>
      </c>
      <c r="L6772" t="s">
        <v>1893</v>
      </c>
      <c r="O6772" s="3">
        <v>6</v>
      </c>
      <c r="P6772" s="3">
        <v>0</v>
      </c>
      <c r="Q6772" s="4">
        <v>688</v>
      </c>
      <c r="R6772" s="3">
        <v>0</v>
      </c>
      <c r="S6772" s="1"/>
      <c r="T6772" s="1"/>
      <c r="U6772" s="2"/>
    </row>
    <row r="6773" spans="1:21">
      <c r="A6773" t="s">
        <v>147</v>
      </c>
      <c r="B6773" t="s">
        <v>148</v>
      </c>
      <c r="C6773" t="s">
        <v>1072</v>
      </c>
      <c r="D6773" t="s">
        <v>1073</v>
      </c>
      <c r="E6773" t="s">
        <v>151</v>
      </c>
      <c r="F6773" t="s">
        <v>296</v>
      </c>
      <c r="G6773" t="s">
        <v>21</v>
      </c>
      <c r="H6773" t="s">
        <v>48</v>
      </c>
      <c r="I6773" t="s">
        <v>22</v>
      </c>
      <c r="J6773" t="s">
        <v>22</v>
      </c>
      <c r="K6773" t="s">
        <v>49</v>
      </c>
      <c r="L6773" t="s">
        <v>1893</v>
      </c>
      <c r="O6773" s="3">
        <v>1</v>
      </c>
      <c r="P6773" s="3">
        <v>0</v>
      </c>
      <c r="Q6773" s="4">
        <v>112</v>
      </c>
      <c r="R6773" s="3">
        <v>0</v>
      </c>
      <c r="S6773" s="1"/>
      <c r="T6773" s="1"/>
      <c r="U6773" s="2"/>
    </row>
    <row r="6774" spans="1:21">
      <c r="A6774" t="s">
        <v>147</v>
      </c>
      <c r="B6774" t="s">
        <v>148</v>
      </c>
      <c r="C6774" t="s">
        <v>1072</v>
      </c>
      <c r="D6774" t="s">
        <v>1073</v>
      </c>
      <c r="E6774" t="s">
        <v>151</v>
      </c>
      <c r="F6774" t="s">
        <v>516</v>
      </c>
      <c r="G6774" t="s">
        <v>21</v>
      </c>
      <c r="H6774" t="s">
        <v>30</v>
      </c>
      <c r="I6774" t="s">
        <v>22</v>
      </c>
      <c r="J6774" t="s">
        <v>22</v>
      </c>
      <c r="K6774" t="s">
        <v>83</v>
      </c>
      <c r="L6774" t="s">
        <v>1893</v>
      </c>
      <c r="O6774" s="3">
        <v>1</v>
      </c>
      <c r="P6774" s="3">
        <v>0</v>
      </c>
      <c r="Q6774" s="4">
        <v>112</v>
      </c>
      <c r="R6774" s="3">
        <v>0</v>
      </c>
      <c r="S6774" s="1"/>
      <c r="T6774" s="1"/>
      <c r="U6774" s="2"/>
    </row>
    <row r="6775" spans="1:21">
      <c r="A6775" t="s">
        <v>147</v>
      </c>
      <c r="B6775" t="s">
        <v>148</v>
      </c>
      <c r="C6775" t="s">
        <v>1072</v>
      </c>
      <c r="D6775" t="s">
        <v>1073</v>
      </c>
      <c r="E6775" t="s">
        <v>151</v>
      </c>
      <c r="F6775" t="s">
        <v>281</v>
      </c>
      <c r="G6775" t="s">
        <v>21</v>
      </c>
      <c r="H6775" t="s">
        <v>48</v>
      </c>
      <c r="I6775" t="s">
        <v>22</v>
      </c>
      <c r="J6775" t="s">
        <v>22</v>
      </c>
      <c r="K6775" t="s">
        <v>49</v>
      </c>
      <c r="L6775" t="s">
        <v>1893</v>
      </c>
      <c r="O6775" s="3">
        <v>1</v>
      </c>
      <c r="P6775" s="3">
        <v>0</v>
      </c>
      <c r="Q6775" s="4">
        <v>112</v>
      </c>
      <c r="R6775" s="3">
        <v>0</v>
      </c>
      <c r="S6775" s="1"/>
      <c r="T6775" s="1"/>
      <c r="U6775" s="2"/>
    </row>
    <row r="6776" spans="1:21">
      <c r="A6776" t="s">
        <v>147</v>
      </c>
      <c r="B6776" t="s">
        <v>148</v>
      </c>
      <c r="C6776" t="s">
        <v>1072</v>
      </c>
      <c r="D6776" t="s">
        <v>1073</v>
      </c>
      <c r="E6776" t="s">
        <v>151</v>
      </c>
      <c r="F6776" t="s">
        <v>51</v>
      </c>
      <c r="G6776" t="s">
        <v>21</v>
      </c>
      <c r="H6776" t="s">
        <v>48</v>
      </c>
      <c r="I6776" t="s">
        <v>22</v>
      </c>
      <c r="J6776" t="s">
        <v>22</v>
      </c>
      <c r="K6776" t="s">
        <v>49</v>
      </c>
      <c r="L6776" t="s">
        <v>1893</v>
      </c>
      <c r="O6776" s="3">
        <v>0.75</v>
      </c>
      <c r="P6776" s="3">
        <v>0</v>
      </c>
      <c r="Q6776" s="4">
        <v>90</v>
      </c>
      <c r="R6776" s="3">
        <v>0</v>
      </c>
      <c r="S6776" s="1"/>
      <c r="T6776" s="1"/>
      <c r="U6776" s="2"/>
    </row>
    <row r="6777" spans="1:21">
      <c r="A6777" t="s">
        <v>618</v>
      </c>
      <c r="B6777" t="s">
        <v>148</v>
      </c>
      <c r="C6777" t="s">
        <v>1072</v>
      </c>
      <c r="D6777" t="s">
        <v>1073</v>
      </c>
      <c r="E6777" t="s">
        <v>151</v>
      </c>
      <c r="F6777" t="s">
        <v>20</v>
      </c>
      <c r="G6777" t="s">
        <v>21</v>
      </c>
      <c r="H6777" t="s">
        <v>30</v>
      </c>
      <c r="I6777" t="s">
        <v>22</v>
      </c>
      <c r="J6777" t="s">
        <v>22</v>
      </c>
      <c r="K6777" t="s">
        <v>23</v>
      </c>
      <c r="L6777" t="s">
        <v>1076</v>
      </c>
      <c r="O6777" s="3">
        <v>3</v>
      </c>
      <c r="P6777" s="3">
        <v>3</v>
      </c>
      <c r="Q6777" s="4">
        <v>384</v>
      </c>
      <c r="R6777" s="3">
        <v>348</v>
      </c>
      <c r="S6777" s="1"/>
      <c r="T6777" s="1"/>
      <c r="U6777" s="2"/>
    </row>
    <row r="6778" spans="1:21">
      <c r="A6778" t="s">
        <v>618</v>
      </c>
      <c r="B6778" t="s">
        <v>148</v>
      </c>
      <c r="C6778" t="s">
        <v>1072</v>
      </c>
      <c r="D6778" t="s">
        <v>1073</v>
      </c>
      <c r="E6778" t="s">
        <v>151</v>
      </c>
      <c r="F6778" t="s">
        <v>392</v>
      </c>
      <c r="G6778" t="s">
        <v>33</v>
      </c>
      <c r="H6778" t="s">
        <v>44</v>
      </c>
      <c r="I6778" t="s">
        <v>35</v>
      </c>
      <c r="J6778" t="s">
        <v>35</v>
      </c>
      <c r="K6778" t="s">
        <v>36</v>
      </c>
      <c r="L6778" t="s">
        <v>1076</v>
      </c>
      <c r="O6778" s="3">
        <v>1</v>
      </c>
      <c r="P6778" s="3">
        <v>0</v>
      </c>
      <c r="Q6778" s="4">
        <v>144</v>
      </c>
      <c r="R6778" s="3">
        <v>0</v>
      </c>
      <c r="S6778" s="1"/>
      <c r="T6778" s="1"/>
      <c r="U6778" s="2"/>
    </row>
    <row r="6779" spans="1:21">
      <c r="A6779" t="s">
        <v>618</v>
      </c>
      <c r="B6779" t="s">
        <v>148</v>
      </c>
      <c r="C6779" t="s">
        <v>1072</v>
      </c>
      <c r="D6779" t="s">
        <v>1073</v>
      </c>
      <c r="E6779" t="s">
        <v>151</v>
      </c>
      <c r="F6779" t="s">
        <v>373</v>
      </c>
      <c r="G6779" t="s">
        <v>33</v>
      </c>
      <c r="H6779" t="s">
        <v>26</v>
      </c>
      <c r="I6779" t="s">
        <v>27</v>
      </c>
      <c r="J6779" t="s">
        <v>27</v>
      </c>
      <c r="K6779" t="s">
        <v>28</v>
      </c>
      <c r="L6779" t="s">
        <v>1076</v>
      </c>
      <c r="O6779" s="3">
        <v>5</v>
      </c>
      <c r="P6779" s="3">
        <v>0</v>
      </c>
      <c r="Q6779" s="4">
        <v>640</v>
      </c>
      <c r="R6779" s="3">
        <v>0</v>
      </c>
      <c r="S6779" s="1"/>
      <c r="T6779" s="1"/>
      <c r="U6779" s="2"/>
    </row>
    <row r="6780" spans="1:21">
      <c r="A6780" t="s">
        <v>618</v>
      </c>
      <c r="B6780" t="s">
        <v>148</v>
      </c>
      <c r="C6780" t="s">
        <v>1072</v>
      </c>
      <c r="D6780" t="s">
        <v>1073</v>
      </c>
      <c r="E6780" t="s">
        <v>151</v>
      </c>
      <c r="F6780" t="s">
        <v>1334</v>
      </c>
      <c r="G6780" t="s">
        <v>33</v>
      </c>
      <c r="H6780" t="s">
        <v>76</v>
      </c>
      <c r="I6780" t="s">
        <v>27</v>
      </c>
      <c r="J6780" t="s">
        <v>27</v>
      </c>
      <c r="K6780" t="s">
        <v>247</v>
      </c>
      <c r="L6780" t="s">
        <v>1076</v>
      </c>
      <c r="O6780" s="3">
        <v>5</v>
      </c>
      <c r="P6780" s="3">
        <v>0</v>
      </c>
      <c r="Q6780" s="4">
        <v>640</v>
      </c>
      <c r="R6780" s="3">
        <v>0</v>
      </c>
      <c r="S6780" s="1"/>
      <c r="T6780" s="1"/>
      <c r="U6780" s="2"/>
    </row>
    <row r="6781" spans="1:21">
      <c r="A6781" t="s">
        <v>618</v>
      </c>
      <c r="B6781" t="s">
        <v>148</v>
      </c>
      <c r="C6781" t="s">
        <v>1072</v>
      </c>
      <c r="D6781" t="s">
        <v>1073</v>
      </c>
      <c r="E6781" t="s">
        <v>151</v>
      </c>
      <c r="F6781" t="s">
        <v>374</v>
      </c>
      <c r="G6781" t="s">
        <v>33</v>
      </c>
      <c r="H6781" t="s">
        <v>142</v>
      </c>
      <c r="I6781" t="s">
        <v>108</v>
      </c>
      <c r="J6781" t="s">
        <v>108</v>
      </c>
      <c r="K6781" t="s">
        <v>109</v>
      </c>
      <c r="L6781" t="s">
        <v>1076</v>
      </c>
      <c r="O6781" s="3">
        <v>0</v>
      </c>
      <c r="P6781" s="3">
        <v>1</v>
      </c>
      <c r="Q6781" s="4">
        <v>0</v>
      </c>
      <c r="R6781" s="3">
        <v>128</v>
      </c>
      <c r="S6781" s="1"/>
      <c r="T6781" s="1"/>
      <c r="U6781" s="2"/>
    </row>
    <row r="6782" spans="1:21">
      <c r="A6782" t="s">
        <v>618</v>
      </c>
      <c r="B6782" t="s">
        <v>148</v>
      </c>
      <c r="C6782" t="s">
        <v>1072</v>
      </c>
      <c r="D6782" t="s">
        <v>1073</v>
      </c>
      <c r="E6782" t="s">
        <v>151</v>
      </c>
      <c r="F6782" t="s">
        <v>2644</v>
      </c>
      <c r="G6782" t="s">
        <v>33</v>
      </c>
      <c r="H6782" t="s">
        <v>1047</v>
      </c>
      <c r="I6782" t="s">
        <v>27</v>
      </c>
      <c r="J6782" t="s">
        <v>27</v>
      </c>
      <c r="K6782" t="s">
        <v>247</v>
      </c>
      <c r="L6782" t="s">
        <v>1076</v>
      </c>
      <c r="O6782" s="3">
        <v>1</v>
      </c>
      <c r="P6782" s="3">
        <v>0</v>
      </c>
      <c r="Q6782" s="4">
        <v>144</v>
      </c>
      <c r="R6782" s="3">
        <v>0</v>
      </c>
      <c r="S6782" s="1"/>
      <c r="T6782" s="1"/>
      <c r="U6782" s="2"/>
    </row>
    <row r="6783" spans="1:21">
      <c r="A6783" t="s">
        <v>618</v>
      </c>
      <c r="B6783" t="s">
        <v>148</v>
      </c>
      <c r="C6783" t="s">
        <v>1072</v>
      </c>
      <c r="D6783" t="s">
        <v>1073</v>
      </c>
      <c r="E6783" t="s">
        <v>151</v>
      </c>
      <c r="F6783" t="s">
        <v>1465</v>
      </c>
      <c r="G6783" t="s">
        <v>33</v>
      </c>
      <c r="H6783" t="s">
        <v>26</v>
      </c>
      <c r="I6783" t="s">
        <v>27</v>
      </c>
      <c r="J6783" t="s">
        <v>27</v>
      </c>
      <c r="K6783" t="s">
        <v>42</v>
      </c>
      <c r="L6783" t="s">
        <v>1076</v>
      </c>
      <c r="O6783" s="3">
        <v>0</v>
      </c>
      <c r="P6783" s="3">
        <v>1</v>
      </c>
      <c r="Q6783" s="4">
        <v>0</v>
      </c>
      <c r="R6783" s="3">
        <v>128</v>
      </c>
      <c r="S6783" s="1"/>
      <c r="T6783" s="1"/>
      <c r="U6783" s="2"/>
    </row>
    <row r="6784" spans="1:21">
      <c r="A6784" t="s">
        <v>618</v>
      </c>
      <c r="B6784" t="s">
        <v>148</v>
      </c>
      <c r="C6784" t="s">
        <v>1072</v>
      </c>
      <c r="D6784" t="s">
        <v>1073</v>
      </c>
      <c r="E6784" t="s">
        <v>151</v>
      </c>
      <c r="F6784" t="s">
        <v>1692</v>
      </c>
      <c r="G6784" t="s">
        <v>25</v>
      </c>
      <c r="H6784" t="s">
        <v>1568</v>
      </c>
      <c r="I6784" t="s">
        <v>108</v>
      </c>
      <c r="J6784" t="s">
        <v>108</v>
      </c>
      <c r="K6784" t="s">
        <v>109</v>
      </c>
      <c r="L6784" t="s">
        <v>1076</v>
      </c>
      <c r="O6784" s="3">
        <v>1</v>
      </c>
      <c r="P6784" s="3">
        <v>0</v>
      </c>
      <c r="Q6784" s="4">
        <v>144</v>
      </c>
      <c r="R6784" s="3">
        <v>0</v>
      </c>
      <c r="S6784" s="1"/>
      <c r="T6784" s="1"/>
      <c r="U6784" s="2"/>
    </row>
    <row r="6785" spans="1:21">
      <c r="A6785" t="s">
        <v>618</v>
      </c>
      <c r="B6785" t="s">
        <v>148</v>
      </c>
      <c r="C6785" t="s">
        <v>1072</v>
      </c>
      <c r="D6785" t="s">
        <v>1073</v>
      </c>
      <c r="E6785" t="s">
        <v>151</v>
      </c>
      <c r="F6785" t="s">
        <v>554</v>
      </c>
      <c r="G6785" t="s">
        <v>33</v>
      </c>
      <c r="H6785" t="s">
        <v>95</v>
      </c>
      <c r="I6785" t="s">
        <v>70</v>
      </c>
      <c r="J6785" t="s">
        <v>70</v>
      </c>
      <c r="K6785" t="s">
        <v>184</v>
      </c>
      <c r="L6785" t="s">
        <v>1076</v>
      </c>
      <c r="O6785" s="3">
        <v>5</v>
      </c>
      <c r="P6785" s="3">
        <v>0</v>
      </c>
      <c r="Q6785" s="4">
        <v>640</v>
      </c>
      <c r="R6785" s="3">
        <v>0</v>
      </c>
      <c r="S6785" s="1"/>
      <c r="T6785" s="1"/>
      <c r="U6785" s="2"/>
    </row>
    <row r="6786" spans="1:21">
      <c r="A6786" t="s">
        <v>618</v>
      </c>
      <c r="B6786" t="s">
        <v>148</v>
      </c>
      <c r="C6786" t="s">
        <v>1072</v>
      </c>
      <c r="D6786" t="s">
        <v>1073</v>
      </c>
      <c r="E6786" t="s">
        <v>151</v>
      </c>
      <c r="F6786" t="s">
        <v>183</v>
      </c>
      <c r="G6786" t="s">
        <v>25</v>
      </c>
      <c r="H6786" t="s">
        <v>95</v>
      </c>
      <c r="I6786" t="s">
        <v>70</v>
      </c>
      <c r="J6786" t="s">
        <v>70</v>
      </c>
      <c r="K6786" t="s">
        <v>184</v>
      </c>
      <c r="L6786" t="s">
        <v>1076</v>
      </c>
      <c r="O6786" s="3">
        <v>0</v>
      </c>
      <c r="P6786" s="3">
        <v>3</v>
      </c>
      <c r="Q6786" s="4">
        <v>0</v>
      </c>
      <c r="R6786" s="3">
        <v>384</v>
      </c>
      <c r="S6786" s="1"/>
      <c r="T6786" s="1"/>
      <c r="U6786" s="2"/>
    </row>
    <row r="6787" spans="1:21">
      <c r="A6787" t="s">
        <v>618</v>
      </c>
      <c r="B6787" t="s">
        <v>148</v>
      </c>
      <c r="C6787" t="s">
        <v>1072</v>
      </c>
      <c r="D6787" t="s">
        <v>1073</v>
      </c>
      <c r="E6787" t="s">
        <v>151</v>
      </c>
      <c r="F6787" t="s">
        <v>218</v>
      </c>
      <c r="G6787" t="s">
        <v>33</v>
      </c>
      <c r="H6787" t="s">
        <v>69</v>
      </c>
      <c r="I6787" t="s">
        <v>70</v>
      </c>
      <c r="J6787" t="s">
        <v>70</v>
      </c>
      <c r="K6787" t="s">
        <v>172</v>
      </c>
      <c r="L6787" t="s">
        <v>1076</v>
      </c>
      <c r="O6787" s="3">
        <v>1</v>
      </c>
      <c r="P6787" s="3">
        <v>0</v>
      </c>
      <c r="Q6787" s="4">
        <v>144</v>
      </c>
      <c r="R6787" s="3">
        <v>0</v>
      </c>
      <c r="S6787" s="1"/>
      <c r="T6787" s="1"/>
      <c r="U6787" s="2"/>
    </row>
    <row r="6788" spans="1:21">
      <c r="A6788" t="s">
        <v>618</v>
      </c>
      <c r="B6788" t="s">
        <v>148</v>
      </c>
      <c r="C6788" t="s">
        <v>1072</v>
      </c>
      <c r="D6788" t="s">
        <v>1073</v>
      </c>
      <c r="E6788" t="s">
        <v>151</v>
      </c>
      <c r="F6788" t="s">
        <v>2583</v>
      </c>
      <c r="G6788" t="s">
        <v>25</v>
      </c>
      <c r="H6788" t="s">
        <v>63</v>
      </c>
      <c r="I6788" t="s">
        <v>35</v>
      </c>
      <c r="J6788" t="s">
        <v>35</v>
      </c>
      <c r="K6788" t="s">
        <v>36</v>
      </c>
      <c r="L6788" t="s">
        <v>1076</v>
      </c>
      <c r="O6788" s="3">
        <v>0</v>
      </c>
      <c r="P6788" s="3">
        <v>1</v>
      </c>
      <c r="Q6788" s="4">
        <v>0</v>
      </c>
      <c r="R6788" s="3">
        <v>128</v>
      </c>
      <c r="S6788" s="1"/>
      <c r="T6788" s="1"/>
      <c r="U6788" s="2"/>
    </row>
    <row r="6789" spans="1:21">
      <c r="A6789" t="s">
        <v>618</v>
      </c>
      <c r="B6789" t="s">
        <v>148</v>
      </c>
      <c r="C6789" t="s">
        <v>1072</v>
      </c>
      <c r="D6789" t="s">
        <v>1073</v>
      </c>
      <c r="E6789" t="s">
        <v>151</v>
      </c>
      <c r="F6789" t="s">
        <v>163</v>
      </c>
      <c r="G6789" t="s">
        <v>25</v>
      </c>
      <c r="H6789" t="s">
        <v>46</v>
      </c>
      <c r="I6789" t="s">
        <v>35</v>
      </c>
      <c r="J6789" t="s">
        <v>35</v>
      </c>
      <c r="K6789" t="s">
        <v>41</v>
      </c>
      <c r="L6789" t="s">
        <v>1076</v>
      </c>
      <c r="O6789" s="3">
        <v>0</v>
      </c>
      <c r="P6789" s="3">
        <v>1</v>
      </c>
      <c r="Q6789" s="4">
        <v>0</v>
      </c>
      <c r="R6789" s="3">
        <v>128</v>
      </c>
      <c r="S6789" s="1"/>
      <c r="T6789" s="1"/>
      <c r="U6789" s="2"/>
    </row>
    <row r="6790" spans="1:21">
      <c r="A6790" t="s">
        <v>618</v>
      </c>
      <c r="B6790" t="s">
        <v>148</v>
      </c>
      <c r="C6790" t="s">
        <v>1072</v>
      </c>
      <c r="D6790" t="s">
        <v>1073</v>
      </c>
      <c r="E6790" t="s">
        <v>151</v>
      </c>
      <c r="F6790" t="s">
        <v>2754</v>
      </c>
      <c r="G6790" t="s">
        <v>33</v>
      </c>
      <c r="H6790" t="s">
        <v>120</v>
      </c>
      <c r="I6790" t="s">
        <v>70</v>
      </c>
      <c r="J6790" t="s">
        <v>70</v>
      </c>
      <c r="K6790" t="s">
        <v>184</v>
      </c>
      <c r="L6790" t="s">
        <v>1076</v>
      </c>
      <c r="O6790" s="3">
        <v>0</v>
      </c>
      <c r="P6790" s="3">
        <v>1</v>
      </c>
      <c r="Q6790" s="4">
        <v>0</v>
      </c>
      <c r="R6790" s="3">
        <v>128</v>
      </c>
      <c r="S6790" s="1"/>
      <c r="T6790" s="1"/>
      <c r="U6790" s="2"/>
    </row>
    <row r="6791" spans="1:21">
      <c r="A6791" t="s">
        <v>618</v>
      </c>
      <c r="B6791" t="s">
        <v>148</v>
      </c>
      <c r="C6791" t="s">
        <v>1072</v>
      </c>
      <c r="D6791" t="s">
        <v>1073</v>
      </c>
      <c r="E6791" t="s">
        <v>151</v>
      </c>
      <c r="F6791" t="s">
        <v>111</v>
      </c>
      <c r="G6791" t="s">
        <v>21</v>
      </c>
      <c r="H6791" t="s">
        <v>65</v>
      </c>
      <c r="I6791" t="s">
        <v>22</v>
      </c>
      <c r="J6791" t="s">
        <v>22</v>
      </c>
      <c r="K6791" t="s">
        <v>23</v>
      </c>
      <c r="L6791" t="s">
        <v>1076</v>
      </c>
      <c r="O6791" s="3">
        <v>0</v>
      </c>
      <c r="P6791" s="3">
        <v>0.33333000000000002</v>
      </c>
      <c r="Q6791" s="4">
        <v>0</v>
      </c>
      <c r="R6791" s="3">
        <v>40</v>
      </c>
      <c r="S6791" s="1"/>
      <c r="T6791" s="1"/>
      <c r="U6791" s="2"/>
    </row>
    <row r="6792" spans="1:21">
      <c r="A6792" t="s">
        <v>618</v>
      </c>
      <c r="B6792" t="s">
        <v>148</v>
      </c>
      <c r="C6792" t="s">
        <v>1072</v>
      </c>
      <c r="D6792" t="s">
        <v>1073</v>
      </c>
      <c r="E6792" t="s">
        <v>151</v>
      </c>
      <c r="F6792" t="s">
        <v>513</v>
      </c>
      <c r="G6792" t="s">
        <v>33</v>
      </c>
      <c r="H6792" t="s">
        <v>69</v>
      </c>
      <c r="I6792" t="s">
        <v>70</v>
      </c>
      <c r="J6792" t="s">
        <v>70</v>
      </c>
      <c r="K6792" t="s">
        <v>514</v>
      </c>
      <c r="L6792" t="s">
        <v>1076</v>
      </c>
      <c r="O6792" s="3">
        <v>3</v>
      </c>
      <c r="P6792" s="3">
        <v>0</v>
      </c>
      <c r="Q6792" s="4">
        <v>408</v>
      </c>
      <c r="R6792" s="3">
        <v>0</v>
      </c>
      <c r="S6792" s="1"/>
      <c r="T6792" s="1"/>
      <c r="U6792" s="2"/>
    </row>
    <row r="6793" spans="1:21">
      <c r="A6793" t="s">
        <v>618</v>
      </c>
      <c r="B6793" t="s">
        <v>148</v>
      </c>
      <c r="C6793" t="s">
        <v>1072</v>
      </c>
      <c r="D6793" t="s">
        <v>1073</v>
      </c>
      <c r="E6793" t="s">
        <v>151</v>
      </c>
      <c r="F6793" t="s">
        <v>113</v>
      </c>
      <c r="G6793" t="s">
        <v>21</v>
      </c>
      <c r="H6793" t="s">
        <v>84</v>
      </c>
      <c r="I6793" t="s">
        <v>22</v>
      </c>
      <c r="J6793" t="s">
        <v>22</v>
      </c>
      <c r="K6793" t="s">
        <v>66</v>
      </c>
      <c r="L6793" t="s">
        <v>1076</v>
      </c>
      <c r="O6793" s="3">
        <v>0</v>
      </c>
      <c r="P6793" s="3">
        <v>1</v>
      </c>
      <c r="Q6793" s="4">
        <v>0</v>
      </c>
      <c r="R6793" s="3">
        <v>116</v>
      </c>
      <c r="S6793" s="1"/>
      <c r="T6793" s="1"/>
      <c r="U6793" s="2"/>
    </row>
    <row r="6794" spans="1:21">
      <c r="A6794" t="s">
        <v>618</v>
      </c>
      <c r="B6794" t="s">
        <v>148</v>
      </c>
      <c r="C6794" t="s">
        <v>1072</v>
      </c>
      <c r="D6794" t="s">
        <v>1073</v>
      </c>
      <c r="E6794" t="s">
        <v>151</v>
      </c>
      <c r="F6794" t="s">
        <v>2596</v>
      </c>
      <c r="G6794" t="s">
        <v>25</v>
      </c>
      <c r="H6794" t="s">
        <v>63</v>
      </c>
      <c r="I6794" t="s">
        <v>35</v>
      </c>
      <c r="J6794" t="s">
        <v>35</v>
      </c>
      <c r="K6794" t="s">
        <v>36</v>
      </c>
      <c r="L6794" t="s">
        <v>1076</v>
      </c>
      <c r="O6794" s="3">
        <v>0.16666</v>
      </c>
      <c r="P6794" s="3">
        <v>0</v>
      </c>
      <c r="Q6794" s="4">
        <v>24</v>
      </c>
      <c r="R6794" s="3">
        <v>0</v>
      </c>
      <c r="S6794" s="1"/>
      <c r="T6794" s="1"/>
      <c r="U6794" s="2"/>
    </row>
    <row r="6795" spans="1:21">
      <c r="A6795" t="s">
        <v>618</v>
      </c>
      <c r="B6795" t="s">
        <v>148</v>
      </c>
      <c r="C6795" t="s">
        <v>1072</v>
      </c>
      <c r="D6795" t="s">
        <v>1073</v>
      </c>
      <c r="E6795" t="s">
        <v>151</v>
      </c>
      <c r="F6795" t="s">
        <v>249</v>
      </c>
      <c r="G6795" t="s">
        <v>21</v>
      </c>
      <c r="H6795" t="s">
        <v>65</v>
      </c>
      <c r="I6795" t="s">
        <v>22</v>
      </c>
      <c r="J6795" t="s">
        <v>22</v>
      </c>
      <c r="K6795" t="s">
        <v>83</v>
      </c>
      <c r="L6795" t="s">
        <v>1076</v>
      </c>
      <c r="O6795" s="3">
        <v>1</v>
      </c>
      <c r="P6795" s="3">
        <v>1</v>
      </c>
      <c r="Q6795" s="4">
        <v>128</v>
      </c>
      <c r="R6795" s="3">
        <v>116</v>
      </c>
      <c r="S6795" s="1"/>
      <c r="T6795" s="1"/>
      <c r="U6795" s="2"/>
    </row>
    <row r="6796" spans="1:21">
      <c r="A6796" t="s">
        <v>618</v>
      </c>
      <c r="B6796" t="s">
        <v>148</v>
      </c>
      <c r="C6796" t="s">
        <v>1072</v>
      </c>
      <c r="D6796" t="s">
        <v>1073</v>
      </c>
      <c r="E6796" t="s">
        <v>151</v>
      </c>
      <c r="F6796" t="s">
        <v>2699</v>
      </c>
      <c r="G6796" t="s">
        <v>25</v>
      </c>
      <c r="H6796" t="s">
        <v>76</v>
      </c>
      <c r="I6796" t="s">
        <v>27</v>
      </c>
      <c r="J6796" t="s">
        <v>27</v>
      </c>
      <c r="K6796" t="s">
        <v>1084</v>
      </c>
      <c r="L6796" t="s">
        <v>1076</v>
      </c>
      <c r="O6796" s="3">
        <v>1</v>
      </c>
      <c r="P6796" s="3">
        <v>0</v>
      </c>
      <c r="Q6796" s="4">
        <v>144</v>
      </c>
      <c r="R6796" s="3">
        <v>0</v>
      </c>
      <c r="S6796" s="1"/>
      <c r="T6796" s="1"/>
      <c r="U6796" s="2"/>
    </row>
    <row r="6797" spans="1:21">
      <c r="A6797" t="s">
        <v>618</v>
      </c>
      <c r="B6797" t="s">
        <v>148</v>
      </c>
      <c r="C6797" t="s">
        <v>1072</v>
      </c>
      <c r="D6797" t="s">
        <v>1073</v>
      </c>
      <c r="E6797" t="s">
        <v>151</v>
      </c>
      <c r="F6797" t="s">
        <v>226</v>
      </c>
      <c r="G6797" t="s">
        <v>33</v>
      </c>
      <c r="H6797" t="s">
        <v>142</v>
      </c>
      <c r="I6797" t="s">
        <v>108</v>
      </c>
      <c r="J6797" t="s">
        <v>108</v>
      </c>
      <c r="K6797" t="s">
        <v>109</v>
      </c>
      <c r="L6797" t="s">
        <v>1076</v>
      </c>
      <c r="O6797" s="3">
        <v>0</v>
      </c>
      <c r="P6797" s="3">
        <v>1</v>
      </c>
      <c r="Q6797" s="4">
        <v>0</v>
      </c>
      <c r="R6797" s="3">
        <v>128</v>
      </c>
      <c r="S6797" s="1"/>
      <c r="T6797" s="1"/>
      <c r="U6797" s="2"/>
    </row>
    <row r="6798" spans="1:21">
      <c r="A6798" t="s">
        <v>618</v>
      </c>
      <c r="B6798" t="s">
        <v>148</v>
      </c>
      <c r="C6798" t="s">
        <v>1072</v>
      </c>
      <c r="D6798" t="s">
        <v>1073</v>
      </c>
      <c r="E6798" t="s">
        <v>151</v>
      </c>
      <c r="F6798" t="s">
        <v>213</v>
      </c>
      <c r="G6798" t="s">
        <v>25</v>
      </c>
      <c r="H6798" t="s">
        <v>63</v>
      </c>
      <c r="I6798" t="s">
        <v>35</v>
      </c>
      <c r="J6798" t="s">
        <v>35</v>
      </c>
      <c r="K6798" t="s">
        <v>36</v>
      </c>
      <c r="L6798" t="s">
        <v>1077</v>
      </c>
      <c r="O6798" s="3">
        <v>0.5</v>
      </c>
      <c r="P6798" s="3">
        <v>0</v>
      </c>
      <c r="Q6798" s="4">
        <v>90</v>
      </c>
      <c r="R6798" s="3">
        <v>0</v>
      </c>
      <c r="S6798" s="1"/>
      <c r="T6798" s="1"/>
      <c r="U6798" s="2"/>
    </row>
    <row r="6799" spans="1:21">
      <c r="A6799" t="s">
        <v>618</v>
      </c>
      <c r="B6799" t="s">
        <v>148</v>
      </c>
      <c r="C6799" t="s">
        <v>1072</v>
      </c>
      <c r="D6799" t="s">
        <v>1073</v>
      </c>
      <c r="E6799" t="s">
        <v>151</v>
      </c>
      <c r="F6799" t="s">
        <v>296</v>
      </c>
      <c r="G6799" t="s">
        <v>21</v>
      </c>
      <c r="H6799" t="s">
        <v>48</v>
      </c>
      <c r="I6799" t="s">
        <v>22</v>
      </c>
      <c r="J6799" t="s">
        <v>22</v>
      </c>
      <c r="K6799" t="s">
        <v>49</v>
      </c>
      <c r="L6799" t="s">
        <v>1077</v>
      </c>
      <c r="O6799" s="3">
        <v>1</v>
      </c>
      <c r="P6799" s="3">
        <v>0</v>
      </c>
      <c r="Q6799" s="4">
        <v>168</v>
      </c>
      <c r="R6799" s="3">
        <v>0</v>
      </c>
      <c r="S6799" s="1"/>
      <c r="T6799" s="1"/>
      <c r="U6799" s="2"/>
    </row>
    <row r="6800" spans="1:21">
      <c r="A6800" t="s">
        <v>618</v>
      </c>
      <c r="B6800" t="s">
        <v>148</v>
      </c>
      <c r="C6800" t="s">
        <v>1072</v>
      </c>
      <c r="D6800" t="s">
        <v>1073</v>
      </c>
      <c r="E6800" t="s">
        <v>151</v>
      </c>
      <c r="F6800" t="s">
        <v>2596</v>
      </c>
      <c r="G6800" t="s">
        <v>25</v>
      </c>
      <c r="H6800" t="s">
        <v>63</v>
      </c>
      <c r="I6800" t="s">
        <v>35</v>
      </c>
      <c r="J6800" t="s">
        <v>35</v>
      </c>
      <c r="K6800" t="s">
        <v>36</v>
      </c>
      <c r="L6800" t="s">
        <v>1077</v>
      </c>
      <c r="O6800" s="3">
        <v>0.16666</v>
      </c>
      <c r="P6800" s="3">
        <v>0</v>
      </c>
      <c r="Q6800" s="4">
        <v>30</v>
      </c>
      <c r="R6800" s="3">
        <v>0</v>
      </c>
      <c r="S6800" s="1"/>
      <c r="T6800" s="1"/>
      <c r="U6800" s="2"/>
    </row>
    <row r="6801" spans="1:21">
      <c r="A6801" t="s">
        <v>618</v>
      </c>
      <c r="B6801" t="s">
        <v>148</v>
      </c>
      <c r="C6801" t="s">
        <v>1072</v>
      </c>
      <c r="D6801" t="s">
        <v>1073</v>
      </c>
      <c r="E6801" t="s">
        <v>151</v>
      </c>
      <c r="F6801" t="s">
        <v>51</v>
      </c>
      <c r="G6801" t="s">
        <v>21</v>
      </c>
      <c r="H6801" t="s">
        <v>48</v>
      </c>
      <c r="I6801" t="s">
        <v>22</v>
      </c>
      <c r="J6801" t="s">
        <v>22</v>
      </c>
      <c r="K6801" t="s">
        <v>49</v>
      </c>
      <c r="L6801" t="s">
        <v>1077</v>
      </c>
      <c r="O6801" s="3">
        <v>0.16666</v>
      </c>
      <c r="P6801" s="3">
        <v>0</v>
      </c>
      <c r="Q6801" s="4">
        <v>29.330000000000002</v>
      </c>
      <c r="R6801" s="3">
        <v>0</v>
      </c>
      <c r="S6801" s="1"/>
      <c r="T6801" s="1"/>
      <c r="U6801" s="2"/>
    </row>
    <row r="6802" spans="1:21">
      <c r="A6802" t="s">
        <v>618</v>
      </c>
      <c r="B6802" t="s">
        <v>148</v>
      </c>
      <c r="C6802" t="s">
        <v>1072</v>
      </c>
      <c r="D6802" t="s">
        <v>1073</v>
      </c>
      <c r="E6802" t="s">
        <v>151</v>
      </c>
      <c r="F6802" t="s">
        <v>2619</v>
      </c>
      <c r="G6802" t="s">
        <v>21</v>
      </c>
      <c r="H6802" t="s">
        <v>30</v>
      </c>
      <c r="I6802" t="s">
        <v>22</v>
      </c>
      <c r="J6802" t="s">
        <v>22</v>
      </c>
      <c r="K6802" t="s">
        <v>280</v>
      </c>
      <c r="L6802" t="s">
        <v>1077</v>
      </c>
      <c r="O6802" s="3">
        <v>0</v>
      </c>
      <c r="P6802" s="3">
        <v>1</v>
      </c>
      <c r="Q6802" s="4">
        <v>0</v>
      </c>
      <c r="R6802" s="3">
        <v>160</v>
      </c>
      <c r="S6802" s="1"/>
      <c r="T6802" s="1"/>
      <c r="U6802" s="2"/>
    </row>
    <row r="6803" spans="1:21">
      <c r="A6803" t="s">
        <v>618</v>
      </c>
      <c r="B6803" t="s">
        <v>148</v>
      </c>
      <c r="C6803" t="s">
        <v>1072</v>
      </c>
      <c r="D6803" t="s">
        <v>1073</v>
      </c>
      <c r="E6803" t="s">
        <v>151</v>
      </c>
      <c r="F6803" t="s">
        <v>146</v>
      </c>
      <c r="G6803" t="s">
        <v>33</v>
      </c>
      <c r="H6803" t="s">
        <v>34</v>
      </c>
      <c r="I6803" t="s">
        <v>35</v>
      </c>
      <c r="J6803" t="s">
        <v>35</v>
      </c>
      <c r="K6803" t="s">
        <v>36</v>
      </c>
      <c r="L6803" t="s">
        <v>1077</v>
      </c>
      <c r="O6803" s="3">
        <v>0</v>
      </c>
      <c r="P6803" s="3">
        <v>3</v>
      </c>
      <c r="Q6803" s="4">
        <v>0</v>
      </c>
      <c r="R6803" s="3">
        <v>480</v>
      </c>
      <c r="S6803" s="1"/>
      <c r="T6803" s="1"/>
      <c r="U6803" s="2"/>
    </row>
    <row r="6804" spans="1:21">
      <c r="A6804" t="s">
        <v>147</v>
      </c>
      <c r="B6804" t="s">
        <v>148</v>
      </c>
      <c r="C6804" t="s">
        <v>1072</v>
      </c>
      <c r="D6804" t="s">
        <v>1078</v>
      </c>
      <c r="E6804" t="s">
        <v>151</v>
      </c>
      <c r="F6804" t="s">
        <v>20</v>
      </c>
      <c r="G6804" t="s">
        <v>21</v>
      </c>
      <c r="H6804" t="s">
        <v>30</v>
      </c>
      <c r="I6804" t="s">
        <v>22</v>
      </c>
      <c r="J6804" t="s">
        <v>22</v>
      </c>
      <c r="K6804" t="s">
        <v>23</v>
      </c>
      <c r="L6804" t="s">
        <v>1521</v>
      </c>
      <c r="O6804" s="3">
        <v>0</v>
      </c>
      <c r="P6804" s="3">
        <v>1</v>
      </c>
      <c r="Q6804" s="4">
        <v>0</v>
      </c>
      <c r="R6804" s="3">
        <v>120</v>
      </c>
      <c r="S6804" s="1"/>
      <c r="T6804" s="1"/>
      <c r="U6804" s="2"/>
    </row>
    <row r="6805" spans="1:21">
      <c r="A6805" t="s">
        <v>147</v>
      </c>
      <c r="B6805" t="s">
        <v>148</v>
      </c>
      <c r="C6805" t="s">
        <v>1072</v>
      </c>
      <c r="D6805" t="s">
        <v>1078</v>
      </c>
      <c r="E6805" t="s">
        <v>151</v>
      </c>
      <c r="F6805" t="s">
        <v>374</v>
      </c>
      <c r="G6805" t="s">
        <v>33</v>
      </c>
      <c r="H6805" t="s">
        <v>142</v>
      </c>
      <c r="I6805" t="s">
        <v>108</v>
      </c>
      <c r="J6805" t="s">
        <v>108</v>
      </c>
      <c r="K6805" t="s">
        <v>109</v>
      </c>
      <c r="L6805" t="s">
        <v>1521</v>
      </c>
      <c r="O6805" s="3">
        <v>0</v>
      </c>
      <c r="P6805" s="3">
        <v>3</v>
      </c>
      <c r="Q6805" s="4">
        <v>0</v>
      </c>
      <c r="R6805" s="3">
        <v>384</v>
      </c>
      <c r="S6805" s="1"/>
      <c r="T6805" s="1"/>
      <c r="U6805" s="2"/>
    </row>
    <row r="6806" spans="1:21">
      <c r="A6806" t="s">
        <v>147</v>
      </c>
      <c r="B6806" t="s">
        <v>148</v>
      </c>
      <c r="C6806" t="s">
        <v>1072</v>
      </c>
      <c r="D6806" t="s">
        <v>1078</v>
      </c>
      <c r="E6806" t="s">
        <v>151</v>
      </c>
      <c r="F6806" t="s">
        <v>1340</v>
      </c>
      <c r="G6806" t="s">
        <v>33</v>
      </c>
      <c r="H6806" t="s">
        <v>107</v>
      </c>
      <c r="I6806" t="s">
        <v>108</v>
      </c>
      <c r="J6806" t="s">
        <v>108</v>
      </c>
      <c r="K6806" t="s">
        <v>109</v>
      </c>
      <c r="L6806" t="s">
        <v>1521</v>
      </c>
      <c r="O6806" s="3">
        <v>0</v>
      </c>
      <c r="P6806" s="3">
        <v>1</v>
      </c>
      <c r="Q6806" s="4">
        <v>0</v>
      </c>
      <c r="R6806" s="3">
        <v>144</v>
      </c>
      <c r="S6806" s="1"/>
      <c r="T6806" s="1"/>
      <c r="U6806" s="2"/>
    </row>
    <row r="6807" spans="1:21">
      <c r="A6807" t="s">
        <v>147</v>
      </c>
      <c r="B6807" t="s">
        <v>148</v>
      </c>
      <c r="C6807" t="s">
        <v>1072</v>
      </c>
      <c r="D6807" t="s">
        <v>1078</v>
      </c>
      <c r="E6807" t="s">
        <v>151</v>
      </c>
      <c r="F6807" t="s">
        <v>1433</v>
      </c>
      <c r="G6807" t="s">
        <v>21</v>
      </c>
      <c r="H6807" t="s">
        <v>30</v>
      </c>
      <c r="I6807" t="s">
        <v>22</v>
      </c>
      <c r="J6807" t="s">
        <v>22</v>
      </c>
      <c r="K6807" t="s">
        <v>83</v>
      </c>
      <c r="L6807" t="s">
        <v>1521</v>
      </c>
      <c r="O6807" s="3">
        <v>0</v>
      </c>
      <c r="P6807" s="3">
        <v>1</v>
      </c>
      <c r="Q6807" s="4">
        <v>0</v>
      </c>
      <c r="R6807" s="3">
        <v>120</v>
      </c>
      <c r="S6807" s="1"/>
      <c r="T6807" s="1"/>
      <c r="U6807" s="2"/>
    </row>
    <row r="6808" spans="1:21">
      <c r="A6808" t="s">
        <v>147</v>
      </c>
      <c r="B6808" t="s">
        <v>148</v>
      </c>
      <c r="C6808" t="s">
        <v>1072</v>
      </c>
      <c r="D6808" t="s">
        <v>1078</v>
      </c>
      <c r="E6808" t="s">
        <v>151</v>
      </c>
      <c r="F6808" t="s">
        <v>264</v>
      </c>
      <c r="G6808" t="s">
        <v>21</v>
      </c>
      <c r="H6808" t="s">
        <v>72</v>
      </c>
      <c r="I6808" t="s">
        <v>22</v>
      </c>
      <c r="J6808" t="s">
        <v>22</v>
      </c>
      <c r="K6808" t="s">
        <v>139</v>
      </c>
      <c r="L6808" t="s">
        <v>1521</v>
      </c>
      <c r="O6808" s="3">
        <v>0</v>
      </c>
      <c r="P6808" s="3">
        <v>1</v>
      </c>
      <c r="Q6808" s="4">
        <v>0</v>
      </c>
      <c r="R6808" s="3">
        <v>120</v>
      </c>
      <c r="S6808" s="1"/>
      <c r="T6808" s="1"/>
      <c r="U6808" s="2"/>
    </row>
    <row r="6809" spans="1:21">
      <c r="A6809" t="s">
        <v>147</v>
      </c>
      <c r="B6809" t="s">
        <v>148</v>
      </c>
      <c r="C6809" t="s">
        <v>1072</v>
      </c>
      <c r="D6809" t="s">
        <v>1078</v>
      </c>
      <c r="E6809" t="s">
        <v>151</v>
      </c>
      <c r="F6809" t="s">
        <v>1564</v>
      </c>
      <c r="G6809" t="s">
        <v>25</v>
      </c>
      <c r="H6809" t="s">
        <v>208</v>
      </c>
      <c r="I6809" t="s">
        <v>35</v>
      </c>
      <c r="J6809" t="s">
        <v>35</v>
      </c>
      <c r="K6809" t="s">
        <v>41</v>
      </c>
      <c r="L6809" t="s">
        <v>1521</v>
      </c>
      <c r="O6809" s="3">
        <v>0</v>
      </c>
      <c r="P6809" s="3">
        <v>3</v>
      </c>
      <c r="Q6809" s="4">
        <v>0</v>
      </c>
      <c r="R6809" s="3">
        <v>384</v>
      </c>
      <c r="S6809" s="1"/>
      <c r="T6809" s="1"/>
      <c r="U6809" s="2"/>
    </row>
    <row r="6810" spans="1:21">
      <c r="A6810" t="s">
        <v>147</v>
      </c>
      <c r="B6810" t="s">
        <v>148</v>
      </c>
      <c r="C6810" t="s">
        <v>1072</v>
      </c>
      <c r="D6810" t="s">
        <v>1078</v>
      </c>
      <c r="E6810" t="s">
        <v>151</v>
      </c>
      <c r="F6810" t="s">
        <v>1661</v>
      </c>
      <c r="G6810" t="s">
        <v>25</v>
      </c>
      <c r="H6810" t="s">
        <v>63</v>
      </c>
      <c r="I6810" t="s">
        <v>35</v>
      </c>
      <c r="J6810" t="s">
        <v>35</v>
      </c>
      <c r="K6810" t="s">
        <v>41</v>
      </c>
      <c r="L6810" t="s">
        <v>1521</v>
      </c>
      <c r="O6810" s="3">
        <v>0</v>
      </c>
      <c r="P6810" s="3">
        <v>3</v>
      </c>
      <c r="Q6810" s="4">
        <v>0</v>
      </c>
      <c r="R6810" s="3">
        <v>384</v>
      </c>
      <c r="S6810" s="1"/>
      <c r="T6810" s="1"/>
      <c r="U6810" s="2"/>
    </row>
    <row r="6811" spans="1:21">
      <c r="A6811" t="s">
        <v>147</v>
      </c>
      <c r="B6811" t="s">
        <v>148</v>
      </c>
      <c r="C6811" t="s">
        <v>1072</v>
      </c>
      <c r="D6811" t="s">
        <v>1078</v>
      </c>
      <c r="E6811" t="s">
        <v>151</v>
      </c>
      <c r="F6811" t="s">
        <v>345</v>
      </c>
      <c r="G6811" t="s">
        <v>25</v>
      </c>
      <c r="H6811" t="s">
        <v>208</v>
      </c>
      <c r="I6811" t="s">
        <v>35</v>
      </c>
      <c r="J6811" t="s">
        <v>35</v>
      </c>
      <c r="K6811" t="s">
        <v>41</v>
      </c>
      <c r="L6811" t="s">
        <v>1521</v>
      </c>
      <c r="O6811" s="3">
        <v>0</v>
      </c>
      <c r="P6811" s="3">
        <v>0</v>
      </c>
      <c r="Q6811" s="4">
        <v>0</v>
      </c>
      <c r="R6811" s="3">
        <v>0</v>
      </c>
      <c r="S6811" s="1"/>
      <c r="T6811" s="1"/>
      <c r="U6811" s="2"/>
    </row>
    <row r="6812" spans="1:21">
      <c r="A6812" t="s">
        <v>147</v>
      </c>
      <c r="B6812" t="s">
        <v>148</v>
      </c>
      <c r="C6812" t="s">
        <v>1072</v>
      </c>
      <c r="D6812" t="s">
        <v>1078</v>
      </c>
      <c r="E6812" t="s">
        <v>151</v>
      </c>
      <c r="F6812" t="s">
        <v>2402</v>
      </c>
      <c r="G6812" t="s">
        <v>33</v>
      </c>
      <c r="H6812" t="s">
        <v>107</v>
      </c>
      <c r="I6812" t="s">
        <v>108</v>
      </c>
      <c r="J6812" t="s">
        <v>108</v>
      </c>
      <c r="K6812" t="s">
        <v>109</v>
      </c>
      <c r="L6812" t="s">
        <v>1521</v>
      </c>
      <c r="O6812" s="3">
        <v>0</v>
      </c>
      <c r="P6812" s="3">
        <v>3</v>
      </c>
      <c r="Q6812" s="4">
        <v>0</v>
      </c>
      <c r="R6812" s="3">
        <v>384</v>
      </c>
      <c r="S6812" s="1"/>
      <c r="T6812" s="1"/>
      <c r="U6812" s="2"/>
    </row>
    <row r="6813" spans="1:21">
      <c r="A6813" t="s">
        <v>147</v>
      </c>
      <c r="B6813" t="s">
        <v>148</v>
      </c>
      <c r="C6813" t="s">
        <v>1072</v>
      </c>
      <c r="D6813" t="s">
        <v>1078</v>
      </c>
      <c r="E6813" t="s">
        <v>151</v>
      </c>
      <c r="F6813" t="s">
        <v>272</v>
      </c>
      <c r="G6813" t="s">
        <v>25</v>
      </c>
      <c r="H6813" t="s">
        <v>189</v>
      </c>
      <c r="I6813" t="s">
        <v>35</v>
      </c>
      <c r="J6813" t="s">
        <v>35</v>
      </c>
      <c r="K6813" t="s">
        <v>41</v>
      </c>
      <c r="L6813" t="s">
        <v>1521</v>
      </c>
      <c r="O6813" s="3">
        <v>0</v>
      </c>
      <c r="P6813" s="3">
        <v>4</v>
      </c>
      <c r="Q6813" s="4">
        <v>0</v>
      </c>
      <c r="R6813" s="3">
        <v>512</v>
      </c>
      <c r="S6813" s="1"/>
      <c r="T6813" s="1"/>
      <c r="U6813" s="2"/>
    </row>
    <row r="6814" spans="1:21">
      <c r="A6814" t="s">
        <v>147</v>
      </c>
      <c r="B6814" t="s">
        <v>148</v>
      </c>
      <c r="C6814" t="s">
        <v>1072</v>
      </c>
      <c r="D6814" t="s">
        <v>1078</v>
      </c>
      <c r="E6814" t="s">
        <v>151</v>
      </c>
      <c r="F6814" t="s">
        <v>20</v>
      </c>
      <c r="G6814" t="s">
        <v>21</v>
      </c>
      <c r="H6814" t="s">
        <v>30</v>
      </c>
      <c r="I6814" t="s">
        <v>22</v>
      </c>
      <c r="J6814" t="s">
        <v>22</v>
      </c>
      <c r="K6814" t="s">
        <v>23</v>
      </c>
      <c r="L6814" t="s">
        <v>1079</v>
      </c>
      <c r="O6814" s="3">
        <v>1</v>
      </c>
      <c r="P6814" s="3">
        <v>0</v>
      </c>
      <c r="Q6814" s="4">
        <v>120</v>
      </c>
      <c r="R6814" s="3">
        <v>0</v>
      </c>
      <c r="S6814" s="1"/>
      <c r="T6814" s="1"/>
      <c r="U6814" s="2"/>
    </row>
    <row r="6815" spans="1:21">
      <c r="A6815" t="s">
        <v>147</v>
      </c>
      <c r="B6815" t="s">
        <v>148</v>
      </c>
      <c r="C6815" t="s">
        <v>1072</v>
      </c>
      <c r="D6815" t="s">
        <v>1078</v>
      </c>
      <c r="E6815" t="s">
        <v>151</v>
      </c>
      <c r="F6815" t="s">
        <v>473</v>
      </c>
      <c r="G6815" t="s">
        <v>33</v>
      </c>
      <c r="H6815" t="s">
        <v>1327</v>
      </c>
      <c r="I6815" t="s">
        <v>35</v>
      </c>
      <c r="J6815" t="s">
        <v>35</v>
      </c>
      <c r="K6815" t="s">
        <v>41</v>
      </c>
      <c r="L6815" t="s">
        <v>1079</v>
      </c>
      <c r="O6815" s="3">
        <v>3</v>
      </c>
      <c r="P6815" s="3">
        <v>0</v>
      </c>
      <c r="Q6815" s="4">
        <v>384</v>
      </c>
      <c r="R6815" s="3">
        <v>0</v>
      </c>
      <c r="S6815" s="1"/>
      <c r="T6815" s="1"/>
      <c r="U6815" s="2"/>
    </row>
    <row r="6816" spans="1:21">
      <c r="A6816" t="s">
        <v>147</v>
      </c>
      <c r="B6816" t="s">
        <v>148</v>
      </c>
      <c r="C6816" t="s">
        <v>1072</v>
      </c>
      <c r="D6816" t="s">
        <v>1078</v>
      </c>
      <c r="E6816" t="s">
        <v>151</v>
      </c>
      <c r="F6816" t="s">
        <v>626</v>
      </c>
      <c r="G6816" t="s">
        <v>25</v>
      </c>
      <c r="H6816" t="s">
        <v>189</v>
      </c>
      <c r="I6816" t="s">
        <v>35</v>
      </c>
      <c r="J6816" t="s">
        <v>35</v>
      </c>
      <c r="K6816" t="s">
        <v>41</v>
      </c>
      <c r="L6816" t="s">
        <v>1079</v>
      </c>
      <c r="O6816" s="3">
        <v>1</v>
      </c>
      <c r="P6816" s="3">
        <v>0</v>
      </c>
      <c r="Q6816" s="4">
        <v>144</v>
      </c>
      <c r="R6816" s="3">
        <v>0</v>
      </c>
      <c r="S6816" s="1"/>
      <c r="T6816" s="1"/>
      <c r="U6816" s="2"/>
    </row>
    <row r="6817" spans="1:21">
      <c r="A6817" t="s">
        <v>147</v>
      </c>
      <c r="B6817" t="s">
        <v>148</v>
      </c>
      <c r="C6817" t="s">
        <v>1072</v>
      </c>
      <c r="D6817" t="s">
        <v>1078</v>
      </c>
      <c r="E6817" t="s">
        <v>151</v>
      </c>
      <c r="F6817" t="s">
        <v>1433</v>
      </c>
      <c r="G6817" t="s">
        <v>21</v>
      </c>
      <c r="H6817" t="s">
        <v>30</v>
      </c>
      <c r="I6817" t="s">
        <v>22</v>
      </c>
      <c r="J6817" t="s">
        <v>22</v>
      </c>
      <c r="K6817" t="s">
        <v>83</v>
      </c>
      <c r="L6817" t="s">
        <v>1079</v>
      </c>
      <c r="O6817" s="3">
        <v>1</v>
      </c>
      <c r="P6817" s="3">
        <v>0</v>
      </c>
      <c r="Q6817" s="4">
        <v>120</v>
      </c>
      <c r="R6817" s="3">
        <v>0</v>
      </c>
      <c r="S6817" s="1"/>
      <c r="T6817" s="1"/>
      <c r="U6817" s="2"/>
    </row>
    <row r="6818" spans="1:21">
      <c r="A6818" t="s">
        <v>147</v>
      </c>
      <c r="B6818" t="s">
        <v>148</v>
      </c>
      <c r="C6818" t="s">
        <v>1072</v>
      </c>
      <c r="D6818" t="s">
        <v>1078</v>
      </c>
      <c r="E6818" t="s">
        <v>151</v>
      </c>
      <c r="F6818" t="s">
        <v>87</v>
      </c>
      <c r="G6818" t="s">
        <v>33</v>
      </c>
      <c r="H6818" t="s">
        <v>34</v>
      </c>
      <c r="I6818" t="s">
        <v>35</v>
      </c>
      <c r="J6818" t="s">
        <v>35</v>
      </c>
      <c r="K6818" t="s">
        <v>36</v>
      </c>
      <c r="L6818" t="s">
        <v>1079</v>
      </c>
      <c r="O6818" s="3">
        <v>5</v>
      </c>
      <c r="P6818" s="3">
        <v>0</v>
      </c>
      <c r="Q6818" s="4">
        <v>600</v>
      </c>
      <c r="R6818" s="3">
        <v>0</v>
      </c>
      <c r="S6818" s="1"/>
      <c r="T6818" s="1"/>
      <c r="U6818" s="2"/>
    </row>
    <row r="6819" spans="1:21">
      <c r="A6819" t="s">
        <v>147</v>
      </c>
      <c r="B6819" t="s">
        <v>148</v>
      </c>
      <c r="C6819" t="s">
        <v>1072</v>
      </c>
      <c r="D6819" t="s">
        <v>1078</v>
      </c>
      <c r="E6819" t="s">
        <v>151</v>
      </c>
      <c r="F6819" t="s">
        <v>264</v>
      </c>
      <c r="G6819" t="s">
        <v>21</v>
      </c>
      <c r="H6819" t="s">
        <v>72</v>
      </c>
      <c r="I6819" t="s">
        <v>22</v>
      </c>
      <c r="J6819" t="s">
        <v>22</v>
      </c>
      <c r="K6819" t="s">
        <v>139</v>
      </c>
      <c r="L6819" t="s">
        <v>1079</v>
      </c>
      <c r="O6819" s="3">
        <v>2</v>
      </c>
      <c r="P6819" s="3">
        <v>0</v>
      </c>
      <c r="Q6819" s="4">
        <v>240</v>
      </c>
      <c r="R6819" s="3">
        <v>0</v>
      </c>
      <c r="S6819" s="1"/>
      <c r="T6819" s="1"/>
      <c r="U6819" s="2"/>
    </row>
    <row r="6820" spans="1:21">
      <c r="A6820" t="s">
        <v>147</v>
      </c>
      <c r="B6820" t="s">
        <v>148</v>
      </c>
      <c r="C6820" t="s">
        <v>1072</v>
      </c>
      <c r="D6820" t="s">
        <v>1078</v>
      </c>
      <c r="E6820" t="s">
        <v>151</v>
      </c>
      <c r="F6820" t="s">
        <v>557</v>
      </c>
      <c r="G6820" t="s">
        <v>21</v>
      </c>
      <c r="H6820" t="s">
        <v>1614</v>
      </c>
      <c r="I6820" t="s">
        <v>22</v>
      </c>
      <c r="J6820" t="s">
        <v>22</v>
      </c>
      <c r="K6820" t="s">
        <v>86</v>
      </c>
      <c r="L6820" t="s">
        <v>1079</v>
      </c>
      <c r="O6820" s="3">
        <v>3</v>
      </c>
      <c r="P6820" s="3">
        <v>0</v>
      </c>
      <c r="Q6820" s="4">
        <v>360</v>
      </c>
      <c r="R6820" s="3">
        <v>0</v>
      </c>
      <c r="S6820" s="1"/>
      <c r="T6820" s="1"/>
      <c r="U6820" s="2"/>
    </row>
    <row r="6821" spans="1:21">
      <c r="A6821" t="s">
        <v>147</v>
      </c>
      <c r="B6821" t="s">
        <v>148</v>
      </c>
      <c r="C6821" t="s">
        <v>1072</v>
      </c>
      <c r="D6821" t="s">
        <v>1078</v>
      </c>
      <c r="E6821" t="s">
        <v>151</v>
      </c>
      <c r="F6821" t="s">
        <v>558</v>
      </c>
      <c r="G6821" t="s">
        <v>21</v>
      </c>
      <c r="H6821" t="s">
        <v>1614</v>
      </c>
      <c r="I6821" t="s">
        <v>22</v>
      </c>
      <c r="J6821" t="s">
        <v>22</v>
      </c>
      <c r="K6821" t="s">
        <v>105</v>
      </c>
      <c r="L6821" t="s">
        <v>1079</v>
      </c>
      <c r="O6821" s="3">
        <v>3</v>
      </c>
      <c r="P6821" s="3">
        <v>0</v>
      </c>
      <c r="Q6821" s="4">
        <v>360</v>
      </c>
      <c r="R6821" s="3">
        <v>0</v>
      </c>
      <c r="S6821" s="1"/>
      <c r="T6821" s="1"/>
      <c r="U6821" s="2"/>
    </row>
    <row r="6822" spans="1:21">
      <c r="A6822" t="s">
        <v>147</v>
      </c>
      <c r="B6822" t="s">
        <v>148</v>
      </c>
      <c r="C6822" t="s">
        <v>1072</v>
      </c>
      <c r="D6822" t="s">
        <v>1078</v>
      </c>
      <c r="E6822" t="s">
        <v>151</v>
      </c>
      <c r="F6822" t="s">
        <v>1564</v>
      </c>
      <c r="G6822" t="s">
        <v>25</v>
      </c>
      <c r="H6822" t="s">
        <v>208</v>
      </c>
      <c r="I6822" t="s">
        <v>35</v>
      </c>
      <c r="J6822" t="s">
        <v>35</v>
      </c>
      <c r="K6822" t="s">
        <v>41</v>
      </c>
      <c r="L6822" t="s">
        <v>1079</v>
      </c>
      <c r="O6822" s="3">
        <v>1</v>
      </c>
      <c r="P6822" s="3">
        <v>0</v>
      </c>
      <c r="Q6822" s="4">
        <v>144</v>
      </c>
      <c r="R6822" s="3">
        <v>0</v>
      </c>
      <c r="S6822" s="1"/>
      <c r="T6822" s="1"/>
      <c r="U6822" s="2"/>
    </row>
    <row r="6823" spans="1:21">
      <c r="A6823" t="s">
        <v>147</v>
      </c>
      <c r="B6823" t="s">
        <v>148</v>
      </c>
      <c r="C6823" t="s">
        <v>1072</v>
      </c>
      <c r="D6823" t="s">
        <v>1078</v>
      </c>
      <c r="E6823" t="s">
        <v>151</v>
      </c>
      <c r="F6823" t="s">
        <v>2345</v>
      </c>
      <c r="G6823" t="s">
        <v>33</v>
      </c>
      <c r="H6823" t="s">
        <v>69</v>
      </c>
      <c r="I6823" t="s">
        <v>70</v>
      </c>
      <c r="J6823" t="s">
        <v>70</v>
      </c>
      <c r="K6823" t="s">
        <v>91</v>
      </c>
      <c r="L6823" t="s">
        <v>1079</v>
      </c>
      <c r="O6823" s="3">
        <v>1</v>
      </c>
      <c r="P6823" s="3">
        <v>0</v>
      </c>
      <c r="Q6823" s="4">
        <v>144</v>
      </c>
      <c r="R6823" s="3">
        <v>0</v>
      </c>
      <c r="S6823" s="1"/>
      <c r="T6823" s="1"/>
      <c r="U6823" s="2"/>
    </row>
    <row r="6824" spans="1:21">
      <c r="A6824" t="s">
        <v>147</v>
      </c>
      <c r="B6824" t="s">
        <v>148</v>
      </c>
      <c r="C6824" t="s">
        <v>1072</v>
      </c>
      <c r="D6824" t="s">
        <v>1078</v>
      </c>
      <c r="E6824" t="s">
        <v>151</v>
      </c>
      <c r="F6824" t="s">
        <v>1661</v>
      </c>
      <c r="G6824" t="s">
        <v>25</v>
      </c>
      <c r="H6824" t="s">
        <v>63</v>
      </c>
      <c r="I6824" t="s">
        <v>35</v>
      </c>
      <c r="J6824" t="s">
        <v>35</v>
      </c>
      <c r="K6824" t="s">
        <v>41</v>
      </c>
      <c r="L6824" t="s">
        <v>1079</v>
      </c>
      <c r="O6824" s="3">
        <v>2</v>
      </c>
      <c r="P6824" s="3">
        <v>0</v>
      </c>
      <c r="Q6824" s="4">
        <v>288</v>
      </c>
      <c r="R6824" s="3">
        <v>0</v>
      </c>
      <c r="S6824" s="1"/>
      <c r="T6824" s="1"/>
      <c r="U6824" s="2"/>
    </row>
    <row r="6825" spans="1:21">
      <c r="A6825" t="s">
        <v>147</v>
      </c>
      <c r="B6825" t="s">
        <v>148</v>
      </c>
      <c r="C6825" t="s">
        <v>1072</v>
      </c>
      <c r="D6825" t="s">
        <v>1078</v>
      </c>
      <c r="E6825" t="s">
        <v>151</v>
      </c>
      <c r="F6825" t="s">
        <v>93</v>
      </c>
      <c r="G6825" t="s">
        <v>21</v>
      </c>
      <c r="H6825" t="s">
        <v>65</v>
      </c>
      <c r="I6825" t="s">
        <v>22</v>
      </c>
      <c r="J6825" t="s">
        <v>22</v>
      </c>
      <c r="K6825" t="s">
        <v>86</v>
      </c>
      <c r="L6825" t="s">
        <v>1079</v>
      </c>
      <c r="O6825" s="3">
        <v>1</v>
      </c>
      <c r="P6825" s="3">
        <v>0</v>
      </c>
      <c r="Q6825" s="4">
        <v>120</v>
      </c>
      <c r="R6825" s="3">
        <v>0</v>
      </c>
      <c r="S6825" s="1"/>
      <c r="T6825" s="1"/>
      <c r="U6825" s="2"/>
    </row>
    <row r="6826" spans="1:21">
      <c r="A6826" t="s">
        <v>147</v>
      </c>
      <c r="B6826" t="s">
        <v>148</v>
      </c>
      <c r="C6826" t="s">
        <v>1072</v>
      </c>
      <c r="D6826" t="s">
        <v>1078</v>
      </c>
      <c r="E6826" t="s">
        <v>151</v>
      </c>
      <c r="F6826" t="s">
        <v>345</v>
      </c>
      <c r="G6826" t="s">
        <v>25</v>
      </c>
      <c r="H6826" t="s">
        <v>208</v>
      </c>
      <c r="I6826" t="s">
        <v>35</v>
      </c>
      <c r="J6826" t="s">
        <v>35</v>
      </c>
      <c r="K6826" t="s">
        <v>41</v>
      </c>
      <c r="L6826" t="s">
        <v>1079</v>
      </c>
      <c r="O6826" s="3">
        <v>5</v>
      </c>
      <c r="P6826" s="3">
        <v>0</v>
      </c>
      <c r="Q6826" s="4">
        <v>600</v>
      </c>
      <c r="R6826" s="3">
        <v>0</v>
      </c>
      <c r="S6826" s="1"/>
      <c r="T6826" s="1"/>
      <c r="U6826" s="2"/>
    </row>
    <row r="6827" spans="1:21">
      <c r="A6827" t="s">
        <v>147</v>
      </c>
      <c r="B6827" t="s">
        <v>148</v>
      </c>
      <c r="C6827" t="s">
        <v>1072</v>
      </c>
      <c r="D6827" t="s">
        <v>1078</v>
      </c>
      <c r="E6827" t="s">
        <v>151</v>
      </c>
      <c r="F6827" t="s">
        <v>209</v>
      </c>
      <c r="G6827" t="s">
        <v>33</v>
      </c>
      <c r="H6827" t="s">
        <v>69</v>
      </c>
      <c r="I6827" t="s">
        <v>70</v>
      </c>
      <c r="J6827" t="s">
        <v>70</v>
      </c>
      <c r="K6827" t="s">
        <v>97</v>
      </c>
      <c r="L6827" t="s">
        <v>1079</v>
      </c>
      <c r="O6827" s="3">
        <v>3</v>
      </c>
      <c r="P6827" s="3">
        <v>0</v>
      </c>
      <c r="Q6827" s="4">
        <v>384</v>
      </c>
      <c r="R6827" s="3">
        <v>0</v>
      </c>
      <c r="S6827" s="1"/>
      <c r="T6827" s="1"/>
      <c r="U6827" s="2"/>
    </row>
    <row r="6828" spans="1:21">
      <c r="A6828" t="s">
        <v>147</v>
      </c>
      <c r="B6828" t="s">
        <v>148</v>
      </c>
      <c r="C6828" t="s">
        <v>1072</v>
      </c>
      <c r="D6828" t="s">
        <v>1078</v>
      </c>
      <c r="E6828" t="s">
        <v>151</v>
      </c>
      <c r="F6828" t="s">
        <v>513</v>
      </c>
      <c r="G6828" t="s">
        <v>33</v>
      </c>
      <c r="H6828" t="s">
        <v>69</v>
      </c>
      <c r="I6828" t="s">
        <v>70</v>
      </c>
      <c r="J6828" t="s">
        <v>70</v>
      </c>
      <c r="K6828" t="s">
        <v>514</v>
      </c>
      <c r="L6828" t="s">
        <v>1079</v>
      </c>
      <c r="O6828" s="3">
        <v>5</v>
      </c>
      <c r="P6828" s="3">
        <v>0</v>
      </c>
      <c r="Q6828" s="4">
        <v>600</v>
      </c>
      <c r="R6828" s="3">
        <v>0</v>
      </c>
      <c r="S6828" s="1"/>
      <c r="T6828" s="1"/>
      <c r="U6828" s="2"/>
    </row>
    <row r="6829" spans="1:21">
      <c r="A6829" t="s">
        <v>147</v>
      </c>
      <c r="B6829" t="s">
        <v>148</v>
      </c>
      <c r="C6829" t="s">
        <v>1072</v>
      </c>
      <c r="D6829" t="s">
        <v>1078</v>
      </c>
      <c r="E6829" t="s">
        <v>151</v>
      </c>
      <c r="F6829" t="s">
        <v>666</v>
      </c>
      <c r="G6829" t="s">
        <v>33</v>
      </c>
      <c r="H6829" t="s">
        <v>1327</v>
      </c>
      <c r="I6829" t="s">
        <v>35</v>
      </c>
      <c r="J6829" t="s">
        <v>35</v>
      </c>
      <c r="K6829" t="s">
        <v>41</v>
      </c>
      <c r="L6829" t="s">
        <v>1079</v>
      </c>
      <c r="O6829" s="3">
        <v>3</v>
      </c>
      <c r="P6829" s="3">
        <v>0</v>
      </c>
      <c r="Q6829" s="4">
        <v>384</v>
      </c>
      <c r="R6829" s="3">
        <v>0</v>
      </c>
      <c r="S6829" s="1"/>
      <c r="T6829" s="1"/>
      <c r="U6829" s="2"/>
    </row>
    <row r="6830" spans="1:21">
      <c r="A6830" t="s">
        <v>147</v>
      </c>
      <c r="B6830" t="s">
        <v>148</v>
      </c>
      <c r="C6830" t="s">
        <v>1072</v>
      </c>
      <c r="D6830" t="s">
        <v>1078</v>
      </c>
      <c r="E6830" t="s">
        <v>151</v>
      </c>
      <c r="F6830" t="s">
        <v>143</v>
      </c>
      <c r="G6830" t="s">
        <v>21</v>
      </c>
      <c r="H6830" t="s">
        <v>38</v>
      </c>
      <c r="I6830" t="s">
        <v>22</v>
      </c>
      <c r="J6830" t="s">
        <v>22</v>
      </c>
      <c r="K6830" t="s">
        <v>53</v>
      </c>
      <c r="L6830" t="s">
        <v>1079</v>
      </c>
      <c r="O6830" s="3">
        <v>1</v>
      </c>
      <c r="P6830" s="3">
        <v>0</v>
      </c>
      <c r="Q6830" s="4">
        <v>120</v>
      </c>
      <c r="R6830" s="3">
        <v>0</v>
      </c>
      <c r="S6830" s="1"/>
      <c r="T6830" s="1"/>
      <c r="U6830" s="2"/>
    </row>
    <row r="6831" spans="1:21">
      <c r="A6831" t="s">
        <v>147</v>
      </c>
      <c r="B6831" t="s">
        <v>148</v>
      </c>
      <c r="C6831" t="s">
        <v>1072</v>
      </c>
      <c r="D6831" t="s">
        <v>1078</v>
      </c>
      <c r="E6831" t="s">
        <v>151</v>
      </c>
      <c r="F6831" t="s">
        <v>281</v>
      </c>
      <c r="G6831" t="s">
        <v>21</v>
      </c>
      <c r="H6831" t="s">
        <v>48</v>
      </c>
      <c r="I6831" t="s">
        <v>22</v>
      </c>
      <c r="J6831" t="s">
        <v>22</v>
      </c>
      <c r="K6831" t="s">
        <v>49</v>
      </c>
      <c r="L6831" t="s">
        <v>1079</v>
      </c>
      <c r="O6831" s="3">
        <v>3</v>
      </c>
      <c r="P6831" s="3">
        <v>0</v>
      </c>
      <c r="Q6831" s="4">
        <v>360</v>
      </c>
      <c r="R6831" s="3">
        <v>0</v>
      </c>
      <c r="S6831" s="1"/>
      <c r="T6831" s="1"/>
      <c r="U6831" s="2"/>
    </row>
    <row r="6832" spans="1:21">
      <c r="A6832" t="s">
        <v>147</v>
      </c>
      <c r="B6832" t="s">
        <v>148</v>
      </c>
      <c r="C6832" t="s">
        <v>1072</v>
      </c>
      <c r="D6832" t="s">
        <v>1078</v>
      </c>
      <c r="E6832" t="s">
        <v>151</v>
      </c>
      <c r="F6832" t="s">
        <v>390</v>
      </c>
      <c r="G6832" t="s">
        <v>33</v>
      </c>
      <c r="H6832" t="s">
        <v>44</v>
      </c>
      <c r="I6832" t="s">
        <v>35</v>
      </c>
      <c r="J6832" t="s">
        <v>35</v>
      </c>
      <c r="K6832" t="s">
        <v>36</v>
      </c>
      <c r="L6832" t="s">
        <v>1080</v>
      </c>
      <c r="O6832" s="3">
        <v>0</v>
      </c>
      <c r="P6832" s="3">
        <v>3</v>
      </c>
      <c r="Q6832" s="4">
        <v>0</v>
      </c>
      <c r="R6832" s="3">
        <v>528</v>
      </c>
      <c r="S6832" s="1"/>
      <c r="T6832" s="1"/>
      <c r="U6832" s="2"/>
    </row>
    <row r="6833" spans="1:21">
      <c r="A6833" t="s">
        <v>147</v>
      </c>
      <c r="B6833" t="s">
        <v>148</v>
      </c>
      <c r="C6833" t="s">
        <v>1072</v>
      </c>
      <c r="D6833" t="s">
        <v>1078</v>
      </c>
      <c r="E6833" t="s">
        <v>151</v>
      </c>
      <c r="F6833" t="s">
        <v>1814</v>
      </c>
      <c r="G6833" t="s">
        <v>25</v>
      </c>
      <c r="H6833" t="s">
        <v>208</v>
      </c>
      <c r="I6833" t="s">
        <v>35</v>
      </c>
      <c r="J6833" t="s">
        <v>35</v>
      </c>
      <c r="K6833" t="s">
        <v>41</v>
      </c>
      <c r="L6833" t="s">
        <v>1080</v>
      </c>
      <c r="O6833" s="3">
        <v>0</v>
      </c>
      <c r="P6833" s="3">
        <v>0.41665999999999997</v>
      </c>
      <c r="Q6833" s="4">
        <v>0</v>
      </c>
      <c r="R6833" s="3">
        <v>76.67</v>
      </c>
      <c r="S6833" s="1"/>
      <c r="T6833" s="1"/>
      <c r="U6833" s="2"/>
    </row>
    <row r="6834" spans="1:21">
      <c r="A6834" t="s">
        <v>147</v>
      </c>
      <c r="B6834" t="s">
        <v>148</v>
      </c>
      <c r="C6834" t="s">
        <v>1072</v>
      </c>
      <c r="D6834" t="s">
        <v>1078</v>
      </c>
      <c r="E6834" t="s">
        <v>151</v>
      </c>
      <c r="F6834" t="s">
        <v>1434</v>
      </c>
      <c r="G6834" t="s">
        <v>21</v>
      </c>
      <c r="H6834" t="s">
        <v>30</v>
      </c>
      <c r="I6834" t="s">
        <v>22</v>
      </c>
      <c r="J6834" t="s">
        <v>22</v>
      </c>
      <c r="K6834" t="s">
        <v>222</v>
      </c>
      <c r="L6834" t="s">
        <v>1080</v>
      </c>
      <c r="O6834" s="3">
        <v>0</v>
      </c>
      <c r="P6834" s="3">
        <v>1</v>
      </c>
      <c r="Q6834" s="4">
        <v>0</v>
      </c>
      <c r="R6834" s="3">
        <v>160</v>
      </c>
      <c r="S6834" s="1"/>
      <c r="T6834" s="1"/>
      <c r="U6834" s="2"/>
    </row>
    <row r="6835" spans="1:21">
      <c r="A6835" t="s">
        <v>147</v>
      </c>
      <c r="B6835" t="s">
        <v>148</v>
      </c>
      <c r="C6835" t="s">
        <v>1072</v>
      </c>
      <c r="D6835" t="s">
        <v>1078</v>
      </c>
      <c r="E6835" t="s">
        <v>151</v>
      </c>
      <c r="F6835" t="s">
        <v>1433</v>
      </c>
      <c r="G6835" t="s">
        <v>21</v>
      </c>
      <c r="H6835" t="s">
        <v>30</v>
      </c>
      <c r="I6835" t="s">
        <v>22</v>
      </c>
      <c r="J6835" t="s">
        <v>22</v>
      </c>
      <c r="K6835" t="s">
        <v>83</v>
      </c>
      <c r="L6835" t="s">
        <v>1080</v>
      </c>
      <c r="O6835" s="3">
        <v>0</v>
      </c>
      <c r="P6835" s="3">
        <v>3</v>
      </c>
      <c r="Q6835" s="4">
        <v>0</v>
      </c>
      <c r="R6835" s="3">
        <v>480</v>
      </c>
      <c r="S6835" s="1"/>
      <c r="T6835" s="1"/>
      <c r="U6835" s="2"/>
    </row>
    <row r="6836" spans="1:21">
      <c r="A6836" t="s">
        <v>147</v>
      </c>
      <c r="B6836" t="s">
        <v>148</v>
      </c>
      <c r="C6836" t="s">
        <v>1072</v>
      </c>
      <c r="D6836" t="s">
        <v>1078</v>
      </c>
      <c r="E6836" t="s">
        <v>151</v>
      </c>
      <c r="F6836" t="s">
        <v>1435</v>
      </c>
      <c r="G6836" t="s">
        <v>21</v>
      </c>
      <c r="H6836" t="s">
        <v>30</v>
      </c>
      <c r="I6836" t="s">
        <v>22</v>
      </c>
      <c r="J6836" t="s">
        <v>22</v>
      </c>
      <c r="K6836" t="s">
        <v>68</v>
      </c>
      <c r="L6836" t="s">
        <v>1080</v>
      </c>
      <c r="O6836" s="3">
        <v>0</v>
      </c>
      <c r="P6836" s="3">
        <v>1</v>
      </c>
      <c r="Q6836" s="4">
        <v>0</v>
      </c>
      <c r="R6836" s="3">
        <v>160</v>
      </c>
      <c r="S6836" s="1"/>
      <c r="T6836" s="1"/>
      <c r="U6836" s="2"/>
    </row>
    <row r="6837" spans="1:21">
      <c r="A6837" t="s">
        <v>147</v>
      </c>
      <c r="B6837" t="s">
        <v>148</v>
      </c>
      <c r="C6837" t="s">
        <v>1072</v>
      </c>
      <c r="D6837" t="s">
        <v>1078</v>
      </c>
      <c r="E6837" t="s">
        <v>151</v>
      </c>
      <c r="F6837" t="s">
        <v>468</v>
      </c>
      <c r="G6837" t="s">
        <v>33</v>
      </c>
      <c r="H6837" t="s">
        <v>120</v>
      </c>
      <c r="I6837" t="s">
        <v>70</v>
      </c>
      <c r="J6837" t="s">
        <v>70</v>
      </c>
      <c r="K6837" t="s">
        <v>184</v>
      </c>
      <c r="L6837" t="s">
        <v>1080</v>
      </c>
      <c r="O6837" s="3">
        <v>0</v>
      </c>
      <c r="P6837" s="3">
        <v>1.5833300000000001</v>
      </c>
      <c r="Q6837" s="4">
        <v>0</v>
      </c>
      <c r="R6837" s="3">
        <v>253.33</v>
      </c>
      <c r="S6837" s="1"/>
      <c r="T6837" s="1"/>
      <c r="U6837" s="2"/>
    </row>
    <row r="6838" spans="1:21">
      <c r="A6838" t="s">
        <v>147</v>
      </c>
      <c r="B6838" t="s">
        <v>148</v>
      </c>
      <c r="C6838" t="s">
        <v>1072</v>
      </c>
      <c r="D6838" t="s">
        <v>1078</v>
      </c>
      <c r="E6838" t="s">
        <v>151</v>
      </c>
      <c r="F6838" t="s">
        <v>138</v>
      </c>
      <c r="G6838" t="s">
        <v>21</v>
      </c>
      <c r="H6838" t="s">
        <v>72</v>
      </c>
      <c r="I6838" t="s">
        <v>22</v>
      </c>
      <c r="J6838" t="s">
        <v>22</v>
      </c>
      <c r="K6838" t="s">
        <v>139</v>
      </c>
      <c r="L6838" t="s">
        <v>1080</v>
      </c>
      <c r="O6838" s="3">
        <v>0</v>
      </c>
      <c r="P6838" s="3">
        <v>1</v>
      </c>
      <c r="Q6838" s="4">
        <v>0</v>
      </c>
      <c r="R6838" s="3">
        <v>160</v>
      </c>
      <c r="S6838" s="1"/>
      <c r="T6838" s="1"/>
      <c r="U6838" s="2"/>
    </row>
    <row r="6839" spans="1:21">
      <c r="A6839" t="s">
        <v>147</v>
      </c>
      <c r="B6839" t="s">
        <v>148</v>
      </c>
      <c r="C6839" t="s">
        <v>1072</v>
      </c>
      <c r="D6839" t="s">
        <v>1078</v>
      </c>
      <c r="E6839" t="s">
        <v>151</v>
      </c>
      <c r="F6839" t="s">
        <v>1576</v>
      </c>
      <c r="G6839" t="s">
        <v>33</v>
      </c>
      <c r="H6839" t="s">
        <v>34</v>
      </c>
      <c r="I6839" t="s">
        <v>35</v>
      </c>
      <c r="J6839" t="s">
        <v>35</v>
      </c>
      <c r="K6839" t="s">
        <v>41</v>
      </c>
      <c r="L6839" t="s">
        <v>1080</v>
      </c>
      <c r="O6839" s="3">
        <v>0</v>
      </c>
      <c r="P6839" s="3">
        <v>1</v>
      </c>
      <c r="Q6839" s="4">
        <v>0</v>
      </c>
      <c r="R6839" s="3">
        <v>160</v>
      </c>
      <c r="S6839" s="1"/>
      <c r="T6839" s="1"/>
      <c r="U6839" s="2"/>
    </row>
    <row r="6840" spans="1:21">
      <c r="A6840" t="s">
        <v>147</v>
      </c>
      <c r="B6840" t="s">
        <v>148</v>
      </c>
      <c r="C6840" t="s">
        <v>1072</v>
      </c>
      <c r="D6840" t="s">
        <v>1078</v>
      </c>
      <c r="E6840" t="s">
        <v>151</v>
      </c>
      <c r="F6840" t="s">
        <v>2650</v>
      </c>
      <c r="G6840" t="s">
        <v>21</v>
      </c>
      <c r="H6840" t="s">
        <v>30</v>
      </c>
      <c r="I6840" t="s">
        <v>22</v>
      </c>
      <c r="J6840" t="s">
        <v>22</v>
      </c>
      <c r="K6840" t="s">
        <v>23</v>
      </c>
      <c r="L6840" t="s">
        <v>1080</v>
      </c>
      <c r="O6840" s="3">
        <v>0</v>
      </c>
      <c r="P6840" s="3">
        <v>1</v>
      </c>
      <c r="Q6840" s="4">
        <v>0</v>
      </c>
      <c r="R6840" s="3">
        <v>160</v>
      </c>
      <c r="S6840" s="1"/>
      <c r="T6840" s="1"/>
      <c r="U6840" s="2"/>
    </row>
    <row r="6841" spans="1:21">
      <c r="A6841" t="s">
        <v>147</v>
      </c>
      <c r="B6841" t="s">
        <v>148</v>
      </c>
      <c r="C6841" t="s">
        <v>1072</v>
      </c>
      <c r="D6841" t="s">
        <v>1078</v>
      </c>
      <c r="E6841" t="s">
        <v>151</v>
      </c>
      <c r="F6841" t="s">
        <v>2259</v>
      </c>
      <c r="G6841" t="s">
        <v>21</v>
      </c>
      <c r="H6841" t="s">
        <v>38</v>
      </c>
      <c r="I6841" t="s">
        <v>22</v>
      </c>
      <c r="J6841" t="s">
        <v>22</v>
      </c>
      <c r="K6841" t="s">
        <v>66</v>
      </c>
      <c r="L6841" t="s">
        <v>1080</v>
      </c>
      <c r="O6841" s="3">
        <v>0</v>
      </c>
      <c r="P6841" s="3">
        <v>1</v>
      </c>
      <c r="Q6841" s="4">
        <v>0</v>
      </c>
      <c r="R6841" s="3">
        <v>176</v>
      </c>
      <c r="S6841" s="1"/>
      <c r="T6841" s="1"/>
      <c r="U6841" s="2"/>
    </row>
    <row r="6842" spans="1:21">
      <c r="A6842" t="s">
        <v>147</v>
      </c>
      <c r="B6842" t="s">
        <v>148</v>
      </c>
      <c r="C6842" t="s">
        <v>1072</v>
      </c>
      <c r="D6842" t="s">
        <v>1078</v>
      </c>
      <c r="E6842" t="s">
        <v>151</v>
      </c>
      <c r="F6842" t="s">
        <v>144</v>
      </c>
      <c r="G6842" t="s">
        <v>33</v>
      </c>
      <c r="H6842" t="s">
        <v>40</v>
      </c>
      <c r="I6842" t="s">
        <v>35</v>
      </c>
      <c r="J6842" t="s">
        <v>35</v>
      </c>
      <c r="K6842" t="s">
        <v>41</v>
      </c>
      <c r="L6842" t="s">
        <v>1080</v>
      </c>
      <c r="O6842" s="3">
        <v>0</v>
      </c>
      <c r="P6842" s="3">
        <v>1</v>
      </c>
      <c r="Q6842" s="4">
        <v>0</v>
      </c>
      <c r="R6842" s="3">
        <v>184</v>
      </c>
      <c r="S6842" s="1"/>
      <c r="T6842" s="1"/>
      <c r="U6842" s="2"/>
    </row>
    <row r="6843" spans="1:21">
      <c r="A6843" t="s">
        <v>147</v>
      </c>
      <c r="B6843" t="s">
        <v>148</v>
      </c>
      <c r="C6843" t="s">
        <v>1072</v>
      </c>
      <c r="D6843" t="s">
        <v>1078</v>
      </c>
      <c r="E6843" t="s">
        <v>151</v>
      </c>
      <c r="F6843" t="s">
        <v>161</v>
      </c>
      <c r="G6843" t="s">
        <v>21</v>
      </c>
      <c r="H6843" t="s">
        <v>65</v>
      </c>
      <c r="I6843" t="s">
        <v>22</v>
      </c>
      <c r="J6843" t="s">
        <v>22</v>
      </c>
      <c r="K6843" t="s">
        <v>66</v>
      </c>
      <c r="L6843" t="s">
        <v>1080</v>
      </c>
      <c r="O6843" s="3">
        <v>0</v>
      </c>
      <c r="P6843" s="3">
        <v>2</v>
      </c>
      <c r="Q6843" s="4">
        <v>0</v>
      </c>
      <c r="R6843" s="3">
        <v>320</v>
      </c>
      <c r="S6843" s="1"/>
      <c r="T6843" s="1"/>
      <c r="U6843" s="2"/>
    </row>
    <row r="6844" spans="1:21">
      <c r="A6844" t="s">
        <v>147</v>
      </c>
      <c r="B6844" t="s">
        <v>148</v>
      </c>
      <c r="C6844" t="s">
        <v>1072</v>
      </c>
      <c r="D6844" t="s">
        <v>1078</v>
      </c>
      <c r="E6844" t="s">
        <v>151</v>
      </c>
      <c r="F6844" t="s">
        <v>20</v>
      </c>
      <c r="G6844" t="s">
        <v>21</v>
      </c>
      <c r="H6844" t="s">
        <v>30</v>
      </c>
      <c r="I6844" t="s">
        <v>22</v>
      </c>
      <c r="J6844" t="s">
        <v>22</v>
      </c>
      <c r="K6844" t="s">
        <v>23</v>
      </c>
      <c r="L6844" t="s">
        <v>1081</v>
      </c>
      <c r="O6844" s="3">
        <v>1</v>
      </c>
      <c r="P6844" s="3">
        <v>0</v>
      </c>
      <c r="Q6844" s="4">
        <v>104</v>
      </c>
      <c r="R6844" s="3">
        <v>0</v>
      </c>
      <c r="S6844" s="1"/>
      <c r="T6844" s="1"/>
      <c r="U6844" s="2"/>
    </row>
    <row r="6845" spans="1:21">
      <c r="A6845" t="s">
        <v>147</v>
      </c>
      <c r="B6845" t="s">
        <v>148</v>
      </c>
      <c r="C6845" t="s">
        <v>1072</v>
      </c>
      <c r="D6845" t="s">
        <v>1078</v>
      </c>
      <c r="E6845" t="s">
        <v>151</v>
      </c>
      <c r="F6845" t="s">
        <v>362</v>
      </c>
      <c r="G6845" t="s">
        <v>25</v>
      </c>
      <c r="H6845" t="s">
        <v>63</v>
      </c>
      <c r="I6845" t="s">
        <v>35</v>
      </c>
      <c r="J6845" t="s">
        <v>35</v>
      </c>
      <c r="K6845" t="s">
        <v>41</v>
      </c>
      <c r="L6845" t="s">
        <v>1081</v>
      </c>
      <c r="O6845" s="3">
        <v>5</v>
      </c>
      <c r="P6845" s="3">
        <v>0</v>
      </c>
      <c r="Q6845" s="4">
        <v>520</v>
      </c>
      <c r="R6845" s="3">
        <v>0</v>
      </c>
      <c r="S6845" s="1"/>
      <c r="T6845" s="1"/>
      <c r="U6845" s="2"/>
    </row>
    <row r="6846" spans="1:21">
      <c r="A6846" t="s">
        <v>147</v>
      </c>
      <c r="B6846" t="s">
        <v>148</v>
      </c>
      <c r="C6846" t="s">
        <v>1072</v>
      </c>
      <c r="D6846" t="s">
        <v>1078</v>
      </c>
      <c r="E6846" t="s">
        <v>151</v>
      </c>
      <c r="F6846" t="s">
        <v>2258</v>
      </c>
      <c r="G6846" t="s">
        <v>21</v>
      </c>
      <c r="H6846" t="s">
        <v>1614</v>
      </c>
      <c r="I6846" t="s">
        <v>22</v>
      </c>
      <c r="J6846" t="s">
        <v>22</v>
      </c>
      <c r="K6846" t="s">
        <v>66</v>
      </c>
      <c r="L6846" t="s">
        <v>1081</v>
      </c>
      <c r="O6846" s="3">
        <v>1</v>
      </c>
      <c r="P6846" s="3">
        <v>0</v>
      </c>
      <c r="Q6846" s="4">
        <v>104</v>
      </c>
      <c r="R6846" s="3">
        <v>0</v>
      </c>
      <c r="S6846" s="1"/>
      <c r="T6846" s="1"/>
      <c r="U6846" s="2"/>
    </row>
    <row r="6847" spans="1:21">
      <c r="A6847" t="s">
        <v>147</v>
      </c>
      <c r="B6847" t="s">
        <v>148</v>
      </c>
      <c r="C6847" t="s">
        <v>1072</v>
      </c>
      <c r="D6847" t="s">
        <v>1078</v>
      </c>
      <c r="E6847" t="s">
        <v>151</v>
      </c>
      <c r="F6847" t="s">
        <v>1329</v>
      </c>
      <c r="G6847" t="s">
        <v>47</v>
      </c>
      <c r="H6847" t="s">
        <v>30</v>
      </c>
      <c r="I6847" t="s">
        <v>22</v>
      </c>
      <c r="J6847" t="s">
        <v>22</v>
      </c>
      <c r="K6847" t="s">
        <v>66</v>
      </c>
      <c r="L6847" t="s">
        <v>1081</v>
      </c>
      <c r="O6847" s="3">
        <v>5</v>
      </c>
      <c r="P6847" s="3">
        <v>0</v>
      </c>
      <c r="Q6847" s="4">
        <v>560</v>
      </c>
      <c r="R6847" s="3">
        <v>0</v>
      </c>
      <c r="S6847" s="1"/>
      <c r="T6847" s="1"/>
      <c r="U6847" s="2"/>
    </row>
    <row r="6848" spans="1:21">
      <c r="A6848" t="s">
        <v>147</v>
      </c>
      <c r="B6848" t="s">
        <v>148</v>
      </c>
      <c r="C6848" t="s">
        <v>1072</v>
      </c>
      <c r="D6848" t="s">
        <v>1078</v>
      </c>
      <c r="E6848" t="s">
        <v>151</v>
      </c>
      <c r="F6848" t="s">
        <v>676</v>
      </c>
      <c r="G6848" t="s">
        <v>47</v>
      </c>
      <c r="H6848" t="s">
        <v>38</v>
      </c>
      <c r="I6848" t="s">
        <v>22</v>
      </c>
      <c r="J6848" t="s">
        <v>22</v>
      </c>
      <c r="K6848" t="s">
        <v>66</v>
      </c>
      <c r="L6848" t="s">
        <v>1081</v>
      </c>
      <c r="O6848" s="3">
        <v>0.33333000000000002</v>
      </c>
      <c r="P6848" s="3">
        <v>0</v>
      </c>
      <c r="Q6848" s="4">
        <v>37.33</v>
      </c>
      <c r="R6848" s="3">
        <v>0</v>
      </c>
      <c r="S6848" s="1"/>
      <c r="T6848" s="1"/>
      <c r="U6848" s="2"/>
    </row>
    <row r="6849" spans="1:21">
      <c r="A6849" t="s">
        <v>618</v>
      </c>
      <c r="B6849" t="s">
        <v>148</v>
      </c>
      <c r="C6849" t="s">
        <v>1072</v>
      </c>
      <c r="D6849" t="s">
        <v>1083</v>
      </c>
      <c r="E6849" t="s">
        <v>151</v>
      </c>
      <c r="F6849" t="s">
        <v>2168</v>
      </c>
      <c r="G6849" t="s">
        <v>25</v>
      </c>
      <c r="H6849" t="s">
        <v>63</v>
      </c>
      <c r="I6849" t="s">
        <v>35</v>
      </c>
      <c r="J6849" t="s">
        <v>35</v>
      </c>
      <c r="K6849" t="s">
        <v>41</v>
      </c>
      <c r="L6849" t="s">
        <v>1522</v>
      </c>
      <c r="O6849" s="3">
        <v>0</v>
      </c>
      <c r="P6849" s="3">
        <v>1.25</v>
      </c>
      <c r="Q6849" s="4">
        <v>0</v>
      </c>
      <c r="R6849" s="3">
        <v>300</v>
      </c>
      <c r="S6849" s="1"/>
      <c r="T6849" s="1"/>
      <c r="U6849" s="2"/>
    </row>
    <row r="6850" spans="1:21">
      <c r="A6850" t="s">
        <v>618</v>
      </c>
      <c r="B6850" t="s">
        <v>148</v>
      </c>
      <c r="C6850" t="s">
        <v>1072</v>
      </c>
      <c r="D6850" t="s">
        <v>1083</v>
      </c>
      <c r="E6850" t="s">
        <v>151</v>
      </c>
      <c r="F6850" t="s">
        <v>2506</v>
      </c>
      <c r="G6850" t="s">
        <v>25</v>
      </c>
      <c r="H6850" t="s">
        <v>40</v>
      </c>
      <c r="I6850" t="s">
        <v>35</v>
      </c>
      <c r="J6850" t="s">
        <v>35</v>
      </c>
      <c r="K6850" t="s">
        <v>41</v>
      </c>
      <c r="L6850" t="s">
        <v>1522</v>
      </c>
      <c r="O6850" s="3">
        <v>0</v>
      </c>
      <c r="P6850" s="3">
        <v>1</v>
      </c>
      <c r="Q6850" s="4">
        <v>0</v>
      </c>
      <c r="R6850" s="3">
        <v>240</v>
      </c>
      <c r="S6850" s="1"/>
      <c r="T6850" s="1"/>
      <c r="U6850" s="2"/>
    </row>
    <row r="6851" spans="1:21">
      <c r="A6851" t="s">
        <v>618</v>
      </c>
      <c r="B6851" t="s">
        <v>148</v>
      </c>
      <c r="C6851" t="s">
        <v>1072</v>
      </c>
      <c r="D6851" t="s">
        <v>1083</v>
      </c>
      <c r="E6851" t="s">
        <v>151</v>
      </c>
      <c r="F6851" t="s">
        <v>552</v>
      </c>
      <c r="G6851" t="s">
        <v>33</v>
      </c>
      <c r="H6851" t="s">
        <v>76</v>
      </c>
      <c r="I6851" t="s">
        <v>27</v>
      </c>
      <c r="J6851" t="s">
        <v>27</v>
      </c>
      <c r="K6851" t="s">
        <v>100</v>
      </c>
      <c r="L6851" t="s">
        <v>1522</v>
      </c>
      <c r="O6851" s="3">
        <v>0</v>
      </c>
      <c r="P6851" s="3">
        <v>3</v>
      </c>
      <c r="Q6851" s="4">
        <v>0</v>
      </c>
      <c r="R6851" s="3">
        <v>684</v>
      </c>
      <c r="S6851" s="1"/>
      <c r="T6851" s="1"/>
      <c r="U6851" s="2"/>
    </row>
    <row r="6852" spans="1:21">
      <c r="A6852" t="s">
        <v>618</v>
      </c>
      <c r="B6852" t="s">
        <v>148</v>
      </c>
      <c r="C6852" t="s">
        <v>1072</v>
      </c>
      <c r="D6852" t="s">
        <v>1083</v>
      </c>
      <c r="E6852" t="s">
        <v>151</v>
      </c>
      <c r="F6852" t="s">
        <v>484</v>
      </c>
      <c r="G6852" t="s">
        <v>47</v>
      </c>
      <c r="H6852" t="s">
        <v>48</v>
      </c>
      <c r="I6852" t="s">
        <v>22</v>
      </c>
      <c r="J6852" t="s">
        <v>22</v>
      </c>
      <c r="K6852" t="s">
        <v>105</v>
      </c>
      <c r="L6852" t="s">
        <v>1522</v>
      </c>
      <c r="O6852" s="3">
        <v>0</v>
      </c>
      <c r="P6852" s="3">
        <v>0.5</v>
      </c>
      <c r="Q6852" s="4">
        <v>0</v>
      </c>
      <c r="R6852" s="3">
        <v>120</v>
      </c>
      <c r="S6852" s="1"/>
      <c r="T6852" s="1"/>
      <c r="U6852" s="2"/>
    </row>
    <row r="6853" spans="1:21">
      <c r="A6853" t="s">
        <v>618</v>
      </c>
      <c r="B6853" t="s">
        <v>148</v>
      </c>
      <c r="C6853" t="s">
        <v>1072</v>
      </c>
      <c r="D6853" t="s">
        <v>1083</v>
      </c>
      <c r="E6853" t="s">
        <v>151</v>
      </c>
      <c r="F6853" t="s">
        <v>436</v>
      </c>
      <c r="G6853" t="s">
        <v>33</v>
      </c>
      <c r="H6853" t="s">
        <v>26</v>
      </c>
      <c r="I6853" t="s">
        <v>27</v>
      </c>
      <c r="J6853" t="s">
        <v>27</v>
      </c>
      <c r="K6853" t="s">
        <v>28</v>
      </c>
      <c r="L6853" t="s">
        <v>1522</v>
      </c>
      <c r="O6853" s="3">
        <v>0</v>
      </c>
      <c r="P6853" s="3">
        <v>2.5</v>
      </c>
      <c r="Q6853" s="4">
        <v>0</v>
      </c>
      <c r="R6853" s="3">
        <v>530</v>
      </c>
      <c r="S6853" s="1"/>
      <c r="T6853" s="1"/>
      <c r="U6853" s="2"/>
    </row>
    <row r="6854" spans="1:21">
      <c r="A6854" t="s">
        <v>618</v>
      </c>
      <c r="B6854" t="s">
        <v>148</v>
      </c>
      <c r="C6854" t="s">
        <v>1072</v>
      </c>
      <c r="D6854" t="s">
        <v>1083</v>
      </c>
      <c r="E6854" t="s">
        <v>151</v>
      </c>
      <c r="F6854" t="s">
        <v>451</v>
      </c>
      <c r="G6854" t="s">
        <v>33</v>
      </c>
      <c r="H6854" t="s">
        <v>1327</v>
      </c>
      <c r="I6854" t="s">
        <v>35</v>
      </c>
      <c r="J6854" t="s">
        <v>35</v>
      </c>
      <c r="K6854" t="s">
        <v>36</v>
      </c>
      <c r="L6854" t="s">
        <v>1522</v>
      </c>
      <c r="O6854" s="3">
        <v>0</v>
      </c>
      <c r="P6854" s="3">
        <v>2</v>
      </c>
      <c r="Q6854" s="4">
        <v>0</v>
      </c>
      <c r="R6854" s="3">
        <v>456</v>
      </c>
      <c r="S6854" s="1"/>
      <c r="T6854" s="1"/>
      <c r="U6854" s="2"/>
    </row>
    <row r="6855" spans="1:21">
      <c r="A6855" t="s">
        <v>618</v>
      </c>
      <c r="B6855" t="s">
        <v>148</v>
      </c>
      <c r="C6855" t="s">
        <v>1072</v>
      </c>
      <c r="D6855" t="s">
        <v>1083</v>
      </c>
      <c r="E6855" t="s">
        <v>151</v>
      </c>
      <c r="F6855" t="s">
        <v>1433</v>
      </c>
      <c r="G6855" t="s">
        <v>21</v>
      </c>
      <c r="H6855" t="s">
        <v>30</v>
      </c>
      <c r="I6855" t="s">
        <v>22</v>
      </c>
      <c r="J6855" t="s">
        <v>22</v>
      </c>
      <c r="K6855" t="s">
        <v>83</v>
      </c>
      <c r="L6855" t="s">
        <v>1522</v>
      </c>
      <c r="O6855" s="3">
        <v>0</v>
      </c>
      <c r="P6855" s="3">
        <v>1</v>
      </c>
      <c r="Q6855" s="4">
        <v>0</v>
      </c>
      <c r="R6855" s="3">
        <v>212</v>
      </c>
      <c r="S6855" s="1"/>
      <c r="T6855" s="1"/>
      <c r="U6855" s="2"/>
    </row>
    <row r="6856" spans="1:21">
      <c r="A6856" t="s">
        <v>618</v>
      </c>
      <c r="B6856" t="s">
        <v>148</v>
      </c>
      <c r="C6856" t="s">
        <v>1072</v>
      </c>
      <c r="D6856" t="s">
        <v>1083</v>
      </c>
      <c r="E6856" t="s">
        <v>151</v>
      </c>
      <c r="F6856" t="s">
        <v>85</v>
      </c>
      <c r="G6856" t="s">
        <v>21</v>
      </c>
      <c r="H6856" t="s">
        <v>1614</v>
      </c>
      <c r="I6856" t="s">
        <v>22</v>
      </c>
      <c r="J6856" t="s">
        <v>22</v>
      </c>
      <c r="K6856" t="s">
        <v>86</v>
      </c>
      <c r="L6856" t="s">
        <v>1522</v>
      </c>
      <c r="O6856" s="3">
        <v>0</v>
      </c>
      <c r="P6856" s="3">
        <v>1</v>
      </c>
      <c r="Q6856" s="4">
        <v>0</v>
      </c>
      <c r="R6856" s="3">
        <v>212</v>
      </c>
      <c r="S6856" s="1"/>
      <c r="T6856" s="1"/>
      <c r="U6856" s="2"/>
    </row>
    <row r="6857" spans="1:21">
      <c r="A6857" t="s">
        <v>618</v>
      </c>
      <c r="B6857" t="s">
        <v>148</v>
      </c>
      <c r="C6857" t="s">
        <v>1072</v>
      </c>
      <c r="D6857" t="s">
        <v>1083</v>
      </c>
      <c r="E6857" t="s">
        <v>151</v>
      </c>
      <c r="F6857" t="s">
        <v>1048</v>
      </c>
      <c r="G6857" t="s">
        <v>33</v>
      </c>
      <c r="H6857" t="s">
        <v>26</v>
      </c>
      <c r="I6857" t="s">
        <v>27</v>
      </c>
      <c r="J6857" t="s">
        <v>27</v>
      </c>
      <c r="K6857" t="s">
        <v>262</v>
      </c>
      <c r="L6857" t="s">
        <v>1522</v>
      </c>
      <c r="O6857" s="3">
        <v>0</v>
      </c>
      <c r="P6857" s="3">
        <v>1</v>
      </c>
      <c r="Q6857" s="4">
        <v>0</v>
      </c>
      <c r="R6857" s="3">
        <v>240</v>
      </c>
      <c r="S6857" s="1"/>
      <c r="T6857" s="1"/>
      <c r="U6857" s="2"/>
    </row>
    <row r="6858" spans="1:21">
      <c r="A6858" t="s">
        <v>618</v>
      </c>
      <c r="B6858" t="s">
        <v>148</v>
      </c>
      <c r="C6858" t="s">
        <v>1072</v>
      </c>
      <c r="D6858" t="s">
        <v>1083</v>
      </c>
      <c r="E6858" t="s">
        <v>151</v>
      </c>
      <c r="F6858" t="s">
        <v>2336</v>
      </c>
      <c r="G6858" t="s">
        <v>21</v>
      </c>
      <c r="H6858" t="s">
        <v>38</v>
      </c>
      <c r="I6858" t="s">
        <v>22</v>
      </c>
      <c r="J6858" t="s">
        <v>22</v>
      </c>
      <c r="K6858" t="s">
        <v>53</v>
      </c>
      <c r="L6858" t="s">
        <v>1522</v>
      </c>
      <c r="O6858" s="3">
        <v>0</v>
      </c>
      <c r="P6858" s="3">
        <v>1</v>
      </c>
      <c r="Q6858" s="4">
        <v>0</v>
      </c>
      <c r="R6858" s="3">
        <v>212</v>
      </c>
      <c r="S6858" s="1"/>
      <c r="T6858" s="1"/>
      <c r="U6858" s="2"/>
    </row>
    <row r="6859" spans="1:21">
      <c r="A6859" t="s">
        <v>618</v>
      </c>
      <c r="B6859" t="s">
        <v>148</v>
      </c>
      <c r="C6859" t="s">
        <v>1072</v>
      </c>
      <c r="D6859" t="s">
        <v>1083</v>
      </c>
      <c r="E6859" t="s">
        <v>151</v>
      </c>
      <c r="F6859" t="s">
        <v>2502</v>
      </c>
      <c r="G6859" t="s">
        <v>25</v>
      </c>
      <c r="H6859" t="s">
        <v>26</v>
      </c>
      <c r="I6859" t="s">
        <v>27</v>
      </c>
      <c r="J6859" t="s">
        <v>27</v>
      </c>
      <c r="K6859" t="s">
        <v>42</v>
      </c>
      <c r="L6859" t="s">
        <v>1522</v>
      </c>
      <c r="O6859" s="3">
        <v>0</v>
      </c>
      <c r="P6859" s="3">
        <v>2</v>
      </c>
      <c r="Q6859" s="4">
        <v>0</v>
      </c>
      <c r="R6859" s="3">
        <v>480</v>
      </c>
      <c r="S6859" s="1"/>
      <c r="T6859" s="1"/>
      <c r="U6859" s="2"/>
    </row>
    <row r="6860" spans="1:21">
      <c r="A6860" t="s">
        <v>618</v>
      </c>
      <c r="B6860" t="s">
        <v>148</v>
      </c>
      <c r="C6860" t="s">
        <v>1072</v>
      </c>
      <c r="D6860" t="s">
        <v>1083</v>
      </c>
      <c r="E6860" t="s">
        <v>151</v>
      </c>
      <c r="F6860" t="s">
        <v>2924</v>
      </c>
      <c r="G6860" t="s">
        <v>47</v>
      </c>
      <c r="H6860" t="s">
        <v>1614</v>
      </c>
      <c r="I6860" t="s">
        <v>22</v>
      </c>
      <c r="J6860" t="s">
        <v>22</v>
      </c>
      <c r="K6860" t="s">
        <v>23</v>
      </c>
      <c r="L6860" t="s">
        <v>1522</v>
      </c>
      <c r="O6860" s="3">
        <v>0</v>
      </c>
      <c r="P6860" s="3">
        <v>2</v>
      </c>
      <c r="Q6860" s="4">
        <v>0</v>
      </c>
      <c r="R6860" s="3">
        <v>480</v>
      </c>
      <c r="S6860" s="1"/>
      <c r="T6860" s="1"/>
      <c r="U6860" s="2"/>
    </row>
    <row r="6861" spans="1:21">
      <c r="A6861" t="s">
        <v>618</v>
      </c>
      <c r="B6861" t="s">
        <v>148</v>
      </c>
      <c r="C6861" t="s">
        <v>1072</v>
      </c>
      <c r="D6861" t="s">
        <v>1083</v>
      </c>
      <c r="E6861" t="s">
        <v>151</v>
      </c>
      <c r="F6861" t="s">
        <v>2587</v>
      </c>
      <c r="G6861" t="s">
        <v>47</v>
      </c>
      <c r="H6861" t="s">
        <v>38</v>
      </c>
      <c r="I6861" t="s">
        <v>22</v>
      </c>
      <c r="J6861" t="s">
        <v>22</v>
      </c>
      <c r="K6861" t="s">
        <v>66</v>
      </c>
      <c r="L6861" t="s">
        <v>1522</v>
      </c>
      <c r="O6861" s="3">
        <v>0</v>
      </c>
      <c r="P6861" s="3">
        <v>1</v>
      </c>
      <c r="Q6861" s="4">
        <v>0</v>
      </c>
      <c r="R6861" s="3">
        <v>212</v>
      </c>
      <c r="S6861" s="1"/>
      <c r="T6861" s="1"/>
      <c r="U6861" s="2"/>
    </row>
    <row r="6862" spans="1:21">
      <c r="A6862" t="s">
        <v>618</v>
      </c>
      <c r="B6862" t="s">
        <v>148</v>
      </c>
      <c r="C6862" t="s">
        <v>1072</v>
      </c>
      <c r="D6862" t="s">
        <v>1083</v>
      </c>
      <c r="E6862" t="s">
        <v>151</v>
      </c>
      <c r="F6862" t="s">
        <v>2168</v>
      </c>
      <c r="G6862" t="s">
        <v>25</v>
      </c>
      <c r="H6862" t="s">
        <v>63</v>
      </c>
      <c r="I6862" t="s">
        <v>35</v>
      </c>
      <c r="J6862" t="s">
        <v>35</v>
      </c>
      <c r="K6862" t="s">
        <v>41</v>
      </c>
      <c r="L6862" t="s">
        <v>1894</v>
      </c>
      <c r="O6862" s="3">
        <v>1</v>
      </c>
      <c r="P6862" s="3">
        <v>0</v>
      </c>
      <c r="Q6862" s="4">
        <v>240</v>
      </c>
      <c r="R6862" s="3">
        <v>0</v>
      </c>
      <c r="S6862" s="1"/>
      <c r="T6862" s="1"/>
      <c r="U6862" s="2"/>
    </row>
    <row r="6863" spans="1:21">
      <c r="A6863" t="s">
        <v>618</v>
      </c>
      <c r="B6863" t="s">
        <v>148</v>
      </c>
      <c r="C6863" t="s">
        <v>1072</v>
      </c>
      <c r="D6863" t="s">
        <v>1083</v>
      </c>
      <c r="E6863" t="s">
        <v>151</v>
      </c>
      <c r="F6863" t="s">
        <v>2285</v>
      </c>
      <c r="G6863" t="s">
        <v>33</v>
      </c>
      <c r="H6863" t="s">
        <v>63</v>
      </c>
      <c r="I6863" t="s">
        <v>35</v>
      </c>
      <c r="J6863" t="s">
        <v>35</v>
      </c>
      <c r="K6863" t="s">
        <v>41</v>
      </c>
      <c r="L6863" t="s">
        <v>1894</v>
      </c>
      <c r="O6863" s="3">
        <v>3</v>
      </c>
      <c r="P6863" s="3">
        <v>0</v>
      </c>
      <c r="Q6863" s="4">
        <v>684</v>
      </c>
      <c r="R6863" s="3">
        <v>0</v>
      </c>
      <c r="S6863" s="1"/>
      <c r="T6863" s="1"/>
      <c r="U6863" s="2"/>
    </row>
    <row r="6864" spans="1:21">
      <c r="A6864" t="s">
        <v>618</v>
      </c>
      <c r="B6864" t="s">
        <v>148</v>
      </c>
      <c r="C6864" t="s">
        <v>1072</v>
      </c>
      <c r="D6864" t="s">
        <v>1083</v>
      </c>
      <c r="E6864" t="s">
        <v>151</v>
      </c>
      <c r="F6864" t="s">
        <v>1005</v>
      </c>
      <c r="G6864" t="s">
        <v>25</v>
      </c>
      <c r="H6864" t="s">
        <v>189</v>
      </c>
      <c r="I6864" t="s">
        <v>35</v>
      </c>
      <c r="J6864" t="s">
        <v>35</v>
      </c>
      <c r="K6864" t="s">
        <v>41</v>
      </c>
      <c r="L6864" t="s">
        <v>1894</v>
      </c>
      <c r="O6864" s="3">
        <v>1</v>
      </c>
      <c r="P6864" s="3">
        <v>0</v>
      </c>
      <c r="Q6864" s="4">
        <v>240</v>
      </c>
      <c r="R6864" s="3">
        <v>0</v>
      </c>
      <c r="S6864" s="1"/>
      <c r="T6864" s="1"/>
      <c r="U6864" s="2"/>
    </row>
    <row r="6865" spans="1:21">
      <c r="A6865" t="s">
        <v>618</v>
      </c>
      <c r="B6865" t="s">
        <v>148</v>
      </c>
      <c r="C6865" t="s">
        <v>1072</v>
      </c>
      <c r="D6865" t="s">
        <v>1083</v>
      </c>
      <c r="E6865" t="s">
        <v>151</v>
      </c>
      <c r="F6865" t="s">
        <v>1433</v>
      </c>
      <c r="G6865" t="s">
        <v>21</v>
      </c>
      <c r="H6865" t="s">
        <v>30</v>
      </c>
      <c r="I6865" t="s">
        <v>22</v>
      </c>
      <c r="J6865" t="s">
        <v>22</v>
      </c>
      <c r="K6865" t="s">
        <v>83</v>
      </c>
      <c r="L6865" t="s">
        <v>1894</v>
      </c>
      <c r="O6865" s="3">
        <v>1</v>
      </c>
      <c r="P6865" s="3">
        <v>0</v>
      </c>
      <c r="Q6865" s="4">
        <v>216</v>
      </c>
      <c r="R6865" s="3">
        <v>0</v>
      </c>
      <c r="S6865" s="1"/>
      <c r="T6865" s="1"/>
      <c r="U6865" s="2"/>
    </row>
    <row r="6866" spans="1:21">
      <c r="A6866" t="s">
        <v>618</v>
      </c>
      <c r="B6866" t="s">
        <v>148</v>
      </c>
      <c r="C6866" t="s">
        <v>1072</v>
      </c>
      <c r="D6866" t="s">
        <v>1083</v>
      </c>
      <c r="E6866" t="s">
        <v>151</v>
      </c>
      <c r="F6866" t="s">
        <v>1357</v>
      </c>
      <c r="G6866" t="s">
        <v>47</v>
      </c>
      <c r="H6866" t="s">
        <v>38</v>
      </c>
      <c r="I6866" t="s">
        <v>22</v>
      </c>
      <c r="J6866" t="s">
        <v>22</v>
      </c>
      <c r="K6866" t="s">
        <v>53</v>
      </c>
      <c r="L6866" t="s">
        <v>1894</v>
      </c>
      <c r="O6866" s="3">
        <v>0.33333000000000002</v>
      </c>
      <c r="P6866" s="3">
        <v>0</v>
      </c>
      <c r="Q6866" s="4">
        <v>80</v>
      </c>
      <c r="R6866" s="3">
        <v>0</v>
      </c>
      <c r="S6866" s="1"/>
      <c r="T6866" s="1"/>
      <c r="U6866" s="2"/>
    </row>
    <row r="6867" spans="1:21">
      <c r="A6867" t="s">
        <v>618</v>
      </c>
      <c r="B6867" t="s">
        <v>148</v>
      </c>
      <c r="C6867" t="s">
        <v>1072</v>
      </c>
      <c r="D6867" t="s">
        <v>1083</v>
      </c>
      <c r="E6867" t="s">
        <v>151</v>
      </c>
      <c r="F6867" t="s">
        <v>510</v>
      </c>
      <c r="G6867" t="s">
        <v>33</v>
      </c>
      <c r="H6867" t="s">
        <v>189</v>
      </c>
      <c r="I6867" t="s">
        <v>35</v>
      </c>
      <c r="J6867" t="s">
        <v>35</v>
      </c>
      <c r="K6867" t="s">
        <v>36</v>
      </c>
      <c r="L6867" t="s">
        <v>1894</v>
      </c>
      <c r="O6867" s="3">
        <v>5</v>
      </c>
      <c r="P6867" s="3">
        <v>0</v>
      </c>
      <c r="Q6867" s="4">
        <v>1080</v>
      </c>
      <c r="R6867" s="3">
        <v>0</v>
      </c>
      <c r="S6867" s="1"/>
      <c r="T6867" s="1"/>
      <c r="U6867" s="2"/>
    </row>
    <row r="6868" spans="1:21">
      <c r="A6868" t="s">
        <v>618</v>
      </c>
      <c r="B6868" t="s">
        <v>148</v>
      </c>
      <c r="C6868" t="s">
        <v>1072</v>
      </c>
      <c r="D6868" t="s">
        <v>1083</v>
      </c>
      <c r="E6868" t="s">
        <v>151</v>
      </c>
      <c r="F6868" t="s">
        <v>466</v>
      </c>
      <c r="G6868" t="s">
        <v>33</v>
      </c>
      <c r="H6868" t="s">
        <v>142</v>
      </c>
      <c r="I6868" t="s">
        <v>108</v>
      </c>
      <c r="J6868" t="s">
        <v>108</v>
      </c>
      <c r="K6868" t="s">
        <v>109</v>
      </c>
      <c r="L6868" t="s">
        <v>1894</v>
      </c>
      <c r="O6868" s="3">
        <v>1</v>
      </c>
      <c r="P6868" s="3">
        <v>0</v>
      </c>
      <c r="Q6868" s="4">
        <v>240</v>
      </c>
      <c r="R6868" s="3">
        <v>0</v>
      </c>
      <c r="S6868" s="1"/>
      <c r="T6868" s="1"/>
      <c r="U6868" s="2"/>
    </row>
    <row r="6869" spans="1:21">
      <c r="A6869" t="s">
        <v>618</v>
      </c>
      <c r="B6869" t="s">
        <v>148</v>
      </c>
      <c r="C6869" t="s">
        <v>1072</v>
      </c>
      <c r="D6869" t="s">
        <v>1083</v>
      </c>
      <c r="E6869" t="s">
        <v>151</v>
      </c>
      <c r="F6869" t="s">
        <v>1503</v>
      </c>
      <c r="G6869" t="s">
        <v>33</v>
      </c>
      <c r="H6869" t="s">
        <v>40</v>
      </c>
      <c r="I6869" t="s">
        <v>35</v>
      </c>
      <c r="J6869" t="s">
        <v>35</v>
      </c>
      <c r="K6869" t="s">
        <v>41</v>
      </c>
      <c r="L6869" t="s">
        <v>1894</v>
      </c>
      <c r="O6869" s="3">
        <v>3</v>
      </c>
      <c r="P6869" s="3">
        <v>0</v>
      </c>
      <c r="Q6869" s="4">
        <v>684</v>
      </c>
      <c r="R6869" s="3">
        <v>0</v>
      </c>
      <c r="S6869" s="1"/>
      <c r="T6869" s="1"/>
      <c r="U6869" s="2"/>
    </row>
    <row r="6870" spans="1:21">
      <c r="A6870" t="s">
        <v>618</v>
      </c>
      <c r="B6870" t="s">
        <v>148</v>
      </c>
      <c r="C6870" t="s">
        <v>1072</v>
      </c>
      <c r="D6870" t="s">
        <v>1083</v>
      </c>
      <c r="E6870" t="s">
        <v>151</v>
      </c>
      <c r="F6870" t="s">
        <v>318</v>
      </c>
      <c r="G6870" t="s">
        <v>21</v>
      </c>
      <c r="H6870" t="s">
        <v>38</v>
      </c>
      <c r="I6870" t="s">
        <v>22</v>
      </c>
      <c r="J6870" t="s">
        <v>22</v>
      </c>
      <c r="K6870" t="s">
        <v>39</v>
      </c>
      <c r="L6870" t="s">
        <v>1894</v>
      </c>
      <c r="O6870" s="3">
        <v>1</v>
      </c>
      <c r="P6870" s="3">
        <v>0</v>
      </c>
      <c r="Q6870" s="4">
        <v>212</v>
      </c>
      <c r="R6870" s="3">
        <v>0</v>
      </c>
      <c r="S6870" s="1"/>
      <c r="T6870" s="1"/>
      <c r="U6870" s="2"/>
    </row>
    <row r="6871" spans="1:21">
      <c r="A6871" t="s">
        <v>618</v>
      </c>
      <c r="B6871" t="s">
        <v>148</v>
      </c>
      <c r="C6871" t="s">
        <v>1072</v>
      </c>
      <c r="D6871" t="s">
        <v>1083</v>
      </c>
      <c r="E6871" t="s">
        <v>151</v>
      </c>
      <c r="F6871" t="s">
        <v>115</v>
      </c>
      <c r="G6871" t="s">
        <v>33</v>
      </c>
      <c r="H6871" t="s">
        <v>116</v>
      </c>
      <c r="I6871" t="s">
        <v>108</v>
      </c>
      <c r="J6871" t="s">
        <v>108</v>
      </c>
      <c r="K6871" t="s">
        <v>117</v>
      </c>
      <c r="L6871" t="s">
        <v>1894</v>
      </c>
      <c r="O6871" s="3">
        <v>1</v>
      </c>
      <c r="P6871" s="3">
        <v>0</v>
      </c>
      <c r="Q6871" s="4">
        <v>240</v>
      </c>
      <c r="R6871" s="3">
        <v>0</v>
      </c>
      <c r="S6871" s="1"/>
      <c r="T6871" s="1"/>
      <c r="U6871" s="2"/>
    </row>
    <row r="6872" spans="1:21">
      <c r="A6872" t="s">
        <v>618</v>
      </c>
      <c r="B6872" t="s">
        <v>148</v>
      </c>
      <c r="C6872" t="s">
        <v>1072</v>
      </c>
      <c r="D6872" t="s">
        <v>1083</v>
      </c>
      <c r="E6872" t="s">
        <v>151</v>
      </c>
      <c r="F6872" t="s">
        <v>319</v>
      </c>
      <c r="G6872" t="s">
        <v>21</v>
      </c>
      <c r="H6872" t="s">
        <v>30</v>
      </c>
      <c r="I6872" t="s">
        <v>22</v>
      </c>
      <c r="J6872" t="s">
        <v>22</v>
      </c>
      <c r="K6872" t="s">
        <v>23</v>
      </c>
      <c r="L6872" t="s">
        <v>1894</v>
      </c>
      <c r="O6872" s="3">
        <v>1</v>
      </c>
      <c r="P6872" s="3">
        <v>0</v>
      </c>
      <c r="Q6872" s="4">
        <v>228</v>
      </c>
      <c r="R6872" s="3">
        <v>0</v>
      </c>
      <c r="S6872" s="1"/>
      <c r="T6872" s="1"/>
      <c r="U6872" s="2"/>
    </row>
    <row r="6873" spans="1:21">
      <c r="A6873" t="s">
        <v>618</v>
      </c>
      <c r="B6873" t="s">
        <v>148</v>
      </c>
      <c r="C6873" t="s">
        <v>1072</v>
      </c>
      <c r="D6873" t="s">
        <v>1083</v>
      </c>
      <c r="E6873" t="s">
        <v>151</v>
      </c>
      <c r="F6873" t="s">
        <v>436</v>
      </c>
      <c r="G6873" t="s">
        <v>33</v>
      </c>
      <c r="H6873" t="s">
        <v>26</v>
      </c>
      <c r="I6873" t="s">
        <v>27</v>
      </c>
      <c r="J6873" t="s">
        <v>27</v>
      </c>
      <c r="K6873" t="s">
        <v>28</v>
      </c>
      <c r="L6873" t="s">
        <v>2503</v>
      </c>
      <c r="O6873" s="3">
        <v>1</v>
      </c>
      <c r="P6873" s="3">
        <v>0</v>
      </c>
      <c r="Q6873" s="4">
        <v>264</v>
      </c>
      <c r="R6873" s="3">
        <v>0</v>
      </c>
      <c r="S6873" s="1"/>
      <c r="T6873" s="1"/>
      <c r="U6873" s="2"/>
    </row>
    <row r="6874" spans="1:21">
      <c r="A6874" t="s">
        <v>618</v>
      </c>
      <c r="B6874" t="s">
        <v>148</v>
      </c>
      <c r="C6874" t="s">
        <v>1072</v>
      </c>
      <c r="D6874" t="s">
        <v>1083</v>
      </c>
      <c r="E6874" t="s">
        <v>151</v>
      </c>
      <c r="F6874" t="s">
        <v>2276</v>
      </c>
      <c r="G6874" t="s">
        <v>47</v>
      </c>
      <c r="H6874" t="s">
        <v>72</v>
      </c>
      <c r="I6874" t="s">
        <v>22</v>
      </c>
      <c r="J6874" t="s">
        <v>22</v>
      </c>
      <c r="K6874" t="s">
        <v>75</v>
      </c>
      <c r="L6874" t="s">
        <v>1523</v>
      </c>
      <c r="O6874" s="3">
        <v>0</v>
      </c>
      <c r="P6874" s="3">
        <v>0.5</v>
      </c>
      <c r="Q6874" s="4">
        <v>0</v>
      </c>
      <c r="R6874" s="3">
        <v>190</v>
      </c>
      <c r="S6874" s="1"/>
      <c r="T6874" s="1"/>
      <c r="U6874" s="2"/>
    </row>
    <row r="6875" spans="1:21">
      <c r="A6875" t="s">
        <v>618</v>
      </c>
      <c r="B6875" t="s">
        <v>148</v>
      </c>
      <c r="C6875" t="s">
        <v>1072</v>
      </c>
      <c r="D6875" t="s">
        <v>1083</v>
      </c>
      <c r="E6875" t="s">
        <v>151</v>
      </c>
      <c r="F6875" t="s">
        <v>2846</v>
      </c>
      <c r="G6875" t="s">
        <v>25</v>
      </c>
      <c r="H6875" t="s">
        <v>63</v>
      </c>
      <c r="I6875" t="s">
        <v>35</v>
      </c>
      <c r="J6875" t="s">
        <v>35</v>
      </c>
      <c r="K6875" t="s">
        <v>41</v>
      </c>
      <c r="L6875" t="s">
        <v>1523</v>
      </c>
      <c r="O6875" s="3">
        <v>0</v>
      </c>
      <c r="P6875" s="3">
        <v>2</v>
      </c>
      <c r="Q6875" s="4">
        <v>0</v>
      </c>
      <c r="R6875" s="3">
        <v>760</v>
      </c>
      <c r="S6875" s="1"/>
      <c r="T6875" s="1"/>
      <c r="U6875" s="2"/>
    </row>
    <row r="6876" spans="1:21">
      <c r="A6876" t="s">
        <v>618</v>
      </c>
      <c r="B6876" t="s">
        <v>148</v>
      </c>
      <c r="C6876" t="s">
        <v>1072</v>
      </c>
      <c r="D6876" t="s">
        <v>1083</v>
      </c>
      <c r="E6876" t="s">
        <v>151</v>
      </c>
      <c r="F6876" t="s">
        <v>490</v>
      </c>
      <c r="G6876" t="s">
        <v>25</v>
      </c>
      <c r="H6876" t="s">
        <v>208</v>
      </c>
      <c r="I6876" t="s">
        <v>35</v>
      </c>
      <c r="J6876" t="s">
        <v>35</v>
      </c>
      <c r="K6876" t="s">
        <v>41</v>
      </c>
      <c r="L6876" t="s">
        <v>1523</v>
      </c>
      <c r="O6876" s="3">
        <v>1</v>
      </c>
      <c r="P6876" s="3">
        <v>0</v>
      </c>
      <c r="Q6876" s="4">
        <v>396</v>
      </c>
      <c r="R6876" s="3">
        <v>0</v>
      </c>
      <c r="S6876" s="1"/>
      <c r="T6876" s="1"/>
      <c r="U6876" s="2"/>
    </row>
    <row r="6877" spans="1:21">
      <c r="A6877" t="s">
        <v>618</v>
      </c>
      <c r="B6877" t="s">
        <v>148</v>
      </c>
      <c r="C6877" t="s">
        <v>1072</v>
      </c>
      <c r="D6877" t="s">
        <v>1083</v>
      </c>
      <c r="E6877" t="s">
        <v>151</v>
      </c>
      <c r="F6877" t="s">
        <v>343</v>
      </c>
      <c r="G6877" t="s">
        <v>25</v>
      </c>
      <c r="H6877" t="s">
        <v>208</v>
      </c>
      <c r="I6877" t="s">
        <v>35</v>
      </c>
      <c r="J6877" t="s">
        <v>35</v>
      </c>
      <c r="K6877" t="s">
        <v>41</v>
      </c>
      <c r="L6877" t="s">
        <v>1523</v>
      </c>
      <c r="O6877" s="3">
        <v>2</v>
      </c>
      <c r="P6877" s="3">
        <v>0</v>
      </c>
      <c r="Q6877" s="4">
        <v>760</v>
      </c>
      <c r="R6877" s="3">
        <v>0</v>
      </c>
      <c r="S6877" s="1"/>
      <c r="T6877" s="1"/>
      <c r="U6877" s="2"/>
    </row>
    <row r="6878" spans="1:21">
      <c r="A6878" t="s">
        <v>618</v>
      </c>
      <c r="B6878" t="s">
        <v>148</v>
      </c>
      <c r="C6878" t="s">
        <v>1072</v>
      </c>
      <c r="D6878" t="s">
        <v>1083</v>
      </c>
      <c r="E6878" t="s">
        <v>151</v>
      </c>
      <c r="F6878" t="s">
        <v>2596</v>
      </c>
      <c r="G6878" t="s">
        <v>25</v>
      </c>
      <c r="H6878" t="s">
        <v>63</v>
      </c>
      <c r="I6878" t="s">
        <v>35</v>
      </c>
      <c r="J6878" t="s">
        <v>35</v>
      </c>
      <c r="K6878" t="s">
        <v>36</v>
      </c>
      <c r="L6878" t="s">
        <v>1523</v>
      </c>
      <c r="O6878" s="3">
        <v>0.16666</v>
      </c>
      <c r="P6878" s="3">
        <v>0</v>
      </c>
      <c r="Q6878" s="4">
        <v>66</v>
      </c>
      <c r="R6878" s="3">
        <v>0</v>
      </c>
      <c r="S6878" s="1"/>
      <c r="T6878" s="1"/>
      <c r="U6878" s="2"/>
    </row>
    <row r="6879" spans="1:21">
      <c r="A6879" t="s">
        <v>618</v>
      </c>
      <c r="B6879" t="s">
        <v>148</v>
      </c>
      <c r="C6879" t="s">
        <v>1072</v>
      </c>
      <c r="D6879" t="s">
        <v>1083</v>
      </c>
      <c r="E6879" t="s">
        <v>151</v>
      </c>
      <c r="F6879" t="s">
        <v>397</v>
      </c>
      <c r="G6879" t="s">
        <v>21</v>
      </c>
      <c r="H6879" t="s">
        <v>38</v>
      </c>
      <c r="I6879" t="s">
        <v>22</v>
      </c>
      <c r="J6879" t="s">
        <v>22</v>
      </c>
      <c r="K6879" t="s">
        <v>53</v>
      </c>
      <c r="L6879" t="s">
        <v>2504</v>
      </c>
      <c r="O6879" s="3">
        <v>1</v>
      </c>
      <c r="P6879" s="3">
        <v>0</v>
      </c>
      <c r="Q6879" s="4">
        <v>640</v>
      </c>
      <c r="R6879" s="3">
        <v>0</v>
      </c>
      <c r="S6879" s="1"/>
      <c r="T6879" s="1"/>
      <c r="U6879" s="2"/>
    </row>
    <row r="6880" spans="1:21">
      <c r="A6880" t="s">
        <v>618</v>
      </c>
      <c r="B6880" t="s">
        <v>148</v>
      </c>
      <c r="C6880" t="s">
        <v>1072</v>
      </c>
      <c r="D6880" t="s">
        <v>1083</v>
      </c>
      <c r="E6880" t="s">
        <v>151</v>
      </c>
      <c r="F6880" t="s">
        <v>987</v>
      </c>
      <c r="G6880" t="s">
        <v>25</v>
      </c>
      <c r="H6880" t="s">
        <v>208</v>
      </c>
      <c r="I6880" t="s">
        <v>35</v>
      </c>
      <c r="J6880" t="s">
        <v>35</v>
      </c>
      <c r="K6880" t="s">
        <v>41</v>
      </c>
      <c r="L6880" t="s">
        <v>1085</v>
      </c>
      <c r="O6880" s="3">
        <v>0</v>
      </c>
      <c r="P6880" s="3">
        <v>1</v>
      </c>
      <c r="Q6880" s="4">
        <v>0</v>
      </c>
      <c r="R6880" s="3">
        <v>640</v>
      </c>
      <c r="S6880" s="1"/>
      <c r="T6880" s="1"/>
      <c r="U6880" s="2"/>
    </row>
    <row r="6881" spans="1:21">
      <c r="A6881" t="s">
        <v>618</v>
      </c>
      <c r="B6881" t="s">
        <v>148</v>
      </c>
      <c r="C6881" t="s">
        <v>1072</v>
      </c>
      <c r="D6881" t="s">
        <v>1083</v>
      </c>
      <c r="E6881" t="s">
        <v>151</v>
      </c>
      <c r="F6881" t="s">
        <v>1657</v>
      </c>
      <c r="G6881" t="s">
        <v>33</v>
      </c>
      <c r="H6881" t="s">
        <v>1047</v>
      </c>
      <c r="I6881" t="s">
        <v>27</v>
      </c>
      <c r="J6881" t="s">
        <v>27</v>
      </c>
      <c r="K6881" t="s">
        <v>730</v>
      </c>
      <c r="L6881" t="s">
        <v>1085</v>
      </c>
      <c r="O6881" s="3">
        <v>0.16666</v>
      </c>
      <c r="P6881" s="3">
        <v>0</v>
      </c>
      <c r="Q6881" s="4">
        <v>106.66</v>
      </c>
      <c r="R6881" s="3">
        <v>0</v>
      </c>
      <c r="S6881" s="1"/>
      <c r="T6881" s="1"/>
      <c r="U6881" s="2"/>
    </row>
    <row r="6882" spans="1:21">
      <c r="A6882" t="s">
        <v>618</v>
      </c>
      <c r="B6882" t="s">
        <v>148</v>
      </c>
      <c r="C6882" t="s">
        <v>1072</v>
      </c>
      <c r="D6882" t="s">
        <v>1083</v>
      </c>
      <c r="E6882" t="s">
        <v>151</v>
      </c>
      <c r="F6882" t="s">
        <v>622</v>
      </c>
      <c r="G6882" t="s">
        <v>33</v>
      </c>
      <c r="H6882" t="s">
        <v>26</v>
      </c>
      <c r="I6882" t="s">
        <v>27</v>
      </c>
      <c r="J6882" t="s">
        <v>27</v>
      </c>
      <c r="K6882" t="s">
        <v>334</v>
      </c>
      <c r="L6882" t="s">
        <v>1086</v>
      </c>
      <c r="O6882" s="3">
        <v>5</v>
      </c>
      <c r="P6882" s="3">
        <v>0</v>
      </c>
      <c r="Q6882" s="4">
        <v>880</v>
      </c>
      <c r="R6882" s="3">
        <v>0</v>
      </c>
      <c r="S6882" s="1"/>
      <c r="T6882" s="1"/>
      <c r="U6882" s="2"/>
    </row>
    <row r="6883" spans="1:21">
      <c r="A6883" t="s">
        <v>618</v>
      </c>
      <c r="B6883" t="s">
        <v>148</v>
      </c>
      <c r="C6883" t="s">
        <v>1072</v>
      </c>
      <c r="D6883" t="s">
        <v>1083</v>
      </c>
      <c r="E6883" t="s">
        <v>151</v>
      </c>
      <c r="F6883" t="s">
        <v>20</v>
      </c>
      <c r="G6883" t="s">
        <v>21</v>
      </c>
      <c r="H6883" t="s">
        <v>30</v>
      </c>
      <c r="I6883" t="s">
        <v>22</v>
      </c>
      <c r="J6883" t="s">
        <v>22</v>
      </c>
      <c r="K6883" t="s">
        <v>23</v>
      </c>
      <c r="L6883" t="s">
        <v>1086</v>
      </c>
      <c r="O6883" s="3">
        <v>1</v>
      </c>
      <c r="P6883" s="3">
        <v>1</v>
      </c>
      <c r="Q6883" s="4">
        <v>176</v>
      </c>
      <c r="R6883" s="3">
        <v>144</v>
      </c>
      <c r="S6883" s="1"/>
      <c r="T6883" s="1"/>
      <c r="U6883" s="2"/>
    </row>
    <row r="6884" spans="1:21">
      <c r="A6884" t="s">
        <v>618</v>
      </c>
      <c r="B6884" t="s">
        <v>148</v>
      </c>
      <c r="C6884" t="s">
        <v>1072</v>
      </c>
      <c r="D6884" t="s">
        <v>1083</v>
      </c>
      <c r="E6884" t="s">
        <v>151</v>
      </c>
      <c r="F6884" t="s">
        <v>2285</v>
      </c>
      <c r="G6884" t="s">
        <v>33</v>
      </c>
      <c r="H6884" t="s">
        <v>63</v>
      </c>
      <c r="I6884" t="s">
        <v>35</v>
      </c>
      <c r="J6884" t="s">
        <v>35</v>
      </c>
      <c r="K6884" t="s">
        <v>41</v>
      </c>
      <c r="L6884" t="s">
        <v>1086</v>
      </c>
      <c r="O6884" s="3">
        <v>5</v>
      </c>
      <c r="P6884" s="3">
        <v>0</v>
      </c>
      <c r="Q6884" s="4">
        <v>880</v>
      </c>
      <c r="R6884" s="3">
        <v>0</v>
      </c>
      <c r="S6884" s="1"/>
      <c r="T6884" s="1"/>
      <c r="U6884" s="2"/>
    </row>
    <row r="6885" spans="1:21">
      <c r="A6885" t="s">
        <v>618</v>
      </c>
      <c r="B6885" t="s">
        <v>148</v>
      </c>
      <c r="C6885" t="s">
        <v>1072</v>
      </c>
      <c r="D6885" t="s">
        <v>1083</v>
      </c>
      <c r="E6885" t="s">
        <v>151</v>
      </c>
      <c r="F6885" t="s">
        <v>244</v>
      </c>
      <c r="G6885" t="s">
        <v>33</v>
      </c>
      <c r="H6885" t="s">
        <v>40</v>
      </c>
      <c r="I6885" t="s">
        <v>35</v>
      </c>
      <c r="J6885" t="s">
        <v>35</v>
      </c>
      <c r="K6885" t="s">
        <v>41</v>
      </c>
      <c r="L6885" t="s">
        <v>1086</v>
      </c>
      <c r="O6885" s="3">
        <v>5</v>
      </c>
      <c r="P6885" s="3">
        <v>5</v>
      </c>
      <c r="Q6885" s="4">
        <v>880</v>
      </c>
      <c r="R6885" s="3">
        <v>720</v>
      </c>
      <c r="S6885" s="1"/>
      <c r="T6885" s="1"/>
      <c r="U6885" s="2"/>
    </row>
    <row r="6886" spans="1:21">
      <c r="A6886" t="s">
        <v>618</v>
      </c>
      <c r="B6886" t="s">
        <v>148</v>
      </c>
      <c r="C6886" t="s">
        <v>1072</v>
      </c>
      <c r="D6886" t="s">
        <v>1083</v>
      </c>
      <c r="E6886" t="s">
        <v>151</v>
      </c>
      <c r="F6886" t="s">
        <v>1567</v>
      </c>
      <c r="G6886" t="s">
        <v>33</v>
      </c>
      <c r="H6886" t="s">
        <v>1568</v>
      </c>
      <c r="I6886" t="s">
        <v>108</v>
      </c>
      <c r="J6886" t="s">
        <v>108</v>
      </c>
      <c r="K6886" t="s">
        <v>121</v>
      </c>
      <c r="L6886" t="s">
        <v>1086</v>
      </c>
      <c r="O6886" s="3">
        <v>0</v>
      </c>
      <c r="P6886" s="3">
        <v>5</v>
      </c>
      <c r="Q6886" s="4">
        <v>0</v>
      </c>
      <c r="R6886" s="3">
        <v>720</v>
      </c>
      <c r="S6886" s="1"/>
      <c r="T6886" s="1"/>
      <c r="U6886" s="2"/>
    </row>
    <row r="6887" spans="1:21">
      <c r="A6887" t="s">
        <v>618</v>
      </c>
      <c r="B6887" t="s">
        <v>148</v>
      </c>
      <c r="C6887" t="s">
        <v>1072</v>
      </c>
      <c r="D6887" t="s">
        <v>1083</v>
      </c>
      <c r="E6887" t="s">
        <v>151</v>
      </c>
      <c r="F6887" t="s">
        <v>552</v>
      </c>
      <c r="G6887" t="s">
        <v>33</v>
      </c>
      <c r="H6887" t="s">
        <v>76</v>
      </c>
      <c r="I6887" t="s">
        <v>27</v>
      </c>
      <c r="J6887" t="s">
        <v>27</v>
      </c>
      <c r="K6887" t="s">
        <v>100</v>
      </c>
      <c r="L6887" t="s">
        <v>1086</v>
      </c>
      <c r="O6887" s="3">
        <v>0</v>
      </c>
      <c r="P6887" s="3">
        <v>5</v>
      </c>
      <c r="Q6887" s="4">
        <v>0</v>
      </c>
      <c r="R6887" s="3">
        <v>720</v>
      </c>
      <c r="S6887" s="1"/>
      <c r="T6887" s="1"/>
      <c r="U6887" s="2"/>
    </row>
    <row r="6888" spans="1:21">
      <c r="A6888" t="s">
        <v>618</v>
      </c>
      <c r="B6888" t="s">
        <v>148</v>
      </c>
      <c r="C6888" t="s">
        <v>1072</v>
      </c>
      <c r="D6888" t="s">
        <v>1083</v>
      </c>
      <c r="E6888" t="s">
        <v>151</v>
      </c>
      <c r="F6888" t="s">
        <v>1340</v>
      </c>
      <c r="G6888" t="s">
        <v>33</v>
      </c>
      <c r="H6888" t="s">
        <v>107</v>
      </c>
      <c r="I6888" t="s">
        <v>108</v>
      </c>
      <c r="J6888" t="s">
        <v>108</v>
      </c>
      <c r="K6888" t="s">
        <v>109</v>
      </c>
      <c r="L6888" t="s">
        <v>1086</v>
      </c>
      <c r="O6888" s="3">
        <v>0</v>
      </c>
      <c r="P6888" s="3">
        <v>1</v>
      </c>
      <c r="Q6888" s="4">
        <v>0</v>
      </c>
      <c r="R6888" s="3">
        <v>160</v>
      </c>
      <c r="S6888" s="1"/>
      <c r="T6888" s="1"/>
      <c r="U6888" s="2"/>
    </row>
    <row r="6889" spans="1:21">
      <c r="A6889" t="s">
        <v>618</v>
      </c>
      <c r="B6889" t="s">
        <v>148</v>
      </c>
      <c r="C6889" t="s">
        <v>1072</v>
      </c>
      <c r="D6889" t="s">
        <v>1083</v>
      </c>
      <c r="E6889" t="s">
        <v>151</v>
      </c>
      <c r="F6889" t="s">
        <v>2627</v>
      </c>
      <c r="G6889" t="s">
        <v>21</v>
      </c>
      <c r="H6889" t="s">
        <v>1557</v>
      </c>
      <c r="I6889" t="s">
        <v>22</v>
      </c>
      <c r="J6889" t="s">
        <v>22</v>
      </c>
      <c r="K6889" t="s">
        <v>49</v>
      </c>
      <c r="L6889" t="s">
        <v>1086</v>
      </c>
      <c r="O6889" s="3">
        <v>2</v>
      </c>
      <c r="P6889" s="3">
        <v>0</v>
      </c>
      <c r="Q6889" s="4">
        <v>368</v>
      </c>
      <c r="R6889" s="3">
        <v>0</v>
      </c>
      <c r="S6889" s="1"/>
      <c r="T6889" s="1"/>
      <c r="U6889" s="2"/>
    </row>
    <row r="6890" spans="1:21">
      <c r="A6890" t="s">
        <v>618</v>
      </c>
      <c r="B6890" t="s">
        <v>148</v>
      </c>
      <c r="C6890" t="s">
        <v>1072</v>
      </c>
      <c r="D6890" t="s">
        <v>1083</v>
      </c>
      <c r="E6890" t="s">
        <v>151</v>
      </c>
      <c r="F6890" t="s">
        <v>436</v>
      </c>
      <c r="G6890" t="s">
        <v>33</v>
      </c>
      <c r="H6890" t="s">
        <v>26</v>
      </c>
      <c r="I6890" t="s">
        <v>27</v>
      </c>
      <c r="J6890" t="s">
        <v>27</v>
      </c>
      <c r="K6890" t="s">
        <v>28</v>
      </c>
      <c r="L6890" t="s">
        <v>1086</v>
      </c>
      <c r="O6890" s="3">
        <v>0</v>
      </c>
      <c r="P6890" s="3">
        <v>5</v>
      </c>
      <c r="Q6890" s="4">
        <v>0</v>
      </c>
      <c r="R6890" s="3">
        <v>720</v>
      </c>
      <c r="S6890" s="1"/>
      <c r="T6890" s="1"/>
      <c r="U6890" s="2"/>
    </row>
    <row r="6891" spans="1:21">
      <c r="A6891" t="s">
        <v>618</v>
      </c>
      <c r="B6891" t="s">
        <v>148</v>
      </c>
      <c r="C6891" t="s">
        <v>1072</v>
      </c>
      <c r="D6891" t="s">
        <v>1083</v>
      </c>
      <c r="E6891" t="s">
        <v>151</v>
      </c>
      <c r="F6891" t="s">
        <v>2602</v>
      </c>
      <c r="G6891" t="s">
        <v>25</v>
      </c>
      <c r="H6891" t="s">
        <v>1327</v>
      </c>
      <c r="I6891" t="s">
        <v>35</v>
      </c>
      <c r="J6891" t="s">
        <v>35</v>
      </c>
      <c r="K6891" t="s">
        <v>36</v>
      </c>
      <c r="L6891" t="s">
        <v>1086</v>
      </c>
      <c r="O6891" s="3">
        <v>0</v>
      </c>
      <c r="P6891" s="3">
        <v>5</v>
      </c>
      <c r="Q6891" s="4">
        <v>0</v>
      </c>
      <c r="R6891" s="3">
        <v>720</v>
      </c>
      <c r="S6891" s="1"/>
      <c r="T6891" s="1"/>
      <c r="U6891" s="2"/>
    </row>
    <row r="6892" spans="1:21">
      <c r="A6892" t="s">
        <v>618</v>
      </c>
      <c r="B6892" t="s">
        <v>148</v>
      </c>
      <c r="C6892" t="s">
        <v>1072</v>
      </c>
      <c r="D6892" t="s">
        <v>1083</v>
      </c>
      <c r="E6892" t="s">
        <v>151</v>
      </c>
      <c r="F6892" t="s">
        <v>765</v>
      </c>
      <c r="G6892" t="s">
        <v>33</v>
      </c>
      <c r="H6892" t="s">
        <v>40</v>
      </c>
      <c r="I6892" t="s">
        <v>35</v>
      </c>
      <c r="J6892" t="s">
        <v>35</v>
      </c>
      <c r="K6892" t="s">
        <v>41</v>
      </c>
      <c r="L6892" t="s">
        <v>1086</v>
      </c>
      <c r="O6892" s="3">
        <v>0</v>
      </c>
      <c r="P6892" s="3">
        <v>5</v>
      </c>
      <c r="Q6892" s="4">
        <v>0</v>
      </c>
      <c r="R6892" s="3">
        <v>720</v>
      </c>
      <c r="S6892" s="1"/>
      <c r="T6892" s="1"/>
      <c r="U6892" s="2"/>
    </row>
    <row r="6893" spans="1:21">
      <c r="A6893" t="s">
        <v>618</v>
      </c>
      <c r="B6893" t="s">
        <v>148</v>
      </c>
      <c r="C6893" t="s">
        <v>1072</v>
      </c>
      <c r="D6893" t="s">
        <v>1083</v>
      </c>
      <c r="E6893" t="s">
        <v>151</v>
      </c>
      <c r="F6893" t="s">
        <v>88</v>
      </c>
      <c r="G6893" t="s">
        <v>21</v>
      </c>
      <c r="H6893" t="s">
        <v>38</v>
      </c>
      <c r="I6893" t="s">
        <v>22</v>
      </c>
      <c r="J6893" t="s">
        <v>22</v>
      </c>
      <c r="K6893" t="s">
        <v>39</v>
      </c>
      <c r="L6893" t="s">
        <v>1086</v>
      </c>
      <c r="O6893" s="3">
        <v>0</v>
      </c>
      <c r="P6893" s="3">
        <v>1</v>
      </c>
      <c r="Q6893" s="4">
        <v>0</v>
      </c>
      <c r="R6893" s="3">
        <v>144</v>
      </c>
      <c r="S6893" s="1"/>
      <c r="T6893" s="1"/>
      <c r="U6893" s="2"/>
    </row>
    <row r="6894" spans="1:21">
      <c r="A6894" t="s">
        <v>618</v>
      </c>
      <c r="B6894" t="s">
        <v>148</v>
      </c>
      <c r="C6894" t="s">
        <v>1072</v>
      </c>
      <c r="D6894" t="s">
        <v>1083</v>
      </c>
      <c r="E6894" t="s">
        <v>151</v>
      </c>
      <c r="F6894" t="s">
        <v>2336</v>
      </c>
      <c r="G6894" t="s">
        <v>21</v>
      </c>
      <c r="H6894" t="s">
        <v>38</v>
      </c>
      <c r="I6894" t="s">
        <v>22</v>
      </c>
      <c r="J6894" t="s">
        <v>22</v>
      </c>
      <c r="K6894" t="s">
        <v>53</v>
      </c>
      <c r="L6894" t="s">
        <v>1086</v>
      </c>
      <c r="O6894" s="3">
        <v>0</v>
      </c>
      <c r="P6894" s="3">
        <v>3</v>
      </c>
      <c r="Q6894" s="4">
        <v>0</v>
      </c>
      <c r="R6894" s="3">
        <v>432</v>
      </c>
      <c r="S6894" s="1"/>
      <c r="T6894" s="1"/>
      <c r="U6894" s="2"/>
    </row>
    <row r="6895" spans="1:21">
      <c r="A6895" t="s">
        <v>618</v>
      </c>
      <c r="B6895" t="s">
        <v>148</v>
      </c>
      <c r="C6895" t="s">
        <v>1072</v>
      </c>
      <c r="D6895" t="s">
        <v>1083</v>
      </c>
      <c r="E6895" t="s">
        <v>151</v>
      </c>
      <c r="F6895" t="s">
        <v>264</v>
      </c>
      <c r="G6895" t="s">
        <v>21</v>
      </c>
      <c r="H6895" t="s">
        <v>72</v>
      </c>
      <c r="I6895" t="s">
        <v>22</v>
      </c>
      <c r="J6895" t="s">
        <v>22</v>
      </c>
      <c r="K6895" t="s">
        <v>139</v>
      </c>
      <c r="L6895" t="s">
        <v>1086</v>
      </c>
      <c r="O6895" s="3">
        <v>1</v>
      </c>
      <c r="P6895" s="3">
        <v>0</v>
      </c>
      <c r="Q6895" s="4">
        <v>176</v>
      </c>
      <c r="R6895" s="3">
        <v>0</v>
      </c>
      <c r="S6895" s="1"/>
      <c r="T6895" s="1"/>
      <c r="U6895" s="2"/>
    </row>
    <row r="6896" spans="1:21">
      <c r="A6896" t="s">
        <v>618</v>
      </c>
      <c r="B6896" t="s">
        <v>148</v>
      </c>
      <c r="C6896" t="s">
        <v>1072</v>
      </c>
      <c r="D6896" t="s">
        <v>1083</v>
      </c>
      <c r="E6896" t="s">
        <v>151</v>
      </c>
      <c r="F6896" t="s">
        <v>2742</v>
      </c>
      <c r="G6896" t="s">
        <v>33</v>
      </c>
      <c r="H6896" t="s">
        <v>26</v>
      </c>
      <c r="I6896" t="s">
        <v>27</v>
      </c>
      <c r="J6896" t="s">
        <v>27</v>
      </c>
      <c r="K6896" t="s">
        <v>366</v>
      </c>
      <c r="L6896" t="s">
        <v>1086</v>
      </c>
      <c r="O6896" s="3">
        <v>0</v>
      </c>
      <c r="P6896" s="3">
        <v>3</v>
      </c>
      <c r="Q6896" s="4">
        <v>0</v>
      </c>
      <c r="R6896" s="3">
        <v>456</v>
      </c>
      <c r="S6896" s="1"/>
      <c r="T6896" s="1"/>
      <c r="U6896" s="2"/>
    </row>
    <row r="6897" spans="1:21">
      <c r="A6897" t="s">
        <v>618</v>
      </c>
      <c r="B6897" t="s">
        <v>148</v>
      </c>
      <c r="C6897" t="s">
        <v>1072</v>
      </c>
      <c r="D6897" t="s">
        <v>1083</v>
      </c>
      <c r="E6897" t="s">
        <v>151</v>
      </c>
      <c r="F6897" t="s">
        <v>254</v>
      </c>
      <c r="G6897" t="s">
        <v>33</v>
      </c>
      <c r="H6897" t="s">
        <v>40</v>
      </c>
      <c r="I6897" t="s">
        <v>35</v>
      </c>
      <c r="J6897" t="s">
        <v>35</v>
      </c>
      <c r="K6897" t="s">
        <v>41</v>
      </c>
      <c r="L6897" t="s">
        <v>1086</v>
      </c>
      <c r="O6897" s="3">
        <v>1</v>
      </c>
      <c r="P6897" s="3">
        <v>3</v>
      </c>
      <c r="Q6897" s="4">
        <v>196</v>
      </c>
      <c r="R6897" s="3">
        <v>456</v>
      </c>
      <c r="S6897" s="1"/>
      <c r="T6897" s="1"/>
      <c r="U6897" s="2"/>
    </row>
    <row r="6898" spans="1:21">
      <c r="A6898" t="s">
        <v>618</v>
      </c>
      <c r="B6898" t="s">
        <v>148</v>
      </c>
      <c r="C6898" t="s">
        <v>1072</v>
      </c>
      <c r="D6898" t="s">
        <v>1083</v>
      </c>
      <c r="E6898" t="s">
        <v>151</v>
      </c>
      <c r="F6898" t="s">
        <v>485</v>
      </c>
      <c r="G6898" t="s">
        <v>33</v>
      </c>
      <c r="H6898" t="s">
        <v>120</v>
      </c>
      <c r="I6898" t="s">
        <v>70</v>
      </c>
      <c r="J6898" t="s">
        <v>70</v>
      </c>
      <c r="K6898" t="s">
        <v>174</v>
      </c>
      <c r="L6898" t="s">
        <v>1086</v>
      </c>
      <c r="O6898" s="3">
        <v>0</v>
      </c>
      <c r="P6898" s="3">
        <v>5</v>
      </c>
      <c r="Q6898" s="4">
        <v>0</v>
      </c>
      <c r="R6898" s="3">
        <v>720</v>
      </c>
      <c r="S6898" s="1"/>
      <c r="T6898" s="1"/>
      <c r="U6898" s="2"/>
    </row>
    <row r="6899" spans="1:21">
      <c r="A6899" t="s">
        <v>618</v>
      </c>
      <c r="B6899" t="s">
        <v>148</v>
      </c>
      <c r="C6899" t="s">
        <v>1072</v>
      </c>
      <c r="D6899" t="s">
        <v>1083</v>
      </c>
      <c r="E6899" t="s">
        <v>151</v>
      </c>
      <c r="F6899" t="s">
        <v>92</v>
      </c>
      <c r="G6899" t="s">
        <v>21</v>
      </c>
      <c r="H6899" t="s">
        <v>38</v>
      </c>
      <c r="I6899" t="s">
        <v>22</v>
      </c>
      <c r="J6899" t="s">
        <v>22</v>
      </c>
      <c r="K6899" t="s">
        <v>83</v>
      </c>
      <c r="L6899" t="s">
        <v>1086</v>
      </c>
      <c r="O6899" s="3">
        <v>0</v>
      </c>
      <c r="P6899" s="3">
        <v>1</v>
      </c>
      <c r="Q6899" s="4">
        <v>0</v>
      </c>
      <c r="R6899" s="3">
        <v>144</v>
      </c>
      <c r="S6899" s="1"/>
      <c r="T6899" s="1"/>
      <c r="U6899" s="2"/>
    </row>
    <row r="6900" spans="1:21">
      <c r="A6900" t="s">
        <v>618</v>
      </c>
      <c r="B6900" t="s">
        <v>148</v>
      </c>
      <c r="C6900" t="s">
        <v>1072</v>
      </c>
      <c r="D6900" t="s">
        <v>1083</v>
      </c>
      <c r="E6900" t="s">
        <v>151</v>
      </c>
      <c r="F6900" t="s">
        <v>1503</v>
      </c>
      <c r="G6900" t="s">
        <v>33</v>
      </c>
      <c r="H6900" t="s">
        <v>40</v>
      </c>
      <c r="I6900" t="s">
        <v>35</v>
      </c>
      <c r="J6900" t="s">
        <v>35</v>
      </c>
      <c r="K6900" t="s">
        <v>41</v>
      </c>
      <c r="L6900" t="s">
        <v>1086</v>
      </c>
      <c r="O6900" s="3">
        <v>5</v>
      </c>
      <c r="P6900" s="3">
        <v>0</v>
      </c>
      <c r="Q6900" s="4">
        <v>880</v>
      </c>
      <c r="R6900" s="3">
        <v>0</v>
      </c>
      <c r="S6900" s="1"/>
      <c r="T6900" s="1"/>
      <c r="U6900" s="2"/>
    </row>
    <row r="6901" spans="1:21">
      <c r="A6901" t="s">
        <v>618</v>
      </c>
      <c r="B6901" t="s">
        <v>148</v>
      </c>
      <c r="C6901" t="s">
        <v>1072</v>
      </c>
      <c r="D6901" t="s">
        <v>1083</v>
      </c>
      <c r="E6901" t="s">
        <v>151</v>
      </c>
      <c r="F6901" t="s">
        <v>430</v>
      </c>
      <c r="G6901" t="s">
        <v>47</v>
      </c>
      <c r="H6901" t="s">
        <v>1614</v>
      </c>
      <c r="I6901" t="s">
        <v>22</v>
      </c>
      <c r="J6901" t="s">
        <v>22</v>
      </c>
      <c r="K6901" t="s">
        <v>222</v>
      </c>
      <c r="L6901" t="s">
        <v>1086</v>
      </c>
      <c r="O6901" s="3">
        <v>0</v>
      </c>
      <c r="P6901" s="3">
        <v>8</v>
      </c>
      <c r="Q6901" s="4">
        <v>0</v>
      </c>
      <c r="R6901" s="3">
        <v>1216</v>
      </c>
      <c r="S6901" s="1"/>
      <c r="T6901" s="1"/>
      <c r="U6901" s="2"/>
    </row>
    <row r="6902" spans="1:21">
      <c r="A6902" t="s">
        <v>618</v>
      </c>
      <c r="B6902" t="s">
        <v>148</v>
      </c>
      <c r="C6902" t="s">
        <v>1072</v>
      </c>
      <c r="D6902" t="s">
        <v>1083</v>
      </c>
      <c r="E6902" t="s">
        <v>151</v>
      </c>
      <c r="F6902" t="s">
        <v>283</v>
      </c>
      <c r="G6902" t="s">
        <v>21</v>
      </c>
      <c r="H6902" t="s">
        <v>65</v>
      </c>
      <c r="I6902" t="s">
        <v>22</v>
      </c>
      <c r="J6902" t="s">
        <v>22</v>
      </c>
      <c r="K6902" t="s">
        <v>23</v>
      </c>
      <c r="L6902" t="s">
        <v>1086</v>
      </c>
      <c r="O6902" s="3">
        <v>0</v>
      </c>
      <c r="P6902" s="3">
        <v>1.2499899999999999</v>
      </c>
      <c r="Q6902" s="4">
        <v>0</v>
      </c>
      <c r="R6902" s="3">
        <v>200</v>
      </c>
      <c r="S6902" s="1"/>
      <c r="T6902" s="1"/>
      <c r="U6902" s="2"/>
    </row>
    <row r="6903" spans="1:21">
      <c r="A6903" t="s">
        <v>618</v>
      </c>
      <c r="B6903" t="s">
        <v>148</v>
      </c>
      <c r="C6903" t="s">
        <v>1072</v>
      </c>
      <c r="D6903" t="s">
        <v>1083</v>
      </c>
      <c r="E6903" t="s">
        <v>151</v>
      </c>
      <c r="F6903" t="s">
        <v>486</v>
      </c>
      <c r="G6903" t="s">
        <v>25</v>
      </c>
      <c r="H6903" t="s">
        <v>40</v>
      </c>
      <c r="I6903" t="s">
        <v>35</v>
      </c>
      <c r="J6903" t="s">
        <v>35</v>
      </c>
      <c r="K6903" t="s">
        <v>41</v>
      </c>
      <c r="L6903" t="s">
        <v>1086</v>
      </c>
      <c r="O6903" s="3">
        <v>0</v>
      </c>
      <c r="P6903" s="3">
        <v>1</v>
      </c>
      <c r="Q6903" s="4">
        <v>0</v>
      </c>
      <c r="R6903" s="3">
        <v>160</v>
      </c>
      <c r="S6903" s="1"/>
      <c r="T6903" s="1"/>
      <c r="U6903" s="2"/>
    </row>
    <row r="6904" spans="1:21">
      <c r="A6904" t="s">
        <v>618</v>
      </c>
      <c r="B6904" t="s">
        <v>148</v>
      </c>
      <c r="C6904" t="s">
        <v>1072</v>
      </c>
      <c r="D6904" t="s">
        <v>1083</v>
      </c>
      <c r="E6904" t="s">
        <v>151</v>
      </c>
      <c r="F6904" t="s">
        <v>265</v>
      </c>
      <c r="G6904" t="s">
        <v>33</v>
      </c>
      <c r="H6904" t="s">
        <v>120</v>
      </c>
      <c r="I6904" t="s">
        <v>70</v>
      </c>
      <c r="J6904" t="s">
        <v>70</v>
      </c>
      <c r="K6904" t="s">
        <v>174</v>
      </c>
      <c r="L6904" t="s">
        <v>1086</v>
      </c>
      <c r="O6904" s="3">
        <v>0</v>
      </c>
      <c r="P6904" s="3">
        <v>0.75</v>
      </c>
      <c r="Q6904" s="4">
        <v>0</v>
      </c>
      <c r="R6904" s="3">
        <v>120</v>
      </c>
      <c r="S6904" s="1"/>
      <c r="T6904" s="1"/>
      <c r="U6904" s="2"/>
    </row>
    <row r="6905" spans="1:21">
      <c r="A6905" t="s">
        <v>618</v>
      </c>
      <c r="B6905" t="s">
        <v>148</v>
      </c>
      <c r="C6905" t="s">
        <v>1072</v>
      </c>
      <c r="D6905" t="s">
        <v>1083</v>
      </c>
      <c r="E6905" t="s">
        <v>151</v>
      </c>
      <c r="F6905" t="s">
        <v>110</v>
      </c>
      <c r="G6905" t="s">
        <v>33</v>
      </c>
      <c r="H6905" t="s">
        <v>76</v>
      </c>
      <c r="I6905" t="s">
        <v>27</v>
      </c>
      <c r="J6905" t="s">
        <v>27</v>
      </c>
      <c r="K6905" t="s">
        <v>77</v>
      </c>
      <c r="L6905" t="s">
        <v>1086</v>
      </c>
      <c r="O6905" s="3">
        <v>0</v>
      </c>
      <c r="P6905" s="3">
        <v>1</v>
      </c>
      <c r="Q6905" s="4">
        <v>0</v>
      </c>
      <c r="R6905" s="3">
        <v>160</v>
      </c>
      <c r="S6905" s="1"/>
      <c r="T6905" s="1"/>
      <c r="U6905" s="2"/>
    </row>
    <row r="6906" spans="1:21">
      <c r="A6906" t="s">
        <v>618</v>
      </c>
      <c r="B6906" t="s">
        <v>148</v>
      </c>
      <c r="C6906" t="s">
        <v>1072</v>
      </c>
      <c r="D6906" t="s">
        <v>1083</v>
      </c>
      <c r="E6906" t="s">
        <v>151</v>
      </c>
      <c r="F6906" t="s">
        <v>293</v>
      </c>
      <c r="G6906" t="s">
        <v>33</v>
      </c>
      <c r="H6906" t="s">
        <v>69</v>
      </c>
      <c r="I6906" t="s">
        <v>70</v>
      </c>
      <c r="J6906" t="s">
        <v>70</v>
      </c>
      <c r="K6906" t="s">
        <v>202</v>
      </c>
      <c r="L6906" t="s">
        <v>1086</v>
      </c>
      <c r="O6906" s="3">
        <v>0</v>
      </c>
      <c r="P6906" s="3">
        <v>1</v>
      </c>
      <c r="Q6906" s="4">
        <v>0</v>
      </c>
      <c r="R6906" s="3">
        <v>160</v>
      </c>
      <c r="S6906" s="1"/>
      <c r="T6906" s="1"/>
      <c r="U6906" s="2"/>
    </row>
    <row r="6907" spans="1:21">
      <c r="A6907" t="s">
        <v>618</v>
      </c>
      <c r="B6907" t="s">
        <v>148</v>
      </c>
      <c r="C6907" t="s">
        <v>1072</v>
      </c>
      <c r="D6907" t="s">
        <v>1083</v>
      </c>
      <c r="E6907" t="s">
        <v>151</v>
      </c>
      <c r="F6907" t="s">
        <v>1492</v>
      </c>
      <c r="G6907" t="s">
        <v>21</v>
      </c>
      <c r="H6907" t="s">
        <v>38</v>
      </c>
      <c r="I6907" t="s">
        <v>22</v>
      </c>
      <c r="J6907" t="s">
        <v>22</v>
      </c>
      <c r="K6907" t="s">
        <v>39</v>
      </c>
      <c r="L6907" t="s">
        <v>1086</v>
      </c>
      <c r="O6907" s="3">
        <v>2</v>
      </c>
      <c r="P6907" s="3">
        <v>0</v>
      </c>
      <c r="Q6907" s="4">
        <v>352</v>
      </c>
      <c r="R6907" s="3">
        <v>0</v>
      </c>
      <c r="S6907" s="1"/>
      <c r="T6907" s="1"/>
      <c r="U6907" s="2"/>
    </row>
    <row r="6908" spans="1:21">
      <c r="A6908" t="s">
        <v>618</v>
      </c>
      <c r="B6908" t="s">
        <v>148</v>
      </c>
      <c r="C6908" t="s">
        <v>1072</v>
      </c>
      <c r="D6908" t="s">
        <v>1083</v>
      </c>
      <c r="E6908" t="s">
        <v>151</v>
      </c>
      <c r="F6908" t="s">
        <v>294</v>
      </c>
      <c r="G6908" t="s">
        <v>47</v>
      </c>
      <c r="H6908" t="s">
        <v>48</v>
      </c>
      <c r="I6908" t="s">
        <v>22</v>
      </c>
      <c r="J6908" t="s">
        <v>22</v>
      </c>
      <c r="K6908" t="s">
        <v>295</v>
      </c>
      <c r="L6908" t="s">
        <v>1086</v>
      </c>
      <c r="O6908" s="3">
        <v>0</v>
      </c>
      <c r="P6908" s="3">
        <v>0.16666</v>
      </c>
      <c r="Q6908" s="4">
        <v>0</v>
      </c>
      <c r="R6908" s="3">
        <v>26.67</v>
      </c>
      <c r="S6908" s="1"/>
      <c r="T6908" s="1"/>
      <c r="U6908" s="2"/>
    </row>
    <row r="6909" spans="1:21">
      <c r="A6909" t="s">
        <v>618</v>
      </c>
      <c r="B6909" t="s">
        <v>148</v>
      </c>
      <c r="C6909" t="s">
        <v>1072</v>
      </c>
      <c r="D6909" t="s">
        <v>1083</v>
      </c>
      <c r="E6909" t="s">
        <v>151</v>
      </c>
      <c r="F6909" t="s">
        <v>1646</v>
      </c>
      <c r="G6909" t="s">
        <v>25</v>
      </c>
      <c r="H6909" t="s">
        <v>63</v>
      </c>
      <c r="I6909" t="s">
        <v>35</v>
      </c>
      <c r="J6909" t="s">
        <v>35</v>
      </c>
      <c r="K6909" t="s">
        <v>41</v>
      </c>
      <c r="L6909" t="s">
        <v>1086</v>
      </c>
      <c r="O6909" s="3">
        <v>0.5</v>
      </c>
      <c r="P6909" s="3">
        <v>0</v>
      </c>
      <c r="Q6909" s="4">
        <v>98</v>
      </c>
      <c r="R6909" s="3">
        <v>0</v>
      </c>
      <c r="S6909" s="1"/>
      <c r="T6909" s="1"/>
      <c r="U6909" s="2"/>
    </row>
    <row r="6910" spans="1:21">
      <c r="A6910" t="s">
        <v>618</v>
      </c>
      <c r="B6910" t="s">
        <v>148</v>
      </c>
      <c r="C6910" t="s">
        <v>1072</v>
      </c>
      <c r="D6910" t="s">
        <v>1083</v>
      </c>
      <c r="E6910" t="s">
        <v>151</v>
      </c>
      <c r="F6910" t="s">
        <v>112</v>
      </c>
      <c r="G6910" t="s">
        <v>21</v>
      </c>
      <c r="H6910" t="s">
        <v>84</v>
      </c>
      <c r="I6910" t="s">
        <v>22</v>
      </c>
      <c r="J6910" t="s">
        <v>22</v>
      </c>
      <c r="K6910" t="s">
        <v>23</v>
      </c>
      <c r="L6910" t="s">
        <v>1086</v>
      </c>
      <c r="O6910" s="3">
        <v>0</v>
      </c>
      <c r="P6910" s="3">
        <v>2</v>
      </c>
      <c r="Q6910" s="4">
        <v>0</v>
      </c>
      <c r="R6910" s="3">
        <v>288</v>
      </c>
      <c r="S6910" s="1"/>
      <c r="T6910" s="1"/>
      <c r="U6910" s="2"/>
    </row>
    <row r="6911" spans="1:21">
      <c r="A6911" t="s">
        <v>618</v>
      </c>
      <c r="B6911" t="s">
        <v>148</v>
      </c>
      <c r="C6911" t="s">
        <v>1072</v>
      </c>
      <c r="D6911" t="s">
        <v>1083</v>
      </c>
      <c r="E6911" t="s">
        <v>151</v>
      </c>
      <c r="F6911" t="s">
        <v>564</v>
      </c>
      <c r="G6911" t="s">
        <v>21</v>
      </c>
      <c r="H6911" t="s">
        <v>48</v>
      </c>
      <c r="I6911" t="s">
        <v>22</v>
      </c>
      <c r="J6911" t="s">
        <v>22</v>
      </c>
      <c r="K6911" t="s">
        <v>105</v>
      </c>
      <c r="L6911" t="s">
        <v>1086</v>
      </c>
      <c r="O6911" s="3">
        <v>1</v>
      </c>
      <c r="P6911" s="3">
        <v>0</v>
      </c>
      <c r="Q6911" s="4">
        <v>176</v>
      </c>
      <c r="R6911" s="3">
        <v>0</v>
      </c>
      <c r="S6911" s="1"/>
      <c r="T6911" s="1"/>
      <c r="U6911" s="2"/>
    </row>
    <row r="6912" spans="1:21">
      <c r="A6912" t="s">
        <v>618</v>
      </c>
      <c r="B6912" t="s">
        <v>148</v>
      </c>
      <c r="C6912" t="s">
        <v>1072</v>
      </c>
      <c r="D6912" t="s">
        <v>1083</v>
      </c>
      <c r="E6912" t="s">
        <v>151</v>
      </c>
      <c r="F6912" t="s">
        <v>2589</v>
      </c>
      <c r="G6912" t="s">
        <v>33</v>
      </c>
      <c r="H6912" t="s">
        <v>107</v>
      </c>
      <c r="I6912" t="s">
        <v>108</v>
      </c>
      <c r="J6912" t="s">
        <v>108</v>
      </c>
      <c r="K6912" t="s">
        <v>121</v>
      </c>
      <c r="L6912" t="s">
        <v>1086</v>
      </c>
      <c r="O6912" s="3">
        <v>0</v>
      </c>
      <c r="P6912" s="3">
        <v>1</v>
      </c>
      <c r="Q6912" s="4">
        <v>0</v>
      </c>
      <c r="R6912" s="3">
        <v>160</v>
      </c>
      <c r="S6912" s="1"/>
      <c r="T6912" s="1"/>
      <c r="U6912" s="2"/>
    </row>
    <row r="6913" spans="1:21">
      <c r="A6913" t="s">
        <v>618</v>
      </c>
      <c r="B6913" t="s">
        <v>148</v>
      </c>
      <c r="C6913" t="s">
        <v>1072</v>
      </c>
      <c r="D6913" t="s">
        <v>1083</v>
      </c>
      <c r="E6913" t="s">
        <v>151</v>
      </c>
      <c r="F6913" t="s">
        <v>2268</v>
      </c>
      <c r="G6913" t="s">
        <v>21</v>
      </c>
      <c r="H6913" t="s">
        <v>38</v>
      </c>
      <c r="I6913" t="s">
        <v>22</v>
      </c>
      <c r="J6913" t="s">
        <v>22</v>
      </c>
      <c r="K6913" t="s">
        <v>23</v>
      </c>
      <c r="L6913" t="s">
        <v>1086</v>
      </c>
      <c r="O6913" s="3">
        <v>0</v>
      </c>
      <c r="P6913" s="3">
        <v>1</v>
      </c>
      <c r="Q6913" s="4">
        <v>0</v>
      </c>
      <c r="R6913" s="3">
        <v>152</v>
      </c>
      <c r="S6913" s="1"/>
      <c r="T6913" s="1"/>
      <c r="U6913" s="2"/>
    </row>
    <row r="6914" spans="1:21">
      <c r="A6914" t="s">
        <v>618</v>
      </c>
      <c r="B6914" t="s">
        <v>148</v>
      </c>
      <c r="C6914" t="s">
        <v>1072</v>
      </c>
      <c r="D6914" t="s">
        <v>1083</v>
      </c>
      <c r="E6914" t="s">
        <v>151</v>
      </c>
      <c r="F6914" t="s">
        <v>249</v>
      </c>
      <c r="G6914" t="s">
        <v>21</v>
      </c>
      <c r="H6914" t="s">
        <v>65</v>
      </c>
      <c r="I6914" t="s">
        <v>22</v>
      </c>
      <c r="J6914" t="s">
        <v>22</v>
      </c>
      <c r="K6914" t="s">
        <v>83</v>
      </c>
      <c r="L6914" t="s">
        <v>1086</v>
      </c>
      <c r="O6914" s="3">
        <v>0.5</v>
      </c>
      <c r="P6914" s="3">
        <v>0</v>
      </c>
      <c r="Q6914" s="4">
        <v>88</v>
      </c>
      <c r="R6914" s="3">
        <v>0</v>
      </c>
      <c r="S6914" s="1"/>
      <c r="T6914" s="1"/>
      <c r="U6914" s="2"/>
    </row>
    <row r="6915" spans="1:21">
      <c r="A6915" t="s">
        <v>618</v>
      </c>
      <c r="B6915" t="s">
        <v>148</v>
      </c>
      <c r="C6915" t="s">
        <v>1072</v>
      </c>
      <c r="D6915" t="s">
        <v>1083</v>
      </c>
      <c r="E6915" t="s">
        <v>151</v>
      </c>
      <c r="F6915" t="s">
        <v>2022</v>
      </c>
      <c r="G6915" t="s">
        <v>21</v>
      </c>
      <c r="H6915" t="s">
        <v>72</v>
      </c>
      <c r="I6915" t="s">
        <v>22</v>
      </c>
      <c r="J6915" t="s">
        <v>22</v>
      </c>
      <c r="K6915" t="s">
        <v>135</v>
      </c>
      <c r="L6915" t="s">
        <v>1086</v>
      </c>
      <c r="O6915" s="3">
        <v>0</v>
      </c>
      <c r="P6915" s="3">
        <v>1</v>
      </c>
      <c r="Q6915" s="4">
        <v>0</v>
      </c>
      <c r="R6915" s="3">
        <v>144</v>
      </c>
      <c r="S6915" s="1"/>
      <c r="T6915" s="1"/>
      <c r="U6915" s="2"/>
    </row>
    <row r="6916" spans="1:21">
      <c r="A6916" t="s">
        <v>618</v>
      </c>
      <c r="B6916" t="s">
        <v>148</v>
      </c>
      <c r="C6916" t="s">
        <v>1072</v>
      </c>
      <c r="D6916" t="s">
        <v>1083</v>
      </c>
      <c r="E6916" t="s">
        <v>151</v>
      </c>
      <c r="F6916" t="s">
        <v>281</v>
      </c>
      <c r="G6916" t="s">
        <v>21</v>
      </c>
      <c r="H6916" t="s">
        <v>48</v>
      </c>
      <c r="I6916" t="s">
        <v>22</v>
      </c>
      <c r="J6916" t="s">
        <v>22</v>
      </c>
      <c r="K6916" t="s">
        <v>49</v>
      </c>
      <c r="L6916" t="s">
        <v>1086</v>
      </c>
      <c r="O6916" s="3">
        <v>0</v>
      </c>
      <c r="P6916" s="3">
        <v>1</v>
      </c>
      <c r="Q6916" s="4">
        <v>0</v>
      </c>
      <c r="R6916" s="3">
        <v>144</v>
      </c>
      <c r="S6916" s="1"/>
      <c r="T6916" s="1"/>
      <c r="U6916" s="2"/>
    </row>
    <row r="6917" spans="1:21">
      <c r="A6917" t="s">
        <v>618</v>
      </c>
      <c r="B6917" t="s">
        <v>148</v>
      </c>
      <c r="C6917" t="s">
        <v>1072</v>
      </c>
      <c r="D6917" t="s">
        <v>1083</v>
      </c>
      <c r="E6917" t="s">
        <v>151</v>
      </c>
      <c r="F6917" t="s">
        <v>144</v>
      </c>
      <c r="G6917" t="s">
        <v>33</v>
      </c>
      <c r="H6917" t="s">
        <v>40</v>
      </c>
      <c r="I6917" t="s">
        <v>35</v>
      </c>
      <c r="J6917" t="s">
        <v>35</v>
      </c>
      <c r="K6917" t="s">
        <v>41</v>
      </c>
      <c r="L6917" t="s">
        <v>1086</v>
      </c>
      <c r="O6917" s="3">
        <v>0</v>
      </c>
      <c r="P6917" s="3">
        <v>10</v>
      </c>
      <c r="Q6917" s="4">
        <v>0</v>
      </c>
      <c r="R6917" s="3">
        <v>1440</v>
      </c>
      <c r="S6917" s="1"/>
      <c r="T6917" s="1"/>
      <c r="U6917" s="2"/>
    </row>
    <row r="6918" spans="1:21">
      <c r="A6918" t="s">
        <v>618</v>
      </c>
      <c r="B6918" t="s">
        <v>148</v>
      </c>
      <c r="C6918" t="s">
        <v>1072</v>
      </c>
      <c r="D6918" t="s">
        <v>1083</v>
      </c>
      <c r="E6918" t="s">
        <v>151</v>
      </c>
      <c r="F6918" t="s">
        <v>580</v>
      </c>
      <c r="G6918" t="s">
        <v>21</v>
      </c>
      <c r="H6918" t="s">
        <v>65</v>
      </c>
      <c r="I6918" t="s">
        <v>22</v>
      </c>
      <c r="J6918" t="s">
        <v>22</v>
      </c>
      <c r="K6918" t="s">
        <v>53</v>
      </c>
      <c r="L6918" t="s">
        <v>1086</v>
      </c>
      <c r="O6918" s="3">
        <v>3</v>
      </c>
      <c r="P6918" s="3">
        <v>0</v>
      </c>
      <c r="Q6918" s="4">
        <v>528</v>
      </c>
      <c r="R6918" s="3">
        <v>0</v>
      </c>
      <c r="S6918" s="1"/>
      <c r="T6918" s="1"/>
      <c r="U6918" s="2"/>
    </row>
    <row r="6919" spans="1:21">
      <c r="A6919" t="s">
        <v>618</v>
      </c>
      <c r="B6919" t="s">
        <v>148</v>
      </c>
      <c r="C6919" t="s">
        <v>1072</v>
      </c>
      <c r="D6919" t="s">
        <v>1083</v>
      </c>
      <c r="E6919" t="s">
        <v>151</v>
      </c>
      <c r="F6919" t="s">
        <v>51</v>
      </c>
      <c r="G6919" t="s">
        <v>21</v>
      </c>
      <c r="H6919" t="s">
        <v>48</v>
      </c>
      <c r="I6919" t="s">
        <v>22</v>
      </c>
      <c r="J6919" t="s">
        <v>22</v>
      </c>
      <c r="K6919" t="s">
        <v>49</v>
      </c>
      <c r="L6919" t="s">
        <v>1086</v>
      </c>
      <c r="O6919" s="3">
        <v>0.41665999999999997</v>
      </c>
      <c r="P6919" s="3">
        <v>0.5</v>
      </c>
      <c r="Q6919" s="4">
        <v>75.67</v>
      </c>
      <c r="R6919" s="3">
        <v>76</v>
      </c>
      <c r="S6919" s="1"/>
      <c r="T6919" s="1"/>
      <c r="U6919" s="2"/>
    </row>
    <row r="6920" spans="1:21">
      <c r="A6920" t="s">
        <v>618</v>
      </c>
      <c r="B6920" t="s">
        <v>148</v>
      </c>
      <c r="C6920" t="s">
        <v>1072</v>
      </c>
      <c r="D6920" t="s">
        <v>1083</v>
      </c>
      <c r="E6920" t="s">
        <v>151</v>
      </c>
      <c r="F6920" t="s">
        <v>717</v>
      </c>
      <c r="G6920" t="s">
        <v>33</v>
      </c>
      <c r="H6920" t="s">
        <v>116</v>
      </c>
      <c r="I6920" t="s">
        <v>108</v>
      </c>
      <c r="J6920" t="s">
        <v>108</v>
      </c>
      <c r="K6920" t="s">
        <v>117</v>
      </c>
      <c r="L6920" t="s">
        <v>1086</v>
      </c>
      <c r="O6920" s="3">
        <v>0</v>
      </c>
      <c r="P6920" s="3">
        <v>5</v>
      </c>
      <c r="Q6920" s="4">
        <v>0</v>
      </c>
      <c r="R6920" s="3">
        <v>720</v>
      </c>
      <c r="S6920" s="1"/>
      <c r="T6920" s="1"/>
      <c r="U6920" s="2"/>
    </row>
    <row r="6921" spans="1:21">
      <c r="A6921" t="s">
        <v>618</v>
      </c>
      <c r="B6921" t="s">
        <v>148</v>
      </c>
      <c r="C6921" t="s">
        <v>1072</v>
      </c>
      <c r="D6921" t="s">
        <v>1083</v>
      </c>
      <c r="E6921" t="s">
        <v>151</v>
      </c>
      <c r="F6921" t="s">
        <v>2025</v>
      </c>
      <c r="G6921" t="s">
        <v>33</v>
      </c>
      <c r="H6921" t="s">
        <v>69</v>
      </c>
      <c r="I6921" t="s">
        <v>70</v>
      </c>
      <c r="J6921" t="s">
        <v>70</v>
      </c>
      <c r="K6921" t="s">
        <v>202</v>
      </c>
      <c r="L6921" t="s">
        <v>1086</v>
      </c>
      <c r="O6921" s="3">
        <v>0</v>
      </c>
      <c r="P6921" s="3">
        <v>3</v>
      </c>
      <c r="Q6921" s="4">
        <v>0</v>
      </c>
      <c r="R6921" s="3">
        <v>456</v>
      </c>
      <c r="S6921" s="1"/>
      <c r="T6921" s="1"/>
      <c r="U6921" s="2"/>
    </row>
    <row r="6922" spans="1:21">
      <c r="A6922" t="s">
        <v>147</v>
      </c>
      <c r="B6922" t="s">
        <v>148</v>
      </c>
      <c r="C6922" t="s">
        <v>1072</v>
      </c>
      <c r="D6922" t="s">
        <v>1083</v>
      </c>
      <c r="E6922" t="s">
        <v>151</v>
      </c>
      <c r="F6922" t="s">
        <v>183</v>
      </c>
      <c r="G6922" t="s">
        <v>25</v>
      </c>
      <c r="H6922" t="s">
        <v>95</v>
      </c>
      <c r="I6922" t="s">
        <v>70</v>
      </c>
      <c r="J6922" t="s">
        <v>70</v>
      </c>
      <c r="K6922" t="s">
        <v>184</v>
      </c>
      <c r="L6922" t="s">
        <v>2925</v>
      </c>
      <c r="O6922" s="3">
        <v>0</v>
      </c>
      <c r="P6922" s="3">
        <v>0.25</v>
      </c>
      <c r="Q6922" s="4">
        <v>0</v>
      </c>
      <c r="R6922" s="3">
        <v>49</v>
      </c>
      <c r="S6922" s="1"/>
      <c r="T6922" s="1"/>
      <c r="U6922" s="2"/>
    </row>
    <row r="6923" spans="1:21">
      <c r="A6923" t="s">
        <v>147</v>
      </c>
      <c r="B6923" t="s">
        <v>148</v>
      </c>
      <c r="C6923" t="s">
        <v>1072</v>
      </c>
      <c r="D6923" t="s">
        <v>1083</v>
      </c>
      <c r="E6923" t="s">
        <v>151</v>
      </c>
      <c r="F6923" t="s">
        <v>370</v>
      </c>
      <c r="G6923" t="s">
        <v>25</v>
      </c>
      <c r="H6923" t="s">
        <v>40</v>
      </c>
      <c r="I6923" t="s">
        <v>35</v>
      </c>
      <c r="J6923" t="s">
        <v>35</v>
      </c>
      <c r="K6923" t="s">
        <v>41</v>
      </c>
      <c r="L6923" t="s">
        <v>2925</v>
      </c>
      <c r="O6923" s="3">
        <v>0</v>
      </c>
      <c r="P6923" s="3">
        <v>1</v>
      </c>
      <c r="Q6923" s="4">
        <v>0</v>
      </c>
      <c r="R6923" s="3">
        <v>196</v>
      </c>
      <c r="S6923" s="1"/>
      <c r="T6923" s="1"/>
      <c r="U6923" s="2"/>
    </row>
    <row r="6924" spans="1:21">
      <c r="A6924" t="s">
        <v>147</v>
      </c>
      <c r="B6924" t="s">
        <v>148</v>
      </c>
      <c r="C6924" t="s">
        <v>1072</v>
      </c>
      <c r="D6924" t="s">
        <v>1083</v>
      </c>
      <c r="E6924" t="s">
        <v>151</v>
      </c>
      <c r="F6924" t="s">
        <v>2285</v>
      </c>
      <c r="G6924" t="s">
        <v>33</v>
      </c>
      <c r="H6924" t="s">
        <v>63</v>
      </c>
      <c r="I6924" t="s">
        <v>35</v>
      </c>
      <c r="J6924" t="s">
        <v>35</v>
      </c>
      <c r="K6924" t="s">
        <v>41</v>
      </c>
      <c r="L6924" t="s">
        <v>1524</v>
      </c>
      <c r="O6924" s="3">
        <v>1</v>
      </c>
      <c r="P6924" s="3">
        <v>0</v>
      </c>
      <c r="Q6924" s="4">
        <v>396</v>
      </c>
      <c r="R6924" s="3">
        <v>0</v>
      </c>
      <c r="S6924" s="1"/>
      <c r="T6924" s="1"/>
      <c r="U6924" s="2"/>
    </row>
    <row r="6925" spans="1:21">
      <c r="A6925" t="s">
        <v>147</v>
      </c>
      <c r="B6925" t="s">
        <v>148</v>
      </c>
      <c r="C6925" t="s">
        <v>1072</v>
      </c>
      <c r="D6925" t="s">
        <v>1083</v>
      </c>
      <c r="E6925" t="s">
        <v>151</v>
      </c>
      <c r="F6925" t="s">
        <v>1657</v>
      </c>
      <c r="G6925" t="s">
        <v>33</v>
      </c>
      <c r="H6925" t="s">
        <v>1047</v>
      </c>
      <c r="I6925" t="s">
        <v>27</v>
      </c>
      <c r="J6925" t="s">
        <v>27</v>
      </c>
      <c r="K6925" t="s">
        <v>730</v>
      </c>
      <c r="L6925" t="s">
        <v>1524</v>
      </c>
      <c r="O6925" s="3">
        <v>1</v>
      </c>
      <c r="P6925" s="3">
        <v>0</v>
      </c>
      <c r="Q6925" s="4">
        <v>396</v>
      </c>
      <c r="R6925" s="3">
        <v>0</v>
      </c>
      <c r="S6925" s="1"/>
      <c r="T6925" s="1"/>
      <c r="U6925" s="2"/>
    </row>
    <row r="6926" spans="1:21">
      <c r="A6926" t="s">
        <v>147</v>
      </c>
      <c r="B6926" t="s">
        <v>148</v>
      </c>
      <c r="C6926" t="s">
        <v>1072</v>
      </c>
      <c r="D6926" t="s">
        <v>1083</v>
      </c>
      <c r="E6926" t="s">
        <v>151</v>
      </c>
      <c r="F6926" t="s">
        <v>1503</v>
      </c>
      <c r="G6926" t="s">
        <v>33</v>
      </c>
      <c r="H6926" t="s">
        <v>40</v>
      </c>
      <c r="I6926" t="s">
        <v>35</v>
      </c>
      <c r="J6926" t="s">
        <v>35</v>
      </c>
      <c r="K6926" t="s">
        <v>41</v>
      </c>
      <c r="L6926" t="s">
        <v>1524</v>
      </c>
      <c r="O6926" s="3">
        <v>1</v>
      </c>
      <c r="P6926" s="3">
        <v>0</v>
      </c>
      <c r="Q6926" s="4">
        <v>396</v>
      </c>
      <c r="R6926" s="3">
        <v>0</v>
      </c>
      <c r="S6926" s="1"/>
      <c r="T6926" s="1"/>
      <c r="U6926" s="2"/>
    </row>
    <row r="6927" spans="1:21">
      <c r="A6927" t="s">
        <v>147</v>
      </c>
      <c r="B6927" t="s">
        <v>148</v>
      </c>
      <c r="C6927" t="s">
        <v>1072</v>
      </c>
      <c r="D6927" t="s">
        <v>1083</v>
      </c>
      <c r="E6927" t="s">
        <v>151</v>
      </c>
      <c r="F6927" t="s">
        <v>141</v>
      </c>
      <c r="G6927" t="s">
        <v>33</v>
      </c>
      <c r="H6927" t="s">
        <v>63</v>
      </c>
      <c r="I6927" t="s">
        <v>35</v>
      </c>
      <c r="J6927" t="s">
        <v>35</v>
      </c>
      <c r="K6927" t="s">
        <v>36</v>
      </c>
      <c r="L6927" t="s">
        <v>1524</v>
      </c>
      <c r="O6927" s="3">
        <v>3</v>
      </c>
      <c r="P6927" s="3">
        <v>0</v>
      </c>
      <c r="Q6927" s="4">
        <v>1188</v>
      </c>
      <c r="R6927" s="3">
        <v>0</v>
      </c>
      <c r="S6927" s="1"/>
      <c r="T6927" s="1"/>
      <c r="U6927" s="2"/>
    </row>
    <row r="6928" spans="1:21">
      <c r="A6928" t="s">
        <v>147</v>
      </c>
      <c r="B6928" t="s">
        <v>148</v>
      </c>
      <c r="C6928" t="s">
        <v>1072</v>
      </c>
      <c r="D6928" t="s">
        <v>1083</v>
      </c>
      <c r="E6928" t="s">
        <v>151</v>
      </c>
      <c r="F6928" t="s">
        <v>2900</v>
      </c>
      <c r="G6928" t="s">
        <v>33</v>
      </c>
      <c r="H6928" t="s">
        <v>34</v>
      </c>
      <c r="I6928" t="s">
        <v>35</v>
      </c>
      <c r="J6928" t="s">
        <v>35</v>
      </c>
      <c r="K6928" t="s">
        <v>41</v>
      </c>
      <c r="L6928" t="s">
        <v>1088</v>
      </c>
      <c r="O6928" s="3">
        <v>1.66666</v>
      </c>
      <c r="P6928" s="3">
        <v>0</v>
      </c>
      <c r="Q6928" s="4">
        <v>400</v>
      </c>
      <c r="R6928" s="3">
        <v>0</v>
      </c>
      <c r="S6928" s="1"/>
      <c r="T6928" s="1"/>
      <c r="U6928" s="2"/>
    </row>
    <row r="6929" spans="1:21">
      <c r="A6929" t="s">
        <v>147</v>
      </c>
      <c r="B6929" t="s">
        <v>148</v>
      </c>
      <c r="C6929" t="s">
        <v>1072</v>
      </c>
      <c r="D6929" t="s">
        <v>1083</v>
      </c>
      <c r="E6929" t="s">
        <v>151</v>
      </c>
      <c r="F6929" t="s">
        <v>489</v>
      </c>
      <c r="G6929" t="s">
        <v>33</v>
      </c>
      <c r="H6929" t="s">
        <v>34</v>
      </c>
      <c r="I6929" t="s">
        <v>35</v>
      </c>
      <c r="J6929" t="s">
        <v>35</v>
      </c>
      <c r="K6929" t="s">
        <v>41</v>
      </c>
      <c r="L6929" t="s">
        <v>1088</v>
      </c>
      <c r="O6929" s="3">
        <v>0</v>
      </c>
      <c r="P6929" s="3">
        <v>3</v>
      </c>
      <c r="Q6929" s="4">
        <v>0</v>
      </c>
      <c r="R6929" s="3">
        <v>720</v>
      </c>
      <c r="S6929" s="1"/>
      <c r="T6929" s="1"/>
      <c r="U6929" s="2"/>
    </row>
    <row r="6930" spans="1:21">
      <c r="A6930" t="s">
        <v>147</v>
      </c>
      <c r="B6930" t="s">
        <v>148</v>
      </c>
      <c r="C6930" t="s">
        <v>1072</v>
      </c>
      <c r="D6930" t="s">
        <v>1083</v>
      </c>
      <c r="E6930" t="s">
        <v>151</v>
      </c>
      <c r="F6930" t="s">
        <v>152</v>
      </c>
      <c r="G6930" t="s">
        <v>25</v>
      </c>
      <c r="H6930" t="s">
        <v>44</v>
      </c>
      <c r="I6930" t="s">
        <v>35</v>
      </c>
      <c r="J6930" t="s">
        <v>35</v>
      </c>
      <c r="K6930" t="s">
        <v>41</v>
      </c>
      <c r="L6930" t="s">
        <v>1088</v>
      </c>
      <c r="O6930" s="3">
        <v>0</v>
      </c>
      <c r="P6930" s="3">
        <v>1</v>
      </c>
      <c r="Q6930" s="4">
        <v>0</v>
      </c>
      <c r="R6930" s="3">
        <v>256</v>
      </c>
      <c r="S6930" s="1"/>
      <c r="T6930" s="1"/>
      <c r="U6930" s="2"/>
    </row>
    <row r="6931" spans="1:21">
      <c r="A6931" t="s">
        <v>147</v>
      </c>
      <c r="B6931" t="s">
        <v>148</v>
      </c>
      <c r="C6931" t="s">
        <v>1072</v>
      </c>
      <c r="D6931" t="s">
        <v>1083</v>
      </c>
      <c r="E6931" t="s">
        <v>151</v>
      </c>
      <c r="F6931" t="s">
        <v>112</v>
      </c>
      <c r="G6931" t="s">
        <v>21</v>
      </c>
      <c r="H6931" t="s">
        <v>84</v>
      </c>
      <c r="I6931" t="s">
        <v>22</v>
      </c>
      <c r="J6931" t="s">
        <v>22</v>
      </c>
      <c r="K6931" t="s">
        <v>23</v>
      </c>
      <c r="L6931" t="s">
        <v>1088</v>
      </c>
      <c r="O6931" s="3">
        <v>0</v>
      </c>
      <c r="P6931" s="3">
        <v>0</v>
      </c>
      <c r="Q6931" s="4">
        <v>0</v>
      </c>
      <c r="R6931" s="3">
        <v>0</v>
      </c>
      <c r="S6931" s="1"/>
      <c r="T6931" s="1"/>
      <c r="U6931" s="2"/>
    </row>
    <row r="6932" spans="1:21">
      <c r="A6932" t="s">
        <v>147</v>
      </c>
      <c r="B6932" t="s">
        <v>148</v>
      </c>
      <c r="C6932" t="s">
        <v>1072</v>
      </c>
      <c r="D6932" t="s">
        <v>1083</v>
      </c>
      <c r="E6932" t="s">
        <v>151</v>
      </c>
      <c r="F6932" t="s">
        <v>516</v>
      </c>
      <c r="G6932" t="s">
        <v>21</v>
      </c>
      <c r="H6932" t="s">
        <v>30</v>
      </c>
      <c r="I6932" t="s">
        <v>22</v>
      </c>
      <c r="J6932" t="s">
        <v>22</v>
      </c>
      <c r="K6932" t="s">
        <v>83</v>
      </c>
      <c r="L6932" t="s">
        <v>1088</v>
      </c>
      <c r="O6932" s="3">
        <v>0</v>
      </c>
      <c r="P6932" s="3">
        <v>1</v>
      </c>
      <c r="Q6932" s="4">
        <v>0</v>
      </c>
      <c r="R6932" s="3">
        <v>240</v>
      </c>
      <c r="S6932" s="1"/>
      <c r="T6932" s="1"/>
      <c r="U6932" s="2"/>
    </row>
    <row r="6933" spans="1:21">
      <c r="A6933" t="s">
        <v>147</v>
      </c>
      <c r="B6933" t="s">
        <v>148</v>
      </c>
      <c r="C6933" t="s">
        <v>1072</v>
      </c>
      <c r="D6933" t="s">
        <v>1083</v>
      </c>
      <c r="E6933" t="s">
        <v>151</v>
      </c>
      <c r="F6933" t="s">
        <v>281</v>
      </c>
      <c r="G6933" t="s">
        <v>21</v>
      </c>
      <c r="H6933" t="s">
        <v>48</v>
      </c>
      <c r="I6933" t="s">
        <v>22</v>
      </c>
      <c r="J6933" t="s">
        <v>22</v>
      </c>
      <c r="K6933" t="s">
        <v>49</v>
      </c>
      <c r="L6933" t="s">
        <v>1088</v>
      </c>
      <c r="O6933" s="3">
        <v>0</v>
      </c>
      <c r="P6933" s="3">
        <v>2</v>
      </c>
      <c r="Q6933" s="4">
        <v>0</v>
      </c>
      <c r="R6933" s="3">
        <v>480</v>
      </c>
      <c r="S6933" s="1"/>
      <c r="T6933" s="1"/>
      <c r="U6933" s="2"/>
    </row>
    <row r="6934" spans="1:21">
      <c r="A6934" t="s">
        <v>147</v>
      </c>
      <c r="B6934" t="s">
        <v>148</v>
      </c>
      <c r="C6934" t="s">
        <v>1072</v>
      </c>
      <c r="D6934" t="s">
        <v>1083</v>
      </c>
      <c r="E6934" t="s">
        <v>151</v>
      </c>
      <c r="F6934" t="s">
        <v>405</v>
      </c>
      <c r="G6934" t="s">
        <v>21</v>
      </c>
      <c r="H6934" t="s">
        <v>65</v>
      </c>
      <c r="I6934" t="s">
        <v>22</v>
      </c>
      <c r="J6934" t="s">
        <v>22</v>
      </c>
      <c r="K6934" t="s">
        <v>53</v>
      </c>
      <c r="L6934" t="s">
        <v>1088</v>
      </c>
      <c r="O6934" s="3">
        <v>0</v>
      </c>
      <c r="P6934" s="3">
        <v>1</v>
      </c>
      <c r="Q6934" s="4">
        <v>0</v>
      </c>
      <c r="R6934" s="3">
        <v>240</v>
      </c>
      <c r="S6934" s="1"/>
      <c r="T6934" s="1"/>
      <c r="U6934" s="2"/>
    </row>
    <row r="6935" spans="1:21">
      <c r="A6935" t="s">
        <v>618</v>
      </c>
      <c r="B6935" t="s">
        <v>148</v>
      </c>
      <c r="C6935" t="s">
        <v>1072</v>
      </c>
      <c r="D6935" t="s">
        <v>1083</v>
      </c>
      <c r="E6935" t="s">
        <v>151</v>
      </c>
      <c r="F6935" t="s">
        <v>326</v>
      </c>
      <c r="G6935" t="s">
        <v>33</v>
      </c>
      <c r="H6935" t="s">
        <v>44</v>
      </c>
      <c r="I6935" t="s">
        <v>35</v>
      </c>
      <c r="J6935" t="s">
        <v>35</v>
      </c>
      <c r="K6935" t="s">
        <v>36</v>
      </c>
      <c r="L6935" t="s">
        <v>1895</v>
      </c>
      <c r="O6935" s="3">
        <v>2</v>
      </c>
      <c r="P6935" s="3">
        <v>0</v>
      </c>
      <c r="Q6935" s="4">
        <v>456</v>
      </c>
      <c r="R6935" s="3">
        <v>0</v>
      </c>
      <c r="S6935" s="1"/>
      <c r="T6935" s="1"/>
      <c r="U6935" s="2"/>
    </row>
    <row r="6936" spans="1:21">
      <c r="A6936" t="s">
        <v>618</v>
      </c>
      <c r="B6936" t="s">
        <v>148</v>
      </c>
      <c r="C6936" t="s">
        <v>1072</v>
      </c>
      <c r="D6936" t="s">
        <v>1083</v>
      </c>
      <c r="E6936" t="s">
        <v>151</v>
      </c>
      <c r="F6936" t="s">
        <v>2644</v>
      </c>
      <c r="G6936" t="s">
        <v>33</v>
      </c>
      <c r="H6936" t="s">
        <v>1047</v>
      </c>
      <c r="I6936" t="s">
        <v>27</v>
      </c>
      <c r="J6936" t="s">
        <v>27</v>
      </c>
      <c r="K6936" t="s">
        <v>247</v>
      </c>
      <c r="L6936" t="s">
        <v>1895</v>
      </c>
      <c r="O6936" s="3">
        <v>1</v>
      </c>
      <c r="P6936" s="3">
        <v>0</v>
      </c>
      <c r="Q6936" s="4">
        <v>240</v>
      </c>
      <c r="R6936" s="3">
        <v>0</v>
      </c>
      <c r="S6936" s="1"/>
      <c r="T6936" s="1"/>
      <c r="U6936" s="2"/>
    </row>
    <row r="6937" spans="1:21">
      <c r="A6937" t="s">
        <v>618</v>
      </c>
      <c r="B6937" t="s">
        <v>148</v>
      </c>
      <c r="C6937" t="s">
        <v>1072</v>
      </c>
      <c r="D6937" t="s">
        <v>1083</v>
      </c>
      <c r="E6937" t="s">
        <v>151</v>
      </c>
      <c r="F6937" t="s">
        <v>745</v>
      </c>
      <c r="G6937" t="s">
        <v>33</v>
      </c>
      <c r="H6937" t="s">
        <v>34</v>
      </c>
      <c r="I6937" t="s">
        <v>35</v>
      </c>
      <c r="J6937" t="s">
        <v>35</v>
      </c>
      <c r="K6937" t="s">
        <v>41</v>
      </c>
      <c r="L6937" t="s">
        <v>1895</v>
      </c>
      <c r="O6937" s="3">
        <v>2</v>
      </c>
      <c r="P6937" s="3">
        <v>0</v>
      </c>
      <c r="Q6937" s="4">
        <v>456</v>
      </c>
      <c r="R6937" s="3">
        <v>0</v>
      </c>
      <c r="S6937" s="1"/>
      <c r="T6937" s="1"/>
      <c r="U6937" s="2"/>
    </row>
    <row r="6938" spans="1:21">
      <c r="A6938" t="s">
        <v>618</v>
      </c>
      <c r="B6938" t="s">
        <v>148</v>
      </c>
      <c r="C6938" t="s">
        <v>1072</v>
      </c>
      <c r="D6938" t="s">
        <v>1083</v>
      </c>
      <c r="E6938" t="s">
        <v>151</v>
      </c>
      <c r="F6938" t="s">
        <v>1641</v>
      </c>
      <c r="G6938" t="s">
        <v>25</v>
      </c>
      <c r="H6938" t="s">
        <v>63</v>
      </c>
      <c r="I6938" t="s">
        <v>35</v>
      </c>
      <c r="J6938" t="s">
        <v>35</v>
      </c>
      <c r="K6938" t="s">
        <v>41</v>
      </c>
      <c r="L6938" t="s">
        <v>1895</v>
      </c>
      <c r="O6938" s="3">
        <v>1</v>
      </c>
      <c r="P6938" s="3">
        <v>0</v>
      </c>
      <c r="Q6938" s="4">
        <v>240</v>
      </c>
      <c r="R6938" s="3">
        <v>0</v>
      </c>
      <c r="S6938" s="1"/>
      <c r="T6938" s="1"/>
      <c r="U6938" s="2"/>
    </row>
    <row r="6939" spans="1:21">
      <c r="A6939" t="s">
        <v>618</v>
      </c>
      <c r="B6939" t="s">
        <v>148</v>
      </c>
      <c r="C6939" t="s">
        <v>1072</v>
      </c>
      <c r="D6939" t="s">
        <v>1083</v>
      </c>
      <c r="E6939" t="s">
        <v>151</v>
      </c>
      <c r="F6939" t="s">
        <v>1503</v>
      </c>
      <c r="G6939" t="s">
        <v>33</v>
      </c>
      <c r="H6939" t="s">
        <v>40</v>
      </c>
      <c r="I6939" t="s">
        <v>35</v>
      </c>
      <c r="J6939" t="s">
        <v>35</v>
      </c>
      <c r="K6939" t="s">
        <v>41</v>
      </c>
      <c r="L6939" t="s">
        <v>1895</v>
      </c>
      <c r="O6939" s="3">
        <v>2</v>
      </c>
      <c r="P6939" s="3">
        <v>0</v>
      </c>
      <c r="Q6939" s="4">
        <v>456</v>
      </c>
      <c r="R6939" s="3">
        <v>0</v>
      </c>
      <c r="S6939" s="1"/>
      <c r="T6939" s="1"/>
      <c r="U6939" s="2"/>
    </row>
    <row r="6940" spans="1:21">
      <c r="A6940" t="s">
        <v>618</v>
      </c>
      <c r="B6940" t="s">
        <v>148</v>
      </c>
      <c r="C6940" t="s">
        <v>1072</v>
      </c>
      <c r="D6940" t="s">
        <v>1083</v>
      </c>
      <c r="E6940" t="s">
        <v>151</v>
      </c>
      <c r="F6940" t="s">
        <v>318</v>
      </c>
      <c r="G6940" t="s">
        <v>21</v>
      </c>
      <c r="H6940" t="s">
        <v>38</v>
      </c>
      <c r="I6940" t="s">
        <v>22</v>
      </c>
      <c r="J6940" t="s">
        <v>22</v>
      </c>
      <c r="K6940" t="s">
        <v>39</v>
      </c>
      <c r="L6940" t="s">
        <v>1895</v>
      </c>
      <c r="O6940" s="3">
        <v>1</v>
      </c>
      <c r="P6940" s="3">
        <v>0</v>
      </c>
      <c r="Q6940" s="4">
        <v>228</v>
      </c>
      <c r="R6940" s="3">
        <v>0</v>
      </c>
      <c r="S6940" s="1"/>
      <c r="T6940" s="1"/>
      <c r="U6940" s="2"/>
    </row>
    <row r="6941" spans="1:21">
      <c r="A6941" t="s">
        <v>618</v>
      </c>
      <c r="B6941" t="s">
        <v>148</v>
      </c>
      <c r="C6941" t="s">
        <v>1072</v>
      </c>
      <c r="D6941" t="s">
        <v>1083</v>
      </c>
      <c r="E6941" t="s">
        <v>151</v>
      </c>
      <c r="F6941" t="s">
        <v>50</v>
      </c>
      <c r="G6941" t="s">
        <v>33</v>
      </c>
      <c r="H6941" t="s">
        <v>44</v>
      </c>
      <c r="I6941" t="s">
        <v>35</v>
      </c>
      <c r="J6941" t="s">
        <v>35</v>
      </c>
      <c r="K6941" t="s">
        <v>36</v>
      </c>
      <c r="L6941" t="s">
        <v>1895</v>
      </c>
      <c r="O6941" s="3">
        <v>2</v>
      </c>
      <c r="P6941" s="3">
        <v>0</v>
      </c>
      <c r="Q6941" s="4">
        <v>456</v>
      </c>
      <c r="R6941" s="3">
        <v>0</v>
      </c>
      <c r="S6941" s="1"/>
      <c r="T6941" s="1"/>
      <c r="U6941" s="2"/>
    </row>
    <row r="6942" spans="1:21">
      <c r="A6942" t="s">
        <v>618</v>
      </c>
      <c r="B6942" t="s">
        <v>148</v>
      </c>
      <c r="C6942" t="s">
        <v>1072</v>
      </c>
      <c r="D6942" t="s">
        <v>1083</v>
      </c>
      <c r="E6942" t="s">
        <v>151</v>
      </c>
      <c r="F6942" t="s">
        <v>2038</v>
      </c>
      <c r="G6942" t="s">
        <v>33</v>
      </c>
      <c r="H6942" t="s">
        <v>40</v>
      </c>
      <c r="I6942" t="s">
        <v>35</v>
      </c>
      <c r="J6942" t="s">
        <v>35</v>
      </c>
      <c r="K6942" t="s">
        <v>41</v>
      </c>
      <c r="L6942" t="s">
        <v>1895</v>
      </c>
      <c r="O6942" s="3">
        <v>1</v>
      </c>
      <c r="P6942" s="3">
        <v>0</v>
      </c>
      <c r="Q6942" s="4">
        <v>240</v>
      </c>
      <c r="R6942" s="3">
        <v>0</v>
      </c>
      <c r="S6942" s="1"/>
      <c r="T6942" s="1"/>
      <c r="U6942" s="2"/>
    </row>
    <row r="6943" spans="1:21">
      <c r="A6943" t="s">
        <v>618</v>
      </c>
      <c r="B6943" t="s">
        <v>148</v>
      </c>
      <c r="C6943" t="s">
        <v>1072</v>
      </c>
      <c r="D6943" t="s">
        <v>1083</v>
      </c>
      <c r="E6943" t="s">
        <v>151</v>
      </c>
      <c r="F6943" t="s">
        <v>60</v>
      </c>
      <c r="G6943" t="s">
        <v>33</v>
      </c>
      <c r="H6943" t="s">
        <v>44</v>
      </c>
      <c r="I6943" t="s">
        <v>35</v>
      </c>
      <c r="J6943" t="s">
        <v>35</v>
      </c>
      <c r="K6943" t="s">
        <v>41</v>
      </c>
      <c r="L6943" t="s">
        <v>1603</v>
      </c>
      <c r="O6943" s="3">
        <v>0</v>
      </c>
      <c r="P6943" s="3">
        <v>2</v>
      </c>
      <c r="Q6943" s="4">
        <v>0</v>
      </c>
      <c r="R6943" s="3">
        <v>440</v>
      </c>
      <c r="S6943" s="1"/>
      <c r="T6943" s="1"/>
      <c r="U6943" s="2"/>
    </row>
    <row r="6944" spans="1:21">
      <c r="A6944" t="s">
        <v>618</v>
      </c>
      <c r="B6944" t="s">
        <v>148</v>
      </c>
      <c r="C6944" t="s">
        <v>1072</v>
      </c>
      <c r="D6944" t="s">
        <v>1083</v>
      </c>
      <c r="E6944" t="s">
        <v>151</v>
      </c>
      <c r="F6944" t="s">
        <v>764</v>
      </c>
      <c r="G6944" t="s">
        <v>33</v>
      </c>
      <c r="H6944" t="s">
        <v>95</v>
      </c>
      <c r="I6944" t="s">
        <v>70</v>
      </c>
      <c r="J6944" t="s">
        <v>70</v>
      </c>
      <c r="K6944" t="s">
        <v>514</v>
      </c>
      <c r="L6944" t="s">
        <v>1603</v>
      </c>
      <c r="O6944" s="3">
        <v>0</v>
      </c>
      <c r="P6944" s="3">
        <v>2</v>
      </c>
      <c r="Q6944" s="4">
        <v>0</v>
      </c>
      <c r="R6944" s="3">
        <v>440</v>
      </c>
      <c r="S6944" s="1"/>
      <c r="T6944" s="1"/>
      <c r="U6944" s="2"/>
    </row>
    <row r="6945" spans="1:21">
      <c r="A6945" t="s">
        <v>618</v>
      </c>
      <c r="B6945" t="s">
        <v>148</v>
      </c>
      <c r="C6945" t="s">
        <v>1072</v>
      </c>
      <c r="D6945" t="s">
        <v>1083</v>
      </c>
      <c r="E6945" t="s">
        <v>151</v>
      </c>
      <c r="F6945" t="s">
        <v>2602</v>
      </c>
      <c r="G6945" t="s">
        <v>25</v>
      </c>
      <c r="H6945" t="s">
        <v>1327</v>
      </c>
      <c r="I6945" t="s">
        <v>35</v>
      </c>
      <c r="J6945" t="s">
        <v>35</v>
      </c>
      <c r="K6945" t="s">
        <v>36</v>
      </c>
      <c r="L6945" t="s">
        <v>1603</v>
      </c>
      <c r="O6945" s="3">
        <v>0</v>
      </c>
      <c r="P6945" s="3">
        <v>1</v>
      </c>
      <c r="Q6945" s="4">
        <v>0</v>
      </c>
      <c r="R6945" s="3">
        <v>240</v>
      </c>
      <c r="S6945" s="1"/>
      <c r="T6945" s="1"/>
      <c r="U6945" s="2"/>
    </row>
    <row r="6946" spans="1:21">
      <c r="A6946" t="s">
        <v>618</v>
      </c>
      <c r="B6946" t="s">
        <v>148</v>
      </c>
      <c r="C6946" t="s">
        <v>1072</v>
      </c>
      <c r="D6946" t="s">
        <v>1083</v>
      </c>
      <c r="E6946" t="s">
        <v>151</v>
      </c>
      <c r="F6946" t="s">
        <v>82</v>
      </c>
      <c r="G6946" t="s">
        <v>33</v>
      </c>
      <c r="H6946" t="s">
        <v>44</v>
      </c>
      <c r="I6946" t="s">
        <v>35</v>
      </c>
      <c r="J6946" t="s">
        <v>35</v>
      </c>
      <c r="K6946" t="s">
        <v>41</v>
      </c>
      <c r="L6946" t="s">
        <v>1603</v>
      </c>
      <c r="O6946" s="3">
        <v>0</v>
      </c>
      <c r="P6946" s="3">
        <v>2</v>
      </c>
      <c r="Q6946" s="4">
        <v>0</v>
      </c>
      <c r="R6946" s="3">
        <v>440</v>
      </c>
      <c r="S6946" s="1"/>
      <c r="T6946" s="1"/>
      <c r="U6946" s="2"/>
    </row>
    <row r="6947" spans="1:21">
      <c r="A6947" t="s">
        <v>618</v>
      </c>
      <c r="B6947" t="s">
        <v>148</v>
      </c>
      <c r="C6947" t="s">
        <v>1072</v>
      </c>
      <c r="D6947" t="s">
        <v>1083</v>
      </c>
      <c r="E6947" t="s">
        <v>151</v>
      </c>
      <c r="F6947" t="s">
        <v>2297</v>
      </c>
      <c r="G6947" t="s">
        <v>25</v>
      </c>
      <c r="H6947" t="s">
        <v>69</v>
      </c>
      <c r="I6947" t="s">
        <v>70</v>
      </c>
      <c r="J6947" t="s">
        <v>70</v>
      </c>
      <c r="K6947" t="s">
        <v>97</v>
      </c>
      <c r="L6947" t="s">
        <v>1603</v>
      </c>
      <c r="O6947" s="3">
        <v>0</v>
      </c>
      <c r="P6947" s="3">
        <v>1</v>
      </c>
      <c r="Q6947" s="4">
        <v>0</v>
      </c>
      <c r="R6947" s="3">
        <v>240</v>
      </c>
      <c r="S6947" s="1"/>
      <c r="T6947" s="1"/>
      <c r="U6947" s="2"/>
    </row>
    <row r="6948" spans="1:21">
      <c r="A6948" t="s">
        <v>618</v>
      </c>
      <c r="B6948" t="s">
        <v>148</v>
      </c>
      <c r="C6948" t="s">
        <v>1072</v>
      </c>
      <c r="D6948" t="s">
        <v>1083</v>
      </c>
      <c r="E6948" t="s">
        <v>151</v>
      </c>
      <c r="F6948" t="s">
        <v>183</v>
      </c>
      <c r="G6948" t="s">
        <v>25</v>
      </c>
      <c r="H6948" t="s">
        <v>95</v>
      </c>
      <c r="I6948" t="s">
        <v>70</v>
      </c>
      <c r="J6948" t="s">
        <v>70</v>
      </c>
      <c r="K6948" t="s">
        <v>184</v>
      </c>
      <c r="L6948" t="s">
        <v>1603</v>
      </c>
      <c r="O6948" s="3">
        <v>0</v>
      </c>
      <c r="P6948" s="3">
        <v>0.41665999999999997</v>
      </c>
      <c r="Q6948" s="4">
        <v>0</v>
      </c>
      <c r="R6948" s="3">
        <v>100</v>
      </c>
      <c r="S6948" s="1"/>
      <c r="T6948" s="1"/>
      <c r="U6948" s="2"/>
    </row>
    <row r="6949" spans="1:21">
      <c r="A6949" t="s">
        <v>618</v>
      </c>
      <c r="B6949" t="s">
        <v>148</v>
      </c>
      <c r="C6949" t="s">
        <v>1072</v>
      </c>
      <c r="D6949" t="s">
        <v>1083</v>
      </c>
      <c r="E6949" t="s">
        <v>151</v>
      </c>
      <c r="F6949" t="s">
        <v>98</v>
      </c>
      <c r="G6949" t="s">
        <v>33</v>
      </c>
      <c r="H6949" t="s">
        <v>69</v>
      </c>
      <c r="I6949" t="s">
        <v>70</v>
      </c>
      <c r="J6949" t="s">
        <v>27</v>
      </c>
      <c r="K6949" t="s">
        <v>89</v>
      </c>
      <c r="L6949" t="s">
        <v>1603</v>
      </c>
      <c r="O6949" s="3">
        <v>0</v>
      </c>
      <c r="P6949" s="3">
        <v>0.25</v>
      </c>
      <c r="Q6949" s="4">
        <v>0</v>
      </c>
      <c r="R6949" s="3">
        <v>60</v>
      </c>
      <c r="S6949" s="1"/>
      <c r="T6949" s="1"/>
      <c r="U6949" s="2"/>
    </row>
    <row r="6950" spans="1:21">
      <c r="A6950" t="s">
        <v>618</v>
      </c>
      <c r="B6950" t="s">
        <v>148</v>
      </c>
      <c r="C6950" t="s">
        <v>1072</v>
      </c>
      <c r="D6950" t="s">
        <v>1083</v>
      </c>
      <c r="E6950" t="s">
        <v>151</v>
      </c>
      <c r="F6950" t="s">
        <v>491</v>
      </c>
      <c r="G6950" t="s">
        <v>25</v>
      </c>
      <c r="H6950" t="s">
        <v>44</v>
      </c>
      <c r="I6950" t="s">
        <v>35</v>
      </c>
      <c r="J6950" t="s">
        <v>35</v>
      </c>
      <c r="K6950" t="s">
        <v>310</v>
      </c>
      <c r="L6950" t="s">
        <v>1603</v>
      </c>
      <c r="O6950" s="3">
        <v>0</v>
      </c>
      <c r="P6950" s="3">
        <v>2</v>
      </c>
      <c r="Q6950" s="4">
        <v>0</v>
      </c>
      <c r="R6950" s="3">
        <v>440</v>
      </c>
      <c r="S6950" s="1"/>
      <c r="T6950" s="1"/>
      <c r="U6950" s="2"/>
    </row>
    <row r="6951" spans="1:21">
      <c r="A6951" t="s">
        <v>618</v>
      </c>
      <c r="B6951" t="s">
        <v>148</v>
      </c>
      <c r="C6951" t="s">
        <v>1072</v>
      </c>
      <c r="D6951" t="s">
        <v>1083</v>
      </c>
      <c r="E6951" t="s">
        <v>151</v>
      </c>
      <c r="F6951" t="s">
        <v>318</v>
      </c>
      <c r="G6951" t="s">
        <v>21</v>
      </c>
      <c r="H6951" t="s">
        <v>38</v>
      </c>
      <c r="I6951" t="s">
        <v>22</v>
      </c>
      <c r="J6951" t="s">
        <v>22</v>
      </c>
      <c r="K6951" t="s">
        <v>39</v>
      </c>
      <c r="L6951" t="s">
        <v>1603</v>
      </c>
      <c r="O6951" s="3">
        <v>0</v>
      </c>
      <c r="P6951" s="3">
        <v>1</v>
      </c>
      <c r="Q6951" s="4">
        <v>0</v>
      </c>
      <c r="R6951" s="3">
        <v>220</v>
      </c>
      <c r="S6951" s="1"/>
      <c r="T6951" s="1"/>
      <c r="U6951" s="2"/>
    </row>
    <row r="6952" spans="1:21">
      <c r="A6952" t="s">
        <v>618</v>
      </c>
      <c r="B6952" t="s">
        <v>148</v>
      </c>
      <c r="C6952" t="s">
        <v>1072</v>
      </c>
      <c r="D6952" t="s">
        <v>1083</v>
      </c>
      <c r="E6952" t="s">
        <v>151</v>
      </c>
      <c r="F6952" t="s">
        <v>2587</v>
      </c>
      <c r="G6952" t="s">
        <v>47</v>
      </c>
      <c r="H6952" t="s">
        <v>38</v>
      </c>
      <c r="I6952" t="s">
        <v>22</v>
      </c>
      <c r="J6952" t="s">
        <v>22</v>
      </c>
      <c r="K6952" t="s">
        <v>66</v>
      </c>
      <c r="L6952" t="s">
        <v>1603</v>
      </c>
      <c r="O6952" s="3">
        <v>0</v>
      </c>
      <c r="P6952" s="3">
        <v>1</v>
      </c>
      <c r="Q6952" s="4">
        <v>0</v>
      </c>
      <c r="R6952" s="3">
        <v>220</v>
      </c>
      <c r="S6952" s="1"/>
      <c r="T6952" s="1"/>
      <c r="U6952" s="2"/>
    </row>
    <row r="6953" spans="1:21">
      <c r="A6953" t="s">
        <v>618</v>
      </c>
      <c r="B6953" t="s">
        <v>148</v>
      </c>
      <c r="C6953" t="s">
        <v>1072</v>
      </c>
      <c r="D6953" t="s">
        <v>1083</v>
      </c>
      <c r="E6953" t="s">
        <v>151</v>
      </c>
      <c r="F6953" t="s">
        <v>2338</v>
      </c>
      <c r="G6953" t="s">
        <v>21</v>
      </c>
      <c r="H6953" t="s">
        <v>30</v>
      </c>
      <c r="I6953" t="s">
        <v>22</v>
      </c>
      <c r="J6953" t="s">
        <v>22</v>
      </c>
      <c r="K6953" t="s">
        <v>66</v>
      </c>
      <c r="L6953" t="s">
        <v>1603</v>
      </c>
      <c r="O6953" s="3">
        <v>0</v>
      </c>
      <c r="P6953" s="3">
        <v>1</v>
      </c>
      <c r="Q6953" s="4">
        <v>0</v>
      </c>
      <c r="R6953" s="3">
        <v>220</v>
      </c>
      <c r="S6953" s="1"/>
      <c r="T6953" s="1"/>
      <c r="U6953" s="2"/>
    </row>
    <row r="6954" spans="1:21">
      <c r="A6954" t="s">
        <v>618</v>
      </c>
      <c r="B6954" t="s">
        <v>148</v>
      </c>
      <c r="C6954" t="s">
        <v>1072</v>
      </c>
      <c r="D6954" t="s">
        <v>1083</v>
      </c>
      <c r="E6954" t="s">
        <v>151</v>
      </c>
      <c r="F6954" t="s">
        <v>987</v>
      </c>
      <c r="G6954" t="s">
        <v>25</v>
      </c>
      <c r="H6954" t="s">
        <v>208</v>
      </c>
      <c r="I6954" t="s">
        <v>35</v>
      </c>
      <c r="J6954" t="s">
        <v>35</v>
      </c>
      <c r="K6954" t="s">
        <v>41</v>
      </c>
      <c r="L6954" t="s">
        <v>2926</v>
      </c>
      <c r="O6954" s="3">
        <v>0</v>
      </c>
      <c r="P6954" s="3">
        <v>1</v>
      </c>
      <c r="Q6954" s="4">
        <v>0</v>
      </c>
      <c r="R6954" s="3">
        <v>228</v>
      </c>
      <c r="S6954" s="1"/>
      <c r="T6954" s="1"/>
      <c r="U6954" s="2"/>
    </row>
    <row r="6955" spans="1:21">
      <c r="A6955" t="s">
        <v>618</v>
      </c>
      <c r="B6955" t="s">
        <v>148</v>
      </c>
      <c r="C6955" t="s">
        <v>1072</v>
      </c>
      <c r="D6955" t="s">
        <v>1083</v>
      </c>
      <c r="E6955" t="s">
        <v>151</v>
      </c>
      <c r="F6955" t="s">
        <v>1340</v>
      </c>
      <c r="G6955" t="s">
        <v>33</v>
      </c>
      <c r="H6955" t="s">
        <v>107</v>
      </c>
      <c r="I6955" t="s">
        <v>108</v>
      </c>
      <c r="J6955" t="s">
        <v>108</v>
      </c>
      <c r="K6955" t="s">
        <v>109</v>
      </c>
      <c r="L6955" t="s">
        <v>2926</v>
      </c>
      <c r="O6955" s="3">
        <v>0</v>
      </c>
      <c r="P6955" s="3">
        <v>0.5</v>
      </c>
      <c r="Q6955" s="4">
        <v>0</v>
      </c>
      <c r="R6955" s="3">
        <v>114</v>
      </c>
      <c r="S6955" s="1"/>
      <c r="T6955" s="1"/>
      <c r="U6955" s="2"/>
    </row>
    <row r="6956" spans="1:21">
      <c r="A6956" t="s">
        <v>618</v>
      </c>
      <c r="B6956" t="s">
        <v>148</v>
      </c>
      <c r="C6956" t="s">
        <v>1072</v>
      </c>
      <c r="D6956" t="s">
        <v>1083</v>
      </c>
      <c r="E6956" t="s">
        <v>151</v>
      </c>
      <c r="F6956" t="s">
        <v>85</v>
      </c>
      <c r="G6956" t="s">
        <v>21</v>
      </c>
      <c r="H6956" t="s">
        <v>1614</v>
      </c>
      <c r="I6956" t="s">
        <v>22</v>
      </c>
      <c r="J6956" t="s">
        <v>22</v>
      </c>
      <c r="K6956" t="s">
        <v>86</v>
      </c>
      <c r="L6956" t="s">
        <v>2926</v>
      </c>
      <c r="O6956" s="3">
        <v>0</v>
      </c>
      <c r="P6956" s="3">
        <v>1</v>
      </c>
      <c r="Q6956" s="4">
        <v>0</v>
      </c>
      <c r="R6956" s="3">
        <v>228</v>
      </c>
      <c r="S6956" s="1"/>
      <c r="T6956" s="1"/>
      <c r="U6956" s="2"/>
    </row>
    <row r="6957" spans="1:21">
      <c r="A6957" t="s">
        <v>618</v>
      </c>
      <c r="B6957" t="s">
        <v>148</v>
      </c>
      <c r="C6957" t="s">
        <v>1072</v>
      </c>
      <c r="D6957" t="s">
        <v>1083</v>
      </c>
      <c r="E6957" t="s">
        <v>151</v>
      </c>
      <c r="F6957" t="s">
        <v>622</v>
      </c>
      <c r="G6957" t="s">
        <v>33</v>
      </c>
      <c r="H6957" t="s">
        <v>26</v>
      </c>
      <c r="I6957" t="s">
        <v>27</v>
      </c>
      <c r="J6957" t="s">
        <v>27</v>
      </c>
      <c r="K6957" t="s">
        <v>334</v>
      </c>
      <c r="L6957" t="s">
        <v>1089</v>
      </c>
      <c r="O6957" s="3">
        <v>1</v>
      </c>
      <c r="P6957" s="3">
        <v>0</v>
      </c>
      <c r="Q6957" s="4">
        <v>228</v>
      </c>
      <c r="R6957" s="3">
        <v>0</v>
      </c>
      <c r="S6957" s="1"/>
      <c r="T6957" s="1"/>
      <c r="U6957" s="2"/>
    </row>
    <row r="6958" spans="1:21">
      <c r="A6958" t="s">
        <v>618</v>
      </c>
      <c r="B6958" t="s">
        <v>148</v>
      </c>
      <c r="C6958" t="s">
        <v>1072</v>
      </c>
      <c r="D6958" t="s">
        <v>1083</v>
      </c>
      <c r="E6958" t="s">
        <v>151</v>
      </c>
      <c r="F6958" t="s">
        <v>85</v>
      </c>
      <c r="G6958" t="s">
        <v>21</v>
      </c>
      <c r="H6958" t="s">
        <v>1614</v>
      </c>
      <c r="I6958" t="s">
        <v>22</v>
      </c>
      <c r="J6958" t="s">
        <v>22</v>
      </c>
      <c r="K6958" t="s">
        <v>86</v>
      </c>
      <c r="L6958" t="s">
        <v>1089</v>
      </c>
      <c r="O6958" s="3">
        <v>1</v>
      </c>
      <c r="P6958" s="3">
        <v>0</v>
      </c>
      <c r="Q6958" s="4">
        <v>228</v>
      </c>
      <c r="R6958" s="3">
        <v>0</v>
      </c>
      <c r="S6958" s="1"/>
      <c r="T6958" s="1"/>
      <c r="U6958" s="2"/>
    </row>
    <row r="6959" spans="1:21">
      <c r="A6959" t="s">
        <v>618</v>
      </c>
      <c r="B6959" t="s">
        <v>148</v>
      </c>
      <c r="C6959" t="s">
        <v>1072</v>
      </c>
      <c r="D6959" t="s">
        <v>1083</v>
      </c>
      <c r="E6959" t="s">
        <v>151</v>
      </c>
      <c r="F6959" t="s">
        <v>87</v>
      </c>
      <c r="G6959" t="s">
        <v>33</v>
      </c>
      <c r="H6959" t="s">
        <v>34</v>
      </c>
      <c r="I6959" t="s">
        <v>35</v>
      </c>
      <c r="J6959" t="s">
        <v>35</v>
      </c>
      <c r="K6959" t="s">
        <v>36</v>
      </c>
      <c r="L6959" t="s">
        <v>1089</v>
      </c>
      <c r="O6959" s="3">
        <v>1</v>
      </c>
      <c r="P6959" s="3">
        <v>0</v>
      </c>
      <c r="Q6959" s="4">
        <v>228</v>
      </c>
      <c r="R6959" s="3">
        <v>0</v>
      </c>
      <c r="S6959" s="1"/>
      <c r="T6959" s="1"/>
      <c r="U6959" s="2"/>
    </row>
    <row r="6960" spans="1:21">
      <c r="A6960" t="s">
        <v>618</v>
      </c>
      <c r="B6960" t="s">
        <v>148</v>
      </c>
      <c r="C6960" t="s">
        <v>1072</v>
      </c>
      <c r="D6960" t="s">
        <v>1083</v>
      </c>
      <c r="E6960" t="s">
        <v>151</v>
      </c>
      <c r="F6960" t="s">
        <v>2596</v>
      </c>
      <c r="G6960" t="s">
        <v>25</v>
      </c>
      <c r="H6960" t="s">
        <v>63</v>
      </c>
      <c r="I6960" t="s">
        <v>35</v>
      </c>
      <c r="J6960" t="s">
        <v>35</v>
      </c>
      <c r="K6960" t="s">
        <v>36</v>
      </c>
      <c r="L6960" t="s">
        <v>1089</v>
      </c>
      <c r="O6960" s="3">
        <v>0.16666</v>
      </c>
      <c r="P6960" s="3">
        <v>0</v>
      </c>
      <c r="Q6960" s="4">
        <v>38</v>
      </c>
      <c r="R6960" s="3">
        <v>0</v>
      </c>
      <c r="S6960" s="1"/>
      <c r="T6960" s="1"/>
      <c r="U6960" s="2"/>
    </row>
    <row r="6961" spans="1:21">
      <c r="A6961" t="s">
        <v>618</v>
      </c>
      <c r="B6961" t="s">
        <v>148</v>
      </c>
      <c r="C6961" t="s">
        <v>1072</v>
      </c>
      <c r="D6961" t="s">
        <v>1083</v>
      </c>
      <c r="E6961" t="s">
        <v>151</v>
      </c>
      <c r="F6961" t="s">
        <v>2336</v>
      </c>
      <c r="G6961" t="s">
        <v>21</v>
      </c>
      <c r="H6961" t="s">
        <v>38</v>
      </c>
      <c r="I6961" t="s">
        <v>22</v>
      </c>
      <c r="J6961" t="s">
        <v>22</v>
      </c>
      <c r="K6961" t="s">
        <v>53</v>
      </c>
      <c r="L6961" t="s">
        <v>1090</v>
      </c>
      <c r="O6961" s="3">
        <v>0</v>
      </c>
      <c r="P6961" s="3">
        <v>1</v>
      </c>
      <c r="Q6961" s="4">
        <v>0</v>
      </c>
      <c r="R6961" s="3">
        <v>396</v>
      </c>
      <c r="S6961" s="1"/>
      <c r="T6961" s="1"/>
      <c r="U6961" s="2"/>
    </row>
    <row r="6962" spans="1:21">
      <c r="A6962" t="s">
        <v>618</v>
      </c>
      <c r="B6962" t="s">
        <v>148</v>
      </c>
      <c r="C6962" t="s">
        <v>1072</v>
      </c>
      <c r="D6962" t="s">
        <v>1083</v>
      </c>
      <c r="E6962" t="s">
        <v>151</v>
      </c>
      <c r="F6962" t="s">
        <v>714</v>
      </c>
      <c r="G6962" t="s">
        <v>21</v>
      </c>
      <c r="H6962" t="s">
        <v>1614</v>
      </c>
      <c r="I6962" t="s">
        <v>22</v>
      </c>
      <c r="J6962" t="s">
        <v>22</v>
      </c>
      <c r="K6962" t="s">
        <v>66</v>
      </c>
      <c r="L6962" t="s">
        <v>1090</v>
      </c>
      <c r="O6962" s="3">
        <v>0</v>
      </c>
      <c r="P6962" s="3">
        <v>2</v>
      </c>
      <c r="Q6962" s="4">
        <v>0</v>
      </c>
      <c r="R6962" s="3">
        <v>792</v>
      </c>
      <c r="S6962" s="1"/>
      <c r="T6962" s="1"/>
      <c r="U6962" s="2"/>
    </row>
    <row r="6963" spans="1:21">
      <c r="A6963" t="s">
        <v>618</v>
      </c>
      <c r="B6963" t="s">
        <v>148</v>
      </c>
      <c r="C6963" t="s">
        <v>1072</v>
      </c>
      <c r="D6963" t="s">
        <v>1083</v>
      </c>
      <c r="E6963" t="s">
        <v>151</v>
      </c>
      <c r="F6963" t="s">
        <v>427</v>
      </c>
      <c r="G6963" t="s">
        <v>25</v>
      </c>
      <c r="H6963" t="s">
        <v>46</v>
      </c>
      <c r="I6963" t="s">
        <v>35</v>
      </c>
      <c r="J6963" t="s">
        <v>35</v>
      </c>
      <c r="K6963" t="s">
        <v>41</v>
      </c>
      <c r="L6963" t="s">
        <v>1090</v>
      </c>
      <c r="O6963" s="3">
        <v>2.8333300000000001</v>
      </c>
      <c r="P6963" s="3">
        <v>2</v>
      </c>
      <c r="Q6963" s="4">
        <v>1122</v>
      </c>
      <c r="R6963" s="3">
        <v>792</v>
      </c>
      <c r="S6963" s="1"/>
      <c r="T6963" s="1"/>
      <c r="U6963" s="2"/>
    </row>
    <row r="6964" spans="1:21">
      <c r="A6964" t="s">
        <v>204</v>
      </c>
      <c r="B6964" t="s">
        <v>417</v>
      </c>
      <c r="C6964" t="s">
        <v>1091</v>
      </c>
      <c r="D6964" t="s">
        <v>1092</v>
      </c>
      <c r="E6964" t="s">
        <v>19</v>
      </c>
      <c r="F6964" t="s">
        <v>156</v>
      </c>
      <c r="G6964" t="s">
        <v>33</v>
      </c>
      <c r="H6964" t="s">
        <v>44</v>
      </c>
      <c r="I6964" t="s">
        <v>35</v>
      </c>
      <c r="J6964" t="s">
        <v>35</v>
      </c>
      <c r="K6964" t="s">
        <v>41</v>
      </c>
      <c r="L6964" t="s">
        <v>1093</v>
      </c>
      <c r="O6964" s="3">
        <v>0</v>
      </c>
      <c r="P6964" s="3">
        <v>3</v>
      </c>
      <c r="Q6964" s="4">
        <v>0</v>
      </c>
      <c r="R6964" s="3">
        <v>480</v>
      </c>
      <c r="S6964" s="1"/>
      <c r="T6964" s="1"/>
      <c r="U6964" s="2"/>
    </row>
    <row r="6965" spans="1:21">
      <c r="A6965" t="s">
        <v>204</v>
      </c>
      <c r="B6965" t="s">
        <v>417</v>
      </c>
      <c r="C6965" t="s">
        <v>1091</v>
      </c>
      <c r="D6965" t="s">
        <v>1092</v>
      </c>
      <c r="E6965" t="s">
        <v>19</v>
      </c>
      <c r="F6965" t="s">
        <v>330</v>
      </c>
      <c r="G6965" t="s">
        <v>25</v>
      </c>
      <c r="H6965" t="s">
        <v>120</v>
      </c>
      <c r="I6965" t="s">
        <v>70</v>
      </c>
      <c r="J6965" t="s">
        <v>70</v>
      </c>
      <c r="K6965" t="s">
        <v>184</v>
      </c>
      <c r="L6965" t="s">
        <v>1093</v>
      </c>
      <c r="O6965" s="3">
        <v>0</v>
      </c>
      <c r="P6965" s="3">
        <v>1</v>
      </c>
      <c r="Q6965" s="4">
        <v>0</v>
      </c>
      <c r="R6965" s="3">
        <v>176</v>
      </c>
      <c r="S6965" s="1"/>
      <c r="T6965" s="1"/>
      <c r="U6965" s="2"/>
    </row>
    <row r="6966" spans="1:21">
      <c r="A6966" t="s">
        <v>204</v>
      </c>
      <c r="B6966" t="s">
        <v>417</v>
      </c>
      <c r="C6966" t="s">
        <v>1091</v>
      </c>
      <c r="D6966" t="s">
        <v>1092</v>
      </c>
      <c r="E6966" t="s">
        <v>19</v>
      </c>
      <c r="F6966" t="s">
        <v>527</v>
      </c>
      <c r="G6966" t="s">
        <v>33</v>
      </c>
      <c r="H6966" t="s">
        <v>44</v>
      </c>
      <c r="I6966" t="s">
        <v>35</v>
      </c>
      <c r="J6966" t="s">
        <v>35</v>
      </c>
      <c r="K6966" t="s">
        <v>36</v>
      </c>
      <c r="L6966" t="s">
        <v>1093</v>
      </c>
      <c r="O6966" s="3">
        <v>0</v>
      </c>
      <c r="P6966" s="3">
        <v>2</v>
      </c>
      <c r="Q6966" s="4">
        <v>0</v>
      </c>
      <c r="R6966" s="3">
        <v>336</v>
      </c>
      <c r="S6966" s="1"/>
      <c r="T6966" s="1"/>
      <c r="U6966" s="2"/>
    </row>
    <row r="6967" spans="1:21">
      <c r="A6967" t="s">
        <v>204</v>
      </c>
      <c r="B6967" t="s">
        <v>417</v>
      </c>
      <c r="C6967" t="s">
        <v>1091</v>
      </c>
      <c r="D6967" t="s">
        <v>1092</v>
      </c>
      <c r="E6967" t="s">
        <v>19</v>
      </c>
      <c r="F6967" t="s">
        <v>112</v>
      </c>
      <c r="G6967" t="s">
        <v>21</v>
      </c>
      <c r="H6967" t="s">
        <v>84</v>
      </c>
      <c r="I6967" t="s">
        <v>22</v>
      </c>
      <c r="J6967" t="s">
        <v>22</v>
      </c>
      <c r="K6967" t="s">
        <v>23</v>
      </c>
      <c r="L6967" t="s">
        <v>1093</v>
      </c>
      <c r="O6967" s="3">
        <v>0</v>
      </c>
      <c r="P6967" s="3">
        <v>1</v>
      </c>
      <c r="Q6967" s="4">
        <v>0</v>
      </c>
      <c r="R6967" s="3">
        <v>160</v>
      </c>
      <c r="S6967" s="1"/>
      <c r="T6967" s="1"/>
      <c r="U6967" s="2"/>
    </row>
    <row r="6968" spans="1:21">
      <c r="A6968" t="s">
        <v>909</v>
      </c>
      <c r="B6968" t="s">
        <v>18</v>
      </c>
      <c r="C6968" t="s">
        <v>1094</v>
      </c>
      <c r="D6968" t="s">
        <v>1095</v>
      </c>
      <c r="E6968" t="s">
        <v>19</v>
      </c>
      <c r="F6968" t="s">
        <v>60</v>
      </c>
      <c r="G6968" t="s">
        <v>33</v>
      </c>
      <c r="H6968" t="s">
        <v>44</v>
      </c>
      <c r="I6968" t="s">
        <v>35</v>
      </c>
      <c r="J6968" t="s">
        <v>35</v>
      </c>
      <c r="K6968" t="s">
        <v>41</v>
      </c>
      <c r="L6968" t="s">
        <v>1096</v>
      </c>
      <c r="O6968" s="3">
        <v>0</v>
      </c>
      <c r="P6968" s="3">
        <v>5</v>
      </c>
      <c r="Q6968" s="4">
        <v>0</v>
      </c>
      <c r="R6968" s="3">
        <v>360</v>
      </c>
      <c r="S6968" s="1"/>
      <c r="T6968" s="1"/>
      <c r="U6968" s="2"/>
    </row>
    <row r="6969" spans="1:21">
      <c r="A6969" t="s">
        <v>909</v>
      </c>
      <c r="B6969" t="s">
        <v>18</v>
      </c>
      <c r="C6969" t="s">
        <v>1094</v>
      </c>
      <c r="D6969" t="s">
        <v>1095</v>
      </c>
      <c r="E6969" t="s">
        <v>19</v>
      </c>
      <c r="F6969" t="s">
        <v>20</v>
      </c>
      <c r="G6969" t="s">
        <v>21</v>
      </c>
      <c r="H6969" t="s">
        <v>30</v>
      </c>
      <c r="I6969" t="s">
        <v>22</v>
      </c>
      <c r="J6969" t="s">
        <v>22</v>
      </c>
      <c r="K6969" t="s">
        <v>23</v>
      </c>
      <c r="L6969" t="s">
        <v>1096</v>
      </c>
      <c r="O6969" s="3">
        <v>0</v>
      </c>
      <c r="P6969" s="3">
        <v>4</v>
      </c>
      <c r="Q6969" s="4">
        <v>0</v>
      </c>
      <c r="R6969" s="3">
        <v>272</v>
      </c>
      <c r="S6969" s="1"/>
      <c r="T6969" s="1"/>
      <c r="U6969" s="2"/>
    </row>
    <row r="6970" spans="1:21">
      <c r="A6970" t="s">
        <v>909</v>
      </c>
      <c r="B6970" t="s">
        <v>18</v>
      </c>
      <c r="C6970" t="s">
        <v>1094</v>
      </c>
      <c r="D6970" t="s">
        <v>1095</v>
      </c>
      <c r="E6970" t="s">
        <v>19</v>
      </c>
      <c r="F6970" t="s">
        <v>479</v>
      </c>
      <c r="G6970" t="s">
        <v>33</v>
      </c>
      <c r="H6970" t="s">
        <v>69</v>
      </c>
      <c r="I6970" t="s">
        <v>70</v>
      </c>
      <c r="J6970" t="s">
        <v>70</v>
      </c>
      <c r="K6970" t="s">
        <v>202</v>
      </c>
      <c r="L6970" t="s">
        <v>1096</v>
      </c>
      <c r="O6970" s="3">
        <v>0</v>
      </c>
      <c r="P6970" s="3">
        <v>10</v>
      </c>
      <c r="Q6970" s="4">
        <v>0</v>
      </c>
      <c r="R6970" s="3">
        <v>680</v>
      </c>
      <c r="S6970" s="1"/>
      <c r="T6970" s="1"/>
      <c r="U6970" s="2"/>
    </row>
    <row r="6971" spans="1:21">
      <c r="A6971" t="s">
        <v>909</v>
      </c>
      <c r="B6971" t="s">
        <v>18</v>
      </c>
      <c r="C6971" t="s">
        <v>1094</v>
      </c>
      <c r="D6971" t="s">
        <v>1095</v>
      </c>
      <c r="E6971" t="s">
        <v>19</v>
      </c>
      <c r="F6971" t="s">
        <v>390</v>
      </c>
      <c r="G6971" t="s">
        <v>33</v>
      </c>
      <c r="H6971" t="s">
        <v>44</v>
      </c>
      <c r="I6971" t="s">
        <v>35</v>
      </c>
      <c r="J6971" t="s">
        <v>35</v>
      </c>
      <c r="K6971" t="s">
        <v>36</v>
      </c>
      <c r="L6971" t="s">
        <v>1096</v>
      </c>
      <c r="O6971" s="3">
        <v>0</v>
      </c>
      <c r="P6971" s="3">
        <v>5</v>
      </c>
      <c r="Q6971" s="4">
        <v>0</v>
      </c>
      <c r="R6971" s="3">
        <v>360</v>
      </c>
      <c r="S6971" s="1"/>
      <c r="T6971" s="1"/>
      <c r="U6971" s="2"/>
    </row>
    <row r="6972" spans="1:21">
      <c r="A6972" t="s">
        <v>909</v>
      </c>
      <c r="B6972" t="s">
        <v>18</v>
      </c>
      <c r="C6972" t="s">
        <v>1094</v>
      </c>
      <c r="D6972" t="s">
        <v>1095</v>
      </c>
      <c r="E6972" t="s">
        <v>19</v>
      </c>
      <c r="F6972" t="s">
        <v>522</v>
      </c>
      <c r="G6972" t="s">
        <v>33</v>
      </c>
      <c r="H6972" t="s">
        <v>34</v>
      </c>
      <c r="I6972" t="s">
        <v>35</v>
      </c>
      <c r="J6972" t="s">
        <v>35</v>
      </c>
      <c r="K6972" t="s">
        <v>41</v>
      </c>
      <c r="L6972" t="s">
        <v>1096</v>
      </c>
      <c r="O6972" s="3">
        <v>0</v>
      </c>
      <c r="P6972" s="3">
        <v>5</v>
      </c>
      <c r="Q6972" s="4">
        <v>0</v>
      </c>
      <c r="R6972" s="3">
        <v>360</v>
      </c>
      <c r="S6972" s="1"/>
      <c r="T6972" s="1"/>
      <c r="U6972" s="2"/>
    </row>
    <row r="6973" spans="1:21">
      <c r="A6973" t="s">
        <v>909</v>
      </c>
      <c r="B6973" t="s">
        <v>18</v>
      </c>
      <c r="C6973" t="s">
        <v>1094</v>
      </c>
      <c r="D6973" t="s">
        <v>1095</v>
      </c>
      <c r="E6973" t="s">
        <v>19</v>
      </c>
      <c r="F6973" t="s">
        <v>2130</v>
      </c>
      <c r="G6973" t="s">
        <v>33</v>
      </c>
      <c r="H6973" t="s">
        <v>1327</v>
      </c>
      <c r="I6973" t="s">
        <v>35</v>
      </c>
      <c r="J6973" t="s">
        <v>35</v>
      </c>
      <c r="K6973" t="s">
        <v>36</v>
      </c>
      <c r="L6973" t="s">
        <v>1096</v>
      </c>
      <c r="O6973" s="3">
        <v>0</v>
      </c>
      <c r="P6973" s="3">
        <v>10</v>
      </c>
      <c r="Q6973" s="4">
        <v>0</v>
      </c>
      <c r="R6973" s="3">
        <v>680</v>
      </c>
      <c r="S6973" s="1"/>
      <c r="T6973" s="1"/>
      <c r="U6973" s="2"/>
    </row>
    <row r="6974" spans="1:21">
      <c r="A6974" t="s">
        <v>909</v>
      </c>
      <c r="B6974" t="s">
        <v>18</v>
      </c>
      <c r="C6974" t="s">
        <v>1094</v>
      </c>
      <c r="D6974" t="s">
        <v>1095</v>
      </c>
      <c r="E6974" t="s">
        <v>19</v>
      </c>
      <c r="F6974" t="s">
        <v>2084</v>
      </c>
      <c r="G6974" t="s">
        <v>33</v>
      </c>
      <c r="H6974" t="s">
        <v>1327</v>
      </c>
      <c r="I6974" t="s">
        <v>35</v>
      </c>
      <c r="J6974" t="s">
        <v>35</v>
      </c>
      <c r="K6974" t="s">
        <v>36</v>
      </c>
      <c r="L6974" t="s">
        <v>1096</v>
      </c>
      <c r="O6974" s="3">
        <v>0</v>
      </c>
      <c r="P6974" s="3">
        <v>10</v>
      </c>
      <c r="Q6974" s="4">
        <v>0</v>
      </c>
      <c r="R6974" s="3">
        <v>680</v>
      </c>
      <c r="S6974" s="1"/>
      <c r="T6974" s="1"/>
      <c r="U6974" s="2"/>
    </row>
    <row r="6975" spans="1:21">
      <c r="A6975" t="s">
        <v>909</v>
      </c>
      <c r="B6975" t="s">
        <v>18</v>
      </c>
      <c r="C6975" t="s">
        <v>1094</v>
      </c>
      <c r="D6975" t="s">
        <v>1095</v>
      </c>
      <c r="E6975" t="s">
        <v>19</v>
      </c>
      <c r="F6975" t="s">
        <v>540</v>
      </c>
      <c r="G6975" t="s">
        <v>25</v>
      </c>
      <c r="H6975" t="s">
        <v>34</v>
      </c>
      <c r="I6975" t="s">
        <v>35</v>
      </c>
      <c r="J6975" t="s">
        <v>35</v>
      </c>
      <c r="K6975" t="s">
        <v>41</v>
      </c>
      <c r="L6975" t="s">
        <v>1096</v>
      </c>
      <c r="O6975" s="3">
        <v>0</v>
      </c>
      <c r="P6975" s="3">
        <v>5</v>
      </c>
      <c r="Q6975" s="4">
        <v>0</v>
      </c>
      <c r="R6975" s="3">
        <v>360</v>
      </c>
      <c r="S6975" s="1"/>
      <c r="T6975" s="1"/>
      <c r="U6975" s="2"/>
    </row>
    <row r="6976" spans="1:21">
      <c r="A6976" t="s">
        <v>909</v>
      </c>
      <c r="B6976" t="s">
        <v>18</v>
      </c>
      <c r="C6976" t="s">
        <v>1094</v>
      </c>
      <c r="D6976" t="s">
        <v>1095</v>
      </c>
      <c r="E6976" t="s">
        <v>19</v>
      </c>
      <c r="F6976" t="s">
        <v>659</v>
      </c>
      <c r="G6976" t="s">
        <v>25</v>
      </c>
      <c r="H6976" t="s">
        <v>34</v>
      </c>
      <c r="I6976" t="s">
        <v>35</v>
      </c>
      <c r="J6976" t="s">
        <v>35</v>
      </c>
      <c r="K6976" t="s">
        <v>36</v>
      </c>
      <c r="L6976" t="s">
        <v>1096</v>
      </c>
      <c r="O6976" s="3">
        <v>0</v>
      </c>
      <c r="P6976" s="3">
        <v>6</v>
      </c>
      <c r="Q6976" s="4">
        <v>0</v>
      </c>
      <c r="R6976" s="3">
        <v>456</v>
      </c>
      <c r="S6976" s="1"/>
      <c r="T6976" s="1"/>
      <c r="U6976" s="2"/>
    </row>
    <row r="6977" spans="1:21">
      <c r="A6977" t="s">
        <v>909</v>
      </c>
      <c r="B6977" t="s">
        <v>18</v>
      </c>
      <c r="C6977" t="s">
        <v>1094</v>
      </c>
      <c r="D6977" t="s">
        <v>1095</v>
      </c>
      <c r="E6977" t="s">
        <v>19</v>
      </c>
      <c r="F6977" t="s">
        <v>2710</v>
      </c>
      <c r="G6977" t="s">
        <v>25</v>
      </c>
      <c r="H6977" t="s">
        <v>34</v>
      </c>
      <c r="I6977" t="s">
        <v>35</v>
      </c>
      <c r="J6977" t="s">
        <v>35</v>
      </c>
      <c r="K6977" t="s">
        <v>36</v>
      </c>
      <c r="L6977" t="s">
        <v>1096</v>
      </c>
      <c r="O6977" s="3">
        <v>0</v>
      </c>
      <c r="P6977" s="3">
        <v>9</v>
      </c>
      <c r="Q6977" s="4">
        <v>0</v>
      </c>
      <c r="R6977" s="3">
        <v>684</v>
      </c>
      <c r="S6977" s="1"/>
      <c r="T6977" s="1"/>
      <c r="U6977" s="2"/>
    </row>
    <row r="6978" spans="1:21">
      <c r="A6978" t="s">
        <v>909</v>
      </c>
      <c r="B6978" t="s">
        <v>18</v>
      </c>
      <c r="C6978" t="s">
        <v>1094</v>
      </c>
      <c r="D6978" t="s">
        <v>1095</v>
      </c>
      <c r="E6978" t="s">
        <v>19</v>
      </c>
      <c r="F6978" t="s">
        <v>156</v>
      </c>
      <c r="G6978" t="s">
        <v>33</v>
      </c>
      <c r="H6978" t="s">
        <v>44</v>
      </c>
      <c r="I6978" t="s">
        <v>35</v>
      </c>
      <c r="J6978" t="s">
        <v>35</v>
      </c>
      <c r="K6978" t="s">
        <v>41</v>
      </c>
      <c r="L6978" t="s">
        <v>1096</v>
      </c>
      <c r="O6978" s="3">
        <v>0</v>
      </c>
      <c r="P6978" s="3">
        <v>9.9166699999999999</v>
      </c>
      <c r="Q6978" s="4">
        <v>0</v>
      </c>
      <c r="R6978" s="3">
        <v>674.33</v>
      </c>
      <c r="S6978" s="1"/>
      <c r="T6978" s="1"/>
      <c r="U6978" s="2"/>
    </row>
    <row r="6979" spans="1:21">
      <c r="A6979" t="s">
        <v>909</v>
      </c>
      <c r="B6979" t="s">
        <v>18</v>
      </c>
      <c r="C6979" t="s">
        <v>1094</v>
      </c>
      <c r="D6979" t="s">
        <v>1095</v>
      </c>
      <c r="E6979" t="s">
        <v>19</v>
      </c>
      <c r="F6979" t="s">
        <v>2572</v>
      </c>
      <c r="G6979" t="s">
        <v>25</v>
      </c>
      <c r="H6979" t="s">
        <v>34</v>
      </c>
      <c r="I6979" t="s">
        <v>35</v>
      </c>
      <c r="J6979" t="s">
        <v>35</v>
      </c>
      <c r="K6979" t="s">
        <v>36</v>
      </c>
      <c r="L6979" t="s">
        <v>1096</v>
      </c>
      <c r="O6979" s="3">
        <v>0</v>
      </c>
      <c r="P6979" s="3">
        <v>1</v>
      </c>
      <c r="Q6979" s="4">
        <v>0</v>
      </c>
      <c r="R6979" s="3">
        <v>80</v>
      </c>
      <c r="S6979" s="1"/>
      <c r="T6979" s="1"/>
      <c r="U6979" s="2"/>
    </row>
    <row r="6980" spans="1:21">
      <c r="A6980" t="s">
        <v>909</v>
      </c>
      <c r="B6980" t="s">
        <v>18</v>
      </c>
      <c r="C6980" t="s">
        <v>1094</v>
      </c>
      <c r="D6980" t="s">
        <v>1095</v>
      </c>
      <c r="E6980" t="s">
        <v>19</v>
      </c>
      <c r="F6980" t="s">
        <v>2206</v>
      </c>
      <c r="G6980" t="s">
        <v>21</v>
      </c>
      <c r="H6980" t="s">
        <v>30</v>
      </c>
      <c r="I6980" t="s">
        <v>22</v>
      </c>
      <c r="J6980" t="s">
        <v>22</v>
      </c>
      <c r="K6980" t="s">
        <v>31</v>
      </c>
      <c r="L6980" t="s">
        <v>1096</v>
      </c>
      <c r="O6980" s="3">
        <v>0</v>
      </c>
      <c r="P6980" s="3">
        <v>0.33333000000000002</v>
      </c>
      <c r="Q6980" s="4">
        <v>0</v>
      </c>
      <c r="R6980" s="3">
        <v>22.67</v>
      </c>
      <c r="S6980" s="1"/>
      <c r="T6980" s="1"/>
      <c r="U6980" s="2"/>
    </row>
    <row r="6981" spans="1:21">
      <c r="A6981" t="s">
        <v>909</v>
      </c>
      <c r="B6981" t="s">
        <v>18</v>
      </c>
      <c r="C6981" t="s">
        <v>1094</v>
      </c>
      <c r="D6981" t="s">
        <v>1095</v>
      </c>
      <c r="E6981" t="s">
        <v>19</v>
      </c>
      <c r="F6981" t="s">
        <v>2577</v>
      </c>
      <c r="G6981" t="s">
        <v>33</v>
      </c>
      <c r="H6981" t="s">
        <v>69</v>
      </c>
      <c r="I6981" t="s">
        <v>70</v>
      </c>
      <c r="J6981" t="s">
        <v>27</v>
      </c>
      <c r="K6981" t="s">
        <v>89</v>
      </c>
      <c r="L6981" t="s">
        <v>1096</v>
      </c>
      <c r="O6981" s="3">
        <v>0</v>
      </c>
      <c r="P6981" s="3">
        <v>3</v>
      </c>
      <c r="Q6981" s="4">
        <v>0</v>
      </c>
      <c r="R6981" s="3">
        <v>228</v>
      </c>
      <c r="S6981" s="1"/>
      <c r="T6981" s="1"/>
      <c r="U6981" s="2"/>
    </row>
    <row r="6982" spans="1:21">
      <c r="A6982" t="s">
        <v>909</v>
      </c>
      <c r="B6982" t="s">
        <v>18</v>
      </c>
      <c r="C6982" t="s">
        <v>1094</v>
      </c>
      <c r="D6982" t="s">
        <v>1095</v>
      </c>
      <c r="E6982" t="s">
        <v>19</v>
      </c>
      <c r="F6982" t="s">
        <v>264</v>
      </c>
      <c r="G6982" t="s">
        <v>21</v>
      </c>
      <c r="H6982" t="s">
        <v>72</v>
      </c>
      <c r="I6982" t="s">
        <v>22</v>
      </c>
      <c r="J6982" t="s">
        <v>22</v>
      </c>
      <c r="K6982" t="s">
        <v>139</v>
      </c>
      <c r="L6982" t="s">
        <v>1096</v>
      </c>
      <c r="O6982" s="3">
        <v>0</v>
      </c>
      <c r="P6982" s="3">
        <v>1</v>
      </c>
      <c r="Q6982" s="4">
        <v>0</v>
      </c>
      <c r="R6982" s="3">
        <v>68</v>
      </c>
      <c r="S6982" s="1"/>
      <c r="T6982" s="1"/>
      <c r="U6982" s="2"/>
    </row>
    <row r="6983" spans="1:21">
      <c r="A6983" t="s">
        <v>909</v>
      </c>
      <c r="B6983" t="s">
        <v>18</v>
      </c>
      <c r="C6983" t="s">
        <v>1094</v>
      </c>
      <c r="D6983" t="s">
        <v>1095</v>
      </c>
      <c r="E6983" t="s">
        <v>19</v>
      </c>
      <c r="F6983" t="s">
        <v>2394</v>
      </c>
      <c r="G6983" t="s">
        <v>25</v>
      </c>
      <c r="H6983" t="s">
        <v>40</v>
      </c>
      <c r="I6983" t="s">
        <v>35</v>
      </c>
      <c r="J6983" t="s">
        <v>35</v>
      </c>
      <c r="K6983" t="s">
        <v>41</v>
      </c>
      <c r="L6983" t="s">
        <v>1096</v>
      </c>
      <c r="O6983" s="3">
        <v>0</v>
      </c>
      <c r="P6983" s="3">
        <v>1</v>
      </c>
      <c r="Q6983" s="4">
        <v>0</v>
      </c>
      <c r="R6983" s="3">
        <v>80</v>
      </c>
      <c r="S6983" s="1"/>
      <c r="T6983" s="1"/>
      <c r="U6983" s="2"/>
    </row>
    <row r="6984" spans="1:21">
      <c r="A6984" t="s">
        <v>909</v>
      </c>
      <c r="B6984" t="s">
        <v>18</v>
      </c>
      <c r="C6984" t="s">
        <v>1094</v>
      </c>
      <c r="D6984" t="s">
        <v>1095</v>
      </c>
      <c r="E6984" t="s">
        <v>19</v>
      </c>
      <c r="F6984" t="s">
        <v>2772</v>
      </c>
      <c r="G6984" t="s">
        <v>25</v>
      </c>
      <c r="H6984" t="s">
        <v>40</v>
      </c>
      <c r="I6984" t="s">
        <v>35</v>
      </c>
      <c r="J6984" t="s">
        <v>35</v>
      </c>
      <c r="K6984" t="s">
        <v>41</v>
      </c>
      <c r="L6984" t="s">
        <v>1096</v>
      </c>
      <c r="O6984" s="3">
        <v>0</v>
      </c>
      <c r="P6984" s="3">
        <v>3</v>
      </c>
      <c r="Q6984" s="4">
        <v>0</v>
      </c>
      <c r="R6984" s="3">
        <v>228</v>
      </c>
      <c r="S6984" s="1"/>
      <c r="T6984" s="1"/>
      <c r="U6984" s="2"/>
    </row>
    <row r="6985" spans="1:21">
      <c r="A6985" t="s">
        <v>909</v>
      </c>
      <c r="B6985" t="s">
        <v>18</v>
      </c>
      <c r="C6985" t="s">
        <v>1094</v>
      </c>
      <c r="D6985" t="s">
        <v>1095</v>
      </c>
      <c r="E6985" t="s">
        <v>19</v>
      </c>
      <c r="F6985" t="s">
        <v>218</v>
      </c>
      <c r="G6985" t="s">
        <v>33</v>
      </c>
      <c r="H6985" t="s">
        <v>69</v>
      </c>
      <c r="I6985" t="s">
        <v>70</v>
      </c>
      <c r="J6985" t="s">
        <v>70</v>
      </c>
      <c r="K6985" t="s">
        <v>172</v>
      </c>
      <c r="L6985" t="s">
        <v>1096</v>
      </c>
      <c r="O6985" s="3">
        <v>0</v>
      </c>
      <c r="P6985" s="3">
        <v>1</v>
      </c>
      <c r="Q6985" s="4">
        <v>0</v>
      </c>
      <c r="R6985" s="3">
        <v>80</v>
      </c>
      <c r="S6985" s="1"/>
      <c r="T6985" s="1"/>
      <c r="U6985" s="2"/>
    </row>
    <row r="6986" spans="1:21">
      <c r="A6986" t="s">
        <v>909</v>
      </c>
      <c r="B6986" t="s">
        <v>18</v>
      </c>
      <c r="C6986" t="s">
        <v>1094</v>
      </c>
      <c r="D6986" t="s">
        <v>1095</v>
      </c>
      <c r="E6986" t="s">
        <v>19</v>
      </c>
      <c r="F6986" t="s">
        <v>838</v>
      </c>
      <c r="G6986" t="s">
        <v>33</v>
      </c>
      <c r="H6986" t="s">
        <v>44</v>
      </c>
      <c r="I6986" t="s">
        <v>35</v>
      </c>
      <c r="J6986" t="s">
        <v>35</v>
      </c>
      <c r="K6986" t="s">
        <v>41</v>
      </c>
      <c r="L6986" t="s">
        <v>1096</v>
      </c>
      <c r="O6986" s="3">
        <v>0</v>
      </c>
      <c r="P6986" s="3">
        <v>5</v>
      </c>
      <c r="Q6986" s="4">
        <v>0</v>
      </c>
      <c r="R6986" s="3">
        <v>360</v>
      </c>
      <c r="S6986" s="1"/>
      <c r="T6986" s="1"/>
      <c r="U6986" s="2"/>
    </row>
    <row r="6987" spans="1:21">
      <c r="A6987" t="s">
        <v>909</v>
      </c>
      <c r="B6987" t="s">
        <v>18</v>
      </c>
      <c r="C6987" t="s">
        <v>1094</v>
      </c>
      <c r="D6987" t="s">
        <v>1095</v>
      </c>
      <c r="E6987" t="s">
        <v>19</v>
      </c>
      <c r="F6987" t="s">
        <v>976</v>
      </c>
      <c r="G6987" t="s">
        <v>25</v>
      </c>
      <c r="H6987" t="s">
        <v>46</v>
      </c>
      <c r="I6987" t="s">
        <v>35</v>
      </c>
      <c r="J6987" t="s">
        <v>35</v>
      </c>
      <c r="K6987" t="s">
        <v>41</v>
      </c>
      <c r="L6987" t="s">
        <v>1096</v>
      </c>
      <c r="O6987" s="3">
        <v>0</v>
      </c>
      <c r="P6987" s="3">
        <v>60</v>
      </c>
      <c r="Q6987" s="4">
        <v>0</v>
      </c>
      <c r="R6987" s="3">
        <v>4080</v>
      </c>
      <c r="S6987" s="1"/>
      <c r="T6987" s="1"/>
      <c r="U6987" s="2"/>
    </row>
    <row r="6988" spans="1:21">
      <c r="A6988" t="s">
        <v>909</v>
      </c>
      <c r="B6988" t="s">
        <v>18</v>
      </c>
      <c r="C6988" t="s">
        <v>1094</v>
      </c>
      <c r="D6988" t="s">
        <v>1095</v>
      </c>
      <c r="E6988" t="s">
        <v>19</v>
      </c>
      <c r="F6988" t="s">
        <v>2583</v>
      </c>
      <c r="G6988" t="s">
        <v>25</v>
      </c>
      <c r="H6988" t="s">
        <v>63</v>
      </c>
      <c r="I6988" t="s">
        <v>35</v>
      </c>
      <c r="J6988" t="s">
        <v>35</v>
      </c>
      <c r="K6988" t="s">
        <v>36</v>
      </c>
      <c r="L6988" t="s">
        <v>1096</v>
      </c>
      <c r="O6988" s="3">
        <v>0</v>
      </c>
      <c r="P6988" s="3">
        <v>1</v>
      </c>
      <c r="Q6988" s="4">
        <v>0</v>
      </c>
      <c r="R6988" s="3">
        <v>80</v>
      </c>
      <c r="S6988" s="1"/>
      <c r="T6988" s="1"/>
      <c r="U6988" s="2"/>
    </row>
    <row r="6989" spans="1:21">
      <c r="A6989" t="s">
        <v>909</v>
      </c>
      <c r="B6989" t="s">
        <v>18</v>
      </c>
      <c r="C6989" t="s">
        <v>1094</v>
      </c>
      <c r="D6989" t="s">
        <v>1095</v>
      </c>
      <c r="E6989" t="s">
        <v>19</v>
      </c>
      <c r="F6989" t="s">
        <v>381</v>
      </c>
      <c r="G6989" t="s">
        <v>33</v>
      </c>
      <c r="H6989" t="s">
        <v>95</v>
      </c>
      <c r="I6989" t="s">
        <v>70</v>
      </c>
      <c r="J6989" t="s">
        <v>70</v>
      </c>
      <c r="K6989" t="s">
        <v>184</v>
      </c>
      <c r="L6989" t="s">
        <v>1096</v>
      </c>
      <c r="O6989" s="3">
        <v>0</v>
      </c>
      <c r="P6989" s="3">
        <v>5</v>
      </c>
      <c r="Q6989" s="4">
        <v>0</v>
      </c>
      <c r="R6989" s="3">
        <v>360</v>
      </c>
      <c r="S6989" s="1"/>
      <c r="T6989" s="1"/>
      <c r="U6989" s="2"/>
    </row>
    <row r="6990" spans="1:21">
      <c r="A6990" t="s">
        <v>909</v>
      </c>
      <c r="B6990" t="s">
        <v>18</v>
      </c>
      <c r="C6990" t="s">
        <v>1094</v>
      </c>
      <c r="D6990" t="s">
        <v>1095</v>
      </c>
      <c r="E6990" t="s">
        <v>19</v>
      </c>
      <c r="F6990" t="s">
        <v>2098</v>
      </c>
      <c r="G6990" t="s">
        <v>25</v>
      </c>
      <c r="H6990" t="s">
        <v>34</v>
      </c>
      <c r="I6990" t="s">
        <v>35</v>
      </c>
      <c r="J6990" t="s">
        <v>35</v>
      </c>
      <c r="K6990" t="s">
        <v>36</v>
      </c>
      <c r="L6990" t="s">
        <v>1096</v>
      </c>
      <c r="O6990" s="3">
        <v>0</v>
      </c>
      <c r="P6990" s="3">
        <v>10</v>
      </c>
      <c r="Q6990" s="4">
        <v>0</v>
      </c>
      <c r="R6990" s="3">
        <v>720</v>
      </c>
      <c r="S6990" s="1"/>
      <c r="T6990" s="1"/>
      <c r="U6990" s="2"/>
    </row>
    <row r="6991" spans="1:21">
      <c r="A6991" t="s">
        <v>909</v>
      </c>
      <c r="B6991" t="s">
        <v>18</v>
      </c>
      <c r="C6991" t="s">
        <v>1094</v>
      </c>
      <c r="D6991" t="s">
        <v>1095</v>
      </c>
      <c r="E6991" t="s">
        <v>19</v>
      </c>
      <c r="F6991" t="s">
        <v>2202</v>
      </c>
      <c r="G6991" t="s">
        <v>33</v>
      </c>
      <c r="H6991" t="s">
        <v>120</v>
      </c>
      <c r="I6991" t="s">
        <v>70</v>
      </c>
      <c r="J6991" t="s">
        <v>70</v>
      </c>
      <c r="K6991" t="s">
        <v>174</v>
      </c>
      <c r="L6991" t="s">
        <v>1096</v>
      </c>
      <c r="O6991" s="3">
        <v>0</v>
      </c>
      <c r="P6991" s="3">
        <v>5</v>
      </c>
      <c r="Q6991" s="4">
        <v>0</v>
      </c>
      <c r="R6991" s="3">
        <v>360</v>
      </c>
      <c r="S6991" s="1"/>
      <c r="T6991" s="1"/>
      <c r="U6991" s="2"/>
    </row>
    <row r="6992" spans="1:21">
      <c r="A6992" t="s">
        <v>909</v>
      </c>
      <c r="B6992" t="s">
        <v>18</v>
      </c>
      <c r="C6992" t="s">
        <v>1094</v>
      </c>
      <c r="D6992" t="s">
        <v>1095</v>
      </c>
      <c r="E6992" t="s">
        <v>19</v>
      </c>
      <c r="F6992" t="s">
        <v>98</v>
      </c>
      <c r="G6992" t="s">
        <v>33</v>
      </c>
      <c r="H6992" t="s">
        <v>69</v>
      </c>
      <c r="I6992" t="s">
        <v>70</v>
      </c>
      <c r="J6992" t="s">
        <v>27</v>
      </c>
      <c r="K6992" t="s">
        <v>89</v>
      </c>
      <c r="L6992" t="s">
        <v>1096</v>
      </c>
      <c r="O6992" s="3">
        <v>0</v>
      </c>
      <c r="P6992" s="3">
        <v>1</v>
      </c>
      <c r="Q6992" s="4">
        <v>0</v>
      </c>
      <c r="R6992" s="3">
        <v>80</v>
      </c>
      <c r="S6992" s="1"/>
      <c r="T6992" s="1"/>
      <c r="U6992" s="2"/>
    </row>
    <row r="6993" spans="1:21">
      <c r="A6993" t="s">
        <v>909</v>
      </c>
      <c r="B6993" t="s">
        <v>18</v>
      </c>
      <c r="C6993" t="s">
        <v>1094</v>
      </c>
      <c r="D6993" t="s">
        <v>1095</v>
      </c>
      <c r="E6993" t="s">
        <v>19</v>
      </c>
      <c r="F6993" t="s">
        <v>812</v>
      </c>
      <c r="G6993" t="s">
        <v>33</v>
      </c>
      <c r="H6993" t="s">
        <v>34</v>
      </c>
      <c r="I6993" t="s">
        <v>35</v>
      </c>
      <c r="J6993" t="s">
        <v>35</v>
      </c>
      <c r="K6993" t="s">
        <v>36</v>
      </c>
      <c r="L6993" t="s">
        <v>1096</v>
      </c>
      <c r="O6993" s="3">
        <v>0</v>
      </c>
      <c r="P6993" s="3">
        <v>3</v>
      </c>
      <c r="Q6993" s="4">
        <v>0</v>
      </c>
      <c r="R6993" s="3">
        <v>228</v>
      </c>
      <c r="S6993" s="1"/>
      <c r="T6993" s="1"/>
      <c r="U6993" s="2"/>
    </row>
    <row r="6994" spans="1:21">
      <c r="A6994" t="s">
        <v>909</v>
      </c>
      <c r="B6994" t="s">
        <v>18</v>
      </c>
      <c r="C6994" t="s">
        <v>1094</v>
      </c>
      <c r="D6994" t="s">
        <v>1095</v>
      </c>
      <c r="E6994" t="s">
        <v>19</v>
      </c>
      <c r="F6994" t="s">
        <v>193</v>
      </c>
      <c r="G6994" t="s">
        <v>25</v>
      </c>
      <c r="H6994" t="s">
        <v>180</v>
      </c>
      <c r="I6994" t="s">
        <v>27</v>
      </c>
      <c r="J6994" t="s">
        <v>27</v>
      </c>
      <c r="K6994" t="s">
        <v>181</v>
      </c>
      <c r="L6994" t="s">
        <v>1096</v>
      </c>
      <c r="O6994" s="3">
        <v>0</v>
      </c>
      <c r="P6994" s="3">
        <v>5</v>
      </c>
      <c r="Q6994" s="4">
        <v>0</v>
      </c>
      <c r="R6994" s="3">
        <v>360</v>
      </c>
      <c r="S6994" s="1"/>
      <c r="T6994" s="1"/>
      <c r="U6994" s="2"/>
    </row>
    <row r="6995" spans="1:21">
      <c r="A6995" t="s">
        <v>909</v>
      </c>
      <c r="B6995" t="s">
        <v>18</v>
      </c>
      <c r="C6995" t="s">
        <v>1094</v>
      </c>
      <c r="D6995" t="s">
        <v>1095</v>
      </c>
      <c r="E6995" t="s">
        <v>19</v>
      </c>
      <c r="F6995" t="s">
        <v>637</v>
      </c>
      <c r="G6995" t="s">
        <v>33</v>
      </c>
      <c r="H6995" t="s">
        <v>120</v>
      </c>
      <c r="I6995" t="s">
        <v>70</v>
      </c>
      <c r="J6995" t="s">
        <v>70</v>
      </c>
      <c r="K6995" t="s">
        <v>514</v>
      </c>
      <c r="L6995" t="s">
        <v>1096</v>
      </c>
      <c r="O6995" s="3">
        <v>0</v>
      </c>
      <c r="P6995" s="3">
        <v>1</v>
      </c>
      <c r="Q6995" s="4">
        <v>0</v>
      </c>
      <c r="R6995" s="3">
        <v>80</v>
      </c>
      <c r="S6995" s="1"/>
      <c r="T6995" s="1"/>
      <c r="U6995" s="2"/>
    </row>
    <row r="6996" spans="1:21">
      <c r="A6996" t="s">
        <v>909</v>
      </c>
      <c r="B6996" t="s">
        <v>18</v>
      </c>
      <c r="C6996" t="s">
        <v>1094</v>
      </c>
      <c r="D6996" t="s">
        <v>1095</v>
      </c>
      <c r="E6996" t="s">
        <v>19</v>
      </c>
      <c r="F6996" t="s">
        <v>256</v>
      </c>
      <c r="G6996" t="s">
        <v>33</v>
      </c>
      <c r="H6996" t="s">
        <v>44</v>
      </c>
      <c r="I6996" t="s">
        <v>35</v>
      </c>
      <c r="J6996" t="s">
        <v>35</v>
      </c>
      <c r="K6996" t="s">
        <v>36</v>
      </c>
      <c r="L6996" t="s">
        <v>1096</v>
      </c>
      <c r="O6996" s="3">
        <v>0</v>
      </c>
      <c r="P6996" s="3">
        <v>10</v>
      </c>
      <c r="Q6996" s="4">
        <v>0</v>
      </c>
      <c r="R6996" s="3">
        <v>680</v>
      </c>
      <c r="S6996" s="1"/>
      <c r="T6996" s="1"/>
      <c r="U6996" s="2"/>
    </row>
    <row r="6997" spans="1:21">
      <c r="A6997" t="s">
        <v>909</v>
      </c>
      <c r="B6997" t="s">
        <v>18</v>
      </c>
      <c r="C6997" t="s">
        <v>1094</v>
      </c>
      <c r="D6997" t="s">
        <v>1095</v>
      </c>
      <c r="E6997" t="s">
        <v>19</v>
      </c>
      <c r="F6997" t="s">
        <v>2639</v>
      </c>
      <c r="G6997" t="s">
        <v>33</v>
      </c>
      <c r="H6997" t="s">
        <v>69</v>
      </c>
      <c r="I6997" t="s">
        <v>70</v>
      </c>
      <c r="J6997" t="s">
        <v>70</v>
      </c>
      <c r="K6997" t="s">
        <v>275</v>
      </c>
      <c r="L6997" t="s">
        <v>1096</v>
      </c>
      <c r="O6997" s="3">
        <v>0</v>
      </c>
      <c r="P6997" s="3">
        <v>1</v>
      </c>
      <c r="Q6997" s="4">
        <v>0</v>
      </c>
      <c r="R6997" s="3">
        <v>80</v>
      </c>
      <c r="S6997" s="1"/>
      <c r="T6997" s="1"/>
      <c r="U6997" s="2"/>
    </row>
    <row r="6998" spans="1:21">
      <c r="A6998" t="s">
        <v>909</v>
      </c>
      <c r="B6998" t="s">
        <v>18</v>
      </c>
      <c r="C6998" t="s">
        <v>1094</v>
      </c>
      <c r="D6998" t="s">
        <v>1095</v>
      </c>
      <c r="E6998" t="s">
        <v>19</v>
      </c>
      <c r="F6998" t="s">
        <v>566</v>
      </c>
      <c r="G6998" t="s">
        <v>33</v>
      </c>
      <c r="H6998" t="s">
        <v>34</v>
      </c>
      <c r="I6998" t="s">
        <v>35</v>
      </c>
      <c r="J6998" t="s">
        <v>35</v>
      </c>
      <c r="K6998" t="s">
        <v>41</v>
      </c>
      <c r="L6998" t="s">
        <v>1096</v>
      </c>
      <c r="O6998" s="3">
        <v>0</v>
      </c>
      <c r="P6998" s="3">
        <v>5</v>
      </c>
      <c r="Q6998" s="4">
        <v>0</v>
      </c>
      <c r="R6998" s="3">
        <v>360</v>
      </c>
      <c r="S6998" s="1"/>
      <c r="T6998" s="1"/>
      <c r="U6998" s="2"/>
    </row>
    <row r="6999" spans="1:21">
      <c r="A6999" t="s">
        <v>909</v>
      </c>
      <c r="B6999" t="s">
        <v>18</v>
      </c>
      <c r="C6999" t="s">
        <v>1094</v>
      </c>
      <c r="D6999" t="s">
        <v>1095</v>
      </c>
      <c r="E6999" t="s">
        <v>19</v>
      </c>
      <c r="F6999" t="s">
        <v>377</v>
      </c>
      <c r="G6999" t="s">
        <v>33</v>
      </c>
      <c r="H6999" t="s">
        <v>44</v>
      </c>
      <c r="I6999" t="s">
        <v>35</v>
      </c>
      <c r="J6999" t="s">
        <v>35</v>
      </c>
      <c r="K6999" t="s">
        <v>310</v>
      </c>
      <c r="L6999" t="s">
        <v>1096</v>
      </c>
      <c r="O6999" s="3">
        <v>0</v>
      </c>
      <c r="P6999" s="3">
        <v>3</v>
      </c>
      <c r="Q6999" s="4">
        <v>0</v>
      </c>
      <c r="R6999" s="3">
        <v>228</v>
      </c>
      <c r="S6999" s="1"/>
      <c r="T6999" s="1"/>
      <c r="U6999" s="2"/>
    </row>
    <row r="7000" spans="1:21">
      <c r="A7000" t="s">
        <v>909</v>
      </c>
      <c r="B7000" t="s">
        <v>18</v>
      </c>
      <c r="C7000" t="s">
        <v>1094</v>
      </c>
      <c r="D7000" t="s">
        <v>1095</v>
      </c>
      <c r="E7000" t="s">
        <v>19</v>
      </c>
      <c r="F7000" t="s">
        <v>858</v>
      </c>
      <c r="G7000" t="s">
        <v>33</v>
      </c>
      <c r="H7000" t="s">
        <v>34</v>
      </c>
      <c r="I7000" t="s">
        <v>35</v>
      </c>
      <c r="J7000" t="s">
        <v>35</v>
      </c>
      <c r="K7000" t="s">
        <v>36</v>
      </c>
      <c r="L7000" t="s">
        <v>1096</v>
      </c>
      <c r="O7000" s="3">
        <v>0</v>
      </c>
      <c r="P7000" s="3">
        <v>10</v>
      </c>
      <c r="Q7000" s="4">
        <v>0</v>
      </c>
      <c r="R7000" s="3">
        <v>720</v>
      </c>
      <c r="S7000" s="1"/>
      <c r="T7000" s="1"/>
      <c r="U7000" s="2"/>
    </row>
    <row r="7001" spans="1:21">
      <c r="A7001" t="s">
        <v>909</v>
      </c>
      <c r="B7001" t="s">
        <v>18</v>
      </c>
      <c r="C7001" t="s">
        <v>1094</v>
      </c>
      <c r="D7001" t="s">
        <v>1095</v>
      </c>
      <c r="E7001" t="s">
        <v>19</v>
      </c>
      <c r="F7001" t="s">
        <v>225</v>
      </c>
      <c r="G7001" t="s">
        <v>33</v>
      </c>
      <c r="H7001" t="s">
        <v>120</v>
      </c>
      <c r="I7001" t="s">
        <v>70</v>
      </c>
      <c r="J7001" t="s">
        <v>70</v>
      </c>
      <c r="K7001" t="s">
        <v>184</v>
      </c>
      <c r="L7001" t="s">
        <v>1096</v>
      </c>
      <c r="O7001" s="3">
        <v>0</v>
      </c>
      <c r="P7001" s="3">
        <v>5</v>
      </c>
      <c r="Q7001" s="4">
        <v>0</v>
      </c>
      <c r="R7001" s="3">
        <v>360</v>
      </c>
      <c r="S7001" s="1"/>
      <c r="T7001" s="1"/>
      <c r="U7001" s="2"/>
    </row>
    <row r="7002" spans="1:21">
      <c r="A7002" t="s">
        <v>909</v>
      </c>
      <c r="B7002" t="s">
        <v>18</v>
      </c>
      <c r="C7002" t="s">
        <v>1094</v>
      </c>
      <c r="D7002" t="s">
        <v>1095</v>
      </c>
      <c r="E7002" t="s">
        <v>19</v>
      </c>
      <c r="F7002" t="s">
        <v>211</v>
      </c>
      <c r="G7002" t="s">
        <v>25</v>
      </c>
      <c r="H7002" t="s">
        <v>34</v>
      </c>
      <c r="I7002" t="s">
        <v>35</v>
      </c>
      <c r="J7002" t="s">
        <v>35</v>
      </c>
      <c r="K7002" t="s">
        <v>41</v>
      </c>
      <c r="L7002" t="s">
        <v>1096</v>
      </c>
      <c r="O7002" s="3">
        <v>0</v>
      </c>
      <c r="P7002" s="3">
        <v>5</v>
      </c>
      <c r="Q7002" s="4">
        <v>0</v>
      </c>
      <c r="R7002" s="3">
        <v>360</v>
      </c>
      <c r="S7002" s="1"/>
      <c r="T7002" s="1"/>
      <c r="U7002" s="2"/>
    </row>
    <row r="7003" spans="1:21">
      <c r="A7003" t="s">
        <v>909</v>
      </c>
      <c r="B7003" t="s">
        <v>18</v>
      </c>
      <c r="C7003" t="s">
        <v>1094</v>
      </c>
      <c r="D7003" t="s">
        <v>1095</v>
      </c>
      <c r="E7003" t="s">
        <v>19</v>
      </c>
      <c r="F7003" t="s">
        <v>249</v>
      </c>
      <c r="G7003" t="s">
        <v>21</v>
      </c>
      <c r="H7003" t="s">
        <v>65</v>
      </c>
      <c r="I7003" t="s">
        <v>22</v>
      </c>
      <c r="J7003" t="s">
        <v>22</v>
      </c>
      <c r="K7003" t="s">
        <v>83</v>
      </c>
      <c r="L7003" t="s">
        <v>1096</v>
      </c>
      <c r="O7003" s="3">
        <v>0</v>
      </c>
      <c r="P7003" s="3">
        <v>3</v>
      </c>
      <c r="Q7003" s="4">
        <v>0</v>
      </c>
      <c r="R7003" s="3">
        <v>204</v>
      </c>
      <c r="S7003" s="1"/>
      <c r="T7003" s="1"/>
      <c r="U7003" s="2"/>
    </row>
    <row r="7004" spans="1:21">
      <c r="A7004" t="s">
        <v>909</v>
      </c>
      <c r="B7004" t="s">
        <v>18</v>
      </c>
      <c r="C7004" t="s">
        <v>1094</v>
      </c>
      <c r="D7004" t="s">
        <v>1095</v>
      </c>
      <c r="E7004" t="s">
        <v>19</v>
      </c>
      <c r="F7004" t="s">
        <v>2022</v>
      </c>
      <c r="G7004" t="s">
        <v>21</v>
      </c>
      <c r="H7004" t="s">
        <v>72</v>
      </c>
      <c r="I7004" t="s">
        <v>22</v>
      </c>
      <c r="J7004" t="s">
        <v>22</v>
      </c>
      <c r="K7004" t="s">
        <v>135</v>
      </c>
      <c r="L7004" t="s">
        <v>1096</v>
      </c>
      <c r="O7004" s="3">
        <v>0</v>
      </c>
      <c r="P7004" s="3">
        <v>5</v>
      </c>
      <c r="Q7004" s="4">
        <v>0</v>
      </c>
      <c r="R7004" s="3">
        <v>340</v>
      </c>
      <c r="S7004" s="1"/>
      <c r="T7004" s="1"/>
      <c r="U7004" s="2"/>
    </row>
    <row r="7005" spans="1:21">
      <c r="A7005" t="s">
        <v>909</v>
      </c>
      <c r="B7005" t="s">
        <v>18</v>
      </c>
      <c r="C7005" t="s">
        <v>1094</v>
      </c>
      <c r="D7005" t="s">
        <v>1095</v>
      </c>
      <c r="E7005" t="s">
        <v>19</v>
      </c>
      <c r="F7005" t="s">
        <v>144</v>
      </c>
      <c r="G7005" t="s">
        <v>33</v>
      </c>
      <c r="H7005" t="s">
        <v>40</v>
      </c>
      <c r="I7005" t="s">
        <v>35</v>
      </c>
      <c r="J7005" t="s">
        <v>35</v>
      </c>
      <c r="K7005" t="s">
        <v>41</v>
      </c>
      <c r="L7005" t="s">
        <v>1096</v>
      </c>
      <c r="O7005" s="3">
        <v>0</v>
      </c>
      <c r="P7005" s="3">
        <v>1</v>
      </c>
      <c r="Q7005" s="4">
        <v>0</v>
      </c>
      <c r="R7005" s="3">
        <v>80</v>
      </c>
      <c r="S7005" s="1"/>
      <c r="T7005" s="1"/>
      <c r="U7005" s="2"/>
    </row>
    <row r="7006" spans="1:21">
      <c r="A7006" t="s">
        <v>909</v>
      </c>
      <c r="B7006" t="s">
        <v>18</v>
      </c>
      <c r="C7006" t="s">
        <v>1094</v>
      </c>
      <c r="D7006" t="s">
        <v>1095</v>
      </c>
      <c r="E7006" t="s">
        <v>19</v>
      </c>
      <c r="F7006" t="s">
        <v>2024</v>
      </c>
      <c r="G7006" t="s">
        <v>33</v>
      </c>
      <c r="H7006" t="s">
        <v>1549</v>
      </c>
      <c r="I7006" t="s">
        <v>70</v>
      </c>
      <c r="J7006" t="s">
        <v>70</v>
      </c>
      <c r="K7006" t="s">
        <v>184</v>
      </c>
      <c r="L7006" t="s">
        <v>1096</v>
      </c>
      <c r="O7006" s="3">
        <v>0</v>
      </c>
      <c r="P7006" s="3">
        <v>6</v>
      </c>
      <c r="Q7006" s="4">
        <v>0</v>
      </c>
      <c r="R7006" s="3">
        <v>440</v>
      </c>
      <c r="S7006" s="1"/>
      <c r="T7006" s="1"/>
      <c r="U7006" s="2"/>
    </row>
    <row r="7007" spans="1:21">
      <c r="A7007" t="s">
        <v>909</v>
      </c>
      <c r="B7007" t="s">
        <v>18</v>
      </c>
      <c r="C7007" t="s">
        <v>1094</v>
      </c>
      <c r="D7007" t="s">
        <v>1095</v>
      </c>
      <c r="E7007" t="s">
        <v>19</v>
      </c>
      <c r="F7007" t="s">
        <v>145</v>
      </c>
      <c r="G7007" t="s">
        <v>21</v>
      </c>
      <c r="H7007" t="s">
        <v>72</v>
      </c>
      <c r="I7007" t="s">
        <v>22</v>
      </c>
      <c r="J7007" t="s">
        <v>22</v>
      </c>
      <c r="K7007" t="s">
        <v>73</v>
      </c>
      <c r="L7007" t="s">
        <v>1096</v>
      </c>
      <c r="O7007" s="3">
        <v>0</v>
      </c>
      <c r="P7007" s="3">
        <v>4</v>
      </c>
      <c r="Q7007" s="4">
        <v>0</v>
      </c>
      <c r="R7007" s="3">
        <v>272</v>
      </c>
      <c r="S7007" s="1"/>
      <c r="T7007" s="1"/>
      <c r="U7007" s="2"/>
    </row>
    <row r="7008" spans="1:21">
      <c r="A7008" t="s">
        <v>909</v>
      </c>
      <c r="B7008" t="s">
        <v>18</v>
      </c>
      <c r="C7008" t="s">
        <v>1094</v>
      </c>
      <c r="D7008" t="s">
        <v>1095</v>
      </c>
      <c r="E7008" t="s">
        <v>19</v>
      </c>
      <c r="F7008" t="s">
        <v>125</v>
      </c>
      <c r="G7008" t="s">
        <v>33</v>
      </c>
      <c r="H7008" t="s">
        <v>69</v>
      </c>
      <c r="I7008" t="s">
        <v>70</v>
      </c>
      <c r="J7008" t="s">
        <v>27</v>
      </c>
      <c r="K7008" t="s">
        <v>89</v>
      </c>
      <c r="L7008" t="s">
        <v>1096</v>
      </c>
      <c r="O7008" s="3">
        <v>0</v>
      </c>
      <c r="P7008" s="3">
        <v>5</v>
      </c>
      <c r="Q7008" s="4">
        <v>0</v>
      </c>
      <c r="R7008" s="3">
        <v>360</v>
      </c>
      <c r="S7008" s="1"/>
      <c r="T7008" s="1"/>
      <c r="U7008" s="2"/>
    </row>
    <row r="7009" spans="1:21">
      <c r="A7009" t="s">
        <v>1097</v>
      </c>
      <c r="B7009" t="s">
        <v>229</v>
      </c>
      <c r="C7009" t="s">
        <v>1098</v>
      </c>
      <c r="D7009" t="s">
        <v>1099</v>
      </c>
      <c r="E7009" t="s">
        <v>59</v>
      </c>
      <c r="F7009" t="s">
        <v>45</v>
      </c>
      <c r="G7009" t="s">
        <v>25</v>
      </c>
      <c r="H7009" t="s">
        <v>46</v>
      </c>
      <c r="I7009" t="s">
        <v>35</v>
      </c>
      <c r="J7009" t="s">
        <v>35</v>
      </c>
      <c r="K7009" t="s">
        <v>41</v>
      </c>
      <c r="L7009" t="s">
        <v>1896</v>
      </c>
      <c r="O7009" s="3">
        <v>1</v>
      </c>
      <c r="P7009" s="3">
        <v>0</v>
      </c>
      <c r="Q7009" s="4">
        <v>599</v>
      </c>
      <c r="R7009" s="3">
        <v>0</v>
      </c>
      <c r="S7009" s="1"/>
      <c r="T7009" s="1"/>
      <c r="U7009" s="2"/>
    </row>
    <row r="7010" spans="1:21">
      <c r="A7010" t="s">
        <v>1097</v>
      </c>
      <c r="B7010" t="s">
        <v>229</v>
      </c>
      <c r="C7010" t="s">
        <v>1098</v>
      </c>
      <c r="D7010" t="s">
        <v>1099</v>
      </c>
      <c r="E7010" t="s">
        <v>59</v>
      </c>
      <c r="F7010" t="s">
        <v>728</v>
      </c>
      <c r="G7010" t="s">
        <v>33</v>
      </c>
      <c r="H7010" t="s">
        <v>189</v>
      </c>
      <c r="I7010" t="s">
        <v>35</v>
      </c>
      <c r="J7010" t="s">
        <v>35</v>
      </c>
      <c r="K7010" t="s">
        <v>41</v>
      </c>
      <c r="L7010" t="s">
        <v>1896</v>
      </c>
      <c r="O7010" s="3">
        <v>0</v>
      </c>
      <c r="P7010" s="3">
        <v>1</v>
      </c>
      <c r="Q7010" s="4">
        <v>0</v>
      </c>
      <c r="R7010" s="3">
        <v>599</v>
      </c>
      <c r="S7010" s="1"/>
      <c r="T7010" s="1"/>
      <c r="U7010" s="2"/>
    </row>
    <row r="7011" spans="1:21">
      <c r="A7011" t="s">
        <v>1097</v>
      </c>
      <c r="B7011" t="s">
        <v>229</v>
      </c>
      <c r="C7011" t="s">
        <v>1098</v>
      </c>
      <c r="D7011" t="s">
        <v>1099</v>
      </c>
      <c r="E7011" t="s">
        <v>59</v>
      </c>
      <c r="F7011" t="s">
        <v>342</v>
      </c>
      <c r="G7011" t="s">
        <v>25</v>
      </c>
      <c r="H7011" t="s">
        <v>46</v>
      </c>
      <c r="I7011" t="s">
        <v>35</v>
      </c>
      <c r="J7011" t="s">
        <v>35</v>
      </c>
      <c r="K7011" t="s">
        <v>41</v>
      </c>
      <c r="L7011" t="s">
        <v>2505</v>
      </c>
      <c r="O7011" s="3">
        <v>1.16666</v>
      </c>
      <c r="P7011" s="3">
        <v>0</v>
      </c>
      <c r="Q7011" s="4">
        <v>462</v>
      </c>
      <c r="R7011" s="3">
        <v>0</v>
      </c>
      <c r="S7011" s="1"/>
      <c r="T7011" s="1"/>
      <c r="U7011" s="2"/>
    </row>
    <row r="7012" spans="1:21">
      <c r="A7012" t="s">
        <v>1097</v>
      </c>
      <c r="B7012" t="s">
        <v>229</v>
      </c>
      <c r="C7012" t="s">
        <v>1098</v>
      </c>
      <c r="D7012" t="s">
        <v>1099</v>
      </c>
      <c r="E7012" t="s">
        <v>59</v>
      </c>
      <c r="F7012" t="s">
        <v>303</v>
      </c>
      <c r="G7012" t="s">
        <v>25</v>
      </c>
      <c r="H7012" t="s">
        <v>189</v>
      </c>
      <c r="I7012" t="s">
        <v>35</v>
      </c>
      <c r="J7012" t="s">
        <v>35</v>
      </c>
      <c r="K7012" t="s">
        <v>41</v>
      </c>
      <c r="L7012" t="s">
        <v>2505</v>
      </c>
      <c r="O7012" s="3">
        <v>1.16666</v>
      </c>
      <c r="P7012" s="3">
        <v>0</v>
      </c>
      <c r="Q7012" s="4">
        <v>462</v>
      </c>
      <c r="R7012" s="3">
        <v>0</v>
      </c>
      <c r="S7012" s="1"/>
      <c r="T7012" s="1"/>
      <c r="U7012" s="2"/>
    </row>
    <row r="7013" spans="1:21">
      <c r="A7013" t="s">
        <v>1097</v>
      </c>
      <c r="B7013" t="s">
        <v>229</v>
      </c>
      <c r="C7013" t="s">
        <v>1100</v>
      </c>
      <c r="D7013" t="s">
        <v>1099</v>
      </c>
      <c r="E7013" t="s">
        <v>59</v>
      </c>
      <c r="F7013" t="s">
        <v>279</v>
      </c>
      <c r="G7013" t="s">
        <v>33</v>
      </c>
      <c r="H7013" t="s">
        <v>142</v>
      </c>
      <c r="I7013" t="s">
        <v>108</v>
      </c>
      <c r="J7013" t="s">
        <v>108</v>
      </c>
      <c r="K7013" t="s">
        <v>109</v>
      </c>
      <c r="L7013" t="s">
        <v>1101</v>
      </c>
      <c r="O7013" s="3">
        <v>3</v>
      </c>
      <c r="P7013" s="3">
        <v>0</v>
      </c>
      <c r="Q7013" s="4">
        <v>540</v>
      </c>
      <c r="R7013" s="3">
        <v>0</v>
      </c>
      <c r="S7013" s="1"/>
      <c r="T7013" s="1"/>
      <c r="U7013" s="2"/>
    </row>
    <row r="7014" spans="1:21">
      <c r="A7014" t="s">
        <v>1097</v>
      </c>
      <c r="B7014" t="s">
        <v>229</v>
      </c>
      <c r="C7014" t="s">
        <v>1100</v>
      </c>
      <c r="D7014" t="s">
        <v>1099</v>
      </c>
      <c r="E7014" t="s">
        <v>59</v>
      </c>
      <c r="F7014" t="s">
        <v>718</v>
      </c>
      <c r="G7014" t="s">
        <v>25</v>
      </c>
      <c r="H7014" t="s">
        <v>189</v>
      </c>
      <c r="I7014" t="s">
        <v>35</v>
      </c>
      <c r="J7014" t="s">
        <v>35</v>
      </c>
      <c r="K7014" t="s">
        <v>41</v>
      </c>
      <c r="L7014" t="s">
        <v>1101</v>
      </c>
      <c r="M7014" t="s">
        <v>313</v>
      </c>
      <c r="N7014" t="s">
        <v>313</v>
      </c>
      <c r="O7014" s="3">
        <v>3</v>
      </c>
      <c r="P7014" s="3">
        <v>3</v>
      </c>
      <c r="Q7014" s="4">
        <v>540</v>
      </c>
      <c r="R7014" s="3">
        <v>528</v>
      </c>
      <c r="S7014" s="1"/>
      <c r="T7014" s="1"/>
      <c r="U7014" s="2"/>
    </row>
    <row r="7015" spans="1:21">
      <c r="A7015" t="s">
        <v>1097</v>
      </c>
      <c r="B7015" t="s">
        <v>229</v>
      </c>
      <c r="C7015" t="s">
        <v>1100</v>
      </c>
      <c r="D7015" t="s">
        <v>1099</v>
      </c>
      <c r="E7015" t="s">
        <v>59</v>
      </c>
      <c r="F7015" t="s">
        <v>1623</v>
      </c>
      <c r="G7015" t="s">
        <v>25</v>
      </c>
      <c r="H7015" t="s">
        <v>95</v>
      </c>
      <c r="I7015" t="s">
        <v>70</v>
      </c>
      <c r="J7015" t="s">
        <v>70</v>
      </c>
      <c r="K7015" t="s">
        <v>184</v>
      </c>
      <c r="L7015" t="s">
        <v>1101</v>
      </c>
      <c r="M7015" t="s">
        <v>313</v>
      </c>
      <c r="N7015" t="s">
        <v>313</v>
      </c>
      <c r="O7015" s="3">
        <v>0</v>
      </c>
      <c r="P7015" s="3">
        <v>1</v>
      </c>
      <c r="Q7015" s="4">
        <v>0</v>
      </c>
      <c r="R7015" s="3">
        <v>192</v>
      </c>
      <c r="S7015" s="1"/>
      <c r="T7015" s="1"/>
      <c r="U7015" s="2"/>
    </row>
    <row r="7016" spans="1:21">
      <c r="A7016" t="s">
        <v>1097</v>
      </c>
      <c r="B7016" t="s">
        <v>229</v>
      </c>
      <c r="C7016" t="s">
        <v>1100</v>
      </c>
      <c r="D7016" t="s">
        <v>1099</v>
      </c>
      <c r="E7016" t="s">
        <v>59</v>
      </c>
      <c r="F7016" t="s">
        <v>2099</v>
      </c>
      <c r="G7016" t="s">
        <v>25</v>
      </c>
      <c r="H7016" t="s">
        <v>189</v>
      </c>
      <c r="I7016" t="s">
        <v>35</v>
      </c>
      <c r="J7016" t="s">
        <v>35</v>
      </c>
      <c r="K7016" t="s">
        <v>41</v>
      </c>
      <c r="L7016" t="s">
        <v>1101</v>
      </c>
      <c r="O7016" s="3">
        <v>5</v>
      </c>
      <c r="P7016" s="3">
        <v>0</v>
      </c>
      <c r="Q7016" s="4">
        <v>880</v>
      </c>
      <c r="R7016" s="3">
        <v>0</v>
      </c>
      <c r="S7016" s="1"/>
      <c r="T7016" s="1"/>
      <c r="U7016" s="2"/>
    </row>
    <row r="7017" spans="1:21">
      <c r="A7017" t="s">
        <v>1097</v>
      </c>
      <c r="B7017" t="s">
        <v>229</v>
      </c>
      <c r="C7017" t="s">
        <v>1100</v>
      </c>
      <c r="D7017" t="s">
        <v>1099</v>
      </c>
      <c r="E7017" t="s">
        <v>59</v>
      </c>
      <c r="F7017" t="s">
        <v>651</v>
      </c>
      <c r="G7017" t="s">
        <v>25</v>
      </c>
      <c r="H7017" t="s">
        <v>189</v>
      </c>
      <c r="I7017" t="s">
        <v>35</v>
      </c>
      <c r="J7017" t="s">
        <v>35</v>
      </c>
      <c r="K7017" t="s">
        <v>41</v>
      </c>
      <c r="L7017" t="s">
        <v>1101</v>
      </c>
      <c r="M7017" t="s">
        <v>313</v>
      </c>
      <c r="N7017" t="s">
        <v>313</v>
      </c>
      <c r="O7017" s="3">
        <v>5</v>
      </c>
      <c r="P7017" s="3">
        <v>3.4166600000000003</v>
      </c>
      <c r="Q7017" s="4">
        <v>880</v>
      </c>
      <c r="R7017" s="3">
        <v>632</v>
      </c>
      <c r="S7017" s="1"/>
      <c r="T7017" s="1"/>
      <c r="U7017" s="2"/>
    </row>
    <row r="7018" spans="1:21">
      <c r="A7018" t="s">
        <v>1097</v>
      </c>
      <c r="B7018" t="s">
        <v>229</v>
      </c>
      <c r="C7018" t="s">
        <v>1100</v>
      </c>
      <c r="D7018" t="s">
        <v>1099</v>
      </c>
      <c r="E7018" t="s">
        <v>59</v>
      </c>
      <c r="F7018" t="s">
        <v>253</v>
      </c>
      <c r="G7018" t="s">
        <v>33</v>
      </c>
      <c r="H7018" t="s">
        <v>44</v>
      </c>
      <c r="I7018" t="s">
        <v>35</v>
      </c>
      <c r="J7018" t="s">
        <v>35</v>
      </c>
      <c r="K7018" t="s">
        <v>41</v>
      </c>
      <c r="L7018" t="s">
        <v>1101</v>
      </c>
      <c r="M7018" t="s">
        <v>313</v>
      </c>
      <c r="N7018" t="s">
        <v>313</v>
      </c>
      <c r="O7018" s="3">
        <v>0</v>
      </c>
      <c r="P7018" s="3">
        <v>3</v>
      </c>
      <c r="Q7018" s="4">
        <v>0</v>
      </c>
      <c r="R7018" s="3">
        <v>528</v>
      </c>
      <c r="S7018" s="1"/>
      <c r="T7018" s="1"/>
      <c r="U7018" s="2"/>
    </row>
    <row r="7019" spans="1:21">
      <c r="A7019" t="s">
        <v>1097</v>
      </c>
      <c r="B7019" t="s">
        <v>229</v>
      </c>
      <c r="C7019" t="s">
        <v>1100</v>
      </c>
      <c r="D7019" t="s">
        <v>1099</v>
      </c>
      <c r="E7019" t="s">
        <v>59</v>
      </c>
      <c r="F7019" t="s">
        <v>2044</v>
      </c>
      <c r="G7019" t="s">
        <v>25</v>
      </c>
      <c r="H7019" t="s">
        <v>1327</v>
      </c>
      <c r="I7019" t="s">
        <v>35</v>
      </c>
      <c r="J7019" t="s">
        <v>35</v>
      </c>
      <c r="K7019" t="s">
        <v>36</v>
      </c>
      <c r="L7019" t="s">
        <v>1101</v>
      </c>
      <c r="M7019" t="s">
        <v>313</v>
      </c>
      <c r="N7019" t="s">
        <v>313</v>
      </c>
      <c r="O7019" s="3">
        <v>0</v>
      </c>
      <c r="P7019" s="3">
        <v>2</v>
      </c>
      <c r="Q7019" s="4">
        <v>0</v>
      </c>
      <c r="R7019" s="3">
        <v>360</v>
      </c>
      <c r="S7019" s="1"/>
      <c r="T7019" s="1"/>
      <c r="U7019" s="2"/>
    </row>
    <row r="7020" spans="1:21">
      <c r="A7020" t="s">
        <v>1097</v>
      </c>
      <c r="B7020" t="s">
        <v>229</v>
      </c>
      <c r="C7020" t="s">
        <v>1100</v>
      </c>
      <c r="D7020" t="s">
        <v>1099</v>
      </c>
      <c r="E7020" t="s">
        <v>59</v>
      </c>
      <c r="F7020" t="s">
        <v>590</v>
      </c>
      <c r="G7020" t="s">
        <v>33</v>
      </c>
      <c r="H7020" t="s">
        <v>40</v>
      </c>
      <c r="I7020" t="s">
        <v>35</v>
      </c>
      <c r="J7020" t="s">
        <v>35</v>
      </c>
      <c r="K7020" t="s">
        <v>41</v>
      </c>
      <c r="L7020" t="s">
        <v>1101</v>
      </c>
      <c r="M7020" t="s">
        <v>313</v>
      </c>
      <c r="N7020" t="s">
        <v>313</v>
      </c>
      <c r="O7020" s="3">
        <v>0</v>
      </c>
      <c r="P7020" s="3">
        <v>2</v>
      </c>
      <c r="Q7020" s="4">
        <v>0</v>
      </c>
      <c r="R7020" s="3">
        <v>360</v>
      </c>
      <c r="S7020" s="1"/>
      <c r="T7020" s="1"/>
      <c r="U7020" s="2"/>
    </row>
    <row r="7021" spans="1:21">
      <c r="A7021" t="s">
        <v>1097</v>
      </c>
      <c r="B7021" t="s">
        <v>229</v>
      </c>
      <c r="C7021" t="s">
        <v>1100</v>
      </c>
      <c r="D7021" t="s">
        <v>1099</v>
      </c>
      <c r="E7021" t="s">
        <v>59</v>
      </c>
      <c r="F7021" t="s">
        <v>2015</v>
      </c>
      <c r="G7021" t="s">
        <v>33</v>
      </c>
      <c r="H7021" t="s">
        <v>189</v>
      </c>
      <c r="I7021" t="s">
        <v>35</v>
      </c>
      <c r="J7021" t="s">
        <v>35</v>
      </c>
      <c r="K7021" t="s">
        <v>41</v>
      </c>
      <c r="L7021" t="s">
        <v>1101</v>
      </c>
      <c r="M7021" t="s">
        <v>313</v>
      </c>
      <c r="N7021" t="s">
        <v>313</v>
      </c>
      <c r="O7021" s="3">
        <v>0</v>
      </c>
      <c r="P7021" s="3">
        <v>1</v>
      </c>
      <c r="Q7021" s="4">
        <v>0</v>
      </c>
      <c r="R7021" s="3">
        <v>192</v>
      </c>
      <c r="S7021" s="1"/>
      <c r="T7021" s="1"/>
      <c r="U7021" s="2"/>
    </row>
    <row r="7022" spans="1:21">
      <c r="A7022" t="s">
        <v>1097</v>
      </c>
      <c r="B7022" t="s">
        <v>229</v>
      </c>
      <c r="C7022" t="s">
        <v>1100</v>
      </c>
      <c r="D7022" t="s">
        <v>1099</v>
      </c>
      <c r="E7022" t="s">
        <v>59</v>
      </c>
      <c r="F7022" t="s">
        <v>1324</v>
      </c>
      <c r="G7022" t="s">
        <v>33</v>
      </c>
      <c r="H7022" t="s">
        <v>142</v>
      </c>
      <c r="I7022" t="s">
        <v>108</v>
      </c>
      <c r="J7022" t="s">
        <v>108</v>
      </c>
      <c r="K7022" t="s">
        <v>109</v>
      </c>
      <c r="L7022" t="s">
        <v>1101</v>
      </c>
      <c r="M7022" t="s">
        <v>313</v>
      </c>
      <c r="N7022" t="s">
        <v>313</v>
      </c>
      <c r="O7022" s="3">
        <v>0</v>
      </c>
      <c r="P7022" s="3">
        <v>3</v>
      </c>
      <c r="Q7022" s="4">
        <v>0</v>
      </c>
      <c r="R7022" s="3">
        <v>528</v>
      </c>
      <c r="S7022" s="1"/>
      <c r="T7022" s="1"/>
      <c r="U7022" s="2"/>
    </row>
    <row r="7023" spans="1:21">
      <c r="A7023" t="s">
        <v>1097</v>
      </c>
      <c r="B7023" t="s">
        <v>229</v>
      </c>
      <c r="C7023" t="s">
        <v>1100</v>
      </c>
      <c r="D7023" t="s">
        <v>1099</v>
      </c>
      <c r="E7023" t="s">
        <v>59</v>
      </c>
      <c r="F7023" t="s">
        <v>1558</v>
      </c>
      <c r="G7023" t="s">
        <v>25</v>
      </c>
      <c r="H7023" t="s">
        <v>1554</v>
      </c>
      <c r="I7023" t="s">
        <v>35</v>
      </c>
      <c r="J7023" t="s">
        <v>35</v>
      </c>
      <c r="K7023" t="s">
        <v>41</v>
      </c>
      <c r="L7023" t="s">
        <v>1101</v>
      </c>
      <c r="O7023" s="3">
        <v>2</v>
      </c>
      <c r="P7023" s="3">
        <v>0</v>
      </c>
      <c r="Q7023" s="4">
        <v>384</v>
      </c>
      <c r="R7023" s="3">
        <v>0</v>
      </c>
      <c r="S7023" s="1"/>
      <c r="T7023" s="1"/>
      <c r="U7023" s="2"/>
    </row>
    <row r="7024" spans="1:21">
      <c r="A7024" t="s">
        <v>1097</v>
      </c>
      <c r="B7024" t="s">
        <v>229</v>
      </c>
      <c r="C7024" t="s">
        <v>1100</v>
      </c>
      <c r="D7024" t="s">
        <v>1099</v>
      </c>
      <c r="E7024" t="s">
        <v>59</v>
      </c>
      <c r="F7024" t="s">
        <v>745</v>
      </c>
      <c r="G7024" t="s">
        <v>33</v>
      </c>
      <c r="H7024" t="s">
        <v>34</v>
      </c>
      <c r="I7024" t="s">
        <v>35</v>
      </c>
      <c r="J7024" t="s">
        <v>35</v>
      </c>
      <c r="K7024" t="s">
        <v>41</v>
      </c>
      <c r="L7024" t="s">
        <v>1101</v>
      </c>
      <c r="O7024" s="3">
        <v>3</v>
      </c>
      <c r="P7024" s="3">
        <v>0</v>
      </c>
      <c r="Q7024" s="4">
        <v>540</v>
      </c>
      <c r="R7024" s="3">
        <v>0</v>
      </c>
      <c r="S7024" s="1"/>
      <c r="T7024" s="1"/>
      <c r="U7024" s="2"/>
    </row>
    <row r="7025" spans="1:21">
      <c r="A7025" t="s">
        <v>1097</v>
      </c>
      <c r="B7025" t="s">
        <v>229</v>
      </c>
      <c r="C7025" t="s">
        <v>1100</v>
      </c>
      <c r="D7025" t="s">
        <v>1099</v>
      </c>
      <c r="E7025" t="s">
        <v>59</v>
      </c>
      <c r="F7025" t="s">
        <v>2213</v>
      </c>
      <c r="G7025" t="s">
        <v>25</v>
      </c>
      <c r="H7025" t="s">
        <v>189</v>
      </c>
      <c r="I7025" t="s">
        <v>35</v>
      </c>
      <c r="J7025" t="s">
        <v>35</v>
      </c>
      <c r="K7025" t="s">
        <v>41</v>
      </c>
      <c r="L7025" t="s">
        <v>1101</v>
      </c>
      <c r="O7025" s="3">
        <v>5</v>
      </c>
      <c r="P7025" s="3">
        <v>0</v>
      </c>
      <c r="Q7025" s="4">
        <v>880</v>
      </c>
      <c r="R7025" s="3">
        <v>0</v>
      </c>
      <c r="S7025" s="1"/>
      <c r="T7025" s="1"/>
      <c r="U7025" s="2"/>
    </row>
    <row r="7026" spans="1:21">
      <c r="A7026" t="s">
        <v>1097</v>
      </c>
      <c r="B7026" t="s">
        <v>229</v>
      </c>
      <c r="C7026" t="s">
        <v>1100</v>
      </c>
      <c r="D7026" t="s">
        <v>1099</v>
      </c>
      <c r="E7026" t="s">
        <v>59</v>
      </c>
      <c r="F7026" t="s">
        <v>436</v>
      </c>
      <c r="G7026" t="s">
        <v>33</v>
      </c>
      <c r="H7026" t="s">
        <v>26</v>
      </c>
      <c r="I7026" t="s">
        <v>27</v>
      </c>
      <c r="J7026" t="s">
        <v>27</v>
      </c>
      <c r="K7026" t="s">
        <v>28</v>
      </c>
      <c r="L7026" t="s">
        <v>1101</v>
      </c>
      <c r="M7026" t="s">
        <v>313</v>
      </c>
      <c r="N7026" t="s">
        <v>313</v>
      </c>
      <c r="O7026" s="3">
        <v>0</v>
      </c>
      <c r="P7026" s="3">
        <v>3</v>
      </c>
      <c r="Q7026" s="4">
        <v>0</v>
      </c>
      <c r="R7026" s="3">
        <v>528</v>
      </c>
      <c r="S7026" s="1"/>
      <c r="T7026" s="1"/>
      <c r="U7026" s="2"/>
    </row>
    <row r="7027" spans="1:21">
      <c r="A7027" t="s">
        <v>1097</v>
      </c>
      <c r="B7027" t="s">
        <v>229</v>
      </c>
      <c r="C7027" t="s">
        <v>1100</v>
      </c>
      <c r="D7027" t="s">
        <v>1099</v>
      </c>
      <c r="E7027" t="s">
        <v>59</v>
      </c>
      <c r="F7027" t="s">
        <v>1482</v>
      </c>
      <c r="G7027" t="s">
        <v>25</v>
      </c>
      <c r="H7027" t="s">
        <v>95</v>
      </c>
      <c r="I7027" t="s">
        <v>70</v>
      </c>
      <c r="J7027" t="s">
        <v>70</v>
      </c>
      <c r="K7027" t="s">
        <v>184</v>
      </c>
      <c r="L7027" t="s">
        <v>1101</v>
      </c>
      <c r="M7027" t="s">
        <v>313</v>
      </c>
      <c r="N7027" t="s">
        <v>313</v>
      </c>
      <c r="O7027" s="3">
        <v>0</v>
      </c>
      <c r="P7027" s="3">
        <v>1</v>
      </c>
      <c r="Q7027" s="4">
        <v>0</v>
      </c>
      <c r="R7027" s="3">
        <v>192</v>
      </c>
      <c r="S7027" s="1"/>
      <c r="T7027" s="1"/>
      <c r="U7027" s="2"/>
    </row>
    <row r="7028" spans="1:21">
      <c r="A7028" t="s">
        <v>1097</v>
      </c>
      <c r="B7028" t="s">
        <v>229</v>
      </c>
      <c r="C7028" t="s">
        <v>1100</v>
      </c>
      <c r="D7028" t="s">
        <v>1099</v>
      </c>
      <c r="E7028" t="s">
        <v>59</v>
      </c>
      <c r="F7028" t="s">
        <v>1434</v>
      </c>
      <c r="G7028" t="s">
        <v>21</v>
      </c>
      <c r="H7028" t="s">
        <v>30</v>
      </c>
      <c r="I7028" t="s">
        <v>22</v>
      </c>
      <c r="J7028" t="s">
        <v>22</v>
      </c>
      <c r="K7028" t="s">
        <v>222</v>
      </c>
      <c r="L7028" t="s">
        <v>1101</v>
      </c>
      <c r="M7028" t="s">
        <v>313</v>
      </c>
      <c r="N7028" t="s">
        <v>313</v>
      </c>
      <c r="O7028" s="3">
        <v>1</v>
      </c>
      <c r="P7028" s="3">
        <v>1</v>
      </c>
      <c r="Q7028" s="4">
        <v>176</v>
      </c>
      <c r="R7028" s="3">
        <v>176</v>
      </c>
      <c r="S7028" s="1"/>
      <c r="T7028" s="1"/>
      <c r="U7028" s="2"/>
    </row>
    <row r="7029" spans="1:21">
      <c r="A7029" t="s">
        <v>1097</v>
      </c>
      <c r="B7029" t="s">
        <v>229</v>
      </c>
      <c r="C7029" t="s">
        <v>1100</v>
      </c>
      <c r="D7029" t="s">
        <v>1099</v>
      </c>
      <c r="E7029" t="s">
        <v>59</v>
      </c>
      <c r="F7029" t="s">
        <v>1433</v>
      </c>
      <c r="G7029" t="s">
        <v>21</v>
      </c>
      <c r="H7029" t="s">
        <v>30</v>
      </c>
      <c r="I7029" t="s">
        <v>22</v>
      </c>
      <c r="J7029" t="s">
        <v>22</v>
      </c>
      <c r="K7029" t="s">
        <v>83</v>
      </c>
      <c r="L7029" t="s">
        <v>1101</v>
      </c>
      <c r="M7029" t="s">
        <v>313</v>
      </c>
      <c r="N7029" t="s">
        <v>313</v>
      </c>
      <c r="O7029" s="3">
        <v>1</v>
      </c>
      <c r="P7029" s="3">
        <v>1</v>
      </c>
      <c r="Q7029" s="4">
        <v>176</v>
      </c>
      <c r="R7029" s="3">
        <v>176</v>
      </c>
      <c r="S7029" s="1"/>
      <c r="T7029" s="1"/>
      <c r="U7029" s="2"/>
    </row>
    <row r="7030" spans="1:21">
      <c r="A7030" t="s">
        <v>1097</v>
      </c>
      <c r="B7030" t="s">
        <v>229</v>
      </c>
      <c r="C7030" t="s">
        <v>1100</v>
      </c>
      <c r="D7030" t="s">
        <v>1099</v>
      </c>
      <c r="E7030" t="s">
        <v>59</v>
      </c>
      <c r="F7030" t="s">
        <v>1435</v>
      </c>
      <c r="G7030" t="s">
        <v>21</v>
      </c>
      <c r="H7030" t="s">
        <v>30</v>
      </c>
      <c r="I7030" t="s">
        <v>22</v>
      </c>
      <c r="J7030" t="s">
        <v>22</v>
      </c>
      <c r="K7030" t="s">
        <v>68</v>
      </c>
      <c r="L7030" t="s">
        <v>1101</v>
      </c>
      <c r="O7030" s="3">
        <v>1</v>
      </c>
      <c r="P7030" s="3">
        <v>0</v>
      </c>
      <c r="Q7030" s="4">
        <v>176</v>
      </c>
      <c r="R7030" s="3">
        <v>0</v>
      </c>
      <c r="S7030" s="1"/>
      <c r="T7030" s="1"/>
      <c r="U7030" s="2"/>
    </row>
    <row r="7031" spans="1:21">
      <c r="A7031" t="s">
        <v>1097</v>
      </c>
      <c r="B7031" t="s">
        <v>229</v>
      </c>
      <c r="C7031" t="s">
        <v>1100</v>
      </c>
      <c r="D7031" t="s">
        <v>1099</v>
      </c>
      <c r="E7031" t="s">
        <v>59</v>
      </c>
      <c r="F7031" t="s">
        <v>1374</v>
      </c>
      <c r="G7031" t="s">
        <v>25</v>
      </c>
      <c r="H7031" t="s">
        <v>46</v>
      </c>
      <c r="I7031" t="s">
        <v>35</v>
      </c>
      <c r="J7031" t="s">
        <v>35</v>
      </c>
      <c r="K7031" t="s">
        <v>41</v>
      </c>
      <c r="L7031" t="s">
        <v>1101</v>
      </c>
      <c r="M7031" t="s">
        <v>313</v>
      </c>
      <c r="N7031" t="s">
        <v>313</v>
      </c>
      <c r="O7031" s="3">
        <v>0</v>
      </c>
      <c r="P7031" s="3">
        <v>3</v>
      </c>
      <c r="Q7031" s="4">
        <v>0</v>
      </c>
      <c r="R7031" s="3">
        <v>528</v>
      </c>
      <c r="S7031" s="1"/>
      <c r="T7031" s="1"/>
      <c r="U7031" s="2"/>
    </row>
    <row r="7032" spans="1:21">
      <c r="A7032" t="s">
        <v>1097</v>
      </c>
      <c r="B7032" t="s">
        <v>229</v>
      </c>
      <c r="C7032" t="s">
        <v>1100</v>
      </c>
      <c r="D7032" t="s">
        <v>1099</v>
      </c>
      <c r="E7032" t="s">
        <v>59</v>
      </c>
      <c r="F7032" t="s">
        <v>503</v>
      </c>
      <c r="G7032" t="s">
        <v>21</v>
      </c>
      <c r="H7032" t="s">
        <v>1614</v>
      </c>
      <c r="I7032" t="s">
        <v>22</v>
      </c>
      <c r="J7032" t="s">
        <v>22</v>
      </c>
      <c r="K7032" t="s">
        <v>105</v>
      </c>
      <c r="L7032" t="s">
        <v>1101</v>
      </c>
      <c r="O7032" s="3">
        <v>1</v>
      </c>
      <c r="P7032" s="3">
        <v>0</v>
      </c>
      <c r="Q7032" s="4">
        <v>180</v>
      </c>
      <c r="R7032" s="3">
        <v>0</v>
      </c>
      <c r="S7032" s="1"/>
      <c r="T7032" s="1"/>
      <c r="U7032" s="2"/>
    </row>
    <row r="7033" spans="1:21">
      <c r="A7033" t="s">
        <v>1097</v>
      </c>
      <c r="B7033" t="s">
        <v>229</v>
      </c>
      <c r="C7033" t="s">
        <v>1100</v>
      </c>
      <c r="D7033" t="s">
        <v>1099</v>
      </c>
      <c r="E7033" t="s">
        <v>59</v>
      </c>
      <c r="F7033" t="s">
        <v>1884</v>
      </c>
      <c r="G7033" t="s">
        <v>25</v>
      </c>
      <c r="H7033" t="s">
        <v>63</v>
      </c>
      <c r="I7033" t="s">
        <v>35</v>
      </c>
      <c r="J7033" t="s">
        <v>35</v>
      </c>
      <c r="K7033" t="s">
        <v>41</v>
      </c>
      <c r="L7033" t="s">
        <v>1101</v>
      </c>
      <c r="M7033" t="s">
        <v>313</v>
      </c>
      <c r="N7033" t="s">
        <v>313</v>
      </c>
      <c r="O7033" s="3">
        <v>0</v>
      </c>
      <c r="P7033" s="3">
        <v>3</v>
      </c>
      <c r="Q7033" s="4">
        <v>0</v>
      </c>
      <c r="R7033" s="3">
        <v>528</v>
      </c>
      <c r="S7033" s="1"/>
      <c r="T7033" s="1"/>
      <c r="U7033" s="2"/>
    </row>
    <row r="7034" spans="1:21">
      <c r="A7034" t="s">
        <v>1097</v>
      </c>
      <c r="B7034" t="s">
        <v>229</v>
      </c>
      <c r="C7034" t="s">
        <v>1100</v>
      </c>
      <c r="D7034" t="s">
        <v>1099</v>
      </c>
      <c r="E7034" t="s">
        <v>59</v>
      </c>
      <c r="F7034" t="s">
        <v>2916</v>
      </c>
      <c r="G7034" t="s">
        <v>25</v>
      </c>
      <c r="H7034" t="s">
        <v>1327</v>
      </c>
      <c r="I7034" t="s">
        <v>35</v>
      </c>
      <c r="J7034" t="s">
        <v>35</v>
      </c>
      <c r="K7034" t="s">
        <v>41</v>
      </c>
      <c r="L7034" t="s">
        <v>1101</v>
      </c>
      <c r="O7034" s="3">
        <v>3</v>
      </c>
      <c r="P7034" s="3">
        <v>0</v>
      </c>
      <c r="Q7034" s="4">
        <v>540</v>
      </c>
      <c r="R7034" s="3">
        <v>0</v>
      </c>
      <c r="S7034" s="1"/>
      <c r="T7034" s="1"/>
      <c r="U7034" s="2"/>
    </row>
    <row r="7035" spans="1:21">
      <c r="A7035" t="s">
        <v>1097</v>
      </c>
      <c r="B7035" t="s">
        <v>229</v>
      </c>
      <c r="C7035" t="s">
        <v>1100</v>
      </c>
      <c r="D7035" t="s">
        <v>1099</v>
      </c>
      <c r="E7035" t="s">
        <v>59</v>
      </c>
      <c r="F7035" t="s">
        <v>1669</v>
      </c>
      <c r="G7035" t="s">
        <v>33</v>
      </c>
      <c r="H7035" t="s">
        <v>69</v>
      </c>
      <c r="I7035" t="s">
        <v>70</v>
      </c>
      <c r="J7035" t="s">
        <v>70</v>
      </c>
      <c r="K7035" t="s">
        <v>91</v>
      </c>
      <c r="L7035" t="s">
        <v>1101</v>
      </c>
      <c r="O7035" s="3">
        <v>1</v>
      </c>
      <c r="P7035" s="3">
        <v>0</v>
      </c>
      <c r="Q7035" s="4">
        <v>192</v>
      </c>
      <c r="R7035" s="3">
        <v>0</v>
      </c>
      <c r="S7035" s="1"/>
      <c r="T7035" s="1"/>
      <c r="U7035" s="2"/>
    </row>
    <row r="7036" spans="1:21">
      <c r="A7036" t="s">
        <v>1097</v>
      </c>
      <c r="B7036" t="s">
        <v>229</v>
      </c>
      <c r="C7036" t="s">
        <v>1100</v>
      </c>
      <c r="D7036" t="s">
        <v>1099</v>
      </c>
      <c r="E7036" t="s">
        <v>59</v>
      </c>
      <c r="F7036" t="s">
        <v>2321</v>
      </c>
      <c r="G7036" t="s">
        <v>47</v>
      </c>
      <c r="H7036" t="s">
        <v>65</v>
      </c>
      <c r="I7036" t="s">
        <v>22</v>
      </c>
      <c r="J7036" t="s">
        <v>22</v>
      </c>
      <c r="K7036" t="s">
        <v>23</v>
      </c>
      <c r="L7036" t="s">
        <v>1101</v>
      </c>
      <c r="O7036" s="3">
        <v>1</v>
      </c>
      <c r="P7036" s="3">
        <v>0</v>
      </c>
      <c r="Q7036" s="4">
        <v>192</v>
      </c>
      <c r="R7036" s="3">
        <v>0</v>
      </c>
      <c r="S7036" s="1"/>
      <c r="T7036" s="1"/>
      <c r="U7036" s="2"/>
    </row>
    <row r="7037" spans="1:21">
      <c r="A7037" t="s">
        <v>1097</v>
      </c>
      <c r="B7037" t="s">
        <v>229</v>
      </c>
      <c r="C7037" t="s">
        <v>1100</v>
      </c>
      <c r="D7037" t="s">
        <v>1099</v>
      </c>
      <c r="E7037" t="s">
        <v>59</v>
      </c>
      <c r="F7037" t="s">
        <v>199</v>
      </c>
      <c r="G7037" t="s">
        <v>25</v>
      </c>
      <c r="H7037" t="s">
        <v>142</v>
      </c>
      <c r="I7037" t="s">
        <v>108</v>
      </c>
      <c r="J7037" t="s">
        <v>108</v>
      </c>
      <c r="K7037" t="s">
        <v>109</v>
      </c>
      <c r="L7037" t="s">
        <v>1101</v>
      </c>
      <c r="M7037" t="s">
        <v>313</v>
      </c>
      <c r="N7037" t="s">
        <v>313</v>
      </c>
      <c r="O7037" s="3">
        <v>0</v>
      </c>
      <c r="P7037" s="3">
        <v>3</v>
      </c>
      <c r="Q7037" s="4">
        <v>0</v>
      </c>
      <c r="R7037" s="3">
        <v>528</v>
      </c>
      <c r="S7037" s="1"/>
      <c r="T7037" s="1"/>
      <c r="U7037" s="2"/>
    </row>
    <row r="7038" spans="1:21">
      <c r="A7038" t="s">
        <v>1097</v>
      </c>
      <c r="B7038" t="s">
        <v>229</v>
      </c>
      <c r="C7038" t="s">
        <v>1100</v>
      </c>
      <c r="D7038" t="s">
        <v>1099</v>
      </c>
      <c r="E7038" t="s">
        <v>59</v>
      </c>
      <c r="F7038" t="s">
        <v>370</v>
      </c>
      <c r="G7038" t="s">
        <v>25</v>
      </c>
      <c r="H7038" t="s">
        <v>40</v>
      </c>
      <c r="I7038" t="s">
        <v>35</v>
      </c>
      <c r="J7038" t="s">
        <v>35</v>
      </c>
      <c r="K7038" t="s">
        <v>41</v>
      </c>
      <c r="L7038" t="s">
        <v>1101</v>
      </c>
      <c r="M7038" t="s">
        <v>313</v>
      </c>
      <c r="N7038" t="s">
        <v>313</v>
      </c>
      <c r="O7038" s="3">
        <v>0</v>
      </c>
      <c r="P7038" s="3">
        <v>0.91666999999999998</v>
      </c>
      <c r="Q7038" s="4">
        <v>0</v>
      </c>
      <c r="R7038" s="3">
        <v>176</v>
      </c>
      <c r="S7038" s="1"/>
      <c r="T7038" s="1"/>
      <c r="U7038" s="2"/>
    </row>
    <row r="7039" spans="1:21">
      <c r="A7039" t="s">
        <v>1097</v>
      </c>
      <c r="B7039" t="s">
        <v>229</v>
      </c>
      <c r="C7039" t="s">
        <v>1100</v>
      </c>
      <c r="D7039" t="s">
        <v>1099</v>
      </c>
      <c r="E7039" t="s">
        <v>59</v>
      </c>
      <c r="F7039" t="s">
        <v>746</v>
      </c>
      <c r="G7039" t="s">
        <v>33</v>
      </c>
      <c r="H7039" t="s">
        <v>34</v>
      </c>
      <c r="I7039" t="s">
        <v>35</v>
      </c>
      <c r="J7039" t="s">
        <v>35</v>
      </c>
      <c r="K7039" t="s">
        <v>41</v>
      </c>
      <c r="L7039" t="s">
        <v>1101</v>
      </c>
      <c r="O7039" s="3">
        <v>5</v>
      </c>
      <c r="P7039" s="3">
        <v>0</v>
      </c>
      <c r="Q7039" s="4">
        <v>880</v>
      </c>
      <c r="R7039" s="3">
        <v>0</v>
      </c>
      <c r="S7039" s="1"/>
      <c r="T7039" s="1"/>
      <c r="U7039" s="2"/>
    </row>
    <row r="7040" spans="1:21">
      <c r="A7040" t="s">
        <v>1097</v>
      </c>
      <c r="B7040" t="s">
        <v>229</v>
      </c>
      <c r="C7040" t="s">
        <v>1100</v>
      </c>
      <c r="D7040" t="s">
        <v>1099</v>
      </c>
      <c r="E7040" t="s">
        <v>59</v>
      </c>
      <c r="F7040" t="s">
        <v>220</v>
      </c>
      <c r="G7040" t="s">
        <v>33</v>
      </c>
      <c r="H7040" t="s">
        <v>34</v>
      </c>
      <c r="I7040" t="s">
        <v>35</v>
      </c>
      <c r="J7040" t="s">
        <v>35</v>
      </c>
      <c r="K7040" t="s">
        <v>36</v>
      </c>
      <c r="L7040" t="s">
        <v>1101</v>
      </c>
      <c r="M7040" t="s">
        <v>313</v>
      </c>
      <c r="N7040" t="s">
        <v>313</v>
      </c>
      <c r="O7040" s="3">
        <v>0</v>
      </c>
      <c r="P7040" s="3">
        <v>0.5</v>
      </c>
      <c r="Q7040" s="4">
        <v>0</v>
      </c>
      <c r="R7040" s="3">
        <v>96</v>
      </c>
      <c r="S7040" s="1"/>
      <c r="T7040" s="1"/>
      <c r="U7040" s="2"/>
    </row>
    <row r="7041" spans="1:21">
      <c r="A7041" t="s">
        <v>1097</v>
      </c>
      <c r="B7041" t="s">
        <v>229</v>
      </c>
      <c r="C7041" t="s">
        <v>1100</v>
      </c>
      <c r="D7041" t="s">
        <v>1099</v>
      </c>
      <c r="E7041" t="s">
        <v>59</v>
      </c>
      <c r="F7041" t="s">
        <v>828</v>
      </c>
      <c r="G7041" t="s">
        <v>25</v>
      </c>
      <c r="H7041" t="s">
        <v>46</v>
      </c>
      <c r="I7041" t="s">
        <v>35</v>
      </c>
      <c r="J7041" t="s">
        <v>35</v>
      </c>
      <c r="K7041" t="s">
        <v>41</v>
      </c>
      <c r="L7041" t="s">
        <v>1101</v>
      </c>
      <c r="M7041" t="s">
        <v>313</v>
      </c>
      <c r="N7041" t="s">
        <v>313</v>
      </c>
      <c r="O7041" s="3">
        <v>0</v>
      </c>
      <c r="P7041" s="3">
        <v>-1.5833300000000001</v>
      </c>
      <c r="Q7041" s="4">
        <v>0</v>
      </c>
      <c r="R7041" s="3">
        <v>-278.67</v>
      </c>
      <c r="S7041" s="1"/>
      <c r="T7041" s="1"/>
      <c r="U7041" s="2"/>
    </row>
    <row r="7042" spans="1:21">
      <c r="A7042" t="s">
        <v>1097</v>
      </c>
      <c r="B7042" t="s">
        <v>229</v>
      </c>
      <c r="C7042" t="s">
        <v>1100</v>
      </c>
      <c r="D7042" t="s">
        <v>1099</v>
      </c>
      <c r="E7042" t="s">
        <v>59</v>
      </c>
      <c r="F7042" t="s">
        <v>110</v>
      </c>
      <c r="G7042" t="s">
        <v>33</v>
      </c>
      <c r="H7042" t="s">
        <v>76</v>
      </c>
      <c r="I7042" t="s">
        <v>27</v>
      </c>
      <c r="J7042" t="s">
        <v>27</v>
      </c>
      <c r="K7042" t="s">
        <v>77</v>
      </c>
      <c r="L7042" t="s">
        <v>1101</v>
      </c>
      <c r="O7042" s="3">
        <v>1</v>
      </c>
      <c r="P7042" s="3">
        <v>0</v>
      </c>
      <c r="Q7042" s="4">
        <v>192</v>
      </c>
      <c r="R7042" s="3">
        <v>0</v>
      </c>
      <c r="S7042" s="1"/>
      <c r="T7042" s="1"/>
      <c r="U7042" s="2"/>
    </row>
    <row r="7043" spans="1:21">
      <c r="A7043" t="s">
        <v>1097</v>
      </c>
      <c r="B7043" t="s">
        <v>229</v>
      </c>
      <c r="C7043" t="s">
        <v>1100</v>
      </c>
      <c r="D7043" t="s">
        <v>1099</v>
      </c>
      <c r="E7043" t="s">
        <v>59</v>
      </c>
      <c r="F7043" t="s">
        <v>666</v>
      </c>
      <c r="G7043" t="s">
        <v>33</v>
      </c>
      <c r="H7043" t="s">
        <v>1327</v>
      </c>
      <c r="I7043" t="s">
        <v>35</v>
      </c>
      <c r="J7043" t="s">
        <v>35</v>
      </c>
      <c r="K7043" t="s">
        <v>41</v>
      </c>
      <c r="L7043" t="s">
        <v>1101</v>
      </c>
      <c r="O7043" s="3">
        <v>1</v>
      </c>
      <c r="P7043" s="3">
        <v>0</v>
      </c>
      <c r="Q7043" s="4">
        <v>192</v>
      </c>
      <c r="R7043" s="3">
        <v>0</v>
      </c>
      <c r="S7043" s="1"/>
      <c r="T7043" s="1"/>
      <c r="U7043" s="2"/>
    </row>
    <row r="7044" spans="1:21">
      <c r="A7044" t="s">
        <v>1097</v>
      </c>
      <c r="B7044" t="s">
        <v>229</v>
      </c>
      <c r="C7044" t="s">
        <v>1100</v>
      </c>
      <c r="D7044" t="s">
        <v>1099</v>
      </c>
      <c r="E7044" t="s">
        <v>59</v>
      </c>
      <c r="F7044" t="s">
        <v>714</v>
      </c>
      <c r="G7044" t="s">
        <v>21</v>
      </c>
      <c r="H7044" t="s">
        <v>1614</v>
      </c>
      <c r="I7044" t="s">
        <v>22</v>
      </c>
      <c r="J7044" t="s">
        <v>22</v>
      </c>
      <c r="K7044" t="s">
        <v>66</v>
      </c>
      <c r="L7044" t="s">
        <v>1101</v>
      </c>
      <c r="O7044" s="3">
        <v>2</v>
      </c>
      <c r="P7044" s="3">
        <v>0</v>
      </c>
      <c r="Q7044" s="4">
        <v>360</v>
      </c>
      <c r="R7044" s="3">
        <v>0</v>
      </c>
      <c r="S7044" s="1"/>
      <c r="T7044" s="1"/>
      <c r="U7044" s="2"/>
    </row>
    <row r="7045" spans="1:21">
      <c r="A7045" t="s">
        <v>1097</v>
      </c>
      <c r="B7045" t="s">
        <v>229</v>
      </c>
      <c r="C7045" t="s">
        <v>1100</v>
      </c>
      <c r="D7045" t="s">
        <v>1099</v>
      </c>
      <c r="E7045" t="s">
        <v>59</v>
      </c>
      <c r="F7045" t="s">
        <v>1320</v>
      </c>
      <c r="G7045" t="s">
        <v>21</v>
      </c>
      <c r="H7045" t="s">
        <v>38</v>
      </c>
      <c r="I7045" t="s">
        <v>22</v>
      </c>
      <c r="J7045" t="s">
        <v>22</v>
      </c>
      <c r="K7045" t="s">
        <v>68</v>
      </c>
      <c r="L7045" t="s">
        <v>1101</v>
      </c>
      <c r="M7045" t="s">
        <v>313</v>
      </c>
      <c r="N7045" t="s">
        <v>313</v>
      </c>
      <c r="O7045" s="3">
        <v>0</v>
      </c>
      <c r="P7045" s="3">
        <v>1</v>
      </c>
      <c r="Q7045" s="4">
        <v>0</v>
      </c>
      <c r="R7045" s="3">
        <v>176</v>
      </c>
      <c r="S7045" s="1"/>
      <c r="T7045" s="1"/>
      <c r="U7045" s="2"/>
    </row>
    <row r="7046" spans="1:21">
      <c r="A7046" t="s">
        <v>1097</v>
      </c>
      <c r="B7046" t="s">
        <v>229</v>
      </c>
      <c r="C7046" t="s">
        <v>1100</v>
      </c>
      <c r="D7046" t="s">
        <v>1099</v>
      </c>
      <c r="E7046" t="s">
        <v>59</v>
      </c>
      <c r="F7046" t="s">
        <v>256</v>
      </c>
      <c r="G7046" t="s">
        <v>33</v>
      </c>
      <c r="H7046" t="s">
        <v>44</v>
      </c>
      <c r="I7046" t="s">
        <v>35</v>
      </c>
      <c r="J7046" t="s">
        <v>35</v>
      </c>
      <c r="K7046" t="s">
        <v>36</v>
      </c>
      <c r="L7046" t="s">
        <v>1101</v>
      </c>
      <c r="M7046" t="s">
        <v>313</v>
      </c>
      <c r="N7046" t="s">
        <v>313</v>
      </c>
      <c r="O7046" s="3">
        <v>0</v>
      </c>
      <c r="P7046" s="3">
        <v>2</v>
      </c>
      <c r="Q7046" s="4">
        <v>0</v>
      </c>
      <c r="R7046" s="3">
        <v>360</v>
      </c>
      <c r="S7046" s="1"/>
      <c r="T7046" s="1"/>
      <c r="U7046" s="2"/>
    </row>
    <row r="7047" spans="1:21">
      <c r="A7047" t="s">
        <v>1097</v>
      </c>
      <c r="B7047" t="s">
        <v>229</v>
      </c>
      <c r="C7047" t="s">
        <v>1100</v>
      </c>
      <c r="D7047" t="s">
        <v>1099</v>
      </c>
      <c r="E7047" t="s">
        <v>59</v>
      </c>
      <c r="F7047" t="s">
        <v>475</v>
      </c>
      <c r="G7047" t="s">
        <v>33</v>
      </c>
      <c r="H7047" t="s">
        <v>142</v>
      </c>
      <c r="I7047" t="s">
        <v>108</v>
      </c>
      <c r="J7047" t="s">
        <v>108</v>
      </c>
      <c r="K7047" t="s">
        <v>109</v>
      </c>
      <c r="L7047" t="s">
        <v>1101</v>
      </c>
      <c r="O7047" s="3">
        <v>5</v>
      </c>
      <c r="P7047" s="3">
        <v>0</v>
      </c>
      <c r="Q7047" s="4">
        <v>880</v>
      </c>
      <c r="R7047" s="3">
        <v>0</v>
      </c>
      <c r="S7047" s="1"/>
      <c r="T7047" s="1"/>
      <c r="U7047" s="2"/>
    </row>
    <row r="7048" spans="1:21">
      <c r="A7048" t="s">
        <v>1097</v>
      </c>
      <c r="B7048" t="s">
        <v>229</v>
      </c>
      <c r="C7048" t="s">
        <v>1100</v>
      </c>
      <c r="D7048" t="s">
        <v>1099</v>
      </c>
      <c r="E7048" t="s">
        <v>59</v>
      </c>
      <c r="F7048" t="s">
        <v>224</v>
      </c>
      <c r="G7048" t="s">
        <v>21</v>
      </c>
      <c r="H7048" t="s">
        <v>1614</v>
      </c>
      <c r="I7048" t="s">
        <v>22</v>
      </c>
      <c r="J7048" t="s">
        <v>22</v>
      </c>
      <c r="K7048" t="s">
        <v>39</v>
      </c>
      <c r="L7048" t="s">
        <v>1101</v>
      </c>
      <c r="M7048" t="s">
        <v>313</v>
      </c>
      <c r="N7048" t="s">
        <v>313</v>
      </c>
      <c r="O7048" s="3">
        <v>0</v>
      </c>
      <c r="P7048" s="3">
        <v>1</v>
      </c>
      <c r="Q7048" s="4">
        <v>0</v>
      </c>
      <c r="R7048" s="3">
        <v>176</v>
      </c>
      <c r="S7048" s="1"/>
      <c r="T7048" s="1"/>
      <c r="U7048" s="2"/>
    </row>
    <row r="7049" spans="1:21">
      <c r="A7049" t="s">
        <v>1097</v>
      </c>
      <c r="B7049" t="s">
        <v>229</v>
      </c>
      <c r="C7049" t="s">
        <v>1100</v>
      </c>
      <c r="D7049" t="s">
        <v>1099</v>
      </c>
      <c r="E7049" t="s">
        <v>59</v>
      </c>
      <c r="F7049" t="s">
        <v>584</v>
      </c>
      <c r="G7049" t="s">
        <v>25</v>
      </c>
      <c r="H7049" t="s">
        <v>180</v>
      </c>
      <c r="I7049" t="s">
        <v>27</v>
      </c>
      <c r="J7049" t="s">
        <v>27</v>
      </c>
      <c r="K7049" t="s">
        <v>181</v>
      </c>
      <c r="L7049" t="s">
        <v>1101</v>
      </c>
      <c r="O7049" s="3">
        <v>1</v>
      </c>
      <c r="P7049" s="3">
        <v>0</v>
      </c>
      <c r="Q7049" s="4">
        <v>192</v>
      </c>
      <c r="R7049" s="3">
        <v>0</v>
      </c>
      <c r="S7049" s="1"/>
      <c r="T7049" s="1"/>
      <c r="U7049" s="2"/>
    </row>
    <row r="7050" spans="1:21">
      <c r="A7050" t="s">
        <v>1097</v>
      </c>
      <c r="B7050" t="s">
        <v>229</v>
      </c>
      <c r="C7050" t="s">
        <v>1100</v>
      </c>
      <c r="D7050" t="s">
        <v>1099</v>
      </c>
      <c r="E7050" t="s">
        <v>59</v>
      </c>
      <c r="F7050" t="s">
        <v>685</v>
      </c>
      <c r="G7050" t="s">
        <v>25</v>
      </c>
      <c r="H7050" t="s">
        <v>189</v>
      </c>
      <c r="I7050" t="s">
        <v>35</v>
      </c>
      <c r="J7050" t="s">
        <v>35</v>
      </c>
      <c r="K7050" t="s">
        <v>41</v>
      </c>
      <c r="L7050" t="s">
        <v>1101</v>
      </c>
      <c r="M7050" t="s">
        <v>313</v>
      </c>
      <c r="N7050" t="s">
        <v>313</v>
      </c>
      <c r="O7050" s="3">
        <v>0</v>
      </c>
      <c r="P7050" s="3">
        <v>1</v>
      </c>
      <c r="Q7050" s="4">
        <v>0</v>
      </c>
      <c r="R7050" s="3">
        <v>192</v>
      </c>
      <c r="S7050" s="1"/>
      <c r="T7050" s="1"/>
      <c r="U7050" s="2"/>
    </row>
    <row r="7051" spans="1:21">
      <c r="A7051" t="s">
        <v>1097</v>
      </c>
      <c r="B7051" t="s">
        <v>229</v>
      </c>
      <c r="C7051" t="s">
        <v>1100</v>
      </c>
      <c r="D7051" t="s">
        <v>1099</v>
      </c>
      <c r="E7051" t="s">
        <v>59</v>
      </c>
      <c r="F7051" t="s">
        <v>681</v>
      </c>
      <c r="G7051" t="s">
        <v>33</v>
      </c>
      <c r="H7051" t="s">
        <v>46</v>
      </c>
      <c r="I7051" t="s">
        <v>35</v>
      </c>
      <c r="J7051" t="s">
        <v>35</v>
      </c>
      <c r="K7051" t="s">
        <v>41</v>
      </c>
      <c r="L7051" t="s">
        <v>1101</v>
      </c>
      <c r="M7051" t="s">
        <v>313</v>
      </c>
      <c r="N7051" t="s">
        <v>313</v>
      </c>
      <c r="O7051" s="3">
        <v>3</v>
      </c>
      <c r="P7051" s="3">
        <v>3</v>
      </c>
      <c r="Q7051" s="4">
        <v>540</v>
      </c>
      <c r="R7051" s="3">
        <v>528</v>
      </c>
      <c r="S7051" s="1"/>
      <c r="T7051" s="1"/>
      <c r="U7051" s="2"/>
    </row>
    <row r="7052" spans="1:21">
      <c r="A7052" t="s">
        <v>1097</v>
      </c>
      <c r="B7052" t="s">
        <v>229</v>
      </c>
      <c r="C7052" t="s">
        <v>1100</v>
      </c>
      <c r="D7052" t="s">
        <v>1099</v>
      </c>
      <c r="E7052" t="s">
        <v>59</v>
      </c>
      <c r="F7052" t="s">
        <v>2269</v>
      </c>
      <c r="G7052" t="s">
        <v>21</v>
      </c>
      <c r="H7052" t="s">
        <v>38</v>
      </c>
      <c r="I7052" t="s">
        <v>22</v>
      </c>
      <c r="J7052" t="s">
        <v>22</v>
      </c>
      <c r="K7052" t="s">
        <v>68</v>
      </c>
      <c r="L7052" t="s">
        <v>1101</v>
      </c>
      <c r="O7052" s="3">
        <v>1</v>
      </c>
      <c r="P7052" s="3">
        <v>0</v>
      </c>
      <c r="Q7052" s="4">
        <v>180</v>
      </c>
      <c r="R7052" s="3">
        <v>0</v>
      </c>
      <c r="S7052" s="1"/>
      <c r="T7052" s="1"/>
      <c r="U7052" s="2"/>
    </row>
    <row r="7053" spans="1:21">
      <c r="A7053" t="s">
        <v>1097</v>
      </c>
      <c r="B7053" t="s">
        <v>229</v>
      </c>
      <c r="C7053" t="s">
        <v>1100</v>
      </c>
      <c r="D7053" t="s">
        <v>1099</v>
      </c>
      <c r="E7053" t="s">
        <v>59</v>
      </c>
      <c r="F7053" t="s">
        <v>728</v>
      </c>
      <c r="G7053" t="s">
        <v>33</v>
      </c>
      <c r="H7053" t="s">
        <v>189</v>
      </c>
      <c r="I7053" t="s">
        <v>35</v>
      </c>
      <c r="J7053" t="s">
        <v>35</v>
      </c>
      <c r="K7053" t="s">
        <v>41</v>
      </c>
      <c r="L7053" t="s">
        <v>1101</v>
      </c>
      <c r="M7053" t="s">
        <v>313</v>
      </c>
      <c r="N7053" t="s">
        <v>313</v>
      </c>
      <c r="O7053" s="3">
        <v>0</v>
      </c>
      <c r="P7053" s="3">
        <v>5</v>
      </c>
      <c r="Q7053" s="4">
        <v>0</v>
      </c>
      <c r="R7053" s="3">
        <v>880</v>
      </c>
      <c r="S7053" s="1"/>
      <c r="T7053" s="1"/>
      <c r="U7053" s="2"/>
    </row>
    <row r="7054" spans="1:21">
      <c r="A7054" t="s">
        <v>1097</v>
      </c>
      <c r="B7054" t="s">
        <v>229</v>
      </c>
      <c r="C7054" t="s">
        <v>1100</v>
      </c>
      <c r="D7054" t="s">
        <v>1099</v>
      </c>
      <c r="E7054" t="s">
        <v>59</v>
      </c>
      <c r="F7054" t="s">
        <v>2488</v>
      </c>
      <c r="G7054" t="s">
        <v>33</v>
      </c>
      <c r="H7054" t="s">
        <v>40</v>
      </c>
      <c r="I7054" t="s">
        <v>35</v>
      </c>
      <c r="J7054" t="s">
        <v>35</v>
      </c>
      <c r="K7054" t="s">
        <v>41</v>
      </c>
      <c r="L7054" t="s">
        <v>1101</v>
      </c>
      <c r="O7054" s="3">
        <v>5</v>
      </c>
      <c r="P7054" s="3">
        <v>0</v>
      </c>
      <c r="Q7054" s="4">
        <v>880</v>
      </c>
      <c r="R7054" s="3">
        <v>0</v>
      </c>
      <c r="S7054" s="1"/>
      <c r="T7054" s="1"/>
      <c r="U7054" s="2"/>
    </row>
    <row r="7055" spans="1:21">
      <c r="A7055" t="s">
        <v>1097</v>
      </c>
      <c r="B7055" t="s">
        <v>229</v>
      </c>
      <c r="C7055" t="s">
        <v>1100</v>
      </c>
      <c r="D7055" t="s">
        <v>1099</v>
      </c>
      <c r="E7055" t="s">
        <v>59</v>
      </c>
      <c r="F7055" t="s">
        <v>118</v>
      </c>
      <c r="G7055" t="s">
        <v>21</v>
      </c>
      <c r="H7055" t="s">
        <v>65</v>
      </c>
      <c r="I7055" t="s">
        <v>22</v>
      </c>
      <c r="J7055" t="s">
        <v>22</v>
      </c>
      <c r="K7055" t="s">
        <v>66</v>
      </c>
      <c r="L7055" t="s">
        <v>1101</v>
      </c>
      <c r="O7055" s="3">
        <v>2</v>
      </c>
      <c r="P7055" s="3">
        <v>0</v>
      </c>
      <c r="Q7055" s="4">
        <v>352</v>
      </c>
      <c r="R7055" s="3">
        <v>0</v>
      </c>
      <c r="S7055" s="1"/>
      <c r="T7055" s="1"/>
      <c r="U7055" s="2"/>
    </row>
    <row r="7056" spans="1:21">
      <c r="A7056" t="s">
        <v>1097</v>
      </c>
      <c r="B7056" t="s">
        <v>229</v>
      </c>
      <c r="C7056" t="s">
        <v>1100</v>
      </c>
      <c r="D7056" t="s">
        <v>1099</v>
      </c>
      <c r="E7056" t="s">
        <v>59</v>
      </c>
      <c r="F7056" t="s">
        <v>647</v>
      </c>
      <c r="G7056" t="s">
        <v>25</v>
      </c>
      <c r="H7056" t="s">
        <v>1327</v>
      </c>
      <c r="I7056" t="s">
        <v>35</v>
      </c>
      <c r="J7056" t="s">
        <v>35</v>
      </c>
      <c r="K7056" t="s">
        <v>36</v>
      </c>
      <c r="L7056" t="s">
        <v>1101</v>
      </c>
      <c r="M7056" t="s">
        <v>313</v>
      </c>
      <c r="N7056" t="s">
        <v>313</v>
      </c>
      <c r="O7056" s="3">
        <v>0</v>
      </c>
      <c r="P7056" s="3">
        <v>3</v>
      </c>
      <c r="Q7056" s="4">
        <v>0</v>
      </c>
      <c r="R7056" s="3">
        <v>528</v>
      </c>
      <c r="S7056" s="1"/>
      <c r="T7056" s="1"/>
      <c r="U7056" s="2"/>
    </row>
    <row r="7057" spans="1:21">
      <c r="A7057" t="s">
        <v>1097</v>
      </c>
      <c r="B7057" t="s">
        <v>229</v>
      </c>
      <c r="C7057" t="s">
        <v>1100</v>
      </c>
      <c r="D7057" t="s">
        <v>1099</v>
      </c>
      <c r="E7057" t="s">
        <v>59</v>
      </c>
      <c r="F7057" t="s">
        <v>2167</v>
      </c>
      <c r="G7057" t="s">
        <v>33</v>
      </c>
      <c r="H7057" t="s">
        <v>1327</v>
      </c>
      <c r="I7057" t="s">
        <v>35</v>
      </c>
      <c r="J7057" t="s">
        <v>35</v>
      </c>
      <c r="K7057" t="s">
        <v>41</v>
      </c>
      <c r="L7057" t="s">
        <v>1101</v>
      </c>
      <c r="O7057" s="3">
        <v>1</v>
      </c>
      <c r="P7057" s="3">
        <v>0</v>
      </c>
      <c r="Q7057" s="4">
        <v>192</v>
      </c>
      <c r="R7057" s="3">
        <v>0</v>
      </c>
      <c r="S7057" s="1"/>
      <c r="T7057" s="1"/>
      <c r="U7057" s="2"/>
    </row>
    <row r="7058" spans="1:21">
      <c r="A7058" t="s">
        <v>1097</v>
      </c>
      <c r="B7058" t="s">
        <v>229</v>
      </c>
      <c r="C7058" t="s">
        <v>1100</v>
      </c>
      <c r="D7058" t="s">
        <v>1099</v>
      </c>
      <c r="E7058" t="s">
        <v>59</v>
      </c>
      <c r="F7058" t="s">
        <v>2035</v>
      </c>
      <c r="G7058" t="s">
        <v>25</v>
      </c>
      <c r="H7058" t="s">
        <v>95</v>
      </c>
      <c r="I7058" t="s">
        <v>70</v>
      </c>
      <c r="J7058" t="s">
        <v>70</v>
      </c>
      <c r="K7058" t="s">
        <v>184</v>
      </c>
      <c r="L7058" t="s">
        <v>1101</v>
      </c>
      <c r="M7058" t="s">
        <v>313</v>
      </c>
      <c r="N7058" t="s">
        <v>313</v>
      </c>
      <c r="O7058" s="3">
        <v>0</v>
      </c>
      <c r="P7058" s="3">
        <v>5</v>
      </c>
      <c r="Q7058" s="4">
        <v>0</v>
      </c>
      <c r="R7058" s="3">
        <v>880</v>
      </c>
      <c r="S7058" s="1"/>
      <c r="T7058" s="1"/>
      <c r="U7058" s="2"/>
    </row>
    <row r="7059" spans="1:21">
      <c r="A7059" t="s">
        <v>1097</v>
      </c>
      <c r="B7059" t="s">
        <v>229</v>
      </c>
      <c r="C7059" t="s">
        <v>1100</v>
      </c>
      <c r="D7059" t="s">
        <v>1099</v>
      </c>
      <c r="E7059" t="s">
        <v>59</v>
      </c>
      <c r="F7059" t="s">
        <v>123</v>
      </c>
      <c r="G7059" t="s">
        <v>21</v>
      </c>
      <c r="H7059" t="s">
        <v>84</v>
      </c>
      <c r="I7059" t="s">
        <v>22</v>
      </c>
      <c r="J7059" t="s">
        <v>22</v>
      </c>
      <c r="K7059" t="s">
        <v>66</v>
      </c>
      <c r="L7059" t="s">
        <v>1101</v>
      </c>
      <c r="O7059" s="3">
        <v>1</v>
      </c>
      <c r="P7059" s="3">
        <v>0</v>
      </c>
      <c r="Q7059" s="4">
        <v>176</v>
      </c>
      <c r="R7059" s="3">
        <v>0</v>
      </c>
      <c r="S7059" s="1"/>
      <c r="T7059" s="1"/>
      <c r="U7059" s="2"/>
    </row>
    <row r="7060" spans="1:21">
      <c r="A7060" t="s">
        <v>1097</v>
      </c>
      <c r="B7060" t="s">
        <v>229</v>
      </c>
      <c r="C7060" t="s">
        <v>1100</v>
      </c>
      <c r="D7060" t="s">
        <v>1099</v>
      </c>
      <c r="E7060" t="s">
        <v>59</v>
      </c>
      <c r="F7060" t="s">
        <v>145</v>
      </c>
      <c r="G7060" t="s">
        <v>21</v>
      </c>
      <c r="H7060" t="s">
        <v>72</v>
      </c>
      <c r="I7060" t="s">
        <v>22</v>
      </c>
      <c r="J7060" t="s">
        <v>22</v>
      </c>
      <c r="K7060" t="s">
        <v>73</v>
      </c>
      <c r="L7060" t="s">
        <v>1101</v>
      </c>
      <c r="O7060" s="3">
        <v>1</v>
      </c>
      <c r="P7060" s="3">
        <v>0</v>
      </c>
      <c r="Q7060" s="4">
        <v>180</v>
      </c>
      <c r="R7060" s="3">
        <v>0</v>
      </c>
      <c r="S7060" s="1"/>
      <c r="T7060" s="1"/>
      <c r="U7060" s="2"/>
    </row>
    <row r="7061" spans="1:21">
      <c r="A7061" t="s">
        <v>1097</v>
      </c>
      <c r="B7061" t="s">
        <v>229</v>
      </c>
      <c r="C7061" t="s">
        <v>1100</v>
      </c>
      <c r="D7061" t="s">
        <v>1099</v>
      </c>
      <c r="E7061" t="s">
        <v>59</v>
      </c>
      <c r="F7061" t="s">
        <v>1499</v>
      </c>
      <c r="G7061" t="s">
        <v>25</v>
      </c>
      <c r="H7061" t="s">
        <v>63</v>
      </c>
      <c r="I7061" t="s">
        <v>35</v>
      </c>
      <c r="J7061" t="s">
        <v>35</v>
      </c>
      <c r="K7061" t="s">
        <v>41</v>
      </c>
      <c r="L7061" t="s">
        <v>1897</v>
      </c>
      <c r="M7061" t="s">
        <v>313</v>
      </c>
      <c r="N7061" t="s">
        <v>313</v>
      </c>
      <c r="O7061" s="3">
        <v>1</v>
      </c>
      <c r="P7061" s="3">
        <v>0</v>
      </c>
      <c r="Q7061" s="4">
        <v>320</v>
      </c>
      <c r="R7061" s="3">
        <v>0</v>
      </c>
      <c r="S7061" s="1"/>
      <c r="T7061" s="1"/>
      <c r="U7061" s="2"/>
    </row>
    <row r="7062" spans="1:21">
      <c r="A7062" t="s">
        <v>1097</v>
      </c>
      <c r="B7062" t="s">
        <v>229</v>
      </c>
      <c r="C7062" t="s">
        <v>1100</v>
      </c>
      <c r="D7062" t="s">
        <v>1099</v>
      </c>
      <c r="E7062" t="s">
        <v>59</v>
      </c>
      <c r="F7062" t="s">
        <v>2139</v>
      </c>
      <c r="G7062" t="s">
        <v>25</v>
      </c>
      <c r="H7062" t="s">
        <v>46</v>
      </c>
      <c r="I7062" t="s">
        <v>35</v>
      </c>
      <c r="J7062" t="s">
        <v>35</v>
      </c>
      <c r="K7062" t="s">
        <v>41</v>
      </c>
      <c r="L7062" t="s">
        <v>1897</v>
      </c>
      <c r="M7062" t="s">
        <v>313</v>
      </c>
      <c r="N7062" t="s">
        <v>313</v>
      </c>
      <c r="O7062" s="3">
        <v>0</v>
      </c>
      <c r="P7062" s="3">
        <v>0.5</v>
      </c>
      <c r="Q7062" s="4">
        <v>0</v>
      </c>
      <c r="R7062" s="3">
        <v>160</v>
      </c>
      <c r="S7062" s="1"/>
      <c r="T7062" s="1"/>
      <c r="U7062" s="2"/>
    </row>
    <row r="7063" spans="1:21">
      <c r="A7063" t="s">
        <v>1097</v>
      </c>
      <c r="B7063" t="s">
        <v>229</v>
      </c>
      <c r="C7063" t="s">
        <v>1100</v>
      </c>
      <c r="D7063" t="s">
        <v>1099</v>
      </c>
      <c r="E7063" t="s">
        <v>59</v>
      </c>
      <c r="F7063" t="s">
        <v>1397</v>
      </c>
      <c r="G7063" t="s">
        <v>25</v>
      </c>
      <c r="H7063" t="s">
        <v>189</v>
      </c>
      <c r="I7063" t="s">
        <v>35</v>
      </c>
      <c r="J7063" t="s">
        <v>35</v>
      </c>
      <c r="K7063" t="s">
        <v>41</v>
      </c>
      <c r="L7063" t="s">
        <v>1897</v>
      </c>
      <c r="M7063" t="s">
        <v>313</v>
      </c>
      <c r="N7063" t="s">
        <v>313</v>
      </c>
      <c r="O7063" s="3">
        <v>1</v>
      </c>
      <c r="P7063" s="3">
        <v>1</v>
      </c>
      <c r="Q7063" s="4">
        <v>320</v>
      </c>
      <c r="R7063" s="3">
        <v>320</v>
      </c>
      <c r="S7063" s="1"/>
      <c r="T7063" s="1"/>
      <c r="U7063" s="2"/>
    </row>
    <row r="7064" spans="1:21">
      <c r="A7064" t="s">
        <v>1097</v>
      </c>
      <c r="B7064" t="s">
        <v>229</v>
      </c>
      <c r="C7064" t="s">
        <v>1100</v>
      </c>
      <c r="D7064" t="s">
        <v>1099</v>
      </c>
      <c r="E7064" t="s">
        <v>59</v>
      </c>
      <c r="F7064" t="s">
        <v>420</v>
      </c>
      <c r="G7064" t="s">
        <v>25</v>
      </c>
      <c r="H7064" t="s">
        <v>120</v>
      </c>
      <c r="I7064" t="s">
        <v>70</v>
      </c>
      <c r="J7064" t="s">
        <v>70</v>
      </c>
      <c r="K7064" t="s">
        <v>184</v>
      </c>
      <c r="L7064" t="s">
        <v>1897</v>
      </c>
      <c r="M7064" t="s">
        <v>313</v>
      </c>
      <c r="N7064" t="s">
        <v>313</v>
      </c>
      <c r="O7064" s="3">
        <v>2</v>
      </c>
      <c r="P7064" s="3">
        <v>0</v>
      </c>
      <c r="Q7064" s="4">
        <v>640</v>
      </c>
      <c r="R7064" s="3">
        <v>0</v>
      </c>
      <c r="S7064" s="1"/>
      <c r="T7064" s="1"/>
      <c r="U7064" s="2"/>
    </row>
    <row r="7065" spans="1:21">
      <c r="A7065" t="s">
        <v>1097</v>
      </c>
      <c r="B7065" t="s">
        <v>229</v>
      </c>
      <c r="C7065" t="s">
        <v>1100</v>
      </c>
      <c r="D7065" t="s">
        <v>1099</v>
      </c>
      <c r="E7065" t="s">
        <v>59</v>
      </c>
      <c r="F7065" t="s">
        <v>2099</v>
      </c>
      <c r="G7065" t="s">
        <v>25</v>
      </c>
      <c r="H7065" t="s">
        <v>189</v>
      </c>
      <c r="I7065" t="s">
        <v>35</v>
      </c>
      <c r="J7065" t="s">
        <v>35</v>
      </c>
      <c r="K7065" t="s">
        <v>41</v>
      </c>
      <c r="L7065" t="s">
        <v>1897</v>
      </c>
      <c r="M7065" t="s">
        <v>313</v>
      </c>
      <c r="N7065" t="s">
        <v>313</v>
      </c>
      <c r="O7065" s="3">
        <v>0</v>
      </c>
      <c r="P7065" s="3">
        <v>3</v>
      </c>
      <c r="Q7065" s="4">
        <v>0</v>
      </c>
      <c r="R7065" s="3">
        <v>888</v>
      </c>
      <c r="S7065" s="1"/>
      <c r="T7065" s="1"/>
      <c r="U7065" s="2"/>
    </row>
    <row r="7066" spans="1:21">
      <c r="A7066" t="s">
        <v>1097</v>
      </c>
      <c r="B7066" t="s">
        <v>229</v>
      </c>
      <c r="C7066" t="s">
        <v>1100</v>
      </c>
      <c r="D7066" t="s">
        <v>1099</v>
      </c>
      <c r="E7066" t="s">
        <v>59</v>
      </c>
      <c r="F7066" t="s">
        <v>1500</v>
      </c>
      <c r="G7066" t="s">
        <v>25</v>
      </c>
      <c r="H7066" t="s">
        <v>189</v>
      </c>
      <c r="I7066" t="s">
        <v>35</v>
      </c>
      <c r="J7066" t="s">
        <v>35</v>
      </c>
      <c r="K7066" t="s">
        <v>41</v>
      </c>
      <c r="L7066" t="s">
        <v>1897</v>
      </c>
      <c r="M7066" t="s">
        <v>313</v>
      </c>
      <c r="N7066" t="s">
        <v>313</v>
      </c>
      <c r="O7066" s="3">
        <v>1</v>
      </c>
      <c r="P7066" s="3">
        <v>0</v>
      </c>
      <c r="Q7066" s="4">
        <v>320</v>
      </c>
      <c r="R7066" s="3">
        <v>0</v>
      </c>
      <c r="S7066" s="1"/>
      <c r="T7066" s="1"/>
      <c r="U7066" s="2"/>
    </row>
    <row r="7067" spans="1:21">
      <c r="A7067" t="s">
        <v>1097</v>
      </c>
      <c r="B7067" t="s">
        <v>229</v>
      </c>
      <c r="C7067" t="s">
        <v>1100</v>
      </c>
      <c r="D7067" t="s">
        <v>1099</v>
      </c>
      <c r="E7067" t="s">
        <v>59</v>
      </c>
      <c r="F7067" t="s">
        <v>2628</v>
      </c>
      <c r="G7067" t="s">
        <v>33</v>
      </c>
      <c r="H7067" t="s">
        <v>63</v>
      </c>
      <c r="I7067" t="s">
        <v>35</v>
      </c>
      <c r="J7067" t="s">
        <v>35</v>
      </c>
      <c r="K7067" t="s">
        <v>41</v>
      </c>
      <c r="L7067" t="s">
        <v>1897</v>
      </c>
      <c r="M7067" t="s">
        <v>313</v>
      </c>
      <c r="N7067" t="s">
        <v>313</v>
      </c>
      <c r="O7067" s="3">
        <v>1</v>
      </c>
      <c r="P7067" s="3">
        <v>0</v>
      </c>
      <c r="Q7067" s="4">
        <v>320</v>
      </c>
      <c r="R7067" s="3">
        <v>0</v>
      </c>
      <c r="S7067" s="1"/>
      <c r="T7067" s="1"/>
      <c r="U7067" s="2"/>
    </row>
    <row r="7068" spans="1:21">
      <c r="A7068" t="s">
        <v>1097</v>
      </c>
      <c r="B7068" t="s">
        <v>229</v>
      </c>
      <c r="C7068" t="s">
        <v>1100</v>
      </c>
      <c r="D7068" t="s">
        <v>1099</v>
      </c>
      <c r="E7068" t="s">
        <v>59</v>
      </c>
      <c r="F7068" t="s">
        <v>2207</v>
      </c>
      <c r="G7068" t="s">
        <v>25</v>
      </c>
      <c r="H7068" t="s">
        <v>1554</v>
      </c>
      <c r="I7068" t="s">
        <v>35</v>
      </c>
      <c r="J7068" t="s">
        <v>35</v>
      </c>
      <c r="K7068" t="s">
        <v>41</v>
      </c>
      <c r="L7068" t="s">
        <v>1897</v>
      </c>
      <c r="M7068" t="s">
        <v>313</v>
      </c>
      <c r="N7068" t="s">
        <v>313</v>
      </c>
      <c r="O7068" s="3">
        <v>0.5</v>
      </c>
      <c r="P7068" s="3">
        <v>0</v>
      </c>
      <c r="Q7068" s="4">
        <v>160</v>
      </c>
      <c r="R7068" s="3">
        <v>0</v>
      </c>
      <c r="S7068" s="1"/>
      <c r="T7068" s="1"/>
      <c r="U7068" s="2"/>
    </row>
    <row r="7069" spans="1:21">
      <c r="A7069" t="s">
        <v>1097</v>
      </c>
      <c r="B7069" t="s">
        <v>229</v>
      </c>
      <c r="C7069" t="s">
        <v>1100</v>
      </c>
      <c r="D7069" t="s">
        <v>1099</v>
      </c>
      <c r="E7069" t="s">
        <v>59</v>
      </c>
      <c r="F7069" t="s">
        <v>651</v>
      </c>
      <c r="G7069" t="s">
        <v>25</v>
      </c>
      <c r="H7069" t="s">
        <v>189</v>
      </c>
      <c r="I7069" t="s">
        <v>35</v>
      </c>
      <c r="J7069" t="s">
        <v>35</v>
      </c>
      <c r="K7069" t="s">
        <v>41</v>
      </c>
      <c r="L7069" t="s">
        <v>1897</v>
      </c>
      <c r="M7069" t="s">
        <v>313</v>
      </c>
      <c r="N7069" t="s">
        <v>313</v>
      </c>
      <c r="O7069" s="3">
        <v>0</v>
      </c>
      <c r="P7069" s="3">
        <v>1</v>
      </c>
      <c r="Q7069" s="4">
        <v>0</v>
      </c>
      <c r="R7069" s="3">
        <v>320</v>
      </c>
      <c r="S7069" s="1"/>
      <c r="T7069" s="1"/>
      <c r="U7069" s="2"/>
    </row>
    <row r="7070" spans="1:21">
      <c r="A7070" t="s">
        <v>1097</v>
      </c>
      <c r="B7070" t="s">
        <v>229</v>
      </c>
      <c r="C7070" t="s">
        <v>1100</v>
      </c>
      <c r="D7070" t="s">
        <v>1099</v>
      </c>
      <c r="E7070" t="s">
        <v>59</v>
      </c>
      <c r="F7070" t="s">
        <v>1251</v>
      </c>
      <c r="G7070" t="s">
        <v>25</v>
      </c>
      <c r="H7070" t="s">
        <v>40</v>
      </c>
      <c r="I7070" t="s">
        <v>35</v>
      </c>
      <c r="J7070" t="s">
        <v>35</v>
      </c>
      <c r="K7070" t="s">
        <v>41</v>
      </c>
      <c r="L7070" t="s">
        <v>1897</v>
      </c>
      <c r="M7070" t="s">
        <v>313</v>
      </c>
      <c r="N7070" t="s">
        <v>313</v>
      </c>
      <c r="O7070" s="3">
        <v>0</v>
      </c>
      <c r="P7070" s="3">
        <v>1</v>
      </c>
      <c r="Q7070" s="4">
        <v>0</v>
      </c>
      <c r="R7070" s="3">
        <v>320</v>
      </c>
      <c r="S7070" s="1"/>
      <c r="T7070" s="1"/>
      <c r="U7070" s="2"/>
    </row>
    <row r="7071" spans="1:21">
      <c r="A7071" t="s">
        <v>1097</v>
      </c>
      <c r="B7071" t="s">
        <v>229</v>
      </c>
      <c r="C7071" t="s">
        <v>1100</v>
      </c>
      <c r="D7071" t="s">
        <v>1099</v>
      </c>
      <c r="E7071" t="s">
        <v>59</v>
      </c>
      <c r="F7071" t="s">
        <v>323</v>
      </c>
      <c r="G7071" t="s">
        <v>25</v>
      </c>
      <c r="H7071" t="s">
        <v>46</v>
      </c>
      <c r="I7071" t="s">
        <v>35</v>
      </c>
      <c r="J7071" t="s">
        <v>35</v>
      </c>
      <c r="K7071" t="s">
        <v>41</v>
      </c>
      <c r="L7071" t="s">
        <v>1897</v>
      </c>
      <c r="M7071" t="s">
        <v>313</v>
      </c>
      <c r="N7071" t="s">
        <v>313</v>
      </c>
      <c r="O7071" s="3">
        <v>0.5</v>
      </c>
      <c r="P7071" s="3">
        <v>0</v>
      </c>
      <c r="Q7071" s="4">
        <v>160</v>
      </c>
      <c r="R7071" s="3">
        <v>0</v>
      </c>
      <c r="S7071" s="1"/>
      <c r="T7071" s="1"/>
      <c r="U7071" s="2"/>
    </row>
    <row r="7072" spans="1:21">
      <c r="A7072" t="s">
        <v>1097</v>
      </c>
      <c r="B7072" t="s">
        <v>229</v>
      </c>
      <c r="C7072" t="s">
        <v>1100</v>
      </c>
      <c r="D7072" t="s">
        <v>1099</v>
      </c>
      <c r="E7072" t="s">
        <v>59</v>
      </c>
      <c r="F7072" t="s">
        <v>1005</v>
      </c>
      <c r="G7072" t="s">
        <v>25</v>
      </c>
      <c r="H7072" t="s">
        <v>189</v>
      </c>
      <c r="I7072" t="s">
        <v>35</v>
      </c>
      <c r="J7072" t="s">
        <v>35</v>
      </c>
      <c r="K7072" t="s">
        <v>41</v>
      </c>
      <c r="L7072" t="s">
        <v>1897</v>
      </c>
      <c r="M7072" t="s">
        <v>313</v>
      </c>
      <c r="N7072" t="s">
        <v>313</v>
      </c>
      <c r="O7072" s="3">
        <v>1</v>
      </c>
      <c r="P7072" s="3">
        <v>0</v>
      </c>
      <c r="Q7072" s="4">
        <v>320</v>
      </c>
      <c r="R7072" s="3">
        <v>0</v>
      </c>
      <c r="S7072" s="1"/>
      <c r="T7072" s="1"/>
      <c r="U7072" s="2"/>
    </row>
    <row r="7073" spans="1:21">
      <c r="A7073" t="s">
        <v>1097</v>
      </c>
      <c r="B7073" t="s">
        <v>229</v>
      </c>
      <c r="C7073" t="s">
        <v>1100</v>
      </c>
      <c r="D7073" t="s">
        <v>1099</v>
      </c>
      <c r="E7073" t="s">
        <v>59</v>
      </c>
      <c r="F7073" t="s">
        <v>2102</v>
      </c>
      <c r="G7073" t="s">
        <v>47</v>
      </c>
      <c r="H7073" t="s">
        <v>72</v>
      </c>
      <c r="I7073" t="s">
        <v>22</v>
      </c>
      <c r="J7073" t="s">
        <v>22</v>
      </c>
      <c r="K7073" t="s">
        <v>135</v>
      </c>
      <c r="L7073" t="s">
        <v>1897</v>
      </c>
      <c r="M7073" t="s">
        <v>313</v>
      </c>
      <c r="N7073" t="s">
        <v>313</v>
      </c>
      <c r="O7073" s="3">
        <v>1</v>
      </c>
      <c r="P7073" s="3">
        <v>0</v>
      </c>
      <c r="Q7073" s="4">
        <v>320</v>
      </c>
      <c r="R7073" s="3">
        <v>0</v>
      </c>
      <c r="S7073" s="1"/>
      <c r="T7073" s="1"/>
      <c r="U7073" s="2"/>
    </row>
    <row r="7074" spans="1:21">
      <c r="A7074" t="s">
        <v>1097</v>
      </c>
      <c r="B7074" t="s">
        <v>229</v>
      </c>
      <c r="C7074" t="s">
        <v>1100</v>
      </c>
      <c r="D7074" t="s">
        <v>1099</v>
      </c>
      <c r="E7074" t="s">
        <v>59</v>
      </c>
      <c r="F7074" t="s">
        <v>2750</v>
      </c>
      <c r="G7074" t="s">
        <v>47</v>
      </c>
      <c r="H7074" t="s">
        <v>48</v>
      </c>
      <c r="I7074" t="s">
        <v>22</v>
      </c>
      <c r="J7074" t="s">
        <v>22</v>
      </c>
      <c r="K7074" t="s">
        <v>222</v>
      </c>
      <c r="L7074" t="s">
        <v>1897</v>
      </c>
      <c r="M7074" t="s">
        <v>313</v>
      </c>
      <c r="N7074" t="s">
        <v>313</v>
      </c>
      <c r="O7074" s="3">
        <v>1</v>
      </c>
      <c r="P7074" s="3">
        <v>0</v>
      </c>
      <c r="Q7074" s="4">
        <v>320</v>
      </c>
      <c r="R7074" s="3">
        <v>0</v>
      </c>
      <c r="S7074" s="1"/>
      <c r="T7074" s="1"/>
      <c r="U7074" s="2"/>
    </row>
    <row r="7075" spans="1:21">
      <c r="A7075" t="s">
        <v>1097</v>
      </c>
      <c r="B7075" t="s">
        <v>229</v>
      </c>
      <c r="C7075" t="s">
        <v>1100</v>
      </c>
      <c r="D7075" t="s">
        <v>1099</v>
      </c>
      <c r="E7075" t="s">
        <v>59</v>
      </c>
      <c r="F7075" t="s">
        <v>634</v>
      </c>
      <c r="G7075" t="s">
        <v>25</v>
      </c>
      <c r="H7075" t="s">
        <v>44</v>
      </c>
      <c r="I7075" t="s">
        <v>35</v>
      </c>
      <c r="J7075" t="s">
        <v>35</v>
      </c>
      <c r="K7075" t="s">
        <v>41</v>
      </c>
      <c r="L7075" t="s">
        <v>1897</v>
      </c>
      <c r="M7075" t="s">
        <v>313</v>
      </c>
      <c r="N7075" t="s">
        <v>313</v>
      </c>
      <c r="O7075" s="3">
        <v>0.5</v>
      </c>
      <c r="P7075" s="3">
        <v>0</v>
      </c>
      <c r="Q7075" s="4">
        <v>160</v>
      </c>
      <c r="R7075" s="3">
        <v>0</v>
      </c>
      <c r="S7075" s="1"/>
      <c r="T7075" s="1"/>
      <c r="U7075" s="2"/>
    </row>
    <row r="7076" spans="1:21">
      <c r="A7076" t="s">
        <v>1097</v>
      </c>
      <c r="B7076" t="s">
        <v>229</v>
      </c>
      <c r="C7076" t="s">
        <v>1100</v>
      </c>
      <c r="D7076" t="s">
        <v>1099</v>
      </c>
      <c r="E7076" t="s">
        <v>59</v>
      </c>
      <c r="F7076" t="s">
        <v>264</v>
      </c>
      <c r="G7076" t="s">
        <v>21</v>
      </c>
      <c r="H7076" t="s">
        <v>72</v>
      </c>
      <c r="I7076" t="s">
        <v>22</v>
      </c>
      <c r="J7076" t="s">
        <v>22</v>
      </c>
      <c r="K7076" t="s">
        <v>139</v>
      </c>
      <c r="L7076" t="s">
        <v>1897</v>
      </c>
      <c r="M7076" t="s">
        <v>313</v>
      </c>
      <c r="N7076" t="s">
        <v>313</v>
      </c>
      <c r="O7076" s="3">
        <v>1</v>
      </c>
      <c r="P7076" s="3">
        <v>0</v>
      </c>
      <c r="Q7076" s="4">
        <v>320</v>
      </c>
      <c r="R7076" s="3">
        <v>0</v>
      </c>
      <c r="S7076" s="1"/>
      <c r="T7076" s="1"/>
      <c r="U7076" s="2"/>
    </row>
    <row r="7077" spans="1:21">
      <c r="A7077" t="s">
        <v>1097</v>
      </c>
      <c r="B7077" t="s">
        <v>229</v>
      </c>
      <c r="C7077" t="s">
        <v>1100</v>
      </c>
      <c r="D7077" t="s">
        <v>1099</v>
      </c>
      <c r="E7077" t="s">
        <v>59</v>
      </c>
      <c r="F7077" t="s">
        <v>452</v>
      </c>
      <c r="G7077" t="s">
        <v>47</v>
      </c>
      <c r="H7077" t="s">
        <v>72</v>
      </c>
      <c r="I7077" t="s">
        <v>22</v>
      </c>
      <c r="J7077" t="s">
        <v>22</v>
      </c>
      <c r="K7077" t="s">
        <v>135</v>
      </c>
      <c r="L7077" t="s">
        <v>1897</v>
      </c>
      <c r="M7077" t="s">
        <v>313</v>
      </c>
      <c r="N7077" t="s">
        <v>313</v>
      </c>
      <c r="O7077" s="3">
        <v>1</v>
      </c>
      <c r="P7077" s="3">
        <v>0</v>
      </c>
      <c r="Q7077" s="4">
        <v>320</v>
      </c>
      <c r="R7077" s="3">
        <v>0</v>
      </c>
      <c r="S7077" s="1"/>
      <c r="T7077" s="1"/>
      <c r="U7077" s="2"/>
    </row>
    <row r="7078" spans="1:21">
      <c r="A7078" t="s">
        <v>1097</v>
      </c>
      <c r="B7078" t="s">
        <v>229</v>
      </c>
      <c r="C7078" t="s">
        <v>1100</v>
      </c>
      <c r="D7078" t="s">
        <v>1099</v>
      </c>
      <c r="E7078" t="s">
        <v>59</v>
      </c>
      <c r="F7078" t="s">
        <v>2716</v>
      </c>
      <c r="G7078" t="s">
        <v>21</v>
      </c>
      <c r="H7078" t="s">
        <v>72</v>
      </c>
      <c r="I7078" t="s">
        <v>22</v>
      </c>
      <c r="J7078" t="s">
        <v>22</v>
      </c>
      <c r="K7078" t="s">
        <v>75</v>
      </c>
      <c r="L7078" t="s">
        <v>1897</v>
      </c>
      <c r="M7078" t="s">
        <v>313</v>
      </c>
      <c r="N7078" t="s">
        <v>313</v>
      </c>
      <c r="O7078" s="3">
        <v>0</v>
      </c>
      <c r="P7078" s="3">
        <v>1</v>
      </c>
      <c r="Q7078" s="4">
        <v>0</v>
      </c>
      <c r="R7078" s="3">
        <v>296</v>
      </c>
      <c r="S7078" s="1"/>
      <c r="T7078" s="1"/>
      <c r="U7078" s="2"/>
    </row>
    <row r="7079" spans="1:21">
      <c r="A7079" t="s">
        <v>1097</v>
      </c>
      <c r="B7079" t="s">
        <v>229</v>
      </c>
      <c r="C7079" t="s">
        <v>1100</v>
      </c>
      <c r="D7079" t="s">
        <v>1099</v>
      </c>
      <c r="E7079" t="s">
        <v>59</v>
      </c>
      <c r="F7079" t="s">
        <v>706</v>
      </c>
      <c r="G7079" t="s">
        <v>25</v>
      </c>
      <c r="H7079" t="s">
        <v>116</v>
      </c>
      <c r="I7079" t="s">
        <v>108</v>
      </c>
      <c r="J7079" t="s">
        <v>108</v>
      </c>
      <c r="K7079" t="s">
        <v>109</v>
      </c>
      <c r="L7079" t="s">
        <v>1897</v>
      </c>
      <c r="M7079" t="s">
        <v>313</v>
      </c>
      <c r="N7079" t="s">
        <v>313</v>
      </c>
      <c r="O7079" s="3">
        <v>1</v>
      </c>
      <c r="P7079" s="3">
        <v>0</v>
      </c>
      <c r="Q7079" s="4">
        <v>320</v>
      </c>
      <c r="R7079" s="3">
        <v>0</v>
      </c>
      <c r="S7079" s="1"/>
      <c r="T7079" s="1"/>
      <c r="U7079" s="2"/>
    </row>
    <row r="7080" spans="1:21">
      <c r="A7080" t="s">
        <v>1097</v>
      </c>
      <c r="B7080" t="s">
        <v>229</v>
      </c>
      <c r="C7080" t="s">
        <v>1100</v>
      </c>
      <c r="D7080" t="s">
        <v>1099</v>
      </c>
      <c r="E7080" t="s">
        <v>59</v>
      </c>
      <c r="F7080" t="s">
        <v>1017</v>
      </c>
      <c r="G7080" t="s">
        <v>33</v>
      </c>
      <c r="H7080" t="s">
        <v>95</v>
      </c>
      <c r="I7080" t="s">
        <v>70</v>
      </c>
      <c r="J7080" t="s">
        <v>70</v>
      </c>
      <c r="K7080" t="s">
        <v>184</v>
      </c>
      <c r="L7080" t="s">
        <v>1897</v>
      </c>
      <c r="M7080" t="s">
        <v>313</v>
      </c>
      <c r="N7080" t="s">
        <v>313</v>
      </c>
      <c r="O7080" s="3">
        <v>1</v>
      </c>
      <c r="P7080" s="3">
        <v>0</v>
      </c>
      <c r="Q7080" s="4">
        <v>320</v>
      </c>
      <c r="R7080" s="3">
        <v>0</v>
      </c>
      <c r="S7080" s="1"/>
      <c r="T7080" s="1"/>
      <c r="U7080" s="2"/>
    </row>
    <row r="7081" spans="1:21">
      <c r="A7081" t="s">
        <v>1097</v>
      </c>
      <c r="B7081" t="s">
        <v>229</v>
      </c>
      <c r="C7081" t="s">
        <v>1100</v>
      </c>
      <c r="D7081" t="s">
        <v>1099</v>
      </c>
      <c r="E7081" t="s">
        <v>59</v>
      </c>
      <c r="F7081" t="s">
        <v>1395</v>
      </c>
      <c r="G7081" t="s">
        <v>21</v>
      </c>
      <c r="H7081" t="s">
        <v>65</v>
      </c>
      <c r="I7081" t="s">
        <v>22</v>
      </c>
      <c r="J7081" t="s">
        <v>22</v>
      </c>
      <c r="K7081" t="s">
        <v>23</v>
      </c>
      <c r="L7081" t="s">
        <v>1897</v>
      </c>
      <c r="M7081" t="s">
        <v>313</v>
      </c>
      <c r="N7081" t="s">
        <v>313</v>
      </c>
      <c r="O7081" s="3">
        <v>8.3330000000000001E-2</v>
      </c>
      <c r="P7081" s="3">
        <v>0</v>
      </c>
      <c r="Q7081" s="4">
        <v>26.67</v>
      </c>
      <c r="R7081" s="3">
        <v>0</v>
      </c>
      <c r="S7081" s="1"/>
      <c r="T7081" s="1"/>
      <c r="U7081" s="2"/>
    </row>
    <row r="7082" spans="1:21">
      <c r="A7082" t="s">
        <v>1097</v>
      </c>
      <c r="B7082" t="s">
        <v>229</v>
      </c>
      <c r="C7082" t="s">
        <v>1100</v>
      </c>
      <c r="D7082" t="s">
        <v>1099</v>
      </c>
      <c r="E7082" t="s">
        <v>59</v>
      </c>
      <c r="F7082" t="s">
        <v>2826</v>
      </c>
      <c r="G7082" t="s">
        <v>33</v>
      </c>
      <c r="H7082" t="s">
        <v>65</v>
      </c>
      <c r="I7082" t="s">
        <v>22</v>
      </c>
      <c r="J7082" t="s">
        <v>35</v>
      </c>
      <c r="K7082" t="s">
        <v>394</v>
      </c>
      <c r="L7082" t="s">
        <v>1897</v>
      </c>
      <c r="M7082" t="s">
        <v>313</v>
      </c>
      <c r="N7082" t="s">
        <v>313</v>
      </c>
      <c r="O7082" s="3">
        <v>0</v>
      </c>
      <c r="P7082" s="3">
        <v>3</v>
      </c>
      <c r="Q7082" s="4">
        <v>0</v>
      </c>
      <c r="R7082" s="3">
        <v>888</v>
      </c>
      <c r="S7082" s="1"/>
      <c r="T7082" s="1"/>
      <c r="U7082" s="2"/>
    </row>
    <row r="7083" spans="1:21">
      <c r="A7083" t="s">
        <v>1097</v>
      </c>
      <c r="B7083" t="s">
        <v>229</v>
      </c>
      <c r="C7083" t="s">
        <v>1100</v>
      </c>
      <c r="D7083" t="s">
        <v>1099</v>
      </c>
      <c r="E7083" t="s">
        <v>59</v>
      </c>
      <c r="F7083" t="s">
        <v>700</v>
      </c>
      <c r="G7083" t="s">
        <v>33</v>
      </c>
      <c r="H7083" t="s">
        <v>34</v>
      </c>
      <c r="I7083" t="s">
        <v>35</v>
      </c>
      <c r="J7083" t="s">
        <v>35</v>
      </c>
      <c r="K7083" t="s">
        <v>310</v>
      </c>
      <c r="L7083" t="s">
        <v>1897</v>
      </c>
      <c r="M7083" t="s">
        <v>313</v>
      </c>
      <c r="N7083" t="s">
        <v>313</v>
      </c>
      <c r="O7083" s="3">
        <v>1</v>
      </c>
      <c r="P7083" s="3">
        <v>0</v>
      </c>
      <c r="Q7083" s="4">
        <v>320</v>
      </c>
      <c r="R7083" s="3">
        <v>0</v>
      </c>
      <c r="S7083" s="1"/>
      <c r="T7083" s="1"/>
      <c r="U7083" s="2"/>
    </row>
    <row r="7084" spans="1:21">
      <c r="A7084" t="s">
        <v>1097</v>
      </c>
      <c r="B7084" t="s">
        <v>229</v>
      </c>
      <c r="C7084" t="s">
        <v>1100</v>
      </c>
      <c r="D7084" t="s">
        <v>1099</v>
      </c>
      <c r="E7084" t="s">
        <v>59</v>
      </c>
      <c r="F7084" t="s">
        <v>701</v>
      </c>
      <c r="G7084" t="s">
        <v>25</v>
      </c>
      <c r="H7084" t="s">
        <v>34</v>
      </c>
      <c r="I7084" t="s">
        <v>35</v>
      </c>
      <c r="J7084" t="s">
        <v>35</v>
      </c>
      <c r="K7084" t="s">
        <v>41</v>
      </c>
      <c r="L7084" t="s">
        <v>1897</v>
      </c>
      <c r="M7084" t="s">
        <v>313</v>
      </c>
      <c r="N7084" t="s">
        <v>313</v>
      </c>
      <c r="O7084" s="3">
        <v>3</v>
      </c>
      <c r="P7084" s="3">
        <v>0</v>
      </c>
      <c r="Q7084" s="4">
        <v>960</v>
      </c>
      <c r="R7084" s="3">
        <v>0</v>
      </c>
      <c r="S7084" s="1"/>
      <c r="T7084" s="1"/>
      <c r="U7084" s="2"/>
    </row>
    <row r="7085" spans="1:21">
      <c r="A7085" t="s">
        <v>1097</v>
      </c>
      <c r="B7085" t="s">
        <v>229</v>
      </c>
      <c r="C7085" t="s">
        <v>1100</v>
      </c>
      <c r="D7085" t="s">
        <v>1099</v>
      </c>
      <c r="E7085" t="s">
        <v>59</v>
      </c>
      <c r="F7085" t="s">
        <v>623</v>
      </c>
      <c r="G7085" t="s">
        <v>33</v>
      </c>
      <c r="H7085" t="s">
        <v>44</v>
      </c>
      <c r="I7085" t="s">
        <v>35</v>
      </c>
      <c r="J7085" t="s">
        <v>35</v>
      </c>
      <c r="K7085" t="s">
        <v>41</v>
      </c>
      <c r="L7085" t="s">
        <v>1897</v>
      </c>
      <c r="M7085" t="s">
        <v>313</v>
      </c>
      <c r="N7085" t="s">
        <v>313</v>
      </c>
      <c r="O7085" s="3">
        <v>5</v>
      </c>
      <c r="P7085" s="3">
        <v>0</v>
      </c>
      <c r="Q7085" s="4">
        <v>1600</v>
      </c>
      <c r="R7085" s="3">
        <v>0</v>
      </c>
      <c r="S7085" s="1"/>
      <c r="T7085" s="1"/>
      <c r="U7085" s="2"/>
    </row>
    <row r="7086" spans="1:21">
      <c r="A7086" t="s">
        <v>1097</v>
      </c>
      <c r="B7086" t="s">
        <v>229</v>
      </c>
      <c r="C7086" t="s">
        <v>1100</v>
      </c>
      <c r="D7086" t="s">
        <v>1099</v>
      </c>
      <c r="E7086" t="s">
        <v>59</v>
      </c>
      <c r="F7086" t="s">
        <v>110</v>
      </c>
      <c r="G7086" t="s">
        <v>33</v>
      </c>
      <c r="H7086" t="s">
        <v>76</v>
      </c>
      <c r="I7086" t="s">
        <v>27</v>
      </c>
      <c r="J7086" t="s">
        <v>27</v>
      </c>
      <c r="K7086" t="s">
        <v>77</v>
      </c>
      <c r="L7086" t="s">
        <v>1897</v>
      </c>
      <c r="M7086" t="s">
        <v>313</v>
      </c>
      <c r="N7086" t="s">
        <v>313</v>
      </c>
      <c r="O7086" s="3">
        <v>1</v>
      </c>
      <c r="P7086" s="3">
        <v>0</v>
      </c>
      <c r="Q7086" s="4">
        <v>320</v>
      </c>
      <c r="R7086" s="3">
        <v>0</v>
      </c>
      <c r="S7086" s="1"/>
      <c r="T7086" s="1"/>
      <c r="U7086" s="2"/>
    </row>
    <row r="7087" spans="1:21">
      <c r="A7087" t="s">
        <v>1097</v>
      </c>
      <c r="B7087" t="s">
        <v>229</v>
      </c>
      <c r="C7087" t="s">
        <v>1100</v>
      </c>
      <c r="D7087" t="s">
        <v>1099</v>
      </c>
      <c r="E7087" t="s">
        <v>59</v>
      </c>
      <c r="F7087" t="s">
        <v>2211</v>
      </c>
      <c r="G7087" t="s">
        <v>25</v>
      </c>
      <c r="H7087" t="s">
        <v>63</v>
      </c>
      <c r="I7087" t="s">
        <v>35</v>
      </c>
      <c r="J7087" t="s">
        <v>35</v>
      </c>
      <c r="K7087" t="s">
        <v>41</v>
      </c>
      <c r="L7087" t="s">
        <v>1897</v>
      </c>
      <c r="M7087" t="s">
        <v>313</v>
      </c>
      <c r="N7087" t="s">
        <v>313</v>
      </c>
      <c r="O7087" s="3">
        <v>1</v>
      </c>
      <c r="P7087" s="3">
        <v>0</v>
      </c>
      <c r="Q7087" s="4">
        <v>320</v>
      </c>
      <c r="R7087" s="3">
        <v>0</v>
      </c>
      <c r="S7087" s="1"/>
      <c r="T7087" s="1"/>
      <c r="U7087" s="2"/>
    </row>
    <row r="7088" spans="1:21">
      <c r="A7088" t="s">
        <v>1097</v>
      </c>
      <c r="B7088" t="s">
        <v>229</v>
      </c>
      <c r="C7088" t="s">
        <v>1100</v>
      </c>
      <c r="D7088" t="s">
        <v>1099</v>
      </c>
      <c r="E7088" t="s">
        <v>59</v>
      </c>
      <c r="F7088" t="s">
        <v>1646</v>
      </c>
      <c r="G7088" t="s">
        <v>25</v>
      </c>
      <c r="H7088" t="s">
        <v>63</v>
      </c>
      <c r="I7088" t="s">
        <v>35</v>
      </c>
      <c r="J7088" t="s">
        <v>35</v>
      </c>
      <c r="K7088" t="s">
        <v>41</v>
      </c>
      <c r="L7088" t="s">
        <v>1897</v>
      </c>
      <c r="M7088" t="s">
        <v>313</v>
      </c>
      <c r="N7088" t="s">
        <v>313</v>
      </c>
      <c r="O7088" s="3">
        <v>0.33333000000000002</v>
      </c>
      <c r="P7088" s="3">
        <v>0</v>
      </c>
      <c r="Q7088" s="4">
        <v>106.67</v>
      </c>
      <c r="R7088" s="3">
        <v>0</v>
      </c>
      <c r="S7088" s="1"/>
      <c r="T7088" s="1"/>
      <c r="U7088" s="2"/>
    </row>
    <row r="7089" spans="1:21">
      <c r="A7089" t="s">
        <v>1097</v>
      </c>
      <c r="B7089" t="s">
        <v>229</v>
      </c>
      <c r="C7089" t="s">
        <v>1100</v>
      </c>
      <c r="D7089" t="s">
        <v>1099</v>
      </c>
      <c r="E7089" t="s">
        <v>59</v>
      </c>
      <c r="F7089" t="s">
        <v>516</v>
      </c>
      <c r="G7089" t="s">
        <v>21</v>
      </c>
      <c r="H7089" t="s">
        <v>30</v>
      </c>
      <c r="I7089" t="s">
        <v>22</v>
      </c>
      <c r="J7089" t="s">
        <v>22</v>
      </c>
      <c r="K7089" t="s">
        <v>83</v>
      </c>
      <c r="L7089" t="s">
        <v>1897</v>
      </c>
      <c r="M7089" t="s">
        <v>313</v>
      </c>
      <c r="N7089" t="s">
        <v>313</v>
      </c>
      <c r="O7089" s="3">
        <v>1</v>
      </c>
      <c r="P7089" s="3">
        <v>0</v>
      </c>
      <c r="Q7089" s="4">
        <v>320</v>
      </c>
      <c r="R7089" s="3">
        <v>0</v>
      </c>
      <c r="S7089" s="1"/>
      <c r="T7089" s="1"/>
      <c r="U7089" s="2"/>
    </row>
    <row r="7090" spans="1:21">
      <c r="A7090" t="s">
        <v>1097</v>
      </c>
      <c r="B7090" t="s">
        <v>229</v>
      </c>
      <c r="C7090" t="s">
        <v>1100</v>
      </c>
      <c r="D7090" t="s">
        <v>1099</v>
      </c>
      <c r="E7090" t="s">
        <v>59</v>
      </c>
      <c r="F7090" t="s">
        <v>566</v>
      </c>
      <c r="G7090" t="s">
        <v>33</v>
      </c>
      <c r="H7090" t="s">
        <v>34</v>
      </c>
      <c r="I7090" t="s">
        <v>35</v>
      </c>
      <c r="J7090" t="s">
        <v>35</v>
      </c>
      <c r="K7090" t="s">
        <v>41</v>
      </c>
      <c r="L7090" t="s">
        <v>1897</v>
      </c>
      <c r="M7090" t="s">
        <v>313</v>
      </c>
      <c r="N7090" t="s">
        <v>313</v>
      </c>
      <c r="O7090" s="3">
        <v>1</v>
      </c>
      <c r="P7090" s="3">
        <v>0</v>
      </c>
      <c r="Q7090" s="4">
        <v>320</v>
      </c>
      <c r="R7090" s="3">
        <v>0</v>
      </c>
      <c r="S7090" s="1"/>
      <c r="T7090" s="1"/>
      <c r="U7090" s="2"/>
    </row>
    <row r="7091" spans="1:21">
      <c r="A7091" t="s">
        <v>1097</v>
      </c>
      <c r="B7091" t="s">
        <v>229</v>
      </c>
      <c r="C7091" t="s">
        <v>1100</v>
      </c>
      <c r="D7091" t="s">
        <v>1099</v>
      </c>
      <c r="E7091" t="s">
        <v>59</v>
      </c>
      <c r="F7091" t="s">
        <v>45</v>
      </c>
      <c r="G7091" t="s">
        <v>25</v>
      </c>
      <c r="H7091" t="s">
        <v>46</v>
      </c>
      <c r="I7091" t="s">
        <v>35</v>
      </c>
      <c r="J7091" t="s">
        <v>35</v>
      </c>
      <c r="K7091" t="s">
        <v>41</v>
      </c>
      <c r="L7091" t="s">
        <v>1897</v>
      </c>
      <c r="M7091" t="s">
        <v>313</v>
      </c>
      <c r="N7091" t="s">
        <v>313</v>
      </c>
      <c r="O7091" s="3">
        <v>1</v>
      </c>
      <c r="P7091" s="3">
        <v>0</v>
      </c>
      <c r="Q7091" s="4">
        <v>320</v>
      </c>
      <c r="R7091" s="3">
        <v>0</v>
      </c>
      <c r="S7091" s="1"/>
      <c r="T7091" s="1"/>
      <c r="U7091" s="2"/>
    </row>
    <row r="7092" spans="1:21">
      <c r="A7092" t="s">
        <v>1097</v>
      </c>
      <c r="B7092" t="s">
        <v>229</v>
      </c>
      <c r="C7092" t="s">
        <v>1100</v>
      </c>
      <c r="D7092" t="s">
        <v>1099</v>
      </c>
      <c r="E7092" t="s">
        <v>59</v>
      </c>
      <c r="F7092" t="s">
        <v>584</v>
      </c>
      <c r="G7092" t="s">
        <v>25</v>
      </c>
      <c r="H7092" t="s">
        <v>180</v>
      </c>
      <c r="I7092" t="s">
        <v>27</v>
      </c>
      <c r="J7092" t="s">
        <v>27</v>
      </c>
      <c r="K7092" t="s">
        <v>181</v>
      </c>
      <c r="L7092" t="s">
        <v>1897</v>
      </c>
      <c r="M7092" t="s">
        <v>313</v>
      </c>
      <c r="N7092" t="s">
        <v>313</v>
      </c>
      <c r="O7092" s="3">
        <v>0</v>
      </c>
      <c r="P7092" s="3">
        <v>1</v>
      </c>
      <c r="Q7092" s="4">
        <v>0</v>
      </c>
      <c r="R7092" s="3">
        <v>320</v>
      </c>
      <c r="S7092" s="1"/>
      <c r="T7092" s="1"/>
      <c r="U7092" s="2"/>
    </row>
    <row r="7093" spans="1:21">
      <c r="A7093" t="s">
        <v>1097</v>
      </c>
      <c r="B7093" t="s">
        <v>229</v>
      </c>
      <c r="C7093" t="s">
        <v>1100</v>
      </c>
      <c r="D7093" t="s">
        <v>1099</v>
      </c>
      <c r="E7093" t="s">
        <v>59</v>
      </c>
      <c r="F7093" t="s">
        <v>269</v>
      </c>
      <c r="G7093" t="s">
        <v>21</v>
      </c>
      <c r="H7093" t="s">
        <v>1614</v>
      </c>
      <c r="I7093" t="s">
        <v>22</v>
      </c>
      <c r="J7093" t="s">
        <v>22</v>
      </c>
      <c r="K7093" t="s">
        <v>31</v>
      </c>
      <c r="L7093" t="s">
        <v>1897</v>
      </c>
      <c r="M7093" t="s">
        <v>313</v>
      </c>
      <c r="N7093" t="s">
        <v>313</v>
      </c>
      <c r="O7093" s="3">
        <v>1</v>
      </c>
      <c r="P7093" s="3">
        <v>0</v>
      </c>
      <c r="Q7093" s="4">
        <v>320</v>
      </c>
      <c r="R7093" s="3">
        <v>0</v>
      </c>
      <c r="S7093" s="1"/>
      <c r="T7093" s="1"/>
      <c r="U7093" s="2"/>
    </row>
    <row r="7094" spans="1:21">
      <c r="A7094" t="s">
        <v>1097</v>
      </c>
      <c r="B7094" t="s">
        <v>229</v>
      </c>
      <c r="C7094" t="s">
        <v>1100</v>
      </c>
      <c r="D7094" t="s">
        <v>1099</v>
      </c>
      <c r="E7094" t="s">
        <v>59</v>
      </c>
      <c r="F7094" t="s">
        <v>2752</v>
      </c>
      <c r="G7094" t="s">
        <v>25</v>
      </c>
      <c r="H7094" t="s">
        <v>63</v>
      </c>
      <c r="I7094" t="s">
        <v>35</v>
      </c>
      <c r="J7094" t="s">
        <v>35</v>
      </c>
      <c r="K7094" t="s">
        <v>41</v>
      </c>
      <c r="L7094" t="s">
        <v>1897</v>
      </c>
      <c r="M7094" t="s">
        <v>313</v>
      </c>
      <c r="N7094" t="s">
        <v>313</v>
      </c>
      <c r="O7094" s="3">
        <v>0.5</v>
      </c>
      <c r="P7094" s="3">
        <v>0</v>
      </c>
      <c r="Q7094" s="4">
        <v>160</v>
      </c>
      <c r="R7094" s="3">
        <v>0</v>
      </c>
      <c r="S7094" s="1"/>
      <c r="T7094" s="1"/>
      <c r="U7094" s="2"/>
    </row>
    <row r="7095" spans="1:21">
      <c r="A7095" t="s">
        <v>1097</v>
      </c>
      <c r="B7095" t="s">
        <v>229</v>
      </c>
      <c r="C7095" t="s">
        <v>1100</v>
      </c>
      <c r="D7095" t="s">
        <v>1099</v>
      </c>
      <c r="E7095" t="s">
        <v>59</v>
      </c>
      <c r="F7095" t="s">
        <v>123</v>
      </c>
      <c r="G7095" t="s">
        <v>21</v>
      </c>
      <c r="H7095" t="s">
        <v>84</v>
      </c>
      <c r="I7095" t="s">
        <v>22</v>
      </c>
      <c r="J7095" t="s">
        <v>22</v>
      </c>
      <c r="K7095" t="s">
        <v>66</v>
      </c>
      <c r="L7095" t="s">
        <v>1897</v>
      </c>
      <c r="M7095" t="s">
        <v>313</v>
      </c>
      <c r="N7095" t="s">
        <v>313</v>
      </c>
      <c r="O7095" s="3">
        <v>1</v>
      </c>
      <c r="P7095" s="3">
        <v>0</v>
      </c>
      <c r="Q7095" s="4">
        <v>320</v>
      </c>
      <c r="R7095" s="3">
        <v>0</v>
      </c>
      <c r="S7095" s="1"/>
      <c r="T7095" s="1"/>
      <c r="U7095" s="2"/>
    </row>
    <row r="7096" spans="1:21">
      <c r="A7096" t="s">
        <v>1097</v>
      </c>
      <c r="B7096" t="s">
        <v>229</v>
      </c>
      <c r="C7096" t="s">
        <v>1100</v>
      </c>
      <c r="D7096" t="s">
        <v>1099</v>
      </c>
      <c r="E7096" t="s">
        <v>59</v>
      </c>
      <c r="F7096" t="s">
        <v>145</v>
      </c>
      <c r="G7096" t="s">
        <v>21</v>
      </c>
      <c r="H7096" t="s">
        <v>72</v>
      </c>
      <c r="I7096" t="s">
        <v>22</v>
      </c>
      <c r="J7096" t="s">
        <v>22</v>
      </c>
      <c r="K7096" t="s">
        <v>73</v>
      </c>
      <c r="L7096" t="s">
        <v>1897</v>
      </c>
      <c r="M7096" t="s">
        <v>313</v>
      </c>
      <c r="N7096" t="s">
        <v>313</v>
      </c>
      <c r="O7096" s="3">
        <v>0.33333000000000002</v>
      </c>
      <c r="P7096" s="3">
        <v>0</v>
      </c>
      <c r="Q7096" s="4">
        <v>106.67</v>
      </c>
      <c r="R7096" s="3">
        <v>0</v>
      </c>
      <c r="S7096" s="1"/>
      <c r="T7096" s="1"/>
      <c r="U7096" s="2"/>
    </row>
    <row r="7097" spans="1:21">
      <c r="A7097" t="s">
        <v>204</v>
      </c>
      <c r="B7097" t="s">
        <v>229</v>
      </c>
      <c r="C7097" t="s">
        <v>1105</v>
      </c>
      <c r="D7097" t="s">
        <v>1104</v>
      </c>
      <c r="E7097" t="s">
        <v>19</v>
      </c>
      <c r="F7097" t="s">
        <v>2285</v>
      </c>
      <c r="G7097" t="s">
        <v>33</v>
      </c>
      <c r="H7097" t="s">
        <v>63</v>
      </c>
      <c r="I7097" t="s">
        <v>35</v>
      </c>
      <c r="J7097" t="s">
        <v>35</v>
      </c>
      <c r="K7097" t="s">
        <v>41</v>
      </c>
      <c r="L7097" t="s">
        <v>1106</v>
      </c>
      <c r="M7097" t="s">
        <v>313</v>
      </c>
      <c r="O7097" s="3">
        <v>0</v>
      </c>
      <c r="P7097" s="3">
        <v>2</v>
      </c>
      <c r="Q7097" s="4">
        <v>0</v>
      </c>
      <c r="R7097" s="3">
        <v>320</v>
      </c>
      <c r="S7097" s="1"/>
      <c r="T7097" s="1"/>
      <c r="U7097" s="2"/>
    </row>
    <row r="7098" spans="1:21">
      <c r="A7098" t="s">
        <v>204</v>
      </c>
      <c r="B7098" t="s">
        <v>229</v>
      </c>
      <c r="C7098" t="s">
        <v>1105</v>
      </c>
      <c r="D7098" t="s">
        <v>1104</v>
      </c>
      <c r="E7098" t="s">
        <v>19</v>
      </c>
      <c r="F7098" t="s">
        <v>1438</v>
      </c>
      <c r="G7098" t="s">
        <v>21</v>
      </c>
      <c r="H7098" t="s">
        <v>84</v>
      </c>
      <c r="I7098" t="s">
        <v>22</v>
      </c>
      <c r="J7098" t="s">
        <v>22</v>
      </c>
      <c r="K7098" t="s">
        <v>53</v>
      </c>
      <c r="L7098" t="s">
        <v>1106</v>
      </c>
      <c r="O7098" s="3">
        <v>1</v>
      </c>
      <c r="P7098" s="3">
        <v>0</v>
      </c>
      <c r="Q7098" s="4">
        <v>168</v>
      </c>
      <c r="R7098" s="3">
        <v>0</v>
      </c>
      <c r="S7098" s="1"/>
      <c r="T7098" s="1"/>
      <c r="U7098" s="2"/>
    </row>
    <row r="7099" spans="1:21">
      <c r="A7099" t="s">
        <v>204</v>
      </c>
      <c r="B7099" t="s">
        <v>229</v>
      </c>
      <c r="C7099" t="s">
        <v>1105</v>
      </c>
      <c r="D7099" t="s">
        <v>1104</v>
      </c>
      <c r="E7099" t="s">
        <v>19</v>
      </c>
      <c r="F7099" t="s">
        <v>1334</v>
      </c>
      <c r="G7099" t="s">
        <v>33</v>
      </c>
      <c r="H7099" t="s">
        <v>76</v>
      </c>
      <c r="I7099" t="s">
        <v>27</v>
      </c>
      <c r="J7099" t="s">
        <v>27</v>
      </c>
      <c r="K7099" t="s">
        <v>247</v>
      </c>
      <c r="L7099" t="s">
        <v>1106</v>
      </c>
      <c r="M7099" t="s">
        <v>313</v>
      </c>
      <c r="O7099" s="3">
        <v>0</v>
      </c>
      <c r="P7099" s="3">
        <v>2</v>
      </c>
      <c r="Q7099" s="4">
        <v>0</v>
      </c>
      <c r="R7099" s="3">
        <v>320</v>
      </c>
      <c r="S7099" s="1"/>
      <c r="T7099" s="1"/>
      <c r="U7099" s="2"/>
    </row>
    <row r="7100" spans="1:21">
      <c r="A7100" t="s">
        <v>204</v>
      </c>
      <c r="B7100" t="s">
        <v>229</v>
      </c>
      <c r="C7100" t="s">
        <v>1105</v>
      </c>
      <c r="D7100" t="s">
        <v>1104</v>
      </c>
      <c r="E7100" t="s">
        <v>19</v>
      </c>
      <c r="F7100" t="s">
        <v>1425</v>
      </c>
      <c r="G7100" t="s">
        <v>25</v>
      </c>
      <c r="H7100" t="s">
        <v>1327</v>
      </c>
      <c r="I7100" t="s">
        <v>35</v>
      </c>
      <c r="J7100" t="s">
        <v>35</v>
      </c>
      <c r="K7100" t="s">
        <v>41</v>
      </c>
      <c r="L7100" t="s">
        <v>1106</v>
      </c>
      <c r="O7100" s="3">
        <v>2</v>
      </c>
      <c r="P7100" s="3">
        <v>0</v>
      </c>
      <c r="Q7100" s="4">
        <v>336</v>
      </c>
      <c r="R7100" s="3">
        <v>0</v>
      </c>
      <c r="S7100" s="1"/>
      <c r="T7100" s="1"/>
      <c r="U7100" s="2"/>
    </row>
    <row r="7101" spans="1:21">
      <c r="A7101" t="s">
        <v>204</v>
      </c>
      <c r="B7101" t="s">
        <v>229</v>
      </c>
      <c r="C7101" t="s">
        <v>1105</v>
      </c>
      <c r="D7101" t="s">
        <v>1104</v>
      </c>
      <c r="E7101" t="s">
        <v>19</v>
      </c>
      <c r="F7101" t="s">
        <v>1102</v>
      </c>
      <c r="G7101" t="s">
        <v>25</v>
      </c>
      <c r="H7101" t="s">
        <v>46</v>
      </c>
      <c r="I7101" t="s">
        <v>35</v>
      </c>
      <c r="J7101" t="s">
        <v>35</v>
      </c>
      <c r="K7101" t="s">
        <v>41</v>
      </c>
      <c r="L7101" t="s">
        <v>1106</v>
      </c>
      <c r="M7101" t="s">
        <v>313</v>
      </c>
      <c r="O7101" s="3">
        <v>0</v>
      </c>
      <c r="P7101" s="3">
        <v>1</v>
      </c>
      <c r="Q7101" s="4">
        <v>0</v>
      </c>
      <c r="R7101" s="3">
        <v>176</v>
      </c>
      <c r="S7101" s="1"/>
      <c r="T7101" s="1"/>
      <c r="U7101" s="2"/>
    </row>
    <row r="7102" spans="1:21">
      <c r="A7102" t="s">
        <v>204</v>
      </c>
      <c r="B7102" t="s">
        <v>229</v>
      </c>
      <c r="C7102" t="s">
        <v>1105</v>
      </c>
      <c r="D7102" t="s">
        <v>1104</v>
      </c>
      <c r="E7102" t="s">
        <v>19</v>
      </c>
      <c r="F7102" t="s">
        <v>491</v>
      </c>
      <c r="G7102" t="s">
        <v>25</v>
      </c>
      <c r="H7102" t="s">
        <v>44</v>
      </c>
      <c r="I7102" t="s">
        <v>35</v>
      </c>
      <c r="J7102" t="s">
        <v>35</v>
      </c>
      <c r="K7102" t="s">
        <v>310</v>
      </c>
      <c r="L7102" t="s">
        <v>1106</v>
      </c>
      <c r="M7102" t="s">
        <v>313</v>
      </c>
      <c r="O7102" s="3">
        <v>0</v>
      </c>
      <c r="P7102" s="3">
        <v>1</v>
      </c>
      <c r="Q7102" s="4">
        <v>0</v>
      </c>
      <c r="R7102" s="3">
        <v>176</v>
      </c>
      <c r="S7102" s="1"/>
      <c r="T7102" s="1"/>
      <c r="U7102" s="2"/>
    </row>
    <row r="7103" spans="1:21">
      <c r="A7103" t="s">
        <v>320</v>
      </c>
      <c r="B7103" t="s">
        <v>417</v>
      </c>
      <c r="C7103" t="s">
        <v>1107</v>
      </c>
      <c r="D7103" t="s">
        <v>1108</v>
      </c>
      <c r="E7103" t="s">
        <v>19</v>
      </c>
      <c r="F7103" t="s">
        <v>821</v>
      </c>
      <c r="G7103" t="s">
        <v>25</v>
      </c>
      <c r="H7103" t="s">
        <v>189</v>
      </c>
      <c r="I7103" t="s">
        <v>35</v>
      </c>
      <c r="J7103" t="s">
        <v>35</v>
      </c>
      <c r="K7103" t="s">
        <v>41</v>
      </c>
      <c r="L7103" t="s">
        <v>1898</v>
      </c>
      <c r="O7103" s="3">
        <v>0</v>
      </c>
      <c r="P7103" s="3">
        <v>1</v>
      </c>
      <c r="Q7103" s="4">
        <v>0</v>
      </c>
      <c r="R7103" s="3">
        <v>499</v>
      </c>
      <c r="S7103" s="1"/>
      <c r="T7103" s="1"/>
      <c r="U7103" s="2"/>
    </row>
    <row r="7104" spans="1:21">
      <c r="A7104" t="s">
        <v>320</v>
      </c>
      <c r="B7104" t="s">
        <v>417</v>
      </c>
      <c r="C7104" t="s">
        <v>1107</v>
      </c>
      <c r="D7104" t="s">
        <v>1108</v>
      </c>
      <c r="E7104" t="s">
        <v>19</v>
      </c>
      <c r="F7104" t="s">
        <v>102</v>
      </c>
      <c r="G7104" t="s">
        <v>33</v>
      </c>
      <c r="H7104" t="s">
        <v>40</v>
      </c>
      <c r="I7104" t="s">
        <v>35</v>
      </c>
      <c r="J7104" t="s">
        <v>35</v>
      </c>
      <c r="K7104" t="s">
        <v>41</v>
      </c>
      <c r="L7104" t="s">
        <v>1898</v>
      </c>
      <c r="O7104" s="3">
        <v>0.25</v>
      </c>
      <c r="P7104" s="3">
        <v>0</v>
      </c>
      <c r="Q7104" s="4">
        <v>130</v>
      </c>
      <c r="R7104" s="3">
        <v>0</v>
      </c>
      <c r="S7104" s="1"/>
      <c r="T7104" s="1"/>
      <c r="U7104" s="2"/>
    </row>
    <row r="7105" spans="1:21">
      <c r="A7105" t="s">
        <v>320</v>
      </c>
      <c r="B7105" t="s">
        <v>417</v>
      </c>
      <c r="C7105" t="s">
        <v>1107</v>
      </c>
      <c r="D7105" t="s">
        <v>1108</v>
      </c>
      <c r="E7105" t="s">
        <v>19</v>
      </c>
      <c r="F7105" t="s">
        <v>2613</v>
      </c>
      <c r="G7105" t="s">
        <v>25</v>
      </c>
      <c r="H7105" t="s">
        <v>46</v>
      </c>
      <c r="I7105" t="s">
        <v>35</v>
      </c>
      <c r="J7105" t="s">
        <v>35</v>
      </c>
      <c r="K7105" t="s">
        <v>41</v>
      </c>
      <c r="L7105" t="s">
        <v>2212</v>
      </c>
      <c r="O7105" s="3">
        <v>0</v>
      </c>
      <c r="P7105" s="3">
        <v>1</v>
      </c>
      <c r="Q7105" s="4">
        <v>0</v>
      </c>
      <c r="R7105" s="3">
        <v>420</v>
      </c>
      <c r="S7105" s="1"/>
      <c r="T7105" s="1"/>
      <c r="U7105" s="2"/>
    </row>
    <row r="7106" spans="1:21">
      <c r="A7106" t="s">
        <v>320</v>
      </c>
      <c r="B7106" t="s">
        <v>417</v>
      </c>
      <c r="C7106" t="s">
        <v>1107</v>
      </c>
      <c r="D7106" t="s">
        <v>1108</v>
      </c>
      <c r="E7106" t="s">
        <v>19</v>
      </c>
      <c r="F7106" t="s">
        <v>303</v>
      </c>
      <c r="G7106" t="s">
        <v>25</v>
      </c>
      <c r="H7106" t="s">
        <v>189</v>
      </c>
      <c r="I7106" t="s">
        <v>35</v>
      </c>
      <c r="J7106" t="s">
        <v>35</v>
      </c>
      <c r="K7106" t="s">
        <v>41</v>
      </c>
      <c r="L7106" t="s">
        <v>2212</v>
      </c>
      <c r="O7106" s="3">
        <v>0</v>
      </c>
      <c r="P7106" s="3">
        <v>1</v>
      </c>
      <c r="Q7106" s="4">
        <v>0</v>
      </c>
      <c r="R7106" s="3">
        <v>420</v>
      </c>
      <c r="S7106" s="1"/>
      <c r="T7106" s="1"/>
      <c r="U7106" s="2"/>
    </row>
    <row r="7107" spans="1:21">
      <c r="A7107" t="s">
        <v>320</v>
      </c>
      <c r="B7107" t="s">
        <v>417</v>
      </c>
      <c r="C7107" t="s">
        <v>1107</v>
      </c>
      <c r="D7107" t="s">
        <v>1108</v>
      </c>
      <c r="E7107" t="s">
        <v>19</v>
      </c>
      <c r="F7107" t="s">
        <v>438</v>
      </c>
      <c r="G7107" t="s">
        <v>33</v>
      </c>
      <c r="H7107" t="s">
        <v>67</v>
      </c>
      <c r="I7107" t="s">
        <v>35</v>
      </c>
      <c r="J7107" t="s">
        <v>35</v>
      </c>
      <c r="K7107" t="s">
        <v>41</v>
      </c>
      <c r="L7107" t="s">
        <v>2212</v>
      </c>
      <c r="O7107" s="3">
        <v>0</v>
      </c>
      <c r="P7107" s="3">
        <v>0.25</v>
      </c>
      <c r="Q7107" s="4">
        <v>0</v>
      </c>
      <c r="R7107" s="3">
        <v>115</v>
      </c>
      <c r="S7107" s="1"/>
      <c r="T7107" s="1"/>
      <c r="U7107" s="2"/>
    </row>
    <row r="7108" spans="1:21">
      <c r="A7108" t="s">
        <v>320</v>
      </c>
      <c r="B7108" t="s">
        <v>417</v>
      </c>
      <c r="C7108" t="s">
        <v>1107</v>
      </c>
      <c r="D7108" t="s">
        <v>1108</v>
      </c>
      <c r="E7108" t="s">
        <v>19</v>
      </c>
      <c r="F7108" t="s">
        <v>102</v>
      </c>
      <c r="G7108" t="s">
        <v>33</v>
      </c>
      <c r="H7108" t="s">
        <v>40</v>
      </c>
      <c r="I7108" t="s">
        <v>35</v>
      </c>
      <c r="J7108" t="s">
        <v>35</v>
      </c>
      <c r="K7108" t="s">
        <v>41</v>
      </c>
      <c r="L7108" t="s">
        <v>2212</v>
      </c>
      <c r="O7108" s="3">
        <v>0.25</v>
      </c>
      <c r="P7108" s="3">
        <v>0</v>
      </c>
      <c r="Q7108" s="4">
        <v>105</v>
      </c>
      <c r="R7108" s="3">
        <v>0</v>
      </c>
      <c r="S7108" s="1"/>
      <c r="T7108" s="1"/>
      <c r="U7108" s="2"/>
    </row>
    <row r="7109" spans="1:21">
      <c r="A7109" t="s">
        <v>320</v>
      </c>
      <c r="B7109" t="s">
        <v>417</v>
      </c>
      <c r="C7109" t="s">
        <v>1107</v>
      </c>
      <c r="D7109" t="s">
        <v>1108</v>
      </c>
      <c r="E7109" t="s">
        <v>19</v>
      </c>
      <c r="F7109" t="s">
        <v>192</v>
      </c>
      <c r="G7109" t="s">
        <v>25</v>
      </c>
      <c r="H7109" t="s">
        <v>44</v>
      </c>
      <c r="I7109" t="s">
        <v>35</v>
      </c>
      <c r="J7109" t="s">
        <v>35</v>
      </c>
      <c r="K7109" t="s">
        <v>41</v>
      </c>
      <c r="L7109" t="s">
        <v>1109</v>
      </c>
      <c r="O7109" s="3">
        <v>0</v>
      </c>
      <c r="P7109" s="3">
        <v>1</v>
      </c>
      <c r="Q7109" s="4">
        <v>0</v>
      </c>
      <c r="R7109" s="3">
        <v>264</v>
      </c>
      <c r="S7109" s="1"/>
      <c r="T7109" s="1"/>
      <c r="U7109" s="2"/>
    </row>
    <row r="7110" spans="1:21">
      <c r="A7110" t="s">
        <v>320</v>
      </c>
      <c r="B7110" t="s">
        <v>417</v>
      </c>
      <c r="C7110" t="s">
        <v>1107</v>
      </c>
      <c r="D7110" t="s">
        <v>1108</v>
      </c>
      <c r="E7110" t="s">
        <v>19</v>
      </c>
      <c r="F7110" t="s">
        <v>2613</v>
      </c>
      <c r="G7110" t="s">
        <v>25</v>
      </c>
      <c r="H7110" t="s">
        <v>46</v>
      </c>
      <c r="I7110" t="s">
        <v>35</v>
      </c>
      <c r="J7110" t="s">
        <v>35</v>
      </c>
      <c r="K7110" t="s">
        <v>41</v>
      </c>
      <c r="L7110" t="s">
        <v>1109</v>
      </c>
      <c r="O7110" s="3">
        <v>0</v>
      </c>
      <c r="P7110" s="3">
        <v>1</v>
      </c>
      <c r="Q7110" s="4">
        <v>0</v>
      </c>
      <c r="R7110" s="3">
        <v>264</v>
      </c>
      <c r="S7110" s="1"/>
      <c r="T7110" s="1"/>
      <c r="U7110" s="2"/>
    </row>
    <row r="7111" spans="1:21">
      <c r="A7111" t="s">
        <v>320</v>
      </c>
      <c r="B7111" t="s">
        <v>417</v>
      </c>
      <c r="C7111" t="s">
        <v>1107</v>
      </c>
      <c r="D7111" t="s">
        <v>1108</v>
      </c>
      <c r="E7111" t="s">
        <v>19</v>
      </c>
      <c r="F7111" t="s">
        <v>451</v>
      </c>
      <c r="G7111" t="s">
        <v>33</v>
      </c>
      <c r="H7111" t="s">
        <v>1327</v>
      </c>
      <c r="I7111" t="s">
        <v>35</v>
      </c>
      <c r="J7111" t="s">
        <v>35</v>
      </c>
      <c r="K7111" t="s">
        <v>36</v>
      </c>
      <c r="L7111" t="s">
        <v>1109</v>
      </c>
      <c r="O7111" s="3">
        <v>0</v>
      </c>
      <c r="P7111" s="3">
        <v>2</v>
      </c>
      <c r="Q7111" s="4">
        <v>0</v>
      </c>
      <c r="R7111" s="3">
        <v>480</v>
      </c>
      <c r="S7111" s="1"/>
      <c r="T7111" s="1"/>
      <c r="U7111" s="2"/>
    </row>
    <row r="7112" spans="1:21">
      <c r="A7112" t="s">
        <v>320</v>
      </c>
      <c r="B7112" t="s">
        <v>417</v>
      </c>
      <c r="C7112" t="s">
        <v>1107</v>
      </c>
      <c r="D7112" t="s">
        <v>1108</v>
      </c>
      <c r="E7112" t="s">
        <v>19</v>
      </c>
      <c r="F7112" t="s">
        <v>634</v>
      </c>
      <c r="G7112" t="s">
        <v>25</v>
      </c>
      <c r="H7112" t="s">
        <v>44</v>
      </c>
      <c r="I7112" t="s">
        <v>35</v>
      </c>
      <c r="J7112" t="s">
        <v>35</v>
      </c>
      <c r="K7112" t="s">
        <v>41</v>
      </c>
      <c r="L7112" t="s">
        <v>1109</v>
      </c>
      <c r="O7112" s="3">
        <v>0</v>
      </c>
      <c r="P7112" s="3">
        <v>1</v>
      </c>
      <c r="Q7112" s="4">
        <v>0</v>
      </c>
      <c r="R7112" s="3">
        <v>264</v>
      </c>
      <c r="S7112" s="1"/>
      <c r="T7112" s="1"/>
      <c r="U7112" s="2"/>
    </row>
    <row r="7113" spans="1:21">
      <c r="A7113" t="s">
        <v>320</v>
      </c>
      <c r="B7113" t="s">
        <v>417</v>
      </c>
      <c r="C7113" t="s">
        <v>1107</v>
      </c>
      <c r="D7113" t="s">
        <v>1108</v>
      </c>
      <c r="E7113" t="s">
        <v>19</v>
      </c>
      <c r="F7113" t="s">
        <v>2262</v>
      </c>
      <c r="G7113" t="s">
        <v>21</v>
      </c>
      <c r="H7113" t="s">
        <v>48</v>
      </c>
      <c r="I7113" t="s">
        <v>22</v>
      </c>
      <c r="J7113" t="s">
        <v>22</v>
      </c>
      <c r="K7113" t="s">
        <v>49</v>
      </c>
      <c r="L7113" t="s">
        <v>1109</v>
      </c>
      <c r="O7113" s="3">
        <v>0</v>
      </c>
      <c r="P7113" s="3">
        <v>3</v>
      </c>
      <c r="Q7113" s="4">
        <v>0</v>
      </c>
      <c r="R7113" s="3">
        <v>720</v>
      </c>
      <c r="S7113" s="1"/>
      <c r="T7113" s="1"/>
      <c r="U7113" s="2"/>
    </row>
    <row r="7114" spans="1:21">
      <c r="A7114" t="s">
        <v>335</v>
      </c>
      <c r="B7114" t="s">
        <v>417</v>
      </c>
      <c r="C7114" t="s">
        <v>2507</v>
      </c>
      <c r="D7114" t="s">
        <v>2508</v>
      </c>
      <c r="E7114" t="s">
        <v>19</v>
      </c>
      <c r="F7114" t="s">
        <v>253</v>
      </c>
      <c r="G7114" t="s">
        <v>33</v>
      </c>
      <c r="H7114" t="s">
        <v>44</v>
      </c>
      <c r="I7114" t="s">
        <v>35</v>
      </c>
      <c r="J7114" t="s">
        <v>35</v>
      </c>
      <c r="K7114" t="s">
        <v>41</v>
      </c>
      <c r="L7114" t="s">
        <v>2509</v>
      </c>
      <c r="O7114" s="3">
        <v>0</v>
      </c>
      <c r="P7114" s="3">
        <v>3</v>
      </c>
      <c r="Q7114" s="4">
        <v>0</v>
      </c>
      <c r="R7114" s="3">
        <v>660</v>
      </c>
      <c r="S7114" s="1"/>
      <c r="T7114" s="1"/>
      <c r="U7114" s="2"/>
    </row>
    <row r="7115" spans="1:21">
      <c r="A7115" t="s">
        <v>335</v>
      </c>
      <c r="B7115" t="s">
        <v>417</v>
      </c>
      <c r="C7115" t="s">
        <v>2507</v>
      </c>
      <c r="D7115" t="s">
        <v>2508</v>
      </c>
      <c r="E7115" t="s">
        <v>19</v>
      </c>
      <c r="F7115" t="s">
        <v>82</v>
      </c>
      <c r="G7115" t="s">
        <v>33</v>
      </c>
      <c r="H7115" t="s">
        <v>44</v>
      </c>
      <c r="I7115" t="s">
        <v>35</v>
      </c>
      <c r="J7115" t="s">
        <v>35</v>
      </c>
      <c r="K7115" t="s">
        <v>41</v>
      </c>
      <c r="L7115" t="s">
        <v>2509</v>
      </c>
      <c r="O7115" s="3">
        <v>0</v>
      </c>
      <c r="P7115" s="3">
        <v>2</v>
      </c>
      <c r="Q7115" s="4">
        <v>0</v>
      </c>
      <c r="R7115" s="3">
        <v>440</v>
      </c>
      <c r="S7115" s="1"/>
      <c r="T7115" s="1"/>
      <c r="U7115" s="2"/>
    </row>
    <row r="7116" spans="1:21">
      <c r="A7116" t="s">
        <v>335</v>
      </c>
      <c r="B7116" t="s">
        <v>417</v>
      </c>
      <c r="C7116" t="s">
        <v>2507</v>
      </c>
      <c r="D7116" t="s">
        <v>2508</v>
      </c>
      <c r="E7116" t="s">
        <v>19</v>
      </c>
      <c r="F7116" t="s">
        <v>169</v>
      </c>
      <c r="G7116" t="s">
        <v>25</v>
      </c>
      <c r="H7116" t="s">
        <v>46</v>
      </c>
      <c r="I7116" t="s">
        <v>35</v>
      </c>
      <c r="J7116" t="s">
        <v>35</v>
      </c>
      <c r="K7116" t="s">
        <v>41</v>
      </c>
      <c r="L7116" t="s">
        <v>2509</v>
      </c>
      <c r="O7116" s="3">
        <v>0</v>
      </c>
      <c r="P7116" s="3">
        <v>1</v>
      </c>
      <c r="Q7116" s="4">
        <v>0</v>
      </c>
      <c r="R7116" s="3">
        <v>240</v>
      </c>
      <c r="S7116" s="1"/>
      <c r="T7116" s="1"/>
      <c r="U7116" s="2"/>
    </row>
    <row r="7117" spans="1:21">
      <c r="A7117" t="s">
        <v>335</v>
      </c>
      <c r="B7117" t="s">
        <v>417</v>
      </c>
      <c r="C7117" t="s">
        <v>2507</v>
      </c>
      <c r="D7117" t="s">
        <v>2508</v>
      </c>
      <c r="E7117" t="s">
        <v>19</v>
      </c>
      <c r="F7117" t="s">
        <v>256</v>
      </c>
      <c r="G7117" t="s">
        <v>33</v>
      </c>
      <c r="H7117" t="s">
        <v>44</v>
      </c>
      <c r="I7117" t="s">
        <v>35</v>
      </c>
      <c r="J7117" t="s">
        <v>35</v>
      </c>
      <c r="K7117" t="s">
        <v>36</v>
      </c>
      <c r="L7117" t="s">
        <v>2509</v>
      </c>
      <c r="O7117" s="3">
        <v>0</v>
      </c>
      <c r="P7117" s="3">
        <v>2</v>
      </c>
      <c r="Q7117" s="4">
        <v>0</v>
      </c>
      <c r="R7117" s="3">
        <v>440</v>
      </c>
      <c r="S7117" s="1"/>
      <c r="T7117" s="1"/>
      <c r="U7117" s="2"/>
    </row>
    <row r="7118" spans="1:21">
      <c r="A7118" t="s">
        <v>335</v>
      </c>
      <c r="B7118" t="s">
        <v>417</v>
      </c>
      <c r="C7118" t="s">
        <v>2507</v>
      </c>
      <c r="D7118" t="s">
        <v>2508</v>
      </c>
      <c r="E7118" t="s">
        <v>19</v>
      </c>
      <c r="F7118" t="s">
        <v>299</v>
      </c>
      <c r="G7118" t="s">
        <v>33</v>
      </c>
      <c r="H7118" t="s">
        <v>95</v>
      </c>
      <c r="I7118" t="s">
        <v>70</v>
      </c>
      <c r="J7118" t="s">
        <v>70</v>
      </c>
      <c r="K7118" t="s">
        <v>514</v>
      </c>
      <c r="L7118" t="s">
        <v>2509</v>
      </c>
      <c r="O7118" s="3">
        <v>0</v>
      </c>
      <c r="P7118" s="3">
        <v>3</v>
      </c>
      <c r="Q7118" s="4">
        <v>0</v>
      </c>
      <c r="R7118" s="3">
        <v>660</v>
      </c>
      <c r="S7118" s="1"/>
      <c r="T7118" s="1"/>
      <c r="U7118" s="2"/>
    </row>
    <row r="7119" spans="1:21">
      <c r="A7119" t="s">
        <v>335</v>
      </c>
      <c r="B7119" t="s">
        <v>417</v>
      </c>
      <c r="C7119" t="s">
        <v>2507</v>
      </c>
      <c r="D7119" t="s">
        <v>2508</v>
      </c>
      <c r="E7119" t="s">
        <v>19</v>
      </c>
      <c r="F7119" t="s">
        <v>123</v>
      </c>
      <c r="G7119" t="s">
        <v>21</v>
      </c>
      <c r="H7119" t="s">
        <v>84</v>
      </c>
      <c r="I7119" t="s">
        <v>22</v>
      </c>
      <c r="J7119" t="s">
        <v>22</v>
      </c>
      <c r="K7119" t="s">
        <v>66</v>
      </c>
      <c r="L7119" t="s">
        <v>2509</v>
      </c>
      <c r="O7119" s="3">
        <v>0</v>
      </c>
      <c r="P7119" s="3">
        <v>3</v>
      </c>
      <c r="Q7119" s="4">
        <v>0</v>
      </c>
      <c r="R7119" s="3">
        <v>660</v>
      </c>
      <c r="S7119" s="1"/>
      <c r="T7119" s="1"/>
      <c r="U7119" s="2"/>
    </row>
    <row r="7120" spans="1:21">
      <c r="A7120" t="s">
        <v>1110</v>
      </c>
      <c r="B7120" t="s">
        <v>18</v>
      </c>
      <c r="C7120" t="s">
        <v>1111</v>
      </c>
      <c r="D7120" t="s">
        <v>1112</v>
      </c>
      <c r="E7120" t="s">
        <v>59</v>
      </c>
      <c r="F7120" t="s">
        <v>201</v>
      </c>
      <c r="G7120" t="s">
        <v>33</v>
      </c>
      <c r="H7120" t="s">
        <v>69</v>
      </c>
      <c r="I7120" t="s">
        <v>70</v>
      </c>
      <c r="J7120" t="s">
        <v>70</v>
      </c>
      <c r="K7120" t="s">
        <v>202</v>
      </c>
      <c r="L7120" t="s">
        <v>1899</v>
      </c>
      <c r="O7120" s="3">
        <v>0</v>
      </c>
      <c r="P7120" s="3">
        <v>1.25</v>
      </c>
      <c r="Q7120" s="4">
        <v>0</v>
      </c>
      <c r="R7120" s="3">
        <v>90</v>
      </c>
      <c r="S7120" s="1"/>
      <c r="T7120" s="1"/>
      <c r="U7120" s="2"/>
    </row>
    <row r="7121" spans="1:21">
      <c r="A7121" t="s">
        <v>1110</v>
      </c>
      <c r="B7121" t="s">
        <v>18</v>
      </c>
      <c r="C7121" t="s">
        <v>1111</v>
      </c>
      <c r="D7121" t="s">
        <v>1112</v>
      </c>
      <c r="E7121" t="s">
        <v>59</v>
      </c>
      <c r="F7121" t="s">
        <v>2184</v>
      </c>
      <c r="G7121" t="s">
        <v>25</v>
      </c>
      <c r="H7121" t="s">
        <v>189</v>
      </c>
      <c r="I7121" t="s">
        <v>35</v>
      </c>
      <c r="J7121" t="s">
        <v>35</v>
      </c>
      <c r="K7121" t="s">
        <v>41</v>
      </c>
      <c r="L7121" t="s">
        <v>1899</v>
      </c>
      <c r="O7121" s="3">
        <v>0</v>
      </c>
      <c r="P7121" s="3">
        <v>1</v>
      </c>
      <c r="Q7121" s="4">
        <v>0</v>
      </c>
      <c r="R7121" s="3">
        <v>104</v>
      </c>
      <c r="S7121" s="1"/>
      <c r="T7121" s="1"/>
      <c r="U7121" s="2"/>
    </row>
    <row r="7122" spans="1:21">
      <c r="A7122" t="s">
        <v>1110</v>
      </c>
      <c r="B7122" t="s">
        <v>18</v>
      </c>
      <c r="C7122" t="s">
        <v>1111</v>
      </c>
      <c r="D7122" t="s">
        <v>1112</v>
      </c>
      <c r="E7122" t="s">
        <v>59</v>
      </c>
      <c r="F7122" t="s">
        <v>390</v>
      </c>
      <c r="G7122" t="s">
        <v>33</v>
      </c>
      <c r="H7122" t="s">
        <v>44</v>
      </c>
      <c r="I7122" t="s">
        <v>35</v>
      </c>
      <c r="J7122" t="s">
        <v>35</v>
      </c>
      <c r="K7122" t="s">
        <v>36</v>
      </c>
      <c r="L7122" t="s">
        <v>1899</v>
      </c>
      <c r="O7122" s="3">
        <v>0</v>
      </c>
      <c r="P7122" s="3">
        <v>5</v>
      </c>
      <c r="Q7122" s="4">
        <v>0</v>
      </c>
      <c r="R7122" s="3">
        <v>440</v>
      </c>
      <c r="S7122" s="1"/>
      <c r="T7122" s="1"/>
      <c r="U7122" s="2"/>
    </row>
    <row r="7123" spans="1:21">
      <c r="A7123" t="s">
        <v>1110</v>
      </c>
      <c r="B7123" t="s">
        <v>18</v>
      </c>
      <c r="C7123" t="s">
        <v>1111</v>
      </c>
      <c r="D7123" t="s">
        <v>1112</v>
      </c>
      <c r="E7123" t="s">
        <v>59</v>
      </c>
      <c r="F7123" t="s">
        <v>2185</v>
      </c>
      <c r="G7123" t="s">
        <v>33</v>
      </c>
      <c r="H7123" t="s">
        <v>116</v>
      </c>
      <c r="I7123" t="s">
        <v>108</v>
      </c>
      <c r="J7123" t="s">
        <v>108</v>
      </c>
      <c r="K7123" t="s">
        <v>121</v>
      </c>
      <c r="L7123" t="s">
        <v>1899</v>
      </c>
      <c r="O7123" s="3">
        <v>0</v>
      </c>
      <c r="P7123" s="3">
        <v>5</v>
      </c>
      <c r="Q7123" s="4">
        <v>0</v>
      </c>
      <c r="R7123" s="3">
        <v>440</v>
      </c>
      <c r="S7123" s="1"/>
      <c r="T7123" s="1"/>
      <c r="U7123" s="2"/>
    </row>
    <row r="7124" spans="1:21">
      <c r="A7124" t="s">
        <v>1110</v>
      </c>
      <c r="B7124" t="s">
        <v>18</v>
      </c>
      <c r="C7124" t="s">
        <v>1111</v>
      </c>
      <c r="D7124" t="s">
        <v>1112</v>
      </c>
      <c r="E7124" t="s">
        <v>59</v>
      </c>
      <c r="F7124" t="s">
        <v>365</v>
      </c>
      <c r="G7124" t="s">
        <v>33</v>
      </c>
      <c r="H7124" t="s">
        <v>69</v>
      </c>
      <c r="I7124" t="s">
        <v>70</v>
      </c>
      <c r="J7124" t="s">
        <v>27</v>
      </c>
      <c r="K7124" t="s">
        <v>366</v>
      </c>
      <c r="L7124" t="s">
        <v>1899</v>
      </c>
      <c r="O7124" s="3">
        <v>0</v>
      </c>
      <c r="P7124" s="3">
        <v>5</v>
      </c>
      <c r="Q7124" s="4">
        <v>0</v>
      </c>
      <c r="R7124" s="3">
        <v>440</v>
      </c>
      <c r="S7124" s="1"/>
      <c r="T7124" s="1"/>
      <c r="U7124" s="2"/>
    </row>
    <row r="7125" spans="1:21">
      <c r="A7125" t="s">
        <v>1110</v>
      </c>
      <c r="B7125" t="s">
        <v>18</v>
      </c>
      <c r="C7125" t="s">
        <v>1111</v>
      </c>
      <c r="D7125" t="s">
        <v>1112</v>
      </c>
      <c r="E7125" t="s">
        <v>59</v>
      </c>
      <c r="F7125" t="s">
        <v>344</v>
      </c>
      <c r="G7125" t="s">
        <v>33</v>
      </c>
      <c r="H7125" t="s">
        <v>116</v>
      </c>
      <c r="I7125" t="s">
        <v>108</v>
      </c>
      <c r="J7125" t="s">
        <v>108</v>
      </c>
      <c r="K7125" t="s">
        <v>121</v>
      </c>
      <c r="L7125" t="s">
        <v>1899</v>
      </c>
      <c r="O7125" s="3">
        <v>0</v>
      </c>
      <c r="P7125" s="3">
        <v>1</v>
      </c>
      <c r="Q7125" s="4">
        <v>0</v>
      </c>
      <c r="R7125" s="3">
        <v>104</v>
      </c>
      <c r="S7125" s="1"/>
      <c r="T7125" s="1"/>
      <c r="U7125" s="2"/>
    </row>
    <row r="7126" spans="1:21">
      <c r="A7126" t="s">
        <v>1110</v>
      </c>
      <c r="B7126" t="s">
        <v>18</v>
      </c>
      <c r="C7126" t="s">
        <v>1111</v>
      </c>
      <c r="D7126" t="s">
        <v>1112</v>
      </c>
      <c r="E7126" t="s">
        <v>59</v>
      </c>
      <c r="F7126" t="s">
        <v>381</v>
      </c>
      <c r="G7126" t="s">
        <v>33</v>
      </c>
      <c r="H7126" t="s">
        <v>95</v>
      </c>
      <c r="I7126" t="s">
        <v>70</v>
      </c>
      <c r="J7126" t="s">
        <v>70</v>
      </c>
      <c r="K7126" t="s">
        <v>184</v>
      </c>
      <c r="L7126" t="s">
        <v>1899</v>
      </c>
      <c r="O7126" s="3">
        <v>0</v>
      </c>
      <c r="P7126" s="3">
        <v>5</v>
      </c>
      <c r="Q7126" s="4">
        <v>0</v>
      </c>
      <c r="R7126" s="3">
        <v>440</v>
      </c>
      <c r="S7126" s="1"/>
      <c r="T7126" s="1"/>
      <c r="U7126" s="2"/>
    </row>
    <row r="7127" spans="1:21">
      <c r="A7127" t="s">
        <v>1110</v>
      </c>
      <c r="B7127" t="s">
        <v>18</v>
      </c>
      <c r="C7127" t="s">
        <v>1111</v>
      </c>
      <c r="D7127" t="s">
        <v>1112</v>
      </c>
      <c r="E7127" t="s">
        <v>59</v>
      </c>
      <c r="F7127" t="s">
        <v>103</v>
      </c>
      <c r="G7127" t="s">
        <v>33</v>
      </c>
      <c r="H7127" t="s">
        <v>95</v>
      </c>
      <c r="I7127" t="s">
        <v>70</v>
      </c>
      <c r="J7127" t="s">
        <v>70</v>
      </c>
      <c r="K7127" t="s">
        <v>184</v>
      </c>
      <c r="L7127" t="s">
        <v>1899</v>
      </c>
      <c r="O7127" s="3">
        <v>0</v>
      </c>
      <c r="P7127" s="3">
        <v>3</v>
      </c>
      <c r="Q7127" s="4">
        <v>0</v>
      </c>
      <c r="R7127" s="3">
        <v>288</v>
      </c>
      <c r="S7127" s="1"/>
      <c r="T7127" s="1"/>
      <c r="U7127" s="2"/>
    </row>
    <row r="7128" spans="1:21">
      <c r="A7128" t="s">
        <v>1110</v>
      </c>
      <c r="B7128" t="s">
        <v>18</v>
      </c>
      <c r="C7128" t="s">
        <v>1111</v>
      </c>
      <c r="D7128" t="s">
        <v>1112</v>
      </c>
      <c r="E7128" t="s">
        <v>59</v>
      </c>
      <c r="F7128" t="s">
        <v>114</v>
      </c>
      <c r="G7128" t="s">
        <v>33</v>
      </c>
      <c r="H7128" t="s">
        <v>44</v>
      </c>
      <c r="I7128" t="s">
        <v>35</v>
      </c>
      <c r="J7128" t="s">
        <v>35</v>
      </c>
      <c r="K7128" t="s">
        <v>36</v>
      </c>
      <c r="L7128" t="s">
        <v>1899</v>
      </c>
      <c r="O7128" s="3">
        <v>0</v>
      </c>
      <c r="P7128" s="3">
        <v>10</v>
      </c>
      <c r="Q7128" s="4">
        <v>0</v>
      </c>
      <c r="R7128" s="3">
        <v>880</v>
      </c>
      <c r="S7128" s="1"/>
      <c r="T7128" s="1"/>
      <c r="U7128" s="2"/>
    </row>
    <row r="7129" spans="1:21">
      <c r="A7129" t="s">
        <v>1110</v>
      </c>
      <c r="B7129" t="s">
        <v>18</v>
      </c>
      <c r="C7129" t="s">
        <v>1111</v>
      </c>
      <c r="D7129" t="s">
        <v>1112</v>
      </c>
      <c r="E7129" t="s">
        <v>59</v>
      </c>
      <c r="F7129" t="s">
        <v>2183</v>
      </c>
      <c r="G7129" t="s">
        <v>25</v>
      </c>
      <c r="H7129" t="s">
        <v>1327</v>
      </c>
      <c r="I7129" t="s">
        <v>35</v>
      </c>
      <c r="J7129" t="s">
        <v>35</v>
      </c>
      <c r="K7129" t="s">
        <v>41</v>
      </c>
      <c r="L7129" t="s">
        <v>1899</v>
      </c>
      <c r="O7129" s="3">
        <v>0</v>
      </c>
      <c r="P7129" s="3">
        <v>5</v>
      </c>
      <c r="Q7129" s="4">
        <v>0</v>
      </c>
      <c r="R7129" s="3">
        <v>440</v>
      </c>
      <c r="S7129" s="1"/>
      <c r="T7129" s="1"/>
      <c r="U7129" s="2"/>
    </row>
    <row r="7130" spans="1:21">
      <c r="A7130" t="s">
        <v>1110</v>
      </c>
      <c r="B7130" t="s">
        <v>18</v>
      </c>
      <c r="C7130" t="s">
        <v>1111</v>
      </c>
      <c r="D7130" t="s">
        <v>1112</v>
      </c>
      <c r="E7130" t="s">
        <v>59</v>
      </c>
      <c r="F7130" t="s">
        <v>144</v>
      </c>
      <c r="G7130" t="s">
        <v>33</v>
      </c>
      <c r="H7130" t="s">
        <v>40</v>
      </c>
      <c r="I7130" t="s">
        <v>35</v>
      </c>
      <c r="J7130" t="s">
        <v>35</v>
      </c>
      <c r="K7130" t="s">
        <v>41</v>
      </c>
      <c r="L7130" t="s">
        <v>1899</v>
      </c>
      <c r="O7130" s="3">
        <v>0</v>
      </c>
      <c r="P7130" s="3">
        <v>1</v>
      </c>
      <c r="Q7130" s="4">
        <v>0</v>
      </c>
      <c r="R7130" s="3">
        <v>104</v>
      </c>
      <c r="S7130" s="1"/>
      <c r="T7130" s="1"/>
      <c r="U7130" s="2"/>
    </row>
    <row r="7131" spans="1:21">
      <c r="A7131" t="s">
        <v>1110</v>
      </c>
      <c r="B7131" t="s">
        <v>18</v>
      </c>
      <c r="C7131" t="s">
        <v>1111</v>
      </c>
      <c r="D7131" t="s">
        <v>1112</v>
      </c>
      <c r="E7131" t="s">
        <v>59</v>
      </c>
      <c r="F7131" t="s">
        <v>299</v>
      </c>
      <c r="G7131" t="s">
        <v>33</v>
      </c>
      <c r="H7131" t="s">
        <v>95</v>
      </c>
      <c r="I7131" t="s">
        <v>70</v>
      </c>
      <c r="J7131" t="s">
        <v>70</v>
      </c>
      <c r="K7131" t="s">
        <v>514</v>
      </c>
      <c r="L7131" t="s">
        <v>1899</v>
      </c>
      <c r="O7131" s="3">
        <v>0</v>
      </c>
      <c r="P7131" s="3">
        <v>3</v>
      </c>
      <c r="Q7131" s="4">
        <v>0</v>
      </c>
      <c r="R7131" s="3">
        <v>288</v>
      </c>
      <c r="S7131" s="1"/>
      <c r="T7131" s="1"/>
      <c r="U7131" s="2"/>
    </row>
    <row r="7132" spans="1:21">
      <c r="A7132" t="s">
        <v>1113</v>
      </c>
      <c r="B7132" t="s">
        <v>18</v>
      </c>
      <c r="C7132" t="s">
        <v>1111</v>
      </c>
      <c r="D7132" t="s">
        <v>1114</v>
      </c>
      <c r="E7132" t="s">
        <v>59</v>
      </c>
      <c r="F7132" t="s">
        <v>64</v>
      </c>
      <c r="G7132" t="s">
        <v>21</v>
      </c>
      <c r="H7132" t="s">
        <v>65</v>
      </c>
      <c r="I7132" t="s">
        <v>22</v>
      </c>
      <c r="J7132" t="s">
        <v>22</v>
      </c>
      <c r="K7132" t="s">
        <v>66</v>
      </c>
      <c r="L7132" t="s">
        <v>1900</v>
      </c>
      <c r="O7132" s="3">
        <v>0</v>
      </c>
      <c r="P7132" s="3">
        <v>3</v>
      </c>
      <c r="Q7132" s="4">
        <v>0</v>
      </c>
      <c r="R7132" s="3">
        <v>240</v>
      </c>
      <c r="S7132" s="1"/>
      <c r="T7132" s="1"/>
      <c r="U7132" s="2"/>
    </row>
    <row r="7133" spans="1:21">
      <c r="A7133" t="s">
        <v>1113</v>
      </c>
      <c r="B7133" t="s">
        <v>18</v>
      </c>
      <c r="C7133" t="s">
        <v>1111</v>
      </c>
      <c r="D7133" t="s">
        <v>1114</v>
      </c>
      <c r="E7133" t="s">
        <v>59</v>
      </c>
      <c r="F7133" t="s">
        <v>2012</v>
      </c>
      <c r="G7133" t="s">
        <v>33</v>
      </c>
      <c r="H7133" t="s">
        <v>69</v>
      </c>
      <c r="I7133" t="s">
        <v>70</v>
      </c>
      <c r="J7133" t="s">
        <v>27</v>
      </c>
      <c r="K7133" t="s">
        <v>2013</v>
      </c>
      <c r="L7133" t="s">
        <v>1900</v>
      </c>
      <c r="O7133" s="3">
        <v>0</v>
      </c>
      <c r="P7133" s="3">
        <v>1</v>
      </c>
      <c r="Q7133" s="4">
        <v>0</v>
      </c>
      <c r="R7133" s="3">
        <v>96</v>
      </c>
      <c r="S7133" s="1"/>
      <c r="T7133" s="1"/>
      <c r="U7133" s="2"/>
    </row>
    <row r="7134" spans="1:21">
      <c r="A7134" t="s">
        <v>1113</v>
      </c>
      <c r="B7134" t="s">
        <v>18</v>
      </c>
      <c r="C7134" t="s">
        <v>1111</v>
      </c>
      <c r="D7134" t="s">
        <v>1114</v>
      </c>
      <c r="E7134" t="s">
        <v>59</v>
      </c>
      <c r="F7134" t="s">
        <v>2213</v>
      </c>
      <c r="G7134" t="s">
        <v>25</v>
      </c>
      <c r="H7134" t="s">
        <v>189</v>
      </c>
      <c r="I7134" t="s">
        <v>35</v>
      </c>
      <c r="J7134" t="s">
        <v>35</v>
      </c>
      <c r="K7134" t="s">
        <v>41</v>
      </c>
      <c r="L7134" t="s">
        <v>1900</v>
      </c>
      <c r="O7134" s="3">
        <v>0</v>
      </c>
      <c r="P7134" s="3">
        <v>6</v>
      </c>
      <c r="Q7134" s="4">
        <v>0</v>
      </c>
      <c r="R7134" s="3">
        <v>528</v>
      </c>
      <c r="S7134" s="1"/>
      <c r="T7134" s="1"/>
      <c r="U7134" s="2"/>
    </row>
    <row r="7135" spans="1:21">
      <c r="A7135" t="s">
        <v>1113</v>
      </c>
      <c r="B7135" t="s">
        <v>18</v>
      </c>
      <c r="C7135" t="s">
        <v>1111</v>
      </c>
      <c r="D7135" t="s">
        <v>1114</v>
      </c>
      <c r="E7135" t="s">
        <v>59</v>
      </c>
      <c r="F7135" t="s">
        <v>1341</v>
      </c>
      <c r="G7135" t="s">
        <v>25</v>
      </c>
      <c r="H7135" t="s">
        <v>40</v>
      </c>
      <c r="I7135" t="s">
        <v>35</v>
      </c>
      <c r="J7135" t="s">
        <v>35</v>
      </c>
      <c r="K7135" t="s">
        <v>41</v>
      </c>
      <c r="L7135" t="s">
        <v>1900</v>
      </c>
      <c r="O7135" s="3">
        <v>0</v>
      </c>
      <c r="P7135" s="3">
        <v>10</v>
      </c>
      <c r="Q7135" s="4">
        <v>0</v>
      </c>
      <c r="R7135" s="3">
        <v>800</v>
      </c>
      <c r="S7135" s="1"/>
      <c r="T7135" s="1"/>
      <c r="U7135" s="2"/>
    </row>
    <row r="7136" spans="1:21">
      <c r="A7136" t="s">
        <v>1113</v>
      </c>
      <c r="B7136" t="s">
        <v>18</v>
      </c>
      <c r="C7136" t="s">
        <v>1111</v>
      </c>
      <c r="D7136" t="s">
        <v>1114</v>
      </c>
      <c r="E7136" t="s">
        <v>59</v>
      </c>
      <c r="F7136" t="s">
        <v>110</v>
      </c>
      <c r="G7136" t="s">
        <v>33</v>
      </c>
      <c r="H7136" t="s">
        <v>76</v>
      </c>
      <c r="I7136" t="s">
        <v>27</v>
      </c>
      <c r="J7136" t="s">
        <v>27</v>
      </c>
      <c r="K7136" t="s">
        <v>77</v>
      </c>
      <c r="L7136" t="s">
        <v>1900</v>
      </c>
      <c r="O7136" s="3">
        <v>0</v>
      </c>
      <c r="P7136" s="3">
        <v>3</v>
      </c>
      <c r="Q7136" s="4">
        <v>0</v>
      </c>
      <c r="R7136" s="3">
        <v>264</v>
      </c>
      <c r="S7136" s="1"/>
      <c r="T7136" s="1"/>
      <c r="U7136" s="2"/>
    </row>
    <row r="7137" spans="1:21">
      <c r="A7137" t="s">
        <v>1113</v>
      </c>
      <c r="B7137" t="s">
        <v>18</v>
      </c>
      <c r="C7137" t="s">
        <v>1111</v>
      </c>
      <c r="D7137" t="s">
        <v>1114</v>
      </c>
      <c r="E7137" t="s">
        <v>59</v>
      </c>
      <c r="F7137" t="s">
        <v>2154</v>
      </c>
      <c r="G7137" t="s">
        <v>25</v>
      </c>
      <c r="H7137" t="s">
        <v>120</v>
      </c>
      <c r="I7137" t="s">
        <v>70</v>
      </c>
      <c r="J7137" t="s">
        <v>70</v>
      </c>
      <c r="K7137" t="s">
        <v>184</v>
      </c>
      <c r="L7137" t="s">
        <v>1900</v>
      </c>
      <c r="O7137" s="3">
        <v>0</v>
      </c>
      <c r="P7137" s="3">
        <v>3</v>
      </c>
      <c r="Q7137" s="4">
        <v>0</v>
      </c>
      <c r="R7137" s="3">
        <v>264</v>
      </c>
      <c r="S7137" s="1"/>
      <c r="T7137" s="1"/>
      <c r="U7137" s="2"/>
    </row>
    <row r="7138" spans="1:21">
      <c r="A7138" t="s">
        <v>1113</v>
      </c>
      <c r="B7138" t="s">
        <v>18</v>
      </c>
      <c r="C7138" t="s">
        <v>1111</v>
      </c>
      <c r="D7138" t="s">
        <v>1114</v>
      </c>
      <c r="E7138" t="s">
        <v>59</v>
      </c>
      <c r="F7138" t="s">
        <v>568</v>
      </c>
      <c r="G7138" t="s">
        <v>33</v>
      </c>
      <c r="H7138" t="s">
        <v>40</v>
      </c>
      <c r="I7138" t="s">
        <v>35</v>
      </c>
      <c r="J7138" t="s">
        <v>35</v>
      </c>
      <c r="K7138" t="s">
        <v>41</v>
      </c>
      <c r="L7138" t="s">
        <v>1900</v>
      </c>
      <c r="O7138" s="3">
        <v>0</v>
      </c>
      <c r="P7138" s="3">
        <v>5</v>
      </c>
      <c r="Q7138" s="4">
        <v>0</v>
      </c>
      <c r="R7138" s="3">
        <v>400</v>
      </c>
      <c r="S7138" s="1"/>
      <c r="T7138" s="1"/>
      <c r="U7138" s="2"/>
    </row>
    <row r="7139" spans="1:21">
      <c r="A7139" t="s">
        <v>1113</v>
      </c>
      <c r="B7139" t="s">
        <v>18</v>
      </c>
      <c r="C7139" t="s">
        <v>1111</v>
      </c>
      <c r="D7139" t="s">
        <v>1114</v>
      </c>
      <c r="E7139" t="s">
        <v>59</v>
      </c>
      <c r="F7139" t="s">
        <v>2023</v>
      </c>
      <c r="G7139" t="s">
        <v>21</v>
      </c>
      <c r="H7139" t="s">
        <v>1260</v>
      </c>
      <c r="I7139" t="s">
        <v>22</v>
      </c>
      <c r="J7139" t="s">
        <v>22</v>
      </c>
      <c r="K7139" t="s">
        <v>105</v>
      </c>
      <c r="L7139" t="s">
        <v>1900</v>
      </c>
      <c r="O7139" s="3">
        <v>0</v>
      </c>
      <c r="P7139" s="3">
        <v>1</v>
      </c>
      <c r="Q7139" s="4">
        <v>0</v>
      </c>
      <c r="R7139" s="3">
        <v>88</v>
      </c>
      <c r="S7139" s="1"/>
      <c r="T7139" s="1"/>
      <c r="U7139" s="2"/>
    </row>
    <row r="7140" spans="1:21">
      <c r="A7140" t="s">
        <v>1113</v>
      </c>
      <c r="B7140" t="s">
        <v>18</v>
      </c>
      <c r="C7140" t="s">
        <v>1111</v>
      </c>
      <c r="D7140" t="s">
        <v>1114</v>
      </c>
      <c r="E7140" t="s">
        <v>59</v>
      </c>
      <c r="F7140" t="s">
        <v>299</v>
      </c>
      <c r="G7140" t="s">
        <v>33</v>
      </c>
      <c r="H7140" t="s">
        <v>95</v>
      </c>
      <c r="I7140" t="s">
        <v>70</v>
      </c>
      <c r="J7140" t="s">
        <v>70</v>
      </c>
      <c r="K7140" t="s">
        <v>514</v>
      </c>
      <c r="L7140" t="s">
        <v>1900</v>
      </c>
      <c r="O7140" s="3">
        <v>0</v>
      </c>
      <c r="P7140" s="3">
        <v>3</v>
      </c>
      <c r="Q7140" s="4">
        <v>0</v>
      </c>
      <c r="R7140" s="3">
        <v>264</v>
      </c>
      <c r="S7140" s="1"/>
      <c r="T7140" s="1"/>
      <c r="U7140" s="2"/>
    </row>
    <row r="7141" spans="1:21">
      <c r="A7141" t="s">
        <v>1113</v>
      </c>
      <c r="B7141" t="s">
        <v>18</v>
      </c>
      <c r="C7141" t="s">
        <v>1111</v>
      </c>
      <c r="D7141" t="s">
        <v>1114</v>
      </c>
      <c r="E7141" t="s">
        <v>59</v>
      </c>
      <c r="F7141" t="s">
        <v>145</v>
      </c>
      <c r="G7141" t="s">
        <v>21</v>
      </c>
      <c r="H7141" t="s">
        <v>72</v>
      </c>
      <c r="I7141" t="s">
        <v>22</v>
      </c>
      <c r="J7141" t="s">
        <v>22</v>
      </c>
      <c r="K7141" t="s">
        <v>73</v>
      </c>
      <c r="L7141" t="s">
        <v>1900</v>
      </c>
      <c r="O7141" s="3">
        <v>0</v>
      </c>
      <c r="P7141" s="3">
        <v>1</v>
      </c>
      <c r="Q7141" s="4">
        <v>0</v>
      </c>
      <c r="R7141" s="3">
        <v>80</v>
      </c>
      <c r="S7141" s="1"/>
      <c r="T7141" s="1"/>
      <c r="U7141" s="2"/>
    </row>
    <row r="7142" spans="1:21">
      <c r="A7142" t="s">
        <v>308</v>
      </c>
      <c r="B7142" t="s">
        <v>250</v>
      </c>
      <c r="C7142" t="s">
        <v>1901</v>
      </c>
      <c r="D7142" t="s">
        <v>1902</v>
      </c>
      <c r="E7142" t="s">
        <v>19</v>
      </c>
      <c r="F7142" t="s">
        <v>213</v>
      </c>
      <c r="G7142" t="s">
        <v>25</v>
      </c>
      <c r="H7142" t="s">
        <v>63</v>
      </c>
      <c r="I7142" t="s">
        <v>35</v>
      </c>
      <c r="J7142" t="s">
        <v>35</v>
      </c>
      <c r="K7142" t="s">
        <v>36</v>
      </c>
      <c r="L7142" t="s">
        <v>1903</v>
      </c>
      <c r="O7142" s="3">
        <v>0.33333000000000002</v>
      </c>
      <c r="P7142" s="3">
        <v>0</v>
      </c>
      <c r="Q7142" s="4">
        <v>72</v>
      </c>
      <c r="R7142" s="3">
        <v>0</v>
      </c>
      <c r="S7142" s="1"/>
      <c r="T7142" s="1"/>
      <c r="U7142" s="2"/>
    </row>
    <row r="7143" spans="1:21">
      <c r="A7143" t="s">
        <v>308</v>
      </c>
      <c r="B7143" t="s">
        <v>250</v>
      </c>
      <c r="C7143" t="s">
        <v>1901</v>
      </c>
      <c r="D7143" t="s">
        <v>1902</v>
      </c>
      <c r="E7143" t="s">
        <v>19</v>
      </c>
      <c r="F7143" t="s">
        <v>2480</v>
      </c>
      <c r="G7143" t="s">
        <v>25</v>
      </c>
      <c r="H7143" t="s">
        <v>208</v>
      </c>
      <c r="I7143" t="s">
        <v>35</v>
      </c>
      <c r="J7143" t="s">
        <v>35</v>
      </c>
      <c r="K7143" t="s">
        <v>41</v>
      </c>
      <c r="L7143" t="s">
        <v>1903</v>
      </c>
      <c r="O7143" s="3">
        <v>1</v>
      </c>
      <c r="P7143" s="3">
        <v>0</v>
      </c>
      <c r="Q7143" s="4">
        <v>216</v>
      </c>
      <c r="R7143" s="3">
        <v>0</v>
      </c>
      <c r="S7143" s="1"/>
      <c r="T7143" s="1"/>
      <c r="U7143" s="2"/>
    </row>
    <row r="7144" spans="1:21">
      <c r="A7144" t="s">
        <v>308</v>
      </c>
      <c r="B7144" t="s">
        <v>250</v>
      </c>
      <c r="C7144" t="s">
        <v>1901</v>
      </c>
      <c r="D7144" t="s">
        <v>1902</v>
      </c>
      <c r="E7144" t="s">
        <v>19</v>
      </c>
      <c r="F7144" t="s">
        <v>2207</v>
      </c>
      <c r="G7144" t="s">
        <v>25</v>
      </c>
      <c r="H7144" t="s">
        <v>1554</v>
      </c>
      <c r="I7144" t="s">
        <v>35</v>
      </c>
      <c r="J7144" t="s">
        <v>35</v>
      </c>
      <c r="K7144" t="s">
        <v>41</v>
      </c>
      <c r="L7144" t="s">
        <v>1903</v>
      </c>
      <c r="O7144" s="3">
        <v>1</v>
      </c>
      <c r="P7144" s="3">
        <v>0</v>
      </c>
      <c r="Q7144" s="4">
        <v>216</v>
      </c>
      <c r="R7144" s="3">
        <v>0</v>
      </c>
      <c r="S7144" s="1"/>
      <c r="T7144" s="1"/>
      <c r="U7144" s="2"/>
    </row>
    <row r="7145" spans="1:21">
      <c r="A7145" t="s">
        <v>308</v>
      </c>
      <c r="B7145" t="s">
        <v>250</v>
      </c>
      <c r="C7145" t="s">
        <v>1901</v>
      </c>
      <c r="D7145" t="s">
        <v>1902</v>
      </c>
      <c r="E7145" t="s">
        <v>19</v>
      </c>
      <c r="F7145" t="s">
        <v>156</v>
      </c>
      <c r="G7145" t="s">
        <v>33</v>
      </c>
      <c r="H7145" t="s">
        <v>44</v>
      </c>
      <c r="I7145" t="s">
        <v>35</v>
      </c>
      <c r="J7145" t="s">
        <v>35</v>
      </c>
      <c r="K7145" t="s">
        <v>41</v>
      </c>
      <c r="L7145" t="s">
        <v>1903</v>
      </c>
      <c r="O7145" s="3">
        <v>2</v>
      </c>
      <c r="P7145" s="3">
        <v>0</v>
      </c>
      <c r="Q7145" s="4">
        <v>432</v>
      </c>
      <c r="R7145" s="3">
        <v>0</v>
      </c>
      <c r="S7145" s="1"/>
      <c r="T7145" s="1"/>
      <c r="U7145" s="2"/>
    </row>
    <row r="7146" spans="1:21">
      <c r="A7146" t="s">
        <v>308</v>
      </c>
      <c r="B7146" t="s">
        <v>250</v>
      </c>
      <c r="C7146" t="s">
        <v>1901</v>
      </c>
      <c r="D7146" t="s">
        <v>1902</v>
      </c>
      <c r="E7146" t="s">
        <v>19</v>
      </c>
      <c r="F7146" t="s">
        <v>1558</v>
      </c>
      <c r="G7146" t="s">
        <v>25</v>
      </c>
      <c r="H7146" t="s">
        <v>1554</v>
      </c>
      <c r="I7146" t="s">
        <v>35</v>
      </c>
      <c r="J7146" t="s">
        <v>35</v>
      </c>
      <c r="K7146" t="s">
        <v>41</v>
      </c>
      <c r="L7146" t="s">
        <v>1903</v>
      </c>
      <c r="O7146" s="3">
        <v>1</v>
      </c>
      <c r="P7146" s="3">
        <v>0</v>
      </c>
      <c r="Q7146" s="4">
        <v>216</v>
      </c>
      <c r="R7146" s="3">
        <v>0</v>
      </c>
      <c r="S7146" s="1"/>
      <c r="T7146" s="1"/>
      <c r="U7146" s="2"/>
    </row>
    <row r="7147" spans="1:21">
      <c r="A7147" t="s">
        <v>308</v>
      </c>
      <c r="B7147" t="s">
        <v>250</v>
      </c>
      <c r="C7147" t="s">
        <v>1901</v>
      </c>
      <c r="D7147" t="s">
        <v>1902</v>
      </c>
      <c r="E7147" t="s">
        <v>19</v>
      </c>
      <c r="F7147" t="s">
        <v>2185</v>
      </c>
      <c r="G7147" t="s">
        <v>33</v>
      </c>
      <c r="H7147" t="s">
        <v>116</v>
      </c>
      <c r="I7147" t="s">
        <v>108</v>
      </c>
      <c r="J7147" t="s">
        <v>108</v>
      </c>
      <c r="K7147" t="s">
        <v>121</v>
      </c>
      <c r="L7147" t="s">
        <v>1903</v>
      </c>
      <c r="O7147" s="3">
        <v>3</v>
      </c>
      <c r="P7147" s="3">
        <v>0</v>
      </c>
      <c r="Q7147" s="4">
        <v>648</v>
      </c>
      <c r="R7147" s="3">
        <v>0</v>
      </c>
      <c r="S7147" s="1"/>
      <c r="T7147" s="1"/>
      <c r="U7147" s="2"/>
    </row>
    <row r="7148" spans="1:21">
      <c r="A7148" t="s">
        <v>308</v>
      </c>
      <c r="B7148" t="s">
        <v>250</v>
      </c>
      <c r="C7148" t="s">
        <v>1901</v>
      </c>
      <c r="D7148" t="s">
        <v>1902</v>
      </c>
      <c r="E7148" t="s">
        <v>19</v>
      </c>
      <c r="F7148" t="s">
        <v>114</v>
      </c>
      <c r="G7148" t="s">
        <v>33</v>
      </c>
      <c r="H7148" t="s">
        <v>44</v>
      </c>
      <c r="I7148" t="s">
        <v>35</v>
      </c>
      <c r="J7148" t="s">
        <v>35</v>
      </c>
      <c r="K7148" t="s">
        <v>36</v>
      </c>
      <c r="L7148" t="s">
        <v>1903</v>
      </c>
      <c r="O7148" s="3">
        <v>1</v>
      </c>
      <c r="P7148" s="3">
        <v>0</v>
      </c>
      <c r="Q7148" s="4">
        <v>216</v>
      </c>
      <c r="R7148" s="3">
        <v>0</v>
      </c>
      <c r="S7148" s="1"/>
      <c r="T7148" s="1"/>
      <c r="U7148" s="2"/>
    </row>
    <row r="7149" spans="1:21">
      <c r="A7149" t="s">
        <v>308</v>
      </c>
      <c r="B7149" t="s">
        <v>250</v>
      </c>
      <c r="C7149" t="s">
        <v>1901</v>
      </c>
      <c r="D7149" t="s">
        <v>1902</v>
      </c>
      <c r="E7149" t="s">
        <v>19</v>
      </c>
      <c r="F7149" t="s">
        <v>123</v>
      </c>
      <c r="G7149" t="s">
        <v>21</v>
      </c>
      <c r="H7149" t="s">
        <v>84</v>
      </c>
      <c r="I7149" t="s">
        <v>22</v>
      </c>
      <c r="J7149" t="s">
        <v>22</v>
      </c>
      <c r="K7149" t="s">
        <v>66</v>
      </c>
      <c r="L7149" t="s">
        <v>1903</v>
      </c>
      <c r="O7149" s="3">
        <v>1</v>
      </c>
      <c r="P7149" s="3">
        <v>0</v>
      </c>
      <c r="Q7149" s="4">
        <v>216</v>
      </c>
      <c r="R7149" s="3">
        <v>0</v>
      </c>
      <c r="S7149" s="1"/>
      <c r="T7149" s="1"/>
      <c r="U7149" s="2"/>
    </row>
    <row r="7150" spans="1:21">
      <c r="A7150" t="s">
        <v>537</v>
      </c>
      <c r="B7150" t="s">
        <v>18</v>
      </c>
      <c r="C7150" t="s">
        <v>1115</v>
      </c>
      <c r="D7150" t="s">
        <v>1116</v>
      </c>
      <c r="E7150" t="s">
        <v>242</v>
      </c>
      <c r="F7150" t="s">
        <v>392</v>
      </c>
      <c r="G7150" t="s">
        <v>33</v>
      </c>
      <c r="H7150" t="s">
        <v>44</v>
      </c>
      <c r="I7150" t="s">
        <v>35</v>
      </c>
      <c r="J7150" t="s">
        <v>35</v>
      </c>
      <c r="K7150" t="s">
        <v>36</v>
      </c>
      <c r="L7150" t="s">
        <v>1117</v>
      </c>
      <c r="O7150" s="3">
        <v>0</v>
      </c>
      <c r="P7150" s="3">
        <v>0.25</v>
      </c>
      <c r="Q7150" s="4">
        <v>0</v>
      </c>
      <c r="R7150" s="3">
        <v>312.25</v>
      </c>
      <c r="S7150" s="1"/>
      <c r="T7150" s="1"/>
      <c r="U7150" s="2"/>
    </row>
    <row r="7151" spans="1:21">
      <c r="A7151" t="s">
        <v>537</v>
      </c>
      <c r="B7151" t="s">
        <v>18</v>
      </c>
      <c r="C7151" t="s">
        <v>1115</v>
      </c>
      <c r="D7151" t="s">
        <v>1116</v>
      </c>
      <c r="E7151" t="s">
        <v>242</v>
      </c>
      <c r="F7151" t="s">
        <v>504</v>
      </c>
      <c r="G7151" t="s">
        <v>25</v>
      </c>
      <c r="H7151" t="s">
        <v>208</v>
      </c>
      <c r="I7151" t="s">
        <v>35</v>
      </c>
      <c r="J7151" t="s">
        <v>35</v>
      </c>
      <c r="K7151" t="s">
        <v>41</v>
      </c>
      <c r="L7151" t="s">
        <v>1117</v>
      </c>
      <c r="O7151" s="3">
        <v>0</v>
      </c>
      <c r="P7151" s="3">
        <v>3</v>
      </c>
      <c r="Q7151" s="4">
        <v>0</v>
      </c>
      <c r="R7151" s="3">
        <v>3447</v>
      </c>
      <c r="S7151" s="1"/>
      <c r="T7151" s="1"/>
      <c r="U7151" s="2"/>
    </row>
    <row r="7152" spans="1:21">
      <c r="A7152" t="s">
        <v>537</v>
      </c>
      <c r="B7152" t="s">
        <v>18</v>
      </c>
      <c r="C7152" t="s">
        <v>1115</v>
      </c>
      <c r="D7152" t="s">
        <v>1116</v>
      </c>
      <c r="E7152" t="s">
        <v>242</v>
      </c>
      <c r="F7152" t="s">
        <v>80</v>
      </c>
      <c r="G7152" t="s">
        <v>33</v>
      </c>
      <c r="H7152" t="s">
        <v>1327</v>
      </c>
      <c r="I7152" t="s">
        <v>35</v>
      </c>
      <c r="J7152" t="s">
        <v>35</v>
      </c>
      <c r="K7152" t="s">
        <v>41</v>
      </c>
      <c r="L7152" t="s">
        <v>1117</v>
      </c>
      <c r="O7152" s="3">
        <v>8.3330000000000001E-2</v>
      </c>
      <c r="P7152" s="3">
        <v>0</v>
      </c>
      <c r="Q7152" s="4">
        <v>108.25</v>
      </c>
      <c r="R7152" s="3">
        <v>0</v>
      </c>
      <c r="S7152" s="1"/>
      <c r="T7152" s="1"/>
      <c r="U7152" s="2"/>
    </row>
    <row r="7153" spans="1:21">
      <c r="A7153" t="s">
        <v>537</v>
      </c>
      <c r="B7153" t="s">
        <v>18</v>
      </c>
      <c r="C7153" t="s">
        <v>1115</v>
      </c>
      <c r="D7153" t="s">
        <v>1116</v>
      </c>
      <c r="E7153" t="s">
        <v>242</v>
      </c>
      <c r="F7153" t="s">
        <v>2185</v>
      </c>
      <c r="G7153" t="s">
        <v>33</v>
      </c>
      <c r="H7153" t="s">
        <v>116</v>
      </c>
      <c r="I7153" t="s">
        <v>108</v>
      </c>
      <c r="J7153" t="s">
        <v>108</v>
      </c>
      <c r="K7153" t="s">
        <v>121</v>
      </c>
      <c r="L7153" t="s">
        <v>1117</v>
      </c>
      <c r="O7153" s="3">
        <v>0</v>
      </c>
      <c r="P7153" s="3">
        <v>1</v>
      </c>
      <c r="Q7153" s="4">
        <v>0</v>
      </c>
      <c r="R7153" s="3">
        <v>496</v>
      </c>
      <c r="S7153" s="1"/>
      <c r="T7153" s="1"/>
      <c r="U7153" s="2"/>
    </row>
    <row r="7154" spans="1:21">
      <c r="A7154" t="s">
        <v>537</v>
      </c>
      <c r="B7154" t="s">
        <v>18</v>
      </c>
      <c r="C7154" t="s">
        <v>1115</v>
      </c>
      <c r="D7154" t="s">
        <v>1116</v>
      </c>
      <c r="E7154" t="s">
        <v>242</v>
      </c>
      <c r="F7154" t="s">
        <v>1576</v>
      </c>
      <c r="G7154" t="s">
        <v>33</v>
      </c>
      <c r="H7154" t="s">
        <v>34</v>
      </c>
      <c r="I7154" t="s">
        <v>35</v>
      </c>
      <c r="J7154" t="s">
        <v>35</v>
      </c>
      <c r="K7154" t="s">
        <v>41</v>
      </c>
      <c r="L7154" t="s">
        <v>1117</v>
      </c>
      <c r="O7154" s="3">
        <v>1.25</v>
      </c>
      <c r="P7154" s="3">
        <v>0</v>
      </c>
      <c r="Q7154" s="4">
        <v>620</v>
      </c>
      <c r="R7154" s="3">
        <v>0</v>
      </c>
      <c r="S7154" s="1"/>
      <c r="T7154" s="1"/>
      <c r="U7154" s="2"/>
    </row>
    <row r="7155" spans="1:21">
      <c r="A7155" t="s">
        <v>537</v>
      </c>
      <c r="B7155" t="s">
        <v>18</v>
      </c>
      <c r="C7155" t="s">
        <v>1115</v>
      </c>
      <c r="D7155" t="s">
        <v>1116</v>
      </c>
      <c r="E7155" t="s">
        <v>242</v>
      </c>
      <c r="F7155" t="s">
        <v>237</v>
      </c>
      <c r="G7155" t="s">
        <v>25</v>
      </c>
      <c r="H7155" t="s">
        <v>46</v>
      </c>
      <c r="I7155" t="s">
        <v>35</v>
      </c>
      <c r="J7155" t="s">
        <v>35</v>
      </c>
      <c r="K7155" t="s">
        <v>41</v>
      </c>
      <c r="L7155" t="s">
        <v>1117</v>
      </c>
      <c r="O7155" s="3">
        <v>0</v>
      </c>
      <c r="P7155" s="3">
        <v>0.25</v>
      </c>
      <c r="Q7155" s="4">
        <v>0</v>
      </c>
      <c r="R7155" s="3">
        <v>349.75</v>
      </c>
      <c r="S7155" s="1"/>
      <c r="T7155" s="1"/>
      <c r="U7155" s="2"/>
    </row>
    <row r="7156" spans="1:21">
      <c r="A7156" t="s">
        <v>537</v>
      </c>
      <c r="B7156" t="s">
        <v>18</v>
      </c>
      <c r="C7156" t="s">
        <v>1115</v>
      </c>
      <c r="D7156" t="s">
        <v>1116</v>
      </c>
      <c r="E7156" t="s">
        <v>242</v>
      </c>
      <c r="F7156" t="s">
        <v>490</v>
      </c>
      <c r="G7156" t="s">
        <v>25</v>
      </c>
      <c r="H7156" t="s">
        <v>208</v>
      </c>
      <c r="I7156" t="s">
        <v>35</v>
      </c>
      <c r="J7156" t="s">
        <v>35</v>
      </c>
      <c r="K7156" t="s">
        <v>41</v>
      </c>
      <c r="L7156" t="s">
        <v>1117</v>
      </c>
      <c r="O7156" s="3">
        <v>0</v>
      </c>
      <c r="P7156" s="3">
        <v>1</v>
      </c>
      <c r="Q7156" s="4">
        <v>0</v>
      </c>
      <c r="R7156" s="3">
        <v>496</v>
      </c>
      <c r="S7156" s="1"/>
      <c r="T7156" s="1"/>
      <c r="U7156" s="2"/>
    </row>
    <row r="7157" spans="1:21">
      <c r="A7157" t="s">
        <v>537</v>
      </c>
      <c r="B7157" t="s">
        <v>18</v>
      </c>
      <c r="C7157" t="s">
        <v>1115</v>
      </c>
      <c r="D7157" t="s">
        <v>1116</v>
      </c>
      <c r="E7157" t="s">
        <v>242</v>
      </c>
      <c r="F7157" t="s">
        <v>654</v>
      </c>
      <c r="G7157" t="s">
        <v>25</v>
      </c>
      <c r="H7157" t="s">
        <v>208</v>
      </c>
      <c r="I7157" t="s">
        <v>35</v>
      </c>
      <c r="J7157" t="s">
        <v>35</v>
      </c>
      <c r="K7157" t="s">
        <v>41</v>
      </c>
      <c r="L7157" t="s">
        <v>1117</v>
      </c>
      <c r="O7157" s="3">
        <v>0</v>
      </c>
      <c r="P7157" s="3">
        <v>0.83333000000000002</v>
      </c>
      <c r="Q7157" s="4">
        <v>0</v>
      </c>
      <c r="R7157" s="3">
        <v>1040.83</v>
      </c>
      <c r="S7157" s="1"/>
      <c r="T7157" s="1"/>
      <c r="U7157" s="2"/>
    </row>
    <row r="7158" spans="1:21">
      <c r="A7158" t="s">
        <v>537</v>
      </c>
      <c r="B7158" t="s">
        <v>18</v>
      </c>
      <c r="C7158" t="s">
        <v>1115</v>
      </c>
      <c r="D7158" t="s">
        <v>1116</v>
      </c>
      <c r="E7158" t="s">
        <v>242</v>
      </c>
      <c r="F7158" t="s">
        <v>219</v>
      </c>
      <c r="G7158" t="s">
        <v>25</v>
      </c>
      <c r="H7158" t="s">
        <v>208</v>
      </c>
      <c r="I7158" t="s">
        <v>35</v>
      </c>
      <c r="J7158" t="s">
        <v>35</v>
      </c>
      <c r="K7158" t="s">
        <v>41</v>
      </c>
      <c r="L7158" t="s">
        <v>1117</v>
      </c>
      <c r="O7158" s="3">
        <v>0</v>
      </c>
      <c r="P7158" s="3">
        <v>0.83333000000000002</v>
      </c>
      <c r="Q7158" s="4">
        <v>0</v>
      </c>
      <c r="R7158" s="3">
        <v>857.5</v>
      </c>
      <c r="S7158" s="1"/>
      <c r="T7158" s="1"/>
      <c r="U7158" s="2"/>
    </row>
    <row r="7159" spans="1:21">
      <c r="A7159" t="s">
        <v>537</v>
      </c>
      <c r="B7159" t="s">
        <v>18</v>
      </c>
      <c r="C7159" t="s">
        <v>1115</v>
      </c>
      <c r="D7159" t="s">
        <v>1116</v>
      </c>
      <c r="E7159" t="s">
        <v>242</v>
      </c>
      <c r="F7159" t="s">
        <v>2667</v>
      </c>
      <c r="G7159" t="s">
        <v>33</v>
      </c>
      <c r="H7159" t="s">
        <v>34</v>
      </c>
      <c r="I7159" t="s">
        <v>35</v>
      </c>
      <c r="J7159" t="s">
        <v>35</v>
      </c>
      <c r="K7159" t="s">
        <v>41</v>
      </c>
      <c r="L7159" t="s">
        <v>1117</v>
      </c>
      <c r="O7159" s="3">
        <v>0</v>
      </c>
      <c r="P7159" s="3">
        <v>2.3333300000000001</v>
      </c>
      <c r="Q7159" s="4">
        <v>0</v>
      </c>
      <c r="R7159" s="3">
        <v>2130.9900000000002</v>
      </c>
      <c r="S7159" s="1"/>
      <c r="T7159" s="1"/>
      <c r="U7159" s="2"/>
    </row>
    <row r="7160" spans="1:21">
      <c r="A7160" t="s">
        <v>537</v>
      </c>
      <c r="B7160" t="s">
        <v>18</v>
      </c>
      <c r="C7160" t="s">
        <v>1115</v>
      </c>
      <c r="D7160" t="s">
        <v>1116</v>
      </c>
      <c r="E7160" t="s">
        <v>242</v>
      </c>
      <c r="F7160" t="s">
        <v>2660</v>
      </c>
      <c r="G7160" t="s">
        <v>47</v>
      </c>
      <c r="H7160" t="s">
        <v>1260</v>
      </c>
      <c r="I7160" t="s">
        <v>22</v>
      </c>
      <c r="J7160" t="s">
        <v>22</v>
      </c>
      <c r="K7160" t="s">
        <v>49</v>
      </c>
      <c r="L7160" t="s">
        <v>1117</v>
      </c>
      <c r="O7160" s="3">
        <v>1.9999899999999999</v>
      </c>
      <c r="P7160" s="3">
        <v>0</v>
      </c>
      <c r="Q7160" s="4">
        <v>2045.66</v>
      </c>
      <c r="R7160" s="3">
        <v>0</v>
      </c>
      <c r="S7160" s="1"/>
      <c r="T7160" s="1"/>
      <c r="U7160" s="2"/>
    </row>
    <row r="7161" spans="1:21">
      <c r="A7161" t="s">
        <v>537</v>
      </c>
      <c r="B7161" t="s">
        <v>18</v>
      </c>
      <c r="C7161" t="s">
        <v>1115</v>
      </c>
      <c r="D7161" t="s">
        <v>1116</v>
      </c>
      <c r="E7161" t="s">
        <v>242</v>
      </c>
      <c r="F7161" t="s">
        <v>401</v>
      </c>
      <c r="G7161" t="s">
        <v>25</v>
      </c>
      <c r="H7161" t="s">
        <v>208</v>
      </c>
      <c r="I7161" t="s">
        <v>35</v>
      </c>
      <c r="J7161" t="s">
        <v>35</v>
      </c>
      <c r="K7161" t="s">
        <v>41</v>
      </c>
      <c r="L7161" t="s">
        <v>1117</v>
      </c>
      <c r="O7161" s="3">
        <v>0</v>
      </c>
      <c r="P7161" s="3">
        <v>0.25</v>
      </c>
      <c r="Q7161" s="4">
        <v>0</v>
      </c>
      <c r="R7161" s="3">
        <v>312.25</v>
      </c>
      <c r="S7161" s="1"/>
      <c r="T7161" s="1"/>
      <c r="U7161" s="2"/>
    </row>
    <row r="7162" spans="1:21">
      <c r="A7162" t="s">
        <v>537</v>
      </c>
      <c r="B7162" t="s">
        <v>18</v>
      </c>
      <c r="C7162" t="s">
        <v>1115</v>
      </c>
      <c r="D7162" t="s">
        <v>1116</v>
      </c>
      <c r="E7162" t="s">
        <v>242</v>
      </c>
      <c r="F7162" t="s">
        <v>167</v>
      </c>
      <c r="G7162" t="s">
        <v>33</v>
      </c>
      <c r="H7162" t="s">
        <v>120</v>
      </c>
      <c r="I7162" t="s">
        <v>70</v>
      </c>
      <c r="J7162" t="s">
        <v>70</v>
      </c>
      <c r="K7162" t="s">
        <v>184</v>
      </c>
      <c r="L7162" t="s">
        <v>1117</v>
      </c>
      <c r="O7162" s="3">
        <v>0</v>
      </c>
      <c r="P7162" s="3">
        <v>3</v>
      </c>
      <c r="Q7162" s="4">
        <v>0</v>
      </c>
      <c r="R7162" s="3">
        <v>1347</v>
      </c>
      <c r="S7162" s="1"/>
      <c r="T7162" s="1"/>
      <c r="U7162" s="2"/>
    </row>
    <row r="7163" spans="1:21">
      <c r="A7163" t="s">
        <v>537</v>
      </c>
      <c r="B7163" t="s">
        <v>18</v>
      </c>
      <c r="C7163" t="s">
        <v>1115</v>
      </c>
      <c r="D7163" t="s">
        <v>1116</v>
      </c>
      <c r="E7163" t="s">
        <v>242</v>
      </c>
      <c r="F7163" t="s">
        <v>442</v>
      </c>
      <c r="G7163" t="s">
        <v>25</v>
      </c>
      <c r="H7163" t="s">
        <v>208</v>
      </c>
      <c r="I7163" t="s">
        <v>35</v>
      </c>
      <c r="J7163" t="s">
        <v>35</v>
      </c>
      <c r="K7163" t="s">
        <v>41</v>
      </c>
      <c r="L7163" t="s">
        <v>1117</v>
      </c>
      <c r="O7163" s="3">
        <v>0</v>
      </c>
      <c r="P7163" s="3">
        <v>0.16666</v>
      </c>
      <c r="Q7163" s="4">
        <v>0</v>
      </c>
      <c r="R7163" s="3">
        <v>208.16</v>
      </c>
      <c r="S7163" s="1"/>
      <c r="T7163" s="1"/>
      <c r="U7163" s="2"/>
    </row>
    <row r="7164" spans="1:21">
      <c r="A7164" t="s">
        <v>537</v>
      </c>
      <c r="B7164" t="s">
        <v>18</v>
      </c>
      <c r="C7164" t="s">
        <v>1115</v>
      </c>
      <c r="D7164" t="s">
        <v>1116</v>
      </c>
      <c r="E7164" t="s">
        <v>242</v>
      </c>
      <c r="F7164" t="s">
        <v>2679</v>
      </c>
      <c r="G7164" t="s">
        <v>33</v>
      </c>
      <c r="H7164" t="s">
        <v>142</v>
      </c>
      <c r="I7164" t="s">
        <v>108</v>
      </c>
      <c r="J7164" t="s">
        <v>108</v>
      </c>
      <c r="K7164" t="s">
        <v>109</v>
      </c>
      <c r="L7164" t="s">
        <v>1117</v>
      </c>
      <c r="O7164" s="3">
        <v>1</v>
      </c>
      <c r="P7164" s="3">
        <v>0</v>
      </c>
      <c r="Q7164" s="4">
        <v>496</v>
      </c>
      <c r="R7164" s="3">
        <v>0</v>
      </c>
      <c r="S7164" s="1"/>
      <c r="T7164" s="1"/>
      <c r="U7164" s="2"/>
    </row>
    <row r="7165" spans="1:21">
      <c r="A7165" t="s">
        <v>537</v>
      </c>
      <c r="B7165" t="s">
        <v>18</v>
      </c>
      <c r="C7165" t="s">
        <v>1115</v>
      </c>
      <c r="D7165" t="s">
        <v>1116</v>
      </c>
      <c r="E7165" t="s">
        <v>242</v>
      </c>
      <c r="F7165" t="s">
        <v>506</v>
      </c>
      <c r="G7165" t="s">
        <v>47</v>
      </c>
      <c r="H7165" t="s">
        <v>1614</v>
      </c>
      <c r="I7165" t="s">
        <v>22</v>
      </c>
      <c r="J7165" t="s">
        <v>22</v>
      </c>
      <c r="K7165" t="s">
        <v>86</v>
      </c>
      <c r="L7165" t="s">
        <v>1117</v>
      </c>
      <c r="O7165" s="3">
        <v>0.16666</v>
      </c>
      <c r="P7165" s="3">
        <v>0</v>
      </c>
      <c r="Q7165" s="4">
        <v>233.16</v>
      </c>
      <c r="R7165" s="3">
        <v>0</v>
      </c>
      <c r="S7165" s="1"/>
      <c r="T7165" s="1"/>
      <c r="U7165" s="2"/>
    </row>
    <row r="7166" spans="1:21">
      <c r="A7166" t="s">
        <v>537</v>
      </c>
      <c r="B7166" t="s">
        <v>18</v>
      </c>
      <c r="C7166" t="s">
        <v>1115</v>
      </c>
      <c r="D7166" t="s">
        <v>1116</v>
      </c>
      <c r="E7166" t="s">
        <v>242</v>
      </c>
      <c r="F7166" t="s">
        <v>427</v>
      </c>
      <c r="G7166" t="s">
        <v>25</v>
      </c>
      <c r="H7166" t="s">
        <v>46</v>
      </c>
      <c r="I7166" t="s">
        <v>35</v>
      </c>
      <c r="J7166" t="s">
        <v>35</v>
      </c>
      <c r="K7166" t="s">
        <v>41</v>
      </c>
      <c r="L7166" t="s">
        <v>1117</v>
      </c>
      <c r="O7166" s="3">
        <v>1</v>
      </c>
      <c r="P7166" s="3">
        <v>0</v>
      </c>
      <c r="Q7166" s="4">
        <v>1399</v>
      </c>
      <c r="R7166" s="3">
        <v>0</v>
      </c>
      <c r="S7166" s="1"/>
      <c r="T7166" s="1"/>
      <c r="U7166" s="2"/>
    </row>
    <row r="7167" spans="1:21">
      <c r="A7167" t="s">
        <v>537</v>
      </c>
      <c r="B7167" t="s">
        <v>18</v>
      </c>
      <c r="C7167" t="s">
        <v>1115</v>
      </c>
      <c r="D7167" t="s">
        <v>1116</v>
      </c>
      <c r="E7167" t="s">
        <v>242</v>
      </c>
      <c r="F7167" t="s">
        <v>2024</v>
      </c>
      <c r="G7167" t="s">
        <v>33</v>
      </c>
      <c r="H7167" t="s">
        <v>1549</v>
      </c>
      <c r="I7167" t="s">
        <v>70</v>
      </c>
      <c r="J7167" t="s">
        <v>70</v>
      </c>
      <c r="K7167" t="s">
        <v>184</v>
      </c>
      <c r="L7167" t="s">
        <v>1117</v>
      </c>
      <c r="O7167" s="3">
        <v>0</v>
      </c>
      <c r="P7167" s="3">
        <v>0.5</v>
      </c>
      <c r="Q7167" s="4">
        <v>0</v>
      </c>
      <c r="R7167" s="3">
        <v>298.75</v>
      </c>
      <c r="S7167" s="1"/>
      <c r="T7167" s="1"/>
      <c r="U7167" s="2"/>
    </row>
    <row r="7168" spans="1:21">
      <c r="A7168" t="s">
        <v>537</v>
      </c>
      <c r="B7168" t="s">
        <v>18</v>
      </c>
      <c r="C7168" t="s">
        <v>1115</v>
      </c>
      <c r="D7168" t="s">
        <v>1116</v>
      </c>
      <c r="E7168" t="s">
        <v>242</v>
      </c>
      <c r="F7168" t="s">
        <v>1551</v>
      </c>
      <c r="G7168" t="s">
        <v>21</v>
      </c>
      <c r="H7168" t="s">
        <v>84</v>
      </c>
      <c r="I7168" t="s">
        <v>22</v>
      </c>
      <c r="J7168" t="s">
        <v>22</v>
      </c>
      <c r="K7168" t="s">
        <v>23</v>
      </c>
      <c r="L7168" t="s">
        <v>1117</v>
      </c>
      <c r="O7168" s="3">
        <v>0</v>
      </c>
      <c r="P7168" s="3">
        <v>1</v>
      </c>
      <c r="Q7168" s="4">
        <v>0</v>
      </c>
      <c r="R7168" s="3">
        <v>480</v>
      </c>
      <c r="S7168" s="1"/>
      <c r="T7168" s="1"/>
      <c r="U7168" s="2"/>
    </row>
    <row r="7169" spans="1:21">
      <c r="A7169" t="s">
        <v>537</v>
      </c>
      <c r="B7169" t="s">
        <v>18</v>
      </c>
      <c r="C7169" t="s">
        <v>1115</v>
      </c>
      <c r="D7169" t="s">
        <v>1116</v>
      </c>
      <c r="E7169" t="s">
        <v>242</v>
      </c>
      <c r="F7169" t="s">
        <v>582</v>
      </c>
      <c r="G7169" t="s">
        <v>25</v>
      </c>
      <c r="H7169" t="s">
        <v>208</v>
      </c>
      <c r="I7169" t="s">
        <v>35</v>
      </c>
      <c r="J7169" t="s">
        <v>35</v>
      </c>
      <c r="K7169" t="s">
        <v>41</v>
      </c>
      <c r="L7169" t="s">
        <v>2511</v>
      </c>
      <c r="O7169" s="3">
        <v>3</v>
      </c>
      <c r="P7169" s="3">
        <v>0</v>
      </c>
      <c r="Q7169" s="4">
        <v>4197</v>
      </c>
      <c r="R7169" s="3">
        <v>0</v>
      </c>
      <c r="S7169" s="1"/>
      <c r="T7169" s="1"/>
      <c r="U7169" s="2"/>
    </row>
    <row r="7170" spans="1:21">
      <c r="A7170" t="s">
        <v>537</v>
      </c>
      <c r="B7170" t="s">
        <v>18</v>
      </c>
      <c r="C7170" t="s">
        <v>1115</v>
      </c>
      <c r="D7170" t="s">
        <v>1116</v>
      </c>
      <c r="E7170" t="s">
        <v>242</v>
      </c>
      <c r="F7170" t="s">
        <v>504</v>
      </c>
      <c r="G7170" t="s">
        <v>25</v>
      </c>
      <c r="H7170" t="s">
        <v>208</v>
      </c>
      <c r="I7170" t="s">
        <v>35</v>
      </c>
      <c r="J7170" t="s">
        <v>35</v>
      </c>
      <c r="K7170" t="s">
        <v>41</v>
      </c>
      <c r="L7170" t="s">
        <v>2511</v>
      </c>
      <c r="O7170" s="3">
        <v>0</v>
      </c>
      <c r="P7170" s="3">
        <v>2</v>
      </c>
      <c r="Q7170" s="4">
        <v>0</v>
      </c>
      <c r="R7170" s="3">
        <v>2798</v>
      </c>
      <c r="S7170" s="1"/>
      <c r="T7170" s="1"/>
      <c r="U7170" s="2"/>
    </row>
    <row r="7171" spans="1:21">
      <c r="A7171" t="s">
        <v>537</v>
      </c>
      <c r="B7171" t="s">
        <v>18</v>
      </c>
      <c r="C7171" t="s">
        <v>1115</v>
      </c>
      <c r="D7171" t="s">
        <v>1116</v>
      </c>
      <c r="E7171" t="s">
        <v>242</v>
      </c>
      <c r="F7171" t="s">
        <v>2139</v>
      </c>
      <c r="G7171" t="s">
        <v>25</v>
      </c>
      <c r="H7171" t="s">
        <v>46</v>
      </c>
      <c r="I7171" t="s">
        <v>35</v>
      </c>
      <c r="J7171" t="s">
        <v>35</v>
      </c>
      <c r="K7171" t="s">
        <v>41</v>
      </c>
      <c r="L7171" t="s">
        <v>1118</v>
      </c>
      <c r="O7171" s="3">
        <v>0</v>
      </c>
      <c r="P7171" s="3">
        <v>0.5</v>
      </c>
      <c r="Q7171" s="4">
        <v>0</v>
      </c>
      <c r="R7171" s="3">
        <v>248</v>
      </c>
      <c r="S7171" s="1"/>
      <c r="T7171" s="1"/>
      <c r="U7171" s="2"/>
    </row>
    <row r="7172" spans="1:21">
      <c r="A7172" t="s">
        <v>537</v>
      </c>
      <c r="B7172" t="s">
        <v>18</v>
      </c>
      <c r="C7172" t="s">
        <v>1115</v>
      </c>
      <c r="D7172" t="s">
        <v>1116</v>
      </c>
      <c r="E7172" t="s">
        <v>242</v>
      </c>
      <c r="F7172" t="s">
        <v>582</v>
      </c>
      <c r="G7172" t="s">
        <v>25</v>
      </c>
      <c r="H7172" t="s">
        <v>208</v>
      </c>
      <c r="I7172" t="s">
        <v>35</v>
      </c>
      <c r="J7172" t="s">
        <v>35</v>
      </c>
      <c r="K7172" t="s">
        <v>41</v>
      </c>
      <c r="L7172" t="s">
        <v>1118</v>
      </c>
      <c r="O7172" s="3">
        <v>13</v>
      </c>
      <c r="P7172" s="3">
        <v>0</v>
      </c>
      <c r="Q7172" s="4">
        <v>5837</v>
      </c>
      <c r="R7172" s="3">
        <v>0</v>
      </c>
      <c r="S7172" s="1"/>
      <c r="T7172" s="1"/>
      <c r="U7172" s="2"/>
    </row>
    <row r="7173" spans="1:21">
      <c r="A7173" t="s">
        <v>537</v>
      </c>
      <c r="B7173" t="s">
        <v>18</v>
      </c>
      <c r="C7173" t="s">
        <v>1115</v>
      </c>
      <c r="D7173" t="s">
        <v>1116</v>
      </c>
      <c r="E7173" t="s">
        <v>242</v>
      </c>
      <c r="F7173" t="s">
        <v>504</v>
      </c>
      <c r="G7173" t="s">
        <v>25</v>
      </c>
      <c r="H7173" t="s">
        <v>208</v>
      </c>
      <c r="I7173" t="s">
        <v>35</v>
      </c>
      <c r="J7173" t="s">
        <v>35</v>
      </c>
      <c r="K7173" t="s">
        <v>41</v>
      </c>
      <c r="L7173" t="s">
        <v>1118</v>
      </c>
      <c r="O7173" s="3">
        <v>0</v>
      </c>
      <c r="P7173" s="3">
        <v>2</v>
      </c>
      <c r="Q7173" s="4">
        <v>0</v>
      </c>
      <c r="R7173" s="3">
        <v>960</v>
      </c>
      <c r="S7173" s="1"/>
      <c r="T7173" s="1"/>
      <c r="U7173" s="2"/>
    </row>
    <row r="7174" spans="1:21">
      <c r="A7174" t="s">
        <v>537</v>
      </c>
      <c r="B7174" t="s">
        <v>18</v>
      </c>
      <c r="C7174" t="s">
        <v>1115</v>
      </c>
      <c r="D7174" t="s">
        <v>1116</v>
      </c>
      <c r="E7174" t="s">
        <v>242</v>
      </c>
      <c r="F7174" t="s">
        <v>1755</v>
      </c>
      <c r="G7174" t="s">
        <v>25</v>
      </c>
      <c r="H7174" t="s">
        <v>208</v>
      </c>
      <c r="I7174" t="s">
        <v>35</v>
      </c>
      <c r="J7174" t="s">
        <v>35</v>
      </c>
      <c r="K7174" t="s">
        <v>41</v>
      </c>
      <c r="L7174" t="s">
        <v>1118</v>
      </c>
      <c r="O7174" s="3">
        <v>0</v>
      </c>
      <c r="P7174" s="3">
        <v>1</v>
      </c>
      <c r="Q7174" s="4">
        <v>0</v>
      </c>
      <c r="R7174" s="3">
        <v>496</v>
      </c>
      <c r="S7174" s="1"/>
      <c r="T7174" s="1"/>
      <c r="U7174" s="2"/>
    </row>
    <row r="7175" spans="1:21">
      <c r="A7175" t="s">
        <v>537</v>
      </c>
      <c r="B7175" t="s">
        <v>18</v>
      </c>
      <c r="C7175" t="s">
        <v>1115</v>
      </c>
      <c r="D7175" t="s">
        <v>1116</v>
      </c>
      <c r="E7175" t="s">
        <v>242</v>
      </c>
      <c r="F7175" t="s">
        <v>994</v>
      </c>
      <c r="G7175" t="s">
        <v>25</v>
      </c>
      <c r="H7175" t="s">
        <v>46</v>
      </c>
      <c r="I7175" t="s">
        <v>35</v>
      </c>
      <c r="J7175" t="s">
        <v>35</v>
      </c>
      <c r="K7175" t="s">
        <v>41</v>
      </c>
      <c r="L7175" t="s">
        <v>1118</v>
      </c>
      <c r="O7175" s="3">
        <v>0</v>
      </c>
      <c r="P7175" s="3">
        <v>1</v>
      </c>
      <c r="Q7175" s="4">
        <v>0</v>
      </c>
      <c r="R7175" s="3">
        <v>496</v>
      </c>
      <c r="S7175" s="1"/>
      <c r="T7175" s="1"/>
      <c r="U7175" s="2"/>
    </row>
    <row r="7176" spans="1:21">
      <c r="A7176" t="s">
        <v>537</v>
      </c>
      <c r="B7176" t="s">
        <v>18</v>
      </c>
      <c r="C7176" t="s">
        <v>1115</v>
      </c>
      <c r="D7176" t="s">
        <v>1116</v>
      </c>
      <c r="E7176" t="s">
        <v>242</v>
      </c>
      <c r="F7176" t="s">
        <v>219</v>
      </c>
      <c r="G7176" t="s">
        <v>25</v>
      </c>
      <c r="H7176" t="s">
        <v>208</v>
      </c>
      <c r="I7176" t="s">
        <v>35</v>
      </c>
      <c r="J7176" t="s">
        <v>35</v>
      </c>
      <c r="K7176" t="s">
        <v>41</v>
      </c>
      <c r="L7176" t="s">
        <v>1118</v>
      </c>
      <c r="O7176" s="3">
        <v>0</v>
      </c>
      <c r="P7176" s="3">
        <v>1.9166700000000001</v>
      </c>
      <c r="Q7176" s="4">
        <v>0</v>
      </c>
      <c r="R7176" s="3">
        <v>920</v>
      </c>
      <c r="S7176" s="1"/>
      <c r="T7176" s="1"/>
      <c r="U7176" s="2"/>
    </row>
    <row r="7177" spans="1:21">
      <c r="A7177" t="s">
        <v>537</v>
      </c>
      <c r="B7177" t="s">
        <v>18</v>
      </c>
      <c r="C7177" t="s">
        <v>1115</v>
      </c>
      <c r="D7177" t="s">
        <v>1116</v>
      </c>
      <c r="E7177" t="s">
        <v>242</v>
      </c>
      <c r="F7177" t="s">
        <v>256</v>
      </c>
      <c r="G7177" t="s">
        <v>33</v>
      </c>
      <c r="H7177" t="s">
        <v>44</v>
      </c>
      <c r="I7177" t="s">
        <v>35</v>
      </c>
      <c r="J7177" t="s">
        <v>35</v>
      </c>
      <c r="K7177" t="s">
        <v>36</v>
      </c>
      <c r="L7177" t="s">
        <v>1118</v>
      </c>
      <c r="O7177" s="3">
        <v>0</v>
      </c>
      <c r="P7177" s="3">
        <v>0.5</v>
      </c>
      <c r="Q7177" s="4">
        <v>0</v>
      </c>
      <c r="R7177" s="3">
        <v>248</v>
      </c>
      <c r="S7177" s="1"/>
      <c r="T7177" s="1"/>
      <c r="U7177" s="2"/>
    </row>
    <row r="7178" spans="1:21">
      <c r="A7178" t="s">
        <v>204</v>
      </c>
      <c r="B7178" t="s">
        <v>250</v>
      </c>
      <c r="C7178" t="s">
        <v>1904</v>
      </c>
      <c r="D7178" t="s">
        <v>1905</v>
      </c>
      <c r="E7178" t="s">
        <v>19</v>
      </c>
      <c r="F7178" t="s">
        <v>71</v>
      </c>
      <c r="G7178" t="s">
        <v>21</v>
      </c>
      <c r="H7178" t="s">
        <v>72</v>
      </c>
      <c r="I7178" t="s">
        <v>22</v>
      </c>
      <c r="J7178" t="s">
        <v>22</v>
      </c>
      <c r="K7178" t="s">
        <v>73</v>
      </c>
      <c r="L7178" t="s">
        <v>1906</v>
      </c>
      <c r="O7178" s="3">
        <v>2</v>
      </c>
      <c r="P7178" s="3">
        <v>0</v>
      </c>
      <c r="Q7178" s="4">
        <v>272</v>
      </c>
      <c r="R7178" s="3">
        <v>0</v>
      </c>
      <c r="S7178" s="1"/>
      <c r="T7178" s="1"/>
      <c r="U7178" s="2"/>
    </row>
    <row r="7179" spans="1:21">
      <c r="A7179" t="s">
        <v>204</v>
      </c>
      <c r="B7179" t="s">
        <v>250</v>
      </c>
      <c r="C7179" t="s">
        <v>1904</v>
      </c>
      <c r="D7179" t="s">
        <v>1905</v>
      </c>
      <c r="E7179" t="s">
        <v>19</v>
      </c>
      <c r="F7179" t="s">
        <v>253</v>
      </c>
      <c r="G7179" t="s">
        <v>33</v>
      </c>
      <c r="H7179" t="s">
        <v>44</v>
      </c>
      <c r="I7179" t="s">
        <v>35</v>
      </c>
      <c r="J7179" t="s">
        <v>35</v>
      </c>
      <c r="K7179" t="s">
        <v>41</v>
      </c>
      <c r="L7179" t="s">
        <v>1906</v>
      </c>
      <c r="O7179" s="3">
        <v>6</v>
      </c>
      <c r="P7179" s="3">
        <v>0</v>
      </c>
      <c r="Q7179" s="4">
        <v>768</v>
      </c>
      <c r="R7179" s="3">
        <v>0</v>
      </c>
      <c r="S7179" s="1"/>
      <c r="T7179" s="1"/>
      <c r="U7179" s="2"/>
    </row>
    <row r="7180" spans="1:21">
      <c r="A7180" t="s">
        <v>204</v>
      </c>
      <c r="B7180" t="s">
        <v>250</v>
      </c>
      <c r="C7180" t="s">
        <v>1904</v>
      </c>
      <c r="D7180" t="s">
        <v>1905</v>
      </c>
      <c r="E7180" t="s">
        <v>19</v>
      </c>
      <c r="F7180" t="s">
        <v>264</v>
      </c>
      <c r="G7180" t="s">
        <v>21</v>
      </c>
      <c r="H7180" t="s">
        <v>72</v>
      </c>
      <c r="I7180" t="s">
        <v>22</v>
      </c>
      <c r="J7180" t="s">
        <v>22</v>
      </c>
      <c r="K7180" t="s">
        <v>139</v>
      </c>
      <c r="L7180" t="s">
        <v>1906</v>
      </c>
      <c r="O7180" s="3">
        <v>1</v>
      </c>
      <c r="P7180" s="3">
        <v>0</v>
      </c>
      <c r="Q7180" s="4">
        <v>136</v>
      </c>
      <c r="R7180" s="3">
        <v>0</v>
      </c>
      <c r="S7180" s="1"/>
      <c r="T7180" s="1"/>
      <c r="U7180" s="2"/>
    </row>
    <row r="7181" spans="1:21">
      <c r="A7181" t="s">
        <v>204</v>
      </c>
      <c r="B7181" t="s">
        <v>250</v>
      </c>
      <c r="C7181" t="s">
        <v>1904</v>
      </c>
      <c r="D7181" t="s">
        <v>1905</v>
      </c>
      <c r="E7181" t="s">
        <v>19</v>
      </c>
      <c r="F7181" t="s">
        <v>123</v>
      </c>
      <c r="G7181" t="s">
        <v>21</v>
      </c>
      <c r="H7181" t="s">
        <v>84</v>
      </c>
      <c r="I7181" t="s">
        <v>22</v>
      </c>
      <c r="J7181" t="s">
        <v>22</v>
      </c>
      <c r="K7181" t="s">
        <v>66</v>
      </c>
      <c r="L7181" t="s">
        <v>1906</v>
      </c>
      <c r="O7181" s="3">
        <v>1</v>
      </c>
      <c r="P7181" s="3">
        <v>0</v>
      </c>
      <c r="Q7181" s="4">
        <v>136</v>
      </c>
      <c r="R7181" s="3">
        <v>0</v>
      </c>
      <c r="S7181" s="1"/>
      <c r="T7181" s="1"/>
      <c r="U7181" s="2"/>
    </row>
    <row r="7182" spans="1:21">
      <c r="A7182" t="s">
        <v>204</v>
      </c>
      <c r="B7182" t="s">
        <v>250</v>
      </c>
      <c r="C7182" t="s">
        <v>1904</v>
      </c>
      <c r="D7182" t="s">
        <v>1905</v>
      </c>
      <c r="E7182" t="s">
        <v>19</v>
      </c>
      <c r="F7182" t="s">
        <v>378</v>
      </c>
      <c r="G7182" t="s">
        <v>33</v>
      </c>
      <c r="H7182" t="s">
        <v>95</v>
      </c>
      <c r="I7182" t="s">
        <v>70</v>
      </c>
      <c r="J7182" t="s">
        <v>70</v>
      </c>
      <c r="K7182" t="s">
        <v>184</v>
      </c>
      <c r="L7182" t="s">
        <v>1906</v>
      </c>
      <c r="O7182" s="3">
        <v>15</v>
      </c>
      <c r="P7182" s="3">
        <v>0</v>
      </c>
      <c r="Q7182" s="4">
        <v>1960</v>
      </c>
      <c r="R7182" s="3">
        <v>0</v>
      </c>
      <c r="S7182" s="1"/>
      <c r="T7182" s="1"/>
      <c r="U7182" s="2"/>
    </row>
    <row r="7183" spans="1:21">
      <c r="A7183" t="s">
        <v>204</v>
      </c>
      <c r="B7183" t="s">
        <v>250</v>
      </c>
      <c r="C7183" t="s">
        <v>1904</v>
      </c>
      <c r="D7183" t="s">
        <v>1905</v>
      </c>
      <c r="E7183" t="s">
        <v>19</v>
      </c>
      <c r="F7183" t="s">
        <v>422</v>
      </c>
      <c r="G7183" t="s">
        <v>25</v>
      </c>
      <c r="H7183" t="s">
        <v>46</v>
      </c>
      <c r="I7183" t="s">
        <v>35</v>
      </c>
      <c r="J7183" t="s">
        <v>35</v>
      </c>
      <c r="K7183" t="s">
        <v>41</v>
      </c>
      <c r="L7183" t="s">
        <v>2927</v>
      </c>
      <c r="O7183" s="3">
        <v>5</v>
      </c>
      <c r="P7183" s="3">
        <v>0</v>
      </c>
      <c r="Q7183" s="4">
        <v>720</v>
      </c>
      <c r="R7183" s="3">
        <v>0</v>
      </c>
      <c r="S7183" s="1"/>
      <c r="T7183" s="1"/>
      <c r="U7183" s="2"/>
    </row>
    <row r="7184" spans="1:21">
      <c r="A7184" t="s">
        <v>204</v>
      </c>
      <c r="B7184" t="s">
        <v>250</v>
      </c>
      <c r="C7184" t="s">
        <v>1904</v>
      </c>
      <c r="D7184" t="s">
        <v>1905</v>
      </c>
      <c r="E7184" t="s">
        <v>19</v>
      </c>
      <c r="F7184" t="s">
        <v>282</v>
      </c>
      <c r="G7184" t="s">
        <v>21</v>
      </c>
      <c r="H7184" t="s">
        <v>30</v>
      </c>
      <c r="I7184" t="s">
        <v>22</v>
      </c>
      <c r="J7184" t="s">
        <v>22</v>
      </c>
      <c r="K7184" t="s">
        <v>31</v>
      </c>
      <c r="L7184" t="s">
        <v>2927</v>
      </c>
      <c r="O7184" s="3">
        <v>1</v>
      </c>
      <c r="P7184" s="3">
        <v>0</v>
      </c>
      <c r="Q7184" s="4">
        <v>144</v>
      </c>
      <c r="R7184" s="3">
        <v>0</v>
      </c>
      <c r="S7184" s="1"/>
      <c r="T7184" s="1"/>
      <c r="U7184" s="2"/>
    </row>
    <row r="7185" spans="1:21">
      <c r="A7185" t="s">
        <v>204</v>
      </c>
      <c r="B7185" t="s">
        <v>250</v>
      </c>
      <c r="C7185" t="s">
        <v>1904</v>
      </c>
      <c r="D7185" t="s">
        <v>1905</v>
      </c>
      <c r="E7185" t="s">
        <v>19</v>
      </c>
      <c r="F7185" t="s">
        <v>2358</v>
      </c>
      <c r="G7185" t="s">
        <v>25</v>
      </c>
      <c r="H7185" t="s">
        <v>44</v>
      </c>
      <c r="I7185" t="s">
        <v>35</v>
      </c>
      <c r="J7185" t="s">
        <v>35</v>
      </c>
      <c r="K7185" t="s">
        <v>36</v>
      </c>
      <c r="L7185" t="s">
        <v>2927</v>
      </c>
      <c r="O7185" s="3">
        <v>1</v>
      </c>
      <c r="P7185" s="3">
        <v>0</v>
      </c>
      <c r="Q7185" s="4">
        <v>160</v>
      </c>
      <c r="R7185" s="3">
        <v>0</v>
      </c>
      <c r="S7185" s="1"/>
      <c r="T7185" s="1"/>
      <c r="U7185" s="2"/>
    </row>
    <row r="7186" spans="1:21">
      <c r="A7186" t="s">
        <v>204</v>
      </c>
      <c r="B7186" t="s">
        <v>250</v>
      </c>
      <c r="C7186" t="s">
        <v>1904</v>
      </c>
      <c r="D7186" t="s">
        <v>1905</v>
      </c>
      <c r="E7186" t="s">
        <v>19</v>
      </c>
      <c r="F7186" t="s">
        <v>256</v>
      </c>
      <c r="G7186" t="s">
        <v>33</v>
      </c>
      <c r="H7186" t="s">
        <v>44</v>
      </c>
      <c r="I7186" t="s">
        <v>35</v>
      </c>
      <c r="J7186" t="s">
        <v>35</v>
      </c>
      <c r="K7186" t="s">
        <v>36</v>
      </c>
      <c r="L7186" t="s">
        <v>2927</v>
      </c>
      <c r="O7186" s="3">
        <v>3</v>
      </c>
      <c r="P7186" s="3">
        <v>0</v>
      </c>
      <c r="Q7186" s="4">
        <v>432</v>
      </c>
      <c r="R7186" s="3">
        <v>0</v>
      </c>
      <c r="S7186" s="1"/>
      <c r="T7186" s="1"/>
      <c r="U7186" s="2"/>
    </row>
    <row r="7187" spans="1:21">
      <c r="A7187" t="s">
        <v>204</v>
      </c>
      <c r="B7187" t="s">
        <v>250</v>
      </c>
      <c r="C7187" t="s">
        <v>1904</v>
      </c>
      <c r="D7187" t="s">
        <v>1905</v>
      </c>
      <c r="E7187" t="s">
        <v>19</v>
      </c>
      <c r="F7187" t="s">
        <v>378</v>
      </c>
      <c r="G7187" t="s">
        <v>33</v>
      </c>
      <c r="H7187" t="s">
        <v>95</v>
      </c>
      <c r="I7187" t="s">
        <v>70</v>
      </c>
      <c r="J7187" t="s">
        <v>70</v>
      </c>
      <c r="K7187" t="s">
        <v>184</v>
      </c>
      <c r="L7187" t="s">
        <v>2927</v>
      </c>
      <c r="O7187" s="3">
        <v>5</v>
      </c>
      <c r="P7187" s="3">
        <v>0</v>
      </c>
      <c r="Q7187" s="4">
        <v>720</v>
      </c>
      <c r="R7187" s="3">
        <v>0</v>
      </c>
      <c r="S7187" s="1"/>
      <c r="T7187" s="1"/>
      <c r="U7187" s="2"/>
    </row>
    <row r="7188" spans="1:21">
      <c r="A7188" t="s">
        <v>204</v>
      </c>
      <c r="B7188" t="s">
        <v>250</v>
      </c>
      <c r="C7188" t="s">
        <v>1904</v>
      </c>
      <c r="D7188" t="s">
        <v>1905</v>
      </c>
      <c r="E7188" t="s">
        <v>19</v>
      </c>
      <c r="F7188" t="s">
        <v>277</v>
      </c>
      <c r="G7188" t="s">
        <v>21</v>
      </c>
      <c r="H7188" t="s">
        <v>1614</v>
      </c>
      <c r="I7188" t="s">
        <v>22</v>
      </c>
      <c r="J7188" t="s">
        <v>22</v>
      </c>
      <c r="K7188" t="s">
        <v>222</v>
      </c>
      <c r="L7188" t="s">
        <v>1907</v>
      </c>
      <c r="O7188" s="3">
        <v>2</v>
      </c>
      <c r="P7188" s="3">
        <v>0</v>
      </c>
      <c r="Q7188" s="4">
        <v>384</v>
      </c>
      <c r="R7188" s="3">
        <v>0</v>
      </c>
      <c r="S7188" s="1"/>
      <c r="T7188" s="1"/>
      <c r="U7188" s="2"/>
    </row>
    <row r="7189" spans="1:21">
      <c r="A7189" t="s">
        <v>204</v>
      </c>
      <c r="B7189" t="s">
        <v>250</v>
      </c>
      <c r="C7189" t="s">
        <v>1904</v>
      </c>
      <c r="D7189" t="s">
        <v>1905</v>
      </c>
      <c r="E7189" t="s">
        <v>19</v>
      </c>
      <c r="F7189" t="s">
        <v>301</v>
      </c>
      <c r="G7189" t="s">
        <v>33</v>
      </c>
      <c r="H7189" t="s">
        <v>44</v>
      </c>
      <c r="I7189" t="s">
        <v>35</v>
      </c>
      <c r="J7189" t="s">
        <v>35</v>
      </c>
      <c r="K7189" t="s">
        <v>41</v>
      </c>
      <c r="L7189" t="s">
        <v>1907</v>
      </c>
      <c r="O7189" s="3">
        <v>5</v>
      </c>
      <c r="P7189" s="3">
        <v>0</v>
      </c>
      <c r="Q7189" s="4">
        <v>960</v>
      </c>
      <c r="R7189" s="3">
        <v>0</v>
      </c>
      <c r="S7189" s="1"/>
      <c r="T7189" s="1"/>
      <c r="U7189" s="2"/>
    </row>
    <row r="7190" spans="1:21">
      <c r="A7190" t="s">
        <v>204</v>
      </c>
      <c r="B7190" t="s">
        <v>250</v>
      </c>
      <c r="C7190" t="s">
        <v>1904</v>
      </c>
      <c r="D7190" t="s">
        <v>1905</v>
      </c>
      <c r="E7190" t="s">
        <v>19</v>
      </c>
      <c r="F7190" t="s">
        <v>253</v>
      </c>
      <c r="G7190" t="s">
        <v>33</v>
      </c>
      <c r="H7190" t="s">
        <v>44</v>
      </c>
      <c r="I7190" t="s">
        <v>35</v>
      </c>
      <c r="J7190" t="s">
        <v>35</v>
      </c>
      <c r="K7190" t="s">
        <v>41</v>
      </c>
      <c r="L7190" t="s">
        <v>1907</v>
      </c>
      <c r="O7190" s="3">
        <v>5</v>
      </c>
      <c r="P7190" s="3">
        <v>0</v>
      </c>
      <c r="Q7190" s="4">
        <v>960</v>
      </c>
      <c r="R7190" s="3">
        <v>0</v>
      </c>
      <c r="S7190" s="1"/>
      <c r="T7190" s="1"/>
      <c r="U7190" s="2"/>
    </row>
    <row r="7191" spans="1:21">
      <c r="A7191" t="s">
        <v>204</v>
      </c>
      <c r="B7191" t="s">
        <v>250</v>
      </c>
      <c r="C7191" t="s">
        <v>1904</v>
      </c>
      <c r="D7191" t="s">
        <v>1905</v>
      </c>
      <c r="E7191" t="s">
        <v>19</v>
      </c>
      <c r="F7191" t="s">
        <v>169</v>
      </c>
      <c r="G7191" t="s">
        <v>25</v>
      </c>
      <c r="H7191" t="s">
        <v>46</v>
      </c>
      <c r="I7191" t="s">
        <v>35</v>
      </c>
      <c r="J7191" t="s">
        <v>35</v>
      </c>
      <c r="K7191" t="s">
        <v>41</v>
      </c>
      <c r="L7191" t="s">
        <v>1907</v>
      </c>
      <c r="O7191" s="3">
        <v>0.5</v>
      </c>
      <c r="P7191" s="3">
        <v>0</v>
      </c>
      <c r="Q7191" s="4">
        <v>104</v>
      </c>
      <c r="R7191" s="3">
        <v>0</v>
      </c>
      <c r="S7191" s="1"/>
      <c r="T7191" s="1"/>
      <c r="U7191" s="2"/>
    </row>
    <row r="7192" spans="1:21">
      <c r="A7192" t="s">
        <v>204</v>
      </c>
      <c r="B7192" t="s">
        <v>250</v>
      </c>
      <c r="C7192" t="s">
        <v>1904</v>
      </c>
      <c r="D7192" t="s">
        <v>1905</v>
      </c>
      <c r="E7192" t="s">
        <v>19</v>
      </c>
      <c r="F7192" t="s">
        <v>277</v>
      </c>
      <c r="G7192" t="s">
        <v>21</v>
      </c>
      <c r="H7192" t="s">
        <v>1614</v>
      </c>
      <c r="I7192" t="s">
        <v>22</v>
      </c>
      <c r="J7192" t="s">
        <v>22</v>
      </c>
      <c r="K7192" t="s">
        <v>222</v>
      </c>
      <c r="L7192" t="s">
        <v>1909</v>
      </c>
      <c r="O7192" s="3">
        <v>2</v>
      </c>
      <c r="P7192" s="3">
        <v>0</v>
      </c>
      <c r="Q7192" s="4">
        <v>240</v>
      </c>
      <c r="R7192" s="3">
        <v>0</v>
      </c>
      <c r="S7192" s="1"/>
      <c r="T7192" s="1"/>
      <c r="U7192" s="2"/>
    </row>
    <row r="7193" spans="1:21">
      <c r="A7193" t="s">
        <v>204</v>
      </c>
      <c r="B7193" t="s">
        <v>250</v>
      </c>
      <c r="C7193" t="s">
        <v>1904</v>
      </c>
      <c r="D7193" t="s">
        <v>1905</v>
      </c>
      <c r="E7193" t="s">
        <v>19</v>
      </c>
      <c r="F7193" t="s">
        <v>327</v>
      </c>
      <c r="G7193" t="s">
        <v>33</v>
      </c>
      <c r="H7193" t="s">
        <v>34</v>
      </c>
      <c r="I7193" t="s">
        <v>35</v>
      </c>
      <c r="J7193" t="s">
        <v>35</v>
      </c>
      <c r="K7193" t="s">
        <v>41</v>
      </c>
      <c r="L7193" t="s">
        <v>1909</v>
      </c>
      <c r="O7193" s="3">
        <v>3</v>
      </c>
      <c r="P7193" s="3">
        <v>0</v>
      </c>
      <c r="Q7193" s="4">
        <v>384</v>
      </c>
      <c r="R7193" s="3">
        <v>0</v>
      </c>
      <c r="S7193" s="1"/>
      <c r="T7193" s="1"/>
      <c r="U7193" s="2"/>
    </row>
    <row r="7194" spans="1:21">
      <c r="A7194" t="s">
        <v>204</v>
      </c>
      <c r="B7194" t="s">
        <v>250</v>
      </c>
      <c r="C7194" t="s">
        <v>1904</v>
      </c>
      <c r="D7194" t="s">
        <v>1905</v>
      </c>
      <c r="E7194" t="s">
        <v>19</v>
      </c>
      <c r="F7194" t="s">
        <v>253</v>
      </c>
      <c r="G7194" t="s">
        <v>33</v>
      </c>
      <c r="H7194" t="s">
        <v>44</v>
      </c>
      <c r="I7194" t="s">
        <v>35</v>
      </c>
      <c r="J7194" t="s">
        <v>35</v>
      </c>
      <c r="K7194" t="s">
        <v>41</v>
      </c>
      <c r="L7194" t="s">
        <v>1909</v>
      </c>
      <c r="O7194" s="3">
        <v>5</v>
      </c>
      <c r="P7194" s="3">
        <v>0</v>
      </c>
      <c r="Q7194" s="4">
        <v>600</v>
      </c>
      <c r="R7194" s="3">
        <v>0</v>
      </c>
      <c r="S7194" s="1"/>
      <c r="T7194" s="1"/>
      <c r="U7194" s="2"/>
    </row>
    <row r="7195" spans="1:21">
      <c r="A7195" t="s">
        <v>204</v>
      </c>
      <c r="B7195" t="s">
        <v>250</v>
      </c>
      <c r="C7195" t="s">
        <v>1904</v>
      </c>
      <c r="D7195" t="s">
        <v>1905</v>
      </c>
      <c r="E7195" t="s">
        <v>19</v>
      </c>
      <c r="F7195" t="s">
        <v>1553</v>
      </c>
      <c r="G7195" t="s">
        <v>25</v>
      </c>
      <c r="H7195" t="s">
        <v>1554</v>
      </c>
      <c r="I7195" t="s">
        <v>35</v>
      </c>
      <c r="J7195" t="s">
        <v>35</v>
      </c>
      <c r="K7195" t="s">
        <v>41</v>
      </c>
      <c r="L7195" t="s">
        <v>1909</v>
      </c>
      <c r="O7195" s="3">
        <v>1</v>
      </c>
      <c r="P7195" s="3">
        <v>0</v>
      </c>
      <c r="Q7195" s="4">
        <v>144</v>
      </c>
      <c r="R7195" s="3">
        <v>0</v>
      </c>
      <c r="S7195" s="1"/>
      <c r="T7195" s="1"/>
      <c r="U7195" s="2"/>
    </row>
    <row r="7196" spans="1:21">
      <c r="A7196" t="s">
        <v>204</v>
      </c>
      <c r="B7196" t="s">
        <v>250</v>
      </c>
      <c r="C7196" t="s">
        <v>1904</v>
      </c>
      <c r="D7196" t="s">
        <v>1905</v>
      </c>
      <c r="E7196" t="s">
        <v>19</v>
      </c>
      <c r="F7196" t="s">
        <v>1510</v>
      </c>
      <c r="G7196" t="s">
        <v>25</v>
      </c>
      <c r="H7196" t="s">
        <v>1327</v>
      </c>
      <c r="I7196" t="s">
        <v>35</v>
      </c>
      <c r="J7196" t="s">
        <v>35</v>
      </c>
      <c r="K7196" t="s">
        <v>36</v>
      </c>
      <c r="L7196" t="s">
        <v>1909</v>
      </c>
      <c r="O7196" s="3">
        <v>5</v>
      </c>
      <c r="P7196" s="3">
        <v>0</v>
      </c>
      <c r="Q7196" s="4">
        <v>600</v>
      </c>
      <c r="R7196" s="3">
        <v>0</v>
      </c>
      <c r="S7196" s="1"/>
      <c r="T7196" s="1"/>
      <c r="U7196" s="2"/>
    </row>
    <row r="7197" spans="1:21">
      <c r="A7197" t="s">
        <v>204</v>
      </c>
      <c r="B7197" t="s">
        <v>250</v>
      </c>
      <c r="C7197" t="s">
        <v>1904</v>
      </c>
      <c r="D7197" t="s">
        <v>1905</v>
      </c>
      <c r="E7197" t="s">
        <v>19</v>
      </c>
      <c r="F7197" t="s">
        <v>564</v>
      </c>
      <c r="G7197" t="s">
        <v>21</v>
      </c>
      <c r="H7197" t="s">
        <v>48</v>
      </c>
      <c r="I7197" t="s">
        <v>22</v>
      </c>
      <c r="J7197" t="s">
        <v>22</v>
      </c>
      <c r="K7197" t="s">
        <v>105</v>
      </c>
      <c r="L7197" t="s">
        <v>1909</v>
      </c>
      <c r="O7197" s="3">
        <v>1</v>
      </c>
      <c r="P7197" s="3">
        <v>0</v>
      </c>
      <c r="Q7197" s="4">
        <v>120</v>
      </c>
      <c r="R7197" s="3">
        <v>0</v>
      </c>
      <c r="S7197" s="1"/>
      <c r="T7197" s="1"/>
      <c r="U7197" s="2"/>
    </row>
    <row r="7198" spans="1:21">
      <c r="A7198" t="s">
        <v>204</v>
      </c>
      <c r="B7198" t="s">
        <v>250</v>
      </c>
      <c r="C7198" t="s">
        <v>1904</v>
      </c>
      <c r="D7198" t="s">
        <v>1905</v>
      </c>
      <c r="E7198" t="s">
        <v>19</v>
      </c>
      <c r="F7198" t="s">
        <v>516</v>
      </c>
      <c r="G7198" t="s">
        <v>21</v>
      </c>
      <c r="H7198" t="s">
        <v>30</v>
      </c>
      <c r="I7198" t="s">
        <v>22</v>
      </c>
      <c r="J7198" t="s">
        <v>22</v>
      </c>
      <c r="K7198" t="s">
        <v>83</v>
      </c>
      <c r="L7198" t="s">
        <v>1909</v>
      </c>
      <c r="O7198" s="3">
        <v>2</v>
      </c>
      <c r="P7198" s="3">
        <v>0</v>
      </c>
      <c r="Q7198" s="4">
        <v>240</v>
      </c>
      <c r="R7198" s="3">
        <v>0</v>
      </c>
      <c r="S7198" s="1"/>
      <c r="T7198" s="1"/>
      <c r="U7198" s="2"/>
    </row>
    <row r="7199" spans="1:21">
      <c r="A7199" t="s">
        <v>204</v>
      </c>
      <c r="B7199" t="s">
        <v>250</v>
      </c>
      <c r="C7199" t="s">
        <v>1904</v>
      </c>
      <c r="D7199" t="s">
        <v>1905</v>
      </c>
      <c r="E7199" t="s">
        <v>19</v>
      </c>
      <c r="F7199" t="s">
        <v>1551</v>
      </c>
      <c r="G7199" t="s">
        <v>21</v>
      </c>
      <c r="H7199" t="s">
        <v>84</v>
      </c>
      <c r="I7199" t="s">
        <v>22</v>
      </c>
      <c r="J7199" t="s">
        <v>22</v>
      </c>
      <c r="K7199" t="s">
        <v>23</v>
      </c>
      <c r="L7199" t="s">
        <v>1909</v>
      </c>
      <c r="O7199" s="3">
        <v>5</v>
      </c>
      <c r="P7199" s="3">
        <v>0</v>
      </c>
      <c r="Q7199" s="4">
        <v>600</v>
      </c>
      <c r="R7199" s="3">
        <v>0</v>
      </c>
      <c r="S7199" s="1"/>
      <c r="T7199" s="1"/>
      <c r="U7199" s="2"/>
    </row>
    <row r="7200" spans="1:21">
      <c r="A7200" t="s">
        <v>204</v>
      </c>
      <c r="B7200" t="s">
        <v>250</v>
      </c>
      <c r="C7200" t="s">
        <v>1904</v>
      </c>
      <c r="D7200" t="s">
        <v>1905</v>
      </c>
      <c r="E7200" t="s">
        <v>19</v>
      </c>
      <c r="F7200" t="s">
        <v>1499</v>
      </c>
      <c r="G7200" t="s">
        <v>25</v>
      </c>
      <c r="H7200" t="s">
        <v>63</v>
      </c>
      <c r="I7200" t="s">
        <v>35</v>
      </c>
      <c r="J7200" t="s">
        <v>35</v>
      </c>
      <c r="K7200" t="s">
        <v>41</v>
      </c>
      <c r="L7200" t="s">
        <v>1910</v>
      </c>
      <c r="O7200" s="3">
        <v>3</v>
      </c>
      <c r="P7200" s="3">
        <v>0</v>
      </c>
      <c r="Q7200" s="4">
        <v>360</v>
      </c>
      <c r="R7200" s="3">
        <v>0</v>
      </c>
      <c r="S7200" s="1"/>
      <c r="T7200" s="1"/>
      <c r="U7200" s="2"/>
    </row>
    <row r="7201" spans="1:21">
      <c r="A7201" t="s">
        <v>204</v>
      </c>
      <c r="B7201" t="s">
        <v>250</v>
      </c>
      <c r="C7201" t="s">
        <v>1904</v>
      </c>
      <c r="D7201" t="s">
        <v>1905</v>
      </c>
      <c r="E7201" t="s">
        <v>19</v>
      </c>
      <c r="F7201" t="s">
        <v>279</v>
      </c>
      <c r="G7201" t="s">
        <v>33</v>
      </c>
      <c r="H7201" t="s">
        <v>142</v>
      </c>
      <c r="I7201" t="s">
        <v>108</v>
      </c>
      <c r="J7201" t="s">
        <v>108</v>
      </c>
      <c r="K7201" t="s">
        <v>109</v>
      </c>
      <c r="L7201" t="s">
        <v>1910</v>
      </c>
      <c r="O7201" s="3">
        <v>1</v>
      </c>
      <c r="P7201" s="3">
        <v>0</v>
      </c>
      <c r="Q7201" s="4">
        <v>128</v>
      </c>
      <c r="R7201" s="3">
        <v>0</v>
      </c>
      <c r="S7201" s="1"/>
      <c r="T7201" s="1"/>
      <c r="U7201" s="2"/>
    </row>
    <row r="7202" spans="1:21">
      <c r="A7202" t="s">
        <v>204</v>
      </c>
      <c r="B7202" t="s">
        <v>250</v>
      </c>
      <c r="C7202" t="s">
        <v>1904</v>
      </c>
      <c r="D7202" t="s">
        <v>1905</v>
      </c>
      <c r="E7202" t="s">
        <v>19</v>
      </c>
      <c r="F7202" t="s">
        <v>60</v>
      </c>
      <c r="G7202" t="s">
        <v>33</v>
      </c>
      <c r="H7202" t="s">
        <v>44</v>
      </c>
      <c r="I7202" t="s">
        <v>35</v>
      </c>
      <c r="J7202" t="s">
        <v>35</v>
      </c>
      <c r="K7202" t="s">
        <v>41</v>
      </c>
      <c r="L7202" t="s">
        <v>1910</v>
      </c>
      <c r="O7202" s="3">
        <v>5</v>
      </c>
      <c r="P7202" s="3">
        <v>0</v>
      </c>
      <c r="Q7202" s="4">
        <v>560</v>
      </c>
      <c r="R7202" s="3">
        <v>0</v>
      </c>
      <c r="S7202" s="1"/>
      <c r="T7202" s="1"/>
      <c r="U7202" s="2"/>
    </row>
    <row r="7203" spans="1:21">
      <c r="A7203" t="s">
        <v>204</v>
      </c>
      <c r="B7203" t="s">
        <v>250</v>
      </c>
      <c r="C7203" t="s">
        <v>1904</v>
      </c>
      <c r="D7203" t="s">
        <v>1905</v>
      </c>
      <c r="E7203" t="s">
        <v>19</v>
      </c>
      <c r="F7203" t="s">
        <v>425</v>
      </c>
      <c r="G7203" t="s">
        <v>25</v>
      </c>
      <c r="H7203" t="s">
        <v>1327</v>
      </c>
      <c r="I7203" t="s">
        <v>35</v>
      </c>
      <c r="J7203" t="s">
        <v>35</v>
      </c>
      <c r="K7203" t="s">
        <v>41</v>
      </c>
      <c r="L7203" t="s">
        <v>1910</v>
      </c>
      <c r="O7203" s="3">
        <v>5</v>
      </c>
      <c r="P7203" s="3">
        <v>0</v>
      </c>
      <c r="Q7203" s="4">
        <v>560</v>
      </c>
      <c r="R7203" s="3">
        <v>0</v>
      </c>
      <c r="S7203" s="1"/>
      <c r="T7203" s="1"/>
      <c r="U7203" s="2"/>
    </row>
    <row r="7204" spans="1:21">
      <c r="A7204" t="s">
        <v>204</v>
      </c>
      <c r="B7204" t="s">
        <v>250</v>
      </c>
      <c r="C7204" t="s">
        <v>1904</v>
      </c>
      <c r="D7204" t="s">
        <v>1905</v>
      </c>
      <c r="E7204" t="s">
        <v>19</v>
      </c>
      <c r="F7204" t="s">
        <v>212</v>
      </c>
      <c r="G7204" t="s">
        <v>25</v>
      </c>
      <c r="H7204" t="s">
        <v>46</v>
      </c>
      <c r="I7204" t="s">
        <v>35</v>
      </c>
      <c r="J7204" t="s">
        <v>35</v>
      </c>
      <c r="K7204" t="s">
        <v>41</v>
      </c>
      <c r="L7204" t="s">
        <v>1910</v>
      </c>
      <c r="O7204" s="3">
        <v>3</v>
      </c>
      <c r="P7204" s="3">
        <v>0</v>
      </c>
      <c r="Q7204" s="4">
        <v>360</v>
      </c>
      <c r="R7204" s="3">
        <v>0</v>
      </c>
      <c r="S7204" s="1"/>
      <c r="T7204" s="1"/>
      <c r="U7204" s="2"/>
    </row>
    <row r="7205" spans="1:21">
      <c r="A7205" t="s">
        <v>204</v>
      </c>
      <c r="B7205" t="s">
        <v>250</v>
      </c>
      <c r="C7205" t="s">
        <v>1904</v>
      </c>
      <c r="D7205" t="s">
        <v>1905</v>
      </c>
      <c r="E7205" t="s">
        <v>19</v>
      </c>
      <c r="F7205" t="s">
        <v>301</v>
      </c>
      <c r="G7205" t="s">
        <v>33</v>
      </c>
      <c r="H7205" t="s">
        <v>44</v>
      </c>
      <c r="I7205" t="s">
        <v>35</v>
      </c>
      <c r="J7205" t="s">
        <v>35</v>
      </c>
      <c r="K7205" t="s">
        <v>41</v>
      </c>
      <c r="L7205" t="s">
        <v>1910</v>
      </c>
      <c r="O7205" s="3">
        <v>20</v>
      </c>
      <c r="P7205" s="3">
        <v>0</v>
      </c>
      <c r="Q7205" s="4">
        <v>2160</v>
      </c>
      <c r="R7205" s="3">
        <v>0</v>
      </c>
      <c r="S7205" s="1"/>
      <c r="T7205" s="1"/>
      <c r="U7205" s="2"/>
    </row>
    <row r="7206" spans="1:21">
      <c r="A7206" t="s">
        <v>204</v>
      </c>
      <c r="B7206" t="s">
        <v>250</v>
      </c>
      <c r="C7206" t="s">
        <v>1904</v>
      </c>
      <c r="D7206" t="s">
        <v>1905</v>
      </c>
      <c r="E7206" t="s">
        <v>19</v>
      </c>
      <c r="F7206" t="s">
        <v>251</v>
      </c>
      <c r="G7206" t="s">
        <v>25</v>
      </c>
      <c r="H7206" t="s">
        <v>189</v>
      </c>
      <c r="I7206" t="s">
        <v>35</v>
      </c>
      <c r="J7206" t="s">
        <v>35</v>
      </c>
      <c r="K7206" t="s">
        <v>41</v>
      </c>
      <c r="L7206" t="s">
        <v>1910</v>
      </c>
      <c r="O7206" s="3">
        <v>20</v>
      </c>
      <c r="P7206" s="3">
        <v>0</v>
      </c>
      <c r="Q7206" s="4">
        <v>2160</v>
      </c>
      <c r="R7206" s="3">
        <v>0</v>
      </c>
      <c r="S7206" s="1"/>
      <c r="T7206" s="1"/>
      <c r="U7206" s="2"/>
    </row>
    <row r="7207" spans="1:21">
      <c r="A7207" t="s">
        <v>204</v>
      </c>
      <c r="B7207" t="s">
        <v>250</v>
      </c>
      <c r="C7207" t="s">
        <v>1904</v>
      </c>
      <c r="D7207" t="s">
        <v>1905</v>
      </c>
      <c r="E7207" t="s">
        <v>19</v>
      </c>
      <c r="F7207" t="s">
        <v>327</v>
      </c>
      <c r="G7207" t="s">
        <v>33</v>
      </c>
      <c r="H7207" t="s">
        <v>34</v>
      </c>
      <c r="I7207" t="s">
        <v>35</v>
      </c>
      <c r="J7207" t="s">
        <v>35</v>
      </c>
      <c r="K7207" t="s">
        <v>41</v>
      </c>
      <c r="L7207" t="s">
        <v>1910</v>
      </c>
      <c r="O7207" s="3">
        <v>10</v>
      </c>
      <c r="P7207" s="3">
        <v>0</v>
      </c>
      <c r="Q7207" s="4">
        <v>1080</v>
      </c>
      <c r="R7207" s="3">
        <v>0</v>
      </c>
      <c r="S7207" s="1"/>
      <c r="T7207" s="1"/>
      <c r="U7207" s="2"/>
    </row>
    <row r="7208" spans="1:21">
      <c r="A7208" t="s">
        <v>204</v>
      </c>
      <c r="B7208" t="s">
        <v>250</v>
      </c>
      <c r="C7208" t="s">
        <v>1904</v>
      </c>
      <c r="D7208" t="s">
        <v>1905</v>
      </c>
      <c r="E7208" t="s">
        <v>19</v>
      </c>
      <c r="F7208" t="s">
        <v>2574</v>
      </c>
      <c r="G7208" t="s">
        <v>21</v>
      </c>
      <c r="H7208" t="s">
        <v>72</v>
      </c>
      <c r="I7208" t="s">
        <v>22</v>
      </c>
      <c r="J7208" t="s">
        <v>22</v>
      </c>
      <c r="K7208" t="s">
        <v>73</v>
      </c>
      <c r="L7208" t="s">
        <v>1910</v>
      </c>
      <c r="O7208" s="3">
        <v>1</v>
      </c>
      <c r="P7208" s="3">
        <v>0</v>
      </c>
      <c r="Q7208" s="4">
        <v>112</v>
      </c>
      <c r="R7208" s="3">
        <v>0</v>
      </c>
      <c r="S7208" s="1"/>
      <c r="T7208" s="1"/>
      <c r="U7208" s="2"/>
    </row>
    <row r="7209" spans="1:21">
      <c r="A7209" t="s">
        <v>204</v>
      </c>
      <c r="B7209" t="s">
        <v>250</v>
      </c>
      <c r="C7209" t="s">
        <v>1904</v>
      </c>
      <c r="D7209" t="s">
        <v>1905</v>
      </c>
      <c r="E7209" t="s">
        <v>19</v>
      </c>
      <c r="F7209" t="s">
        <v>71</v>
      </c>
      <c r="G7209" t="s">
        <v>21</v>
      </c>
      <c r="H7209" t="s">
        <v>72</v>
      </c>
      <c r="I7209" t="s">
        <v>22</v>
      </c>
      <c r="J7209" t="s">
        <v>22</v>
      </c>
      <c r="K7209" t="s">
        <v>73</v>
      </c>
      <c r="L7209" t="s">
        <v>1910</v>
      </c>
      <c r="O7209" s="3">
        <v>2</v>
      </c>
      <c r="P7209" s="3">
        <v>0</v>
      </c>
      <c r="Q7209" s="4">
        <v>224</v>
      </c>
      <c r="R7209" s="3">
        <v>0</v>
      </c>
      <c r="S7209" s="1"/>
      <c r="T7209" s="1"/>
      <c r="U7209" s="2"/>
    </row>
    <row r="7210" spans="1:21">
      <c r="A7210" t="s">
        <v>204</v>
      </c>
      <c r="B7210" t="s">
        <v>250</v>
      </c>
      <c r="C7210" t="s">
        <v>1904</v>
      </c>
      <c r="D7210" t="s">
        <v>1905</v>
      </c>
      <c r="E7210" t="s">
        <v>19</v>
      </c>
      <c r="F7210" t="s">
        <v>74</v>
      </c>
      <c r="G7210" t="s">
        <v>21</v>
      </c>
      <c r="H7210" t="s">
        <v>72</v>
      </c>
      <c r="I7210" t="s">
        <v>22</v>
      </c>
      <c r="J7210" t="s">
        <v>22</v>
      </c>
      <c r="K7210" t="s">
        <v>75</v>
      </c>
      <c r="L7210" t="s">
        <v>1910</v>
      </c>
      <c r="O7210" s="3">
        <v>1</v>
      </c>
      <c r="P7210" s="3">
        <v>0</v>
      </c>
      <c r="Q7210" s="4">
        <v>120</v>
      </c>
      <c r="R7210" s="3">
        <v>0</v>
      </c>
      <c r="S7210" s="1"/>
      <c r="T7210" s="1"/>
      <c r="U7210" s="2"/>
    </row>
    <row r="7211" spans="1:21">
      <c r="A7211" t="s">
        <v>204</v>
      </c>
      <c r="B7211" t="s">
        <v>250</v>
      </c>
      <c r="C7211" t="s">
        <v>1904</v>
      </c>
      <c r="D7211" t="s">
        <v>1905</v>
      </c>
      <c r="E7211" t="s">
        <v>19</v>
      </c>
      <c r="F7211" t="s">
        <v>253</v>
      </c>
      <c r="G7211" t="s">
        <v>33</v>
      </c>
      <c r="H7211" t="s">
        <v>44</v>
      </c>
      <c r="I7211" t="s">
        <v>35</v>
      </c>
      <c r="J7211" t="s">
        <v>35</v>
      </c>
      <c r="K7211" t="s">
        <v>41</v>
      </c>
      <c r="L7211" t="s">
        <v>1910</v>
      </c>
      <c r="O7211" s="3">
        <v>30</v>
      </c>
      <c r="P7211" s="3">
        <v>0</v>
      </c>
      <c r="Q7211" s="4">
        <v>3240</v>
      </c>
      <c r="R7211" s="3">
        <v>0</v>
      </c>
      <c r="S7211" s="1"/>
      <c r="T7211" s="1"/>
      <c r="U7211" s="2"/>
    </row>
    <row r="7212" spans="1:21">
      <c r="A7212" t="s">
        <v>204</v>
      </c>
      <c r="B7212" t="s">
        <v>250</v>
      </c>
      <c r="C7212" t="s">
        <v>1904</v>
      </c>
      <c r="D7212" t="s">
        <v>1905</v>
      </c>
      <c r="E7212" t="s">
        <v>19</v>
      </c>
      <c r="F7212" t="s">
        <v>2749</v>
      </c>
      <c r="G7212" t="s">
        <v>25</v>
      </c>
      <c r="H7212" t="s">
        <v>1327</v>
      </c>
      <c r="I7212" t="s">
        <v>35</v>
      </c>
      <c r="J7212" t="s">
        <v>35</v>
      </c>
      <c r="K7212" t="s">
        <v>36</v>
      </c>
      <c r="L7212" t="s">
        <v>1910</v>
      </c>
      <c r="O7212" s="3">
        <v>1</v>
      </c>
      <c r="P7212" s="3">
        <v>0</v>
      </c>
      <c r="Q7212" s="4">
        <v>128</v>
      </c>
      <c r="R7212" s="3">
        <v>0</v>
      </c>
      <c r="S7212" s="1"/>
      <c r="T7212" s="1"/>
      <c r="U7212" s="2"/>
    </row>
    <row r="7213" spans="1:21">
      <c r="A7213" t="s">
        <v>204</v>
      </c>
      <c r="B7213" t="s">
        <v>250</v>
      </c>
      <c r="C7213" t="s">
        <v>1904</v>
      </c>
      <c r="D7213" t="s">
        <v>1905</v>
      </c>
      <c r="E7213" t="s">
        <v>19</v>
      </c>
      <c r="F7213" t="s">
        <v>1463</v>
      </c>
      <c r="G7213" t="s">
        <v>25</v>
      </c>
      <c r="H7213" t="s">
        <v>189</v>
      </c>
      <c r="I7213" t="s">
        <v>35</v>
      </c>
      <c r="J7213" t="s">
        <v>35</v>
      </c>
      <c r="K7213" t="s">
        <v>41</v>
      </c>
      <c r="L7213" t="s">
        <v>1910</v>
      </c>
      <c r="O7213" s="3">
        <v>5</v>
      </c>
      <c r="P7213" s="3">
        <v>0</v>
      </c>
      <c r="Q7213" s="4">
        <v>560</v>
      </c>
      <c r="R7213" s="3">
        <v>0</v>
      </c>
      <c r="S7213" s="1"/>
      <c r="T7213" s="1"/>
      <c r="U7213" s="2"/>
    </row>
    <row r="7214" spans="1:21">
      <c r="A7214" t="s">
        <v>204</v>
      </c>
      <c r="B7214" t="s">
        <v>250</v>
      </c>
      <c r="C7214" t="s">
        <v>1904</v>
      </c>
      <c r="D7214" t="s">
        <v>1905</v>
      </c>
      <c r="E7214" t="s">
        <v>19</v>
      </c>
      <c r="F7214" t="s">
        <v>156</v>
      </c>
      <c r="G7214" t="s">
        <v>33</v>
      </c>
      <c r="H7214" t="s">
        <v>44</v>
      </c>
      <c r="I7214" t="s">
        <v>35</v>
      </c>
      <c r="J7214" t="s">
        <v>35</v>
      </c>
      <c r="K7214" t="s">
        <v>41</v>
      </c>
      <c r="L7214" t="s">
        <v>1910</v>
      </c>
      <c r="O7214" s="3">
        <v>10</v>
      </c>
      <c r="P7214" s="3">
        <v>0</v>
      </c>
      <c r="Q7214" s="4">
        <v>1080</v>
      </c>
      <c r="R7214" s="3">
        <v>0</v>
      </c>
      <c r="S7214" s="1"/>
      <c r="T7214" s="1"/>
      <c r="U7214" s="2"/>
    </row>
    <row r="7215" spans="1:21">
      <c r="A7215" t="s">
        <v>204</v>
      </c>
      <c r="B7215" t="s">
        <v>250</v>
      </c>
      <c r="C7215" t="s">
        <v>1904</v>
      </c>
      <c r="D7215" t="s">
        <v>1905</v>
      </c>
      <c r="E7215" t="s">
        <v>19</v>
      </c>
      <c r="F7215" t="s">
        <v>323</v>
      </c>
      <c r="G7215" t="s">
        <v>25</v>
      </c>
      <c r="H7215" t="s">
        <v>46</v>
      </c>
      <c r="I7215" t="s">
        <v>35</v>
      </c>
      <c r="J7215" t="s">
        <v>35</v>
      </c>
      <c r="K7215" t="s">
        <v>41</v>
      </c>
      <c r="L7215" t="s">
        <v>1910</v>
      </c>
      <c r="O7215" s="3">
        <v>0.5</v>
      </c>
      <c r="P7215" s="3">
        <v>0</v>
      </c>
      <c r="Q7215" s="4">
        <v>64</v>
      </c>
      <c r="R7215" s="3">
        <v>0</v>
      </c>
      <c r="S7215" s="1"/>
      <c r="T7215" s="1"/>
      <c r="U7215" s="2"/>
    </row>
    <row r="7216" spans="1:21">
      <c r="A7216" t="s">
        <v>204</v>
      </c>
      <c r="B7216" t="s">
        <v>250</v>
      </c>
      <c r="C7216" t="s">
        <v>1904</v>
      </c>
      <c r="D7216" t="s">
        <v>1905</v>
      </c>
      <c r="E7216" t="s">
        <v>19</v>
      </c>
      <c r="F7216" t="s">
        <v>282</v>
      </c>
      <c r="G7216" t="s">
        <v>21</v>
      </c>
      <c r="H7216" t="s">
        <v>30</v>
      </c>
      <c r="I7216" t="s">
        <v>22</v>
      </c>
      <c r="J7216" t="s">
        <v>22</v>
      </c>
      <c r="K7216" t="s">
        <v>31</v>
      </c>
      <c r="L7216" t="s">
        <v>1910</v>
      </c>
      <c r="O7216" s="3">
        <v>3</v>
      </c>
      <c r="P7216" s="3">
        <v>0</v>
      </c>
      <c r="Q7216" s="4">
        <v>336</v>
      </c>
      <c r="R7216" s="3">
        <v>0</v>
      </c>
      <c r="S7216" s="1"/>
      <c r="T7216" s="1"/>
      <c r="U7216" s="2"/>
    </row>
    <row r="7217" spans="1:21">
      <c r="A7217" t="s">
        <v>204</v>
      </c>
      <c r="B7217" t="s">
        <v>250</v>
      </c>
      <c r="C7217" t="s">
        <v>1904</v>
      </c>
      <c r="D7217" t="s">
        <v>1905</v>
      </c>
      <c r="E7217" t="s">
        <v>19</v>
      </c>
      <c r="F7217" t="s">
        <v>1728</v>
      </c>
      <c r="G7217" t="s">
        <v>25</v>
      </c>
      <c r="H7217" t="s">
        <v>63</v>
      </c>
      <c r="I7217" t="s">
        <v>35</v>
      </c>
      <c r="J7217" t="s">
        <v>35</v>
      </c>
      <c r="K7217" t="s">
        <v>41</v>
      </c>
      <c r="L7217" t="s">
        <v>1910</v>
      </c>
      <c r="O7217" s="3">
        <v>6</v>
      </c>
      <c r="P7217" s="3">
        <v>0</v>
      </c>
      <c r="Q7217" s="4">
        <v>720</v>
      </c>
      <c r="R7217" s="3">
        <v>0</v>
      </c>
      <c r="S7217" s="1"/>
      <c r="T7217" s="1"/>
      <c r="U7217" s="2"/>
    </row>
    <row r="7218" spans="1:21">
      <c r="A7218" t="s">
        <v>204</v>
      </c>
      <c r="B7218" t="s">
        <v>250</v>
      </c>
      <c r="C7218" t="s">
        <v>1904</v>
      </c>
      <c r="D7218" t="s">
        <v>1905</v>
      </c>
      <c r="E7218" t="s">
        <v>19</v>
      </c>
      <c r="F7218" t="s">
        <v>1459</v>
      </c>
      <c r="G7218" t="s">
        <v>33</v>
      </c>
      <c r="H7218" t="s">
        <v>40</v>
      </c>
      <c r="I7218" t="s">
        <v>35</v>
      </c>
      <c r="J7218" t="s">
        <v>35</v>
      </c>
      <c r="K7218" t="s">
        <v>41</v>
      </c>
      <c r="L7218" t="s">
        <v>1910</v>
      </c>
      <c r="O7218" s="3">
        <v>5</v>
      </c>
      <c r="P7218" s="3">
        <v>0</v>
      </c>
      <c r="Q7218" s="4">
        <v>560</v>
      </c>
      <c r="R7218" s="3">
        <v>0</v>
      </c>
      <c r="S7218" s="1"/>
      <c r="T7218" s="1"/>
      <c r="U7218" s="2"/>
    </row>
    <row r="7219" spans="1:21">
      <c r="A7219" t="s">
        <v>204</v>
      </c>
      <c r="B7219" t="s">
        <v>250</v>
      </c>
      <c r="C7219" t="s">
        <v>1904</v>
      </c>
      <c r="D7219" t="s">
        <v>1905</v>
      </c>
      <c r="E7219" t="s">
        <v>19</v>
      </c>
      <c r="F7219" t="s">
        <v>711</v>
      </c>
      <c r="G7219" t="s">
        <v>33</v>
      </c>
      <c r="H7219" t="s">
        <v>120</v>
      </c>
      <c r="I7219" t="s">
        <v>70</v>
      </c>
      <c r="J7219" t="s">
        <v>70</v>
      </c>
      <c r="K7219" t="s">
        <v>184</v>
      </c>
      <c r="L7219" t="s">
        <v>1910</v>
      </c>
      <c r="O7219" s="3">
        <v>0.25</v>
      </c>
      <c r="P7219" s="3">
        <v>0</v>
      </c>
      <c r="Q7219" s="4">
        <v>32</v>
      </c>
      <c r="R7219" s="3">
        <v>0</v>
      </c>
      <c r="S7219" s="1"/>
      <c r="T7219" s="1"/>
      <c r="U7219" s="2"/>
    </row>
    <row r="7220" spans="1:21">
      <c r="A7220" t="s">
        <v>204</v>
      </c>
      <c r="B7220" t="s">
        <v>250</v>
      </c>
      <c r="C7220" t="s">
        <v>1904</v>
      </c>
      <c r="D7220" t="s">
        <v>1905</v>
      </c>
      <c r="E7220" t="s">
        <v>19</v>
      </c>
      <c r="F7220" t="s">
        <v>88</v>
      </c>
      <c r="G7220" t="s">
        <v>21</v>
      </c>
      <c r="H7220" t="s">
        <v>38</v>
      </c>
      <c r="I7220" t="s">
        <v>22</v>
      </c>
      <c r="J7220" t="s">
        <v>22</v>
      </c>
      <c r="K7220" t="s">
        <v>39</v>
      </c>
      <c r="L7220" t="s">
        <v>1910</v>
      </c>
      <c r="O7220" s="3">
        <v>4</v>
      </c>
      <c r="P7220" s="3">
        <v>0</v>
      </c>
      <c r="Q7220" s="4">
        <v>448</v>
      </c>
      <c r="R7220" s="3">
        <v>0</v>
      </c>
      <c r="S7220" s="1"/>
      <c r="T7220" s="1"/>
      <c r="U7220" s="2"/>
    </row>
    <row r="7221" spans="1:21">
      <c r="A7221" t="s">
        <v>204</v>
      </c>
      <c r="B7221" t="s">
        <v>250</v>
      </c>
      <c r="C7221" t="s">
        <v>1904</v>
      </c>
      <c r="D7221" t="s">
        <v>1905</v>
      </c>
      <c r="E7221" t="s">
        <v>19</v>
      </c>
      <c r="F7221" t="s">
        <v>2512</v>
      </c>
      <c r="G7221" t="s">
        <v>25</v>
      </c>
      <c r="H7221" t="s">
        <v>63</v>
      </c>
      <c r="I7221" t="s">
        <v>35</v>
      </c>
      <c r="J7221" t="s">
        <v>35</v>
      </c>
      <c r="K7221" t="s">
        <v>41</v>
      </c>
      <c r="L7221" t="s">
        <v>1910</v>
      </c>
      <c r="O7221" s="3">
        <v>3</v>
      </c>
      <c r="P7221" s="3">
        <v>0</v>
      </c>
      <c r="Q7221" s="4">
        <v>360</v>
      </c>
      <c r="R7221" s="3">
        <v>0</v>
      </c>
      <c r="S7221" s="1"/>
      <c r="T7221" s="1"/>
      <c r="U7221" s="2"/>
    </row>
    <row r="7222" spans="1:21">
      <c r="A7222" t="s">
        <v>204</v>
      </c>
      <c r="B7222" t="s">
        <v>250</v>
      </c>
      <c r="C7222" t="s">
        <v>1904</v>
      </c>
      <c r="D7222" t="s">
        <v>1905</v>
      </c>
      <c r="E7222" t="s">
        <v>19</v>
      </c>
      <c r="F7222" t="s">
        <v>365</v>
      </c>
      <c r="G7222" t="s">
        <v>33</v>
      </c>
      <c r="H7222" t="s">
        <v>69</v>
      </c>
      <c r="I7222" t="s">
        <v>70</v>
      </c>
      <c r="J7222" t="s">
        <v>27</v>
      </c>
      <c r="K7222" t="s">
        <v>366</v>
      </c>
      <c r="L7222" t="s">
        <v>1910</v>
      </c>
      <c r="O7222" s="3">
        <v>10</v>
      </c>
      <c r="P7222" s="3">
        <v>0</v>
      </c>
      <c r="Q7222" s="4">
        <v>1080</v>
      </c>
      <c r="R7222" s="3">
        <v>0</v>
      </c>
      <c r="S7222" s="1"/>
      <c r="T7222" s="1"/>
      <c r="U7222" s="2"/>
    </row>
    <row r="7223" spans="1:21">
      <c r="A7223" t="s">
        <v>204</v>
      </c>
      <c r="B7223" t="s">
        <v>250</v>
      </c>
      <c r="C7223" t="s">
        <v>1904</v>
      </c>
      <c r="D7223" t="s">
        <v>1905</v>
      </c>
      <c r="E7223" t="s">
        <v>19</v>
      </c>
      <c r="F7223" t="s">
        <v>1576</v>
      </c>
      <c r="G7223" t="s">
        <v>33</v>
      </c>
      <c r="H7223" t="s">
        <v>34</v>
      </c>
      <c r="I7223" t="s">
        <v>35</v>
      </c>
      <c r="J7223" t="s">
        <v>35</v>
      </c>
      <c r="K7223" t="s">
        <v>41</v>
      </c>
      <c r="L7223" t="s">
        <v>1910</v>
      </c>
      <c r="O7223" s="3">
        <v>5</v>
      </c>
      <c r="P7223" s="3">
        <v>0</v>
      </c>
      <c r="Q7223" s="4">
        <v>560</v>
      </c>
      <c r="R7223" s="3">
        <v>0</v>
      </c>
      <c r="S7223" s="1"/>
      <c r="T7223" s="1"/>
      <c r="U7223" s="2"/>
    </row>
    <row r="7224" spans="1:21">
      <c r="A7224" t="s">
        <v>204</v>
      </c>
      <c r="B7224" t="s">
        <v>250</v>
      </c>
      <c r="C7224" t="s">
        <v>1904</v>
      </c>
      <c r="D7224" t="s">
        <v>1905</v>
      </c>
      <c r="E7224" t="s">
        <v>19</v>
      </c>
      <c r="F7224" t="s">
        <v>1564</v>
      </c>
      <c r="G7224" t="s">
        <v>25</v>
      </c>
      <c r="H7224" t="s">
        <v>208</v>
      </c>
      <c r="I7224" t="s">
        <v>35</v>
      </c>
      <c r="J7224" t="s">
        <v>35</v>
      </c>
      <c r="K7224" t="s">
        <v>41</v>
      </c>
      <c r="L7224" t="s">
        <v>1910</v>
      </c>
      <c r="O7224" s="3">
        <v>3</v>
      </c>
      <c r="P7224" s="3">
        <v>0</v>
      </c>
      <c r="Q7224" s="4">
        <v>360</v>
      </c>
      <c r="R7224" s="3">
        <v>0</v>
      </c>
      <c r="S7224" s="1"/>
      <c r="T7224" s="1"/>
      <c r="U7224" s="2"/>
    </row>
    <row r="7225" spans="1:21">
      <c r="A7225" t="s">
        <v>204</v>
      </c>
      <c r="B7225" t="s">
        <v>250</v>
      </c>
      <c r="C7225" t="s">
        <v>1904</v>
      </c>
      <c r="D7225" t="s">
        <v>1905</v>
      </c>
      <c r="E7225" t="s">
        <v>19</v>
      </c>
      <c r="F7225" t="s">
        <v>1431</v>
      </c>
      <c r="G7225" t="s">
        <v>33</v>
      </c>
      <c r="H7225" t="s">
        <v>120</v>
      </c>
      <c r="I7225" t="s">
        <v>70</v>
      </c>
      <c r="J7225" t="s">
        <v>70</v>
      </c>
      <c r="K7225" t="s">
        <v>184</v>
      </c>
      <c r="L7225" t="s">
        <v>1910</v>
      </c>
      <c r="O7225" s="3">
        <v>5</v>
      </c>
      <c r="P7225" s="3">
        <v>0</v>
      </c>
      <c r="Q7225" s="4">
        <v>560</v>
      </c>
      <c r="R7225" s="3">
        <v>0</v>
      </c>
      <c r="S7225" s="1"/>
      <c r="T7225" s="1"/>
      <c r="U7225" s="2"/>
    </row>
    <row r="7226" spans="1:21">
      <c r="A7226" t="s">
        <v>204</v>
      </c>
      <c r="B7226" t="s">
        <v>250</v>
      </c>
      <c r="C7226" t="s">
        <v>1904</v>
      </c>
      <c r="D7226" t="s">
        <v>1905</v>
      </c>
      <c r="E7226" t="s">
        <v>19</v>
      </c>
      <c r="F7226" t="s">
        <v>198</v>
      </c>
      <c r="G7226" t="s">
        <v>25</v>
      </c>
      <c r="H7226" t="s">
        <v>46</v>
      </c>
      <c r="I7226" t="s">
        <v>35</v>
      </c>
      <c r="J7226" t="s">
        <v>35</v>
      </c>
      <c r="K7226" t="s">
        <v>41</v>
      </c>
      <c r="L7226" t="s">
        <v>1910</v>
      </c>
      <c r="O7226" s="3">
        <v>-1</v>
      </c>
      <c r="P7226" s="3">
        <v>0</v>
      </c>
      <c r="Q7226" s="4">
        <v>-128</v>
      </c>
      <c r="R7226" s="3">
        <v>0</v>
      </c>
      <c r="S7226" s="1"/>
      <c r="T7226" s="1"/>
      <c r="U7226" s="2"/>
    </row>
    <row r="7227" spans="1:21">
      <c r="A7227" t="s">
        <v>204</v>
      </c>
      <c r="B7227" t="s">
        <v>250</v>
      </c>
      <c r="C7227" t="s">
        <v>1904</v>
      </c>
      <c r="D7227" t="s">
        <v>1905</v>
      </c>
      <c r="E7227" t="s">
        <v>19</v>
      </c>
      <c r="F7227" t="s">
        <v>1017</v>
      </c>
      <c r="G7227" t="s">
        <v>33</v>
      </c>
      <c r="H7227" t="s">
        <v>95</v>
      </c>
      <c r="I7227" t="s">
        <v>70</v>
      </c>
      <c r="J7227" t="s">
        <v>70</v>
      </c>
      <c r="K7227" t="s">
        <v>184</v>
      </c>
      <c r="L7227" t="s">
        <v>1910</v>
      </c>
      <c r="O7227" s="3">
        <v>3</v>
      </c>
      <c r="P7227" s="3">
        <v>0</v>
      </c>
      <c r="Q7227" s="4">
        <v>360</v>
      </c>
      <c r="R7227" s="3">
        <v>0</v>
      </c>
      <c r="S7227" s="1"/>
      <c r="T7227" s="1"/>
      <c r="U7227" s="2"/>
    </row>
    <row r="7228" spans="1:21">
      <c r="A7228" t="s">
        <v>204</v>
      </c>
      <c r="B7228" t="s">
        <v>250</v>
      </c>
      <c r="C7228" t="s">
        <v>1904</v>
      </c>
      <c r="D7228" t="s">
        <v>1905</v>
      </c>
      <c r="E7228" t="s">
        <v>19</v>
      </c>
      <c r="F7228" t="s">
        <v>1661</v>
      </c>
      <c r="G7228" t="s">
        <v>25</v>
      </c>
      <c r="H7228" t="s">
        <v>63</v>
      </c>
      <c r="I7228" t="s">
        <v>35</v>
      </c>
      <c r="J7228" t="s">
        <v>35</v>
      </c>
      <c r="K7228" t="s">
        <v>41</v>
      </c>
      <c r="L7228" t="s">
        <v>1910</v>
      </c>
      <c r="O7228" s="3">
        <v>1</v>
      </c>
      <c r="P7228" s="3">
        <v>0</v>
      </c>
      <c r="Q7228" s="4">
        <v>128</v>
      </c>
      <c r="R7228" s="3">
        <v>0</v>
      </c>
      <c r="S7228" s="1"/>
      <c r="T7228" s="1"/>
      <c r="U7228" s="2"/>
    </row>
    <row r="7229" spans="1:21">
      <c r="A7229" t="s">
        <v>204</v>
      </c>
      <c r="B7229" t="s">
        <v>250</v>
      </c>
      <c r="C7229" t="s">
        <v>1904</v>
      </c>
      <c r="D7229" t="s">
        <v>1905</v>
      </c>
      <c r="E7229" t="s">
        <v>19</v>
      </c>
      <c r="F7229" t="s">
        <v>367</v>
      </c>
      <c r="G7229" t="s">
        <v>25</v>
      </c>
      <c r="H7229" t="s">
        <v>63</v>
      </c>
      <c r="I7229" t="s">
        <v>35</v>
      </c>
      <c r="J7229" t="s">
        <v>35</v>
      </c>
      <c r="K7229" t="s">
        <v>36</v>
      </c>
      <c r="L7229" t="s">
        <v>1910</v>
      </c>
      <c r="O7229" s="3">
        <v>5</v>
      </c>
      <c r="P7229" s="3">
        <v>0</v>
      </c>
      <c r="Q7229" s="4">
        <v>560</v>
      </c>
      <c r="R7229" s="3">
        <v>0</v>
      </c>
      <c r="S7229" s="1"/>
      <c r="T7229" s="1"/>
      <c r="U7229" s="2"/>
    </row>
    <row r="7230" spans="1:21">
      <c r="A7230" t="s">
        <v>204</v>
      </c>
      <c r="B7230" t="s">
        <v>250</v>
      </c>
      <c r="C7230" t="s">
        <v>1904</v>
      </c>
      <c r="D7230" t="s">
        <v>1905</v>
      </c>
      <c r="E7230" t="s">
        <v>19</v>
      </c>
      <c r="F7230" t="s">
        <v>1908</v>
      </c>
      <c r="G7230" t="s">
        <v>25</v>
      </c>
      <c r="H7230" t="s">
        <v>1327</v>
      </c>
      <c r="I7230" t="s">
        <v>35</v>
      </c>
      <c r="J7230" t="s">
        <v>35</v>
      </c>
      <c r="K7230" t="s">
        <v>36</v>
      </c>
      <c r="L7230" t="s">
        <v>1910</v>
      </c>
      <c r="O7230" s="3">
        <v>5</v>
      </c>
      <c r="P7230" s="3">
        <v>0</v>
      </c>
      <c r="Q7230" s="4">
        <v>560</v>
      </c>
      <c r="R7230" s="3">
        <v>0</v>
      </c>
      <c r="S7230" s="1"/>
      <c r="T7230" s="1"/>
      <c r="U7230" s="2"/>
    </row>
    <row r="7231" spans="1:21">
      <c r="A7231" t="s">
        <v>204</v>
      </c>
      <c r="B7231" t="s">
        <v>250</v>
      </c>
      <c r="C7231" t="s">
        <v>1904</v>
      </c>
      <c r="D7231" t="s">
        <v>1905</v>
      </c>
      <c r="E7231" t="s">
        <v>19</v>
      </c>
      <c r="F7231" t="s">
        <v>1503</v>
      </c>
      <c r="G7231" t="s">
        <v>33</v>
      </c>
      <c r="H7231" t="s">
        <v>40</v>
      </c>
      <c r="I7231" t="s">
        <v>35</v>
      </c>
      <c r="J7231" t="s">
        <v>35</v>
      </c>
      <c r="K7231" t="s">
        <v>41</v>
      </c>
      <c r="L7231" t="s">
        <v>1910</v>
      </c>
      <c r="O7231" s="3">
        <v>5</v>
      </c>
      <c r="P7231" s="3">
        <v>0</v>
      </c>
      <c r="Q7231" s="4">
        <v>560</v>
      </c>
      <c r="R7231" s="3">
        <v>0</v>
      </c>
      <c r="S7231" s="1"/>
      <c r="T7231" s="1"/>
      <c r="U7231" s="2"/>
    </row>
    <row r="7232" spans="1:21">
      <c r="A7232" t="s">
        <v>204</v>
      </c>
      <c r="B7232" t="s">
        <v>250</v>
      </c>
      <c r="C7232" t="s">
        <v>1904</v>
      </c>
      <c r="D7232" t="s">
        <v>1905</v>
      </c>
      <c r="E7232" t="s">
        <v>19</v>
      </c>
      <c r="F7232" t="s">
        <v>2234</v>
      </c>
      <c r="G7232" t="s">
        <v>33</v>
      </c>
      <c r="H7232" t="s">
        <v>63</v>
      </c>
      <c r="I7232" t="s">
        <v>35</v>
      </c>
      <c r="J7232" t="s">
        <v>35</v>
      </c>
      <c r="K7232" t="s">
        <v>36</v>
      </c>
      <c r="L7232" t="s">
        <v>1910</v>
      </c>
      <c r="O7232" s="3">
        <v>10</v>
      </c>
      <c r="P7232" s="3">
        <v>0</v>
      </c>
      <c r="Q7232" s="4">
        <v>1080</v>
      </c>
      <c r="R7232" s="3">
        <v>0</v>
      </c>
      <c r="S7232" s="1"/>
      <c r="T7232" s="1"/>
      <c r="U7232" s="2"/>
    </row>
    <row r="7233" spans="1:21">
      <c r="A7233" t="s">
        <v>204</v>
      </c>
      <c r="B7233" t="s">
        <v>250</v>
      </c>
      <c r="C7233" t="s">
        <v>1904</v>
      </c>
      <c r="D7233" t="s">
        <v>1905</v>
      </c>
      <c r="E7233" t="s">
        <v>19</v>
      </c>
      <c r="F7233" t="s">
        <v>527</v>
      </c>
      <c r="G7233" t="s">
        <v>33</v>
      </c>
      <c r="H7233" t="s">
        <v>44</v>
      </c>
      <c r="I7233" t="s">
        <v>35</v>
      </c>
      <c r="J7233" t="s">
        <v>35</v>
      </c>
      <c r="K7233" t="s">
        <v>36</v>
      </c>
      <c r="L7233" t="s">
        <v>1910</v>
      </c>
      <c r="O7233" s="3">
        <v>2</v>
      </c>
      <c r="P7233" s="3">
        <v>0</v>
      </c>
      <c r="Q7233" s="4">
        <v>256</v>
      </c>
      <c r="R7233" s="3">
        <v>0</v>
      </c>
      <c r="S7233" s="1"/>
      <c r="T7233" s="1"/>
      <c r="U7233" s="2"/>
    </row>
    <row r="7234" spans="1:21">
      <c r="A7234" t="s">
        <v>204</v>
      </c>
      <c r="B7234" t="s">
        <v>250</v>
      </c>
      <c r="C7234" t="s">
        <v>1904</v>
      </c>
      <c r="D7234" t="s">
        <v>1905</v>
      </c>
      <c r="E7234" t="s">
        <v>19</v>
      </c>
      <c r="F7234" t="s">
        <v>642</v>
      </c>
      <c r="G7234" t="s">
        <v>33</v>
      </c>
      <c r="H7234" t="s">
        <v>40</v>
      </c>
      <c r="I7234" t="s">
        <v>35</v>
      </c>
      <c r="J7234" t="s">
        <v>35</v>
      </c>
      <c r="K7234" t="s">
        <v>41</v>
      </c>
      <c r="L7234" t="s">
        <v>1910</v>
      </c>
      <c r="O7234" s="3">
        <v>5</v>
      </c>
      <c r="P7234" s="3">
        <v>0</v>
      </c>
      <c r="Q7234" s="4">
        <v>560</v>
      </c>
      <c r="R7234" s="3">
        <v>0</v>
      </c>
      <c r="S7234" s="1"/>
      <c r="T7234" s="1"/>
      <c r="U7234" s="2"/>
    </row>
    <row r="7235" spans="1:21">
      <c r="A7235" t="s">
        <v>204</v>
      </c>
      <c r="B7235" t="s">
        <v>250</v>
      </c>
      <c r="C7235" t="s">
        <v>1904</v>
      </c>
      <c r="D7235" t="s">
        <v>1905</v>
      </c>
      <c r="E7235" t="s">
        <v>19</v>
      </c>
      <c r="F7235" t="s">
        <v>646</v>
      </c>
      <c r="G7235" t="s">
        <v>25</v>
      </c>
      <c r="H7235" t="s">
        <v>189</v>
      </c>
      <c r="I7235" t="s">
        <v>35</v>
      </c>
      <c r="J7235" t="s">
        <v>35</v>
      </c>
      <c r="K7235" t="s">
        <v>41</v>
      </c>
      <c r="L7235" t="s">
        <v>1910</v>
      </c>
      <c r="O7235" s="3">
        <v>30</v>
      </c>
      <c r="P7235" s="3">
        <v>0</v>
      </c>
      <c r="Q7235" s="4">
        <v>3240</v>
      </c>
      <c r="R7235" s="3">
        <v>0</v>
      </c>
      <c r="S7235" s="1"/>
      <c r="T7235" s="1"/>
      <c r="U7235" s="2"/>
    </row>
    <row r="7236" spans="1:21">
      <c r="A7236" t="s">
        <v>204</v>
      </c>
      <c r="B7236" t="s">
        <v>250</v>
      </c>
      <c r="C7236" t="s">
        <v>1904</v>
      </c>
      <c r="D7236" t="s">
        <v>1905</v>
      </c>
      <c r="E7236" t="s">
        <v>19</v>
      </c>
      <c r="F7236" t="s">
        <v>835</v>
      </c>
      <c r="G7236" t="s">
        <v>25</v>
      </c>
      <c r="H7236" t="s">
        <v>67</v>
      </c>
      <c r="I7236" t="s">
        <v>35</v>
      </c>
      <c r="J7236" t="s">
        <v>35</v>
      </c>
      <c r="K7236" t="s">
        <v>41</v>
      </c>
      <c r="L7236" t="s">
        <v>1910</v>
      </c>
      <c r="O7236" s="3">
        <v>10</v>
      </c>
      <c r="P7236" s="3">
        <v>0</v>
      </c>
      <c r="Q7236" s="4">
        <v>1120</v>
      </c>
      <c r="R7236" s="3">
        <v>0</v>
      </c>
      <c r="S7236" s="1"/>
      <c r="T7236" s="1"/>
      <c r="U7236" s="2"/>
    </row>
    <row r="7237" spans="1:21">
      <c r="A7237" t="s">
        <v>204</v>
      </c>
      <c r="B7237" t="s">
        <v>250</v>
      </c>
      <c r="C7237" t="s">
        <v>1904</v>
      </c>
      <c r="D7237" t="s">
        <v>1905</v>
      </c>
      <c r="E7237" t="s">
        <v>19</v>
      </c>
      <c r="F7237" t="s">
        <v>623</v>
      </c>
      <c r="G7237" t="s">
        <v>33</v>
      </c>
      <c r="H7237" t="s">
        <v>44</v>
      </c>
      <c r="I7237" t="s">
        <v>35</v>
      </c>
      <c r="J7237" t="s">
        <v>35</v>
      </c>
      <c r="K7237" t="s">
        <v>41</v>
      </c>
      <c r="L7237" t="s">
        <v>1910</v>
      </c>
      <c r="O7237" s="3">
        <v>5</v>
      </c>
      <c r="P7237" s="3">
        <v>0</v>
      </c>
      <c r="Q7237" s="4">
        <v>560</v>
      </c>
      <c r="R7237" s="3">
        <v>0</v>
      </c>
      <c r="S7237" s="1"/>
      <c r="T7237" s="1"/>
      <c r="U7237" s="2"/>
    </row>
    <row r="7238" spans="1:21">
      <c r="A7238" t="s">
        <v>204</v>
      </c>
      <c r="B7238" t="s">
        <v>250</v>
      </c>
      <c r="C7238" t="s">
        <v>1904</v>
      </c>
      <c r="D7238" t="s">
        <v>1905</v>
      </c>
      <c r="E7238" t="s">
        <v>19</v>
      </c>
      <c r="F7238" t="s">
        <v>103</v>
      </c>
      <c r="G7238" t="s">
        <v>33</v>
      </c>
      <c r="H7238" t="s">
        <v>95</v>
      </c>
      <c r="I7238" t="s">
        <v>70</v>
      </c>
      <c r="J7238" t="s">
        <v>70</v>
      </c>
      <c r="K7238" t="s">
        <v>184</v>
      </c>
      <c r="L7238" t="s">
        <v>1910</v>
      </c>
      <c r="O7238" s="3">
        <v>1</v>
      </c>
      <c r="P7238" s="3">
        <v>0</v>
      </c>
      <c r="Q7238" s="4">
        <v>128</v>
      </c>
      <c r="R7238" s="3">
        <v>0</v>
      </c>
      <c r="S7238" s="1"/>
      <c r="T7238" s="1"/>
      <c r="U7238" s="2"/>
    </row>
    <row r="7239" spans="1:21">
      <c r="A7239" t="s">
        <v>204</v>
      </c>
      <c r="B7239" t="s">
        <v>250</v>
      </c>
      <c r="C7239" t="s">
        <v>1904</v>
      </c>
      <c r="D7239" t="s">
        <v>1905</v>
      </c>
      <c r="E7239" t="s">
        <v>19</v>
      </c>
      <c r="F7239" t="s">
        <v>238</v>
      </c>
      <c r="G7239" t="s">
        <v>25</v>
      </c>
      <c r="H7239" t="s">
        <v>95</v>
      </c>
      <c r="I7239" t="s">
        <v>70</v>
      </c>
      <c r="J7239" t="s">
        <v>70</v>
      </c>
      <c r="K7239" t="s">
        <v>184</v>
      </c>
      <c r="L7239" t="s">
        <v>1910</v>
      </c>
      <c r="O7239" s="3">
        <v>1</v>
      </c>
      <c r="P7239" s="3">
        <v>0</v>
      </c>
      <c r="Q7239" s="4">
        <v>128</v>
      </c>
      <c r="R7239" s="3">
        <v>0</v>
      </c>
      <c r="S7239" s="1"/>
      <c r="T7239" s="1"/>
      <c r="U7239" s="2"/>
    </row>
    <row r="7240" spans="1:21">
      <c r="A7240" t="s">
        <v>204</v>
      </c>
      <c r="B7240" t="s">
        <v>250</v>
      </c>
      <c r="C7240" t="s">
        <v>1904</v>
      </c>
      <c r="D7240" t="s">
        <v>1905</v>
      </c>
      <c r="E7240" t="s">
        <v>19</v>
      </c>
      <c r="F7240" t="s">
        <v>528</v>
      </c>
      <c r="G7240" t="s">
        <v>25</v>
      </c>
      <c r="H7240" t="s">
        <v>208</v>
      </c>
      <c r="I7240" t="s">
        <v>35</v>
      </c>
      <c r="J7240" t="s">
        <v>35</v>
      </c>
      <c r="K7240" t="s">
        <v>41</v>
      </c>
      <c r="L7240" t="s">
        <v>1910</v>
      </c>
      <c r="O7240" s="3">
        <v>5</v>
      </c>
      <c r="P7240" s="3">
        <v>0</v>
      </c>
      <c r="Q7240" s="4">
        <v>560</v>
      </c>
      <c r="R7240" s="3">
        <v>0</v>
      </c>
      <c r="S7240" s="1"/>
      <c r="T7240" s="1"/>
      <c r="U7240" s="2"/>
    </row>
    <row r="7241" spans="1:21">
      <c r="A7241" t="s">
        <v>204</v>
      </c>
      <c r="B7241" t="s">
        <v>250</v>
      </c>
      <c r="C7241" t="s">
        <v>1904</v>
      </c>
      <c r="D7241" t="s">
        <v>1905</v>
      </c>
      <c r="E7241" t="s">
        <v>19</v>
      </c>
      <c r="F7241" t="s">
        <v>54</v>
      </c>
      <c r="G7241" t="s">
        <v>25</v>
      </c>
      <c r="H7241" t="s">
        <v>46</v>
      </c>
      <c r="I7241" t="s">
        <v>35</v>
      </c>
      <c r="J7241" t="s">
        <v>35</v>
      </c>
      <c r="K7241" t="s">
        <v>41</v>
      </c>
      <c r="L7241" t="s">
        <v>1910</v>
      </c>
      <c r="O7241" s="3">
        <v>9</v>
      </c>
      <c r="P7241" s="3">
        <v>0</v>
      </c>
      <c r="Q7241" s="4">
        <v>1080</v>
      </c>
      <c r="R7241" s="3">
        <v>0</v>
      </c>
      <c r="S7241" s="1"/>
      <c r="T7241" s="1"/>
      <c r="U7241" s="2"/>
    </row>
    <row r="7242" spans="1:21">
      <c r="A7242" t="s">
        <v>204</v>
      </c>
      <c r="B7242" t="s">
        <v>250</v>
      </c>
      <c r="C7242" t="s">
        <v>1904</v>
      </c>
      <c r="D7242" t="s">
        <v>1905</v>
      </c>
      <c r="E7242" t="s">
        <v>19</v>
      </c>
      <c r="F7242" t="s">
        <v>1492</v>
      </c>
      <c r="G7242" t="s">
        <v>21</v>
      </c>
      <c r="H7242" t="s">
        <v>38</v>
      </c>
      <c r="I7242" t="s">
        <v>22</v>
      </c>
      <c r="J7242" t="s">
        <v>22</v>
      </c>
      <c r="K7242" t="s">
        <v>39</v>
      </c>
      <c r="L7242" t="s">
        <v>1910</v>
      </c>
      <c r="O7242" s="3">
        <v>1</v>
      </c>
      <c r="P7242" s="3">
        <v>0</v>
      </c>
      <c r="Q7242" s="4">
        <v>112</v>
      </c>
      <c r="R7242" s="3">
        <v>0</v>
      </c>
      <c r="S7242" s="1"/>
      <c r="T7242" s="1"/>
      <c r="U7242" s="2"/>
    </row>
    <row r="7243" spans="1:21">
      <c r="A7243" t="s">
        <v>204</v>
      </c>
      <c r="B7243" t="s">
        <v>250</v>
      </c>
      <c r="C7243" t="s">
        <v>1904</v>
      </c>
      <c r="D7243" t="s">
        <v>1905</v>
      </c>
      <c r="E7243" t="s">
        <v>19</v>
      </c>
      <c r="F7243" t="s">
        <v>2128</v>
      </c>
      <c r="G7243" t="s">
        <v>21</v>
      </c>
      <c r="H7243" t="s">
        <v>72</v>
      </c>
      <c r="I7243" t="s">
        <v>22</v>
      </c>
      <c r="J7243" t="s">
        <v>22</v>
      </c>
      <c r="K7243" t="s">
        <v>75</v>
      </c>
      <c r="L7243" t="s">
        <v>1910</v>
      </c>
      <c r="O7243" s="3">
        <v>2</v>
      </c>
      <c r="P7243" s="3">
        <v>0</v>
      </c>
      <c r="Q7243" s="4">
        <v>232</v>
      </c>
      <c r="R7243" s="3">
        <v>0</v>
      </c>
      <c r="S7243" s="1"/>
      <c r="T7243" s="1"/>
      <c r="U7243" s="2"/>
    </row>
    <row r="7244" spans="1:21">
      <c r="A7244" t="s">
        <v>204</v>
      </c>
      <c r="B7244" t="s">
        <v>250</v>
      </c>
      <c r="C7244" t="s">
        <v>1904</v>
      </c>
      <c r="D7244" t="s">
        <v>1905</v>
      </c>
      <c r="E7244" t="s">
        <v>19</v>
      </c>
      <c r="F7244" t="s">
        <v>1561</v>
      </c>
      <c r="G7244" t="s">
        <v>25</v>
      </c>
      <c r="H7244" t="s">
        <v>1554</v>
      </c>
      <c r="I7244" t="s">
        <v>35</v>
      </c>
      <c r="J7244" t="s">
        <v>35</v>
      </c>
      <c r="K7244" t="s">
        <v>36</v>
      </c>
      <c r="L7244" t="s">
        <v>1910</v>
      </c>
      <c r="O7244" s="3">
        <v>3</v>
      </c>
      <c r="P7244" s="3">
        <v>0</v>
      </c>
      <c r="Q7244" s="4">
        <v>360</v>
      </c>
      <c r="R7244" s="3">
        <v>0</v>
      </c>
      <c r="S7244" s="1"/>
      <c r="T7244" s="1"/>
      <c r="U7244" s="2"/>
    </row>
    <row r="7245" spans="1:21">
      <c r="A7245" t="s">
        <v>204</v>
      </c>
      <c r="B7245" t="s">
        <v>250</v>
      </c>
      <c r="C7245" t="s">
        <v>1904</v>
      </c>
      <c r="D7245" t="s">
        <v>1905</v>
      </c>
      <c r="E7245" t="s">
        <v>19</v>
      </c>
      <c r="F7245" t="s">
        <v>256</v>
      </c>
      <c r="G7245" t="s">
        <v>33</v>
      </c>
      <c r="H7245" t="s">
        <v>44</v>
      </c>
      <c r="I7245" t="s">
        <v>35</v>
      </c>
      <c r="J7245" t="s">
        <v>35</v>
      </c>
      <c r="K7245" t="s">
        <v>36</v>
      </c>
      <c r="L7245" t="s">
        <v>1910</v>
      </c>
      <c r="O7245" s="3">
        <v>5</v>
      </c>
      <c r="P7245" s="3">
        <v>0</v>
      </c>
      <c r="Q7245" s="4">
        <v>560</v>
      </c>
      <c r="R7245" s="3">
        <v>0</v>
      </c>
      <c r="S7245" s="1"/>
      <c r="T7245" s="1"/>
      <c r="U7245" s="2"/>
    </row>
    <row r="7246" spans="1:21">
      <c r="A7246" t="s">
        <v>204</v>
      </c>
      <c r="B7246" t="s">
        <v>250</v>
      </c>
      <c r="C7246" t="s">
        <v>1904</v>
      </c>
      <c r="D7246" t="s">
        <v>1905</v>
      </c>
      <c r="E7246" t="s">
        <v>19</v>
      </c>
      <c r="F7246" t="s">
        <v>114</v>
      </c>
      <c r="G7246" t="s">
        <v>33</v>
      </c>
      <c r="H7246" t="s">
        <v>44</v>
      </c>
      <c r="I7246" t="s">
        <v>35</v>
      </c>
      <c r="J7246" t="s">
        <v>35</v>
      </c>
      <c r="K7246" t="s">
        <v>36</v>
      </c>
      <c r="L7246" t="s">
        <v>1910</v>
      </c>
      <c r="O7246" s="3">
        <v>3</v>
      </c>
      <c r="P7246" s="3">
        <v>0</v>
      </c>
      <c r="Q7246" s="4">
        <v>360</v>
      </c>
      <c r="R7246" s="3">
        <v>0</v>
      </c>
      <c r="S7246" s="1"/>
      <c r="T7246" s="1"/>
      <c r="U7246" s="2"/>
    </row>
    <row r="7247" spans="1:21">
      <c r="A7247" t="s">
        <v>204</v>
      </c>
      <c r="B7247" t="s">
        <v>250</v>
      </c>
      <c r="C7247" t="s">
        <v>1904</v>
      </c>
      <c r="D7247" t="s">
        <v>1905</v>
      </c>
      <c r="E7247" t="s">
        <v>19</v>
      </c>
      <c r="F7247" t="s">
        <v>516</v>
      </c>
      <c r="G7247" t="s">
        <v>21</v>
      </c>
      <c r="H7247" t="s">
        <v>30</v>
      </c>
      <c r="I7247" t="s">
        <v>22</v>
      </c>
      <c r="J7247" t="s">
        <v>22</v>
      </c>
      <c r="K7247" t="s">
        <v>83</v>
      </c>
      <c r="L7247" t="s">
        <v>1910</v>
      </c>
      <c r="O7247" s="3">
        <v>1</v>
      </c>
      <c r="P7247" s="3">
        <v>0</v>
      </c>
      <c r="Q7247" s="4">
        <v>112</v>
      </c>
      <c r="R7247" s="3">
        <v>0</v>
      </c>
      <c r="S7247" s="1"/>
      <c r="T7247" s="1"/>
      <c r="U7247" s="2"/>
    </row>
    <row r="7248" spans="1:21">
      <c r="A7248" t="s">
        <v>204</v>
      </c>
      <c r="B7248" t="s">
        <v>250</v>
      </c>
      <c r="C7248" t="s">
        <v>1904</v>
      </c>
      <c r="D7248" t="s">
        <v>1905</v>
      </c>
      <c r="E7248" t="s">
        <v>19</v>
      </c>
      <c r="F7248" t="s">
        <v>224</v>
      </c>
      <c r="G7248" t="s">
        <v>21</v>
      </c>
      <c r="H7248" t="s">
        <v>1614</v>
      </c>
      <c r="I7248" t="s">
        <v>22</v>
      </c>
      <c r="J7248" t="s">
        <v>22</v>
      </c>
      <c r="K7248" t="s">
        <v>39</v>
      </c>
      <c r="L7248" t="s">
        <v>1910</v>
      </c>
      <c r="O7248" s="3">
        <v>2</v>
      </c>
      <c r="P7248" s="3">
        <v>0</v>
      </c>
      <c r="Q7248" s="4">
        <v>224</v>
      </c>
      <c r="R7248" s="3">
        <v>0</v>
      </c>
      <c r="S7248" s="1"/>
      <c r="T7248" s="1"/>
      <c r="U7248" s="2"/>
    </row>
    <row r="7249" spans="1:21">
      <c r="A7249" t="s">
        <v>204</v>
      </c>
      <c r="B7249" t="s">
        <v>250</v>
      </c>
      <c r="C7249" t="s">
        <v>1904</v>
      </c>
      <c r="D7249" t="s">
        <v>1905</v>
      </c>
      <c r="E7249" t="s">
        <v>19</v>
      </c>
      <c r="F7249" t="s">
        <v>858</v>
      </c>
      <c r="G7249" t="s">
        <v>33</v>
      </c>
      <c r="H7249" t="s">
        <v>34</v>
      </c>
      <c r="I7249" t="s">
        <v>35</v>
      </c>
      <c r="J7249" t="s">
        <v>35</v>
      </c>
      <c r="K7249" t="s">
        <v>36</v>
      </c>
      <c r="L7249" t="s">
        <v>1910</v>
      </c>
      <c r="O7249" s="3">
        <v>5</v>
      </c>
      <c r="P7249" s="3">
        <v>0</v>
      </c>
      <c r="Q7249" s="4">
        <v>560</v>
      </c>
      <c r="R7249" s="3">
        <v>0</v>
      </c>
      <c r="S7249" s="1"/>
      <c r="T7249" s="1"/>
      <c r="U7249" s="2"/>
    </row>
    <row r="7250" spans="1:21">
      <c r="A7250" t="s">
        <v>204</v>
      </c>
      <c r="B7250" t="s">
        <v>250</v>
      </c>
      <c r="C7250" t="s">
        <v>1904</v>
      </c>
      <c r="D7250" t="s">
        <v>1905</v>
      </c>
      <c r="E7250" t="s">
        <v>19</v>
      </c>
      <c r="F7250" t="s">
        <v>144</v>
      </c>
      <c r="G7250" t="s">
        <v>33</v>
      </c>
      <c r="H7250" t="s">
        <v>40</v>
      </c>
      <c r="I7250" t="s">
        <v>35</v>
      </c>
      <c r="J7250" t="s">
        <v>35</v>
      </c>
      <c r="K7250" t="s">
        <v>41</v>
      </c>
      <c r="L7250" t="s">
        <v>1910</v>
      </c>
      <c r="O7250" s="3">
        <v>3</v>
      </c>
      <c r="P7250" s="3">
        <v>0</v>
      </c>
      <c r="Q7250" s="4">
        <v>360</v>
      </c>
      <c r="R7250" s="3">
        <v>0</v>
      </c>
      <c r="S7250" s="1"/>
      <c r="T7250" s="1"/>
      <c r="U7250" s="2"/>
    </row>
    <row r="7251" spans="1:21">
      <c r="A7251" t="s">
        <v>204</v>
      </c>
      <c r="B7251" t="s">
        <v>250</v>
      </c>
      <c r="C7251" t="s">
        <v>1904</v>
      </c>
      <c r="D7251" t="s">
        <v>1905</v>
      </c>
      <c r="E7251" t="s">
        <v>19</v>
      </c>
      <c r="F7251" t="s">
        <v>227</v>
      </c>
      <c r="G7251" t="s">
        <v>33</v>
      </c>
      <c r="H7251" t="s">
        <v>95</v>
      </c>
      <c r="I7251" t="s">
        <v>70</v>
      </c>
      <c r="J7251" t="s">
        <v>70</v>
      </c>
      <c r="K7251" t="s">
        <v>184</v>
      </c>
      <c r="L7251" t="s">
        <v>1910</v>
      </c>
      <c r="O7251" s="3">
        <v>3</v>
      </c>
      <c r="P7251" s="3">
        <v>0</v>
      </c>
      <c r="Q7251" s="4">
        <v>360</v>
      </c>
      <c r="R7251" s="3">
        <v>0</v>
      </c>
      <c r="S7251" s="1"/>
      <c r="T7251" s="1"/>
      <c r="U7251" s="2"/>
    </row>
    <row r="7252" spans="1:21">
      <c r="A7252" t="s">
        <v>204</v>
      </c>
      <c r="B7252" t="s">
        <v>250</v>
      </c>
      <c r="C7252" t="s">
        <v>1904</v>
      </c>
      <c r="D7252" t="s">
        <v>1905</v>
      </c>
      <c r="E7252" t="s">
        <v>19</v>
      </c>
      <c r="F7252" t="s">
        <v>333</v>
      </c>
      <c r="G7252" t="s">
        <v>33</v>
      </c>
      <c r="H7252" t="s">
        <v>95</v>
      </c>
      <c r="I7252" t="s">
        <v>70</v>
      </c>
      <c r="J7252" t="s">
        <v>70</v>
      </c>
      <c r="K7252" t="s">
        <v>184</v>
      </c>
      <c r="L7252" t="s">
        <v>1910</v>
      </c>
      <c r="O7252" s="3">
        <v>3</v>
      </c>
      <c r="P7252" s="3">
        <v>0</v>
      </c>
      <c r="Q7252" s="4">
        <v>360</v>
      </c>
      <c r="R7252" s="3">
        <v>0</v>
      </c>
      <c r="S7252" s="1"/>
      <c r="T7252" s="1"/>
      <c r="U7252" s="2"/>
    </row>
    <row r="7253" spans="1:21">
      <c r="A7253" t="s">
        <v>204</v>
      </c>
      <c r="B7253" t="s">
        <v>250</v>
      </c>
      <c r="C7253" t="s">
        <v>1904</v>
      </c>
      <c r="D7253" t="s">
        <v>1905</v>
      </c>
      <c r="E7253" t="s">
        <v>19</v>
      </c>
      <c r="F7253" t="s">
        <v>123</v>
      </c>
      <c r="G7253" t="s">
        <v>21</v>
      </c>
      <c r="H7253" t="s">
        <v>84</v>
      </c>
      <c r="I7253" t="s">
        <v>22</v>
      </c>
      <c r="J7253" t="s">
        <v>22</v>
      </c>
      <c r="K7253" t="s">
        <v>66</v>
      </c>
      <c r="L7253" t="s">
        <v>1910</v>
      </c>
      <c r="O7253" s="3">
        <v>4</v>
      </c>
      <c r="P7253" s="3">
        <v>0</v>
      </c>
      <c r="Q7253" s="4">
        <v>448</v>
      </c>
      <c r="R7253" s="3">
        <v>0</v>
      </c>
      <c r="S7253" s="1"/>
      <c r="T7253" s="1"/>
      <c r="U7253" s="2"/>
    </row>
    <row r="7254" spans="1:21">
      <c r="A7254" t="s">
        <v>204</v>
      </c>
      <c r="B7254" t="s">
        <v>250</v>
      </c>
      <c r="C7254" t="s">
        <v>1904</v>
      </c>
      <c r="D7254" t="s">
        <v>1905</v>
      </c>
      <c r="E7254" t="s">
        <v>19</v>
      </c>
      <c r="F7254" t="s">
        <v>145</v>
      </c>
      <c r="G7254" t="s">
        <v>21</v>
      </c>
      <c r="H7254" t="s">
        <v>72</v>
      </c>
      <c r="I7254" t="s">
        <v>22</v>
      </c>
      <c r="J7254" t="s">
        <v>22</v>
      </c>
      <c r="K7254" t="s">
        <v>73</v>
      </c>
      <c r="L7254" t="s">
        <v>1910</v>
      </c>
      <c r="O7254" s="3">
        <v>1</v>
      </c>
      <c r="P7254" s="3">
        <v>0</v>
      </c>
      <c r="Q7254" s="4">
        <v>112</v>
      </c>
      <c r="R7254" s="3">
        <v>0</v>
      </c>
      <c r="S7254" s="1"/>
      <c r="T7254" s="1"/>
      <c r="U7254" s="2"/>
    </row>
    <row r="7255" spans="1:21">
      <c r="A7255" t="s">
        <v>204</v>
      </c>
      <c r="B7255" t="s">
        <v>250</v>
      </c>
      <c r="C7255" t="s">
        <v>1904</v>
      </c>
      <c r="D7255" t="s">
        <v>1905</v>
      </c>
      <c r="E7255" t="s">
        <v>19</v>
      </c>
      <c r="F7255" t="s">
        <v>1031</v>
      </c>
      <c r="G7255" t="s">
        <v>33</v>
      </c>
      <c r="H7255" t="s">
        <v>34</v>
      </c>
      <c r="I7255" t="s">
        <v>35</v>
      </c>
      <c r="J7255" t="s">
        <v>35</v>
      </c>
      <c r="K7255" t="s">
        <v>41</v>
      </c>
      <c r="L7255" t="s">
        <v>1910</v>
      </c>
      <c r="O7255" s="3">
        <v>10</v>
      </c>
      <c r="P7255" s="3">
        <v>0</v>
      </c>
      <c r="Q7255" s="4">
        <v>1080</v>
      </c>
      <c r="R7255" s="3">
        <v>0</v>
      </c>
      <c r="S7255" s="1"/>
      <c r="T7255" s="1"/>
      <c r="U7255" s="2"/>
    </row>
    <row r="7256" spans="1:21">
      <c r="A7256" t="s">
        <v>204</v>
      </c>
      <c r="B7256" t="s">
        <v>250</v>
      </c>
      <c r="C7256" t="s">
        <v>1904</v>
      </c>
      <c r="D7256" t="s">
        <v>1905</v>
      </c>
      <c r="E7256" t="s">
        <v>19</v>
      </c>
      <c r="F7256" t="s">
        <v>378</v>
      </c>
      <c r="G7256" t="s">
        <v>33</v>
      </c>
      <c r="H7256" t="s">
        <v>95</v>
      </c>
      <c r="I7256" t="s">
        <v>70</v>
      </c>
      <c r="J7256" t="s">
        <v>70</v>
      </c>
      <c r="K7256" t="s">
        <v>184</v>
      </c>
      <c r="L7256" t="s">
        <v>1910</v>
      </c>
      <c r="O7256" s="3">
        <v>15</v>
      </c>
      <c r="P7256" s="3">
        <v>0</v>
      </c>
      <c r="Q7256" s="4">
        <v>1640</v>
      </c>
      <c r="R7256" s="3">
        <v>0</v>
      </c>
      <c r="S7256" s="1"/>
      <c r="T7256" s="1"/>
      <c r="U7256" s="2"/>
    </row>
    <row r="7257" spans="1:21">
      <c r="A7257" t="s">
        <v>410</v>
      </c>
      <c r="B7257" t="s">
        <v>250</v>
      </c>
      <c r="C7257" t="s">
        <v>1911</v>
      </c>
      <c r="D7257" t="s">
        <v>1912</v>
      </c>
      <c r="E7257" t="s">
        <v>242</v>
      </c>
      <c r="F7257" t="s">
        <v>2928</v>
      </c>
      <c r="G7257" t="s">
        <v>25</v>
      </c>
      <c r="H7257" t="s">
        <v>63</v>
      </c>
      <c r="I7257" t="s">
        <v>35</v>
      </c>
      <c r="J7257" t="s">
        <v>35</v>
      </c>
      <c r="K7257" t="s">
        <v>36</v>
      </c>
      <c r="L7257" t="s">
        <v>1913</v>
      </c>
      <c r="O7257" s="3">
        <v>3</v>
      </c>
      <c r="P7257" s="3">
        <v>0</v>
      </c>
      <c r="Q7257" s="4">
        <v>336</v>
      </c>
      <c r="R7257" s="3">
        <v>0</v>
      </c>
      <c r="S7257" s="1"/>
      <c r="T7257" s="1"/>
      <c r="U7257" s="2"/>
    </row>
    <row r="7258" spans="1:21">
      <c r="A7258" t="s">
        <v>410</v>
      </c>
      <c r="B7258" t="s">
        <v>250</v>
      </c>
      <c r="C7258" t="s">
        <v>1911</v>
      </c>
      <c r="D7258" t="s">
        <v>1912</v>
      </c>
      <c r="E7258" t="s">
        <v>242</v>
      </c>
      <c r="F7258" t="s">
        <v>711</v>
      </c>
      <c r="G7258" t="s">
        <v>33</v>
      </c>
      <c r="H7258" t="s">
        <v>120</v>
      </c>
      <c r="I7258" t="s">
        <v>70</v>
      </c>
      <c r="J7258" t="s">
        <v>70</v>
      </c>
      <c r="K7258" t="s">
        <v>184</v>
      </c>
      <c r="L7258" t="s">
        <v>1913</v>
      </c>
      <c r="O7258" s="3">
        <v>1</v>
      </c>
      <c r="P7258" s="3">
        <v>0</v>
      </c>
      <c r="Q7258" s="4">
        <v>128</v>
      </c>
      <c r="R7258" s="3">
        <v>0</v>
      </c>
      <c r="S7258" s="1"/>
      <c r="T7258" s="1"/>
      <c r="U7258" s="2"/>
    </row>
    <row r="7259" spans="1:21">
      <c r="A7259" t="s">
        <v>410</v>
      </c>
      <c r="B7259" t="s">
        <v>250</v>
      </c>
      <c r="C7259" t="s">
        <v>1911</v>
      </c>
      <c r="D7259" t="s">
        <v>1912</v>
      </c>
      <c r="E7259" t="s">
        <v>242</v>
      </c>
      <c r="F7259" t="s">
        <v>406</v>
      </c>
      <c r="G7259" t="s">
        <v>33</v>
      </c>
      <c r="H7259" t="s">
        <v>44</v>
      </c>
      <c r="I7259" t="s">
        <v>35</v>
      </c>
      <c r="J7259" t="s">
        <v>35</v>
      </c>
      <c r="K7259" t="s">
        <v>36</v>
      </c>
      <c r="L7259" t="s">
        <v>1913</v>
      </c>
      <c r="O7259" s="3">
        <v>3</v>
      </c>
      <c r="P7259" s="3">
        <v>0</v>
      </c>
      <c r="Q7259" s="4">
        <v>336</v>
      </c>
      <c r="R7259" s="3">
        <v>0</v>
      </c>
      <c r="S7259" s="1"/>
      <c r="T7259" s="1"/>
      <c r="U7259" s="2"/>
    </row>
    <row r="7260" spans="1:21">
      <c r="A7260" t="s">
        <v>410</v>
      </c>
      <c r="B7260" t="s">
        <v>250</v>
      </c>
      <c r="C7260" t="s">
        <v>1911</v>
      </c>
      <c r="D7260" t="s">
        <v>1912</v>
      </c>
      <c r="E7260" t="s">
        <v>242</v>
      </c>
      <c r="F7260" t="s">
        <v>352</v>
      </c>
      <c r="G7260" t="s">
        <v>33</v>
      </c>
      <c r="H7260" t="s">
        <v>34</v>
      </c>
      <c r="I7260" t="s">
        <v>35</v>
      </c>
      <c r="J7260" t="s">
        <v>35</v>
      </c>
      <c r="K7260" t="s">
        <v>41</v>
      </c>
      <c r="L7260" t="s">
        <v>1914</v>
      </c>
      <c r="O7260" s="3">
        <v>3</v>
      </c>
      <c r="P7260" s="3">
        <v>0</v>
      </c>
      <c r="Q7260" s="4">
        <v>456</v>
      </c>
      <c r="R7260" s="3">
        <v>0</v>
      </c>
      <c r="S7260" s="1"/>
      <c r="T7260" s="1"/>
      <c r="U7260" s="2"/>
    </row>
    <row r="7261" spans="1:21">
      <c r="A7261" t="s">
        <v>410</v>
      </c>
      <c r="B7261" t="s">
        <v>250</v>
      </c>
      <c r="C7261" t="s">
        <v>1911</v>
      </c>
      <c r="D7261" t="s">
        <v>1912</v>
      </c>
      <c r="E7261" t="s">
        <v>242</v>
      </c>
      <c r="F7261" t="s">
        <v>2750</v>
      </c>
      <c r="G7261" t="s">
        <v>47</v>
      </c>
      <c r="H7261" t="s">
        <v>48</v>
      </c>
      <c r="I7261" t="s">
        <v>22</v>
      </c>
      <c r="J7261" t="s">
        <v>22</v>
      </c>
      <c r="K7261" t="s">
        <v>222</v>
      </c>
      <c r="L7261" t="s">
        <v>1914</v>
      </c>
      <c r="O7261" s="3">
        <v>3</v>
      </c>
      <c r="P7261" s="3">
        <v>0</v>
      </c>
      <c r="Q7261" s="4">
        <v>456</v>
      </c>
      <c r="R7261" s="3">
        <v>0</v>
      </c>
      <c r="S7261" s="1"/>
      <c r="T7261" s="1"/>
      <c r="U7261" s="2"/>
    </row>
    <row r="7262" spans="1:21">
      <c r="A7262" t="s">
        <v>410</v>
      </c>
      <c r="B7262" t="s">
        <v>250</v>
      </c>
      <c r="C7262" t="s">
        <v>1911</v>
      </c>
      <c r="D7262" t="s">
        <v>1912</v>
      </c>
      <c r="E7262" t="s">
        <v>242</v>
      </c>
      <c r="F7262" t="s">
        <v>529</v>
      </c>
      <c r="G7262" t="s">
        <v>25</v>
      </c>
      <c r="H7262" t="s">
        <v>208</v>
      </c>
      <c r="I7262" t="s">
        <v>35</v>
      </c>
      <c r="J7262" t="s">
        <v>35</v>
      </c>
      <c r="K7262" t="s">
        <v>41</v>
      </c>
      <c r="L7262" t="s">
        <v>1914</v>
      </c>
      <c r="O7262" s="3">
        <v>10</v>
      </c>
      <c r="P7262" s="3">
        <v>0</v>
      </c>
      <c r="Q7262" s="4">
        <v>1520</v>
      </c>
      <c r="R7262" s="3">
        <v>0</v>
      </c>
      <c r="S7262" s="1"/>
      <c r="T7262" s="1"/>
      <c r="U7262" s="2"/>
    </row>
    <row r="7263" spans="1:21">
      <c r="A7263" t="s">
        <v>499</v>
      </c>
      <c r="B7263" t="s">
        <v>229</v>
      </c>
      <c r="C7263" t="s">
        <v>1119</v>
      </c>
      <c r="D7263" t="s">
        <v>1120</v>
      </c>
      <c r="E7263" t="s">
        <v>242</v>
      </c>
      <c r="F7263" t="s">
        <v>304</v>
      </c>
      <c r="G7263" t="s">
        <v>25</v>
      </c>
      <c r="H7263" t="s">
        <v>26</v>
      </c>
      <c r="I7263" t="s">
        <v>27</v>
      </c>
      <c r="J7263" t="s">
        <v>27</v>
      </c>
      <c r="K7263" t="s">
        <v>42</v>
      </c>
      <c r="L7263" t="s">
        <v>1915</v>
      </c>
      <c r="O7263" s="3">
        <v>2</v>
      </c>
      <c r="P7263" s="3">
        <v>0</v>
      </c>
      <c r="Q7263" s="4">
        <v>304</v>
      </c>
      <c r="R7263" s="3">
        <v>0</v>
      </c>
      <c r="S7263" s="1"/>
      <c r="T7263" s="1"/>
      <c r="U7263" s="2"/>
    </row>
    <row r="7264" spans="1:21">
      <c r="A7264" t="s">
        <v>499</v>
      </c>
      <c r="B7264" t="s">
        <v>229</v>
      </c>
      <c r="C7264" t="s">
        <v>1119</v>
      </c>
      <c r="D7264" t="s">
        <v>1120</v>
      </c>
      <c r="E7264" t="s">
        <v>242</v>
      </c>
      <c r="F7264" t="s">
        <v>98</v>
      </c>
      <c r="G7264" t="s">
        <v>33</v>
      </c>
      <c r="H7264" t="s">
        <v>69</v>
      </c>
      <c r="I7264" t="s">
        <v>70</v>
      </c>
      <c r="J7264" t="s">
        <v>27</v>
      </c>
      <c r="K7264" t="s">
        <v>89</v>
      </c>
      <c r="L7264" t="s">
        <v>1915</v>
      </c>
      <c r="O7264" s="3">
        <v>0.25</v>
      </c>
      <c r="P7264" s="3">
        <v>0</v>
      </c>
      <c r="Q7264" s="4">
        <v>38</v>
      </c>
      <c r="R7264" s="3">
        <v>0</v>
      </c>
      <c r="S7264" s="1"/>
      <c r="T7264" s="1"/>
      <c r="U7264" s="2"/>
    </row>
    <row r="7265" spans="1:21">
      <c r="A7265" t="s">
        <v>499</v>
      </c>
      <c r="B7265" t="s">
        <v>229</v>
      </c>
      <c r="C7265" t="s">
        <v>1119</v>
      </c>
      <c r="D7265" t="s">
        <v>1120</v>
      </c>
      <c r="E7265" t="s">
        <v>242</v>
      </c>
      <c r="F7265" t="s">
        <v>2725</v>
      </c>
      <c r="G7265" t="s">
        <v>33</v>
      </c>
      <c r="H7265" t="s">
        <v>1327</v>
      </c>
      <c r="I7265" t="s">
        <v>35</v>
      </c>
      <c r="J7265" t="s">
        <v>35</v>
      </c>
      <c r="K7265" t="s">
        <v>36</v>
      </c>
      <c r="L7265" t="s">
        <v>1121</v>
      </c>
      <c r="M7265" t="s">
        <v>313</v>
      </c>
      <c r="O7265" s="3">
        <v>0</v>
      </c>
      <c r="P7265" s="3">
        <v>4</v>
      </c>
      <c r="Q7265" s="4">
        <v>0</v>
      </c>
      <c r="R7265" s="3">
        <v>628</v>
      </c>
      <c r="S7265" s="1"/>
      <c r="T7265" s="1"/>
      <c r="U7265" s="2"/>
    </row>
    <row r="7266" spans="1:21">
      <c r="A7266" t="s">
        <v>499</v>
      </c>
      <c r="B7266" t="s">
        <v>229</v>
      </c>
      <c r="C7266" t="s">
        <v>1119</v>
      </c>
      <c r="D7266" t="s">
        <v>1120</v>
      </c>
      <c r="E7266" t="s">
        <v>242</v>
      </c>
      <c r="F7266" t="s">
        <v>20</v>
      </c>
      <c r="G7266" t="s">
        <v>21</v>
      </c>
      <c r="H7266" t="s">
        <v>30</v>
      </c>
      <c r="I7266" t="s">
        <v>22</v>
      </c>
      <c r="J7266" t="s">
        <v>22</v>
      </c>
      <c r="K7266" t="s">
        <v>23</v>
      </c>
      <c r="L7266" t="s">
        <v>1121</v>
      </c>
      <c r="O7266" s="3">
        <v>2</v>
      </c>
      <c r="P7266" s="3">
        <v>0</v>
      </c>
      <c r="Q7266" s="4">
        <v>320</v>
      </c>
      <c r="R7266" s="3">
        <v>0</v>
      </c>
      <c r="S7266" s="1"/>
      <c r="T7266" s="1"/>
      <c r="U7266" s="2"/>
    </row>
    <row r="7267" spans="1:21">
      <c r="A7267" t="s">
        <v>499</v>
      </c>
      <c r="B7267" t="s">
        <v>229</v>
      </c>
      <c r="C7267" t="s">
        <v>1119</v>
      </c>
      <c r="D7267" t="s">
        <v>1120</v>
      </c>
      <c r="E7267" t="s">
        <v>242</v>
      </c>
      <c r="F7267" t="s">
        <v>2288</v>
      </c>
      <c r="G7267" t="s">
        <v>33</v>
      </c>
      <c r="H7267" t="s">
        <v>63</v>
      </c>
      <c r="I7267" t="s">
        <v>35</v>
      </c>
      <c r="J7267" t="s">
        <v>35</v>
      </c>
      <c r="K7267" t="s">
        <v>36</v>
      </c>
      <c r="L7267" t="s">
        <v>1121</v>
      </c>
      <c r="M7267" t="s">
        <v>313</v>
      </c>
      <c r="O7267" s="3">
        <v>2</v>
      </c>
      <c r="P7267" s="3">
        <v>3</v>
      </c>
      <c r="Q7267" s="4">
        <v>320</v>
      </c>
      <c r="R7267" s="3">
        <v>456</v>
      </c>
      <c r="S7267" s="1"/>
      <c r="T7267" s="1"/>
      <c r="U7267" s="2"/>
    </row>
    <row r="7268" spans="1:21">
      <c r="A7268" t="s">
        <v>499</v>
      </c>
      <c r="B7268" t="s">
        <v>229</v>
      </c>
      <c r="C7268" t="s">
        <v>1119</v>
      </c>
      <c r="D7268" t="s">
        <v>1120</v>
      </c>
      <c r="E7268" t="s">
        <v>242</v>
      </c>
      <c r="F7268" t="s">
        <v>392</v>
      </c>
      <c r="G7268" t="s">
        <v>33</v>
      </c>
      <c r="H7268" t="s">
        <v>44</v>
      </c>
      <c r="I7268" t="s">
        <v>35</v>
      </c>
      <c r="J7268" t="s">
        <v>35</v>
      </c>
      <c r="K7268" t="s">
        <v>36</v>
      </c>
      <c r="L7268" t="s">
        <v>1121</v>
      </c>
      <c r="M7268" t="s">
        <v>313</v>
      </c>
      <c r="O7268" s="3">
        <v>0</v>
      </c>
      <c r="P7268" s="3">
        <v>3</v>
      </c>
      <c r="Q7268" s="4">
        <v>0</v>
      </c>
      <c r="R7268" s="3">
        <v>456</v>
      </c>
      <c r="S7268" s="1"/>
      <c r="T7268" s="1"/>
      <c r="U7268" s="2"/>
    </row>
    <row r="7269" spans="1:21">
      <c r="A7269" t="s">
        <v>499</v>
      </c>
      <c r="B7269" t="s">
        <v>229</v>
      </c>
      <c r="C7269" t="s">
        <v>1119</v>
      </c>
      <c r="D7269" t="s">
        <v>1120</v>
      </c>
      <c r="E7269" t="s">
        <v>242</v>
      </c>
      <c r="F7269" t="s">
        <v>948</v>
      </c>
      <c r="G7269" t="s">
        <v>25</v>
      </c>
      <c r="H7269" t="s">
        <v>189</v>
      </c>
      <c r="I7269" t="s">
        <v>35</v>
      </c>
      <c r="J7269" t="s">
        <v>35</v>
      </c>
      <c r="K7269" t="s">
        <v>41</v>
      </c>
      <c r="L7269" t="s">
        <v>1121</v>
      </c>
      <c r="M7269" t="s">
        <v>313</v>
      </c>
      <c r="O7269" s="3">
        <v>5</v>
      </c>
      <c r="P7269" s="3">
        <v>3</v>
      </c>
      <c r="Q7269" s="4">
        <v>760</v>
      </c>
      <c r="R7269" s="3">
        <v>456</v>
      </c>
      <c r="S7269" s="1"/>
      <c r="T7269" s="1"/>
      <c r="U7269" s="2"/>
    </row>
    <row r="7270" spans="1:21">
      <c r="A7270" t="s">
        <v>499</v>
      </c>
      <c r="B7270" t="s">
        <v>229</v>
      </c>
      <c r="C7270" t="s">
        <v>1119</v>
      </c>
      <c r="D7270" t="s">
        <v>1120</v>
      </c>
      <c r="E7270" t="s">
        <v>242</v>
      </c>
      <c r="F7270" t="s">
        <v>504</v>
      </c>
      <c r="G7270" t="s">
        <v>25</v>
      </c>
      <c r="H7270" t="s">
        <v>208</v>
      </c>
      <c r="I7270" t="s">
        <v>35</v>
      </c>
      <c r="J7270" t="s">
        <v>35</v>
      </c>
      <c r="K7270" t="s">
        <v>41</v>
      </c>
      <c r="L7270" t="s">
        <v>1121</v>
      </c>
      <c r="M7270" t="s">
        <v>313</v>
      </c>
      <c r="O7270" s="3">
        <v>0</v>
      </c>
      <c r="P7270" s="3">
        <v>3</v>
      </c>
      <c r="Q7270" s="4">
        <v>0</v>
      </c>
      <c r="R7270" s="3">
        <v>456</v>
      </c>
      <c r="S7270" s="1"/>
      <c r="T7270" s="1"/>
      <c r="U7270" s="2"/>
    </row>
    <row r="7271" spans="1:21">
      <c r="A7271" t="s">
        <v>499</v>
      </c>
      <c r="B7271" t="s">
        <v>229</v>
      </c>
      <c r="C7271" t="s">
        <v>1119</v>
      </c>
      <c r="D7271" t="s">
        <v>1120</v>
      </c>
      <c r="E7271" t="s">
        <v>242</v>
      </c>
      <c r="F7271" t="s">
        <v>363</v>
      </c>
      <c r="G7271" t="s">
        <v>25</v>
      </c>
      <c r="H7271" t="s">
        <v>67</v>
      </c>
      <c r="I7271" t="s">
        <v>35</v>
      </c>
      <c r="J7271" t="s">
        <v>35</v>
      </c>
      <c r="K7271" t="s">
        <v>41</v>
      </c>
      <c r="L7271" t="s">
        <v>1121</v>
      </c>
      <c r="M7271" t="s">
        <v>313</v>
      </c>
      <c r="O7271" s="3">
        <v>0</v>
      </c>
      <c r="P7271" s="3">
        <v>1</v>
      </c>
      <c r="Q7271" s="4">
        <v>0</v>
      </c>
      <c r="R7271" s="3">
        <v>172</v>
      </c>
      <c r="S7271" s="1"/>
      <c r="T7271" s="1"/>
      <c r="U7271" s="2"/>
    </row>
    <row r="7272" spans="1:21">
      <c r="A7272" t="s">
        <v>499</v>
      </c>
      <c r="B7272" t="s">
        <v>229</v>
      </c>
      <c r="C7272" t="s">
        <v>1119</v>
      </c>
      <c r="D7272" t="s">
        <v>1120</v>
      </c>
      <c r="E7272" t="s">
        <v>242</v>
      </c>
      <c r="F7272" t="s">
        <v>303</v>
      </c>
      <c r="G7272" t="s">
        <v>25</v>
      </c>
      <c r="H7272" t="s">
        <v>189</v>
      </c>
      <c r="I7272" t="s">
        <v>35</v>
      </c>
      <c r="J7272" t="s">
        <v>35</v>
      </c>
      <c r="K7272" t="s">
        <v>41</v>
      </c>
      <c r="L7272" t="s">
        <v>1121</v>
      </c>
      <c r="M7272" t="s">
        <v>313</v>
      </c>
      <c r="O7272" s="3">
        <v>3</v>
      </c>
      <c r="P7272" s="3">
        <v>3</v>
      </c>
      <c r="Q7272" s="4">
        <v>456</v>
      </c>
      <c r="R7272" s="3">
        <v>456</v>
      </c>
      <c r="S7272" s="1"/>
      <c r="T7272" s="1"/>
      <c r="U7272" s="2"/>
    </row>
    <row r="7273" spans="1:21">
      <c r="A7273" t="s">
        <v>499</v>
      </c>
      <c r="B7273" t="s">
        <v>229</v>
      </c>
      <c r="C7273" t="s">
        <v>1119</v>
      </c>
      <c r="D7273" t="s">
        <v>1120</v>
      </c>
      <c r="E7273" t="s">
        <v>242</v>
      </c>
      <c r="F7273" t="s">
        <v>2206</v>
      </c>
      <c r="G7273" t="s">
        <v>21</v>
      </c>
      <c r="H7273" t="s">
        <v>30</v>
      </c>
      <c r="I7273" t="s">
        <v>22</v>
      </c>
      <c r="J7273" t="s">
        <v>22</v>
      </c>
      <c r="K7273" t="s">
        <v>31</v>
      </c>
      <c r="L7273" t="s">
        <v>1121</v>
      </c>
      <c r="M7273" t="s">
        <v>313</v>
      </c>
      <c r="O7273" s="3">
        <v>0</v>
      </c>
      <c r="P7273" s="3">
        <v>0.16666</v>
      </c>
      <c r="Q7273" s="4">
        <v>0</v>
      </c>
      <c r="R7273" s="3">
        <v>26.67</v>
      </c>
      <c r="S7273" s="1"/>
      <c r="T7273" s="1"/>
      <c r="U7273" s="2"/>
    </row>
    <row r="7274" spans="1:21">
      <c r="A7274" t="s">
        <v>499</v>
      </c>
      <c r="B7274" t="s">
        <v>229</v>
      </c>
      <c r="C7274" t="s">
        <v>1119</v>
      </c>
      <c r="D7274" t="s">
        <v>1120</v>
      </c>
      <c r="E7274" t="s">
        <v>242</v>
      </c>
      <c r="F7274" t="s">
        <v>557</v>
      </c>
      <c r="G7274" t="s">
        <v>21</v>
      </c>
      <c r="H7274" t="s">
        <v>1614</v>
      </c>
      <c r="I7274" t="s">
        <v>22</v>
      </c>
      <c r="J7274" t="s">
        <v>22</v>
      </c>
      <c r="K7274" t="s">
        <v>86</v>
      </c>
      <c r="L7274" t="s">
        <v>1121</v>
      </c>
      <c r="M7274" t="s">
        <v>313</v>
      </c>
      <c r="O7274" s="3">
        <v>0</v>
      </c>
      <c r="P7274" s="3">
        <v>1</v>
      </c>
      <c r="Q7274" s="4">
        <v>0</v>
      </c>
      <c r="R7274" s="3">
        <v>160</v>
      </c>
      <c r="S7274" s="1"/>
      <c r="T7274" s="1"/>
      <c r="U7274" s="2"/>
    </row>
    <row r="7275" spans="1:21">
      <c r="A7275" t="s">
        <v>499</v>
      </c>
      <c r="B7275" t="s">
        <v>229</v>
      </c>
      <c r="C7275" t="s">
        <v>1119</v>
      </c>
      <c r="D7275" t="s">
        <v>1120</v>
      </c>
      <c r="E7275" t="s">
        <v>242</v>
      </c>
      <c r="F7275" t="s">
        <v>2323</v>
      </c>
      <c r="G7275" t="s">
        <v>25</v>
      </c>
      <c r="H7275" t="s">
        <v>1554</v>
      </c>
      <c r="I7275" t="s">
        <v>35</v>
      </c>
      <c r="J7275" t="s">
        <v>35</v>
      </c>
      <c r="K7275" t="s">
        <v>41</v>
      </c>
      <c r="L7275" t="s">
        <v>1121</v>
      </c>
      <c r="O7275" s="3">
        <v>3</v>
      </c>
      <c r="P7275" s="3">
        <v>0</v>
      </c>
      <c r="Q7275" s="4">
        <v>456</v>
      </c>
      <c r="R7275" s="3">
        <v>0</v>
      </c>
      <c r="S7275" s="1"/>
      <c r="T7275" s="1"/>
      <c r="U7275" s="2"/>
    </row>
    <row r="7276" spans="1:21">
      <c r="A7276" t="s">
        <v>499</v>
      </c>
      <c r="B7276" t="s">
        <v>229</v>
      </c>
      <c r="C7276" t="s">
        <v>1119</v>
      </c>
      <c r="D7276" t="s">
        <v>1120</v>
      </c>
      <c r="E7276" t="s">
        <v>242</v>
      </c>
      <c r="F7276" t="s">
        <v>2514</v>
      </c>
      <c r="G7276" t="s">
        <v>21</v>
      </c>
      <c r="H7276" t="s">
        <v>1614</v>
      </c>
      <c r="I7276" t="s">
        <v>22</v>
      </c>
      <c r="J7276" t="s">
        <v>22</v>
      </c>
      <c r="K7276" t="s">
        <v>222</v>
      </c>
      <c r="L7276" t="s">
        <v>1121</v>
      </c>
      <c r="M7276" t="s">
        <v>313</v>
      </c>
      <c r="O7276" s="3">
        <v>0</v>
      </c>
      <c r="P7276" s="3">
        <v>1</v>
      </c>
      <c r="Q7276" s="4">
        <v>0</v>
      </c>
      <c r="R7276" s="3">
        <v>160</v>
      </c>
      <c r="S7276" s="1"/>
      <c r="T7276" s="1"/>
      <c r="U7276" s="2"/>
    </row>
    <row r="7277" spans="1:21">
      <c r="A7277" t="s">
        <v>499</v>
      </c>
      <c r="B7277" t="s">
        <v>229</v>
      </c>
      <c r="C7277" t="s">
        <v>1119</v>
      </c>
      <c r="D7277" t="s">
        <v>1120</v>
      </c>
      <c r="E7277" t="s">
        <v>242</v>
      </c>
      <c r="F7277" t="s">
        <v>2128</v>
      </c>
      <c r="G7277" t="s">
        <v>21</v>
      </c>
      <c r="H7277" t="s">
        <v>72</v>
      </c>
      <c r="I7277" t="s">
        <v>22</v>
      </c>
      <c r="J7277" t="s">
        <v>22</v>
      </c>
      <c r="K7277" t="s">
        <v>75</v>
      </c>
      <c r="L7277" t="s">
        <v>1121</v>
      </c>
      <c r="M7277" t="s">
        <v>313</v>
      </c>
      <c r="O7277" s="3">
        <v>1</v>
      </c>
      <c r="P7277" s="3">
        <v>2</v>
      </c>
      <c r="Q7277" s="4">
        <v>160</v>
      </c>
      <c r="R7277" s="3">
        <v>320</v>
      </c>
      <c r="S7277" s="1"/>
      <c r="T7277" s="1"/>
      <c r="U7277" s="2"/>
    </row>
    <row r="7278" spans="1:21">
      <c r="A7278" t="s">
        <v>499</v>
      </c>
      <c r="B7278" t="s">
        <v>229</v>
      </c>
      <c r="C7278" t="s">
        <v>1119</v>
      </c>
      <c r="D7278" t="s">
        <v>1120</v>
      </c>
      <c r="E7278" t="s">
        <v>242</v>
      </c>
      <c r="F7278" t="s">
        <v>564</v>
      </c>
      <c r="G7278" t="s">
        <v>21</v>
      </c>
      <c r="H7278" t="s">
        <v>48</v>
      </c>
      <c r="I7278" t="s">
        <v>22</v>
      </c>
      <c r="J7278" t="s">
        <v>22</v>
      </c>
      <c r="K7278" t="s">
        <v>105</v>
      </c>
      <c r="L7278" t="s">
        <v>1121</v>
      </c>
      <c r="O7278" s="3">
        <v>3</v>
      </c>
      <c r="P7278" s="3">
        <v>0</v>
      </c>
      <c r="Q7278" s="4">
        <v>480</v>
      </c>
      <c r="R7278" s="3">
        <v>0</v>
      </c>
      <c r="S7278" s="1"/>
      <c r="T7278" s="1"/>
      <c r="U7278" s="2"/>
    </row>
    <row r="7279" spans="1:21">
      <c r="A7279" t="s">
        <v>499</v>
      </c>
      <c r="B7279" t="s">
        <v>229</v>
      </c>
      <c r="C7279" t="s">
        <v>1119</v>
      </c>
      <c r="D7279" t="s">
        <v>1120</v>
      </c>
      <c r="E7279" t="s">
        <v>242</v>
      </c>
      <c r="F7279" t="s">
        <v>506</v>
      </c>
      <c r="G7279" t="s">
        <v>47</v>
      </c>
      <c r="H7279" t="s">
        <v>1614</v>
      </c>
      <c r="I7279" t="s">
        <v>22</v>
      </c>
      <c r="J7279" t="s">
        <v>22</v>
      </c>
      <c r="K7279" t="s">
        <v>86</v>
      </c>
      <c r="L7279" t="s">
        <v>1121</v>
      </c>
      <c r="O7279" s="3">
        <v>4</v>
      </c>
      <c r="P7279" s="3">
        <v>0</v>
      </c>
      <c r="Q7279" s="4">
        <v>640</v>
      </c>
      <c r="R7279" s="3">
        <v>0</v>
      </c>
      <c r="S7279" s="1"/>
      <c r="T7279" s="1"/>
      <c r="U7279" s="2"/>
    </row>
    <row r="7280" spans="1:21">
      <c r="A7280" t="s">
        <v>499</v>
      </c>
      <c r="B7280" t="s">
        <v>229</v>
      </c>
      <c r="C7280" t="s">
        <v>1119</v>
      </c>
      <c r="D7280" t="s">
        <v>1120</v>
      </c>
      <c r="E7280" t="s">
        <v>242</v>
      </c>
      <c r="F7280" t="s">
        <v>580</v>
      </c>
      <c r="G7280" t="s">
        <v>21</v>
      </c>
      <c r="H7280" t="s">
        <v>65</v>
      </c>
      <c r="I7280" t="s">
        <v>22</v>
      </c>
      <c r="J7280" t="s">
        <v>22</v>
      </c>
      <c r="K7280" t="s">
        <v>53</v>
      </c>
      <c r="L7280" t="s">
        <v>1121</v>
      </c>
      <c r="M7280" t="s">
        <v>313</v>
      </c>
      <c r="O7280" s="3">
        <v>1</v>
      </c>
      <c r="P7280" s="3">
        <v>1</v>
      </c>
      <c r="Q7280" s="4">
        <v>160</v>
      </c>
      <c r="R7280" s="3">
        <v>160</v>
      </c>
      <c r="S7280" s="1"/>
      <c r="T7280" s="1"/>
      <c r="U7280" s="2"/>
    </row>
    <row r="7281" spans="1:21">
      <c r="A7281" t="s">
        <v>499</v>
      </c>
      <c r="B7281" t="s">
        <v>229</v>
      </c>
      <c r="C7281" t="s">
        <v>1119</v>
      </c>
      <c r="D7281" t="s">
        <v>1120</v>
      </c>
      <c r="E7281" t="s">
        <v>242</v>
      </c>
      <c r="F7281" t="s">
        <v>161</v>
      </c>
      <c r="G7281" t="s">
        <v>21</v>
      </c>
      <c r="H7281" t="s">
        <v>65</v>
      </c>
      <c r="I7281" t="s">
        <v>22</v>
      </c>
      <c r="J7281" t="s">
        <v>22</v>
      </c>
      <c r="K7281" t="s">
        <v>66</v>
      </c>
      <c r="L7281" t="s">
        <v>1121</v>
      </c>
      <c r="M7281" t="s">
        <v>313</v>
      </c>
      <c r="O7281" s="3">
        <v>1</v>
      </c>
      <c r="P7281" s="3">
        <v>3</v>
      </c>
      <c r="Q7281" s="4">
        <v>160</v>
      </c>
      <c r="R7281" s="3">
        <v>480</v>
      </c>
      <c r="S7281" s="1"/>
      <c r="T7281" s="1"/>
      <c r="U7281" s="2"/>
    </row>
    <row r="7282" spans="1:21">
      <c r="A7282" t="s">
        <v>499</v>
      </c>
      <c r="B7282" t="s">
        <v>229</v>
      </c>
      <c r="C7282" t="s">
        <v>1119</v>
      </c>
      <c r="D7282" t="s">
        <v>1120</v>
      </c>
      <c r="E7282" t="s">
        <v>242</v>
      </c>
      <c r="F7282" t="s">
        <v>571</v>
      </c>
      <c r="G7282" t="s">
        <v>21</v>
      </c>
      <c r="H7282" t="s">
        <v>72</v>
      </c>
      <c r="I7282" t="s">
        <v>22</v>
      </c>
      <c r="J7282" t="s">
        <v>22</v>
      </c>
      <c r="K7282" t="s">
        <v>75</v>
      </c>
      <c r="L7282" t="s">
        <v>1121</v>
      </c>
      <c r="M7282" t="s">
        <v>313</v>
      </c>
      <c r="O7282" s="3">
        <v>0</v>
      </c>
      <c r="P7282" s="3">
        <v>1</v>
      </c>
      <c r="Q7282" s="4">
        <v>0</v>
      </c>
      <c r="R7282" s="3">
        <v>160</v>
      </c>
      <c r="S7282" s="1"/>
      <c r="T7282" s="1"/>
      <c r="U7282" s="2"/>
    </row>
    <row r="7283" spans="1:21">
      <c r="A7283" t="s">
        <v>499</v>
      </c>
      <c r="B7283" t="s">
        <v>229</v>
      </c>
      <c r="C7283" t="s">
        <v>1119</v>
      </c>
      <c r="D7283" t="s">
        <v>1120</v>
      </c>
      <c r="E7283" t="s">
        <v>242</v>
      </c>
      <c r="F7283" t="s">
        <v>2822</v>
      </c>
      <c r="G7283" t="s">
        <v>21</v>
      </c>
      <c r="H7283" t="s">
        <v>1260</v>
      </c>
      <c r="I7283" t="s">
        <v>22</v>
      </c>
      <c r="J7283" t="s">
        <v>22</v>
      </c>
      <c r="K7283" t="s">
        <v>53</v>
      </c>
      <c r="L7283" t="s">
        <v>1121</v>
      </c>
      <c r="O7283" s="3">
        <v>1</v>
      </c>
      <c r="P7283" s="3">
        <v>0</v>
      </c>
      <c r="Q7283" s="4">
        <v>172</v>
      </c>
      <c r="R7283" s="3">
        <v>0</v>
      </c>
      <c r="S7283" s="1"/>
      <c r="T7283" s="1"/>
      <c r="U7283" s="2"/>
    </row>
    <row r="7284" spans="1:21">
      <c r="A7284" t="s">
        <v>499</v>
      </c>
      <c r="B7284" t="s">
        <v>229</v>
      </c>
      <c r="C7284" t="s">
        <v>1119</v>
      </c>
      <c r="D7284" t="s">
        <v>1120</v>
      </c>
      <c r="E7284" t="s">
        <v>242</v>
      </c>
      <c r="F7284" t="s">
        <v>52</v>
      </c>
      <c r="G7284" t="s">
        <v>21</v>
      </c>
      <c r="H7284" t="s">
        <v>30</v>
      </c>
      <c r="I7284" t="s">
        <v>22</v>
      </c>
      <c r="J7284" t="s">
        <v>22</v>
      </c>
      <c r="K7284" t="s">
        <v>53</v>
      </c>
      <c r="L7284" t="s">
        <v>1121</v>
      </c>
      <c r="O7284" s="3">
        <v>1</v>
      </c>
      <c r="P7284" s="3">
        <v>0</v>
      </c>
      <c r="Q7284" s="4">
        <v>160</v>
      </c>
      <c r="R7284" s="3">
        <v>0</v>
      </c>
      <c r="S7284" s="1"/>
      <c r="T7284" s="1"/>
      <c r="U7284" s="2"/>
    </row>
    <row r="7285" spans="1:21">
      <c r="A7285" t="s">
        <v>499</v>
      </c>
      <c r="B7285" t="s">
        <v>229</v>
      </c>
      <c r="C7285" t="s">
        <v>1119</v>
      </c>
      <c r="D7285" t="s">
        <v>1120</v>
      </c>
      <c r="E7285" t="s">
        <v>242</v>
      </c>
      <c r="F7285" t="s">
        <v>2328</v>
      </c>
      <c r="G7285" t="s">
        <v>33</v>
      </c>
      <c r="H7285" t="s">
        <v>116</v>
      </c>
      <c r="I7285" t="s">
        <v>108</v>
      </c>
      <c r="J7285" t="s">
        <v>108</v>
      </c>
      <c r="K7285" t="s">
        <v>117</v>
      </c>
      <c r="L7285" t="s">
        <v>2929</v>
      </c>
      <c r="O7285" s="3">
        <v>3</v>
      </c>
      <c r="P7285" s="3">
        <v>0</v>
      </c>
      <c r="Q7285" s="4">
        <v>480</v>
      </c>
      <c r="R7285" s="3">
        <v>0</v>
      </c>
      <c r="S7285" s="1"/>
      <c r="T7285" s="1"/>
      <c r="U7285" s="2"/>
    </row>
    <row r="7286" spans="1:21">
      <c r="A7286" t="s">
        <v>499</v>
      </c>
      <c r="B7286" t="s">
        <v>229</v>
      </c>
      <c r="C7286" t="s">
        <v>1119</v>
      </c>
      <c r="D7286" t="s">
        <v>1120</v>
      </c>
      <c r="E7286" t="s">
        <v>242</v>
      </c>
      <c r="F7286" t="s">
        <v>234</v>
      </c>
      <c r="G7286" t="s">
        <v>25</v>
      </c>
      <c r="H7286" t="s">
        <v>34</v>
      </c>
      <c r="I7286" t="s">
        <v>35</v>
      </c>
      <c r="J7286" t="s">
        <v>35</v>
      </c>
      <c r="K7286" t="s">
        <v>41</v>
      </c>
      <c r="L7286" t="s">
        <v>1122</v>
      </c>
      <c r="M7286" t="s">
        <v>313</v>
      </c>
      <c r="N7286" t="s">
        <v>313</v>
      </c>
      <c r="O7286" s="3">
        <v>1</v>
      </c>
      <c r="P7286" s="3">
        <v>0</v>
      </c>
      <c r="Q7286" s="4">
        <v>160</v>
      </c>
      <c r="R7286" s="3">
        <v>0</v>
      </c>
      <c r="S7286" s="1"/>
      <c r="T7286" s="1"/>
      <c r="U7286" s="2"/>
    </row>
    <row r="7287" spans="1:21">
      <c r="A7287" t="s">
        <v>499</v>
      </c>
      <c r="B7287" t="s">
        <v>229</v>
      </c>
      <c r="C7287" t="s">
        <v>1119</v>
      </c>
      <c r="D7287" t="s">
        <v>1120</v>
      </c>
      <c r="E7287" t="s">
        <v>242</v>
      </c>
      <c r="F7287" t="s">
        <v>156</v>
      </c>
      <c r="G7287" t="s">
        <v>33</v>
      </c>
      <c r="H7287" t="s">
        <v>44</v>
      </c>
      <c r="I7287" t="s">
        <v>35</v>
      </c>
      <c r="J7287" t="s">
        <v>35</v>
      </c>
      <c r="K7287" t="s">
        <v>41</v>
      </c>
      <c r="L7287" t="s">
        <v>1122</v>
      </c>
      <c r="M7287" t="s">
        <v>313</v>
      </c>
      <c r="N7287" t="s">
        <v>313</v>
      </c>
      <c r="O7287" s="3">
        <v>0</v>
      </c>
      <c r="P7287" s="3">
        <v>1</v>
      </c>
      <c r="Q7287" s="4">
        <v>0</v>
      </c>
      <c r="R7287" s="3">
        <v>160</v>
      </c>
      <c r="S7287" s="1"/>
      <c r="T7287" s="1"/>
      <c r="U7287" s="2"/>
    </row>
    <row r="7288" spans="1:21">
      <c r="A7288" t="s">
        <v>499</v>
      </c>
      <c r="B7288" t="s">
        <v>229</v>
      </c>
      <c r="C7288" t="s">
        <v>1119</v>
      </c>
      <c r="D7288" t="s">
        <v>1120</v>
      </c>
      <c r="E7288" t="s">
        <v>242</v>
      </c>
      <c r="F7288" t="s">
        <v>1723</v>
      </c>
      <c r="G7288" t="s">
        <v>25</v>
      </c>
      <c r="H7288" t="s">
        <v>63</v>
      </c>
      <c r="I7288" t="s">
        <v>35</v>
      </c>
      <c r="J7288" t="s">
        <v>35</v>
      </c>
      <c r="K7288" t="s">
        <v>41</v>
      </c>
      <c r="L7288" t="s">
        <v>1122</v>
      </c>
      <c r="M7288" t="s">
        <v>313</v>
      </c>
      <c r="N7288" t="s">
        <v>313</v>
      </c>
      <c r="O7288" s="3">
        <v>0</v>
      </c>
      <c r="P7288" s="3">
        <v>2</v>
      </c>
      <c r="Q7288" s="4">
        <v>0</v>
      </c>
      <c r="R7288" s="3">
        <v>304</v>
      </c>
      <c r="S7288" s="1"/>
      <c r="T7288" s="1"/>
      <c r="U7288" s="2"/>
    </row>
    <row r="7289" spans="1:21">
      <c r="A7289" t="s">
        <v>499</v>
      </c>
      <c r="B7289" t="s">
        <v>229</v>
      </c>
      <c r="C7289" t="s">
        <v>1119</v>
      </c>
      <c r="D7289" t="s">
        <v>1120</v>
      </c>
      <c r="E7289" t="s">
        <v>242</v>
      </c>
      <c r="F7289" t="s">
        <v>504</v>
      </c>
      <c r="G7289" t="s">
        <v>25</v>
      </c>
      <c r="H7289" t="s">
        <v>208</v>
      </c>
      <c r="I7289" t="s">
        <v>35</v>
      </c>
      <c r="J7289" t="s">
        <v>35</v>
      </c>
      <c r="K7289" t="s">
        <v>41</v>
      </c>
      <c r="L7289" t="s">
        <v>1122</v>
      </c>
      <c r="M7289" t="s">
        <v>313</v>
      </c>
      <c r="N7289" t="s">
        <v>313</v>
      </c>
      <c r="O7289" s="3">
        <v>10</v>
      </c>
      <c r="P7289" s="3">
        <v>3</v>
      </c>
      <c r="Q7289" s="4">
        <v>1440</v>
      </c>
      <c r="R7289" s="3">
        <v>432</v>
      </c>
      <c r="S7289" s="1"/>
      <c r="T7289" s="1"/>
      <c r="U7289" s="2"/>
    </row>
    <row r="7290" spans="1:21">
      <c r="A7290" t="s">
        <v>499</v>
      </c>
      <c r="B7290" t="s">
        <v>229</v>
      </c>
      <c r="C7290" t="s">
        <v>1119</v>
      </c>
      <c r="D7290" t="s">
        <v>1120</v>
      </c>
      <c r="E7290" t="s">
        <v>242</v>
      </c>
      <c r="F7290" t="s">
        <v>720</v>
      </c>
      <c r="G7290" t="s">
        <v>25</v>
      </c>
      <c r="H7290" t="s">
        <v>142</v>
      </c>
      <c r="I7290" t="s">
        <v>108</v>
      </c>
      <c r="J7290" t="s">
        <v>108</v>
      </c>
      <c r="K7290" t="s">
        <v>109</v>
      </c>
      <c r="L7290" t="s">
        <v>1122</v>
      </c>
      <c r="M7290" t="s">
        <v>313</v>
      </c>
      <c r="N7290" t="s">
        <v>313</v>
      </c>
      <c r="O7290" s="3">
        <v>0</v>
      </c>
      <c r="P7290" s="3">
        <v>3</v>
      </c>
      <c r="Q7290" s="4">
        <v>0</v>
      </c>
      <c r="R7290" s="3">
        <v>432</v>
      </c>
      <c r="S7290" s="1"/>
      <c r="T7290" s="1"/>
      <c r="U7290" s="2"/>
    </row>
    <row r="7291" spans="1:21">
      <c r="A7291" t="s">
        <v>499</v>
      </c>
      <c r="B7291" t="s">
        <v>229</v>
      </c>
      <c r="C7291" t="s">
        <v>1119</v>
      </c>
      <c r="D7291" t="s">
        <v>1120</v>
      </c>
      <c r="E7291" t="s">
        <v>242</v>
      </c>
      <c r="F7291" t="s">
        <v>2047</v>
      </c>
      <c r="G7291" t="s">
        <v>21</v>
      </c>
      <c r="H7291" t="s">
        <v>38</v>
      </c>
      <c r="I7291" t="s">
        <v>22</v>
      </c>
      <c r="J7291" t="s">
        <v>22</v>
      </c>
      <c r="K7291" t="s">
        <v>39</v>
      </c>
      <c r="L7291" t="s">
        <v>1122</v>
      </c>
      <c r="M7291" t="s">
        <v>313</v>
      </c>
      <c r="N7291" t="s">
        <v>313</v>
      </c>
      <c r="O7291" s="3">
        <v>1</v>
      </c>
      <c r="P7291" s="3">
        <v>0</v>
      </c>
      <c r="Q7291" s="4">
        <v>144</v>
      </c>
      <c r="R7291" s="3">
        <v>0</v>
      </c>
      <c r="S7291" s="1"/>
      <c r="T7291" s="1"/>
      <c r="U7291" s="2"/>
    </row>
    <row r="7292" spans="1:21">
      <c r="A7292" t="s">
        <v>499</v>
      </c>
      <c r="B7292" t="s">
        <v>229</v>
      </c>
      <c r="C7292" t="s">
        <v>1119</v>
      </c>
      <c r="D7292" t="s">
        <v>1120</v>
      </c>
      <c r="E7292" t="s">
        <v>242</v>
      </c>
      <c r="F7292" t="s">
        <v>510</v>
      </c>
      <c r="G7292" t="s">
        <v>33</v>
      </c>
      <c r="H7292" t="s">
        <v>189</v>
      </c>
      <c r="I7292" t="s">
        <v>35</v>
      </c>
      <c r="J7292" t="s">
        <v>35</v>
      </c>
      <c r="K7292" t="s">
        <v>36</v>
      </c>
      <c r="L7292" t="s">
        <v>1122</v>
      </c>
      <c r="M7292" t="s">
        <v>313</v>
      </c>
      <c r="N7292" t="s">
        <v>313</v>
      </c>
      <c r="O7292" s="3">
        <v>3</v>
      </c>
      <c r="P7292" s="3">
        <v>0</v>
      </c>
      <c r="Q7292" s="4">
        <v>432</v>
      </c>
      <c r="R7292" s="3">
        <v>0</v>
      </c>
      <c r="S7292" s="1"/>
      <c r="T7292" s="1"/>
      <c r="U7292" s="2"/>
    </row>
    <row r="7293" spans="1:21">
      <c r="A7293" t="s">
        <v>499</v>
      </c>
      <c r="B7293" t="s">
        <v>229</v>
      </c>
      <c r="C7293" t="s">
        <v>1119</v>
      </c>
      <c r="D7293" t="s">
        <v>1120</v>
      </c>
      <c r="E7293" t="s">
        <v>242</v>
      </c>
      <c r="F7293" t="s">
        <v>2716</v>
      </c>
      <c r="G7293" t="s">
        <v>21</v>
      </c>
      <c r="H7293" t="s">
        <v>72</v>
      </c>
      <c r="I7293" t="s">
        <v>22</v>
      </c>
      <c r="J7293" t="s">
        <v>22</v>
      </c>
      <c r="K7293" t="s">
        <v>75</v>
      </c>
      <c r="L7293" t="s">
        <v>1122</v>
      </c>
      <c r="M7293" t="s">
        <v>313</v>
      </c>
      <c r="N7293" t="s">
        <v>313</v>
      </c>
      <c r="O7293" s="3">
        <v>0</v>
      </c>
      <c r="P7293" s="3">
        <v>1</v>
      </c>
      <c r="Q7293" s="4">
        <v>0</v>
      </c>
      <c r="R7293" s="3">
        <v>144</v>
      </c>
      <c r="S7293" s="1"/>
      <c r="T7293" s="1"/>
      <c r="U7293" s="2"/>
    </row>
    <row r="7294" spans="1:21">
      <c r="A7294" t="s">
        <v>499</v>
      </c>
      <c r="B7294" t="s">
        <v>229</v>
      </c>
      <c r="C7294" t="s">
        <v>1119</v>
      </c>
      <c r="D7294" t="s">
        <v>1120</v>
      </c>
      <c r="E7294" t="s">
        <v>242</v>
      </c>
      <c r="F7294" t="s">
        <v>2677</v>
      </c>
      <c r="G7294" t="s">
        <v>25</v>
      </c>
      <c r="H7294" t="s">
        <v>63</v>
      </c>
      <c r="I7294" t="s">
        <v>35</v>
      </c>
      <c r="J7294" t="s">
        <v>35</v>
      </c>
      <c r="K7294" t="s">
        <v>41</v>
      </c>
      <c r="L7294" t="s">
        <v>1122</v>
      </c>
      <c r="M7294" t="s">
        <v>313</v>
      </c>
      <c r="N7294" t="s">
        <v>313</v>
      </c>
      <c r="O7294" s="3">
        <v>0</v>
      </c>
      <c r="P7294" s="3">
        <v>1</v>
      </c>
      <c r="Q7294" s="4">
        <v>0</v>
      </c>
      <c r="R7294" s="3">
        <v>160</v>
      </c>
      <c r="S7294" s="1"/>
      <c r="T7294" s="1"/>
      <c r="U7294" s="2"/>
    </row>
    <row r="7295" spans="1:21">
      <c r="A7295" t="s">
        <v>499</v>
      </c>
      <c r="B7295" t="s">
        <v>229</v>
      </c>
      <c r="C7295" t="s">
        <v>1119</v>
      </c>
      <c r="D7295" t="s">
        <v>1120</v>
      </c>
      <c r="E7295" t="s">
        <v>242</v>
      </c>
      <c r="F7295" t="s">
        <v>1503</v>
      </c>
      <c r="G7295" t="s">
        <v>33</v>
      </c>
      <c r="H7295" t="s">
        <v>40</v>
      </c>
      <c r="I7295" t="s">
        <v>35</v>
      </c>
      <c r="J7295" t="s">
        <v>35</v>
      </c>
      <c r="K7295" t="s">
        <v>41</v>
      </c>
      <c r="L7295" t="s">
        <v>1122</v>
      </c>
      <c r="M7295" t="s">
        <v>313</v>
      </c>
      <c r="N7295" t="s">
        <v>313</v>
      </c>
      <c r="O7295" s="3">
        <v>3</v>
      </c>
      <c r="P7295" s="3">
        <v>0</v>
      </c>
      <c r="Q7295" s="4">
        <v>432</v>
      </c>
      <c r="R7295" s="3">
        <v>0</v>
      </c>
      <c r="S7295" s="1"/>
      <c r="T7295" s="1"/>
      <c r="U7295" s="2"/>
    </row>
    <row r="7296" spans="1:21">
      <c r="A7296" t="s">
        <v>499</v>
      </c>
      <c r="B7296" t="s">
        <v>229</v>
      </c>
      <c r="C7296" t="s">
        <v>1119</v>
      </c>
      <c r="D7296" t="s">
        <v>1120</v>
      </c>
      <c r="E7296" t="s">
        <v>242</v>
      </c>
      <c r="F7296" t="s">
        <v>375</v>
      </c>
      <c r="G7296" t="s">
        <v>33</v>
      </c>
      <c r="H7296" t="s">
        <v>44</v>
      </c>
      <c r="I7296" t="s">
        <v>35</v>
      </c>
      <c r="J7296" t="s">
        <v>35</v>
      </c>
      <c r="K7296" t="s">
        <v>41</v>
      </c>
      <c r="L7296" t="s">
        <v>1122</v>
      </c>
      <c r="M7296" t="s">
        <v>313</v>
      </c>
      <c r="N7296" t="s">
        <v>313</v>
      </c>
      <c r="O7296" s="3">
        <v>0</v>
      </c>
      <c r="P7296" s="3">
        <v>2</v>
      </c>
      <c r="Q7296" s="4">
        <v>0</v>
      </c>
      <c r="R7296" s="3">
        <v>288</v>
      </c>
      <c r="S7296" s="1"/>
      <c r="T7296" s="1"/>
      <c r="U7296" s="2"/>
    </row>
    <row r="7297" spans="1:21">
      <c r="A7297" t="s">
        <v>499</v>
      </c>
      <c r="B7297" t="s">
        <v>229</v>
      </c>
      <c r="C7297" t="s">
        <v>1119</v>
      </c>
      <c r="D7297" t="s">
        <v>1120</v>
      </c>
      <c r="E7297" t="s">
        <v>242</v>
      </c>
      <c r="F7297" t="s">
        <v>589</v>
      </c>
      <c r="G7297" t="s">
        <v>25</v>
      </c>
      <c r="H7297" t="s">
        <v>208</v>
      </c>
      <c r="I7297" t="s">
        <v>35</v>
      </c>
      <c r="J7297" t="s">
        <v>35</v>
      </c>
      <c r="K7297" t="s">
        <v>41</v>
      </c>
      <c r="L7297" t="s">
        <v>1122</v>
      </c>
      <c r="M7297" t="s">
        <v>313</v>
      </c>
      <c r="N7297" t="s">
        <v>313</v>
      </c>
      <c r="O7297" s="3">
        <v>0</v>
      </c>
      <c r="P7297" s="3">
        <v>1</v>
      </c>
      <c r="Q7297" s="4">
        <v>0</v>
      </c>
      <c r="R7297" s="3">
        <v>160</v>
      </c>
      <c r="S7297" s="1"/>
      <c r="T7297" s="1"/>
      <c r="U7297" s="2"/>
    </row>
    <row r="7298" spans="1:21">
      <c r="A7298" t="s">
        <v>499</v>
      </c>
      <c r="B7298" t="s">
        <v>229</v>
      </c>
      <c r="C7298" t="s">
        <v>1119</v>
      </c>
      <c r="D7298" t="s">
        <v>1120</v>
      </c>
      <c r="E7298" t="s">
        <v>242</v>
      </c>
      <c r="F7298" t="s">
        <v>1406</v>
      </c>
      <c r="G7298" t="s">
        <v>33</v>
      </c>
      <c r="H7298" t="s">
        <v>107</v>
      </c>
      <c r="I7298" t="s">
        <v>108</v>
      </c>
      <c r="J7298" t="s">
        <v>108</v>
      </c>
      <c r="K7298" t="s">
        <v>109</v>
      </c>
      <c r="L7298" t="s">
        <v>1122</v>
      </c>
      <c r="M7298" t="s">
        <v>313</v>
      </c>
      <c r="N7298" t="s">
        <v>313</v>
      </c>
      <c r="O7298" s="3">
        <v>0</v>
      </c>
      <c r="P7298" s="3">
        <v>3</v>
      </c>
      <c r="Q7298" s="4">
        <v>0</v>
      </c>
      <c r="R7298" s="3">
        <v>432</v>
      </c>
      <c r="S7298" s="1"/>
      <c r="T7298" s="1"/>
      <c r="U7298" s="2"/>
    </row>
    <row r="7299" spans="1:21">
      <c r="A7299" t="s">
        <v>499</v>
      </c>
      <c r="B7299" t="s">
        <v>229</v>
      </c>
      <c r="C7299" t="s">
        <v>1119</v>
      </c>
      <c r="D7299" t="s">
        <v>1120</v>
      </c>
      <c r="E7299" t="s">
        <v>242</v>
      </c>
      <c r="F7299" t="s">
        <v>2258</v>
      </c>
      <c r="G7299" t="s">
        <v>21</v>
      </c>
      <c r="H7299" t="s">
        <v>1614</v>
      </c>
      <c r="I7299" t="s">
        <v>22</v>
      </c>
      <c r="J7299" t="s">
        <v>22</v>
      </c>
      <c r="K7299" t="s">
        <v>66</v>
      </c>
      <c r="L7299" t="s">
        <v>1122</v>
      </c>
      <c r="M7299" t="s">
        <v>313</v>
      </c>
      <c r="N7299" t="s">
        <v>313</v>
      </c>
      <c r="O7299" s="3">
        <v>1</v>
      </c>
      <c r="P7299" s="3">
        <v>0</v>
      </c>
      <c r="Q7299" s="4">
        <v>144</v>
      </c>
      <c r="R7299" s="3">
        <v>0</v>
      </c>
      <c r="S7299" s="1"/>
      <c r="T7299" s="1"/>
      <c r="U7299" s="2"/>
    </row>
    <row r="7300" spans="1:21">
      <c r="A7300" t="s">
        <v>499</v>
      </c>
      <c r="B7300" t="s">
        <v>229</v>
      </c>
      <c r="C7300" t="s">
        <v>1119</v>
      </c>
      <c r="D7300" t="s">
        <v>1120</v>
      </c>
      <c r="E7300" t="s">
        <v>242</v>
      </c>
      <c r="F7300" t="s">
        <v>43</v>
      </c>
      <c r="G7300" t="s">
        <v>33</v>
      </c>
      <c r="H7300" t="s">
        <v>1327</v>
      </c>
      <c r="I7300" t="s">
        <v>35</v>
      </c>
      <c r="J7300" t="s">
        <v>35</v>
      </c>
      <c r="K7300" t="s">
        <v>36</v>
      </c>
      <c r="L7300" t="s">
        <v>1122</v>
      </c>
      <c r="M7300" t="s">
        <v>313</v>
      </c>
      <c r="N7300" t="s">
        <v>313</v>
      </c>
      <c r="O7300" s="3">
        <v>0</v>
      </c>
      <c r="P7300" s="3">
        <v>2</v>
      </c>
      <c r="Q7300" s="4">
        <v>0</v>
      </c>
      <c r="R7300" s="3">
        <v>288</v>
      </c>
      <c r="S7300" s="1"/>
      <c r="T7300" s="1"/>
      <c r="U7300" s="2"/>
    </row>
    <row r="7301" spans="1:21">
      <c r="A7301" t="s">
        <v>499</v>
      </c>
      <c r="B7301" t="s">
        <v>229</v>
      </c>
      <c r="C7301" t="s">
        <v>1119</v>
      </c>
      <c r="D7301" t="s">
        <v>1120</v>
      </c>
      <c r="E7301" t="s">
        <v>242</v>
      </c>
      <c r="F7301" t="s">
        <v>332</v>
      </c>
      <c r="G7301" t="s">
        <v>33</v>
      </c>
      <c r="H7301" t="s">
        <v>95</v>
      </c>
      <c r="I7301" t="s">
        <v>70</v>
      </c>
      <c r="J7301" t="s">
        <v>70</v>
      </c>
      <c r="K7301" t="s">
        <v>184</v>
      </c>
      <c r="L7301" t="s">
        <v>1122</v>
      </c>
      <c r="M7301" t="s">
        <v>313</v>
      </c>
      <c r="N7301" t="s">
        <v>313</v>
      </c>
      <c r="O7301" s="3">
        <v>3</v>
      </c>
      <c r="P7301" s="3">
        <v>0</v>
      </c>
      <c r="Q7301" s="4">
        <v>432</v>
      </c>
      <c r="R7301" s="3">
        <v>0</v>
      </c>
      <c r="S7301" s="1"/>
      <c r="T7301" s="1"/>
      <c r="U7301" s="2"/>
    </row>
    <row r="7302" spans="1:21">
      <c r="A7302" t="s">
        <v>499</v>
      </c>
      <c r="B7302" t="s">
        <v>229</v>
      </c>
      <c r="C7302" t="s">
        <v>1119</v>
      </c>
      <c r="D7302" t="s">
        <v>1120</v>
      </c>
      <c r="E7302" t="s">
        <v>242</v>
      </c>
      <c r="F7302" t="s">
        <v>2780</v>
      </c>
      <c r="G7302" t="s">
        <v>25</v>
      </c>
      <c r="H7302" t="s">
        <v>63</v>
      </c>
      <c r="I7302" t="s">
        <v>35</v>
      </c>
      <c r="J7302" t="s">
        <v>35</v>
      </c>
      <c r="K7302" t="s">
        <v>41</v>
      </c>
      <c r="L7302" t="s">
        <v>1122</v>
      </c>
      <c r="M7302" t="s">
        <v>313</v>
      </c>
      <c r="N7302" t="s">
        <v>313</v>
      </c>
      <c r="O7302" s="3">
        <v>0</v>
      </c>
      <c r="P7302" s="3">
        <v>2</v>
      </c>
      <c r="Q7302" s="4">
        <v>0</v>
      </c>
      <c r="R7302" s="3">
        <v>304</v>
      </c>
      <c r="S7302" s="1"/>
      <c r="T7302" s="1"/>
      <c r="U7302" s="2"/>
    </row>
    <row r="7303" spans="1:21">
      <c r="A7303" t="s">
        <v>499</v>
      </c>
      <c r="B7303" t="s">
        <v>229</v>
      </c>
      <c r="C7303" t="s">
        <v>1119</v>
      </c>
      <c r="D7303" t="s">
        <v>1120</v>
      </c>
      <c r="E7303" t="s">
        <v>242</v>
      </c>
      <c r="F7303" t="s">
        <v>564</v>
      </c>
      <c r="G7303" t="s">
        <v>21</v>
      </c>
      <c r="H7303" t="s">
        <v>48</v>
      </c>
      <c r="I7303" t="s">
        <v>22</v>
      </c>
      <c r="J7303" t="s">
        <v>22</v>
      </c>
      <c r="K7303" t="s">
        <v>105</v>
      </c>
      <c r="L7303" t="s">
        <v>1122</v>
      </c>
      <c r="M7303" t="s">
        <v>313</v>
      </c>
      <c r="N7303" t="s">
        <v>313</v>
      </c>
      <c r="O7303" s="3">
        <v>1</v>
      </c>
      <c r="P7303" s="3">
        <v>0</v>
      </c>
      <c r="Q7303" s="4">
        <v>144</v>
      </c>
      <c r="R7303" s="3">
        <v>0</v>
      </c>
      <c r="S7303" s="1"/>
      <c r="T7303" s="1"/>
      <c r="U7303" s="2"/>
    </row>
    <row r="7304" spans="1:21">
      <c r="A7304" t="s">
        <v>499</v>
      </c>
      <c r="B7304" t="s">
        <v>229</v>
      </c>
      <c r="C7304" t="s">
        <v>1119</v>
      </c>
      <c r="D7304" t="s">
        <v>1120</v>
      </c>
      <c r="E7304" t="s">
        <v>242</v>
      </c>
      <c r="F7304" t="s">
        <v>297</v>
      </c>
      <c r="G7304" t="s">
        <v>33</v>
      </c>
      <c r="H7304" t="s">
        <v>95</v>
      </c>
      <c r="I7304" t="s">
        <v>70</v>
      </c>
      <c r="J7304" t="s">
        <v>70</v>
      </c>
      <c r="K7304" t="s">
        <v>184</v>
      </c>
      <c r="L7304" t="s">
        <v>1122</v>
      </c>
      <c r="M7304" t="s">
        <v>313</v>
      </c>
      <c r="N7304" t="s">
        <v>313</v>
      </c>
      <c r="O7304" s="3">
        <v>2</v>
      </c>
      <c r="P7304" s="3">
        <v>0</v>
      </c>
      <c r="Q7304" s="4">
        <v>288</v>
      </c>
      <c r="R7304" s="3">
        <v>0</v>
      </c>
      <c r="S7304" s="1"/>
      <c r="T7304" s="1"/>
      <c r="U7304" s="2"/>
    </row>
    <row r="7305" spans="1:21">
      <c r="A7305" t="s">
        <v>499</v>
      </c>
      <c r="B7305" t="s">
        <v>229</v>
      </c>
      <c r="C7305" t="s">
        <v>1119</v>
      </c>
      <c r="D7305" t="s">
        <v>1120</v>
      </c>
      <c r="E7305" t="s">
        <v>242</v>
      </c>
      <c r="F7305" t="s">
        <v>1343</v>
      </c>
      <c r="G7305" t="s">
        <v>25</v>
      </c>
      <c r="H7305" t="s">
        <v>46</v>
      </c>
      <c r="I7305" t="s">
        <v>35</v>
      </c>
      <c r="J7305" t="s">
        <v>35</v>
      </c>
      <c r="K7305" t="s">
        <v>41</v>
      </c>
      <c r="L7305" t="s">
        <v>1122</v>
      </c>
      <c r="M7305" t="s">
        <v>313</v>
      </c>
      <c r="N7305" t="s">
        <v>313</v>
      </c>
      <c r="O7305" s="3">
        <v>0</v>
      </c>
      <c r="P7305" s="3">
        <v>3</v>
      </c>
      <c r="Q7305" s="4">
        <v>0</v>
      </c>
      <c r="R7305" s="3">
        <v>432</v>
      </c>
      <c r="S7305" s="1"/>
      <c r="T7305" s="1"/>
      <c r="U7305" s="2"/>
    </row>
    <row r="7306" spans="1:21">
      <c r="A7306" t="s">
        <v>499</v>
      </c>
      <c r="B7306" t="s">
        <v>229</v>
      </c>
      <c r="C7306" t="s">
        <v>1119</v>
      </c>
      <c r="D7306" t="s">
        <v>1120</v>
      </c>
      <c r="E7306" t="s">
        <v>242</v>
      </c>
      <c r="F7306" t="s">
        <v>2328</v>
      </c>
      <c r="G7306" t="s">
        <v>33</v>
      </c>
      <c r="H7306" t="s">
        <v>116</v>
      </c>
      <c r="I7306" t="s">
        <v>108</v>
      </c>
      <c r="J7306" t="s">
        <v>108</v>
      </c>
      <c r="K7306" t="s">
        <v>117</v>
      </c>
      <c r="L7306" t="s">
        <v>1122</v>
      </c>
      <c r="M7306" t="s">
        <v>313</v>
      </c>
      <c r="N7306" t="s">
        <v>313</v>
      </c>
      <c r="O7306" s="3">
        <v>3</v>
      </c>
      <c r="P7306" s="3">
        <v>0</v>
      </c>
      <c r="Q7306" s="4">
        <v>432</v>
      </c>
      <c r="R7306" s="3">
        <v>0</v>
      </c>
      <c r="S7306" s="1"/>
      <c r="T7306" s="1"/>
      <c r="U7306" s="2"/>
    </row>
    <row r="7307" spans="1:21">
      <c r="A7307" t="s">
        <v>499</v>
      </c>
      <c r="B7307" t="s">
        <v>229</v>
      </c>
      <c r="C7307" t="s">
        <v>1119</v>
      </c>
      <c r="D7307" t="s">
        <v>1120</v>
      </c>
      <c r="E7307" t="s">
        <v>242</v>
      </c>
      <c r="F7307" t="s">
        <v>1423</v>
      </c>
      <c r="G7307" t="s">
        <v>33</v>
      </c>
      <c r="H7307" t="s">
        <v>69</v>
      </c>
      <c r="I7307" t="s">
        <v>70</v>
      </c>
      <c r="J7307" t="s">
        <v>70</v>
      </c>
      <c r="K7307" t="s">
        <v>202</v>
      </c>
      <c r="L7307" t="s">
        <v>1122</v>
      </c>
      <c r="M7307" t="s">
        <v>313</v>
      </c>
      <c r="N7307" t="s">
        <v>313</v>
      </c>
      <c r="O7307" s="3">
        <v>0</v>
      </c>
      <c r="P7307" s="3">
        <v>2</v>
      </c>
      <c r="Q7307" s="4">
        <v>0</v>
      </c>
      <c r="R7307" s="3">
        <v>288</v>
      </c>
      <c r="S7307" s="1"/>
      <c r="T7307" s="1"/>
      <c r="U7307" s="2"/>
    </row>
    <row r="7308" spans="1:21">
      <c r="A7308" t="s">
        <v>499</v>
      </c>
      <c r="B7308" t="s">
        <v>229</v>
      </c>
      <c r="C7308" t="s">
        <v>1119</v>
      </c>
      <c r="D7308" t="s">
        <v>1120</v>
      </c>
      <c r="E7308" t="s">
        <v>242</v>
      </c>
      <c r="F7308" t="s">
        <v>2773</v>
      </c>
      <c r="G7308" t="s">
        <v>21</v>
      </c>
      <c r="H7308" t="s">
        <v>38</v>
      </c>
      <c r="I7308" t="s">
        <v>22</v>
      </c>
      <c r="J7308" t="s">
        <v>22</v>
      </c>
      <c r="K7308" t="s">
        <v>53</v>
      </c>
      <c r="L7308" t="s">
        <v>1122</v>
      </c>
      <c r="M7308" t="s">
        <v>313</v>
      </c>
      <c r="N7308" t="s">
        <v>313</v>
      </c>
      <c r="O7308" s="3">
        <v>2</v>
      </c>
      <c r="P7308" s="3">
        <v>0</v>
      </c>
      <c r="Q7308" s="4">
        <v>304</v>
      </c>
      <c r="R7308" s="3">
        <v>0</v>
      </c>
      <c r="S7308" s="1"/>
      <c r="T7308" s="1"/>
      <c r="U7308" s="2"/>
    </row>
    <row r="7309" spans="1:21">
      <c r="A7309" t="s">
        <v>499</v>
      </c>
      <c r="B7309" t="s">
        <v>229</v>
      </c>
      <c r="C7309" t="s">
        <v>1119</v>
      </c>
      <c r="D7309" t="s">
        <v>1120</v>
      </c>
      <c r="E7309" t="s">
        <v>242</v>
      </c>
      <c r="F7309" t="s">
        <v>405</v>
      </c>
      <c r="G7309" t="s">
        <v>21</v>
      </c>
      <c r="H7309" t="s">
        <v>65</v>
      </c>
      <c r="I7309" t="s">
        <v>22</v>
      </c>
      <c r="J7309" t="s">
        <v>22</v>
      </c>
      <c r="K7309" t="s">
        <v>53</v>
      </c>
      <c r="L7309" t="s">
        <v>1122</v>
      </c>
      <c r="M7309" t="s">
        <v>313</v>
      </c>
      <c r="N7309" t="s">
        <v>313</v>
      </c>
      <c r="O7309" s="3">
        <v>0</v>
      </c>
      <c r="P7309" s="3">
        <v>1</v>
      </c>
      <c r="Q7309" s="4">
        <v>0</v>
      </c>
      <c r="R7309" s="3">
        <v>144</v>
      </c>
      <c r="S7309" s="1"/>
      <c r="T7309" s="1"/>
      <c r="U7309" s="2"/>
    </row>
    <row r="7310" spans="1:21">
      <c r="A7310" t="s">
        <v>499</v>
      </c>
      <c r="B7310" t="s">
        <v>229</v>
      </c>
      <c r="C7310" t="s">
        <v>1119</v>
      </c>
      <c r="D7310" t="s">
        <v>1120</v>
      </c>
      <c r="E7310" t="s">
        <v>242</v>
      </c>
      <c r="F7310" t="s">
        <v>161</v>
      </c>
      <c r="G7310" t="s">
        <v>21</v>
      </c>
      <c r="H7310" t="s">
        <v>65</v>
      </c>
      <c r="I7310" t="s">
        <v>22</v>
      </c>
      <c r="J7310" t="s">
        <v>22</v>
      </c>
      <c r="K7310" t="s">
        <v>66</v>
      </c>
      <c r="L7310" t="s">
        <v>1122</v>
      </c>
      <c r="M7310" t="s">
        <v>313</v>
      </c>
      <c r="N7310" t="s">
        <v>313</v>
      </c>
      <c r="O7310" s="3">
        <v>4</v>
      </c>
      <c r="P7310" s="3">
        <v>1</v>
      </c>
      <c r="Q7310" s="4">
        <v>576</v>
      </c>
      <c r="R7310" s="3">
        <v>144</v>
      </c>
      <c r="S7310" s="1"/>
      <c r="T7310" s="1"/>
      <c r="U7310" s="2"/>
    </row>
    <row r="7311" spans="1:21">
      <c r="A7311" t="s">
        <v>499</v>
      </c>
      <c r="B7311" t="s">
        <v>229</v>
      </c>
      <c r="C7311" t="s">
        <v>1119</v>
      </c>
      <c r="D7311" t="s">
        <v>1120</v>
      </c>
      <c r="E7311" t="s">
        <v>242</v>
      </c>
      <c r="F7311" t="s">
        <v>145</v>
      </c>
      <c r="G7311" t="s">
        <v>21</v>
      </c>
      <c r="H7311" t="s">
        <v>72</v>
      </c>
      <c r="I7311" t="s">
        <v>22</v>
      </c>
      <c r="J7311" t="s">
        <v>22</v>
      </c>
      <c r="K7311" t="s">
        <v>73</v>
      </c>
      <c r="L7311" t="s">
        <v>1122</v>
      </c>
      <c r="M7311" t="s">
        <v>313</v>
      </c>
      <c r="N7311" t="s">
        <v>313</v>
      </c>
      <c r="O7311" s="3">
        <v>0</v>
      </c>
      <c r="P7311" s="3">
        <v>1</v>
      </c>
      <c r="Q7311" s="4">
        <v>0</v>
      </c>
      <c r="R7311" s="3">
        <v>144</v>
      </c>
      <c r="S7311" s="1"/>
      <c r="T7311" s="1"/>
      <c r="U7311" s="2"/>
    </row>
    <row r="7312" spans="1:21">
      <c r="A7312" t="s">
        <v>499</v>
      </c>
      <c r="B7312" t="s">
        <v>229</v>
      </c>
      <c r="C7312" t="s">
        <v>1119</v>
      </c>
      <c r="D7312" t="s">
        <v>1120</v>
      </c>
      <c r="E7312" t="s">
        <v>242</v>
      </c>
      <c r="F7312" t="s">
        <v>1360</v>
      </c>
      <c r="G7312" t="s">
        <v>25</v>
      </c>
      <c r="H7312" t="s">
        <v>26</v>
      </c>
      <c r="I7312" t="s">
        <v>27</v>
      </c>
      <c r="J7312" t="s">
        <v>27</v>
      </c>
      <c r="K7312" t="s">
        <v>730</v>
      </c>
      <c r="L7312" t="s">
        <v>1123</v>
      </c>
      <c r="M7312" t="s">
        <v>313</v>
      </c>
      <c r="N7312" t="s">
        <v>313</v>
      </c>
      <c r="O7312" s="3">
        <v>1</v>
      </c>
      <c r="P7312" s="3">
        <v>1</v>
      </c>
      <c r="Q7312" s="4">
        <v>168</v>
      </c>
      <c r="R7312" s="3">
        <v>168</v>
      </c>
      <c r="S7312" s="1"/>
      <c r="T7312" s="1"/>
      <c r="U7312" s="2"/>
    </row>
    <row r="7313" spans="1:21">
      <c r="A7313" t="s">
        <v>499</v>
      </c>
      <c r="B7313" t="s">
        <v>229</v>
      </c>
      <c r="C7313" t="s">
        <v>1119</v>
      </c>
      <c r="D7313" t="s">
        <v>1120</v>
      </c>
      <c r="E7313" t="s">
        <v>242</v>
      </c>
      <c r="F7313" t="s">
        <v>160</v>
      </c>
      <c r="G7313" t="s">
        <v>25</v>
      </c>
      <c r="H7313" t="s">
        <v>95</v>
      </c>
      <c r="I7313" t="s">
        <v>70</v>
      </c>
      <c r="J7313" t="s">
        <v>70</v>
      </c>
      <c r="K7313" t="s">
        <v>514</v>
      </c>
      <c r="L7313" t="s">
        <v>1123</v>
      </c>
      <c r="M7313" t="s">
        <v>313</v>
      </c>
      <c r="N7313" t="s">
        <v>313</v>
      </c>
      <c r="O7313" s="3">
        <v>1</v>
      </c>
      <c r="P7313" s="3">
        <v>0</v>
      </c>
      <c r="Q7313" s="4">
        <v>168</v>
      </c>
      <c r="R7313" s="3">
        <v>0</v>
      </c>
      <c r="S7313" s="1"/>
      <c r="T7313" s="1"/>
      <c r="U7313" s="2"/>
    </row>
    <row r="7314" spans="1:21">
      <c r="A7314" t="s">
        <v>499</v>
      </c>
      <c r="B7314" t="s">
        <v>229</v>
      </c>
      <c r="C7314" t="s">
        <v>1119</v>
      </c>
      <c r="D7314" t="s">
        <v>1120</v>
      </c>
      <c r="E7314" t="s">
        <v>242</v>
      </c>
      <c r="F7314" t="s">
        <v>1366</v>
      </c>
      <c r="G7314" t="s">
        <v>25</v>
      </c>
      <c r="H7314" t="s">
        <v>67</v>
      </c>
      <c r="I7314" t="s">
        <v>35</v>
      </c>
      <c r="J7314" t="s">
        <v>35</v>
      </c>
      <c r="K7314" t="s">
        <v>41</v>
      </c>
      <c r="L7314" t="s">
        <v>1123</v>
      </c>
      <c r="M7314" t="s">
        <v>313</v>
      </c>
      <c r="N7314" t="s">
        <v>313</v>
      </c>
      <c r="O7314" s="3">
        <v>0.5</v>
      </c>
      <c r="P7314" s="3">
        <v>0</v>
      </c>
      <c r="Q7314" s="4">
        <v>84</v>
      </c>
      <c r="R7314" s="3">
        <v>0</v>
      </c>
      <c r="S7314" s="1"/>
      <c r="T7314" s="1"/>
      <c r="U7314" s="2"/>
    </row>
    <row r="7315" spans="1:21">
      <c r="A7315" t="s">
        <v>499</v>
      </c>
      <c r="B7315" t="s">
        <v>229</v>
      </c>
      <c r="C7315" t="s">
        <v>1119</v>
      </c>
      <c r="D7315" t="s">
        <v>1120</v>
      </c>
      <c r="E7315" t="s">
        <v>242</v>
      </c>
      <c r="F7315" t="s">
        <v>735</v>
      </c>
      <c r="G7315" t="s">
        <v>25</v>
      </c>
      <c r="H7315" t="s">
        <v>67</v>
      </c>
      <c r="I7315" t="s">
        <v>35</v>
      </c>
      <c r="J7315" t="s">
        <v>35</v>
      </c>
      <c r="K7315" t="s">
        <v>36</v>
      </c>
      <c r="L7315" t="s">
        <v>1123</v>
      </c>
      <c r="M7315" t="s">
        <v>313</v>
      </c>
      <c r="N7315" t="s">
        <v>313</v>
      </c>
      <c r="O7315" s="3">
        <v>0</v>
      </c>
      <c r="P7315" s="3">
        <v>1</v>
      </c>
      <c r="Q7315" s="4">
        <v>0</v>
      </c>
      <c r="R7315" s="3">
        <v>168</v>
      </c>
      <c r="S7315" s="1"/>
      <c r="T7315" s="1"/>
      <c r="U7315" s="2"/>
    </row>
    <row r="7316" spans="1:21">
      <c r="A7316" t="s">
        <v>499</v>
      </c>
      <c r="B7316" t="s">
        <v>229</v>
      </c>
      <c r="C7316" t="s">
        <v>1119</v>
      </c>
      <c r="D7316" t="s">
        <v>1120</v>
      </c>
      <c r="E7316" t="s">
        <v>242</v>
      </c>
      <c r="F7316" t="s">
        <v>273</v>
      </c>
      <c r="G7316" t="s">
        <v>25</v>
      </c>
      <c r="H7316" t="s">
        <v>189</v>
      </c>
      <c r="I7316" t="s">
        <v>35</v>
      </c>
      <c r="J7316" t="s">
        <v>35</v>
      </c>
      <c r="K7316" t="s">
        <v>41</v>
      </c>
      <c r="L7316" t="s">
        <v>1123</v>
      </c>
      <c r="M7316" t="s">
        <v>313</v>
      </c>
      <c r="N7316" t="s">
        <v>313</v>
      </c>
      <c r="O7316" s="3">
        <v>0</v>
      </c>
      <c r="P7316" s="3">
        <v>1</v>
      </c>
      <c r="Q7316" s="4">
        <v>0</v>
      </c>
      <c r="R7316" s="3">
        <v>168</v>
      </c>
      <c r="S7316" s="1"/>
      <c r="T7316" s="1"/>
      <c r="U7316" s="2"/>
    </row>
    <row r="7317" spans="1:21">
      <c r="A7317" t="s">
        <v>499</v>
      </c>
      <c r="B7317" t="s">
        <v>229</v>
      </c>
      <c r="C7317" t="s">
        <v>1119</v>
      </c>
      <c r="D7317" t="s">
        <v>1120</v>
      </c>
      <c r="E7317" t="s">
        <v>242</v>
      </c>
      <c r="F7317" t="s">
        <v>683</v>
      </c>
      <c r="G7317" t="s">
        <v>25</v>
      </c>
      <c r="H7317" t="s">
        <v>67</v>
      </c>
      <c r="I7317" t="s">
        <v>35</v>
      </c>
      <c r="J7317" t="s">
        <v>35</v>
      </c>
      <c r="K7317" t="s">
        <v>41</v>
      </c>
      <c r="L7317" t="s">
        <v>1123</v>
      </c>
      <c r="M7317" t="s">
        <v>313</v>
      </c>
      <c r="N7317" t="s">
        <v>313</v>
      </c>
      <c r="O7317" s="3">
        <v>0.5</v>
      </c>
      <c r="P7317" s="3">
        <v>0.5</v>
      </c>
      <c r="Q7317" s="4">
        <v>84</v>
      </c>
      <c r="R7317" s="3">
        <v>84</v>
      </c>
      <c r="S7317" s="1"/>
      <c r="T7317" s="1"/>
      <c r="U7317" s="2"/>
    </row>
    <row r="7318" spans="1:21">
      <c r="A7318" t="s">
        <v>499</v>
      </c>
      <c r="B7318" t="s">
        <v>229</v>
      </c>
      <c r="C7318" t="s">
        <v>1119</v>
      </c>
      <c r="D7318" t="s">
        <v>1120</v>
      </c>
      <c r="E7318" t="s">
        <v>242</v>
      </c>
      <c r="F7318" t="s">
        <v>94</v>
      </c>
      <c r="G7318" t="s">
        <v>25</v>
      </c>
      <c r="H7318" t="s">
        <v>95</v>
      </c>
      <c r="I7318" t="s">
        <v>70</v>
      </c>
      <c r="J7318" t="s">
        <v>70</v>
      </c>
      <c r="K7318" t="s">
        <v>184</v>
      </c>
      <c r="L7318" t="s">
        <v>1123</v>
      </c>
      <c r="M7318" t="s">
        <v>313</v>
      </c>
      <c r="N7318" t="s">
        <v>313</v>
      </c>
      <c r="O7318" s="3">
        <v>0</v>
      </c>
      <c r="P7318" s="3">
        <v>0.25</v>
      </c>
      <c r="Q7318" s="4">
        <v>0</v>
      </c>
      <c r="R7318" s="3">
        <v>42</v>
      </c>
      <c r="S7318" s="1"/>
      <c r="T7318" s="1"/>
      <c r="U7318" s="2"/>
    </row>
    <row r="7319" spans="1:21">
      <c r="A7319" t="s">
        <v>499</v>
      </c>
      <c r="B7319" t="s">
        <v>229</v>
      </c>
      <c r="C7319" t="s">
        <v>1119</v>
      </c>
      <c r="D7319" t="s">
        <v>1120</v>
      </c>
      <c r="E7319" t="s">
        <v>242</v>
      </c>
      <c r="F7319" t="s">
        <v>375</v>
      </c>
      <c r="G7319" t="s">
        <v>33</v>
      </c>
      <c r="H7319" t="s">
        <v>44</v>
      </c>
      <c r="I7319" t="s">
        <v>35</v>
      </c>
      <c r="J7319" t="s">
        <v>35</v>
      </c>
      <c r="K7319" t="s">
        <v>41</v>
      </c>
      <c r="L7319" t="s">
        <v>1123</v>
      </c>
      <c r="M7319" t="s">
        <v>313</v>
      </c>
      <c r="N7319" t="s">
        <v>313</v>
      </c>
      <c r="O7319" s="3">
        <v>0</v>
      </c>
      <c r="P7319" s="3">
        <v>1</v>
      </c>
      <c r="Q7319" s="4">
        <v>0</v>
      </c>
      <c r="R7319" s="3">
        <v>168</v>
      </c>
      <c r="S7319" s="1"/>
      <c r="T7319" s="1"/>
      <c r="U7319" s="2"/>
    </row>
    <row r="7320" spans="1:21">
      <c r="A7320" t="s">
        <v>499</v>
      </c>
      <c r="B7320" t="s">
        <v>229</v>
      </c>
      <c r="C7320" t="s">
        <v>1119</v>
      </c>
      <c r="D7320" t="s">
        <v>1120</v>
      </c>
      <c r="E7320" t="s">
        <v>242</v>
      </c>
      <c r="F7320" t="s">
        <v>283</v>
      </c>
      <c r="G7320" t="s">
        <v>21</v>
      </c>
      <c r="H7320" t="s">
        <v>65</v>
      </c>
      <c r="I7320" t="s">
        <v>22</v>
      </c>
      <c r="J7320" t="s">
        <v>22</v>
      </c>
      <c r="K7320" t="s">
        <v>23</v>
      </c>
      <c r="L7320" t="s">
        <v>1123</v>
      </c>
      <c r="M7320" t="s">
        <v>313</v>
      </c>
      <c r="N7320" t="s">
        <v>313</v>
      </c>
      <c r="O7320" s="3">
        <v>0</v>
      </c>
      <c r="P7320" s="3">
        <v>8.3330000000000001E-2</v>
      </c>
      <c r="Q7320" s="4">
        <v>0</v>
      </c>
      <c r="R7320" s="3">
        <v>14</v>
      </c>
      <c r="S7320" s="1"/>
      <c r="T7320" s="1"/>
      <c r="U7320" s="2"/>
    </row>
    <row r="7321" spans="1:21">
      <c r="A7321" t="s">
        <v>499</v>
      </c>
      <c r="B7321" t="s">
        <v>229</v>
      </c>
      <c r="C7321" t="s">
        <v>1119</v>
      </c>
      <c r="D7321" t="s">
        <v>1120</v>
      </c>
      <c r="E7321" t="s">
        <v>242</v>
      </c>
      <c r="F7321" t="s">
        <v>2403</v>
      </c>
      <c r="G7321" t="s">
        <v>25</v>
      </c>
      <c r="H7321" t="s">
        <v>26</v>
      </c>
      <c r="I7321" t="s">
        <v>27</v>
      </c>
      <c r="J7321" t="s">
        <v>27</v>
      </c>
      <c r="K7321" t="s">
        <v>42</v>
      </c>
      <c r="L7321" t="s">
        <v>1123</v>
      </c>
      <c r="M7321" t="s">
        <v>313</v>
      </c>
      <c r="N7321" t="s">
        <v>313</v>
      </c>
      <c r="O7321" s="3">
        <v>1</v>
      </c>
      <c r="P7321" s="3">
        <v>0</v>
      </c>
      <c r="Q7321" s="4">
        <v>168</v>
      </c>
      <c r="R7321" s="3">
        <v>0</v>
      </c>
      <c r="S7321" s="1"/>
      <c r="T7321" s="1"/>
      <c r="U7321" s="2"/>
    </row>
    <row r="7322" spans="1:21">
      <c r="A7322" t="s">
        <v>499</v>
      </c>
      <c r="B7322" t="s">
        <v>229</v>
      </c>
      <c r="C7322" t="s">
        <v>1119</v>
      </c>
      <c r="D7322" t="s">
        <v>1120</v>
      </c>
      <c r="E7322" t="s">
        <v>242</v>
      </c>
      <c r="F7322" t="s">
        <v>43</v>
      </c>
      <c r="G7322" t="s">
        <v>33</v>
      </c>
      <c r="H7322" t="s">
        <v>1327</v>
      </c>
      <c r="I7322" t="s">
        <v>35</v>
      </c>
      <c r="J7322" t="s">
        <v>35</v>
      </c>
      <c r="K7322" t="s">
        <v>36</v>
      </c>
      <c r="L7322" t="s">
        <v>1123</v>
      </c>
      <c r="M7322" t="s">
        <v>313</v>
      </c>
      <c r="N7322" t="s">
        <v>313</v>
      </c>
      <c r="O7322" s="3">
        <v>0</v>
      </c>
      <c r="P7322" s="3">
        <v>1</v>
      </c>
      <c r="Q7322" s="4">
        <v>0</v>
      </c>
      <c r="R7322" s="3">
        <v>168</v>
      </c>
      <c r="S7322" s="1"/>
      <c r="T7322" s="1"/>
      <c r="U7322" s="2"/>
    </row>
    <row r="7323" spans="1:21">
      <c r="A7323" t="s">
        <v>499</v>
      </c>
      <c r="B7323" t="s">
        <v>229</v>
      </c>
      <c r="C7323" t="s">
        <v>1119</v>
      </c>
      <c r="D7323" t="s">
        <v>1120</v>
      </c>
      <c r="E7323" t="s">
        <v>242</v>
      </c>
      <c r="F7323" t="s">
        <v>382</v>
      </c>
      <c r="G7323" t="s">
        <v>25</v>
      </c>
      <c r="H7323" t="s">
        <v>208</v>
      </c>
      <c r="I7323" t="s">
        <v>35</v>
      </c>
      <c r="J7323" t="s">
        <v>35</v>
      </c>
      <c r="K7323" t="s">
        <v>41</v>
      </c>
      <c r="L7323" t="s">
        <v>1123</v>
      </c>
      <c r="M7323" t="s">
        <v>313</v>
      </c>
      <c r="N7323" t="s">
        <v>313</v>
      </c>
      <c r="O7323" s="3">
        <v>2</v>
      </c>
      <c r="P7323" s="3">
        <v>0</v>
      </c>
      <c r="Q7323" s="4">
        <v>336</v>
      </c>
      <c r="R7323" s="3">
        <v>0</v>
      </c>
      <c r="S7323" s="1"/>
      <c r="T7323" s="1"/>
      <c r="U7323" s="2"/>
    </row>
    <row r="7324" spans="1:21">
      <c r="A7324" t="s">
        <v>499</v>
      </c>
      <c r="B7324" t="s">
        <v>229</v>
      </c>
      <c r="C7324" t="s">
        <v>1119</v>
      </c>
      <c r="D7324" t="s">
        <v>1120</v>
      </c>
      <c r="E7324" t="s">
        <v>242</v>
      </c>
      <c r="F7324" t="s">
        <v>331</v>
      </c>
      <c r="G7324" t="s">
        <v>25</v>
      </c>
      <c r="H7324" t="s">
        <v>69</v>
      </c>
      <c r="I7324" t="s">
        <v>70</v>
      </c>
      <c r="J7324" t="s">
        <v>70</v>
      </c>
      <c r="K7324" t="s">
        <v>202</v>
      </c>
      <c r="L7324" t="s">
        <v>1123</v>
      </c>
      <c r="M7324" t="s">
        <v>313</v>
      </c>
      <c r="N7324" t="s">
        <v>313</v>
      </c>
      <c r="O7324" s="3">
        <v>0</v>
      </c>
      <c r="P7324" s="3">
        <v>1.04166</v>
      </c>
      <c r="Q7324" s="4">
        <v>0</v>
      </c>
      <c r="R7324" s="3">
        <v>175</v>
      </c>
      <c r="S7324" s="1"/>
      <c r="T7324" s="1"/>
      <c r="U7324" s="2"/>
    </row>
    <row r="7325" spans="1:21">
      <c r="A7325" t="s">
        <v>499</v>
      </c>
      <c r="B7325" t="s">
        <v>229</v>
      </c>
      <c r="C7325" t="s">
        <v>1119</v>
      </c>
      <c r="D7325" t="s">
        <v>1120</v>
      </c>
      <c r="E7325" t="s">
        <v>242</v>
      </c>
      <c r="F7325" t="s">
        <v>491</v>
      </c>
      <c r="G7325" t="s">
        <v>25</v>
      </c>
      <c r="H7325" t="s">
        <v>44</v>
      </c>
      <c r="I7325" t="s">
        <v>35</v>
      </c>
      <c r="J7325" t="s">
        <v>35</v>
      </c>
      <c r="K7325" t="s">
        <v>310</v>
      </c>
      <c r="L7325" t="s">
        <v>1123</v>
      </c>
      <c r="M7325" t="s">
        <v>313</v>
      </c>
      <c r="N7325" t="s">
        <v>313</v>
      </c>
      <c r="O7325" s="3">
        <v>0</v>
      </c>
      <c r="P7325" s="3">
        <v>1</v>
      </c>
      <c r="Q7325" s="4">
        <v>0</v>
      </c>
      <c r="R7325" s="3">
        <v>168</v>
      </c>
      <c r="S7325" s="1"/>
      <c r="T7325" s="1"/>
      <c r="U7325" s="2"/>
    </row>
    <row r="7326" spans="1:21">
      <c r="A7326" t="s">
        <v>499</v>
      </c>
      <c r="B7326" t="s">
        <v>229</v>
      </c>
      <c r="C7326" t="s">
        <v>1119</v>
      </c>
      <c r="D7326" t="s">
        <v>1120</v>
      </c>
      <c r="E7326" t="s">
        <v>242</v>
      </c>
      <c r="F7326" t="s">
        <v>1650</v>
      </c>
      <c r="G7326" t="s">
        <v>25</v>
      </c>
      <c r="H7326" t="s">
        <v>1554</v>
      </c>
      <c r="I7326" t="s">
        <v>35</v>
      </c>
      <c r="J7326" t="s">
        <v>35</v>
      </c>
      <c r="K7326" t="s">
        <v>41</v>
      </c>
      <c r="L7326" t="s">
        <v>1123</v>
      </c>
      <c r="M7326" t="s">
        <v>313</v>
      </c>
      <c r="N7326" t="s">
        <v>313</v>
      </c>
      <c r="O7326" s="3">
        <v>0</v>
      </c>
      <c r="P7326" s="3">
        <v>1</v>
      </c>
      <c r="Q7326" s="4">
        <v>0</v>
      </c>
      <c r="R7326" s="3">
        <v>168</v>
      </c>
      <c r="S7326" s="1"/>
      <c r="T7326" s="1"/>
      <c r="U7326" s="2"/>
    </row>
    <row r="7327" spans="1:21">
      <c r="A7327" t="s">
        <v>499</v>
      </c>
      <c r="B7327" t="s">
        <v>229</v>
      </c>
      <c r="C7327" t="s">
        <v>1119</v>
      </c>
      <c r="D7327" t="s">
        <v>1120</v>
      </c>
      <c r="E7327" t="s">
        <v>242</v>
      </c>
      <c r="F7327" t="s">
        <v>297</v>
      </c>
      <c r="G7327" t="s">
        <v>33</v>
      </c>
      <c r="H7327" t="s">
        <v>95</v>
      </c>
      <c r="I7327" t="s">
        <v>70</v>
      </c>
      <c r="J7327" t="s">
        <v>70</v>
      </c>
      <c r="K7327" t="s">
        <v>184</v>
      </c>
      <c r="L7327" t="s">
        <v>1123</v>
      </c>
      <c r="M7327" t="s">
        <v>313</v>
      </c>
      <c r="N7327" t="s">
        <v>313</v>
      </c>
      <c r="O7327" s="3">
        <v>1</v>
      </c>
      <c r="P7327" s="3">
        <v>0</v>
      </c>
      <c r="Q7327" s="4">
        <v>168</v>
      </c>
      <c r="R7327" s="3">
        <v>0</v>
      </c>
      <c r="S7327" s="1"/>
      <c r="T7327" s="1"/>
      <c r="U7327" s="2"/>
    </row>
    <row r="7328" spans="1:21">
      <c r="A7328" t="s">
        <v>499</v>
      </c>
      <c r="B7328" t="s">
        <v>229</v>
      </c>
      <c r="C7328" t="s">
        <v>1119</v>
      </c>
      <c r="D7328" t="s">
        <v>1120</v>
      </c>
      <c r="E7328" t="s">
        <v>242</v>
      </c>
      <c r="F7328" t="s">
        <v>1423</v>
      </c>
      <c r="G7328" t="s">
        <v>33</v>
      </c>
      <c r="H7328" t="s">
        <v>69</v>
      </c>
      <c r="I7328" t="s">
        <v>70</v>
      </c>
      <c r="J7328" t="s">
        <v>70</v>
      </c>
      <c r="K7328" t="s">
        <v>202</v>
      </c>
      <c r="L7328" t="s">
        <v>1123</v>
      </c>
      <c r="M7328" t="s">
        <v>313</v>
      </c>
      <c r="N7328" t="s">
        <v>313</v>
      </c>
      <c r="O7328" s="3">
        <v>0</v>
      </c>
      <c r="P7328" s="3">
        <v>1</v>
      </c>
      <c r="Q7328" s="4">
        <v>0</v>
      </c>
      <c r="R7328" s="3">
        <v>168</v>
      </c>
      <c r="S7328" s="1"/>
      <c r="T7328" s="1"/>
      <c r="U7328" s="2"/>
    </row>
    <row r="7329" spans="1:21">
      <c r="A7329" t="s">
        <v>499</v>
      </c>
      <c r="B7329" t="s">
        <v>229</v>
      </c>
      <c r="C7329" t="s">
        <v>1119</v>
      </c>
      <c r="D7329" t="s">
        <v>1120</v>
      </c>
      <c r="E7329" t="s">
        <v>242</v>
      </c>
      <c r="F7329" t="s">
        <v>405</v>
      </c>
      <c r="G7329" t="s">
        <v>21</v>
      </c>
      <c r="H7329" t="s">
        <v>65</v>
      </c>
      <c r="I7329" t="s">
        <v>22</v>
      </c>
      <c r="J7329" t="s">
        <v>22</v>
      </c>
      <c r="K7329" t="s">
        <v>53</v>
      </c>
      <c r="L7329" t="s">
        <v>1123</v>
      </c>
      <c r="M7329" t="s">
        <v>313</v>
      </c>
      <c r="N7329" t="s">
        <v>313</v>
      </c>
      <c r="O7329" s="3">
        <v>0</v>
      </c>
      <c r="P7329" s="3">
        <v>1</v>
      </c>
      <c r="Q7329" s="4">
        <v>0</v>
      </c>
      <c r="R7329" s="3">
        <v>168</v>
      </c>
      <c r="S7329" s="1"/>
      <c r="T7329" s="1"/>
      <c r="U7329" s="2"/>
    </row>
    <row r="7330" spans="1:21">
      <c r="A7330" t="s">
        <v>757</v>
      </c>
      <c r="B7330" t="s">
        <v>18</v>
      </c>
      <c r="C7330" t="s">
        <v>1124</v>
      </c>
      <c r="D7330" t="s">
        <v>1125</v>
      </c>
      <c r="E7330" t="s">
        <v>242</v>
      </c>
      <c r="F7330" t="s">
        <v>352</v>
      </c>
      <c r="G7330" t="s">
        <v>33</v>
      </c>
      <c r="H7330" t="s">
        <v>34</v>
      </c>
      <c r="I7330" t="s">
        <v>35</v>
      </c>
      <c r="J7330" t="s">
        <v>35</v>
      </c>
      <c r="K7330" t="s">
        <v>41</v>
      </c>
      <c r="L7330" t="s">
        <v>1126</v>
      </c>
      <c r="O7330" s="3">
        <v>0</v>
      </c>
      <c r="P7330" s="3">
        <v>1</v>
      </c>
      <c r="Q7330" s="4">
        <v>0</v>
      </c>
      <c r="R7330" s="3">
        <v>496</v>
      </c>
      <c r="S7330" s="1"/>
      <c r="T7330" s="1"/>
      <c r="U7330" s="2"/>
    </row>
    <row r="7331" spans="1:21">
      <c r="A7331" t="s">
        <v>757</v>
      </c>
      <c r="B7331" t="s">
        <v>18</v>
      </c>
      <c r="C7331" t="s">
        <v>1124</v>
      </c>
      <c r="D7331" t="s">
        <v>1125</v>
      </c>
      <c r="E7331" t="s">
        <v>242</v>
      </c>
      <c r="F7331" t="s">
        <v>582</v>
      </c>
      <c r="G7331" t="s">
        <v>25</v>
      </c>
      <c r="H7331" t="s">
        <v>208</v>
      </c>
      <c r="I7331" t="s">
        <v>35</v>
      </c>
      <c r="J7331" t="s">
        <v>35</v>
      </c>
      <c r="K7331" t="s">
        <v>41</v>
      </c>
      <c r="L7331" t="s">
        <v>1126</v>
      </c>
      <c r="O7331" s="3">
        <v>0</v>
      </c>
      <c r="P7331" s="3">
        <v>3</v>
      </c>
      <c r="Q7331" s="4">
        <v>0</v>
      </c>
      <c r="R7331" s="3">
        <v>1797</v>
      </c>
      <c r="S7331" s="1"/>
      <c r="T7331" s="1"/>
      <c r="U7331" s="2"/>
    </row>
    <row r="7332" spans="1:21">
      <c r="A7332" t="s">
        <v>757</v>
      </c>
      <c r="B7332" t="s">
        <v>18</v>
      </c>
      <c r="C7332" t="s">
        <v>1124</v>
      </c>
      <c r="D7332" t="s">
        <v>1125</v>
      </c>
      <c r="E7332" t="s">
        <v>242</v>
      </c>
      <c r="F7332" t="s">
        <v>2750</v>
      </c>
      <c r="G7332" t="s">
        <v>47</v>
      </c>
      <c r="H7332" t="s">
        <v>48</v>
      </c>
      <c r="I7332" t="s">
        <v>22</v>
      </c>
      <c r="J7332" t="s">
        <v>22</v>
      </c>
      <c r="K7332" t="s">
        <v>222</v>
      </c>
      <c r="L7332" t="s">
        <v>1126</v>
      </c>
      <c r="O7332" s="3">
        <v>0</v>
      </c>
      <c r="P7332" s="3">
        <v>1</v>
      </c>
      <c r="Q7332" s="4">
        <v>0</v>
      </c>
      <c r="R7332" s="3">
        <v>599</v>
      </c>
      <c r="S7332" s="1"/>
      <c r="T7332" s="1"/>
      <c r="U7332" s="2"/>
    </row>
    <row r="7333" spans="1:21">
      <c r="A7333" t="s">
        <v>757</v>
      </c>
      <c r="B7333" t="s">
        <v>18</v>
      </c>
      <c r="C7333" t="s">
        <v>1124</v>
      </c>
      <c r="D7333" t="s">
        <v>1125</v>
      </c>
      <c r="E7333" t="s">
        <v>242</v>
      </c>
      <c r="F7333" t="s">
        <v>591</v>
      </c>
      <c r="G7333" t="s">
        <v>33</v>
      </c>
      <c r="H7333" t="s">
        <v>95</v>
      </c>
      <c r="I7333" t="s">
        <v>70</v>
      </c>
      <c r="J7333" t="s">
        <v>70</v>
      </c>
      <c r="K7333" t="s">
        <v>184</v>
      </c>
      <c r="L7333" t="s">
        <v>1126</v>
      </c>
      <c r="O7333" s="3">
        <v>0</v>
      </c>
      <c r="P7333" s="3">
        <v>2</v>
      </c>
      <c r="Q7333" s="4">
        <v>0</v>
      </c>
      <c r="R7333" s="3">
        <v>1198</v>
      </c>
      <c r="S7333" s="1"/>
      <c r="T7333" s="1"/>
      <c r="U7333" s="2"/>
    </row>
    <row r="7334" spans="1:21">
      <c r="A7334" t="s">
        <v>757</v>
      </c>
      <c r="B7334" t="s">
        <v>18</v>
      </c>
      <c r="C7334" t="s">
        <v>1124</v>
      </c>
      <c r="D7334" t="s">
        <v>1125</v>
      </c>
      <c r="E7334" t="s">
        <v>242</v>
      </c>
      <c r="F7334" t="s">
        <v>80</v>
      </c>
      <c r="G7334" t="s">
        <v>33</v>
      </c>
      <c r="H7334" t="s">
        <v>1327</v>
      </c>
      <c r="I7334" t="s">
        <v>35</v>
      </c>
      <c r="J7334" t="s">
        <v>35</v>
      </c>
      <c r="K7334" t="s">
        <v>41</v>
      </c>
      <c r="L7334" t="s">
        <v>1604</v>
      </c>
      <c r="O7334" s="3">
        <v>2</v>
      </c>
      <c r="P7334" s="3">
        <v>0</v>
      </c>
      <c r="Q7334" s="4">
        <v>512</v>
      </c>
      <c r="R7334" s="3">
        <v>0</v>
      </c>
      <c r="S7334" s="1"/>
      <c r="T7334" s="1"/>
      <c r="U7334" s="2"/>
    </row>
    <row r="7335" spans="1:21">
      <c r="A7335" t="s">
        <v>757</v>
      </c>
      <c r="B7335" t="s">
        <v>18</v>
      </c>
      <c r="C7335" t="s">
        <v>1124</v>
      </c>
      <c r="D7335" t="s">
        <v>1125</v>
      </c>
      <c r="E7335" t="s">
        <v>242</v>
      </c>
      <c r="F7335" t="s">
        <v>1358</v>
      </c>
      <c r="G7335" t="s">
        <v>25</v>
      </c>
      <c r="H7335" t="s">
        <v>208</v>
      </c>
      <c r="I7335" t="s">
        <v>35</v>
      </c>
      <c r="J7335" t="s">
        <v>35</v>
      </c>
      <c r="K7335" t="s">
        <v>41</v>
      </c>
      <c r="L7335" t="s">
        <v>1604</v>
      </c>
      <c r="O7335" s="3">
        <v>0</v>
      </c>
      <c r="P7335" s="3">
        <v>2</v>
      </c>
      <c r="Q7335" s="4">
        <v>0</v>
      </c>
      <c r="R7335" s="3">
        <v>512</v>
      </c>
      <c r="S7335" s="1"/>
      <c r="T7335" s="1"/>
      <c r="U7335" s="2"/>
    </row>
    <row r="7336" spans="1:21">
      <c r="A7336" t="s">
        <v>757</v>
      </c>
      <c r="B7336" t="s">
        <v>18</v>
      </c>
      <c r="C7336" t="s">
        <v>1124</v>
      </c>
      <c r="D7336" t="s">
        <v>1125</v>
      </c>
      <c r="E7336" t="s">
        <v>242</v>
      </c>
      <c r="F7336" t="s">
        <v>173</v>
      </c>
      <c r="G7336" t="s">
        <v>33</v>
      </c>
      <c r="H7336" t="s">
        <v>26</v>
      </c>
      <c r="I7336" t="s">
        <v>27</v>
      </c>
      <c r="J7336" t="s">
        <v>27</v>
      </c>
      <c r="K7336" t="s">
        <v>42</v>
      </c>
      <c r="L7336" t="s">
        <v>1604</v>
      </c>
      <c r="O7336" s="3">
        <v>0.16666</v>
      </c>
      <c r="P7336" s="3">
        <v>0</v>
      </c>
      <c r="Q7336" s="4">
        <v>44</v>
      </c>
      <c r="R7336" s="3">
        <v>0</v>
      </c>
      <c r="S7336" s="1"/>
      <c r="T7336" s="1"/>
      <c r="U7336" s="2"/>
    </row>
    <row r="7337" spans="1:21">
      <c r="A7337" t="s">
        <v>757</v>
      </c>
      <c r="B7337" t="s">
        <v>18</v>
      </c>
      <c r="C7337" t="s">
        <v>1124</v>
      </c>
      <c r="D7337" t="s">
        <v>1125</v>
      </c>
      <c r="E7337" t="s">
        <v>242</v>
      </c>
      <c r="F7337" t="s">
        <v>516</v>
      </c>
      <c r="G7337" t="s">
        <v>21</v>
      </c>
      <c r="H7337" t="s">
        <v>30</v>
      </c>
      <c r="I7337" t="s">
        <v>22</v>
      </c>
      <c r="J7337" t="s">
        <v>22</v>
      </c>
      <c r="K7337" t="s">
        <v>83</v>
      </c>
      <c r="L7337" t="s">
        <v>1604</v>
      </c>
      <c r="O7337" s="3">
        <v>1</v>
      </c>
      <c r="P7337" s="3">
        <v>0</v>
      </c>
      <c r="Q7337" s="4">
        <v>256</v>
      </c>
      <c r="R7337" s="3">
        <v>0</v>
      </c>
      <c r="S7337" s="1"/>
      <c r="T7337" s="1"/>
      <c r="U7337" s="2"/>
    </row>
    <row r="7338" spans="1:21">
      <c r="A7338" t="s">
        <v>757</v>
      </c>
      <c r="B7338" t="s">
        <v>18</v>
      </c>
      <c r="C7338" t="s">
        <v>1124</v>
      </c>
      <c r="D7338" t="s">
        <v>1125</v>
      </c>
      <c r="E7338" t="s">
        <v>242</v>
      </c>
      <c r="F7338" t="s">
        <v>51</v>
      </c>
      <c r="G7338" t="s">
        <v>21</v>
      </c>
      <c r="H7338" t="s">
        <v>48</v>
      </c>
      <c r="I7338" t="s">
        <v>22</v>
      </c>
      <c r="J7338" t="s">
        <v>22</v>
      </c>
      <c r="K7338" t="s">
        <v>49</v>
      </c>
      <c r="L7338" t="s">
        <v>1604</v>
      </c>
      <c r="O7338" s="3">
        <v>0.16666</v>
      </c>
      <c r="P7338" s="3">
        <v>0</v>
      </c>
      <c r="Q7338" s="4">
        <v>42.660000000000004</v>
      </c>
      <c r="R7338" s="3">
        <v>0</v>
      </c>
      <c r="S7338" s="1"/>
      <c r="T7338" s="1"/>
      <c r="U7338" s="2"/>
    </row>
    <row r="7339" spans="1:21">
      <c r="A7339" t="s">
        <v>320</v>
      </c>
      <c r="B7339" t="s">
        <v>18</v>
      </c>
      <c r="C7339" t="s">
        <v>1127</v>
      </c>
      <c r="D7339" t="s">
        <v>1128</v>
      </c>
      <c r="E7339" t="s">
        <v>19</v>
      </c>
      <c r="F7339" t="s">
        <v>2012</v>
      </c>
      <c r="G7339" t="s">
        <v>33</v>
      </c>
      <c r="H7339" t="s">
        <v>69</v>
      </c>
      <c r="I7339" t="s">
        <v>70</v>
      </c>
      <c r="J7339" t="s">
        <v>27</v>
      </c>
      <c r="K7339" t="s">
        <v>2013</v>
      </c>
      <c r="L7339" t="s">
        <v>1129</v>
      </c>
      <c r="O7339" s="3">
        <v>0</v>
      </c>
      <c r="P7339" s="3">
        <v>1</v>
      </c>
      <c r="Q7339" s="4">
        <v>0</v>
      </c>
      <c r="R7339" s="3">
        <v>112</v>
      </c>
      <c r="S7339" s="1"/>
      <c r="T7339" s="1"/>
      <c r="U7339" s="2"/>
    </row>
    <row r="7340" spans="1:21">
      <c r="A7340" t="s">
        <v>320</v>
      </c>
      <c r="B7340" t="s">
        <v>18</v>
      </c>
      <c r="C7340" t="s">
        <v>1127</v>
      </c>
      <c r="D7340" t="s">
        <v>1128</v>
      </c>
      <c r="E7340" t="s">
        <v>19</v>
      </c>
      <c r="F7340" t="s">
        <v>465</v>
      </c>
      <c r="G7340" t="s">
        <v>33</v>
      </c>
      <c r="H7340" t="s">
        <v>95</v>
      </c>
      <c r="I7340" t="s">
        <v>70</v>
      </c>
      <c r="J7340" t="s">
        <v>70</v>
      </c>
      <c r="K7340" t="s">
        <v>514</v>
      </c>
      <c r="L7340" t="s">
        <v>1129</v>
      </c>
      <c r="O7340" s="3">
        <v>0</v>
      </c>
      <c r="P7340" s="3">
        <v>5</v>
      </c>
      <c r="Q7340" s="4">
        <v>0</v>
      </c>
      <c r="R7340" s="3">
        <v>480</v>
      </c>
      <c r="S7340" s="1"/>
      <c r="T7340" s="1"/>
      <c r="U7340" s="2"/>
    </row>
    <row r="7341" spans="1:21">
      <c r="A7341" t="s">
        <v>320</v>
      </c>
      <c r="B7341" t="s">
        <v>18</v>
      </c>
      <c r="C7341" t="s">
        <v>1127</v>
      </c>
      <c r="D7341" t="s">
        <v>1128</v>
      </c>
      <c r="E7341" t="s">
        <v>19</v>
      </c>
      <c r="F7341" t="s">
        <v>1288</v>
      </c>
      <c r="G7341" t="s">
        <v>25</v>
      </c>
      <c r="H7341" t="s">
        <v>76</v>
      </c>
      <c r="I7341" t="s">
        <v>27</v>
      </c>
      <c r="J7341" t="s">
        <v>27</v>
      </c>
      <c r="K7341" t="s">
        <v>247</v>
      </c>
      <c r="L7341" t="s">
        <v>1129</v>
      </c>
      <c r="O7341" s="3">
        <v>0</v>
      </c>
      <c r="P7341" s="3">
        <v>3</v>
      </c>
      <c r="Q7341" s="4">
        <v>0</v>
      </c>
      <c r="R7341" s="3">
        <v>312</v>
      </c>
      <c r="S7341" s="1"/>
      <c r="T7341" s="1"/>
      <c r="U7341" s="2"/>
    </row>
    <row r="7342" spans="1:21">
      <c r="A7342" t="s">
        <v>320</v>
      </c>
      <c r="B7342" t="s">
        <v>18</v>
      </c>
      <c r="C7342" t="s">
        <v>1127</v>
      </c>
      <c r="D7342" t="s">
        <v>1128</v>
      </c>
      <c r="E7342" t="s">
        <v>19</v>
      </c>
      <c r="F7342" t="s">
        <v>1559</v>
      </c>
      <c r="G7342" t="s">
        <v>21</v>
      </c>
      <c r="H7342" t="s">
        <v>38</v>
      </c>
      <c r="I7342" t="s">
        <v>22</v>
      </c>
      <c r="J7342" t="s">
        <v>22</v>
      </c>
      <c r="K7342" t="s">
        <v>39</v>
      </c>
      <c r="L7342" t="s">
        <v>1129</v>
      </c>
      <c r="O7342" s="3">
        <v>0</v>
      </c>
      <c r="P7342" s="3">
        <v>2</v>
      </c>
      <c r="Q7342" s="4">
        <v>0</v>
      </c>
      <c r="R7342" s="3">
        <v>192</v>
      </c>
      <c r="S7342" s="1"/>
      <c r="T7342" s="1"/>
      <c r="U7342" s="2"/>
    </row>
    <row r="7343" spans="1:21">
      <c r="A7343" t="s">
        <v>320</v>
      </c>
      <c r="B7343" t="s">
        <v>18</v>
      </c>
      <c r="C7343" t="s">
        <v>1127</v>
      </c>
      <c r="D7343" t="s">
        <v>1128</v>
      </c>
      <c r="E7343" t="s">
        <v>19</v>
      </c>
      <c r="F7343" t="s">
        <v>20</v>
      </c>
      <c r="G7343" t="s">
        <v>21</v>
      </c>
      <c r="H7343" t="s">
        <v>30</v>
      </c>
      <c r="I7343" t="s">
        <v>22</v>
      </c>
      <c r="J7343" t="s">
        <v>22</v>
      </c>
      <c r="K7343" t="s">
        <v>23</v>
      </c>
      <c r="L7343" t="s">
        <v>1130</v>
      </c>
      <c r="O7343" s="3">
        <v>0</v>
      </c>
      <c r="P7343" s="3">
        <v>3</v>
      </c>
      <c r="Q7343" s="4">
        <v>0</v>
      </c>
      <c r="R7343" s="3">
        <v>384</v>
      </c>
      <c r="S7343" s="1"/>
      <c r="T7343" s="1"/>
      <c r="U7343" s="2"/>
    </row>
    <row r="7344" spans="1:21">
      <c r="A7344" t="s">
        <v>320</v>
      </c>
      <c r="B7344" t="s">
        <v>18</v>
      </c>
      <c r="C7344" t="s">
        <v>1127</v>
      </c>
      <c r="D7344" t="s">
        <v>1128</v>
      </c>
      <c r="E7344" t="s">
        <v>19</v>
      </c>
      <c r="F7344" t="s">
        <v>251</v>
      </c>
      <c r="G7344" t="s">
        <v>25</v>
      </c>
      <c r="H7344" t="s">
        <v>189</v>
      </c>
      <c r="I7344" t="s">
        <v>35</v>
      </c>
      <c r="J7344" t="s">
        <v>35</v>
      </c>
      <c r="K7344" t="s">
        <v>41</v>
      </c>
      <c r="L7344" t="s">
        <v>1130</v>
      </c>
      <c r="O7344" s="3">
        <v>0</v>
      </c>
      <c r="P7344" s="3">
        <v>5</v>
      </c>
      <c r="Q7344" s="4">
        <v>0</v>
      </c>
      <c r="R7344" s="3">
        <v>640</v>
      </c>
      <c r="S7344" s="1"/>
      <c r="T7344" s="1"/>
      <c r="U7344" s="2"/>
    </row>
    <row r="7345" spans="1:21">
      <c r="A7345" t="s">
        <v>320</v>
      </c>
      <c r="B7345" t="s">
        <v>18</v>
      </c>
      <c r="C7345" t="s">
        <v>1127</v>
      </c>
      <c r="D7345" t="s">
        <v>1128</v>
      </c>
      <c r="E7345" t="s">
        <v>19</v>
      </c>
      <c r="F7345" t="s">
        <v>92</v>
      </c>
      <c r="G7345" t="s">
        <v>21</v>
      </c>
      <c r="H7345" t="s">
        <v>38</v>
      </c>
      <c r="I7345" t="s">
        <v>22</v>
      </c>
      <c r="J7345" t="s">
        <v>22</v>
      </c>
      <c r="K7345" t="s">
        <v>83</v>
      </c>
      <c r="L7345" t="s">
        <v>1130</v>
      </c>
      <c r="O7345" s="3">
        <v>0</v>
      </c>
      <c r="P7345" s="3">
        <v>0.5</v>
      </c>
      <c r="Q7345" s="4">
        <v>0</v>
      </c>
      <c r="R7345" s="3">
        <v>64</v>
      </c>
      <c r="S7345" s="1"/>
      <c r="T7345" s="1"/>
      <c r="U7345" s="2"/>
    </row>
    <row r="7346" spans="1:21">
      <c r="A7346" t="s">
        <v>320</v>
      </c>
      <c r="B7346" t="s">
        <v>18</v>
      </c>
      <c r="C7346" t="s">
        <v>1127</v>
      </c>
      <c r="D7346" t="s">
        <v>1128</v>
      </c>
      <c r="E7346" t="s">
        <v>19</v>
      </c>
      <c r="F7346" t="s">
        <v>94</v>
      </c>
      <c r="G7346" t="s">
        <v>25</v>
      </c>
      <c r="H7346" t="s">
        <v>95</v>
      </c>
      <c r="I7346" t="s">
        <v>70</v>
      </c>
      <c r="J7346" t="s">
        <v>70</v>
      </c>
      <c r="K7346" t="s">
        <v>184</v>
      </c>
      <c r="L7346" t="s">
        <v>1130</v>
      </c>
      <c r="O7346" s="3">
        <v>0</v>
      </c>
      <c r="P7346" s="3">
        <v>0.5</v>
      </c>
      <c r="Q7346" s="4">
        <v>0</v>
      </c>
      <c r="R7346" s="3">
        <v>72</v>
      </c>
      <c r="S7346" s="1"/>
      <c r="T7346" s="1"/>
      <c r="U7346" s="2"/>
    </row>
    <row r="7347" spans="1:21">
      <c r="A7347" t="s">
        <v>320</v>
      </c>
      <c r="B7347" t="s">
        <v>18</v>
      </c>
      <c r="C7347" t="s">
        <v>1127</v>
      </c>
      <c r="D7347" t="s">
        <v>1128</v>
      </c>
      <c r="E7347" t="s">
        <v>19</v>
      </c>
      <c r="F7347" t="s">
        <v>144</v>
      </c>
      <c r="G7347" t="s">
        <v>33</v>
      </c>
      <c r="H7347" t="s">
        <v>40</v>
      </c>
      <c r="I7347" t="s">
        <v>35</v>
      </c>
      <c r="J7347" t="s">
        <v>35</v>
      </c>
      <c r="K7347" t="s">
        <v>41</v>
      </c>
      <c r="L7347" t="s">
        <v>1130</v>
      </c>
      <c r="O7347" s="3">
        <v>0</v>
      </c>
      <c r="P7347" s="3">
        <v>1</v>
      </c>
      <c r="Q7347" s="4">
        <v>0</v>
      </c>
      <c r="R7347" s="3">
        <v>144</v>
      </c>
      <c r="S7347" s="1"/>
      <c r="T7347" s="1"/>
      <c r="U7347" s="2"/>
    </row>
    <row r="7348" spans="1:21">
      <c r="A7348" t="s">
        <v>335</v>
      </c>
      <c r="B7348" t="s">
        <v>18</v>
      </c>
      <c r="C7348" t="s">
        <v>1131</v>
      </c>
      <c r="D7348" t="s">
        <v>1132</v>
      </c>
      <c r="E7348" t="s">
        <v>19</v>
      </c>
      <c r="F7348" t="s">
        <v>277</v>
      </c>
      <c r="G7348" t="s">
        <v>21</v>
      </c>
      <c r="H7348" t="s">
        <v>1614</v>
      </c>
      <c r="I7348" t="s">
        <v>22</v>
      </c>
      <c r="J7348" t="s">
        <v>22</v>
      </c>
      <c r="K7348" t="s">
        <v>222</v>
      </c>
      <c r="L7348" t="s">
        <v>1133</v>
      </c>
      <c r="O7348" s="3">
        <v>2</v>
      </c>
      <c r="P7348" s="3">
        <v>0</v>
      </c>
      <c r="Q7348" s="4">
        <v>320</v>
      </c>
      <c r="R7348" s="3">
        <v>0</v>
      </c>
      <c r="S7348" s="1"/>
      <c r="T7348" s="1"/>
      <c r="U7348" s="2"/>
    </row>
    <row r="7349" spans="1:21">
      <c r="A7349" t="s">
        <v>335</v>
      </c>
      <c r="B7349" t="s">
        <v>18</v>
      </c>
      <c r="C7349" t="s">
        <v>1131</v>
      </c>
      <c r="D7349" t="s">
        <v>1132</v>
      </c>
      <c r="E7349" t="s">
        <v>19</v>
      </c>
      <c r="F7349" t="s">
        <v>2623</v>
      </c>
      <c r="G7349" t="s">
        <v>47</v>
      </c>
      <c r="H7349" t="s">
        <v>38</v>
      </c>
      <c r="I7349" t="s">
        <v>22</v>
      </c>
      <c r="J7349" t="s">
        <v>22</v>
      </c>
      <c r="K7349" t="s">
        <v>53</v>
      </c>
      <c r="L7349" t="s">
        <v>1133</v>
      </c>
      <c r="O7349" s="3">
        <v>0</v>
      </c>
      <c r="P7349" s="3">
        <v>0.5</v>
      </c>
      <c r="Q7349" s="4">
        <v>0</v>
      </c>
      <c r="R7349" s="3">
        <v>84</v>
      </c>
      <c r="S7349" s="1"/>
      <c r="T7349" s="1"/>
      <c r="U7349" s="2"/>
    </row>
    <row r="7350" spans="1:21">
      <c r="A7350" t="s">
        <v>335</v>
      </c>
      <c r="B7350" t="s">
        <v>18</v>
      </c>
      <c r="C7350" t="s">
        <v>1131</v>
      </c>
      <c r="D7350" t="s">
        <v>1132</v>
      </c>
      <c r="E7350" t="s">
        <v>19</v>
      </c>
      <c r="F7350" t="s">
        <v>508</v>
      </c>
      <c r="G7350" t="s">
        <v>21</v>
      </c>
      <c r="H7350" t="s">
        <v>65</v>
      </c>
      <c r="I7350" t="s">
        <v>22</v>
      </c>
      <c r="J7350" t="s">
        <v>22</v>
      </c>
      <c r="K7350" t="s">
        <v>23</v>
      </c>
      <c r="L7350" t="s">
        <v>1133</v>
      </c>
      <c r="O7350" s="3">
        <v>0</v>
      </c>
      <c r="P7350" s="3">
        <v>1</v>
      </c>
      <c r="Q7350" s="4">
        <v>0</v>
      </c>
      <c r="R7350" s="3">
        <v>156</v>
      </c>
      <c r="S7350" s="1"/>
      <c r="T7350" s="1"/>
      <c r="U7350" s="2"/>
    </row>
    <row r="7351" spans="1:21">
      <c r="A7351" t="s">
        <v>335</v>
      </c>
      <c r="B7351" t="s">
        <v>18</v>
      </c>
      <c r="C7351" t="s">
        <v>1131</v>
      </c>
      <c r="D7351" t="s">
        <v>1132</v>
      </c>
      <c r="E7351" t="s">
        <v>19</v>
      </c>
      <c r="F7351" t="s">
        <v>301</v>
      </c>
      <c r="G7351" t="s">
        <v>33</v>
      </c>
      <c r="H7351" t="s">
        <v>44</v>
      </c>
      <c r="I7351" t="s">
        <v>35</v>
      </c>
      <c r="J7351" t="s">
        <v>35</v>
      </c>
      <c r="K7351" t="s">
        <v>41</v>
      </c>
      <c r="L7351" t="s">
        <v>1133</v>
      </c>
      <c r="O7351" s="3">
        <v>0</v>
      </c>
      <c r="P7351" s="3">
        <v>5</v>
      </c>
      <c r="Q7351" s="4">
        <v>0</v>
      </c>
      <c r="R7351" s="3">
        <v>780</v>
      </c>
      <c r="S7351" s="1"/>
      <c r="T7351" s="1"/>
      <c r="U7351" s="2"/>
    </row>
    <row r="7352" spans="1:21">
      <c r="A7352" t="s">
        <v>335</v>
      </c>
      <c r="B7352" t="s">
        <v>18</v>
      </c>
      <c r="C7352" t="s">
        <v>1131</v>
      </c>
      <c r="D7352" t="s">
        <v>1132</v>
      </c>
      <c r="E7352" t="s">
        <v>19</v>
      </c>
      <c r="F7352" t="s">
        <v>2307</v>
      </c>
      <c r="G7352" t="s">
        <v>33</v>
      </c>
      <c r="H7352" t="s">
        <v>69</v>
      </c>
      <c r="I7352" t="s">
        <v>70</v>
      </c>
      <c r="J7352" t="s">
        <v>27</v>
      </c>
      <c r="K7352" t="s">
        <v>366</v>
      </c>
      <c r="L7352" t="s">
        <v>1133</v>
      </c>
      <c r="O7352" s="3">
        <v>0</v>
      </c>
      <c r="P7352" s="3">
        <v>5</v>
      </c>
      <c r="Q7352" s="4">
        <v>0</v>
      </c>
      <c r="R7352" s="3">
        <v>780</v>
      </c>
      <c r="S7352" s="1"/>
      <c r="T7352" s="1"/>
      <c r="U7352" s="2"/>
    </row>
    <row r="7353" spans="1:21">
      <c r="A7353" t="s">
        <v>335</v>
      </c>
      <c r="B7353" t="s">
        <v>18</v>
      </c>
      <c r="C7353" t="s">
        <v>1131</v>
      </c>
      <c r="D7353" t="s">
        <v>1132</v>
      </c>
      <c r="E7353" t="s">
        <v>19</v>
      </c>
      <c r="F7353" t="s">
        <v>2170</v>
      </c>
      <c r="G7353" t="s">
        <v>21</v>
      </c>
      <c r="H7353" t="s">
        <v>30</v>
      </c>
      <c r="I7353" t="s">
        <v>22</v>
      </c>
      <c r="J7353" t="s">
        <v>22</v>
      </c>
      <c r="K7353" t="s">
        <v>53</v>
      </c>
      <c r="L7353" t="s">
        <v>1133</v>
      </c>
      <c r="O7353" s="3">
        <v>2</v>
      </c>
      <c r="P7353" s="3">
        <v>0</v>
      </c>
      <c r="Q7353" s="4">
        <v>312</v>
      </c>
      <c r="R7353" s="3">
        <v>0</v>
      </c>
      <c r="S7353" s="1"/>
      <c r="T7353" s="1"/>
      <c r="U7353" s="2"/>
    </row>
    <row r="7354" spans="1:21">
      <c r="A7354" t="s">
        <v>335</v>
      </c>
      <c r="B7354" t="s">
        <v>18</v>
      </c>
      <c r="C7354" t="s">
        <v>1131</v>
      </c>
      <c r="D7354" t="s">
        <v>1132</v>
      </c>
      <c r="E7354" t="s">
        <v>19</v>
      </c>
      <c r="F7354" t="s">
        <v>270</v>
      </c>
      <c r="G7354" t="s">
        <v>47</v>
      </c>
      <c r="H7354" t="s">
        <v>38</v>
      </c>
      <c r="I7354" t="s">
        <v>22</v>
      </c>
      <c r="J7354" t="s">
        <v>22</v>
      </c>
      <c r="K7354" t="s">
        <v>39</v>
      </c>
      <c r="L7354" t="s">
        <v>1133</v>
      </c>
      <c r="O7354" s="3">
        <v>3</v>
      </c>
      <c r="P7354" s="3">
        <v>0</v>
      </c>
      <c r="Q7354" s="4">
        <v>512</v>
      </c>
      <c r="R7354" s="3">
        <v>0</v>
      </c>
      <c r="S7354" s="1"/>
      <c r="T7354" s="1"/>
      <c r="U7354" s="2"/>
    </row>
    <row r="7355" spans="1:21">
      <c r="A7355" t="s">
        <v>335</v>
      </c>
      <c r="B7355" t="s">
        <v>18</v>
      </c>
      <c r="C7355" t="s">
        <v>1131</v>
      </c>
      <c r="D7355" t="s">
        <v>1132</v>
      </c>
      <c r="E7355" t="s">
        <v>19</v>
      </c>
      <c r="F7355" t="s">
        <v>1623</v>
      </c>
      <c r="G7355" t="s">
        <v>25</v>
      </c>
      <c r="H7355" t="s">
        <v>95</v>
      </c>
      <c r="I7355" t="s">
        <v>70</v>
      </c>
      <c r="J7355" t="s">
        <v>70</v>
      </c>
      <c r="K7355" t="s">
        <v>184</v>
      </c>
      <c r="L7355" t="s">
        <v>1133</v>
      </c>
      <c r="O7355" s="3">
        <v>0.25</v>
      </c>
      <c r="P7355" s="3">
        <v>0</v>
      </c>
      <c r="Q7355" s="4">
        <v>44</v>
      </c>
      <c r="R7355" s="3">
        <v>0</v>
      </c>
      <c r="S7355" s="1"/>
      <c r="T7355" s="1"/>
      <c r="U7355" s="2"/>
    </row>
    <row r="7356" spans="1:21">
      <c r="A7356" t="s">
        <v>335</v>
      </c>
      <c r="B7356" t="s">
        <v>18</v>
      </c>
      <c r="C7356" t="s">
        <v>1131</v>
      </c>
      <c r="D7356" t="s">
        <v>1132</v>
      </c>
      <c r="E7356" t="s">
        <v>19</v>
      </c>
      <c r="F7356" t="s">
        <v>547</v>
      </c>
      <c r="G7356" t="s">
        <v>33</v>
      </c>
      <c r="H7356" t="s">
        <v>120</v>
      </c>
      <c r="I7356" t="s">
        <v>70</v>
      </c>
      <c r="J7356" t="s">
        <v>70</v>
      </c>
      <c r="K7356" t="s">
        <v>184</v>
      </c>
      <c r="L7356" t="s">
        <v>1133</v>
      </c>
      <c r="O7356" s="3">
        <v>0</v>
      </c>
      <c r="P7356" s="3">
        <v>5</v>
      </c>
      <c r="Q7356" s="4">
        <v>0</v>
      </c>
      <c r="R7356" s="3">
        <v>780</v>
      </c>
      <c r="S7356" s="1"/>
      <c r="T7356" s="1"/>
      <c r="U7356" s="2"/>
    </row>
    <row r="7357" spans="1:21">
      <c r="A7357" t="s">
        <v>335</v>
      </c>
      <c r="B7357" t="s">
        <v>18</v>
      </c>
      <c r="C7357" t="s">
        <v>1131</v>
      </c>
      <c r="D7357" t="s">
        <v>1132</v>
      </c>
      <c r="E7357" t="s">
        <v>19</v>
      </c>
      <c r="F7357" t="s">
        <v>134</v>
      </c>
      <c r="G7357" t="s">
        <v>47</v>
      </c>
      <c r="H7357" t="s">
        <v>48</v>
      </c>
      <c r="I7357" t="s">
        <v>22</v>
      </c>
      <c r="J7357" t="s">
        <v>22</v>
      </c>
      <c r="K7357" t="s">
        <v>135</v>
      </c>
      <c r="L7357" t="s">
        <v>1133</v>
      </c>
      <c r="O7357" s="3">
        <v>1</v>
      </c>
      <c r="P7357" s="3">
        <v>1</v>
      </c>
      <c r="Q7357" s="4">
        <v>160</v>
      </c>
      <c r="R7357" s="3">
        <v>168</v>
      </c>
      <c r="S7357" s="1"/>
      <c r="T7357" s="1"/>
      <c r="U7357" s="2"/>
    </row>
    <row r="7358" spans="1:21">
      <c r="A7358" t="s">
        <v>335</v>
      </c>
      <c r="B7358" t="s">
        <v>18</v>
      </c>
      <c r="C7358" t="s">
        <v>1131</v>
      </c>
      <c r="D7358" t="s">
        <v>1132</v>
      </c>
      <c r="E7358" t="s">
        <v>19</v>
      </c>
      <c r="F7358" t="s">
        <v>327</v>
      </c>
      <c r="G7358" t="s">
        <v>33</v>
      </c>
      <c r="H7358" t="s">
        <v>34</v>
      </c>
      <c r="I7358" t="s">
        <v>35</v>
      </c>
      <c r="J7358" t="s">
        <v>35</v>
      </c>
      <c r="K7358" t="s">
        <v>41</v>
      </c>
      <c r="L7358" t="s">
        <v>1133</v>
      </c>
      <c r="O7358" s="3">
        <v>0</v>
      </c>
      <c r="P7358" s="3">
        <v>5</v>
      </c>
      <c r="Q7358" s="4">
        <v>0</v>
      </c>
      <c r="R7358" s="3">
        <v>780</v>
      </c>
      <c r="S7358" s="1"/>
      <c r="T7358" s="1"/>
      <c r="U7358" s="2"/>
    </row>
    <row r="7359" spans="1:21">
      <c r="A7359" t="s">
        <v>335</v>
      </c>
      <c r="B7359" t="s">
        <v>18</v>
      </c>
      <c r="C7359" t="s">
        <v>1131</v>
      </c>
      <c r="D7359" t="s">
        <v>1132</v>
      </c>
      <c r="E7359" t="s">
        <v>19</v>
      </c>
      <c r="F7359" t="s">
        <v>1447</v>
      </c>
      <c r="G7359" t="s">
        <v>21</v>
      </c>
      <c r="H7359" t="s">
        <v>84</v>
      </c>
      <c r="I7359" t="s">
        <v>22</v>
      </c>
      <c r="J7359" t="s">
        <v>22</v>
      </c>
      <c r="K7359" t="s">
        <v>23</v>
      </c>
      <c r="L7359" t="s">
        <v>1133</v>
      </c>
      <c r="O7359" s="3">
        <v>1</v>
      </c>
      <c r="P7359" s="3">
        <v>0</v>
      </c>
      <c r="Q7359" s="4">
        <v>156</v>
      </c>
      <c r="R7359" s="3">
        <v>0</v>
      </c>
      <c r="S7359" s="1"/>
      <c r="T7359" s="1"/>
      <c r="U7359" s="2"/>
    </row>
    <row r="7360" spans="1:21">
      <c r="A7360" t="s">
        <v>335</v>
      </c>
      <c r="B7360" t="s">
        <v>18</v>
      </c>
      <c r="C7360" t="s">
        <v>1131</v>
      </c>
      <c r="D7360" t="s">
        <v>1132</v>
      </c>
      <c r="E7360" t="s">
        <v>19</v>
      </c>
      <c r="F7360" t="s">
        <v>1438</v>
      </c>
      <c r="G7360" t="s">
        <v>21</v>
      </c>
      <c r="H7360" t="s">
        <v>84</v>
      </c>
      <c r="I7360" t="s">
        <v>22</v>
      </c>
      <c r="J7360" t="s">
        <v>22</v>
      </c>
      <c r="K7360" t="s">
        <v>53</v>
      </c>
      <c r="L7360" t="s">
        <v>1133</v>
      </c>
      <c r="O7360" s="3">
        <v>0</v>
      </c>
      <c r="P7360" s="3">
        <v>1</v>
      </c>
      <c r="Q7360" s="4">
        <v>0</v>
      </c>
      <c r="R7360" s="3">
        <v>156</v>
      </c>
      <c r="S7360" s="1"/>
      <c r="T7360" s="1"/>
      <c r="U7360" s="2"/>
    </row>
    <row r="7361" spans="1:21">
      <c r="A7361" t="s">
        <v>335</v>
      </c>
      <c r="B7361" t="s">
        <v>18</v>
      </c>
      <c r="C7361" t="s">
        <v>1131</v>
      </c>
      <c r="D7361" t="s">
        <v>1132</v>
      </c>
      <c r="E7361" t="s">
        <v>19</v>
      </c>
      <c r="F7361" t="s">
        <v>2575</v>
      </c>
      <c r="G7361" t="s">
        <v>21</v>
      </c>
      <c r="H7361" t="s">
        <v>72</v>
      </c>
      <c r="I7361" t="s">
        <v>22</v>
      </c>
      <c r="J7361" t="s">
        <v>22</v>
      </c>
      <c r="K7361" t="s">
        <v>105</v>
      </c>
      <c r="L7361" t="s">
        <v>1133</v>
      </c>
      <c r="O7361" s="3">
        <v>0</v>
      </c>
      <c r="P7361" s="3">
        <v>1</v>
      </c>
      <c r="Q7361" s="4">
        <v>0</v>
      </c>
      <c r="R7361" s="3">
        <v>156</v>
      </c>
      <c r="S7361" s="1"/>
      <c r="T7361" s="1"/>
      <c r="U7361" s="2"/>
    </row>
    <row r="7362" spans="1:21">
      <c r="A7362" t="s">
        <v>335</v>
      </c>
      <c r="B7362" t="s">
        <v>18</v>
      </c>
      <c r="C7362" t="s">
        <v>1131</v>
      </c>
      <c r="D7362" t="s">
        <v>1132</v>
      </c>
      <c r="E7362" t="s">
        <v>19</v>
      </c>
      <c r="F7362" t="s">
        <v>71</v>
      </c>
      <c r="G7362" t="s">
        <v>21</v>
      </c>
      <c r="H7362" t="s">
        <v>72</v>
      </c>
      <c r="I7362" t="s">
        <v>22</v>
      </c>
      <c r="J7362" t="s">
        <v>22</v>
      </c>
      <c r="K7362" t="s">
        <v>73</v>
      </c>
      <c r="L7362" t="s">
        <v>1133</v>
      </c>
      <c r="O7362" s="3">
        <v>2</v>
      </c>
      <c r="P7362" s="3">
        <v>0</v>
      </c>
      <c r="Q7362" s="4">
        <v>312</v>
      </c>
      <c r="R7362" s="3">
        <v>0</v>
      </c>
      <c r="S7362" s="1"/>
      <c r="T7362" s="1"/>
      <c r="U7362" s="2"/>
    </row>
    <row r="7363" spans="1:21">
      <c r="A7363" t="s">
        <v>335</v>
      </c>
      <c r="B7363" t="s">
        <v>18</v>
      </c>
      <c r="C7363" t="s">
        <v>1131</v>
      </c>
      <c r="D7363" t="s">
        <v>1132</v>
      </c>
      <c r="E7363" t="s">
        <v>19</v>
      </c>
      <c r="F7363" t="s">
        <v>244</v>
      </c>
      <c r="G7363" t="s">
        <v>33</v>
      </c>
      <c r="H7363" t="s">
        <v>40</v>
      </c>
      <c r="I7363" t="s">
        <v>35</v>
      </c>
      <c r="J7363" t="s">
        <v>35</v>
      </c>
      <c r="K7363" t="s">
        <v>41</v>
      </c>
      <c r="L7363" t="s">
        <v>1133</v>
      </c>
      <c r="O7363" s="3">
        <v>0</v>
      </c>
      <c r="P7363" s="3">
        <v>3</v>
      </c>
      <c r="Q7363" s="4">
        <v>0</v>
      </c>
      <c r="R7363" s="3">
        <v>504</v>
      </c>
      <c r="S7363" s="1"/>
      <c r="T7363" s="1"/>
      <c r="U7363" s="2"/>
    </row>
    <row r="7364" spans="1:21">
      <c r="A7364" t="s">
        <v>335</v>
      </c>
      <c r="B7364" t="s">
        <v>18</v>
      </c>
      <c r="C7364" t="s">
        <v>1131</v>
      </c>
      <c r="D7364" t="s">
        <v>1132</v>
      </c>
      <c r="E7364" t="s">
        <v>19</v>
      </c>
      <c r="F7364" t="s">
        <v>253</v>
      </c>
      <c r="G7364" t="s">
        <v>33</v>
      </c>
      <c r="H7364" t="s">
        <v>44</v>
      </c>
      <c r="I7364" t="s">
        <v>35</v>
      </c>
      <c r="J7364" t="s">
        <v>35</v>
      </c>
      <c r="K7364" t="s">
        <v>41</v>
      </c>
      <c r="L7364" t="s">
        <v>1133</v>
      </c>
      <c r="O7364" s="3">
        <v>3</v>
      </c>
      <c r="P7364" s="3">
        <v>0</v>
      </c>
      <c r="Q7364" s="4">
        <v>480</v>
      </c>
      <c r="R7364" s="3">
        <v>0</v>
      </c>
      <c r="S7364" s="1"/>
      <c r="T7364" s="1"/>
      <c r="U7364" s="2"/>
    </row>
    <row r="7365" spans="1:21">
      <c r="A7365" t="s">
        <v>335</v>
      </c>
      <c r="B7365" t="s">
        <v>18</v>
      </c>
      <c r="C7365" t="s">
        <v>1131</v>
      </c>
      <c r="D7365" t="s">
        <v>1132</v>
      </c>
      <c r="E7365" t="s">
        <v>19</v>
      </c>
      <c r="F7365" t="s">
        <v>2276</v>
      </c>
      <c r="G7365" t="s">
        <v>47</v>
      </c>
      <c r="H7365" t="s">
        <v>72</v>
      </c>
      <c r="I7365" t="s">
        <v>22</v>
      </c>
      <c r="J7365" t="s">
        <v>22</v>
      </c>
      <c r="K7365" t="s">
        <v>75</v>
      </c>
      <c r="L7365" t="s">
        <v>1133</v>
      </c>
      <c r="O7365" s="3">
        <v>0</v>
      </c>
      <c r="P7365" s="3">
        <v>0.25</v>
      </c>
      <c r="Q7365" s="4">
        <v>0</v>
      </c>
      <c r="R7365" s="3">
        <v>42</v>
      </c>
      <c r="S7365" s="1"/>
      <c r="T7365" s="1"/>
      <c r="U7365" s="2"/>
    </row>
    <row r="7366" spans="1:21">
      <c r="A7366" t="s">
        <v>335</v>
      </c>
      <c r="B7366" t="s">
        <v>18</v>
      </c>
      <c r="C7366" t="s">
        <v>1131</v>
      </c>
      <c r="D7366" t="s">
        <v>1132</v>
      </c>
      <c r="E7366" t="s">
        <v>19</v>
      </c>
      <c r="F7366" t="s">
        <v>156</v>
      </c>
      <c r="G7366" t="s">
        <v>33</v>
      </c>
      <c r="H7366" t="s">
        <v>44</v>
      </c>
      <c r="I7366" t="s">
        <v>35</v>
      </c>
      <c r="J7366" t="s">
        <v>35</v>
      </c>
      <c r="K7366" t="s">
        <v>41</v>
      </c>
      <c r="L7366" t="s">
        <v>1133</v>
      </c>
      <c r="O7366" s="3">
        <v>3</v>
      </c>
      <c r="P7366" s="3">
        <v>0</v>
      </c>
      <c r="Q7366" s="4">
        <v>480</v>
      </c>
      <c r="R7366" s="3">
        <v>0</v>
      </c>
      <c r="S7366" s="1"/>
      <c r="T7366" s="1"/>
      <c r="U7366" s="2"/>
    </row>
    <row r="7367" spans="1:21">
      <c r="A7367" t="s">
        <v>335</v>
      </c>
      <c r="B7367" t="s">
        <v>18</v>
      </c>
      <c r="C7367" t="s">
        <v>1131</v>
      </c>
      <c r="D7367" t="s">
        <v>1132</v>
      </c>
      <c r="E7367" t="s">
        <v>19</v>
      </c>
      <c r="F7367" t="s">
        <v>1324</v>
      </c>
      <c r="G7367" t="s">
        <v>33</v>
      </c>
      <c r="H7367" t="s">
        <v>142</v>
      </c>
      <c r="I7367" t="s">
        <v>108</v>
      </c>
      <c r="J7367" t="s">
        <v>108</v>
      </c>
      <c r="K7367" t="s">
        <v>109</v>
      </c>
      <c r="L7367" t="s">
        <v>1133</v>
      </c>
      <c r="O7367" s="3">
        <v>5</v>
      </c>
      <c r="P7367" s="3">
        <v>5</v>
      </c>
      <c r="Q7367" s="4">
        <v>780</v>
      </c>
      <c r="R7367" s="3">
        <v>780</v>
      </c>
      <c r="S7367" s="1"/>
      <c r="T7367" s="1"/>
      <c r="U7367" s="2"/>
    </row>
    <row r="7368" spans="1:21">
      <c r="A7368" t="s">
        <v>335</v>
      </c>
      <c r="B7368" t="s">
        <v>18</v>
      </c>
      <c r="C7368" t="s">
        <v>1131</v>
      </c>
      <c r="D7368" t="s">
        <v>1132</v>
      </c>
      <c r="E7368" t="s">
        <v>19</v>
      </c>
      <c r="F7368" t="s">
        <v>2047</v>
      </c>
      <c r="G7368" t="s">
        <v>21</v>
      </c>
      <c r="H7368" t="s">
        <v>38</v>
      </c>
      <c r="I7368" t="s">
        <v>22</v>
      </c>
      <c r="J7368" t="s">
        <v>22</v>
      </c>
      <c r="K7368" t="s">
        <v>39</v>
      </c>
      <c r="L7368" t="s">
        <v>1133</v>
      </c>
      <c r="O7368" s="3">
        <v>0.25</v>
      </c>
      <c r="P7368" s="3">
        <v>0</v>
      </c>
      <c r="Q7368" s="4">
        <v>39</v>
      </c>
      <c r="R7368" s="3">
        <v>0</v>
      </c>
      <c r="S7368" s="1"/>
      <c r="T7368" s="1"/>
      <c r="U7368" s="2"/>
    </row>
    <row r="7369" spans="1:21">
      <c r="A7369" t="s">
        <v>335</v>
      </c>
      <c r="B7369" t="s">
        <v>18</v>
      </c>
      <c r="C7369" t="s">
        <v>1131</v>
      </c>
      <c r="D7369" t="s">
        <v>1132</v>
      </c>
      <c r="E7369" t="s">
        <v>19</v>
      </c>
      <c r="F7369" t="s">
        <v>2206</v>
      </c>
      <c r="G7369" t="s">
        <v>21</v>
      </c>
      <c r="H7369" t="s">
        <v>30</v>
      </c>
      <c r="I7369" t="s">
        <v>22</v>
      </c>
      <c r="J7369" t="s">
        <v>22</v>
      </c>
      <c r="K7369" t="s">
        <v>31</v>
      </c>
      <c r="L7369" t="s">
        <v>1133</v>
      </c>
      <c r="O7369" s="3">
        <v>0</v>
      </c>
      <c r="P7369" s="3">
        <v>0.16666</v>
      </c>
      <c r="Q7369" s="4">
        <v>0</v>
      </c>
      <c r="R7369" s="3">
        <v>26</v>
      </c>
      <c r="S7369" s="1"/>
      <c r="T7369" s="1"/>
      <c r="U7369" s="2"/>
    </row>
    <row r="7370" spans="1:21">
      <c r="A7370" t="s">
        <v>335</v>
      </c>
      <c r="B7370" t="s">
        <v>18</v>
      </c>
      <c r="C7370" t="s">
        <v>1131</v>
      </c>
      <c r="D7370" t="s">
        <v>1132</v>
      </c>
      <c r="E7370" t="s">
        <v>19</v>
      </c>
      <c r="F7370" t="s">
        <v>555</v>
      </c>
      <c r="G7370" t="s">
        <v>25</v>
      </c>
      <c r="H7370" t="s">
        <v>180</v>
      </c>
      <c r="I7370" t="s">
        <v>27</v>
      </c>
      <c r="J7370" t="s">
        <v>27</v>
      </c>
      <c r="K7370" t="s">
        <v>181</v>
      </c>
      <c r="L7370" t="s">
        <v>1133</v>
      </c>
      <c r="O7370" s="3">
        <v>0</v>
      </c>
      <c r="P7370" s="3">
        <v>5</v>
      </c>
      <c r="Q7370" s="4">
        <v>0</v>
      </c>
      <c r="R7370" s="3">
        <v>780</v>
      </c>
      <c r="S7370" s="1"/>
      <c r="T7370" s="1"/>
      <c r="U7370" s="2"/>
    </row>
    <row r="7371" spans="1:21">
      <c r="A7371" t="s">
        <v>335</v>
      </c>
      <c r="B7371" t="s">
        <v>18</v>
      </c>
      <c r="C7371" t="s">
        <v>1131</v>
      </c>
      <c r="D7371" t="s">
        <v>1132</v>
      </c>
      <c r="E7371" t="s">
        <v>19</v>
      </c>
      <c r="F7371" t="s">
        <v>1576</v>
      </c>
      <c r="G7371" t="s">
        <v>33</v>
      </c>
      <c r="H7371" t="s">
        <v>34</v>
      </c>
      <c r="I7371" t="s">
        <v>35</v>
      </c>
      <c r="J7371" t="s">
        <v>35</v>
      </c>
      <c r="K7371" t="s">
        <v>41</v>
      </c>
      <c r="L7371" t="s">
        <v>1133</v>
      </c>
      <c r="O7371" s="3">
        <v>0</v>
      </c>
      <c r="P7371" s="3">
        <v>1</v>
      </c>
      <c r="Q7371" s="4">
        <v>0</v>
      </c>
      <c r="R7371" s="3">
        <v>176</v>
      </c>
      <c r="S7371" s="1"/>
      <c r="T7371" s="1"/>
      <c r="U7371" s="2"/>
    </row>
    <row r="7372" spans="1:21">
      <c r="A7372" t="s">
        <v>335</v>
      </c>
      <c r="B7372" t="s">
        <v>18</v>
      </c>
      <c r="C7372" t="s">
        <v>1131</v>
      </c>
      <c r="D7372" t="s">
        <v>1132</v>
      </c>
      <c r="E7372" t="s">
        <v>19</v>
      </c>
      <c r="F7372" t="s">
        <v>1325</v>
      </c>
      <c r="G7372" t="s">
        <v>21</v>
      </c>
      <c r="H7372" t="s">
        <v>72</v>
      </c>
      <c r="I7372" t="s">
        <v>22</v>
      </c>
      <c r="J7372" t="s">
        <v>22</v>
      </c>
      <c r="K7372" t="s">
        <v>79</v>
      </c>
      <c r="L7372" t="s">
        <v>1133</v>
      </c>
      <c r="O7372" s="3">
        <v>0</v>
      </c>
      <c r="P7372" s="3">
        <v>1</v>
      </c>
      <c r="Q7372" s="4">
        <v>0</v>
      </c>
      <c r="R7372" s="3">
        <v>156</v>
      </c>
      <c r="S7372" s="1"/>
      <c r="T7372" s="1"/>
      <c r="U7372" s="2"/>
    </row>
    <row r="7373" spans="1:21">
      <c r="A7373" t="s">
        <v>335</v>
      </c>
      <c r="B7373" t="s">
        <v>18</v>
      </c>
      <c r="C7373" t="s">
        <v>1131</v>
      </c>
      <c r="D7373" t="s">
        <v>1132</v>
      </c>
      <c r="E7373" t="s">
        <v>19</v>
      </c>
      <c r="F7373" t="s">
        <v>2345</v>
      </c>
      <c r="G7373" t="s">
        <v>33</v>
      </c>
      <c r="H7373" t="s">
        <v>69</v>
      </c>
      <c r="I7373" t="s">
        <v>70</v>
      </c>
      <c r="J7373" t="s">
        <v>70</v>
      </c>
      <c r="K7373" t="s">
        <v>91</v>
      </c>
      <c r="L7373" t="s">
        <v>1133</v>
      </c>
      <c r="O7373" s="3">
        <v>1</v>
      </c>
      <c r="P7373" s="3">
        <v>0</v>
      </c>
      <c r="Q7373" s="4">
        <v>176</v>
      </c>
      <c r="R7373" s="3">
        <v>0</v>
      </c>
      <c r="S7373" s="1"/>
      <c r="T7373" s="1"/>
      <c r="U7373" s="2"/>
    </row>
    <row r="7374" spans="1:21">
      <c r="A7374" t="s">
        <v>335</v>
      </c>
      <c r="B7374" t="s">
        <v>18</v>
      </c>
      <c r="C7374" t="s">
        <v>1131</v>
      </c>
      <c r="D7374" t="s">
        <v>1132</v>
      </c>
      <c r="E7374" t="s">
        <v>19</v>
      </c>
      <c r="F7374" t="s">
        <v>2019</v>
      </c>
      <c r="G7374" t="s">
        <v>21</v>
      </c>
      <c r="H7374" t="s">
        <v>65</v>
      </c>
      <c r="I7374" t="s">
        <v>22</v>
      </c>
      <c r="J7374" t="s">
        <v>22</v>
      </c>
      <c r="K7374" t="s">
        <v>23</v>
      </c>
      <c r="L7374" t="s">
        <v>1133</v>
      </c>
      <c r="O7374" s="3">
        <v>0</v>
      </c>
      <c r="P7374" s="3">
        <v>0.5</v>
      </c>
      <c r="Q7374" s="4">
        <v>0</v>
      </c>
      <c r="R7374" s="3">
        <v>84</v>
      </c>
      <c r="S7374" s="1"/>
      <c r="T7374" s="1"/>
      <c r="U7374" s="2"/>
    </row>
    <row r="7375" spans="1:21">
      <c r="A7375" t="s">
        <v>335</v>
      </c>
      <c r="B7375" t="s">
        <v>18</v>
      </c>
      <c r="C7375" t="s">
        <v>1131</v>
      </c>
      <c r="D7375" t="s">
        <v>1132</v>
      </c>
      <c r="E7375" t="s">
        <v>19</v>
      </c>
      <c r="F7375" t="s">
        <v>330</v>
      </c>
      <c r="G7375" t="s">
        <v>25</v>
      </c>
      <c r="H7375" t="s">
        <v>120</v>
      </c>
      <c r="I7375" t="s">
        <v>70</v>
      </c>
      <c r="J7375" t="s">
        <v>70</v>
      </c>
      <c r="K7375" t="s">
        <v>184</v>
      </c>
      <c r="L7375" t="s">
        <v>1133</v>
      </c>
      <c r="O7375" s="3">
        <v>0</v>
      </c>
      <c r="P7375" s="3">
        <v>5</v>
      </c>
      <c r="Q7375" s="4">
        <v>0</v>
      </c>
      <c r="R7375" s="3">
        <v>780</v>
      </c>
      <c r="S7375" s="1"/>
      <c r="T7375" s="1"/>
      <c r="U7375" s="2"/>
    </row>
    <row r="7376" spans="1:21">
      <c r="A7376" t="s">
        <v>335</v>
      </c>
      <c r="B7376" t="s">
        <v>18</v>
      </c>
      <c r="C7376" t="s">
        <v>1131</v>
      </c>
      <c r="D7376" t="s">
        <v>1132</v>
      </c>
      <c r="E7376" t="s">
        <v>19</v>
      </c>
      <c r="F7376" t="s">
        <v>701</v>
      </c>
      <c r="G7376" t="s">
        <v>25</v>
      </c>
      <c r="H7376" t="s">
        <v>34</v>
      </c>
      <c r="I7376" t="s">
        <v>35</v>
      </c>
      <c r="J7376" t="s">
        <v>35</v>
      </c>
      <c r="K7376" t="s">
        <v>41</v>
      </c>
      <c r="L7376" t="s">
        <v>1133</v>
      </c>
      <c r="O7376" s="3">
        <v>0</v>
      </c>
      <c r="P7376" s="3">
        <v>5</v>
      </c>
      <c r="Q7376" s="4">
        <v>0</v>
      </c>
      <c r="R7376" s="3">
        <v>780</v>
      </c>
      <c r="S7376" s="1"/>
      <c r="T7376" s="1"/>
      <c r="U7376" s="2"/>
    </row>
    <row r="7377" spans="1:21">
      <c r="A7377" t="s">
        <v>335</v>
      </c>
      <c r="B7377" t="s">
        <v>18</v>
      </c>
      <c r="C7377" t="s">
        <v>1131</v>
      </c>
      <c r="D7377" t="s">
        <v>1132</v>
      </c>
      <c r="E7377" t="s">
        <v>19</v>
      </c>
      <c r="F7377" t="s">
        <v>381</v>
      </c>
      <c r="G7377" t="s">
        <v>33</v>
      </c>
      <c r="H7377" t="s">
        <v>95</v>
      </c>
      <c r="I7377" t="s">
        <v>70</v>
      </c>
      <c r="J7377" t="s">
        <v>70</v>
      </c>
      <c r="K7377" t="s">
        <v>184</v>
      </c>
      <c r="L7377" t="s">
        <v>1133</v>
      </c>
      <c r="O7377" s="3">
        <v>0</v>
      </c>
      <c r="P7377" s="3">
        <v>5</v>
      </c>
      <c r="Q7377" s="4">
        <v>0</v>
      </c>
      <c r="R7377" s="3">
        <v>780</v>
      </c>
      <c r="S7377" s="1"/>
      <c r="T7377" s="1"/>
      <c r="U7377" s="2"/>
    </row>
    <row r="7378" spans="1:21">
      <c r="A7378" t="s">
        <v>335</v>
      </c>
      <c r="B7378" t="s">
        <v>18</v>
      </c>
      <c r="C7378" t="s">
        <v>1131</v>
      </c>
      <c r="D7378" t="s">
        <v>1132</v>
      </c>
      <c r="E7378" t="s">
        <v>19</v>
      </c>
      <c r="F7378" t="s">
        <v>527</v>
      </c>
      <c r="G7378" t="s">
        <v>33</v>
      </c>
      <c r="H7378" t="s">
        <v>44</v>
      </c>
      <c r="I7378" t="s">
        <v>35</v>
      </c>
      <c r="J7378" t="s">
        <v>35</v>
      </c>
      <c r="K7378" t="s">
        <v>36</v>
      </c>
      <c r="L7378" t="s">
        <v>1133</v>
      </c>
      <c r="O7378" s="3">
        <v>0</v>
      </c>
      <c r="P7378" s="3">
        <v>1</v>
      </c>
      <c r="Q7378" s="4">
        <v>0</v>
      </c>
      <c r="R7378" s="3">
        <v>176</v>
      </c>
      <c r="S7378" s="1"/>
      <c r="T7378" s="1"/>
      <c r="U7378" s="2"/>
    </row>
    <row r="7379" spans="1:21">
      <c r="A7379" t="s">
        <v>335</v>
      </c>
      <c r="B7379" t="s">
        <v>18</v>
      </c>
      <c r="C7379" t="s">
        <v>1131</v>
      </c>
      <c r="D7379" t="s">
        <v>1132</v>
      </c>
      <c r="E7379" t="s">
        <v>19</v>
      </c>
      <c r="F7379" t="s">
        <v>2641</v>
      </c>
      <c r="G7379" t="s">
        <v>33</v>
      </c>
      <c r="H7379" t="s">
        <v>107</v>
      </c>
      <c r="I7379" t="s">
        <v>108</v>
      </c>
      <c r="J7379" t="s">
        <v>108</v>
      </c>
      <c r="K7379" t="s">
        <v>109</v>
      </c>
      <c r="L7379" t="s">
        <v>1133</v>
      </c>
      <c r="O7379" s="3">
        <v>3</v>
      </c>
      <c r="P7379" s="3">
        <v>0</v>
      </c>
      <c r="Q7379" s="4">
        <v>480</v>
      </c>
      <c r="R7379" s="3">
        <v>0</v>
      </c>
      <c r="S7379" s="1"/>
      <c r="T7379" s="1"/>
      <c r="U7379" s="2"/>
    </row>
    <row r="7380" spans="1:21">
      <c r="A7380" t="s">
        <v>335</v>
      </c>
      <c r="B7380" t="s">
        <v>18</v>
      </c>
      <c r="C7380" t="s">
        <v>1131</v>
      </c>
      <c r="D7380" t="s">
        <v>1132</v>
      </c>
      <c r="E7380" t="s">
        <v>19</v>
      </c>
      <c r="F7380" t="s">
        <v>528</v>
      </c>
      <c r="G7380" t="s">
        <v>25</v>
      </c>
      <c r="H7380" t="s">
        <v>208</v>
      </c>
      <c r="I7380" t="s">
        <v>35</v>
      </c>
      <c r="J7380" t="s">
        <v>35</v>
      </c>
      <c r="K7380" t="s">
        <v>41</v>
      </c>
      <c r="L7380" t="s">
        <v>1133</v>
      </c>
      <c r="O7380" s="3">
        <v>5</v>
      </c>
      <c r="P7380" s="3">
        <v>0</v>
      </c>
      <c r="Q7380" s="4">
        <v>780</v>
      </c>
      <c r="R7380" s="3">
        <v>0</v>
      </c>
      <c r="S7380" s="1"/>
      <c r="T7380" s="1"/>
      <c r="U7380" s="2"/>
    </row>
    <row r="7381" spans="1:21">
      <c r="A7381" t="s">
        <v>335</v>
      </c>
      <c r="B7381" t="s">
        <v>18</v>
      </c>
      <c r="C7381" t="s">
        <v>1131</v>
      </c>
      <c r="D7381" t="s">
        <v>1132</v>
      </c>
      <c r="E7381" t="s">
        <v>19</v>
      </c>
      <c r="F7381" t="s">
        <v>2068</v>
      </c>
      <c r="G7381" t="s">
        <v>25</v>
      </c>
      <c r="H7381" t="s">
        <v>208</v>
      </c>
      <c r="I7381" t="s">
        <v>35</v>
      </c>
      <c r="J7381" t="s">
        <v>35</v>
      </c>
      <c r="K7381" t="s">
        <v>41</v>
      </c>
      <c r="L7381" t="s">
        <v>1133</v>
      </c>
      <c r="O7381" s="3">
        <v>0</v>
      </c>
      <c r="P7381" s="3">
        <v>5</v>
      </c>
      <c r="Q7381" s="4">
        <v>0</v>
      </c>
      <c r="R7381" s="3">
        <v>780</v>
      </c>
      <c r="S7381" s="1"/>
      <c r="T7381" s="1"/>
      <c r="U7381" s="2"/>
    </row>
    <row r="7382" spans="1:21">
      <c r="A7382" t="s">
        <v>335</v>
      </c>
      <c r="B7382" t="s">
        <v>18</v>
      </c>
      <c r="C7382" t="s">
        <v>1131</v>
      </c>
      <c r="D7382" t="s">
        <v>1132</v>
      </c>
      <c r="E7382" t="s">
        <v>19</v>
      </c>
      <c r="F7382" t="s">
        <v>141</v>
      </c>
      <c r="G7382" t="s">
        <v>33</v>
      </c>
      <c r="H7382" t="s">
        <v>63</v>
      </c>
      <c r="I7382" t="s">
        <v>35</v>
      </c>
      <c r="J7382" t="s">
        <v>35</v>
      </c>
      <c r="K7382" t="s">
        <v>36</v>
      </c>
      <c r="L7382" t="s">
        <v>1133</v>
      </c>
      <c r="O7382" s="3">
        <v>0</v>
      </c>
      <c r="P7382" s="3">
        <v>5</v>
      </c>
      <c r="Q7382" s="4">
        <v>0</v>
      </c>
      <c r="R7382" s="3">
        <v>780</v>
      </c>
      <c r="S7382" s="1"/>
      <c r="T7382" s="1"/>
      <c r="U7382" s="2"/>
    </row>
    <row r="7383" spans="1:21">
      <c r="A7383" t="s">
        <v>335</v>
      </c>
      <c r="B7383" t="s">
        <v>18</v>
      </c>
      <c r="C7383" t="s">
        <v>1131</v>
      </c>
      <c r="D7383" t="s">
        <v>1132</v>
      </c>
      <c r="E7383" t="s">
        <v>19</v>
      </c>
      <c r="F7383" t="s">
        <v>1320</v>
      </c>
      <c r="G7383" t="s">
        <v>21</v>
      </c>
      <c r="H7383" t="s">
        <v>38</v>
      </c>
      <c r="I7383" t="s">
        <v>22</v>
      </c>
      <c r="J7383" t="s">
        <v>22</v>
      </c>
      <c r="K7383" t="s">
        <v>68</v>
      </c>
      <c r="L7383" t="s">
        <v>1133</v>
      </c>
      <c r="O7383" s="3">
        <v>1</v>
      </c>
      <c r="P7383" s="3">
        <v>0</v>
      </c>
      <c r="Q7383" s="4">
        <v>160</v>
      </c>
      <c r="R7383" s="3">
        <v>0</v>
      </c>
      <c r="S7383" s="1"/>
      <c r="T7383" s="1"/>
      <c r="U7383" s="2"/>
    </row>
    <row r="7384" spans="1:21">
      <c r="A7384" t="s">
        <v>335</v>
      </c>
      <c r="B7384" t="s">
        <v>18</v>
      </c>
      <c r="C7384" t="s">
        <v>1131</v>
      </c>
      <c r="D7384" t="s">
        <v>1132</v>
      </c>
      <c r="E7384" t="s">
        <v>19</v>
      </c>
      <c r="F7384" t="s">
        <v>318</v>
      </c>
      <c r="G7384" t="s">
        <v>21</v>
      </c>
      <c r="H7384" t="s">
        <v>38</v>
      </c>
      <c r="I7384" t="s">
        <v>22</v>
      </c>
      <c r="J7384" t="s">
        <v>22</v>
      </c>
      <c r="K7384" t="s">
        <v>39</v>
      </c>
      <c r="L7384" t="s">
        <v>1133</v>
      </c>
      <c r="O7384" s="3">
        <v>0</v>
      </c>
      <c r="P7384" s="3">
        <v>1</v>
      </c>
      <c r="Q7384" s="4">
        <v>0</v>
      </c>
      <c r="R7384" s="3">
        <v>156</v>
      </c>
      <c r="S7384" s="1"/>
      <c r="T7384" s="1"/>
      <c r="U7384" s="2"/>
    </row>
    <row r="7385" spans="1:21">
      <c r="A7385" t="s">
        <v>335</v>
      </c>
      <c r="B7385" t="s">
        <v>18</v>
      </c>
      <c r="C7385" t="s">
        <v>1131</v>
      </c>
      <c r="D7385" t="s">
        <v>1132</v>
      </c>
      <c r="E7385" t="s">
        <v>19</v>
      </c>
      <c r="F7385" t="s">
        <v>2354</v>
      </c>
      <c r="G7385" t="s">
        <v>47</v>
      </c>
      <c r="H7385" t="s">
        <v>72</v>
      </c>
      <c r="I7385" t="s">
        <v>22</v>
      </c>
      <c r="J7385" t="s">
        <v>22</v>
      </c>
      <c r="K7385" t="s">
        <v>135</v>
      </c>
      <c r="L7385" t="s">
        <v>1133</v>
      </c>
      <c r="O7385" s="3">
        <v>0</v>
      </c>
      <c r="P7385" s="3">
        <v>4</v>
      </c>
      <c r="Q7385" s="4">
        <v>0</v>
      </c>
      <c r="R7385" s="3">
        <v>672</v>
      </c>
      <c r="S7385" s="1"/>
      <c r="T7385" s="1"/>
      <c r="U7385" s="2"/>
    </row>
    <row r="7386" spans="1:21">
      <c r="A7386" t="s">
        <v>335</v>
      </c>
      <c r="B7386" t="s">
        <v>18</v>
      </c>
      <c r="C7386" t="s">
        <v>1131</v>
      </c>
      <c r="D7386" t="s">
        <v>1132</v>
      </c>
      <c r="E7386" t="s">
        <v>19</v>
      </c>
      <c r="F7386" t="s">
        <v>516</v>
      </c>
      <c r="G7386" t="s">
        <v>21</v>
      </c>
      <c r="H7386" t="s">
        <v>30</v>
      </c>
      <c r="I7386" t="s">
        <v>22</v>
      </c>
      <c r="J7386" t="s">
        <v>22</v>
      </c>
      <c r="K7386" t="s">
        <v>83</v>
      </c>
      <c r="L7386" t="s">
        <v>1133</v>
      </c>
      <c r="O7386" s="3">
        <v>0</v>
      </c>
      <c r="P7386" s="3">
        <v>1</v>
      </c>
      <c r="Q7386" s="4">
        <v>0</v>
      </c>
      <c r="R7386" s="3">
        <v>156</v>
      </c>
      <c r="S7386" s="1"/>
      <c r="T7386" s="1"/>
      <c r="U7386" s="2"/>
    </row>
    <row r="7387" spans="1:21">
      <c r="A7387" t="s">
        <v>335</v>
      </c>
      <c r="B7387" t="s">
        <v>18</v>
      </c>
      <c r="C7387" t="s">
        <v>1131</v>
      </c>
      <c r="D7387" t="s">
        <v>1132</v>
      </c>
      <c r="E7387" t="s">
        <v>19</v>
      </c>
      <c r="F7387" t="s">
        <v>224</v>
      </c>
      <c r="G7387" t="s">
        <v>21</v>
      </c>
      <c r="H7387" t="s">
        <v>1614</v>
      </c>
      <c r="I7387" t="s">
        <v>22</v>
      </c>
      <c r="J7387" t="s">
        <v>22</v>
      </c>
      <c r="K7387" t="s">
        <v>39</v>
      </c>
      <c r="L7387" t="s">
        <v>1133</v>
      </c>
      <c r="O7387" s="3">
        <v>1</v>
      </c>
      <c r="P7387" s="3">
        <v>0</v>
      </c>
      <c r="Q7387" s="4">
        <v>156</v>
      </c>
      <c r="R7387" s="3">
        <v>0</v>
      </c>
      <c r="S7387" s="1"/>
      <c r="T7387" s="1"/>
      <c r="U7387" s="2"/>
    </row>
    <row r="7388" spans="1:21">
      <c r="A7388" t="s">
        <v>335</v>
      </c>
      <c r="B7388" t="s">
        <v>18</v>
      </c>
      <c r="C7388" t="s">
        <v>1131</v>
      </c>
      <c r="D7388" t="s">
        <v>1132</v>
      </c>
      <c r="E7388" t="s">
        <v>19</v>
      </c>
      <c r="F7388" t="s">
        <v>1560</v>
      </c>
      <c r="G7388" t="s">
        <v>33</v>
      </c>
      <c r="H7388" t="s">
        <v>107</v>
      </c>
      <c r="I7388" t="s">
        <v>108</v>
      </c>
      <c r="J7388" t="s">
        <v>108</v>
      </c>
      <c r="K7388" t="s">
        <v>109</v>
      </c>
      <c r="L7388" t="s">
        <v>1133</v>
      </c>
      <c r="O7388" s="3">
        <v>5</v>
      </c>
      <c r="P7388" s="3">
        <v>0</v>
      </c>
      <c r="Q7388" s="4">
        <v>780</v>
      </c>
      <c r="R7388" s="3">
        <v>0</v>
      </c>
      <c r="S7388" s="1"/>
      <c r="T7388" s="1"/>
      <c r="U7388" s="2"/>
    </row>
    <row r="7389" spans="1:21">
      <c r="A7389" t="s">
        <v>335</v>
      </c>
      <c r="B7389" t="s">
        <v>18</v>
      </c>
      <c r="C7389" t="s">
        <v>1131</v>
      </c>
      <c r="D7389" t="s">
        <v>1132</v>
      </c>
      <c r="E7389" t="s">
        <v>19</v>
      </c>
      <c r="F7389" t="s">
        <v>249</v>
      </c>
      <c r="G7389" t="s">
        <v>21</v>
      </c>
      <c r="H7389" t="s">
        <v>65</v>
      </c>
      <c r="I7389" t="s">
        <v>22</v>
      </c>
      <c r="J7389" t="s">
        <v>22</v>
      </c>
      <c r="K7389" t="s">
        <v>83</v>
      </c>
      <c r="L7389" t="s">
        <v>1133</v>
      </c>
      <c r="O7389" s="3">
        <v>0.5</v>
      </c>
      <c r="P7389" s="3">
        <v>0</v>
      </c>
      <c r="Q7389" s="4">
        <v>80</v>
      </c>
      <c r="R7389" s="3">
        <v>0</v>
      </c>
      <c r="S7389" s="1"/>
      <c r="T7389" s="1"/>
      <c r="U7389" s="2"/>
    </row>
    <row r="7390" spans="1:21">
      <c r="A7390" t="s">
        <v>335</v>
      </c>
      <c r="B7390" t="s">
        <v>18</v>
      </c>
      <c r="C7390" t="s">
        <v>1131</v>
      </c>
      <c r="D7390" t="s">
        <v>1132</v>
      </c>
      <c r="E7390" t="s">
        <v>19</v>
      </c>
      <c r="F7390" t="s">
        <v>406</v>
      </c>
      <c r="G7390" t="s">
        <v>33</v>
      </c>
      <c r="H7390" t="s">
        <v>44</v>
      </c>
      <c r="I7390" t="s">
        <v>35</v>
      </c>
      <c r="J7390" t="s">
        <v>35</v>
      </c>
      <c r="K7390" t="s">
        <v>36</v>
      </c>
      <c r="L7390" t="s">
        <v>1133</v>
      </c>
      <c r="O7390" s="3">
        <v>5</v>
      </c>
      <c r="P7390" s="3">
        <v>0</v>
      </c>
      <c r="Q7390" s="4">
        <v>780</v>
      </c>
      <c r="R7390" s="3">
        <v>0</v>
      </c>
      <c r="S7390" s="1"/>
      <c r="T7390" s="1"/>
      <c r="U7390" s="2"/>
    </row>
    <row r="7391" spans="1:21">
      <c r="A7391" t="s">
        <v>335</v>
      </c>
      <c r="B7391" t="s">
        <v>18</v>
      </c>
      <c r="C7391" t="s">
        <v>1131</v>
      </c>
      <c r="D7391" t="s">
        <v>1132</v>
      </c>
      <c r="E7391" t="s">
        <v>19</v>
      </c>
      <c r="F7391" t="s">
        <v>2024</v>
      </c>
      <c r="G7391" t="s">
        <v>33</v>
      </c>
      <c r="H7391" t="s">
        <v>1549</v>
      </c>
      <c r="I7391" t="s">
        <v>70</v>
      </c>
      <c r="J7391" t="s">
        <v>70</v>
      </c>
      <c r="K7391" t="s">
        <v>184</v>
      </c>
      <c r="L7391" t="s">
        <v>1133</v>
      </c>
      <c r="O7391" s="3">
        <v>0</v>
      </c>
      <c r="P7391" s="3">
        <v>1</v>
      </c>
      <c r="Q7391" s="4">
        <v>0</v>
      </c>
      <c r="R7391" s="3">
        <v>176</v>
      </c>
      <c r="S7391" s="1"/>
      <c r="T7391" s="1"/>
      <c r="U7391" s="2"/>
    </row>
    <row r="7392" spans="1:21">
      <c r="A7392" t="s">
        <v>335</v>
      </c>
      <c r="B7392" t="s">
        <v>18</v>
      </c>
      <c r="C7392" t="s">
        <v>1131</v>
      </c>
      <c r="D7392" t="s">
        <v>1132</v>
      </c>
      <c r="E7392" t="s">
        <v>19</v>
      </c>
      <c r="F7392" t="s">
        <v>123</v>
      </c>
      <c r="G7392" t="s">
        <v>21</v>
      </c>
      <c r="H7392" t="s">
        <v>84</v>
      </c>
      <c r="I7392" t="s">
        <v>22</v>
      </c>
      <c r="J7392" t="s">
        <v>22</v>
      </c>
      <c r="K7392" t="s">
        <v>66</v>
      </c>
      <c r="L7392" t="s">
        <v>1133</v>
      </c>
      <c r="O7392" s="3">
        <v>2</v>
      </c>
      <c r="P7392" s="3">
        <v>3</v>
      </c>
      <c r="Q7392" s="4">
        <v>312</v>
      </c>
      <c r="R7392" s="3">
        <v>468</v>
      </c>
      <c r="S7392" s="1"/>
      <c r="T7392" s="1"/>
      <c r="U7392" s="2"/>
    </row>
    <row r="7393" spans="1:21">
      <c r="A7393" t="s">
        <v>335</v>
      </c>
      <c r="B7393" t="s">
        <v>18</v>
      </c>
      <c r="C7393" t="s">
        <v>1131</v>
      </c>
      <c r="D7393" t="s">
        <v>1132</v>
      </c>
      <c r="E7393" t="s">
        <v>19</v>
      </c>
      <c r="F7393" t="s">
        <v>2749</v>
      </c>
      <c r="G7393" t="s">
        <v>25</v>
      </c>
      <c r="H7393" t="s">
        <v>1327</v>
      </c>
      <c r="I7393" t="s">
        <v>35</v>
      </c>
      <c r="J7393" t="s">
        <v>35</v>
      </c>
      <c r="K7393" t="s">
        <v>36</v>
      </c>
      <c r="L7393" t="s">
        <v>1525</v>
      </c>
      <c r="O7393" s="3">
        <v>0.25</v>
      </c>
      <c r="P7393" s="3">
        <v>0</v>
      </c>
      <c r="Q7393" s="4">
        <v>52</v>
      </c>
      <c r="R7393" s="3">
        <v>0</v>
      </c>
      <c r="S7393" s="1"/>
      <c r="T7393" s="1"/>
      <c r="U7393" s="2"/>
    </row>
    <row r="7394" spans="1:21">
      <c r="A7394" t="s">
        <v>335</v>
      </c>
      <c r="B7394" t="s">
        <v>18</v>
      </c>
      <c r="C7394" t="s">
        <v>1131</v>
      </c>
      <c r="D7394" t="s">
        <v>1132</v>
      </c>
      <c r="E7394" t="s">
        <v>19</v>
      </c>
      <c r="F7394" t="s">
        <v>2078</v>
      </c>
      <c r="G7394" t="s">
        <v>25</v>
      </c>
      <c r="H7394" t="s">
        <v>120</v>
      </c>
      <c r="I7394" t="s">
        <v>70</v>
      </c>
      <c r="J7394" t="s">
        <v>70</v>
      </c>
      <c r="K7394" t="s">
        <v>184</v>
      </c>
      <c r="L7394" t="s">
        <v>1525</v>
      </c>
      <c r="O7394" s="3">
        <v>0.125</v>
      </c>
      <c r="P7394" s="3">
        <v>0</v>
      </c>
      <c r="Q7394" s="4">
        <v>26</v>
      </c>
      <c r="R7394" s="3">
        <v>0</v>
      </c>
      <c r="S7394" s="1"/>
      <c r="T7394" s="1"/>
      <c r="U7394" s="2"/>
    </row>
    <row r="7395" spans="1:21">
      <c r="A7395" t="s">
        <v>335</v>
      </c>
      <c r="B7395" t="s">
        <v>18</v>
      </c>
      <c r="C7395" t="s">
        <v>1131</v>
      </c>
      <c r="D7395" t="s">
        <v>1132</v>
      </c>
      <c r="E7395" t="s">
        <v>19</v>
      </c>
      <c r="F7395" t="s">
        <v>1341</v>
      </c>
      <c r="G7395" t="s">
        <v>25</v>
      </c>
      <c r="H7395" t="s">
        <v>40</v>
      </c>
      <c r="I7395" t="s">
        <v>35</v>
      </c>
      <c r="J7395" t="s">
        <v>35</v>
      </c>
      <c r="K7395" t="s">
        <v>41</v>
      </c>
      <c r="L7395" t="s">
        <v>1525</v>
      </c>
      <c r="O7395" s="3">
        <v>0</v>
      </c>
      <c r="P7395" s="3">
        <v>1</v>
      </c>
      <c r="Q7395" s="4">
        <v>0</v>
      </c>
      <c r="R7395" s="3">
        <v>208</v>
      </c>
      <c r="S7395" s="1"/>
      <c r="T7395" s="1"/>
      <c r="U7395" s="2"/>
    </row>
    <row r="7396" spans="1:21">
      <c r="A7396" t="s">
        <v>335</v>
      </c>
      <c r="B7396" t="s">
        <v>18</v>
      </c>
      <c r="C7396" t="s">
        <v>1131</v>
      </c>
      <c r="D7396" t="s">
        <v>1132</v>
      </c>
      <c r="E7396" t="s">
        <v>19</v>
      </c>
      <c r="F7396" t="s">
        <v>2354</v>
      </c>
      <c r="G7396" t="s">
        <v>47</v>
      </c>
      <c r="H7396" t="s">
        <v>72</v>
      </c>
      <c r="I7396" t="s">
        <v>22</v>
      </c>
      <c r="J7396" t="s">
        <v>22</v>
      </c>
      <c r="K7396" t="s">
        <v>135</v>
      </c>
      <c r="L7396" t="s">
        <v>1525</v>
      </c>
      <c r="O7396" s="3">
        <v>0</v>
      </c>
      <c r="P7396" s="3">
        <v>1</v>
      </c>
      <c r="Q7396" s="4">
        <v>0</v>
      </c>
      <c r="R7396" s="3">
        <v>200</v>
      </c>
      <c r="S7396" s="1"/>
      <c r="T7396" s="1"/>
      <c r="U7396" s="2"/>
    </row>
    <row r="7397" spans="1:21">
      <c r="A7397" t="s">
        <v>335</v>
      </c>
      <c r="B7397" t="s">
        <v>18</v>
      </c>
      <c r="C7397" t="s">
        <v>1131</v>
      </c>
      <c r="D7397" t="s">
        <v>1132</v>
      </c>
      <c r="E7397" t="s">
        <v>19</v>
      </c>
      <c r="F7397" t="s">
        <v>767</v>
      </c>
      <c r="G7397" t="s">
        <v>33</v>
      </c>
      <c r="H7397" t="s">
        <v>44</v>
      </c>
      <c r="I7397" t="s">
        <v>35</v>
      </c>
      <c r="J7397" t="s">
        <v>35</v>
      </c>
      <c r="K7397" t="s">
        <v>41</v>
      </c>
      <c r="L7397" t="s">
        <v>1525</v>
      </c>
      <c r="O7397" s="3">
        <v>1</v>
      </c>
      <c r="P7397" s="3">
        <v>0</v>
      </c>
      <c r="Q7397" s="4">
        <v>208</v>
      </c>
      <c r="R7397" s="3">
        <v>0</v>
      </c>
      <c r="S7397" s="1"/>
      <c r="T7397" s="1"/>
      <c r="U7397" s="2"/>
    </row>
    <row r="7398" spans="1:21">
      <c r="A7398" t="s">
        <v>335</v>
      </c>
      <c r="B7398" t="s">
        <v>18</v>
      </c>
      <c r="C7398" t="s">
        <v>1131</v>
      </c>
      <c r="D7398" t="s">
        <v>1132</v>
      </c>
      <c r="E7398" t="s">
        <v>19</v>
      </c>
      <c r="F7398" t="s">
        <v>123</v>
      </c>
      <c r="G7398" t="s">
        <v>21</v>
      </c>
      <c r="H7398" t="s">
        <v>84</v>
      </c>
      <c r="I7398" t="s">
        <v>22</v>
      </c>
      <c r="J7398" t="s">
        <v>22</v>
      </c>
      <c r="K7398" t="s">
        <v>66</v>
      </c>
      <c r="L7398" t="s">
        <v>1525</v>
      </c>
      <c r="O7398" s="3">
        <v>0</v>
      </c>
      <c r="P7398" s="3">
        <v>1</v>
      </c>
      <c r="Q7398" s="4">
        <v>0</v>
      </c>
      <c r="R7398" s="3">
        <v>200</v>
      </c>
      <c r="S7398" s="1"/>
      <c r="T7398" s="1"/>
      <c r="U7398" s="2"/>
    </row>
    <row r="7399" spans="1:21">
      <c r="A7399" t="s">
        <v>335</v>
      </c>
      <c r="B7399" t="s">
        <v>18</v>
      </c>
      <c r="C7399" t="s">
        <v>1131</v>
      </c>
      <c r="D7399" t="s">
        <v>1132</v>
      </c>
      <c r="E7399" t="s">
        <v>19</v>
      </c>
      <c r="F7399" t="s">
        <v>327</v>
      </c>
      <c r="G7399" t="s">
        <v>33</v>
      </c>
      <c r="H7399" t="s">
        <v>34</v>
      </c>
      <c r="I7399" t="s">
        <v>35</v>
      </c>
      <c r="J7399" t="s">
        <v>35</v>
      </c>
      <c r="K7399" t="s">
        <v>41</v>
      </c>
      <c r="L7399" t="s">
        <v>1134</v>
      </c>
      <c r="O7399" s="3">
        <v>0</v>
      </c>
      <c r="P7399" s="3">
        <v>3</v>
      </c>
      <c r="Q7399" s="4">
        <v>0</v>
      </c>
      <c r="R7399" s="3">
        <v>552</v>
      </c>
      <c r="S7399" s="1"/>
      <c r="T7399" s="1"/>
      <c r="U7399" s="2"/>
    </row>
    <row r="7400" spans="1:21">
      <c r="A7400" t="s">
        <v>335</v>
      </c>
      <c r="B7400" t="s">
        <v>18</v>
      </c>
      <c r="C7400" t="s">
        <v>1131</v>
      </c>
      <c r="D7400" t="s">
        <v>1132</v>
      </c>
      <c r="E7400" t="s">
        <v>19</v>
      </c>
      <c r="F7400" t="s">
        <v>436</v>
      </c>
      <c r="G7400" t="s">
        <v>33</v>
      </c>
      <c r="H7400" t="s">
        <v>26</v>
      </c>
      <c r="I7400" t="s">
        <v>27</v>
      </c>
      <c r="J7400" t="s">
        <v>27</v>
      </c>
      <c r="K7400" t="s">
        <v>28</v>
      </c>
      <c r="L7400" t="s">
        <v>1134</v>
      </c>
      <c r="O7400" s="3">
        <v>5</v>
      </c>
      <c r="P7400" s="3">
        <v>0</v>
      </c>
      <c r="Q7400" s="4">
        <v>920</v>
      </c>
      <c r="R7400" s="3">
        <v>0</v>
      </c>
      <c r="S7400" s="1"/>
      <c r="T7400" s="1"/>
      <c r="U7400" s="2"/>
    </row>
    <row r="7401" spans="1:21">
      <c r="A7401" t="s">
        <v>335</v>
      </c>
      <c r="B7401" t="s">
        <v>18</v>
      </c>
      <c r="C7401" t="s">
        <v>1131</v>
      </c>
      <c r="D7401" t="s">
        <v>1132</v>
      </c>
      <c r="E7401" t="s">
        <v>19</v>
      </c>
      <c r="F7401" t="s">
        <v>1916</v>
      </c>
      <c r="G7401" t="s">
        <v>33</v>
      </c>
      <c r="H7401" t="s">
        <v>120</v>
      </c>
      <c r="I7401" t="s">
        <v>70</v>
      </c>
      <c r="J7401" t="s">
        <v>70</v>
      </c>
      <c r="K7401" t="s">
        <v>184</v>
      </c>
      <c r="L7401" t="s">
        <v>1134</v>
      </c>
      <c r="O7401" s="3">
        <v>1</v>
      </c>
      <c r="P7401" s="3">
        <v>0</v>
      </c>
      <c r="Q7401" s="4">
        <v>200</v>
      </c>
      <c r="R7401" s="3">
        <v>0</v>
      </c>
      <c r="S7401" s="1"/>
      <c r="T7401" s="1"/>
      <c r="U7401" s="2"/>
    </row>
    <row r="7402" spans="1:21">
      <c r="A7402" t="s">
        <v>335</v>
      </c>
      <c r="B7402" t="s">
        <v>18</v>
      </c>
      <c r="C7402" t="s">
        <v>1131</v>
      </c>
      <c r="D7402" t="s">
        <v>1132</v>
      </c>
      <c r="E7402" t="s">
        <v>19</v>
      </c>
      <c r="F7402" t="s">
        <v>304</v>
      </c>
      <c r="G7402" t="s">
        <v>25</v>
      </c>
      <c r="H7402" t="s">
        <v>26</v>
      </c>
      <c r="I7402" t="s">
        <v>27</v>
      </c>
      <c r="J7402" t="s">
        <v>27</v>
      </c>
      <c r="K7402" t="s">
        <v>42</v>
      </c>
      <c r="L7402" t="s">
        <v>1134</v>
      </c>
      <c r="O7402" s="3">
        <v>0.16666</v>
      </c>
      <c r="P7402" s="3">
        <v>0</v>
      </c>
      <c r="Q7402" s="4">
        <v>33.33</v>
      </c>
      <c r="R7402" s="3">
        <v>0</v>
      </c>
      <c r="S7402" s="1"/>
      <c r="T7402" s="1"/>
      <c r="U7402" s="2"/>
    </row>
    <row r="7403" spans="1:21">
      <c r="A7403" t="s">
        <v>335</v>
      </c>
      <c r="B7403" t="s">
        <v>18</v>
      </c>
      <c r="C7403" t="s">
        <v>1131</v>
      </c>
      <c r="D7403" t="s">
        <v>1132</v>
      </c>
      <c r="E7403" t="s">
        <v>19</v>
      </c>
      <c r="F7403" t="s">
        <v>381</v>
      </c>
      <c r="G7403" t="s">
        <v>33</v>
      </c>
      <c r="H7403" t="s">
        <v>95</v>
      </c>
      <c r="I7403" t="s">
        <v>70</v>
      </c>
      <c r="J7403" t="s">
        <v>70</v>
      </c>
      <c r="K7403" t="s">
        <v>184</v>
      </c>
      <c r="L7403" t="s">
        <v>1134</v>
      </c>
      <c r="O7403" s="3">
        <v>3</v>
      </c>
      <c r="P7403" s="3">
        <v>0</v>
      </c>
      <c r="Q7403" s="4">
        <v>552</v>
      </c>
      <c r="R7403" s="3">
        <v>0</v>
      </c>
      <c r="S7403" s="1"/>
      <c r="T7403" s="1"/>
      <c r="U7403" s="2"/>
    </row>
    <row r="7404" spans="1:21">
      <c r="A7404" t="s">
        <v>335</v>
      </c>
      <c r="B7404" t="s">
        <v>18</v>
      </c>
      <c r="C7404" t="s">
        <v>1131</v>
      </c>
      <c r="D7404" t="s">
        <v>1132</v>
      </c>
      <c r="E7404" t="s">
        <v>19</v>
      </c>
      <c r="F7404" t="s">
        <v>110</v>
      </c>
      <c r="G7404" t="s">
        <v>33</v>
      </c>
      <c r="H7404" t="s">
        <v>76</v>
      </c>
      <c r="I7404" t="s">
        <v>27</v>
      </c>
      <c r="J7404" t="s">
        <v>27</v>
      </c>
      <c r="K7404" t="s">
        <v>77</v>
      </c>
      <c r="L7404" t="s">
        <v>1134</v>
      </c>
      <c r="O7404" s="3">
        <v>0</v>
      </c>
      <c r="P7404" s="3">
        <v>3</v>
      </c>
      <c r="Q7404" s="4">
        <v>0</v>
      </c>
      <c r="R7404" s="3">
        <v>552</v>
      </c>
      <c r="S7404" s="1"/>
      <c r="T7404" s="1"/>
      <c r="U7404" s="2"/>
    </row>
    <row r="7405" spans="1:21">
      <c r="A7405" t="s">
        <v>335</v>
      </c>
      <c r="B7405" t="s">
        <v>18</v>
      </c>
      <c r="C7405" t="s">
        <v>1131</v>
      </c>
      <c r="D7405" t="s">
        <v>1132</v>
      </c>
      <c r="E7405" t="s">
        <v>19</v>
      </c>
      <c r="F7405" t="s">
        <v>332</v>
      </c>
      <c r="G7405" t="s">
        <v>33</v>
      </c>
      <c r="H7405" t="s">
        <v>95</v>
      </c>
      <c r="I7405" t="s">
        <v>70</v>
      </c>
      <c r="J7405" t="s">
        <v>70</v>
      </c>
      <c r="K7405" t="s">
        <v>184</v>
      </c>
      <c r="L7405" t="s">
        <v>1134</v>
      </c>
      <c r="O7405" s="3">
        <v>3</v>
      </c>
      <c r="P7405" s="3">
        <v>0</v>
      </c>
      <c r="Q7405" s="4">
        <v>552</v>
      </c>
      <c r="R7405" s="3">
        <v>0</v>
      </c>
      <c r="S7405" s="1"/>
      <c r="T7405" s="1"/>
      <c r="U7405" s="2"/>
    </row>
    <row r="7406" spans="1:21">
      <c r="A7406" t="s">
        <v>335</v>
      </c>
      <c r="B7406" t="s">
        <v>18</v>
      </c>
      <c r="C7406" t="s">
        <v>1131</v>
      </c>
      <c r="D7406" t="s">
        <v>1132</v>
      </c>
      <c r="E7406" t="s">
        <v>19</v>
      </c>
      <c r="F7406" t="s">
        <v>167</v>
      </c>
      <c r="G7406" t="s">
        <v>33</v>
      </c>
      <c r="H7406" t="s">
        <v>120</v>
      </c>
      <c r="I7406" t="s">
        <v>70</v>
      </c>
      <c r="J7406" t="s">
        <v>70</v>
      </c>
      <c r="K7406" t="s">
        <v>184</v>
      </c>
      <c r="L7406" t="s">
        <v>1134</v>
      </c>
      <c r="O7406" s="3">
        <v>19</v>
      </c>
      <c r="P7406" s="3">
        <v>0</v>
      </c>
      <c r="Q7406" s="4">
        <v>3496</v>
      </c>
      <c r="R7406" s="3">
        <v>0</v>
      </c>
      <c r="S7406" s="1"/>
      <c r="T7406" s="1"/>
      <c r="U7406" s="2"/>
    </row>
    <row r="7407" spans="1:21">
      <c r="A7407" t="s">
        <v>335</v>
      </c>
      <c r="B7407" t="s">
        <v>18</v>
      </c>
      <c r="C7407" t="s">
        <v>1131</v>
      </c>
      <c r="D7407" t="s">
        <v>1132</v>
      </c>
      <c r="E7407" t="s">
        <v>19</v>
      </c>
      <c r="F7407" t="s">
        <v>637</v>
      </c>
      <c r="G7407" t="s">
        <v>33</v>
      </c>
      <c r="H7407" t="s">
        <v>120</v>
      </c>
      <c r="I7407" t="s">
        <v>70</v>
      </c>
      <c r="J7407" t="s">
        <v>70</v>
      </c>
      <c r="K7407" t="s">
        <v>514</v>
      </c>
      <c r="L7407" t="s">
        <v>1134</v>
      </c>
      <c r="O7407" s="3">
        <v>2</v>
      </c>
      <c r="P7407" s="3">
        <v>0</v>
      </c>
      <c r="Q7407" s="4">
        <v>384</v>
      </c>
      <c r="R7407" s="3">
        <v>0</v>
      </c>
      <c r="S7407" s="1"/>
      <c r="T7407" s="1"/>
      <c r="U7407" s="2"/>
    </row>
    <row r="7408" spans="1:21">
      <c r="A7408" t="s">
        <v>335</v>
      </c>
      <c r="B7408" t="s">
        <v>18</v>
      </c>
      <c r="C7408" t="s">
        <v>1131</v>
      </c>
      <c r="D7408" t="s">
        <v>1132</v>
      </c>
      <c r="E7408" t="s">
        <v>19</v>
      </c>
      <c r="F7408" t="s">
        <v>516</v>
      </c>
      <c r="G7408" t="s">
        <v>21</v>
      </c>
      <c r="H7408" t="s">
        <v>30</v>
      </c>
      <c r="I7408" t="s">
        <v>22</v>
      </c>
      <c r="J7408" t="s">
        <v>22</v>
      </c>
      <c r="K7408" t="s">
        <v>83</v>
      </c>
      <c r="L7408" t="s">
        <v>1134</v>
      </c>
      <c r="O7408" s="3">
        <v>0</v>
      </c>
      <c r="P7408" s="3">
        <v>1</v>
      </c>
      <c r="Q7408" s="4">
        <v>0</v>
      </c>
      <c r="R7408" s="3">
        <v>184</v>
      </c>
      <c r="S7408" s="1"/>
      <c r="T7408" s="1"/>
      <c r="U7408" s="2"/>
    </row>
    <row r="7409" spans="1:21">
      <c r="A7409" t="s">
        <v>335</v>
      </c>
      <c r="B7409" t="s">
        <v>18</v>
      </c>
      <c r="C7409" t="s">
        <v>1131</v>
      </c>
      <c r="D7409" t="s">
        <v>1132</v>
      </c>
      <c r="E7409" t="s">
        <v>19</v>
      </c>
      <c r="F7409" t="s">
        <v>702</v>
      </c>
      <c r="G7409" t="s">
        <v>33</v>
      </c>
      <c r="H7409" t="s">
        <v>95</v>
      </c>
      <c r="I7409" t="s">
        <v>70</v>
      </c>
      <c r="J7409" t="s">
        <v>70</v>
      </c>
      <c r="K7409" t="s">
        <v>184</v>
      </c>
      <c r="L7409" t="s">
        <v>1134</v>
      </c>
      <c r="O7409" s="3">
        <v>5</v>
      </c>
      <c r="P7409" s="3">
        <v>0</v>
      </c>
      <c r="Q7409" s="4">
        <v>920</v>
      </c>
      <c r="R7409" s="3">
        <v>0</v>
      </c>
      <c r="S7409" s="1"/>
      <c r="T7409" s="1"/>
      <c r="U7409" s="2"/>
    </row>
    <row r="7410" spans="1:21">
      <c r="A7410" t="s">
        <v>335</v>
      </c>
      <c r="B7410" t="s">
        <v>18</v>
      </c>
      <c r="C7410" t="s">
        <v>1131</v>
      </c>
      <c r="D7410" t="s">
        <v>1132</v>
      </c>
      <c r="E7410" t="s">
        <v>19</v>
      </c>
      <c r="F7410" t="s">
        <v>266</v>
      </c>
      <c r="G7410" t="s">
        <v>33</v>
      </c>
      <c r="H7410" t="s">
        <v>76</v>
      </c>
      <c r="I7410" t="s">
        <v>27</v>
      </c>
      <c r="J7410" t="s">
        <v>27</v>
      </c>
      <c r="K7410" t="s">
        <v>247</v>
      </c>
      <c r="L7410" t="s">
        <v>1134</v>
      </c>
      <c r="O7410" s="3">
        <v>3</v>
      </c>
      <c r="P7410" s="3">
        <v>3</v>
      </c>
      <c r="Q7410" s="4">
        <v>552</v>
      </c>
      <c r="R7410" s="3">
        <v>552</v>
      </c>
      <c r="S7410" s="1"/>
      <c r="T7410" s="1"/>
      <c r="U7410" s="2"/>
    </row>
    <row r="7411" spans="1:21">
      <c r="A7411" t="s">
        <v>335</v>
      </c>
      <c r="B7411" t="s">
        <v>18</v>
      </c>
      <c r="C7411" t="s">
        <v>1131</v>
      </c>
      <c r="D7411" t="s">
        <v>1132</v>
      </c>
      <c r="E7411" t="s">
        <v>19</v>
      </c>
      <c r="F7411" t="s">
        <v>123</v>
      </c>
      <c r="G7411" t="s">
        <v>21</v>
      </c>
      <c r="H7411" t="s">
        <v>84</v>
      </c>
      <c r="I7411" t="s">
        <v>22</v>
      </c>
      <c r="J7411" t="s">
        <v>22</v>
      </c>
      <c r="K7411" t="s">
        <v>66</v>
      </c>
      <c r="L7411" t="s">
        <v>1134</v>
      </c>
      <c r="O7411" s="3">
        <v>5</v>
      </c>
      <c r="P7411" s="3">
        <v>0</v>
      </c>
      <c r="Q7411" s="4">
        <v>920</v>
      </c>
      <c r="R7411" s="3">
        <v>0</v>
      </c>
      <c r="S7411" s="1"/>
      <c r="T7411" s="1"/>
      <c r="U7411" s="2"/>
    </row>
    <row r="7412" spans="1:21">
      <c r="A7412" t="s">
        <v>335</v>
      </c>
      <c r="B7412" t="s">
        <v>18</v>
      </c>
      <c r="C7412" t="s">
        <v>1131</v>
      </c>
      <c r="D7412" t="s">
        <v>1132</v>
      </c>
      <c r="E7412" t="s">
        <v>19</v>
      </c>
      <c r="F7412" t="s">
        <v>1565</v>
      </c>
      <c r="G7412" t="s">
        <v>25</v>
      </c>
      <c r="H7412" t="s">
        <v>95</v>
      </c>
      <c r="I7412" t="s">
        <v>70</v>
      </c>
      <c r="J7412" t="s">
        <v>70</v>
      </c>
      <c r="K7412" t="s">
        <v>184</v>
      </c>
      <c r="L7412" t="s">
        <v>1134</v>
      </c>
      <c r="O7412" s="3">
        <v>1</v>
      </c>
      <c r="P7412" s="3">
        <v>0</v>
      </c>
      <c r="Q7412" s="4">
        <v>200</v>
      </c>
      <c r="R7412" s="3">
        <v>0</v>
      </c>
      <c r="S7412" s="1"/>
      <c r="T7412" s="1"/>
      <c r="U7412" s="2"/>
    </row>
    <row r="7413" spans="1:21">
      <c r="A7413" t="s">
        <v>335</v>
      </c>
      <c r="B7413" t="s">
        <v>18</v>
      </c>
      <c r="C7413" t="s">
        <v>1131</v>
      </c>
      <c r="D7413" t="s">
        <v>1132</v>
      </c>
      <c r="E7413" t="s">
        <v>19</v>
      </c>
      <c r="F7413" t="s">
        <v>2785</v>
      </c>
      <c r="G7413" t="s">
        <v>33</v>
      </c>
      <c r="H7413" t="s">
        <v>63</v>
      </c>
      <c r="I7413" t="s">
        <v>35</v>
      </c>
      <c r="J7413" t="s">
        <v>35</v>
      </c>
      <c r="K7413" t="s">
        <v>41</v>
      </c>
      <c r="L7413" t="s">
        <v>1917</v>
      </c>
      <c r="O7413" s="3">
        <v>3</v>
      </c>
      <c r="P7413" s="3">
        <v>0</v>
      </c>
      <c r="Q7413" s="4">
        <v>792</v>
      </c>
      <c r="R7413" s="3">
        <v>0</v>
      </c>
      <c r="S7413" s="1"/>
      <c r="T7413" s="1"/>
      <c r="U7413" s="2"/>
    </row>
    <row r="7414" spans="1:21">
      <c r="A7414" t="s">
        <v>335</v>
      </c>
      <c r="B7414" t="s">
        <v>18</v>
      </c>
      <c r="C7414" t="s">
        <v>1131</v>
      </c>
      <c r="D7414" t="s">
        <v>1132</v>
      </c>
      <c r="E7414" t="s">
        <v>19</v>
      </c>
      <c r="F7414" t="s">
        <v>323</v>
      </c>
      <c r="G7414" t="s">
        <v>25</v>
      </c>
      <c r="H7414" t="s">
        <v>46</v>
      </c>
      <c r="I7414" t="s">
        <v>35</v>
      </c>
      <c r="J7414" t="s">
        <v>35</v>
      </c>
      <c r="K7414" t="s">
        <v>41</v>
      </c>
      <c r="L7414" t="s">
        <v>1917</v>
      </c>
      <c r="O7414" s="3">
        <v>1</v>
      </c>
      <c r="P7414" s="3">
        <v>0</v>
      </c>
      <c r="Q7414" s="4">
        <v>264</v>
      </c>
      <c r="R7414" s="3">
        <v>0</v>
      </c>
      <c r="S7414" s="1"/>
      <c r="T7414" s="1"/>
      <c r="U7414" s="2"/>
    </row>
    <row r="7415" spans="1:21">
      <c r="A7415" t="s">
        <v>335</v>
      </c>
      <c r="B7415" t="s">
        <v>18</v>
      </c>
      <c r="C7415" t="s">
        <v>1131</v>
      </c>
      <c r="D7415" t="s">
        <v>1132</v>
      </c>
      <c r="E7415" t="s">
        <v>19</v>
      </c>
      <c r="F7415" t="s">
        <v>1759</v>
      </c>
      <c r="G7415" t="s">
        <v>25</v>
      </c>
      <c r="H7415" t="s">
        <v>1554</v>
      </c>
      <c r="I7415" t="s">
        <v>35</v>
      </c>
      <c r="J7415" t="s">
        <v>35</v>
      </c>
      <c r="K7415" t="s">
        <v>41</v>
      </c>
      <c r="L7415" t="s">
        <v>1917</v>
      </c>
      <c r="O7415" s="3">
        <v>0</v>
      </c>
      <c r="P7415" s="3">
        <v>0.25</v>
      </c>
      <c r="Q7415" s="4">
        <v>0</v>
      </c>
      <c r="R7415" s="3">
        <v>66</v>
      </c>
      <c r="S7415" s="1"/>
      <c r="T7415" s="1"/>
      <c r="U7415" s="2"/>
    </row>
    <row r="7416" spans="1:21">
      <c r="A7416" t="s">
        <v>335</v>
      </c>
      <c r="B7416" t="s">
        <v>18</v>
      </c>
      <c r="C7416" t="s">
        <v>1131</v>
      </c>
      <c r="D7416" t="s">
        <v>1132</v>
      </c>
      <c r="E7416" t="s">
        <v>19</v>
      </c>
      <c r="F7416" t="s">
        <v>1503</v>
      </c>
      <c r="G7416" t="s">
        <v>33</v>
      </c>
      <c r="H7416" t="s">
        <v>40</v>
      </c>
      <c r="I7416" t="s">
        <v>35</v>
      </c>
      <c r="J7416" t="s">
        <v>35</v>
      </c>
      <c r="K7416" t="s">
        <v>41</v>
      </c>
      <c r="L7416" t="s">
        <v>1917</v>
      </c>
      <c r="O7416" s="3">
        <v>1</v>
      </c>
      <c r="P7416" s="3">
        <v>0</v>
      </c>
      <c r="Q7416" s="4">
        <v>264</v>
      </c>
      <c r="R7416" s="3">
        <v>0</v>
      </c>
      <c r="S7416" s="1"/>
      <c r="T7416" s="1"/>
      <c r="U7416" s="2"/>
    </row>
    <row r="7417" spans="1:21">
      <c r="A7417" t="s">
        <v>335</v>
      </c>
      <c r="B7417" t="s">
        <v>18</v>
      </c>
      <c r="C7417" t="s">
        <v>1131</v>
      </c>
      <c r="D7417" t="s">
        <v>1132</v>
      </c>
      <c r="E7417" t="s">
        <v>19</v>
      </c>
      <c r="F7417" t="s">
        <v>2755</v>
      </c>
      <c r="G7417" t="s">
        <v>25</v>
      </c>
      <c r="H7417" t="s">
        <v>63</v>
      </c>
      <c r="I7417" t="s">
        <v>35</v>
      </c>
      <c r="J7417" t="s">
        <v>35</v>
      </c>
      <c r="K7417" t="s">
        <v>41</v>
      </c>
      <c r="L7417" t="s">
        <v>1917</v>
      </c>
      <c r="O7417" s="3">
        <v>1</v>
      </c>
      <c r="P7417" s="3">
        <v>0</v>
      </c>
      <c r="Q7417" s="4">
        <v>264</v>
      </c>
      <c r="R7417" s="3">
        <v>0</v>
      </c>
      <c r="S7417" s="1"/>
      <c r="T7417" s="1"/>
      <c r="U7417" s="2"/>
    </row>
    <row r="7418" spans="1:21">
      <c r="A7418" t="s">
        <v>335</v>
      </c>
      <c r="B7418" t="s">
        <v>18</v>
      </c>
      <c r="C7418" t="s">
        <v>1131</v>
      </c>
      <c r="D7418" t="s">
        <v>1132</v>
      </c>
      <c r="E7418" t="s">
        <v>19</v>
      </c>
      <c r="F7418" t="s">
        <v>516</v>
      </c>
      <c r="G7418" t="s">
        <v>21</v>
      </c>
      <c r="H7418" t="s">
        <v>30</v>
      </c>
      <c r="I7418" t="s">
        <v>22</v>
      </c>
      <c r="J7418" t="s">
        <v>22</v>
      </c>
      <c r="K7418" t="s">
        <v>83</v>
      </c>
      <c r="L7418" t="s">
        <v>1917</v>
      </c>
      <c r="O7418" s="3">
        <v>2</v>
      </c>
      <c r="P7418" s="3">
        <v>0</v>
      </c>
      <c r="Q7418" s="4">
        <v>528</v>
      </c>
      <c r="R7418" s="3">
        <v>0</v>
      </c>
      <c r="S7418" s="1"/>
      <c r="T7418" s="1"/>
      <c r="U7418" s="2"/>
    </row>
    <row r="7419" spans="1:21">
      <c r="A7419" t="s">
        <v>335</v>
      </c>
      <c r="B7419" t="s">
        <v>18</v>
      </c>
      <c r="C7419" t="s">
        <v>1131</v>
      </c>
      <c r="D7419" t="s">
        <v>1132</v>
      </c>
      <c r="E7419" t="s">
        <v>19</v>
      </c>
      <c r="F7419" t="s">
        <v>740</v>
      </c>
      <c r="G7419" t="s">
        <v>21</v>
      </c>
      <c r="H7419" t="s">
        <v>48</v>
      </c>
      <c r="I7419" t="s">
        <v>22</v>
      </c>
      <c r="J7419" t="s">
        <v>22</v>
      </c>
      <c r="K7419" t="s">
        <v>86</v>
      </c>
      <c r="L7419" t="s">
        <v>1917</v>
      </c>
      <c r="O7419" s="3">
        <v>0</v>
      </c>
      <c r="P7419" s="3">
        <v>1</v>
      </c>
      <c r="Q7419" s="4">
        <v>0</v>
      </c>
      <c r="R7419" s="3">
        <v>240</v>
      </c>
      <c r="S7419" s="1"/>
      <c r="T7419" s="1"/>
      <c r="U7419" s="2"/>
    </row>
    <row r="7420" spans="1:21">
      <c r="A7420" t="s">
        <v>335</v>
      </c>
      <c r="B7420" t="s">
        <v>18</v>
      </c>
      <c r="C7420" t="s">
        <v>1131</v>
      </c>
      <c r="D7420" t="s">
        <v>1132</v>
      </c>
      <c r="E7420" t="s">
        <v>19</v>
      </c>
      <c r="F7420" t="s">
        <v>2024</v>
      </c>
      <c r="G7420" t="s">
        <v>33</v>
      </c>
      <c r="H7420" t="s">
        <v>1549</v>
      </c>
      <c r="I7420" t="s">
        <v>70</v>
      </c>
      <c r="J7420" t="s">
        <v>70</v>
      </c>
      <c r="K7420" t="s">
        <v>184</v>
      </c>
      <c r="L7420" t="s">
        <v>1917</v>
      </c>
      <c r="O7420" s="3">
        <v>0</v>
      </c>
      <c r="P7420" s="3">
        <v>0.33333000000000002</v>
      </c>
      <c r="Q7420" s="4">
        <v>0</v>
      </c>
      <c r="R7420" s="3">
        <v>88</v>
      </c>
      <c r="S7420" s="1"/>
      <c r="T7420" s="1"/>
      <c r="U7420" s="2"/>
    </row>
    <row r="7421" spans="1:21">
      <c r="A7421" t="s">
        <v>335</v>
      </c>
      <c r="B7421" t="s">
        <v>18</v>
      </c>
      <c r="C7421" t="s">
        <v>1131</v>
      </c>
      <c r="D7421" t="s">
        <v>1132</v>
      </c>
      <c r="E7421" t="s">
        <v>19</v>
      </c>
      <c r="F7421" t="s">
        <v>123</v>
      </c>
      <c r="G7421" t="s">
        <v>21</v>
      </c>
      <c r="H7421" t="s">
        <v>84</v>
      </c>
      <c r="I7421" t="s">
        <v>22</v>
      </c>
      <c r="J7421" t="s">
        <v>22</v>
      </c>
      <c r="K7421" t="s">
        <v>66</v>
      </c>
      <c r="L7421" t="s">
        <v>1917</v>
      </c>
      <c r="O7421" s="3">
        <v>0</v>
      </c>
      <c r="P7421" s="3">
        <v>1</v>
      </c>
      <c r="Q7421" s="4">
        <v>0</v>
      </c>
      <c r="R7421" s="3">
        <v>240</v>
      </c>
      <c r="S7421" s="1"/>
      <c r="T7421" s="1"/>
      <c r="U7421" s="2"/>
    </row>
    <row r="7422" spans="1:21">
      <c r="A7422" t="s">
        <v>335</v>
      </c>
      <c r="B7422" t="s">
        <v>18</v>
      </c>
      <c r="C7422" t="s">
        <v>1131</v>
      </c>
      <c r="D7422" t="s">
        <v>1132</v>
      </c>
      <c r="E7422" t="s">
        <v>19</v>
      </c>
      <c r="F7422" t="s">
        <v>82</v>
      </c>
      <c r="G7422" t="s">
        <v>33</v>
      </c>
      <c r="H7422" t="s">
        <v>44</v>
      </c>
      <c r="I7422" t="s">
        <v>35</v>
      </c>
      <c r="J7422" t="s">
        <v>35</v>
      </c>
      <c r="K7422" t="s">
        <v>41</v>
      </c>
      <c r="L7422" t="s">
        <v>2930</v>
      </c>
      <c r="O7422" s="3">
        <v>0</v>
      </c>
      <c r="P7422" s="3">
        <v>2</v>
      </c>
      <c r="Q7422" s="4">
        <v>0</v>
      </c>
      <c r="R7422" s="3">
        <v>392</v>
      </c>
      <c r="S7422" s="1"/>
      <c r="T7422" s="1"/>
      <c r="U7422" s="2"/>
    </row>
    <row r="7423" spans="1:21">
      <c r="A7423" t="s">
        <v>335</v>
      </c>
      <c r="B7423" t="s">
        <v>18</v>
      </c>
      <c r="C7423" t="s">
        <v>1131</v>
      </c>
      <c r="D7423" t="s">
        <v>1132</v>
      </c>
      <c r="E7423" t="s">
        <v>19</v>
      </c>
      <c r="F7423" t="s">
        <v>20</v>
      </c>
      <c r="G7423" t="s">
        <v>21</v>
      </c>
      <c r="H7423" t="s">
        <v>30</v>
      </c>
      <c r="I7423" t="s">
        <v>22</v>
      </c>
      <c r="J7423" t="s">
        <v>22</v>
      </c>
      <c r="K7423" t="s">
        <v>23</v>
      </c>
      <c r="L7423" t="s">
        <v>1135</v>
      </c>
      <c r="O7423" s="3">
        <v>1</v>
      </c>
      <c r="P7423" s="3">
        <v>1</v>
      </c>
      <c r="Q7423" s="4">
        <v>200</v>
      </c>
      <c r="R7423" s="3">
        <v>208</v>
      </c>
      <c r="S7423" s="1"/>
      <c r="T7423" s="1"/>
      <c r="U7423" s="2"/>
    </row>
    <row r="7424" spans="1:21">
      <c r="A7424" t="s">
        <v>335</v>
      </c>
      <c r="B7424" t="s">
        <v>18</v>
      </c>
      <c r="C7424" t="s">
        <v>1131</v>
      </c>
      <c r="D7424" t="s">
        <v>1132</v>
      </c>
      <c r="E7424" t="s">
        <v>19</v>
      </c>
      <c r="F7424" t="s">
        <v>2785</v>
      </c>
      <c r="G7424" t="s">
        <v>33</v>
      </c>
      <c r="H7424" t="s">
        <v>63</v>
      </c>
      <c r="I7424" t="s">
        <v>35</v>
      </c>
      <c r="J7424" t="s">
        <v>35</v>
      </c>
      <c r="K7424" t="s">
        <v>41</v>
      </c>
      <c r="L7424" t="s">
        <v>1135</v>
      </c>
      <c r="O7424" s="3">
        <v>2.9166699999999999</v>
      </c>
      <c r="P7424" s="3">
        <v>0</v>
      </c>
      <c r="Q7424" s="4">
        <v>606.66999999999996</v>
      </c>
      <c r="R7424" s="3">
        <v>0</v>
      </c>
      <c r="S7424" s="1"/>
      <c r="T7424" s="1"/>
      <c r="U7424" s="2"/>
    </row>
    <row r="7425" spans="1:21">
      <c r="A7425" t="s">
        <v>335</v>
      </c>
      <c r="B7425" t="s">
        <v>18</v>
      </c>
      <c r="C7425" t="s">
        <v>1131</v>
      </c>
      <c r="D7425" t="s">
        <v>1132</v>
      </c>
      <c r="E7425" t="s">
        <v>19</v>
      </c>
      <c r="F7425" t="s">
        <v>1324</v>
      </c>
      <c r="G7425" t="s">
        <v>33</v>
      </c>
      <c r="H7425" t="s">
        <v>142</v>
      </c>
      <c r="I7425" t="s">
        <v>108</v>
      </c>
      <c r="J7425" t="s">
        <v>108</v>
      </c>
      <c r="K7425" t="s">
        <v>109</v>
      </c>
      <c r="L7425" t="s">
        <v>1135</v>
      </c>
      <c r="O7425" s="3">
        <v>2</v>
      </c>
      <c r="P7425" s="3">
        <v>0</v>
      </c>
      <c r="Q7425" s="4">
        <v>400</v>
      </c>
      <c r="R7425" s="3">
        <v>0</v>
      </c>
      <c r="S7425" s="1"/>
      <c r="T7425" s="1"/>
      <c r="U7425" s="2"/>
    </row>
    <row r="7426" spans="1:21">
      <c r="A7426" t="s">
        <v>335</v>
      </c>
      <c r="B7426" t="s">
        <v>18</v>
      </c>
      <c r="C7426" t="s">
        <v>1131</v>
      </c>
      <c r="D7426" t="s">
        <v>1132</v>
      </c>
      <c r="E7426" t="s">
        <v>19</v>
      </c>
      <c r="F7426" t="s">
        <v>261</v>
      </c>
      <c r="G7426" t="s">
        <v>33</v>
      </c>
      <c r="H7426" t="s">
        <v>26</v>
      </c>
      <c r="I7426" t="s">
        <v>27</v>
      </c>
      <c r="J7426" t="s">
        <v>27</v>
      </c>
      <c r="K7426" t="s">
        <v>262</v>
      </c>
      <c r="L7426" t="s">
        <v>1135</v>
      </c>
      <c r="O7426" s="3">
        <v>1</v>
      </c>
      <c r="P7426" s="3">
        <v>0</v>
      </c>
      <c r="Q7426" s="4">
        <v>220</v>
      </c>
      <c r="R7426" s="3">
        <v>0</v>
      </c>
      <c r="S7426" s="1"/>
      <c r="T7426" s="1"/>
      <c r="U7426" s="2"/>
    </row>
    <row r="7427" spans="1:21">
      <c r="A7427" t="s">
        <v>335</v>
      </c>
      <c r="B7427" t="s">
        <v>18</v>
      </c>
      <c r="C7427" t="s">
        <v>1131</v>
      </c>
      <c r="D7427" t="s">
        <v>1132</v>
      </c>
      <c r="E7427" t="s">
        <v>19</v>
      </c>
      <c r="F7427" t="s">
        <v>264</v>
      </c>
      <c r="G7427" t="s">
        <v>21</v>
      </c>
      <c r="H7427" t="s">
        <v>72</v>
      </c>
      <c r="I7427" t="s">
        <v>22</v>
      </c>
      <c r="J7427" t="s">
        <v>22</v>
      </c>
      <c r="K7427" t="s">
        <v>139</v>
      </c>
      <c r="L7427" t="s">
        <v>1135</v>
      </c>
      <c r="O7427" s="3">
        <v>1</v>
      </c>
      <c r="P7427" s="3">
        <v>0</v>
      </c>
      <c r="Q7427" s="4">
        <v>200</v>
      </c>
      <c r="R7427" s="3">
        <v>0</v>
      </c>
      <c r="S7427" s="1"/>
      <c r="T7427" s="1"/>
      <c r="U7427" s="2"/>
    </row>
    <row r="7428" spans="1:21">
      <c r="A7428" t="s">
        <v>335</v>
      </c>
      <c r="B7428" t="s">
        <v>18</v>
      </c>
      <c r="C7428" t="s">
        <v>1131</v>
      </c>
      <c r="D7428" t="s">
        <v>1132</v>
      </c>
      <c r="E7428" t="s">
        <v>19</v>
      </c>
      <c r="F7428" t="s">
        <v>1510</v>
      </c>
      <c r="G7428" t="s">
        <v>25</v>
      </c>
      <c r="H7428" t="s">
        <v>1327</v>
      </c>
      <c r="I7428" t="s">
        <v>35</v>
      </c>
      <c r="J7428" t="s">
        <v>35</v>
      </c>
      <c r="K7428" t="s">
        <v>36</v>
      </c>
      <c r="L7428" t="s">
        <v>1135</v>
      </c>
      <c r="O7428" s="3">
        <v>2</v>
      </c>
      <c r="P7428" s="3">
        <v>0</v>
      </c>
      <c r="Q7428" s="4">
        <v>400</v>
      </c>
      <c r="R7428" s="3">
        <v>0</v>
      </c>
      <c r="S7428" s="1"/>
      <c r="T7428" s="1"/>
      <c r="U7428" s="2"/>
    </row>
    <row r="7429" spans="1:21">
      <c r="A7429" t="s">
        <v>335</v>
      </c>
      <c r="B7429" t="s">
        <v>18</v>
      </c>
      <c r="C7429" t="s">
        <v>1131</v>
      </c>
      <c r="D7429" t="s">
        <v>1132</v>
      </c>
      <c r="E7429" t="s">
        <v>19</v>
      </c>
      <c r="F7429" t="s">
        <v>475</v>
      </c>
      <c r="G7429" t="s">
        <v>33</v>
      </c>
      <c r="H7429" t="s">
        <v>142</v>
      </c>
      <c r="I7429" t="s">
        <v>108</v>
      </c>
      <c r="J7429" t="s">
        <v>108</v>
      </c>
      <c r="K7429" t="s">
        <v>109</v>
      </c>
      <c r="L7429" t="s">
        <v>1135</v>
      </c>
      <c r="O7429" s="3">
        <v>13.833330000000002</v>
      </c>
      <c r="P7429" s="3">
        <v>0</v>
      </c>
      <c r="Q7429" s="4">
        <v>2877.33</v>
      </c>
      <c r="R7429" s="3">
        <v>0</v>
      </c>
      <c r="S7429" s="1"/>
      <c r="T7429" s="1"/>
      <c r="U7429" s="2"/>
    </row>
    <row r="7430" spans="1:21">
      <c r="A7430" t="s">
        <v>335</v>
      </c>
      <c r="B7430" t="s">
        <v>18</v>
      </c>
      <c r="C7430" t="s">
        <v>1131</v>
      </c>
      <c r="D7430" t="s">
        <v>1132</v>
      </c>
      <c r="E7430" t="s">
        <v>19</v>
      </c>
      <c r="F7430" t="s">
        <v>1619</v>
      </c>
      <c r="G7430" t="s">
        <v>33</v>
      </c>
      <c r="H7430" t="s">
        <v>95</v>
      </c>
      <c r="I7430" t="s">
        <v>70</v>
      </c>
      <c r="J7430" t="s">
        <v>70</v>
      </c>
      <c r="K7430" t="s">
        <v>184</v>
      </c>
      <c r="L7430" t="s">
        <v>1135</v>
      </c>
      <c r="O7430" s="3">
        <v>0</v>
      </c>
      <c r="P7430" s="3">
        <v>0.16666</v>
      </c>
      <c r="Q7430" s="4">
        <v>0</v>
      </c>
      <c r="R7430" s="3">
        <v>36.67</v>
      </c>
      <c r="S7430" s="1"/>
      <c r="T7430" s="1"/>
      <c r="U7430" s="2"/>
    </row>
    <row r="7431" spans="1:21">
      <c r="A7431" t="s">
        <v>335</v>
      </c>
      <c r="B7431" t="s">
        <v>18</v>
      </c>
      <c r="C7431" t="s">
        <v>1131</v>
      </c>
      <c r="D7431" t="s">
        <v>1132</v>
      </c>
      <c r="E7431" t="s">
        <v>19</v>
      </c>
      <c r="F7431" t="s">
        <v>516</v>
      </c>
      <c r="G7431" t="s">
        <v>21</v>
      </c>
      <c r="H7431" t="s">
        <v>30</v>
      </c>
      <c r="I7431" t="s">
        <v>22</v>
      </c>
      <c r="J7431" t="s">
        <v>22</v>
      </c>
      <c r="K7431" t="s">
        <v>83</v>
      </c>
      <c r="L7431" t="s">
        <v>1135</v>
      </c>
      <c r="O7431" s="3">
        <v>1</v>
      </c>
      <c r="P7431" s="3">
        <v>0</v>
      </c>
      <c r="Q7431" s="4">
        <v>200</v>
      </c>
      <c r="R7431" s="3">
        <v>0</v>
      </c>
      <c r="S7431" s="1"/>
      <c r="T7431" s="1"/>
      <c r="U7431" s="2"/>
    </row>
    <row r="7432" spans="1:21">
      <c r="A7432" t="s">
        <v>335</v>
      </c>
      <c r="B7432" t="s">
        <v>18</v>
      </c>
      <c r="C7432" t="s">
        <v>1131</v>
      </c>
      <c r="D7432" t="s">
        <v>1132</v>
      </c>
      <c r="E7432" t="s">
        <v>19</v>
      </c>
      <c r="F7432" t="s">
        <v>224</v>
      </c>
      <c r="G7432" t="s">
        <v>21</v>
      </c>
      <c r="H7432" t="s">
        <v>1614</v>
      </c>
      <c r="I7432" t="s">
        <v>22</v>
      </c>
      <c r="J7432" t="s">
        <v>22</v>
      </c>
      <c r="K7432" t="s">
        <v>39</v>
      </c>
      <c r="L7432" t="s">
        <v>1135</v>
      </c>
      <c r="O7432" s="3">
        <v>1</v>
      </c>
      <c r="P7432" s="3">
        <v>0</v>
      </c>
      <c r="Q7432" s="4">
        <v>200</v>
      </c>
      <c r="R7432" s="3">
        <v>0</v>
      </c>
      <c r="S7432" s="1"/>
      <c r="T7432" s="1"/>
      <c r="U7432" s="2"/>
    </row>
    <row r="7433" spans="1:21">
      <c r="A7433" t="s">
        <v>335</v>
      </c>
      <c r="B7433" t="s">
        <v>18</v>
      </c>
      <c r="C7433" t="s">
        <v>1131</v>
      </c>
      <c r="D7433" t="s">
        <v>1132</v>
      </c>
      <c r="E7433" t="s">
        <v>19</v>
      </c>
      <c r="F7433" t="s">
        <v>123</v>
      </c>
      <c r="G7433" t="s">
        <v>21</v>
      </c>
      <c r="H7433" t="s">
        <v>84</v>
      </c>
      <c r="I7433" t="s">
        <v>22</v>
      </c>
      <c r="J7433" t="s">
        <v>22</v>
      </c>
      <c r="K7433" t="s">
        <v>66</v>
      </c>
      <c r="L7433" t="s">
        <v>1135</v>
      </c>
      <c r="O7433" s="3">
        <v>1</v>
      </c>
      <c r="P7433" s="3">
        <v>0</v>
      </c>
      <c r="Q7433" s="4">
        <v>200</v>
      </c>
      <c r="R7433" s="3">
        <v>0</v>
      </c>
      <c r="S7433" s="1"/>
      <c r="T7433" s="1"/>
      <c r="U7433" s="2"/>
    </row>
    <row r="7434" spans="1:21">
      <c r="A7434" t="s">
        <v>335</v>
      </c>
      <c r="B7434" t="s">
        <v>18</v>
      </c>
      <c r="C7434" t="s">
        <v>1131</v>
      </c>
      <c r="D7434" t="s">
        <v>1132</v>
      </c>
      <c r="E7434" t="s">
        <v>19</v>
      </c>
      <c r="F7434" t="s">
        <v>20</v>
      </c>
      <c r="G7434" t="s">
        <v>21</v>
      </c>
      <c r="H7434" t="s">
        <v>30</v>
      </c>
      <c r="I7434" t="s">
        <v>22</v>
      </c>
      <c r="J7434" t="s">
        <v>22</v>
      </c>
      <c r="K7434" t="s">
        <v>23</v>
      </c>
      <c r="L7434" t="s">
        <v>1136</v>
      </c>
      <c r="O7434" s="3">
        <v>1</v>
      </c>
      <c r="P7434" s="3">
        <v>0</v>
      </c>
      <c r="Q7434" s="4">
        <v>256</v>
      </c>
      <c r="R7434" s="3">
        <v>0</v>
      </c>
      <c r="S7434" s="1"/>
      <c r="T7434" s="1"/>
      <c r="U7434" s="2"/>
    </row>
    <row r="7435" spans="1:21">
      <c r="A7435" t="s">
        <v>335</v>
      </c>
      <c r="B7435" t="s">
        <v>18</v>
      </c>
      <c r="C7435" t="s">
        <v>1131</v>
      </c>
      <c r="D7435" t="s">
        <v>1132</v>
      </c>
      <c r="E7435" t="s">
        <v>19</v>
      </c>
      <c r="F7435" t="s">
        <v>486</v>
      </c>
      <c r="G7435" t="s">
        <v>25</v>
      </c>
      <c r="H7435" t="s">
        <v>40</v>
      </c>
      <c r="I7435" t="s">
        <v>35</v>
      </c>
      <c r="J7435" t="s">
        <v>35</v>
      </c>
      <c r="K7435" t="s">
        <v>41</v>
      </c>
      <c r="L7435" t="s">
        <v>1136</v>
      </c>
      <c r="O7435" s="3">
        <v>0</v>
      </c>
      <c r="P7435" s="3">
        <v>3</v>
      </c>
      <c r="Q7435" s="4">
        <v>0</v>
      </c>
      <c r="R7435" s="3">
        <v>736</v>
      </c>
      <c r="S7435" s="1"/>
      <c r="T7435" s="1"/>
      <c r="U7435" s="2"/>
    </row>
    <row r="7436" spans="1:21">
      <c r="A7436" t="s">
        <v>757</v>
      </c>
      <c r="B7436" t="s">
        <v>229</v>
      </c>
      <c r="C7436" t="s">
        <v>2931</v>
      </c>
      <c r="D7436" t="s">
        <v>2932</v>
      </c>
      <c r="E7436" t="s">
        <v>242</v>
      </c>
      <c r="F7436" t="s">
        <v>582</v>
      </c>
      <c r="G7436" t="s">
        <v>25</v>
      </c>
      <c r="H7436" t="s">
        <v>208</v>
      </c>
      <c r="I7436" t="s">
        <v>35</v>
      </c>
      <c r="J7436" t="s">
        <v>35</v>
      </c>
      <c r="K7436" t="s">
        <v>41</v>
      </c>
      <c r="L7436" t="s">
        <v>2933</v>
      </c>
      <c r="O7436" s="3">
        <v>0</v>
      </c>
      <c r="P7436" s="3">
        <v>3</v>
      </c>
      <c r="Q7436" s="4">
        <v>0</v>
      </c>
      <c r="R7436" s="3">
        <v>1440</v>
      </c>
      <c r="S7436" s="1"/>
      <c r="T7436" s="1"/>
      <c r="U7436" s="2"/>
    </row>
    <row r="7437" spans="1:21">
      <c r="A7437" t="s">
        <v>757</v>
      </c>
      <c r="B7437" t="s">
        <v>229</v>
      </c>
      <c r="C7437" t="s">
        <v>2931</v>
      </c>
      <c r="D7437" t="s">
        <v>2932</v>
      </c>
      <c r="E7437" t="s">
        <v>242</v>
      </c>
      <c r="F7437" t="s">
        <v>381</v>
      </c>
      <c r="G7437" t="s">
        <v>33</v>
      </c>
      <c r="H7437" t="s">
        <v>95</v>
      </c>
      <c r="I7437" t="s">
        <v>70</v>
      </c>
      <c r="J7437" t="s">
        <v>70</v>
      </c>
      <c r="K7437" t="s">
        <v>184</v>
      </c>
      <c r="L7437" t="s">
        <v>2933</v>
      </c>
      <c r="O7437" s="3">
        <v>0</v>
      </c>
      <c r="P7437" s="3">
        <v>3</v>
      </c>
      <c r="Q7437" s="4">
        <v>0</v>
      </c>
      <c r="R7437" s="3">
        <v>1440</v>
      </c>
      <c r="S7437" s="1"/>
      <c r="T7437" s="1"/>
      <c r="U7437" s="2"/>
    </row>
    <row r="7438" spans="1:21">
      <c r="A7438" t="s">
        <v>757</v>
      </c>
      <c r="B7438" t="s">
        <v>229</v>
      </c>
      <c r="C7438" t="s">
        <v>2931</v>
      </c>
      <c r="D7438" t="s">
        <v>2932</v>
      </c>
      <c r="E7438" t="s">
        <v>242</v>
      </c>
      <c r="F7438" t="s">
        <v>220</v>
      </c>
      <c r="G7438" t="s">
        <v>33</v>
      </c>
      <c r="H7438" t="s">
        <v>34</v>
      </c>
      <c r="I7438" t="s">
        <v>35</v>
      </c>
      <c r="J7438" t="s">
        <v>35</v>
      </c>
      <c r="K7438" t="s">
        <v>36</v>
      </c>
      <c r="L7438" t="s">
        <v>2933</v>
      </c>
      <c r="O7438" s="3">
        <v>0</v>
      </c>
      <c r="P7438" s="3">
        <v>0.5</v>
      </c>
      <c r="Q7438" s="4">
        <v>0</v>
      </c>
      <c r="R7438" s="3">
        <v>240</v>
      </c>
      <c r="S7438" s="1"/>
      <c r="T7438" s="1"/>
      <c r="U7438" s="2"/>
    </row>
    <row r="7439" spans="1:21">
      <c r="A7439" t="s">
        <v>757</v>
      </c>
      <c r="B7439" t="s">
        <v>229</v>
      </c>
      <c r="C7439" t="s">
        <v>2931</v>
      </c>
      <c r="D7439" t="s">
        <v>2932</v>
      </c>
      <c r="E7439" t="s">
        <v>242</v>
      </c>
      <c r="F7439" t="s">
        <v>516</v>
      </c>
      <c r="G7439" t="s">
        <v>21</v>
      </c>
      <c r="H7439" t="s">
        <v>30</v>
      </c>
      <c r="I7439" t="s">
        <v>22</v>
      </c>
      <c r="J7439" t="s">
        <v>22</v>
      </c>
      <c r="K7439" t="s">
        <v>83</v>
      </c>
      <c r="L7439" t="s">
        <v>2933</v>
      </c>
      <c r="O7439" s="3">
        <v>0</v>
      </c>
      <c r="P7439" s="3">
        <v>1</v>
      </c>
      <c r="Q7439" s="4">
        <v>0</v>
      </c>
      <c r="R7439" s="3">
        <v>480</v>
      </c>
      <c r="S7439" s="1"/>
      <c r="T7439" s="1"/>
      <c r="U7439" s="2"/>
    </row>
    <row r="7440" spans="1:21">
      <c r="A7440" t="s">
        <v>757</v>
      </c>
      <c r="B7440" t="s">
        <v>229</v>
      </c>
      <c r="C7440" t="s">
        <v>2931</v>
      </c>
      <c r="D7440" t="s">
        <v>2932</v>
      </c>
      <c r="E7440" t="s">
        <v>242</v>
      </c>
      <c r="F7440" t="s">
        <v>277</v>
      </c>
      <c r="G7440" t="s">
        <v>21</v>
      </c>
      <c r="H7440" t="s">
        <v>1614</v>
      </c>
      <c r="I7440" t="s">
        <v>22</v>
      </c>
      <c r="J7440" t="s">
        <v>22</v>
      </c>
      <c r="K7440" t="s">
        <v>222</v>
      </c>
      <c r="L7440" t="s">
        <v>2934</v>
      </c>
      <c r="O7440" s="3">
        <v>0</v>
      </c>
      <c r="P7440" s="3">
        <v>1</v>
      </c>
      <c r="Q7440" s="4">
        <v>0</v>
      </c>
      <c r="R7440" s="3">
        <v>200</v>
      </c>
      <c r="S7440" s="1"/>
      <c r="T7440" s="1"/>
      <c r="U7440" s="2"/>
    </row>
    <row r="7441" spans="1:21">
      <c r="A7441" t="s">
        <v>757</v>
      </c>
      <c r="B7441" t="s">
        <v>229</v>
      </c>
      <c r="C7441" t="s">
        <v>2931</v>
      </c>
      <c r="D7441" t="s">
        <v>2932</v>
      </c>
      <c r="E7441" t="s">
        <v>242</v>
      </c>
      <c r="F7441" t="s">
        <v>522</v>
      </c>
      <c r="G7441" t="s">
        <v>33</v>
      </c>
      <c r="H7441" t="s">
        <v>34</v>
      </c>
      <c r="I7441" t="s">
        <v>35</v>
      </c>
      <c r="J7441" t="s">
        <v>35</v>
      </c>
      <c r="K7441" t="s">
        <v>41</v>
      </c>
      <c r="L7441" t="s">
        <v>2934</v>
      </c>
      <c r="O7441" s="3">
        <v>0</v>
      </c>
      <c r="P7441" s="3">
        <v>0.5</v>
      </c>
      <c r="Q7441" s="4">
        <v>0</v>
      </c>
      <c r="R7441" s="3">
        <v>110</v>
      </c>
      <c r="S7441" s="1"/>
      <c r="T7441" s="1"/>
      <c r="U7441" s="2"/>
    </row>
    <row r="7442" spans="1:21">
      <c r="A7442" t="s">
        <v>757</v>
      </c>
      <c r="B7442" t="s">
        <v>229</v>
      </c>
      <c r="C7442" t="s">
        <v>2931</v>
      </c>
      <c r="D7442" t="s">
        <v>2932</v>
      </c>
      <c r="E7442" t="s">
        <v>242</v>
      </c>
      <c r="F7442" t="s">
        <v>516</v>
      </c>
      <c r="G7442" t="s">
        <v>21</v>
      </c>
      <c r="H7442" t="s">
        <v>30</v>
      </c>
      <c r="I7442" t="s">
        <v>22</v>
      </c>
      <c r="J7442" t="s">
        <v>22</v>
      </c>
      <c r="K7442" t="s">
        <v>83</v>
      </c>
      <c r="L7442" t="s">
        <v>2934</v>
      </c>
      <c r="O7442" s="3">
        <v>0</v>
      </c>
      <c r="P7442" s="3">
        <v>1</v>
      </c>
      <c r="Q7442" s="4">
        <v>0</v>
      </c>
      <c r="R7442" s="3">
        <v>200</v>
      </c>
      <c r="S7442" s="1"/>
      <c r="T7442" s="1"/>
      <c r="U7442" s="2"/>
    </row>
    <row r="7443" spans="1:21">
      <c r="A7443" t="s">
        <v>757</v>
      </c>
      <c r="B7443" t="s">
        <v>229</v>
      </c>
      <c r="C7443" t="s">
        <v>2931</v>
      </c>
      <c r="D7443" t="s">
        <v>2932</v>
      </c>
      <c r="E7443" t="s">
        <v>242</v>
      </c>
      <c r="F7443" t="s">
        <v>266</v>
      </c>
      <c r="G7443" t="s">
        <v>33</v>
      </c>
      <c r="H7443" t="s">
        <v>76</v>
      </c>
      <c r="I7443" t="s">
        <v>27</v>
      </c>
      <c r="J7443" t="s">
        <v>27</v>
      </c>
      <c r="K7443" t="s">
        <v>247</v>
      </c>
      <c r="L7443" t="s">
        <v>2934</v>
      </c>
      <c r="O7443" s="3">
        <v>0</v>
      </c>
      <c r="P7443" s="3">
        <v>3</v>
      </c>
      <c r="Q7443" s="4">
        <v>0</v>
      </c>
      <c r="R7443" s="3">
        <v>600</v>
      </c>
      <c r="S7443" s="1"/>
      <c r="T7443" s="1"/>
      <c r="U7443" s="2"/>
    </row>
    <row r="7444" spans="1:21">
      <c r="A7444" t="s">
        <v>1149</v>
      </c>
      <c r="B7444" t="s">
        <v>229</v>
      </c>
      <c r="C7444" t="s">
        <v>2215</v>
      </c>
      <c r="D7444" t="s">
        <v>2216</v>
      </c>
      <c r="E7444" t="s">
        <v>59</v>
      </c>
      <c r="F7444" t="s">
        <v>1420</v>
      </c>
      <c r="G7444" t="s">
        <v>25</v>
      </c>
      <c r="H7444" t="s">
        <v>63</v>
      </c>
      <c r="I7444" t="s">
        <v>35</v>
      </c>
      <c r="J7444" t="s">
        <v>35</v>
      </c>
      <c r="K7444" t="s">
        <v>41</v>
      </c>
      <c r="L7444" t="s">
        <v>2217</v>
      </c>
      <c r="O7444" s="3">
        <v>0</v>
      </c>
      <c r="P7444" s="3">
        <v>0.5</v>
      </c>
      <c r="Q7444" s="4">
        <v>0</v>
      </c>
      <c r="R7444" s="3">
        <v>324.5</v>
      </c>
      <c r="S7444" s="1"/>
      <c r="T7444" s="1"/>
      <c r="U7444" s="2"/>
    </row>
    <row r="7445" spans="1:21">
      <c r="A7445" t="s">
        <v>204</v>
      </c>
      <c r="B7445" t="s">
        <v>250</v>
      </c>
      <c r="C7445" t="s">
        <v>1918</v>
      </c>
      <c r="D7445" t="s">
        <v>1919</v>
      </c>
      <c r="E7445" t="s">
        <v>19</v>
      </c>
      <c r="F7445" t="s">
        <v>253</v>
      </c>
      <c r="G7445" t="s">
        <v>33</v>
      </c>
      <c r="H7445" t="s">
        <v>44</v>
      </c>
      <c r="I7445" t="s">
        <v>35</v>
      </c>
      <c r="J7445" t="s">
        <v>35</v>
      </c>
      <c r="K7445" t="s">
        <v>41</v>
      </c>
      <c r="L7445" t="s">
        <v>2935</v>
      </c>
      <c r="O7445" s="3">
        <v>27</v>
      </c>
      <c r="P7445" s="3">
        <v>0</v>
      </c>
      <c r="Q7445" s="4">
        <v>4536</v>
      </c>
      <c r="R7445" s="3">
        <v>0</v>
      </c>
      <c r="S7445" s="1"/>
      <c r="T7445" s="1"/>
      <c r="U7445" s="2"/>
    </row>
    <row r="7446" spans="1:21">
      <c r="A7446" t="s">
        <v>204</v>
      </c>
      <c r="B7446" t="s">
        <v>250</v>
      </c>
      <c r="C7446" t="s">
        <v>1918</v>
      </c>
      <c r="D7446" t="s">
        <v>1919</v>
      </c>
      <c r="E7446" t="s">
        <v>19</v>
      </c>
      <c r="F7446" t="s">
        <v>303</v>
      </c>
      <c r="G7446" t="s">
        <v>25</v>
      </c>
      <c r="H7446" t="s">
        <v>189</v>
      </c>
      <c r="I7446" t="s">
        <v>35</v>
      </c>
      <c r="J7446" t="s">
        <v>35</v>
      </c>
      <c r="K7446" t="s">
        <v>41</v>
      </c>
      <c r="L7446" t="s">
        <v>2935</v>
      </c>
      <c r="O7446" s="3">
        <v>20</v>
      </c>
      <c r="P7446" s="3">
        <v>0</v>
      </c>
      <c r="Q7446" s="4">
        <v>3360</v>
      </c>
      <c r="R7446" s="3">
        <v>0</v>
      </c>
      <c r="S7446" s="1"/>
      <c r="T7446" s="1"/>
      <c r="U7446" s="2"/>
    </row>
    <row r="7447" spans="1:21">
      <c r="A7447" t="s">
        <v>204</v>
      </c>
      <c r="B7447" t="s">
        <v>250</v>
      </c>
      <c r="C7447" t="s">
        <v>1918</v>
      </c>
      <c r="D7447" t="s">
        <v>1919</v>
      </c>
      <c r="E7447" t="s">
        <v>19</v>
      </c>
      <c r="F7447" t="s">
        <v>1635</v>
      </c>
      <c r="G7447" t="s">
        <v>25</v>
      </c>
      <c r="H7447" t="s">
        <v>189</v>
      </c>
      <c r="I7447" t="s">
        <v>35</v>
      </c>
      <c r="J7447" t="s">
        <v>35</v>
      </c>
      <c r="K7447" t="s">
        <v>41</v>
      </c>
      <c r="L7447" t="s">
        <v>2935</v>
      </c>
      <c r="O7447" s="3">
        <v>3</v>
      </c>
      <c r="P7447" s="3">
        <v>0</v>
      </c>
      <c r="Q7447" s="4">
        <v>528</v>
      </c>
      <c r="R7447" s="3">
        <v>0</v>
      </c>
      <c r="S7447" s="1"/>
      <c r="T7447" s="1"/>
      <c r="U7447" s="2"/>
    </row>
    <row r="7448" spans="1:21">
      <c r="A7448" t="s">
        <v>204</v>
      </c>
      <c r="B7448" t="s">
        <v>250</v>
      </c>
      <c r="C7448" t="s">
        <v>1918</v>
      </c>
      <c r="D7448" t="s">
        <v>1919</v>
      </c>
      <c r="E7448" t="s">
        <v>19</v>
      </c>
      <c r="F7448" t="s">
        <v>253</v>
      </c>
      <c r="G7448" t="s">
        <v>33</v>
      </c>
      <c r="H7448" t="s">
        <v>44</v>
      </c>
      <c r="I7448" t="s">
        <v>35</v>
      </c>
      <c r="J7448" t="s">
        <v>35</v>
      </c>
      <c r="K7448" t="s">
        <v>41</v>
      </c>
      <c r="L7448" t="s">
        <v>2936</v>
      </c>
      <c r="O7448" s="3">
        <v>2</v>
      </c>
      <c r="P7448" s="3">
        <v>0</v>
      </c>
      <c r="Q7448" s="4">
        <v>752</v>
      </c>
      <c r="R7448" s="3">
        <v>0</v>
      </c>
      <c r="S7448" s="1"/>
      <c r="T7448" s="1"/>
      <c r="U7448" s="2"/>
    </row>
    <row r="7449" spans="1:21">
      <c r="A7449" t="s">
        <v>204</v>
      </c>
      <c r="B7449" t="s">
        <v>250</v>
      </c>
      <c r="C7449" t="s">
        <v>1918</v>
      </c>
      <c r="D7449" t="s">
        <v>1919</v>
      </c>
      <c r="E7449" t="s">
        <v>19</v>
      </c>
      <c r="F7449" t="s">
        <v>169</v>
      </c>
      <c r="G7449" t="s">
        <v>25</v>
      </c>
      <c r="H7449" t="s">
        <v>46</v>
      </c>
      <c r="I7449" t="s">
        <v>35</v>
      </c>
      <c r="J7449" t="s">
        <v>35</v>
      </c>
      <c r="K7449" t="s">
        <v>41</v>
      </c>
      <c r="L7449" t="s">
        <v>2936</v>
      </c>
      <c r="O7449" s="3">
        <v>1</v>
      </c>
      <c r="P7449" s="3">
        <v>0</v>
      </c>
      <c r="Q7449" s="4">
        <v>376</v>
      </c>
      <c r="R7449" s="3">
        <v>0</v>
      </c>
      <c r="S7449" s="1"/>
      <c r="T7449" s="1"/>
      <c r="U7449" s="2"/>
    </row>
    <row r="7450" spans="1:21">
      <c r="A7450" t="s">
        <v>204</v>
      </c>
      <c r="B7450" t="s">
        <v>250</v>
      </c>
      <c r="C7450" t="s">
        <v>1918</v>
      </c>
      <c r="D7450" t="s">
        <v>1919</v>
      </c>
      <c r="E7450" t="s">
        <v>19</v>
      </c>
      <c r="F7450" t="s">
        <v>50</v>
      </c>
      <c r="G7450" t="s">
        <v>33</v>
      </c>
      <c r="H7450" t="s">
        <v>44</v>
      </c>
      <c r="I7450" t="s">
        <v>35</v>
      </c>
      <c r="J7450" t="s">
        <v>35</v>
      </c>
      <c r="K7450" t="s">
        <v>36</v>
      </c>
      <c r="L7450" t="s">
        <v>2936</v>
      </c>
      <c r="O7450" s="3">
        <v>0.5</v>
      </c>
      <c r="P7450" s="3">
        <v>0</v>
      </c>
      <c r="Q7450" s="4">
        <v>188</v>
      </c>
      <c r="R7450" s="3">
        <v>0</v>
      </c>
      <c r="S7450" s="1"/>
      <c r="T7450" s="1"/>
      <c r="U7450" s="2"/>
    </row>
    <row r="7451" spans="1:21">
      <c r="A7451" t="s">
        <v>204</v>
      </c>
      <c r="B7451" t="s">
        <v>250</v>
      </c>
      <c r="C7451" t="s">
        <v>1918</v>
      </c>
      <c r="D7451" t="s">
        <v>1919</v>
      </c>
      <c r="E7451" t="s">
        <v>19</v>
      </c>
      <c r="F7451" t="s">
        <v>253</v>
      </c>
      <c r="G7451" t="s">
        <v>33</v>
      </c>
      <c r="H7451" t="s">
        <v>44</v>
      </c>
      <c r="I7451" t="s">
        <v>35</v>
      </c>
      <c r="J7451" t="s">
        <v>35</v>
      </c>
      <c r="K7451" t="s">
        <v>41</v>
      </c>
      <c r="L7451" t="s">
        <v>2937</v>
      </c>
      <c r="O7451" s="3">
        <v>2</v>
      </c>
      <c r="P7451" s="3">
        <v>0</v>
      </c>
      <c r="Q7451" s="4">
        <v>640</v>
      </c>
      <c r="R7451" s="3">
        <v>0</v>
      </c>
      <c r="S7451" s="1"/>
      <c r="T7451" s="1"/>
      <c r="U7451" s="2"/>
    </row>
    <row r="7452" spans="1:21">
      <c r="A7452" t="s">
        <v>204</v>
      </c>
      <c r="B7452" t="s">
        <v>250</v>
      </c>
      <c r="C7452" t="s">
        <v>1918</v>
      </c>
      <c r="D7452" t="s">
        <v>1919</v>
      </c>
      <c r="E7452" t="s">
        <v>19</v>
      </c>
      <c r="F7452" t="s">
        <v>2696</v>
      </c>
      <c r="G7452" t="s">
        <v>25</v>
      </c>
      <c r="H7452" t="s">
        <v>63</v>
      </c>
      <c r="I7452" t="s">
        <v>35</v>
      </c>
      <c r="J7452" t="s">
        <v>35</v>
      </c>
      <c r="K7452" t="s">
        <v>41</v>
      </c>
      <c r="L7452" t="s">
        <v>1920</v>
      </c>
      <c r="O7452" s="3">
        <v>1</v>
      </c>
      <c r="P7452" s="3">
        <v>0</v>
      </c>
      <c r="Q7452" s="4">
        <v>184</v>
      </c>
      <c r="R7452" s="3">
        <v>0</v>
      </c>
      <c r="S7452" s="1"/>
      <c r="T7452" s="1"/>
      <c r="U7452" s="2"/>
    </row>
    <row r="7453" spans="1:21">
      <c r="A7453" t="s">
        <v>204</v>
      </c>
      <c r="B7453" t="s">
        <v>250</v>
      </c>
      <c r="C7453" t="s">
        <v>1918</v>
      </c>
      <c r="D7453" t="s">
        <v>1919</v>
      </c>
      <c r="E7453" t="s">
        <v>19</v>
      </c>
      <c r="F7453" t="s">
        <v>253</v>
      </c>
      <c r="G7453" t="s">
        <v>33</v>
      </c>
      <c r="H7453" t="s">
        <v>44</v>
      </c>
      <c r="I7453" t="s">
        <v>35</v>
      </c>
      <c r="J7453" t="s">
        <v>35</v>
      </c>
      <c r="K7453" t="s">
        <v>41</v>
      </c>
      <c r="L7453" t="s">
        <v>1920</v>
      </c>
      <c r="O7453" s="3">
        <v>15</v>
      </c>
      <c r="P7453" s="3">
        <v>0</v>
      </c>
      <c r="Q7453" s="4">
        <v>2400</v>
      </c>
      <c r="R7453" s="3">
        <v>0</v>
      </c>
      <c r="S7453" s="1"/>
      <c r="T7453" s="1"/>
      <c r="U7453" s="2"/>
    </row>
    <row r="7454" spans="1:21">
      <c r="A7454" t="s">
        <v>204</v>
      </c>
      <c r="B7454" t="s">
        <v>250</v>
      </c>
      <c r="C7454" t="s">
        <v>1918</v>
      </c>
      <c r="D7454" t="s">
        <v>1919</v>
      </c>
      <c r="E7454" t="s">
        <v>19</v>
      </c>
      <c r="F7454" t="s">
        <v>1950</v>
      </c>
      <c r="G7454" t="s">
        <v>25</v>
      </c>
      <c r="H7454" t="s">
        <v>1327</v>
      </c>
      <c r="I7454" t="s">
        <v>35</v>
      </c>
      <c r="J7454" t="s">
        <v>35</v>
      </c>
      <c r="K7454" t="s">
        <v>36</v>
      </c>
      <c r="L7454" t="s">
        <v>1920</v>
      </c>
      <c r="O7454" s="3">
        <v>5</v>
      </c>
      <c r="P7454" s="3">
        <v>0</v>
      </c>
      <c r="Q7454" s="4">
        <v>920</v>
      </c>
      <c r="R7454" s="3">
        <v>0</v>
      </c>
      <c r="S7454" s="1"/>
      <c r="T7454" s="1"/>
      <c r="U7454" s="2"/>
    </row>
    <row r="7455" spans="1:21">
      <c r="A7455" t="s">
        <v>204</v>
      </c>
      <c r="B7455" t="s">
        <v>250</v>
      </c>
      <c r="C7455" t="s">
        <v>1918</v>
      </c>
      <c r="D7455" t="s">
        <v>1919</v>
      </c>
      <c r="E7455" t="s">
        <v>19</v>
      </c>
      <c r="F7455" t="s">
        <v>302</v>
      </c>
      <c r="G7455" t="s">
        <v>33</v>
      </c>
      <c r="H7455" t="s">
        <v>44</v>
      </c>
      <c r="I7455" t="s">
        <v>35</v>
      </c>
      <c r="J7455" t="s">
        <v>35</v>
      </c>
      <c r="K7455" t="s">
        <v>41</v>
      </c>
      <c r="L7455" t="s">
        <v>1920</v>
      </c>
      <c r="O7455" s="3">
        <v>5</v>
      </c>
      <c r="P7455" s="3">
        <v>0</v>
      </c>
      <c r="Q7455" s="4">
        <v>800</v>
      </c>
      <c r="R7455" s="3">
        <v>0</v>
      </c>
      <c r="S7455" s="1"/>
      <c r="T7455" s="1"/>
      <c r="U7455" s="2"/>
    </row>
    <row r="7456" spans="1:21">
      <c r="A7456" t="s">
        <v>204</v>
      </c>
      <c r="B7456" t="s">
        <v>250</v>
      </c>
      <c r="C7456" t="s">
        <v>1918</v>
      </c>
      <c r="D7456" t="s">
        <v>1919</v>
      </c>
      <c r="E7456" t="s">
        <v>19</v>
      </c>
      <c r="F7456" t="s">
        <v>1615</v>
      </c>
      <c r="G7456" t="s">
        <v>33</v>
      </c>
      <c r="H7456" t="s">
        <v>63</v>
      </c>
      <c r="I7456" t="s">
        <v>35</v>
      </c>
      <c r="J7456" t="s">
        <v>35</v>
      </c>
      <c r="K7456" t="s">
        <v>36</v>
      </c>
      <c r="L7456" t="s">
        <v>1920</v>
      </c>
      <c r="O7456" s="3">
        <v>0</v>
      </c>
      <c r="P7456" s="3">
        <v>0</v>
      </c>
      <c r="Q7456" s="4">
        <v>0</v>
      </c>
      <c r="R7456" s="3">
        <v>0</v>
      </c>
      <c r="S7456" s="1"/>
      <c r="T7456" s="1"/>
      <c r="U7456" s="2"/>
    </row>
    <row r="7457" spans="1:21">
      <c r="A7457" t="s">
        <v>204</v>
      </c>
      <c r="B7457" t="s">
        <v>250</v>
      </c>
      <c r="C7457" t="s">
        <v>1918</v>
      </c>
      <c r="D7457" t="s">
        <v>1919</v>
      </c>
      <c r="E7457" t="s">
        <v>19</v>
      </c>
      <c r="F7457" t="s">
        <v>2630</v>
      </c>
      <c r="G7457" t="s">
        <v>47</v>
      </c>
      <c r="H7457" t="s">
        <v>1260</v>
      </c>
      <c r="I7457" t="s">
        <v>22</v>
      </c>
      <c r="J7457" t="s">
        <v>22</v>
      </c>
      <c r="K7457" t="s">
        <v>39</v>
      </c>
      <c r="L7457" t="s">
        <v>1920</v>
      </c>
      <c r="O7457" s="3">
        <v>1.5</v>
      </c>
      <c r="P7457" s="3">
        <v>0</v>
      </c>
      <c r="Q7457" s="4">
        <v>264</v>
      </c>
      <c r="R7457" s="3">
        <v>0</v>
      </c>
      <c r="S7457" s="1"/>
      <c r="T7457" s="1"/>
      <c r="U7457" s="2"/>
    </row>
    <row r="7458" spans="1:21">
      <c r="A7458" t="s">
        <v>204</v>
      </c>
      <c r="B7458" t="s">
        <v>250</v>
      </c>
      <c r="C7458" t="s">
        <v>1918</v>
      </c>
      <c r="D7458" t="s">
        <v>1919</v>
      </c>
      <c r="E7458" t="s">
        <v>19</v>
      </c>
      <c r="F7458" t="s">
        <v>1908</v>
      </c>
      <c r="G7458" t="s">
        <v>25</v>
      </c>
      <c r="H7458" t="s">
        <v>1327</v>
      </c>
      <c r="I7458" t="s">
        <v>35</v>
      </c>
      <c r="J7458" t="s">
        <v>35</v>
      </c>
      <c r="K7458" t="s">
        <v>36</v>
      </c>
      <c r="L7458" t="s">
        <v>1920</v>
      </c>
      <c r="O7458" s="3">
        <v>5</v>
      </c>
      <c r="P7458" s="3">
        <v>0</v>
      </c>
      <c r="Q7458" s="4">
        <v>800</v>
      </c>
      <c r="R7458" s="3">
        <v>0</v>
      </c>
      <c r="S7458" s="1"/>
      <c r="T7458" s="1"/>
      <c r="U7458" s="2"/>
    </row>
    <row r="7459" spans="1:21">
      <c r="A7459" t="s">
        <v>204</v>
      </c>
      <c r="B7459" t="s">
        <v>250</v>
      </c>
      <c r="C7459" t="s">
        <v>1918</v>
      </c>
      <c r="D7459" t="s">
        <v>1919</v>
      </c>
      <c r="E7459" t="s">
        <v>19</v>
      </c>
      <c r="F7459" t="s">
        <v>277</v>
      </c>
      <c r="G7459" t="s">
        <v>21</v>
      </c>
      <c r="H7459" t="s">
        <v>1614</v>
      </c>
      <c r="I7459" t="s">
        <v>22</v>
      </c>
      <c r="J7459" t="s">
        <v>22</v>
      </c>
      <c r="K7459" t="s">
        <v>222</v>
      </c>
      <c r="L7459" t="s">
        <v>1921</v>
      </c>
      <c r="O7459" s="3">
        <v>2</v>
      </c>
      <c r="P7459" s="3">
        <v>0</v>
      </c>
      <c r="Q7459" s="4">
        <v>336</v>
      </c>
      <c r="R7459" s="3">
        <v>0</v>
      </c>
      <c r="S7459" s="1"/>
      <c r="T7459" s="1"/>
      <c r="U7459" s="2"/>
    </row>
    <row r="7460" spans="1:21">
      <c r="A7460" t="s">
        <v>204</v>
      </c>
      <c r="B7460" t="s">
        <v>250</v>
      </c>
      <c r="C7460" t="s">
        <v>1918</v>
      </c>
      <c r="D7460" t="s">
        <v>1919</v>
      </c>
      <c r="E7460" t="s">
        <v>19</v>
      </c>
      <c r="F7460" t="s">
        <v>2574</v>
      </c>
      <c r="G7460" t="s">
        <v>21</v>
      </c>
      <c r="H7460" t="s">
        <v>72</v>
      </c>
      <c r="I7460" t="s">
        <v>22</v>
      </c>
      <c r="J7460" t="s">
        <v>22</v>
      </c>
      <c r="K7460" t="s">
        <v>73</v>
      </c>
      <c r="L7460" t="s">
        <v>1921</v>
      </c>
      <c r="O7460" s="3">
        <v>1</v>
      </c>
      <c r="P7460" s="3">
        <v>0</v>
      </c>
      <c r="Q7460" s="4">
        <v>168</v>
      </c>
      <c r="R7460" s="3">
        <v>0</v>
      </c>
      <c r="S7460" s="1"/>
      <c r="T7460" s="1"/>
      <c r="U7460" s="2"/>
    </row>
    <row r="7461" spans="1:21">
      <c r="A7461" t="s">
        <v>204</v>
      </c>
      <c r="B7461" t="s">
        <v>250</v>
      </c>
      <c r="C7461" t="s">
        <v>1918</v>
      </c>
      <c r="D7461" t="s">
        <v>1919</v>
      </c>
      <c r="E7461" t="s">
        <v>19</v>
      </c>
      <c r="F7461" t="s">
        <v>253</v>
      </c>
      <c r="G7461" t="s">
        <v>33</v>
      </c>
      <c r="H7461" t="s">
        <v>44</v>
      </c>
      <c r="I7461" t="s">
        <v>35</v>
      </c>
      <c r="J7461" t="s">
        <v>35</v>
      </c>
      <c r="K7461" t="s">
        <v>41</v>
      </c>
      <c r="L7461" t="s">
        <v>1921</v>
      </c>
      <c r="O7461" s="3">
        <v>15</v>
      </c>
      <c r="P7461" s="3">
        <v>0</v>
      </c>
      <c r="Q7461" s="4">
        <v>2400</v>
      </c>
      <c r="R7461" s="3">
        <v>0</v>
      </c>
      <c r="S7461" s="1"/>
      <c r="T7461" s="1"/>
      <c r="U7461" s="2"/>
    </row>
    <row r="7462" spans="1:21">
      <c r="A7462" t="s">
        <v>204</v>
      </c>
      <c r="B7462" t="s">
        <v>250</v>
      </c>
      <c r="C7462" t="s">
        <v>1918</v>
      </c>
      <c r="D7462" t="s">
        <v>1919</v>
      </c>
      <c r="E7462" t="s">
        <v>19</v>
      </c>
      <c r="F7462" t="s">
        <v>302</v>
      </c>
      <c r="G7462" t="s">
        <v>33</v>
      </c>
      <c r="H7462" t="s">
        <v>44</v>
      </c>
      <c r="I7462" t="s">
        <v>35</v>
      </c>
      <c r="J7462" t="s">
        <v>35</v>
      </c>
      <c r="K7462" t="s">
        <v>41</v>
      </c>
      <c r="L7462" t="s">
        <v>1921</v>
      </c>
      <c r="O7462" s="3">
        <v>5</v>
      </c>
      <c r="P7462" s="3">
        <v>0</v>
      </c>
      <c r="Q7462" s="4">
        <v>800</v>
      </c>
      <c r="R7462" s="3">
        <v>0</v>
      </c>
      <c r="S7462" s="1"/>
      <c r="T7462" s="1"/>
      <c r="U7462" s="2"/>
    </row>
    <row r="7463" spans="1:21">
      <c r="A7463" t="s">
        <v>204</v>
      </c>
      <c r="B7463" t="s">
        <v>250</v>
      </c>
      <c r="C7463" t="s">
        <v>1918</v>
      </c>
      <c r="D7463" t="s">
        <v>1919</v>
      </c>
      <c r="E7463" t="s">
        <v>19</v>
      </c>
      <c r="F7463" t="s">
        <v>303</v>
      </c>
      <c r="G7463" t="s">
        <v>25</v>
      </c>
      <c r="H7463" t="s">
        <v>189</v>
      </c>
      <c r="I7463" t="s">
        <v>35</v>
      </c>
      <c r="J7463" t="s">
        <v>35</v>
      </c>
      <c r="K7463" t="s">
        <v>41</v>
      </c>
      <c r="L7463" t="s">
        <v>1921</v>
      </c>
      <c r="O7463" s="3">
        <v>1</v>
      </c>
      <c r="P7463" s="3">
        <v>0</v>
      </c>
      <c r="Q7463" s="4">
        <v>184</v>
      </c>
      <c r="R7463" s="3">
        <v>0</v>
      </c>
      <c r="S7463" s="1"/>
      <c r="T7463" s="1"/>
      <c r="U7463" s="2"/>
    </row>
    <row r="7464" spans="1:21">
      <c r="A7464" t="s">
        <v>204</v>
      </c>
      <c r="B7464" t="s">
        <v>250</v>
      </c>
      <c r="C7464" t="s">
        <v>1918</v>
      </c>
      <c r="D7464" t="s">
        <v>1919</v>
      </c>
      <c r="E7464" t="s">
        <v>19</v>
      </c>
      <c r="F7464" t="s">
        <v>1514</v>
      </c>
      <c r="G7464" t="s">
        <v>47</v>
      </c>
      <c r="H7464" t="s">
        <v>65</v>
      </c>
      <c r="I7464" t="s">
        <v>22</v>
      </c>
      <c r="J7464" t="s">
        <v>22</v>
      </c>
      <c r="K7464" t="s">
        <v>66</v>
      </c>
      <c r="L7464" t="s">
        <v>1921</v>
      </c>
      <c r="O7464" s="3">
        <v>0.5</v>
      </c>
      <c r="P7464" s="3">
        <v>0</v>
      </c>
      <c r="Q7464" s="4">
        <v>92</v>
      </c>
      <c r="R7464" s="3">
        <v>0</v>
      </c>
      <c r="S7464" s="1"/>
      <c r="T7464" s="1"/>
      <c r="U7464" s="2"/>
    </row>
    <row r="7465" spans="1:21">
      <c r="A7465" t="s">
        <v>204</v>
      </c>
      <c r="B7465" t="s">
        <v>250</v>
      </c>
      <c r="C7465" t="s">
        <v>1918</v>
      </c>
      <c r="D7465" t="s">
        <v>1919</v>
      </c>
      <c r="E7465" t="s">
        <v>19</v>
      </c>
      <c r="F7465" t="s">
        <v>54</v>
      </c>
      <c r="G7465" t="s">
        <v>25</v>
      </c>
      <c r="H7465" t="s">
        <v>46</v>
      </c>
      <c r="I7465" t="s">
        <v>35</v>
      </c>
      <c r="J7465" t="s">
        <v>35</v>
      </c>
      <c r="K7465" t="s">
        <v>41</v>
      </c>
      <c r="L7465" t="s">
        <v>1921</v>
      </c>
      <c r="O7465" s="3">
        <v>1</v>
      </c>
      <c r="P7465" s="3">
        <v>0</v>
      </c>
      <c r="Q7465" s="4">
        <v>184</v>
      </c>
      <c r="R7465" s="3">
        <v>0</v>
      </c>
      <c r="S7465" s="1"/>
      <c r="T7465" s="1"/>
      <c r="U7465" s="2"/>
    </row>
    <row r="7466" spans="1:21">
      <c r="A7466" t="s">
        <v>204</v>
      </c>
      <c r="B7466" t="s">
        <v>250</v>
      </c>
      <c r="C7466" t="s">
        <v>1918</v>
      </c>
      <c r="D7466" t="s">
        <v>1919</v>
      </c>
      <c r="E7466" t="s">
        <v>19</v>
      </c>
      <c r="F7466" t="s">
        <v>123</v>
      </c>
      <c r="G7466" t="s">
        <v>21</v>
      </c>
      <c r="H7466" t="s">
        <v>84</v>
      </c>
      <c r="I7466" t="s">
        <v>22</v>
      </c>
      <c r="J7466" t="s">
        <v>22</v>
      </c>
      <c r="K7466" t="s">
        <v>66</v>
      </c>
      <c r="L7466" t="s">
        <v>1921</v>
      </c>
      <c r="O7466" s="3">
        <v>2</v>
      </c>
      <c r="P7466" s="3">
        <v>0</v>
      </c>
      <c r="Q7466" s="4">
        <v>336</v>
      </c>
      <c r="R7466" s="3">
        <v>0</v>
      </c>
      <c r="S7466" s="1"/>
      <c r="T7466" s="1"/>
      <c r="U7466" s="2"/>
    </row>
    <row r="7467" spans="1:21">
      <c r="A7467" t="s">
        <v>204</v>
      </c>
      <c r="B7467" t="s">
        <v>250</v>
      </c>
      <c r="C7467" t="s">
        <v>1918</v>
      </c>
      <c r="D7467" t="s">
        <v>1919</v>
      </c>
      <c r="E7467" t="s">
        <v>19</v>
      </c>
      <c r="F7467" t="s">
        <v>2574</v>
      </c>
      <c r="G7467" t="s">
        <v>21</v>
      </c>
      <c r="H7467" t="s">
        <v>72</v>
      </c>
      <c r="I7467" t="s">
        <v>22</v>
      </c>
      <c r="J7467" t="s">
        <v>22</v>
      </c>
      <c r="K7467" t="s">
        <v>73</v>
      </c>
      <c r="L7467" t="s">
        <v>1922</v>
      </c>
      <c r="O7467" s="3">
        <v>1</v>
      </c>
      <c r="P7467" s="3">
        <v>0</v>
      </c>
      <c r="Q7467" s="4">
        <v>152</v>
      </c>
      <c r="R7467" s="3">
        <v>0</v>
      </c>
      <c r="S7467" s="1"/>
      <c r="T7467" s="1"/>
      <c r="U7467" s="2"/>
    </row>
    <row r="7468" spans="1:21">
      <c r="A7468" t="s">
        <v>204</v>
      </c>
      <c r="B7468" t="s">
        <v>250</v>
      </c>
      <c r="C7468" t="s">
        <v>1918</v>
      </c>
      <c r="D7468" t="s">
        <v>1919</v>
      </c>
      <c r="E7468" t="s">
        <v>19</v>
      </c>
      <c r="F7468" t="s">
        <v>71</v>
      </c>
      <c r="G7468" t="s">
        <v>21</v>
      </c>
      <c r="H7468" t="s">
        <v>72</v>
      </c>
      <c r="I7468" t="s">
        <v>22</v>
      </c>
      <c r="J7468" t="s">
        <v>22</v>
      </c>
      <c r="K7468" t="s">
        <v>73</v>
      </c>
      <c r="L7468" t="s">
        <v>1922</v>
      </c>
      <c r="O7468" s="3">
        <v>2</v>
      </c>
      <c r="P7468" s="3">
        <v>0</v>
      </c>
      <c r="Q7468" s="4">
        <v>304</v>
      </c>
      <c r="R7468" s="3">
        <v>0</v>
      </c>
      <c r="S7468" s="1"/>
      <c r="T7468" s="1"/>
      <c r="U7468" s="2"/>
    </row>
    <row r="7469" spans="1:21">
      <c r="A7469" t="s">
        <v>204</v>
      </c>
      <c r="B7469" t="s">
        <v>250</v>
      </c>
      <c r="C7469" t="s">
        <v>1918</v>
      </c>
      <c r="D7469" t="s">
        <v>1919</v>
      </c>
      <c r="E7469" t="s">
        <v>19</v>
      </c>
      <c r="F7469" t="s">
        <v>253</v>
      </c>
      <c r="G7469" t="s">
        <v>33</v>
      </c>
      <c r="H7469" t="s">
        <v>44</v>
      </c>
      <c r="I7469" t="s">
        <v>35</v>
      </c>
      <c r="J7469" t="s">
        <v>35</v>
      </c>
      <c r="K7469" t="s">
        <v>41</v>
      </c>
      <c r="L7469" t="s">
        <v>1922</v>
      </c>
      <c r="O7469" s="3">
        <v>10</v>
      </c>
      <c r="P7469" s="3">
        <v>0</v>
      </c>
      <c r="Q7469" s="4">
        <v>1440</v>
      </c>
      <c r="R7469" s="3">
        <v>0</v>
      </c>
      <c r="S7469" s="1"/>
      <c r="T7469" s="1"/>
      <c r="U7469" s="2"/>
    </row>
    <row r="7470" spans="1:21">
      <c r="A7470" t="s">
        <v>204</v>
      </c>
      <c r="B7470" t="s">
        <v>250</v>
      </c>
      <c r="C7470" t="s">
        <v>1918</v>
      </c>
      <c r="D7470" t="s">
        <v>1919</v>
      </c>
      <c r="E7470" t="s">
        <v>19</v>
      </c>
      <c r="F7470" t="s">
        <v>1459</v>
      </c>
      <c r="G7470" t="s">
        <v>33</v>
      </c>
      <c r="H7470" t="s">
        <v>40</v>
      </c>
      <c r="I7470" t="s">
        <v>35</v>
      </c>
      <c r="J7470" t="s">
        <v>35</v>
      </c>
      <c r="K7470" t="s">
        <v>41</v>
      </c>
      <c r="L7470" t="s">
        <v>1922</v>
      </c>
      <c r="O7470" s="3">
        <v>3</v>
      </c>
      <c r="P7470" s="3">
        <v>0</v>
      </c>
      <c r="Q7470" s="4">
        <v>456</v>
      </c>
      <c r="R7470" s="3">
        <v>0</v>
      </c>
      <c r="S7470" s="1"/>
      <c r="T7470" s="1"/>
      <c r="U7470" s="2"/>
    </row>
    <row r="7471" spans="1:21">
      <c r="A7471" t="s">
        <v>204</v>
      </c>
      <c r="B7471" t="s">
        <v>250</v>
      </c>
      <c r="C7471" t="s">
        <v>1918</v>
      </c>
      <c r="D7471" t="s">
        <v>1919</v>
      </c>
      <c r="E7471" t="s">
        <v>19</v>
      </c>
      <c r="F7471" t="s">
        <v>683</v>
      </c>
      <c r="G7471" t="s">
        <v>25</v>
      </c>
      <c r="H7471" t="s">
        <v>67</v>
      </c>
      <c r="I7471" t="s">
        <v>35</v>
      </c>
      <c r="J7471" t="s">
        <v>35</v>
      </c>
      <c r="K7471" t="s">
        <v>41</v>
      </c>
      <c r="L7471" t="s">
        <v>1922</v>
      </c>
      <c r="O7471" s="3">
        <v>4</v>
      </c>
      <c r="P7471" s="3">
        <v>0</v>
      </c>
      <c r="Q7471" s="4">
        <v>640</v>
      </c>
      <c r="R7471" s="3">
        <v>0</v>
      </c>
      <c r="S7471" s="1"/>
      <c r="T7471" s="1"/>
      <c r="U7471" s="2"/>
    </row>
    <row r="7472" spans="1:21">
      <c r="A7472" t="s">
        <v>204</v>
      </c>
      <c r="B7472" t="s">
        <v>250</v>
      </c>
      <c r="C7472" t="s">
        <v>1918</v>
      </c>
      <c r="D7472" t="s">
        <v>1919</v>
      </c>
      <c r="E7472" t="s">
        <v>19</v>
      </c>
      <c r="F7472" t="s">
        <v>98</v>
      </c>
      <c r="G7472" t="s">
        <v>33</v>
      </c>
      <c r="H7472" t="s">
        <v>69</v>
      </c>
      <c r="I7472" t="s">
        <v>70</v>
      </c>
      <c r="J7472" t="s">
        <v>27</v>
      </c>
      <c r="K7472" t="s">
        <v>89</v>
      </c>
      <c r="L7472" t="s">
        <v>1922</v>
      </c>
      <c r="O7472" s="3">
        <v>0.41665999999999997</v>
      </c>
      <c r="P7472" s="3">
        <v>0</v>
      </c>
      <c r="Q7472" s="4">
        <v>66.67</v>
      </c>
      <c r="R7472" s="3">
        <v>0</v>
      </c>
      <c r="S7472" s="1"/>
      <c r="T7472" s="1"/>
      <c r="U7472" s="2"/>
    </row>
    <row r="7473" spans="1:21">
      <c r="A7473" t="s">
        <v>204</v>
      </c>
      <c r="B7473" t="s">
        <v>250</v>
      </c>
      <c r="C7473" t="s">
        <v>1918</v>
      </c>
      <c r="D7473" t="s">
        <v>1919</v>
      </c>
      <c r="E7473" t="s">
        <v>19</v>
      </c>
      <c r="F7473" t="s">
        <v>43</v>
      </c>
      <c r="G7473" t="s">
        <v>33</v>
      </c>
      <c r="H7473" t="s">
        <v>1327</v>
      </c>
      <c r="I7473" t="s">
        <v>35</v>
      </c>
      <c r="J7473" t="s">
        <v>35</v>
      </c>
      <c r="K7473" t="s">
        <v>36</v>
      </c>
      <c r="L7473" t="s">
        <v>1922</v>
      </c>
      <c r="O7473" s="3">
        <v>2</v>
      </c>
      <c r="P7473" s="3">
        <v>0</v>
      </c>
      <c r="Q7473" s="4">
        <v>320</v>
      </c>
      <c r="R7473" s="3">
        <v>0</v>
      </c>
      <c r="S7473" s="1"/>
      <c r="T7473" s="1"/>
      <c r="U7473" s="2"/>
    </row>
    <row r="7474" spans="1:21">
      <c r="A7474" t="s">
        <v>204</v>
      </c>
      <c r="B7474" t="s">
        <v>250</v>
      </c>
      <c r="C7474" t="s">
        <v>1918</v>
      </c>
      <c r="D7474" t="s">
        <v>1919</v>
      </c>
      <c r="E7474" t="s">
        <v>19</v>
      </c>
      <c r="F7474" t="s">
        <v>1331</v>
      </c>
      <c r="G7474" t="s">
        <v>33</v>
      </c>
      <c r="H7474" t="s">
        <v>26</v>
      </c>
      <c r="I7474" t="s">
        <v>27</v>
      </c>
      <c r="J7474" t="s">
        <v>27</v>
      </c>
      <c r="K7474" t="s">
        <v>42</v>
      </c>
      <c r="L7474" t="s">
        <v>1922</v>
      </c>
      <c r="O7474" s="3">
        <v>3</v>
      </c>
      <c r="P7474" s="3">
        <v>0</v>
      </c>
      <c r="Q7474" s="4">
        <v>456</v>
      </c>
      <c r="R7474" s="3">
        <v>0</v>
      </c>
      <c r="S7474" s="1"/>
      <c r="T7474" s="1"/>
      <c r="U7474" s="2"/>
    </row>
    <row r="7475" spans="1:21">
      <c r="A7475" t="s">
        <v>204</v>
      </c>
      <c r="B7475" t="s">
        <v>250</v>
      </c>
      <c r="C7475" t="s">
        <v>1918</v>
      </c>
      <c r="D7475" t="s">
        <v>1919</v>
      </c>
      <c r="E7475" t="s">
        <v>19</v>
      </c>
      <c r="F7475" t="s">
        <v>1656</v>
      </c>
      <c r="G7475" t="s">
        <v>25</v>
      </c>
      <c r="H7475" t="s">
        <v>1554</v>
      </c>
      <c r="I7475" t="s">
        <v>35</v>
      </c>
      <c r="J7475" t="s">
        <v>35</v>
      </c>
      <c r="K7475" t="s">
        <v>41</v>
      </c>
      <c r="L7475" t="s">
        <v>1922</v>
      </c>
      <c r="O7475" s="3">
        <v>3</v>
      </c>
      <c r="P7475" s="3">
        <v>0</v>
      </c>
      <c r="Q7475" s="4">
        <v>456</v>
      </c>
      <c r="R7475" s="3">
        <v>0</v>
      </c>
      <c r="S7475" s="1"/>
      <c r="T7475" s="1"/>
      <c r="U7475" s="2"/>
    </row>
    <row r="7476" spans="1:21">
      <c r="A7476" t="s">
        <v>204</v>
      </c>
      <c r="B7476" t="s">
        <v>250</v>
      </c>
      <c r="C7476" t="s">
        <v>1918</v>
      </c>
      <c r="D7476" t="s">
        <v>1919</v>
      </c>
      <c r="E7476" t="s">
        <v>19</v>
      </c>
      <c r="F7476" t="s">
        <v>2261</v>
      </c>
      <c r="G7476" t="s">
        <v>21</v>
      </c>
      <c r="H7476" t="s">
        <v>84</v>
      </c>
      <c r="I7476" t="s">
        <v>22</v>
      </c>
      <c r="J7476" t="s">
        <v>22</v>
      </c>
      <c r="K7476" t="s">
        <v>53</v>
      </c>
      <c r="L7476" t="s">
        <v>1922</v>
      </c>
      <c r="O7476" s="3">
        <v>1</v>
      </c>
      <c r="P7476" s="3">
        <v>0</v>
      </c>
      <c r="Q7476" s="4">
        <v>152</v>
      </c>
      <c r="R7476" s="3">
        <v>0</v>
      </c>
      <c r="S7476" s="1"/>
      <c r="T7476" s="1"/>
      <c r="U7476" s="2"/>
    </row>
    <row r="7477" spans="1:21">
      <c r="A7477" t="s">
        <v>204</v>
      </c>
      <c r="B7477" t="s">
        <v>250</v>
      </c>
      <c r="C7477" t="s">
        <v>1918</v>
      </c>
      <c r="D7477" t="s">
        <v>1919</v>
      </c>
      <c r="E7477" t="s">
        <v>19</v>
      </c>
      <c r="F7477" t="s">
        <v>114</v>
      </c>
      <c r="G7477" t="s">
        <v>33</v>
      </c>
      <c r="H7477" t="s">
        <v>44</v>
      </c>
      <c r="I7477" t="s">
        <v>35</v>
      </c>
      <c r="J7477" t="s">
        <v>35</v>
      </c>
      <c r="K7477" t="s">
        <v>36</v>
      </c>
      <c r="L7477" t="s">
        <v>1922</v>
      </c>
      <c r="O7477" s="3">
        <v>3</v>
      </c>
      <c r="P7477" s="3">
        <v>0</v>
      </c>
      <c r="Q7477" s="4">
        <v>456</v>
      </c>
      <c r="R7477" s="3">
        <v>0</v>
      </c>
      <c r="S7477" s="1"/>
      <c r="T7477" s="1"/>
      <c r="U7477" s="2"/>
    </row>
    <row r="7478" spans="1:21">
      <c r="A7478" t="s">
        <v>204</v>
      </c>
      <c r="B7478" t="s">
        <v>250</v>
      </c>
      <c r="C7478" t="s">
        <v>1918</v>
      </c>
      <c r="D7478" t="s">
        <v>1919</v>
      </c>
      <c r="E7478" t="s">
        <v>19</v>
      </c>
      <c r="F7478" t="s">
        <v>318</v>
      </c>
      <c r="G7478" t="s">
        <v>21</v>
      </c>
      <c r="H7478" t="s">
        <v>38</v>
      </c>
      <c r="I7478" t="s">
        <v>22</v>
      </c>
      <c r="J7478" t="s">
        <v>22</v>
      </c>
      <c r="K7478" t="s">
        <v>39</v>
      </c>
      <c r="L7478" t="s">
        <v>1922</v>
      </c>
      <c r="O7478" s="3">
        <v>1</v>
      </c>
      <c r="P7478" s="3">
        <v>0</v>
      </c>
      <c r="Q7478" s="4">
        <v>152</v>
      </c>
      <c r="R7478" s="3">
        <v>0</v>
      </c>
      <c r="S7478" s="1"/>
      <c r="T7478" s="1"/>
      <c r="U7478" s="2"/>
    </row>
    <row r="7479" spans="1:21">
      <c r="A7479" t="s">
        <v>204</v>
      </c>
      <c r="B7479" t="s">
        <v>250</v>
      </c>
      <c r="C7479" t="s">
        <v>1918</v>
      </c>
      <c r="D7479" t="s">
        <v>1919</v>
      </c>
      <c r="E7479" t="s">
        <v>19</v>
      </c>
      <c r="F7479" t="s">
        <v>377</v>
      </c>
      <c r="G7479" t="s">
        <v>33</v>
      </c>
      <c r="H7479" t="s">
        <v>44</v>
      </c>
      <c r="I7479" t="s">
        <v>35</v>
      </c>
      <c r="J7479" t="s">
        <v>35</v>
      </c>
      <c r="K7479" t="s">
        <v>310</v>
      </c>
      <c r="L7479" t="s">
        <v>1922</v>
      </c>
      <c r="O7479" s="3">
        <v>1</v>
      </c>
      <c r="P7479" s="3">
        <v>0</v>
      </c>
      <c r="Q7479" s="4">
        <v>160</v>
      </c>
      <c r="R7479" s="3">
        <v>0</v>
      </c>
      <c r="S7479" s="1"/>
      <c r="T7479" s="1"/>
      <c r="U7479" s="2"/>
    </row>
    <row r="7480" spans="1:21">
      <c r="A7480" t="s">
        <v>204</v>
      </c>
      <c r="B7480" t="s">
        <v>250</v>
      </c>
      <c r="C7480" t="s">
        <v>1918</v>
      </c>
      <c r="D7480" t="s">
        <v>1919</v>
      </c>
      <c r="E7480" t="s">
        <v>19</v>
      </c>
      <c r="F7480" t="s">
        <v>45</v>
      </c>
      <c r="G7480" t="s">
        <v>25</v>
      </c>
      <c r="H7480" t="s">
        <v>46</v>
      </c>
      <c r="I7480" t="s">
        <v>35</v>
      </c>
      <c r="J7480" t="s">
        <v>35</v>
      </c>
      <c r="K7480" t="s">
        <v>41</v>
      </c>
      <c r="L7480" t="s">
        <v>1922</v>
      </c>
      <c r="O7480" s="3">
        <v>1</v>
      </c>
      <c r="P7480" s="3">
        <v>0</v>
      </c>
      <c r="Q7480" s="4">
        <v>160</v>
      </c>
      <c r="R7480" s="3">
        <v>0</v>
      </c>
      <c r="S7480" s="1"/>
      <c r="T7480" s="1"/>
      <c r="U7480" s="2"/>
    </row>
    <row r="7481" spans="1:21">
      <c r="A7481" t="s">
        <v>204</v>
      </c>
      <c r="B7481" t="s">
        <v>250</v>
      </c>
      <c r="C7481" t="s">
        <v>1918</v>
      </c>
      <c r="D7481" t="s">
        <v>1919</v>
      </c>
      <c r="E7481" t="s">
        <v>19</v>
      </c>
      <c r="F7481" t="s">
        <v>123</v>
      </c>
      <c r="G7481" t="s">
        <v>21</v>
      </c>
      <c r="H7481" t="s">
        <v>84</v>
      </c>
      <c r="I7481" t="s">
        <v>22</v>
      </c>
      <c r="J7481" t="s">
        <v>22</v>
      </c>
      <c r="K7481" t="s">
        <v>66</v>
      </c>
      <c r="L7481" t="s">
        <v>1922</v>
      </c>
      <c r="O7481" s="3">
        <v>3</v>
      </c>
      <c r="P7481" s="3">
        <v>0</v>
      </c>
      <c r="Q7481" s="4">
        <v>456</v>
      </c>
      <c r="R7481" s="3">
        <v>0</v>
      </c>
      <c r="S7481" s="1"/>
      <c r="T7481" s="1"/>
      <c r="U7481" s="2"/>
    </row>
    <row r="7482" spans="1:21">
      <c r="A7482" t="s">
        <v>618</v>
      </c>
      <c r="B7482" t="s">
        <v>148</v>
      </c>
      <c r="C7482" t="s">
        <v>1137</v>
      </c>
      <c r="D7482" t="s">
        <v>1138</v>
      </c>
      <c r="E7482" t="s">
        <v>151</v>
      </c>
      <c r="F7482" t="s">
        <v>480</v>
      </c>
      <c r="G7482" t="s">
        <v>25</v>
      </c>
      <c r="H7482" t="s">
        <v>189</v>
      </c>
      <c r="I7482" t="s">
        <v>35</v>
      </c>
      <c r="J7482" t="s">
        <v>35</v>
      </c>
      <c r="K7482" t="s">
        <v>41</v>
      </c>
      <c r="L7482" t="s">
        <v>1526</v>
      </c>
      <c r="O7482" s="3">
        <v>0</v>
      </c>
      <c r="P7482" s="3">
        <v>19.416660000000004</v>
      </c>
      <c r="Q7482" s="4">
        <v>0</v>
      </c>
      <c r="R7482" s="3">
        <v>2097</v>
      </c>
      <c r="S7482" s="1"/>
      <c r="T7482" s="1"/>
      <c r="U7482" s="2"/>
    </row>
    <row r="7483" spans="1:21">
      <c r="A7483" t="s">
        <v>618</v>
      </c>
      <c r="B7483" t="s">
        <v>148</v>
      </c>
      <c r="C7483" t="s">
        <v>1137</v>
      </c>
      <c r="D7483" t="s">
        <v>1138</v>
      </c>
      <c r="E7483" t="s">
        <v>151</v>
      </c>
      <c r="F7483" t="s">
        <v>270</v>
      </c>
      <c r="G7483" t="s">
        <v>47</v>
      </c>
      <c r="H7483" t="s">
        <v>38</v>
      </c>
      <c r="I7483" t="s">
        <v>22</v>
      </c>
      <c r="J7483" t="s">
        <v>22</v>
      </c>
      <c r="K7483" t="s">
        <v>39</v>
      </c>
      <c r="L7483" t="s">
        <v>1526</v>
      </c>
      <c r="O7483" s="3">
        <v>0</v>
      </c>
      <c r="P7483" s="3">
        <v>1</v>
      </c>
      <c r="Q7483" s="4">
        <v>0</v>
      </c>
      <c r="R7483" s="3">
        <v>112</v>
      </c>
      <c r="S7483" s="1"/>
      <c r="T7483" s="1"/>
      <c r="U7483" s="2"/>
    </row>
    <row r="7484" spans="1:21">
      <c r="A7484" t="s">
        <v>618</v>
      </c>
      <c r="B7484" t="s">
        <v>148</v>
      </c>
      <c r="C7484" t="s">
        <v>1137</v>
      </c>
      <c r="D7484" t="s">
        <v>1138</v>
      </c>
      <c r="E7484" t="s">
        <v>151</v>
      </c>
      <c r="F7484" t="s">
        <v>2086</v>
      </c>
      <c r="G7484" t="s">
        <v>21</v>
      </c>
      <c r="H7484" t="s">
        <v>65</v>
      </c>
      <c r="I7484" t="s">
        <v>22</v>
      </c>
      <c r="J7484" t="s">
        <v>22</v>
      </c>
      <c r="K7484" t="s">
        <v>68</v>
      </c>
      <c r="L7484" t="s">
        <v>1526</v>
      </c>
      <c r="O7484" s="3">
        <v>1</v>
      </c>
      <c r="P7484" s="3">
        <v>0</v>
      </c>
      <c r="Q7484" s="4">
        <v>108</v>
      </c>
      <c r="R7484" s="3">
        <v>0</v>
      </c>
      <c r="S7484" s="1"/>
      <c r="T7484" s="1"/>
      <c r="U7484" s="2"/>
    </row>
    <row r="7485" spans="1:21">
      <c r="A7485" t="s">
        <v>618</v>
      </c>
      <c r="B7485" t="s">
        <v>148</v>
      </c>
      <c r="C7485" t="s">
        <v>1137</v>
      </c>
      <c r="D7485" t="s">
        <v>1138</v>
      </c>
      <c r="E7485" t="s">
        <v>151</v>
      </c>
      <c r="F7485" t="s">
        <v>578</v>
      </c>
      <c r="G7485" t="s">
        <v>33</v>
      </c>
      <c r="H7485" t="s">
        <v>1327</v>
      </c>
      <c r="I7485" t="s">
        <v>35</v>
      </c>
      <c r="J7485" t="s">
        <v>35</v>
      </c>
      <c r="K7485" t="s">
        <v>36</v>
      </c>
      <c r="L7485" t="s">
        <v>1526</v>
      </c>
      <c r="O7485" s="3">
        <v>5</v>
      </c>
      <c r="P7485" s="3">
        <v>0</v>
      </c>
      <c r="Q7485" s="4">
        <v>540</v>
      </c>
      <c r="R7485" s="3">
        <v>0</v>
      </c>
      <c r="S7485" s="1"/>
      <c r="T7485" s="1"/>
      <c r="U7485" s="2"/>
    </row>
    <row r="7486" spans="1:21">
      <c r="A7486" t="s">
        <v>618</v>
      </c>
      <c r="B7486" t="s">
        <v>148</v>
      </c>
      <c r="C7486" t="s">
        <v>1137</v>
      </c>
      <c r="D7486" t="s">
        <v>1138</v>
      </c>
      <c r="E7486" t="s">
        <v>151</v>
      </c>
      <c r="F7486" t="s">
        <v>2490</v>
      </c>
      <c r="G7486" t="s">
        <v>25</v>
      </c>
      <c r="H7486" t="s">
        <v>63</v>
      </c>
      <c r="I7486" t="s">
        <v>35</v>
      </c>
      <c r="J7486" t="s">
        <v>35</v>
      </c>
      <c r="K7486" t="s">
        <v>310</v>
      </c>
      <c r="L7486" t="s">
        <v>1526</v>
      </c>
      <c r="O7486" s="3">
        <v>0</v>
      </c>
      <c r="P7486" s="3">
        <v>5</v>
      </c>
      <c r="Q7486" s="4">
        <v>0</v>
      </c>
      <c r="R7486" s="3">
        <v>540</v>
      </c>
      <c r="S7486" s="1"/>
      <c r="T7486" s="1"/>
      <c r="U7486" s="2"/>
    </row>
    <row r="7487" spans="1:21">
      <c r="A7487" t="s">
        <v>618</v>
      </c>
      <c r="B7487" t="s">
        <v>148</v>
      </c>
      <c r="C7487" t="s">
        <v>1137</v>
      </c>
      <c r="D7487" t="s">
        <v>1138</v>
      </c>
      <c r="E7487" t="s">
        <v>151</v>
      </c>
      <c r="F7487" t="s">
        <v>2342</v>
      </c>
      <c r="G7487" t="s">
        <v>47</v>
      </c>
      <c r="H7487" t="s">
        <v>1614</v>
      </c>
      <c r="I7487" t="s">
        <v>22</v>
      </c>
      <c r="J7487" t="s">
        <v>22</v>
      </c>
      <c r="K7487" t="s">
        <v>86</v>
      </c>
      <c r="L7487" t="s">
        <v>1526</v>
      </c>
      <c r="O7487" s="3">
        <v>0</v>
      </c>
      <c r="P7487" s="3">
        <v>1</v>
      </c>
      <c r="Q7487" s="4">
        <v>0</v>
      </c>
      <c r="R7487" s="3">
        <v>112</v>
      </c>
      <c r="S7487" s="1"/>
      <c r="T7487" s="1"/>
      <c r="U7487" s="2"/>
    </row>
    <row r="7488" spans="1:21">
      <c r="A7488" t="s">
        <v>618</v>
      </c>
      <c r="B7488" t="s">
        <v>148</v>
      </c>
      <c r="C7488" t="s">
        <v>1137</v>
      </c>
      <c r="D7488" t="s">
        <v>1138</v>
      </c>
      <c r="E7488" t="s">
        <v>151</v>
      </c>
      <c r="F7488" t="s">
        <v>2066</v>
      </c>
      <c r="G7488" t="s">
        <v>25</v>
      </c>
      <c r="H7488" t="s">
        <v>120</v>
      </c>
      <c r="I7488" t="s">
        <v>70</v>
      </c>
      <c r="J7488" t="s">
        <v>70</v>
      </c>
      <c r="K7488" t="s">
        <v>184</v>
      </c>
      <c r="L7488" t="s">
        <v>1526</v>
      </c>
      <c r="O7488" s="3">
        <v>0</v>
      </c>
      <c r="P7488" s="3">
        <v>5</v>
      </c>
      <c r="Q7488" s="4">
        <v>0</v>
      </c>
      <c r="R7488" s="3">
        <v>540</v>
      </c>
      <c r="S7488" s="1"/>
      <c r="T7488" s="1"/>
      <c r="U7488" s="2"/>
    </row>
    <row r="7489" spans="1:21">
      <c r="A7489" t="s">
        <v>618</v>
      </c>
      <c r="B7489" t="s">
        <v>148</v>
      </c>
      <c r="C7489" t="s">
        <v>1137</v>
      </c>
      <c r="D7489" t="s">
        <v>1138</v>
      </c>
      <c r="E7489" t="s">
        <v>151</v>
      </c>
      <c r="F7489" t="s">
        <v>264</v>
      </c>
      <c r="G7489" t="s">
        <v>21</v>
      </c>
      <c r="H7489" t="s">
        <v>72</v>
      </c>
      <c r="I7489" t="s">
        <v>22</v>
      </c>
      <c r="J7489" t="s">
        <v>22</v>
      </c>
      <c r="K7489" t="s">
        <v>139</v>
      </c>
      <c r="L7489" t="s">
        <v>1526</v>
      </c>
      <c r="O7489" s="3">
        <v>3</v>
      </c>
      <c r="P7489" s="3">
        <v>0</v>
      </c>
      <c r="Q7489" s="4">
        <v>324</v>
      </c>
      <c r="R7489" s="3">
        <v>0</v>
      </c>
      <c r="S7489" s="1"/>
      <c r="T7489" s="1"/>
      <c r="U7489" s="2"/>
    </row>
    <row r="7490" spans="1:21">
      <c r="A7490" t="s">
        <v>618</v>
      </c>
      <c r="B7490" t="s">
        <v>148</v>
      </c>
      <c r="C7490" t="s">
        <v>1137</v>
      </c>
      <c r="D7490" t="s">
        <v>1138</v>
      </c>
      <c r="E7490" t="s">
        <v>151</v>
      </c>
      <c r="F7490" t="s">
        <v>2733</v>
      </c>
      <c r="G7490" t="s">
        <v>21</v>
      </c>
      <c r="H7490" t="s">
        <v>72</v>
      </c>
      <c r="I7490" t="s">
        <v>22</v>
      </c>
      <c r="J7490" t="s">
        <v>22</v>
      </c>
      <c r="K7490" t="s">
        <v>73</v>
      </c>
      <c r="L7490" t="s">
        <v>1526</v>
      </c>
      <c r="O7490" s="3">
        <v>0</v>
      </c>
      <c r="P7490" s="3">
        <v>2</v>
      </c>
      <c r="Q7490" s="4">
        <v>0</v>
      </c>
      <c r="R7490" s="3">
        <v>216</v>
      </c>
      <c r="S7490" s="1"/>
      <c r="T7490" s="1"/>
      <c r="U7490" s="2"/>
    </row>
    <row r="7491" spans="1:21">
      <c r="A7491" t="s">
        <v>618</v>
      </c>
      <c r="B7491" t="s">
        <v>148</v>
      </c>
      <c r="C7491" t="s">
        <v>1137</v>
      </c>
      <c r="D7491" t="s">
        <v>1138</v>
      </c>
      <c r="E7491" t="s">
        <v>151</v>
      </c>
      <c r="F7491" t="s">
        <v>839</v>
      </c>
      <c r="G7491" t="s">
        <v>25</v>
      </c>
      <c r="H7491" t="s">
        <v>69</v>
      </c>
      <c r="I7491" t="s">
        <v>70</v>
      </c>
      <c r="J7491" t="s">
        <v>70</v>
      </c>
      <c r="K7491" t="s">
        <v>202</v>
      </c>
      <c r="L7491" t="s">
        <v>1526</v>
      </c>
      <c r="O7491" s="3">
        <v>0</v>
      </c>
      <c r="P7491" s="3">
        <v>2</v>
      </c>
      <c r="Q7491" s="4">
        <v>0</v>
      </c>
      <c r="R7491" s="3">
        <v>240</v>
      </c>
      <c r="S7491" s="1"/>
      <c r="T7491" s="1"/>
      <c r="U7491" s="2"/>
    </row>
    <row r="7492" spans="1:21">
      <c r="A7492" t="s">
        <v>618</v>
      </c>
      <c r="B7492" t="s">
        <v>148</v>
      </c>
      <c r="C7492" t="s">
        <v>1137</v>
      </c>
      <c r="D7492" t="s">
        <v>1138</v>
      </c>
      <c r="E7492" t="s">
        <v>151</v>
      </c>
      <c r="F7492" t="s">
        <v>412</v>
      </c>
      <c r="G7492" t="s">
        <v>33</v>
      </c>
      <c r="H7492" t="s">
        <v>76</v>
      </c>
      <c r="I7492" t="s">
        <v>27</v>
      </c>
      <c r="J7492" t="s">
        <v>27</v>
      </c>
      <c r="K7492" t="s">
        <v>247</v>
      </c>
      <c r="L7492" t="s">
        <v>1526</v>
      </c>
      <c r="O7492" s="3">
        <v>5</v>
      </c>
      <c r="P7492" s="3">
        <v>0</v>
      </c>
      <c r="Q7492" s="4">
        <v>540</v>
      </c>
      <c r="R7492" s="3">
        <v>0</v>
      </c>
      <c r="S7492" s="1"/>
      <c r="T7492" s="1"/>
      <c r="U7492" s="2"/>
    </row>
    <row r="7493" spans="1:21">
      <c r="A7493" t="s">
        <v>618</v>
      </c>
      <c r="B7493" t="s">
        <v>148</v>
      </c>
      <c r="C7493" t="s">
        <v>1137</v>
      </c>
      <c r="D7493" t="s">
        <v>1138</v>
      </c>
      <c r="E7493" t="s">
        <v>151</v>
      </c>
      <c r="F7493" t="s">
        <v>2581</v>
      </c>
      <c r="G7493" t="s">
        <v>25</v>
      </c>
      <c r="H7493" t="s">
        <v>1327</v>
      </c>
      <c r="I7493" t="s">
        <v>35</v>
      </c>
      <c r="J7493" t="s">
        <v>35</v>
      </c>
      <c r="K7493" t="s">
        <v>36</v>
      </c>
      <c r="L7493" t="s">
        <v>1526</v>
      </c>
      <c r="O7493" s="3">
        <v>0</v>
      </c>
      <c r="P7493" s="3">
        <v>3</v>
      </c>
      <c r="Q7493" s="4">
        <v>0</v>
      </c>
      <c r="R7493" s="3">
        <v>336</v>
      </c>
      <c r="S7493" s="1"/>
      <c r="T7493" s="1"/>
      <c r="U7493" s="2"/>
    </row>
    <row r="7494" spans="1:21">
      <c r="A7494" t="s">
        <v>618</v>
      </c>
      <c r="B7494" t="s">
        <v>148</v>
      </c>
      <c r="C7494" t="s">
        <v>1137</v>
      </c>
      <c r="D7494" t="s">
        <v>1138</v>
      </c>
      <c r="E7494" t="s">
        <v>151</v>
      </c>
      <c r="F7494" t="s">
        <v>2938</v>
      </c>
      <c r="G7494" t="s">
        <v>25</v>
      </c>
      <c r="H7494" t="s">
        <v>46</v>
      </c>
      <c r="I7494" t="s">
        <v>35</v>
      </c>
      <c r="J7494" t="s">
        <v>35</v>
      </c>
      <c r="K7494" t="s">
        <v>41</v>
      </c>
      <c r="L7494" t="s">
        <v>1526</v>
      </c>
      <c r="O7494" s="3">
        <v>0</v>
      </c>
      <c r="P7494" s="3">
        <v>3</v>
      </c>
      <c r="Q7494" s="4">
        <v>0</v>
      </c>
      <c r="R7494" s="3">
        <v>336</v>
      </c>
      <c r="S7494" s="1"/>
      <c r="T7494" s="1"/>
      <c r="U7494" s="2"/>
    </row>
    <row r="7495" spans="1:21">
      <c r="A7495" t="s">
        <v>618</v>
      </c>
      <c r="B7495" t="s">
        <v>148</v>
      </c>
      <c r="C7495" t="s">
        <v>1137</v>
      </c>
      <c r="D7495" t="s">
        <v>1138</v>
      </c>
      <c r="E7495" t="s">
        <v>151</v>
      </c>
      <c r="F7495" t="s">
        <v>2514</v>
      </c>
      <c r="G7495" t="s">
        <v>21</v>
      </c>
      <c r="H7495" t="s">
        <v>1614</v>
      </c>
      <c r="I7495" t="s">
        <v>22</v>
      </c>
      <c r="J7495" t="s">
        <v>22</v>
      </c>
      <c r="K7495" t="s">
        <v>222</v>
      </c>
      <c r="L7495" t="s">
        <v>1526</v>
      </c>
      <c r="O7495" s="3">
        <v>0</v>
      </c>
      <c r="P7495" s="3">
        <v>6</v>
      </c>
      <c r="Q7495" s="4">
        <v>0</v>
      </c>
      <c r="R7495" s="3">
        <v>648</v>
      </c>
      <c r="S7495" s="1"/>
      <c r="T7495" s="1"/>
      <c r="U7495" s="2"/>
    </row>
    <row r="7496" spans="1:21">
      <c r="A7496" t="s">
        <v>618</v>
      </c>
      <c r="B7496" t="s">
        <v>148</v>
      </c>
      <c r="C7496" t="s">
        <v>1137</v>
      </c>
      <c r="D7496" t="s">
        <v>1138</v>
      </c>
      <c r="E7496" t="s">
        <v>151</v>
      </c>
      <c r="F7496" t="s">
        <v>377</v>
      </c>
      <c r="G7496" t="s">
        <v>33</v>
      </c>
      <c r="H7496" t="s">
        <v>44</v>
      </c>
      <c r="I7496" t="s">
        <v>35</v>
      </c>
      <c r="J7496" t="s">
        <v>35</v>
      </c>
      <c r="K7496" t="s">
        <v>310</v>
      </c>
      <c r="L7496" t="s">
        <v>1526</v>
      </c>
      <c r="O7496" s="3">
        <v>2</v>
      </c>
      <c r="P7496" s="3">
        <v>0</v>
      </c>
      <c r="Q7496" s="4">
        <v>240</v>
      </c>
      <c r="R7496" s="3">
        <v>0</v>
      </c>
      <c r="S7496" s="1"/>
      <c r="T7496" s="1"/>
      <c r="U7496" s="2"/>
    </row>
    <row r="7497" spans="1:21">
      <c r="A7497" t="s">
        <v>618</v>
      </c>
      <c r="B7497" t="s">
        <v>148</v>
      </c>
      <c r="C7497" t="s">
        <v>1137</v>
      </c>
      <c r="D7497" t="s">
        <v>1138</v>
      </c>
      <c r="E7497" t="s">
        <v>151</v>
      </c>
      <c r="F7497" t="s">
        <v>2328</v>
      </c>
      <c r="G7497" t="s">
        <v>33</v>
      </c>
      <c r="H7497" t="s">
        <v>116</v>
      </c>
      <c r="I7497" t="s">
        <v>108</v>
      </c>
      <c r="J7497" t="s">
        <v>108</v>
      </c>
      <c r="K7497" t="s">
        <v>117</v>
      </c>
      <c r="L7497" t="s">
        <v>1526</v>
      </c>
      <c r="O7497" s="3">
        <v>0</v>
      </c>
      <c r="P7497" s="3">
        <v>0</v>
      </c>
      <c r="Q7497" s="4">
        <v>0</v>
      </c>
      <c r="R7497" s="3">
        <v>0</v>
      </c>
      <c r="S7497" s="1"/>
      <c r="T7497" s="1"/>
      <c r="U7497" s="2"/>
    </row>
    <row r="7498" spans="1:21">
      <c r="A7498" t="s">
        <v>618</v>
      </c>
      <c r="B7498" t="s">
        <v>148</v>
      </c>
      <c r="C7498" t="s">
        <v>1137</v>
      </c>
      <c r="D7498" t="s">
        <v>1138</v>
      </c>
      <c r="E7498" t="s">
        <v>151</v>
      </c>
      <c r="F7498" t="s">
        <v>581</v>
      </c>
      <c r="G7498" t="s">
        <v>21</v>
      </c>
      <c r="H7498" t="s">
        <v>48</v>
      </c>
      <c r="I7498" t="s">
        <v>22</v>
      </c>
      <c r="J7498" t="s">
        <v>22</v>
      </c>
      <c r="K7498" t="s">
        <v>49</v>
      </c>
      <c r="L7498" t="s">
        <v>1526</v>
      </c>
      <c r="O7498" s="3">
        <v>0</v>
      </c>
      <c r="P7498" s="3">
        <v>-0.25</v>
      </c>
      <c r="Q7498" s="4">
        <v>0</v>
      </c>
      <c r="R7498" s="3">
        <v>-27</v>
      </c>
      <c r="S7498" s="1"/>
      <c r="T7498" s="1"/>
      <c r="U7498" s="2"/>
    </row>
    <row r="7499" spans="1:21">
      <c r="A7499" t="s">
        <v>618</v>
      </c>
      <c r="B7499" t="s">
        <v>148</v>
      </c>
      <c r="C7499" t="s">
        <v>1137</v>
      </c>
      <c r="D7499" t="s">
        <v>1138</v>
      </c>
      <c r="E7499" t="s">
        <v>151</v>
      </c>
      <c r="F7499" t="s">
        <v>2822</v>
      </c>
      <c r="G7499" t="s">
        <v>21</v>
      </c>
      <c r="H7499" t="s">
        <v>1260</v>
      </c>
      <c r="I7499" t="s">
        <v>22</v>
      </c>
      <c r="J7499" t="s">
        <v>22</v>
      </c>
      <c r="K7499" t="s">
        <v>53</v>
      </c>
      <c r="L7499" t="s">
        <v>1526</v>
      </c>
      <c r="O7499" s="3">
        <v>3</v>
      </c>
      <c r="P7499" s="3">
        <v>0</v>
      </c>
      <c r="Q7499" s="4">
        <v>324</v>
      </c>
      <c r="R7499" s="3">
        <v>0</v>
      </c>
      <c r="S7499" s="1"/>
      <c r="T7499" s="1"/>
      <c r="U7499" s="2"/>
    </row>
    <row r="7500" spans="1:21">
      <c r="A7500" t="s">
        <v>618</v>
      </c>
      <c r="B7500" t="s">
        <v>148</v>
      </c>
      <c r="C7500" t="s">
        <v>1137</v>
      </c>
      <c r="D7500" t="s">
        <v>1138</v>
      </c>
      <c r="E7500" t="s">
        <v>151</v>
      </c>
      <c r="F7500" t="s">
        <v>622</v>
      </c>
      <c r="G7500" t="s">
        <v>33</v>
      </c>
      <c r="H7500" t="s">
        <v>26</v>
      </c>
      <c r="I7500" t="s">
        <v>27</v>
      </c>
      <c r="J7500" t="s">
        <v>27</v>
      </c>
      <c r="K7500" t="s">
        <v>334</v>
      </c>
      <c r="L7500" t="s">
        <v>1139</v>
      </c>
      <c r="O7500" s="3">
        <v>5</v>
      </c>
      <c r="P7500" s="3">
        <v>0</v>
      </c>
      <c r="Q7500" s="4">
        <v>520</v>
      </c>
      <c r="R7500" s="3">
        <v>0</v>
      </c>
      <c r="S7500" s="1"/>
      <c r="T7500" s="1"/>
      <c r="U7500" s="2"/>
    </row>
    <row r="7501" spans="1:21">
      <c r="A7501" t="s">
        <v>618</v>
      </c>
      <c r="B7501" t="s">
        <v>148</v>
      </c>
      <c r="C7501" t="s">
        <v>1137</v>
      </c>
      <c r="D7501" t="s">
        <v>1138</v>
      </c>
      <c r="E7501" t="s">
        <v>151</v>
      </c>
      <c r="F7501" t="s">
        <v>1483</v>
      </c>
      <c r="G7501" t="s">
        <v>21</v>
      </c>
      <c r="H7501" t="s">
        <v>84</v>
      </c>
      <c r="I7501" t="s">
        <v>22</v>
      </c>
      <c r="J7501" t="s">
        <v>22</v>
      </c>
      <c r="K7501" t="s">
        <v>53</v>
      </c>
      <c r="L7501" t="s">
        <v>1139</v>
      </c>
      <c r="O7501" s="3">
        <v>0</v>
      </c>
      <c r="P7501" s="3">
        <v>3</v>
      </c>
      <c r="Q7501" s="4">
        <v>0</v>
      </c>
      <c r="R7501" s="3">
        <v>312</v>
      </c>
      <c r="S7501" s="1"/>
      <c r="T7501" s="1"/>
      <c r="U7501" s="2"/>
    </row>
    <row r="7502" spans="1:21">
      <c r="A7502" t="s">
        <v>618</v>
      </c>
      <c r="B7502" t="s">
        <v>148</v>
      </c>
      <c r="C7502" t="s">
        <v>1137</v>
      </c>
      <c r="D7502" t="s">
        <v>1138</v>
      </c>
      <c r="E7502" t="s">
        <v>151</v>
      </c>
      <c r="F7502" t="s">
        <v>71</v>
      </c>
      <c r="G7502" t="s">
        <v>21</v>
      </c>
      <c r="H7502" t="s">
        <v>72</v>
      </c>
      <c r="I7502" t="s">
        <v>22</v>
      </c>
      <c r="J7502" t="s">
        <v>22</v>
      </c>
      <c r="K7502" t="s">
        <v>73</v>
      </c>
      <c r="L7502" t="s">
        <v>1139</v>
      </c>
      <c r="O7502" s="3">
        <v>2</v>
      </c>
      <c r="P7502" s="3">
        <v>0</v>
      </c>
      <c r="Q7502" s="4">
        <v>208</v>
      </c>
      <c r="R7502" s="3">
        <v>0</v>
      </c>
      <c r="S7502" s="1"/>
      <c r="T7502" s="1"/>
      <c r="U7502" s="2"/>
    </row>
    <row r="7503" spans="1:21">
      <c r="A7503" t="s">
        <v>618</v>
      </c>
      <c r="B7503" t="s">
        <v>148</v>
      </c>
      <c r="C7503" t="s">
        <v>1137</v>
      </c>
      <c r="D7503" t="s">
        <v>1138</v>
      </c>
      <c r="E7503" t="s">
        <v>151</v>
      </c>
      <c r="F7503" t="s">
        <v>473</v>
      </c>
      <c r="G7503" t="s">
        <v>33</v>
      </c>
      <c r="H7503" t="s">
        <v>1327</v>
      </c>
      <c r="I7503" t="s">
        <v>35</v>
      </c>
      <c r="J7503" t="s">
        <v>35</v>
      </c>
      <c r="K7503" t="s">
        <v>41</v>
      </c>
      <c r="L7503" t="s">
        <v>1139</v>
      </c>
      <c r="O7503" s="3">
        <v>0</v>
      </c>
      <c r="P7503" s="3">
        <v>1</v>
      </c>
      <c r="Q7503" s="4">
        <v>0</v>
      </c>
      <c r="R7503" s="3">
        <v>120</v>
      </c>
      <c r="S7503" s="1"/>
      <c r="T7503" s="1"/>
      <c r="U7503" s="2"/>
    </row>
    <row r="7504" spans="1:21">
      <c r="A7504" t="s">
        <v>618</v>
      </c>
      <c r="B7504" t="s">
        <v>148</v>
      </c>
      <c r="C7504" t="s">
        <v>1137</v>
      </c>
      <c r="D7504" t="s">
        <v>1138</v>
      </c>
      <c r="E7504" t="s">
        <v>151</v>
      </c>
      <c r="F7504" t="s">
        <v>2053</v>
      </c>
      <c r="G7504" t="s">
        <v>21</v>
      </c>
      <c r="H7504" t="s">
        <v>38</v>
      </c>
      <c r="I7504" t="s">
        <v>22</v>
      </c>
      <c r="J7504" t="s">
        <v>22</v>
      </c>
      <c r="K7504" t="s">
        <v>66</v>
      </c>
      <c r="L7504" t="s">
        <v>1139</v>
      </c>
      <c r="O7504" s="3">
        <v>3</v>
      </c>
      <c r="P7504" s="3">
        <v>2</v>
      </c>
      <c r="Q7504" s="4">
        <v>312</v>
      </c>
      <c r="R7504" s="3">
        <v>208</v>
      </c>
      <c r="S7504" s="1"/>
      <c r="T7504" s="1"/>
      <c r="U7504" s="2"/>
    </row>
    <row r="7505" spans="1:21">
      <c r="A7505" t="s">
        <v>618</v>
      </c>
      <c r="B7505" t="s">
        <v>148</v>
      </c>
      <c r="C7505" t="s">
        <v>1137</v>
      </c>
      <c r="D7505" t="s">
        <v>1138</v>
      </c>
      <c r="E7505" t="s">
        <v>151</v>
      </c>
      <c r="F7505" t="s">
        <v>2047</v>
      </c>
      <c r="G7505" t="s">
        <v>21</v>
      </c>
      <c r="H7505" t="s">
        <v>38</v>
      </c>
      <c r="I7505" t="s">
        <v>22</v>
      </c>
      <c r="J7505" t="s">
        <v>22</v>
      </c>
      <c r="K7505" t="s">
        <v>39</v>
      </c>
      <c r="L7505" t="s">
        <v>1139</v>
      </c>
      <c r="O7505" s="3">
        <v>1</v>
      </c>
      <c r="P7505" s="3">
        <v>2</v>
      </c>
      <c r="Q7505" s="4">
        <v>104</v>
      </c>
      <c r="R7505" s="3">
        <v>208</v>
      </c>
      <c r="S7505" s="1"/>
      <c r="T7505" s="1"/>
      <c r="U7505" s="2"/>
    </row>
    <row r="7506" spans="1:21">
      <c r="A7506" t="s">
        <v>618</v>
      </c>
      <c r="B7506" t="s">
        <v>148</v>
      </c>
      <c r="C7506" t="s">
        <v>1137</v>
      </c>
      <c r="D7506" t="s">
        <v>1138</v>
      </c>
      <c r="E7506" t="s">
        <v>151</v>
      </c>
      <c r="F7506" t="s">
        <v>1923</v>
      </c>
      <c r="G7506" t="s">
        <v>33</v>
      </c>
      <c r="H7506" t="s">
        <v>63</v>
      </c>
      <c r="I7506" t="s">
        <v>35</v>
      </c>
      <c r="J7506" t="s">
        <v>35</v>
      </c>
      <c r="K7506" t="s">
        <v>36</v>
      </c>
      <c r="L7506" t="s">
        <v>1139</v>
      </c>
      <c r="O7506" s="3">
        <v>8</v>
      </c>
      <c r="P7506" s="3">
        <v>0</v>
      </c>
      <c r="Q7506" s="4">
        <v>856</v>
      </c>
      <c r="R7506" s="3">
        <v>0</v>
      </c>
      <c r="S7506" s="1"/>
      <c r="T7506" s="1"/>
      <c r="U7506" s="2"/>
    </row>
    <row r="7507" spans="1:21">
      <c r="A7507" t="s">
        <v>618</v>
      </c>
      <c r="B7507" t="s">
        <v>148</v>
      </c>
      <c r="C7507" t="s">
        <v>1137</v>
      </c>
      <c r="D7507" t="s">
        <v>1138</v>
      </c>
      <c r="E7507" t="s">
        <v>151</v>
      </c>
      <c r="F7507" t="s">
        <v>400</v>
      </c>
      <c r="G7507" t="s">
        <v>33</v>
      </c>
      <c r="H7507" t="s">
        <v>40</v>
      </c>
      <c r="I7507" t="s">
        <v>35</v>
      </c>
      <c r="J7507" t="s">
        <v>35</v>
      </c>
      <c r="K7507" t="s">
        <v>41</v>
      </c>
      <c r="L7507" t="s">
        <v>1139</v>
      </c>
      <c r="O7507" s="3">
        <v>1</v>
      </c>
      <c r="P7507" s="3">
        <v>1</v>
      </c>
      <c r="Q7507" s="4">
        <v>120</v>
      </c>
      <c r="R7507" s="3">
        <v>120</v>
      </c>
      <c r="S7507" s="1"/>
      <c r="T7507" s="1"/>
      <c r="U7507" s="2"/>
    </row>
    <row r="7508" spans="1:21">
      <c r="A7508" t="s">
        <v>618</v>
      </c>
      <c r="B7508" t="s">
        <v>148</v>
      </c>
      <c r="C7508" t="s">
        <v>1137</v>
      </c>
      <c r="D7508" t="s">
        <v>1138</v>
      </c>
      <c r="E7508" t="s">
        <v>151</v>
      </c>
      <c r="F7508" t="s">
        <v>93</v>
      </c>
      <c r="G7508" t="s">
        <v>21</v>
      </c>
      <c r="H7508" t="s">
        <v>65</v>
      </c>
      <c r="I7508" t="s">
        <v>22</v>
      </c>
      <c r="J7508" t="s">
        <v>22</v>
      </c>
      <c r="K7508" t="s">
        <v>86</v>
      </c>
      <c r="L7508" t="s">
        <v>1139</v>
      </c>
      <c r="O7508" s="3">
        <v>0</v>
      </c>
      <c r="P7508" s="3">
        <v>1</v>
      </c>
      <c r="Q7508" s="4">
        <v>0</v>
      </c>
      <c r="R7508" s="3">
        <v>104</v>
      </c>
      <c r="S7508" s="1"/>
      <c r="T7508" s="1"/>
      <c r="U7508" s="2"/>
    </row>
    <row r="7509" spans="1:21">
      <c r="A7509" t="s">
        <v>618</v>
      </c>
      <c r="B7509" t="s">
        <v>148</v>
      </c>
      <c r="C7509" t="s">
        <v>1137</v>
      </c>
      <c r="D7509" t="s">
        <v>1138</v>
      </c>
      <c r="E7509" t="s">
        <v>151</v>
      </c>
      <c r="F7509" t="s">
        <v>412</v>
      </c>
      <c r="G7509" t="s">
        <v>33</v>
      </c>
      <c r="H7509" t="s">
        <v>76</v>
      </c>
      <c r="I7509" t="s">
        <v>27</v>
      </c>
      <c r="J7509" t="s">
        <v>27</v>
      </c>
      <c r="K7509" t="s">
        <v>247</v>
      </c>
      <c r="L7509" t="s">
        <v>1139</v>
      </c>
      <c r="O7509" s="3">
        <v>0</v>
      </c>
      <c r="P7509" s="3">
        <v>3</v>
      </c>
      <c r="Q7509" s="4">
        <v>0</v>
      </c>
      <c r="R7509" s="3">
        <v>336</v>
      </c>
      <c r="S7509" s="1"/>
      <c r="T7509" s="1"/>
      <c r="U7509" s="2"/>
    </row>
    <row r="7510" spans="1:21">
      <c r="A7510" t="s">
        <v>618</v>
      </c>
      <c r="B7510" t="s">
        <v>148</v>
      </c>
      <c r="C7510" t="s">
        <v>1137</v>
      </c>
      <c r="D7510" t="s">
        <v>1138</v>
      </c>
      <c r="E7510" t="s">
        <v>151</v>
      </c>
      <c r="F7510" t="s">
        <v>375</v>
      </c>
      <c r="G7510" t="s">
        <v>33</v>
      </c>
      <c r="H7510" t="s">
        <v>44</v>
      </c>
      <c r="I7510" t="s">
        <v>35</v>
      </c>
      <c r="J7510" t="s">
        <v>35</v>
      </c>
      <c r="K7510" t="s">
        <v>41</v>
      </c>
      <c r="L7510" t="s">
        <v>1139</v>
      </c>
      <c r="O7510" s="3">
        <v>0</v>
      </c>
      <c r="P7510" s="3">
        <v>3</v>
      </c>
      <c r="Q7510" s="4">
        <v>0</v>
      </c>
      <c r="R7510" s="3">
        <v>336</v>
      </c>
      <c r="S7510" s="1"/>
      <c r="T7510" s="1"/>
      <c r="U7510" s="2"/>
    </row>
    <row r="7511" spans="1:21">
      <c r="A7511" t="s">
        <v>618</v>
      </c>
      <c r="B7511" t="s">
        <v>148</v>
      </c>
      <c r="C7511" t="s">
        <v>1137</v>
      </c>
      <c r="D7511" t="s">
        <v>1138</v>
      </c>
      <c r="E7511" t="s">
        <v>151</v>
      </c>
      <c r="F7511" t="s">
        <v>511</v>
      </c>
      <c r="G7511" t="s">
        <v>33</v>
      </c>
      <c r="H7511" t="s">
        <v>76</v>
      </c>
      <c r="I7511" t="s">
        <v>27</v>
      </c>
      <c r="J7511" t="s">
        <v>27</v>
      </c>
      <c r="K7511" t="s">
        <v>77</v>
      </c>
      <c r="L7511" t="s">
        <v>1139</v>
      </c>
      <c r="O7511" s="3">
        <v>3</v>
      </c>
      <c r="P7511" s="3">
        <v>0</v>
      </c>
      <c r="Q7511" s="4">
        <v>336</v>
      </c>
      <c r="R7511" s="3">
        <v>0</v>
      </c>
      <c r="S7511" s="1"/>
      <c r="T7511" s="1"/>
      <c r="U7511" s="2"/>
    </row>
    <row r="7512" spans="1:21">
      <c r="A7512" t="s">
        <v>618</v>
      </c>
      <c r="B7512" t="s">
        <v>148</v>
      </c>
      <c r="C7512" t="s">
        <v>1137</v>
      </c>
      <c r="D7512" t="s">
        <v>1138</v>
      </c>
      <c r="E7512" t="s">
        <v>151</v>
      </c>
      <c r="F7512" t="s">
        <v>1361</v>
      </c>
      <c r="G7512" t="s">
        <v>25</v>
      </c>
      <c r="H7512" t="s">
        <v>189</v>
      </c>
      <c r="I7512" t="s">
        <v>35</v>
      </c>
      <c r="J7512" t="s">
        <v>35</v>
      </c>
      <c r="K7512" t="s">
        <v>41</v>
      </c>
      <c r="L7512" t="s">
        <v>1139</v>
      </c>
      <c r="O7512" s="3">
        <v>0</v>
      </c>
      <c r="P7512" s="3">
        <v>3</v>
      </c>
      <c r="Q7512" s="4">
        <v>0</v>
      </c>
      <c r="R7512" s="3">
        <v>336</v>
      </c>
      <c r="S7512" s="1"/>
      <c r="T7512" s="1"/>
      <c r="U7512" s="2"/>
    </row>
    <row r="7513" spans="1:21">
      <c r="A7513" t="s">
        <v>618</v>
      </c>
      <c r="B7513" t="s">
        <v>148</v>
      </c>
      <c r="C7513" t="s">
        <v>1137</v>
      </c>
      <c r="D7513" t="s">
        <v>1138</v>
      </c>
      <c r="E7513" t="s">
        <v>151</v>
      </c>
      <c r="F7513" t="s">
        <v>1619</v>
      </c>
      <c r="G7513" t="s">
        <v>33</v>
      </c>
      <c r="H7513" t="s">
        <v>95</v>
      </c>
      <c r="I7513" t="s">
        <v>70</v>
      </c>
      <c r="J7513" t="s">
        <v>70</v>
      </c>
      <c r="K7513" t="s">
        <v>184</v>
      </c>
      <c r="L7513" t="s">
        <v>1139</v>
      </c>
      <c r="O7513" s="3">
        <v>3</v>
      </c>
      <c r="P7513" s="3">
        <v>0</v>
      </c>
      <c r="Q7513" s="4">
        <v>336</v>
      </c>
      <c r="R7513" s="3">
        <v>0</v>
      </c>
      <c r="S7513" s="1"/>
      <c r="T7513" s="1"/>
      <c r="U7513" s="2"/>
    </row>
    <row r="7514" spans="1:21">
      <c r="A7514" t="s">
        <v>618</v>
      </c>
      <c r="B7514" t="s">
        <v>148</v>
      </c>
      <c r="C7514" t="s">
        <v>1137</v>
      </c>
      <c r="D7514" t="s">
        <v>1138</v>
      </c>
      <c r="E7514" t="s">
        <v>151</v>
      </c>
      <c r="F7514" t="s">
        <v>516</v>
      </c>
      <c r="G7514" t="s">
        <v>21</v>
      </c>
      <c r="H7514" t="s">
        <v>30</v>
      </c>
      <c r="I7514" t="s">
        <v>22</v>
      </c>
      <c r="J7514" t="s">
        <v>22</v>
      </c>
      <c r="K7514" t="s">
        <v>83</v>
      </c>
      <c r="L7514" t="s">
        <v>1139</v>
      </c>
      <c r="O7514" s="3">
        <v>1</v>
      </c>
      <c r="P7514" s="3">
        <v>1</v>
      </c>
      <c r="Q7514" s="4">
        <v>104</v>
      </c>
      <c r="R7514" s="3">
        <v>104</v>
      </c>
      <c r="S7514" s="1"/>
      <c r="T7514" s="1"/>
      <c r="U7514" s="2"/>
    </row>
    <row r="7515" spans="1:21">
      <c r="A7515" t="s">
        <v>618</v>
      </c>
      <c r="B7515" t="s">
        <v>148</v>
      </c>
      <c r="C7515" t="s">
        <v>1137</v>
      </c>
      <c r="D7515" t="s">
        <v>1138</v>
      </c>
      <c r="E7515" t="s">
        <v>151</v>
      </c>
      <c r="F7515" t="s">
        <v>224</v>
      </c>
      <c r="G7515" t="s">
        <v>21</v>
      </c>
      <c r="H7515" t="s">
        <v>1614</v>
      </c>
      <c r="I7515" t="s">
        <v>22</v>
      </c>
      <c r="J7515" t="s">
        <v>22</v>
      </c>
      <c r="K7515" t="s">
        <v>39</v>
      </c>
      <c r="L7515" t="s">
        <v>1139</v>
      </c>
      <c r="O7515" s="3">
        <v>2</v>
      </c>
      <c r="P7515" s="3">
        <v>0</v>
      </c>
      <c r="Q7515" s="4">
        <v>208</v>
      </c>
      <c r="R7515" s="3">
        <v>0</v>
      </c>
      <c r="S7515" s="1"/>
      <c r="T7515" s="1"/>
      <c r="U7515" s="2"/>
    </row>
    <row r="7516" spans="1:21">
      <c r="A7516" t="s">
        <v>618</v>
      </c>
      <c r="B7516" t="s">
        <v>148</v>
      </c>
      <c r="C7516" t="s">
        <v>1137</v>
      </c>
      <c r="D7516" t="s">
        <v>1138</v>
      </c>
      <c r="E7516" t="s">
        <v>151</v>
      </c>
      <c r="F7516" t="s">
        <v>249</v>
      </c>
      <c r="G7516" t="s">
        <v>21</v>
      </c>
      <c r="H7516" t="s">
        <v>65</v>
      </c>
      <c r="I7516" t="s">
        <v>22</v>
      </c>
      <c r="J7516" t="s">
        <v>22</v>
      </c>
      <c r="K7516" t="s">
        <v>83</v>
      </c>
      <c r="L7516" t="s">
        <v>1139</v>
      </c>
      <c r="O7516" s="3">
        <v>4</v>
      </c>
      <c r="P7516" s="3">
        <v>1</v>
      </c>
      <c r="Q7516" s="4">
        <v>416</v>
      </c>
      <c r="R7516" s="3">
        <v>104</v>
      </c>
      <c r="S7516" s="1"/>
      <c r="T7516" s="1"/>
      <c r="U7516" s="2"/>
    </row>
    <row r="7517" spans="1:21">
      <c r="A7517" t="s">
        <v>618</v>
      </c>
      <c r="B7517" t="s">
        <v>148</v>
      </c>
      <c r="C7517" t="s">
        <v>1137</v>
      </c>
      <c r="D7517" t="s">
        <v>1138</v>
      </c>
      <c r="E7517" t="s">
        <v>151</v>
      </c>
      <c r="F7517" t="s">
        <v>2296</v>
      </c>
      <c r="G7517" t="s">
        <v>33</v>
      </c>
      <c r="H7517" t="s">
        <v>1259</v>
      </c>
      <c r="I7517" t="s">
        <v>70</v>
      </c>
      <c r="J7517" t="s">
        <v>70</v>
      </c>
      <c r="K7517" t="s">
        <v>97</v>
      </c>
      <c r="L7517" t="s">
        <v>1139</v>
      </c>
      <c r="O7517" s="3">
        <v>3</v>
      </c>
      <c r="P7517" s="3">
        <v>0</v>
      </c>
      <c r="Q7517" s="4">
        <v>336</v>
      </c>
      <c r="R7517" s="3">
        <v>0</v>
      </c>
      <c r="S7517" s="1"/>
      <c r="T7517" s="1"/>
      <c r="U7517" s="2"/>
    </row>
    <row r="7518" spans="1:21">
      <c r="A7518" t="s">
        <v>618</v>
      </c>
      <c r="B7518" t="s">
        <v>148</v>
      </c>
      <c r="C7518" t="s">
        <v>1137</v>
      </c>
      <c r="D7518" t="s">
        <v>1138</v>
      </c>
      <c r="E7518" t="s">
        <v>151</v>
      </c>
      <c r="F7518" t="s">
        <v>405</v>
      </c>
      <c r="G7518" t="s">
        <v>21</v>
      </c>
      <c r="H7518" t="s">
        <v>65</v>
      </c>
      <c r="I7518" t="s">
        <v>22</v>
      </c>
      <c r="J7518" t="s">
        <v>22</v>
      </c>
      <c r="K7518" t="s">
        <v>53</v>
      </c>
      <c r="L7518" t="s">
        <v>1139</v>
      </c>
      <c r="O7518" s="3">
        <v>0</v>
      </c>
      <c r="P7518" s="3">
        <v>1</v>
      </c>
      <c r="Q7518" s="4">
        <v>0</v>
      </c>
      <c r="R7518" s="3">
        <v>104</v>
      </c>
      <c r="S7518" s="1"/>
      <c r="T7518" s="1"/>
      <c r="U7518" s="2"/>
    </row>
    <row r="7519" spans="1:21">
      <c r="A7519" t="s">
        <v>618</v>
      </c>
      <c r="B7519" t="s">
        <v>148</v>
      </c>
      <c r="C7519" t="s">
        <v>1137</v>
      </c>
      <c r="D7519" t="s">
        <v>1138</v>
      </c>
      <c r="E7519" t="s">
        <v>151</v>
      </c>
      <c r="F7519" t="s">
        <v>144</v>
      </c>
      <c r="G7519" t="s">
        <v>33</v>
      </c>
      <c r="H7519" t="s">
        <v>40</v>
      </c>
      <c r="I7519" t="s">
        <v>35</v>
      </c>
      <c r="J7519" t="s">
        <v>35</v>
      </c>
      <c r="K7519" t="s">
        <v>41</v>
      </c>
      <c r="L7519" t="s">
        <v>1139</v>
      </c>
      <c r="O7519" s="3">
        <v>6</v>
      </c>
      <c r="P7519" s="3">
        <v>0</v>
      </c>
      <c r="Q7519" s="4">
        <v>672</v>
      </c>
      <c r="R7519" s="3">
        <v>0</v>
      </c>
      <c r="S7519" s="1"/>
      <c r="T7519" s="1"/>
      <c r="U7519" s="2"/>
    </row>
    <row r="7520" spans="1:21">
      <c r="A7520" t="s">
        <v>618</v>
      </c>
      <c r="B7520" t="s">
        <v>148</v>
      </c>
      <c r="C7520" t="s">
        <v>1137</v>
      </c>
      <c r="D7520" t="s">
        <v>1138</v>
      </c>
      <c r="E7520" t="s">
        <v>151</v>
      </c>
      <c r="F7520" t="s">
        <v>122</v>
      </c>
      <c r="G7520" t="s">
        <v>33</v>
      </c>
      <c r="H7520" t="s">
        <v>26</v>
      </c>
      <c r="I7520" t="s">
        <v>27</v>
      </c>
      <c r="J7520" t="s">
        <v>27</v>
      </c>
      <c r="K7520" t="s">
        <v>28</v>
      </c>
      <c r="L7520" t="s">
        <v>1139</v>
      </c>
      <c r="O7520" s="3">
        <v>5</v>
      </c>
      <c r="P7520" s="3">
        <v>5</v>
      </c>
      <c r="Q7520" s="4">
        <v>520</v>
      </c>
      <c r="R7520" s="3">
        <v>520</v>
      </c>
      <c r="S7520" s="1"/>
      <c r="T7520" s="1"/>
      <c r="U7520" s="2"/>
    </row>
    <row r="7521" spans="1:21">
      <c r="A7521" t="s">
        <v>618</v>
      </c>
      <c r="B7521" t="s">
        <v>148</v>
      </c>
      <c r="C7521" t="s">
        <v>1137</v>
      </c>
      <c r="D7521" t="s">
        <v>1138</v>
      </c>
      <c r="E7521" t="s">
        <v>151</v>
      </c>
      <c r="F7521" t="s">
        <v>569</v>
      </c>
      <c r="G7521" t="s">
        <v>33</v>
      </c>
      <c r="H7521" t="s">
        <v>95</v>
      </c>
      <c r="I7521" t="s">
        <v>70</v>
      </c>
      <c r="J7521" t="s">
        <v>70</v>
      </c>
      <c r="K7521" t="s">
        <v>184</v>
      </c>
      <c r="L7521" t="s">
        <v>1139</v>
      </c>
      <c r="O7521" s="3">
        <v>5</v>
      </c>
      <c r="P7521" s="3">
        <v>0</v>
      </c>
      <c r="Q7521" s="4">
        <v>520</v>
      </c>
      <c r="R7521" s="3">
        <v>0</v>
      </c>
      <c r="S7521" s="1"/>
      <c r="T7521" s="1"/>
      <c r="U7521" s="2"/>
    </row>
    <row r="7522" spans="1:21">
      <c r="A7522" t="s">
        <v>618</v>
      </c>
      <c r="B7522" t="s">
        <v>148</v>
      </c>
      <c r="C7522" t="s">
        <v>1137</v>
      </c>
      <c r="D7522" t="s">
        <v>1138</v>
      </c>
      <c r="E7522" t="s">
        <v>151</v>
      </c>
      <c r="F7522" t="s">
        <v>145</v>
      </c>
      <c r="G7522" t="s">
        <v>21</v>
      </c>
      <c r="H7522" t="s">
        <v>72</v>
      </c>
      <c r="I7522" t="s">
        <v>22</v>
      </c>
      <c r="J7522" t="s">
        <v>22</v>
      </c>
      <c r="K7522" t="s">
        <v>73</v>
      </c>
      <c r="L7522" t="s">
        <v>1139</v>
      </c>
      <c r="O7522" s="3">
        <v>1</v>
      </c>
      <c r="P7522" s="3">
        <v>0</v>
      </c>
      <c r="Q7522" s="4">
        <v>104</v>
      </c>
      <c r="R7522" s="3">
        <v>0</v>
      </c>
      <c r="S7522" s="1"/>
      <c r="T7522" s="1"/>
      <c r="U7522" s="2"/>
    </row>
    <row r="7523" spans="1:21">
      <c r="A7523" t="s">
        <v>618</v>
      </c>
      <c r="B7523" t="s">
        <v>148</v>
      </c>
      <c r="C7523" t="s">
        <v>1137</v>
      </c>
      <c r="D7523" t="s">
        <v>1138</v>
      </c>
      <c r="E7523" t="s">
        <v>151</v>
      </c>
      <c r="F7523" t="s">
        <v>60</v>
      </c>
      <c r="G7523" t="s">
        <v>33</v>
      </c>
      <c r="H7523" t="s">
        <v>44</v>
      </c>
      <c r="I7523" t="s">
        <v>35</v>
      </c>
      <c r="J7523" t="s">
        <v>35</v>
      </c>
      <c r="K7523" t="s">
        <v>41</v>
      </c>
      <c r="L7523" t="s">
        <v>1527</v>
      </c>
      <c r="O7523" s="3">
        <v>0</v>
      </c>
      <c r="P7523" s="3">
        <v>5</v>
      </c>
      <c r="Q7523" s="4">
        <v>0</v>
      </c>
      <c r="R7523" s="3">
        <v>440</v>
      </c>
      <c r="S7523" s="1"/>
      <c r="T7523" s="1"/>
      <c r="U7523" s="2"/>
    </row>
    <row r="7524" spans="1:21">
      <c r="A7524" t="s">
        <v>618</v>
      </c>
      <c r="B7524" t="s">
        <v>148</v>
      </c>
      <c r="C7524" t="s">
        <v>1137</v>
      </c>
      <c r="D7524" t="s">
        <v>1138</v>
      </c>
      <c r="E7524" t="s">
        <v>151</v>
      </c>
      <c r="F7524" t="s">
        <v>361</v>
      </c>
      <c r="G7524" t="s">
        <v>25</v>
      </c>
      <c r="H7524" t="s">
        <v>34</v>
      </c>
      <c r="I7524" t="s">
        <v>35</v>
      </c>
      <c r="J7524" t="s">
        <v>35</v>
      </c>
      <c r="K7524" t="s">
        <v>36</v>
      </c>
      <c r="L7524" t="s">
        <v>1527</v>
      </c>
      <c r="O7524" s="3">
        <v>0</v>
      </c>
      <c r="P7524" s="3">
        <v>5</v>
      </c>
      <c r="Q7524" s="4">
        <v>0</v>
      </c>
      <c r="R7524" s="3">
        <v>440</v>
      </c>
      <c r="S7524" s="1"/>
      <c r="T7524" s="1"/>
      <c r="U7524" s="2"/>
    </row>
    <row r="7525" spans="1:21">
      <c r="A7525" t="s">
        <v>618</v>
      </c>
      <c r="B7525" t="s">
        <v>148</v>
      </c>
      <c r="C7525" t="s">
        <v>1137</v>
      </c>
      <c r="D7525" t="s">
        <v>1138</v>
      </c>
      <c r="E7525" t="s">
        <v>151</v>
      </c>
      <c r="F7525" t="s">
        <v>2276</v>
      </c>
      <c r="G7525" t="s">
        <v>47</v>
      </c>
      <c r="H7525" t="s">
        <v>72</v>
      </c>
      <c r="I7525" t="s">
        <v>22</v>
      </c>
      <c r="J7525" t="s">
        <v>22</v>
      </c>
      <c r="K7525" t="s">
        <v>75</v>
      </c>
      <c r="L7525" t="s">
        <v>1527</v>
      </c>
      <c r="O7525" s="3">
        <v>0</v>
      </c>
      <c r="P7525" s="3">
        <v>3</v>
      </c>
      <c r="Q7525" s="4">
        <v>0</v>
      </c>
      <c r="R7525" s="3">
        <v>288</v>
      </c>
      <c r="S7525" s="1"/>
      <c r="T7525" s="1"/>
      <c r="U7525" s="2"/>
    </row>
    <row r="7526" spans="1:21">
      <c r="A7526" t="s">
        <v>618</v>
      </c>
      <c r="B7526" t="s">
        <v>148</v>
      </c>
      <c r="C7526" t="s">
        <v>1137</v>
      </c>
      <c r="D7526" t="s">
        <v>1138</v>
      </c>
      <c r="E7526" t="s">
        <v>151</v>
      </c>
      <c r="F7526" t="s">
        <v>2733</v>
      </c>
      <c r="G7526" t="s">
        <v>21</v>
      </c>
      <c r="H7526" t="s">
        <v>72</v>
      </c>
      <c r="I7526" t="s">
        <v>22</v>
      </c>
      <c r="J7526" t="s">
        <v>22</v>
      </c>
      <c r="K7526" t="s">
        <v>73</v>
      </c>
      <c r="L7526" t="s">
        <v>1527</v>
      </c>
      <c r="O7526" s="3">
        <v>0</v>
      </c>
      <c r="P7526" s="3">
        <v>2</v>
      </c>
      <c r="Q7526" s="4">
        <v>0</v>
      </c>
      <c r="R7526" s="3">
        <v>176</v>
      </c>
      <c r="S7526" s="1"/>
      <c r="T7526" s="1"/>
      <c r="U7526" s="2"/>
    </row>
    <row r="7527" spans="1:21">
      <c r="A7527" t="s">
        <v>618</v>
      </c>
      <c r="B7527" t="s">
        <v>148</v>
      </c>
      <c r="C7527" t="s">
        <v>1137</v>
      </c>
      <c r="D7527" t="s">
        <v>1138</v>
      </c>
      <c r="E7527" t="s">
        <v>151</v>
      </c>
      <c r="F7527" t="s">
        <v>377</v>
      </c>
      <c r="G7527" t="s">
        <v>33</v>
      </c>
      <c r="H7527" t="s">
        <v>44</v>
      </c>
      <c r="I7527" t="s">
        <v>35</v>
      </c>
      <c r="J7527" t="s">
        <v>35</v>
      </c>
      <c r="K7527" t="s">
        <v>310</v>
      </c>
      <c r="L7527" t="s">
        <v>1527</v>
      </c>
      <c r="O7527" s="3">
        <v>0</v>
      </c>
      <c r="P7527" s="3">
        <v>3</v>
      </c>
      <c r="Q7527" s="4">
        <v>0</v>
      </c>
      <c r="R7527" s="3">
        <v>288</v>
      </c>
      <c r="S7527" s="1"/>
      <c r="T7527" s="1"/>
      <c r="U7527" s="2"/>
    </row>
    <row r="7528" spans="1:21">
      <c r="A7528" t="s">
        <v>618</v>
      </c>
      <c r="B7528" t="s">
        <v>148</v>
      </c>
      <c r="C7528" t="s">
        <v>1137</v>
      </c>
      <c r="D7528" t="s">
        <v>1138</v>
      </c>
      <c r="E7528" t="s">
        <v>151</v>
      </c>
      <c r="F7528" t="s">
        <v>1350</v>
      </c>
      <c r="G7528" t="s">
        <v>47</v>
      </c>
      <c r="H7528" t="s">
        <v>38</v>
      </c>
      <c r="I7528" t="s">
        <v>22</v>
      </c>
      <c r="J7528" t="s">
        <v>22</v>
      </c>
      <c r="K7528" t="s">
        <v>68</v>
      </c>
      <c r="L7528" t="s">
        <v>1924</v>
      </c>
      <c r="O7528" s="3">
        <v>2</v>
      </c>
      <c r="P7528" s="3">
        <v>0</v>
      </c>
      <c r="Q7528" s="4">
        <v>176</v>
      </c>
      <c r="R7528" s="3">
        <v>0</v>
      </c>
      <c r="S7528" s="1"/>
      <c r="T7528" s="1"/>
      <c r="U7528" s="2"/>
    </row>
    <row r="7529" spans="1:21">
      <c r="A7529" t="s">
        <v>618</v>
      </c>
      <c r="B7529" t="s">
        <v>148</v>
      </c>
      <c r="C7529" t="s">
        <v>1137</v>
      </c>
      <c r="D7529" t="s">
        <v>1138</v>
      </c>
      <c r="E7529" t="s">
        <v>151</v>
      </c>
      <c r="F7529" t="s">
        <v>2086</v>
      </c>
      <c r="G7529" t="s">
        <v>21</v>
      </c>
      <c r="H7529" t="s">
        <v>65</v>
      </c>
      <c r="I7529" t="s">
        <v>22</v>
      </c>
      <c r="J7529" t="s">
        <v>22</v>
      </c>
      <c r="K7529" t="s">
        <v>68</v>
      </c>
      <c r="L7529" t="s">
        <v>1924</v>
      </c>
      <c r="O7529" s="3">
        <v>1</v>
      </c>
      <c r="P7529" s="3">
        <v>0</v>
      </c>
      <c r="Q7529" s="4">
        <v>88</v>
      </c>
      <c r="R7529" s="3">
        <v>0</v>
      </c>
      <c r="S7529" s="1"/>
      <c r="T7529" s="1"/>
      <c r="U7529" s="2"/>
    </row>
    <row r="7530" spans="1:21">
      <c r="A7530" t="s">
        <v>618</v>
      </c>
      <c r="B7530" t="s">
        <v>148</v>
      </c>
      <c r="C7530" t="s">
        <v>1137</v>
      </c>
      <c r="D7530" t="s">
        <v>1138</v>
      </c>
      <c r="E7530" t="s">
        <v>151</v>
      </c>
      <c r="F7530" t="s">
        <v>328</v>
      </c>
      <c r="G7530" t="s">
        <v>25</v>
      </c>
      <c r="H7530" t="s">
        <v>95</v>
      </c>
      <c r="I7530" t="s">
        <v>70</v>
      </c>
      <c r="J7530" t="s">
        <v>70</v>
      </c>
      <c r="K7530" t="s">
        <v>184</v>
      </c>
      <c r="L7530" t="s">
        <v>1924</v>
      </c>
      <c r="O7530" s="3">
        <v>6</v>
      </c>
      <c r="P7530" s="3">
        <v>0</v>
      </c>
      <c r="Q7530" s="4">
        <v>576</v>
      </c>
      <c r="R7530" s="3">
        <v>0</v>
      </c>
      <c r="S7530" s="1"/>
      <c r="T7530" s="1"/>
      <c r="U7530" s="2"/>
    </row>
    <row r="7531" spans="1:21">
      <c r="A7531" t="s">
        <v>618</v>
      </c>
      <c r="B7531" t="s">
        <v>148</v>
      </c>
      <c r="C7531" t="s">
        <v>1137</v>
      </c>
      <c r="D7531" t="s">
        <v>1138</v>
      </c>
      <c r="E7531" t="s">
        <v>151</v>
      </c>
      <c r="F7531" t="s">
        <v>482</v>
      </c>
      <c r="G7531" t="s">
        <v>21</v>
      </c>
      <c r="H7531" t="s">
        <v>30</v>
      </c>
      <c r="I7531" t="s">
        <v>22</v>
      </c>
      <c r="J7531" t="s">
        <v>22</v>
      </c>
      <c r="K7531" t="s">
        <v>105</v>
      </c>
      <c r="L7531" t="s">
        <v>1924</v>
      </c>
      <c r="O7531" s="3">
        <v>1</v>
      </c>
      <c r="P7531" s="3">
        <v>0</v>
      </c>
      <c r="Q7531" s="4">
        <v>88</v>
      </c>
      <c r="R7531" s="3">
        <v>0</v>
      </c>
      <c r="S7531" s="1"/>
      <c r="T7531" s="1"/>
      <c r="U7531" s="2"/>
    </row>
    <row r="7532" spans="1:21">
      <c r="A7532" t="s">
        <v>618</v>
      </c>
      <c r="B7532" t="s">
        <v>148</v>
      </c>
      <c r="C7532" t="s">
        <v>1137</v>
      </c>
      <c r="D7532" t="s">
        <v>1138</v>
      </c>
      <c r="E7532" t="s">
        <v>151</v>
      </c>
      <c r="F7532" t="s">
        <v>1042</v>
      </c>
      <c r="G7532" t="s">
        <v>33</v>
      </c>
      <c r="H7532" t="s">
        <v>120</v>
      </c>
      <c r="I7532" t="s">
        <v>70</v>
      </c>
      <c r="J7532" t="s">
        <v>70</v>
      </c>
      <c r="K7532" t="s">
        <v>184</v>
      </c>
      <c r="L7532" t="s">
        <v>1924</v>
      </c>
      <c r="O7532" s="3">
        <v>5</v>
      </c>
      <c r="P7532" s="3">
        <v>0</v>
      </c>
      <c r="Q7532" s="4">
        <v>440</v>
      </c>
      <c r="R7532" s="3">
        <v>0</v>
      </c>
      <c r="S7532" s="1"/>
      <c r="T7532" s="1"/>
      <c r="U7532" s="2"/>
    </row>
    <row r="7533" spans="1:21">
      <c r="A7533" t="s">
        <v>618</v>
      </c>
      <c r="B7533" t="s">
        <v>148</v>
      </c>
      <c r="C7533" t="s">
        <v>1137</v>
      </c>
      <c r="D7533" t="s">
        <v>1138</v>
      </c>
      <c r="E7533" t="s">
        <v>151</v>
      </c>
      <c r="F7533" t="s">
        <v>1692</v>
      </c>
      <c r="G7533" t="s">
        <v>25</v>
      </c>
      <c r="H7533" t="s">
        <v>1568</v>
      </c>
      <c r="I7533" t="s">
        <v>108</v>
      </c>
      <c r="J7533" t="s">
        <v>108</v>
      </c>
      <c r="K7533" t="s">
        <v>109</v>
      </c>
      <c r="L7533" t="s">
        <v>1924</v>
      </c>
      <c r="O7533" s="3">
        <v>5</v>
      </c>
      <c r="P7533" s="3">
        <v>0</v>
      </c>
      <c r="Q7533" s="4">
        <v>440</v>
      </c>
      <c r="R7533" s="3">
        <v>0</v>
      </c>
      <c r="S7533" s="1"/>
      <c r="T7533" s="1"/>
      <c r="U7533" s="2"/>
    </row>
    <row r="7534" spans="1:21">
      <c r="A7534" t="s">
        <v>618</v>
      </c>
      <c r="B7534" t="s">
        <v>148</v>
      </c>
      <c r="C7534" t="s">
        <v>1137</v>
      </c>
      <c r="D7534" t="s">
        <v>1138</v>
      </c>
      <c r="E7534" t="s">
        <v>151</v>
      </c>
      <c r="F7534" t="s">
        <v>316</v>
      </c>
      <c r="G7534" t="s">
        <v>21</v>
      </c>
      <c r="H7534" t="s">
        <v>48</v>
      </c>
      <c r="I7534" t="s">
        <v>22</v>
      </c>
      <c r="J7534" t="s">
        <v>22</v>
      </c>
      <c r="K7534" t="s">
        <v>295</v>
      </c>
      <c r="L7534" t="s">
        <v>1924</v>
      </c>
      <c r="O7534" s="3">
        <v>3</v>
      </c>
      <c r="P7534" s="3">
        <v>0</v>
      </c>
      <c r="Q7534" s="4">
        <v>264</v>
      </c>
      <c r="R7534" s="3">
        <v>0</v>
      </c>
      <c r="S7534" s="1"/>
      <c r="T7534" s="1"/>
      <c r="U7534" s="2"/>
    </row>
    <row r="7535" spans="1:21">
      <c r="A7535" t="s">
        <v>618</v>
      </c>
      <c r="B7535" t="s">
        <v>148</v>
      </c>
      <c r="C7535" t="s">
        <v>1137</v>
      </c>
      <c r="D7535" t="s">
        <v>1138</v>
      </c>
      <c r="E7535" t="s">
        <v>151</v>
      </c>
      <c r="F7535" t="s">
        <v>525</v>
      </c>
      <c r="G7535" t="s">
        <v>33</v>
      </c>
      <c r="H7535" t="s">
        <v>120</v>
      </c>
      <c r="I7535" t="s">
        <v>70</v>
      </c>
      <c r="J7535" t="s">
        <v>70</v>
      </c>
      <c r="K7535" t="s">
        <v>174</v>
      </c>
      <c r="L7535" t="s">
        <v>1924</v>
      </c>
      <c r="O7535" s="3">
        <v>5</v>
      </c>
      <c r="P7535" s="3">
        <v>0</v>
      </c>
      <c r="Q7535" s="4">
        <v>440</v>
      </c>
      <c r="R7535" s="3">
        <v>0</v>
      </c>
      <c r="S7535" s="1"/>
      <c r="T7535" s="1"/>
      <c r="U7535" s="2"/>
    </row>
    <row r="7536" spans="1:21">
      <c r="A7536" t="s">
        <v>618</v>
      </c>
      <c r="B7536" t="s">
        <v>148</v>
      </c>
      <c r="C7536" t="s">
        <v>1137</v>
      </c>
      <c r="D7536" t="s">
        <v>1138</v>
      </c>
      <c r="E7536" t="s">
        <v>151</v>
      </c>
      <c r="F7536" t="s">
        <v>1528</v>
      </c>
      <c r="G7536" t="s">
        <v>25</v>
      </c>
      <c r="H7536" t="s">
        <v>116</v>
      </c>
      <c r="I7536" t="s">
        <v>108</v>
      </c>
      <c r="J7536" t="s">
        <v>108</v>
      </c>
      <c r="K7536" t="s">
        <v>121</v>
      </c>
      <c r="L7536" t="s">
        <v>1924</v>
      </c>
      <c r="O7536" s="3">
        <v>3</v>
      </c>
      <c r="P7536" s="3">
        <v>0</v>
      </c>
      <c r="Q7536" s="4">
        <v>288</v>
      </c>
      <c r="R7536" s="3">
        <v>0</v>
      </c>
      <c r="S7536" s="1"/>
      <c r="T7536" s="1"/>
      <c r="U7536" s="2"/>
    </row>
    <row r="7537" spans="1:21">
      <c r="A7537" t="s">
        <v>618</v>
      </c>
      <c r="B7537" t="s">
        <v>148</v>
      </c>
      <c r="C7537" t="s">
        <v>1137</v>
      </c>
      <c r="D7537" t="s">
        <v>1138</v>
      </c>
      <c r="E7537" t="s">
        <v>151</v>
      </c>
      <c r="F7537" t="s">
        <v>297</v>
      </c>
      <c r="G7537" t="s">
        <v>33</v>
      </c>
      <c r="H7537" t="s">
        <v>95</v>
      </c>
      <c r="I7537" t="s">
        <v>70</v>
      </c>
      <c r="J7537" t="s">
        <v>70</v>
      </c>
      <c r="K7537" t="s">
        <v>184</v>
      </c>
      <c r="L7537" t="s">
        <v>1924</v>
      </c>
      <c r="O7537" s="3">
        <v>10</v>
      </c>
      <c r="P7537" s="3">
        <v>0</v>
      </c>
      <c r="Q7537" s="4">
        <v>880</v>
      </c>
      <c r="R7537" s="3">
        <v>0</v>
      </c>
      <c r="S7537" s="1"/>
      <c r="T7537" s="1"/>
      <c r="U7537" s="2"/>
    </row>
    <row r="7538" spans="1:21">
      <c r="A7538" t="s">
        <v>618</v>
      </c>
      <c r="B7538" t="s">
        <v>148</v>
      </c>
      <c r="C7538" t="s">
        <v>1137</v>
      </c>
      <c r="D7538" t="s">
        <v>1138</v>
      </c>
      <c r="E7538" t="s">
        <v>151</v>
      </c>
      <c r="F7538" t="s">
        <v>377</v>
      </c>
      <c r="G7538" t="s">
        <v>33</v>
      </c>
      <c r="H7538" t="s">
        <v>44</v>
      </c>
      <c r="I7538" t="s">
        <v>35</v>
      </c>
      <c r="J7538" t="s">
        <v>35</v>
      </c>
      <c r="K7538" t="s">
        <v>310</v>
      </c>
      <c r="L7538" t="s">
        <v>1924</v>
      </c>
      <c r="O7538" s="3">
        <v>3</v>
      </c>
      <c r="P7538" s="3">
        <v>0</v>
      </c>
      <c r="Q7538" s="4">
        <v>288</v>
      </c>
      <c r="R7538" s="3">
        <v>0</v>
      </c>
      <c r="S7538" s="1"/>
      <c r="T7538" s="1"/>
      <c r="U7538" s="2"/>
    </row>
    <row r="7539" spans="1:21">
      <c r="A7539" t="s">
        <v>618</v>
      </c>
      <c r="B7539" t="s">
        <v>148</v>
      </c>
      <c r="C7539" t="s">
        <v>1137</v>
      </c>
      <c r="D7539" t="s">
        <v>1138</v>
      </c>
      <c r="E7539" t="s">
        <v>151</v>
      </c>
      <c r="F7539" t="s">
        <v>71</v>
      </c>
      <c r="G7539" t="s">
        <v>21</v>
      </c>
      <c r="H7539" t="s">
        <v>72</v>
      </c>
      <c r="I7539" t="s">
        <v>22</v>
      </c>
      <c r="J7539" t="s">
        <v>22</v>
      </c>
      <c r="K7539" t="s">
        <v>73</v>
      </c>
      <c r="L7539" t="s">
        <v>1140</v>
      </c>
      <c r="O7539" s="3">
        <v>1</v>
      </c>
      <c r="P7539" s="3">
        <v>0</v>
      </c>
      <c r="Q7539" s="4">
        <v>96</v>
      </c>
      <c r="R7539" s="3">
        <v>0</v>
      </c>
      <c r="S7539" s="1"/>
      <c r="T7539" s="1"/>
      <c r="U7539" s="2"/>
    </row>
    <row r="7540" spans="1:21">
      <c r="A7540" t="s">
        <v>618</v>
      </c>
      <c r="B7540" t="s">
        <v>148</v>
      </c>
      <c r="C7540" t="s">
        <v>1137</v>
      </c>
      <c r="D7540" t="s">
        <v>1138</v>
      </c>
      <c r="E7540" t="s">
        <v>151</v>
      </c>
      <c r="F7540" t="s">
        <v>473</v>
      </c>
      <c r="G7540" t="s">
        <v>33</v>
      </c>
      <c r="H7540" t="s">
        <v>1327</v>
      </c>
      <c r="I7540" t="s">
        <v>35</v>
      </c>
      <c r="J7540" t="s">
        <v>35</v>
      </c>
      <c r="K7540" t="s">
        <v>41</v>
      </c>
      <c r="L7540" t="s">
        <v>1140</v>
      </c>
      <c r="O7540" s="3">
        <v>0</v>
      </c>
      <c r="P7540" s="3">
        <v>1</v>
      </c>
      <c r="Q7540" s="4">
        <v>0</v>
      </c>
      <c r="R7540" s="3">
        <v>112</v>
      </c>
      <c r="S7540" s="1"/>
      <c r="T7540" s="1"/>
      <c r="U7540" s="2"/>
    </row>
    <row r="7541" spans="1:21">
      <c r="A7541" t="s">
        <v>618</v>
      </c>
      <c r="B7541" t="s">
        <v>148</v>
      </c>
      <c r="C7541" t="s">
        <v>1137</v>
      </c>
      <c r="D7541" t="s">
        <v>1138</v>
      </c>
      <c r="E7541" t="s">
        <v>151</v>
      </c>
      <c r="F7541" t="s">
        <v>436</v>
      </c>
      <c r="G7541" t="s">
        <v>33</v>
      </c>
      <c r="H7541" t="s">
        <v>26</v>
      </c>
      <c r="I7541" t="s">
        <v>27</v>
      </c>
      <c r="J7541" t="s">
        <v>27</v>
      </c>
      <c r="K7541" t="s">
        <v>28</v>
      </c>
      <c r="L7541" t="s">
        <v>1140</v>
      </c>
      <c r="O7541" s="3">
        <v>5</v>
      </c>
      <c r="P7541" s="3">
        <v>0</v>
      </c>
      <c r="Q7541" s="4">
        <v>480</v>
      </c>
      <c r="R7541" s="3">
        <v>0</v>
      </c>
      <c r="S7541" s="1"/>
      <c r="T7541" s="1"/>
      <c r="U7541" s="2"/>
    </row>
    <row r="7542" spans="1:21">
      <c r="A7542" t="s">
        <v>618</v>
      </c>
      <c r="B7542" t="s">
        <v>148</v>
      </c>
      <c r="C7542" t="s">
        <v>1137</v>
      </c>
      <c r="D7542" t="s">
        <v>1138</v>
      </c>
      <c r="E7542" t="s">
        <v>151</v>
      </c>
      <c r="F7542" t="s">
        <v>2047</v>
      </c>
      <c r="G7542" t="s">
        <v>21</v>
      </c>
      <c r="H7542" t="s">
        <v>38</v>
      </c>
      <c r="I7542" t="s">
        <v>22</v>
      </c>
      <c r="J7542" t="s">
        <v>22</v>
      </c>
      <c r="K7542" t="s">
        <v>39</v>
      </c>
      <c r="L7542" t="s">
        <v>1140</v>
      </c>
      <c r="O7542" s="3">
        <v>1</v>
      </c>
      <c r="P7542" s="3">
        <v>1</v>
      </c>
      <c r="Q7542" s="4">
        <v>96</v>
      </c>
      <c r="R7542" s="3">
        <v>96</v>
      </c>
      <c r="S7542" s="1"/>
      <c r="T7542" s="1"/>
      <c r="U7542" s="2"/>
    </row>
    <row r="7543" spans="1:21">
      <c r="A7543" t="s">
        <v>618</v>
      </c>
      <c r="B7543" t="s">
        <v>148</v>
      </c>
      <c r="C7543" t="s">
        <v>1137</v>
      </c>
      <c r="D7543" t="s">
        <v>1138</v>
      </c>
      <c r="E7543" t="s">
        <v>151</v>
      </c>
      <c r="F7543" t="s">
        <v>1923</v>
      </c>
      <c r="G7543" t="s">
        <v>33</v>
      </c>
      <c r="H7543" t="s">
        <v>63</v>
      </c>
      <c r="I7543" t="s">
        <v>35</v>
      </c>
      <c r="J7543" t="s">
        <v>35</v>
      </c>
      <c r="K7543" t="s">
        <v>36</v>
      </c>
      <c r="L7543" t="s">
        <v>1140</v>
      </c>
      <c r="O7543" s="3">
        <v>8</v>
      </c>
      <c r="P7543" s="3">
        <v>0</v>
      </c>
      <c r="Q7543" s="4">
        <v>792</v>
      </c>
      <c r="R7543" s="3">
        <v>0</v>
      </c>
      <c r="S7543" s="1"/>
      <c r="T7543" s="1"/>
      <c r="U7543" s="2"/>
    </row>
    <row r="7544" spans="1:21">
      <c r="A7544" t="s">
        <v>618</v>
      </c>
      <c r="B7544" t="s">
        <v>148</v>
      </c>
      <c r="C7544" t="s">
        <v>1137</v>
      </c>
      <c r="D7544" t="s">
        <v>1138</v>
      </c>
      <c r="E7544" t="s">
        <v>151</v>
      </c>
      <c r="F7544" t="s">
        <v>93</v>
      </c>
      <c r="G7544" t="s">
        <v>21</v>
      </c>
      <c r="H7544" t="s">
        <v>65</v>
      </c>
      <c r="I7544" t="s">
        <v>22</v>
      </c>
      <c r="J7544" t="s">
        <v>22</v>
      </c>
      <c r="K7544" t="s">
        <v>86</v>
      </c>
      <c r="L7544" t="s">
        <v>1140</v>
      </c>
      <c r="O7544" s="3">
        <v>0</v>
      </c>
      <c r="P7544" s="3">
        <v>1</v>
      </c>
      <c r="Q7544" s="4">
        <v>0</v>
      </c>
      <c r="R7544" s="3">
        <v>96</v>
      </c>
      <c r="S7544" s="1"/>
      <c r="T7544" s="1"/>
      <c r="U7544" s="2"/>
    </row>
    <row r="7545" spans="1:21">
      <c r="A7545" t="s">
        <v>618</v>
      </c>
      <c r="B7545" t="s">
        <v>148</v>
      </c>
      <c r="C7545" t="s">
        <v>1137</v>
      </c>
      <c r="D7545" t="s">
        <v>1138</v>
      </c>
      <c r="E7545" t="s">
        <v>151</v>
      </c>
      <c r="F7545" t="s">
        <v>412</v>
      </c>
      <c r="G7545" t="s">
        <v>33</v>
      </c>
      <c r="H7545" t="s">
        <v>76</v>
      </c>
      <c r="I7545" t="s">
        <v>27</v>
      </c>
      <c r="J7545" t="s">
        <v>27</v>
      </c>
      <c r="K7545" t="s">
        <v>247</v>
      </c>
      <c r="L7545" t="s">
        <v>1140</v>
      </c>
      <c r="O7545" s="3">
        <v>0</v>
      </c>
      <c r="P7545" s="3">
        <v>3</v>
      </c>
      <c r="Q7545" s="4">
        <v>0</v>
      </c>
      <c r="R7545" s="3">
        <v>312</v>
      </c>
      <c r="S7545" s="1"/>
      <c r="T7545" s="1"/>
      <c r="U7545" s="2"/>
    </row>
    <row r="7546" spans="1:21">
      <c r="A7546" t="s">
        <v>618</v>
      </c>
      <c r="B7546" t="s">
        <v>148</v>
      </c>
      <c r="C7546" t="s">
        <v>1137</v>
      </c>
      <c r="D7546" t="s">
        <v>1138</v>
      </c>
      <c r="E7546" t="s">
        <v>151</v>
      </c>
      <c r="F7546" t="s">
        <v>1619</v>
      </c>
      <c r="G7546" t="s">
        <v>33</v>
      </c>
      <c r="H7546" t="s">
        <v>95</v>
      </c>
      <c r="I7546" t="s">
        <v>70</v>
      </c>
      <c r="J7546" t="s">
        <v>70</v>
      </c>
      <c r="K7546" t="s">
        <v>184</v>
      </c>
      <c r="L7546" t="s">
        <v>1140</v>
      </c>
      <c r="O7546" s="3">
        <v>5</v>
      </c>
      <c r="P7546" s="3">
        <v>0</v>
      </c>
      <c r="Q7546" s="4">
        <v>480</v>
      </c>
      <c r="R7546" s="3">
        <v>0</v>
      </c>
      <c r="S7546" s="1"/>
      <c r="T7546" s="1"/>
      <c r="U7546" s="2"/>
    </row>
    <row r="7547" spans="1:21">
      <c r="A7547" t="s">
        <v>618</v>
      </c>
      <c r="B7547" t="s">
        <v>148</v>
      </c>
      <c r="C7547" t="s">
        <v>1137</v>
      </c>
      <c r="D7547" t="s">
        <v>1138</v>
      </c>
      <c r="E7547" t="s">
        <v>151</v>
      </c>
      <c r="F7547" t="s">
        <v>516</v>
      </c>
      <c r="G7547" t="s">
        <v>21</v>
      </c>
      <c r="H7547" t="s">
        <v>30</v>
      </c>
      <c r="I7547" t="s">
        <v>22</v>
      </c>
      <c r="J7547" t="s">
        <v>22</v>
      </c>
      <c r="K7547" t="s">
        <v>83</v>
      </c>
      <c r="L7547" t="s">
        <v>1140</v>
      </c>
      <c r="O7547" s="3">
        <v>1</v>
      </c>
      <c r="P7547" s="3">
        <v>1</v>
      </c>
      <c r="Q7547" s="4">
        <v>96</v>
      </c>
      <c r="R7547" s="3">
        <v>96</v>
      </c>
      <c r="S7547" s="1"/>
      <c r="T7547" s="1"/>
      <c r="U7547" s="2"/>
    </row>
    <row r="7548" spans="1:21">
      <c r="A7548" t="s">
        <v>618</v>
      </c>
      <c r="B7548" t="s">
        <v>148</v>
      </c>
      <c r="C7548" t="s">
        <v>1137</v>
      </c>
      <c r="D7548" t="s">
        <v>1138</v>
      </c>
      <c r="E7548" t="s">
        <v>151</v>
      </c>
      <c r="F7548" t="s">
        <v>224</v>
      </c>
      <c r="G7548" t="s">
        <v>21</v>
      </c>
      <c r="H7548" t="s">
        <v>1614</v>
      </c>
      <c r="I7548" t="s">
        <v>22</v>
      </c>
      <c r="J7548" t="s">
        <v>22</v>
      </c>
      <c r="K7548" t="s">
        <v>39</v>
      </c>
      <c r="L7548" t="s">
        <v>1140</v>
      </c>
      <c r="O7548" s="3">
        <v>0</v>
      </c>
      <c r="P7548" s="3">
        <v>1</v>
      </c>
      <c r="Q7548" s="4">
        <v>0</v>
      </c>
      <c r="R7548" s="3">
        <v>96</v>
      </c>
      <c r="S7548" s="1"/>
      <c r="T7548" s="1"/>
      <c r="U7548" s="2"/>
    </row>
    <row r="7549" spans="1:21">
      <c r="A7549" t="s">
        <v>618</v>
      </c>
      <c r="B7549" t="s">
        <v>148</v>
      </c>
      <c r="C7549" t="s">
        <v>1137</v>
      </c>
      <c r="D7549" t="s">
        <v>1138</v>
      </c>
      <c r="E7549" t="s">
        <v>151</v>
      </c>
      <c r="F7549" t="s">
        <v>249</v>
      </c>
      <c r="G7549" t="s">
        <v>21</v>
      </c>
      <c r="H7549" t="s">
        <v>65</v>
      </c>
      <c r="I7549" t="s">
        <v>22</v>
      </c>
      <c r="J7549" t="s">
        <v>22</v>
      </c>
      <c r="K7549" t="s">
        <v>83</v>
      </c>
      <c r="L7549" t="s">
        <v>1140</v>
      </c>
      <c r="O7549" s="3">
        <v>1</v>
      </c>
      <c r="P7549" s="3">
        <v>1</v>
      </c>
      <c r="Q7549" s="4">
        <v>96</v>
      </c>
      <c r="R7549" s="3">
        <v>96</v>
      </c>
      <c r="S7549" s="1"/>
      <c r="T7549" s="1"/>
      <c r="U7549" s="2"/>
    </row>
    <row r="7550" spans="1:21">
      <c r="A7550" t="s">
        <v>618</v>
      </c>
      <c r="B7550" t="s">
        <v>148</v>
      </c>
      <c r="C7550" t="s">
        <v>1137</v>
      </c>
      <c r="D7550" t="s">
        <v>1138</v>
      </c>
      <c r="E7550" t="s">
        <v>151</v>
      </c>
      <c r="F7550" t="s">
        <v>2296</v>
      </c>
      <c r="G7550" t="s">
        <v>33</v>
      </c>
      <c r="H7550" t="s">
        <v>1259</v>
      </c>
      <c r="I7550" t="s">
        <v>70</v>
      </c>
      <c r="J7550" t="s">
        <v>70</v>
      </c>
      <c r="K7550" t="s">
        <v>97</v>
      </c>
      <c r="L7550" t="s">
        <v>1140</v>
      </c>
      <c r="O7550" s="3">
        <v>3</v>
      </c>
      <c r="P7550" s="3">
        <v>0</v>
      </c>
      <c r="Q7550" s="4">
        <v>312</v>
      </c>
      <c r="R7550" s="3">
        <v>0</v>
      </c>
      <c r="S7550" s="1"/>
      <c r="T7550" s="1"/>
      <c r="U7550" s="2"/>
    </row>
    <row r="7551" spans="1:21">
      <c r="A7551" t="s">
        <v>618</v>
      </c>
      <c r="B7551" t="s">
        <v>148</v>
      </c>
      <c r="C7551" t="s">
        <v>1137</v>
      </c>
      <c r="D7551" t="s">
        <v>1138</v>
      </c>
      <c r="E7551" t="s">
        <v>151</v>
      </c>
      <c r="F7551" t="s">
        <v>145</v>
      </c>
      <c r="G7551" t="s">
        <v>21</v>
      </c>
      <c r="H7551" t="s">
        <v>72</v>
      </c>
      <c r="I7551" t="s">
        <v>22</v>
      </c>
      <c r="J7551" t="s">
        <v>22</v>
      </c>
      <c r="K7551" t="s">
        <v>73</v>
      </c>
      <c r="L7551" t="s">
        <v>1140</v>
      </c>
      <c r="O7551" s="3">
        <v>1</v>
      </c>
      <c r="P7551" s="3">
        <v>0</v>
      </c>
      <c r="Q7551" s="4">
        <v>96</v>
      </c>
      <c r="R7551" s="3">
        <v>0</v>
      </c>
      <c r="S7551" s="1"/>
      <c r="T7551" s="1"/>
      <c r="U7551" s="2"/>
    </row>
    <row r="7552" spans="1:21">
      <c r="A7552" t="s">
        <v>618</v>
      </c>
      <c r="B7552" t="s">
        <v>148</v>
      </c>
      <c r="C7552" t="s">
        <v>1137</v>
      </c>
      <c r="D7552" t="s">
        <v>1138</v>
      </c>
      <c r="E7552" t="s">
        <v>151</v>
      </c>
      <c r="F7552" t="s">
        <v>2130</v>
      </c>
      <c r="G7552" t="s">
        <v>33</v>
      </c>
      <c r="H7552" t="s">
        <v>1327</v>
      </c>
      <c r="I7552" t="s">
        <v>35</v>
      </c>
      <c r="J7552" t="s">
        <v>35</v>
      </c>
      <c r="K7552" t="s">
        <v>36</v>
      </c>
      <c r="L7552" t="s">
        <v>2515</v>
      </c>
      <c r="O7552" s="3">
        <v>0</v>
      </c>
      <c r="P7552" s="3">
        <v>5</v>
      </c>
      <c r="Q7552" s="4">
        <v>0</v>
      </c>
      <c r="R7552" s="3">
        <v>560</v>
      </c>
      <c r="S7552" s="1"/>
      <c r="T7552" s="1"/>
      <c r="U7552" s="2"/>
    </row>
    <row r="7553" spans="1:21">
      <c r="A7553" t="s">
        <v>618</v>
      </c>
      <c r="B7553" t="s">
        <v>148</v>
      </c>
      <c r="C7553" t="s">
        <v>1137</v>
      </c>
      <c r="D7553" t="s">
        <v>1138</v>
      </c>
      <c r="E7553" t="s">
        <v>151</v>
      </c>
      <c r="F7553" t="s">
        <v>2084</v>
      </c>
      <c r="G7553" t="s">
        <v>33</v>
      </c>
      <c r="H7553" t="s">
        <v>1327</v>
      </c>
      <c r="I7553" t="s">
        <v>35</v>
      </c>
      <c r="J7553" t="s">
        <v>35</v>
      </c>
      <c r="K7553" t="s">
        <v>36</v>
      </c>
      <c r="L7553" t="s">
        <v>2515</v>
      </c>
      <c r="O7553" s="3">
        <v>0</v>
      </c>
      <c r="P7553" s="3">
        <v>5</v>
      </c>
      <c r="Q7553" s="4">
        <v>0</v>
      </c>
      <c r="R7553" s="3">
        <v>560</v>
      </c>
      <c r="S7553" s="1"/>
      <c r="T7553" s="1"/>
      <c r="U7553" s="2"/>
    </row>
    <row r="7554" spans="1:21">
      <c r="A7554" t="s">
        <v>618</v>
      </c>
      <c r="B7554" t="s">
        <v>148</v>
      </c>
      <c r="C7554" t="s">
        <v>1137</v>
      </c>
      <c r="D7554" t="s">
        <v>1138</v>
      </c>
      <c r="E7554" t="s">
        <v>151</v>
      </c>
      <c r="F7554" t="s">
        <v>1531</v>
      </c>
      <c r="G7554" t="s">
        <v>25</v>
      </c>
      <c r="H7554" t="s">
        <v>63</v>
      </c>
      <c r="I7554" t="s">
        <v>35</v>
      </c>
      <c r="J7554" t="s">
        <v>35</v>
      </c>
      <c r="K7554" t="s">
        <v>41</v>
      </c>
      <c r="L7554" t="s">
        <v>2515</v>
      </c>
      <c r="O7554" s="3">
        <v>0</v>
      </c>
      <c r="P7554" s="3">
        <v>3</v>
      </c>
      <c r="Q7554" s="4">
        <v>0</v>
      </c>
      <c r="R7554" s="3">
        <v>360</v>
      </c>
      <c r="S7554" s="1"/>
      <c r="T7554" s="1"/>
      <c r="U7554" s="2"/>
    </row>
    <row r="7555" spans="1:21">
      <c r="A7555" t="s">
        <v>618</v>
      </c>
      <c r="B7555" t="s">
        <v>148</v>
      </c>
      <c r="C7555" t="s">
        <v>1137</v>
      </c>
      <c r="D7555" t="s">
        <v>1138</v>
      </c>
      <c r="E7555" t="s">
        <v>151</v>
      </c>
      <c r="F7555" t="s">
        <v>2320</v>
      </c>
      <c r="G7555" t="s">
        <v>21</v>
      </c>
      <c r="H7555" t="s">
        <v>72</v>
      </c>
      <c r="I7555" t="s">
        <v>22</v>
      </c>
      <c r="J7555" t="s">
        <v>22</v>
      </c>
      <c r="K7555" t="s">
        <v>75</v>
      </c>
      <c r="L7555" t="s">
        <v>2515</v>
      </c>
      <c r="O7555" s="3">
        <v>0</v>
      </c>
      <c r="P7555" s="3">
        <v>1</v>
      </c>
      <c r="Q7555" s="4">
        <v>0</v>
      </c>
      <c r="R7555" s="3">
        <v>112</v>
      </c>
      <c r="S7555" s="1"/>
      <c r="T7555" s="1"/>
      <c r="U7555" s="2"/>
    </row>
    <row r="7556" spans="1:21">
      <c r="A7556" t="s">
        <v>618</v>
      </c>
      <c r="B7556" t="s">
        <v>148</v>
      </c>
      <c r="C7556" t="s">
        <v>1137</v>
      </c>
      <c r="D7556" t="s">
        <v>1138</v>
      </c>
      <c r="E7556" t="s">
        <v>151</v>
      </c>
      <c r="F7556" t="s">
        <v>183</v>
      </c>
      <c r="G7556" t="s">
        <v>25</v>
      </c>
      <c r="H7556" t="s">
        <v>95</v>
      </c>
      <c r="I7556" t="s">
        <v>70</v>
      </c>
      <c r="J7556" t="s">
        <v>70</v>
      </c>
      <c r="K7556" t="s">
        <v>184</v>
      </c>
      <c r="L7556" t="s">
        <v>2515</v>
      </c>
      <c r="O7556" s="3">
        <v>0</v>
      </c>
      <c r="P7556" s="3">
        <v>0.41665999999999997</v>
      </c>
      <c r="Q7556" s="4">
        <v>0</v>
      </c>
      <c r="R7556" s="3">
        <v>53.33</v>
      </c>
      <c r="S7556" s="1"/>
      <c r="T7556" s="1"/>
      <c r="U7556" s="2"/>
    </row>
    <row r="7557" spans="1:21">
      <c r="A7557" t="s">
        <v>618</v>
      </c>
      <c r="B7557" t="s">
        <v>148</v>
      </c>
      <c r="C7557" t="s">
        <v>1137</v>
      </c>
      <c r="D7557" t="s">
        <v>1138</v>
      </c>
      <c r="E7557" t="s">
        <v>151</v>
      </c>
      <c r="F7557" t="s">
        <v>2063</v>
      </c>
      <c r="G7557" t="s">
        <v>25</v>
      </c>
      <c r="H7557" t="s">
        <v>116</v>
      </c>
      <c r="I7557" t="s">
        <v>108</v>
      </c>
      <c r="J7557" t="s">
        <v>108</v>
      </c>
      <c r="K7557" t="s">
        <v>117</v>
      </c>
      <c r="L7557" t="s">
        <v>2515</v>
      </c>
      <c r="O7557" s="3">
        <v>0</v>
      </c>
      <c r="P7557" s="3">
        <v>5</v>
      </c>
      <c r="Q7557" s="4">
        <v>0</v>
      </c>
      <c r="R7557" s="3">
        <v>560</v>
      </c>
      <c r="S7557" s="1"/>
      <c r="T7557" s="1"/>
      <c r="U7557" s="2"/>
    </row>
    <row r="7558" spans="1:21">
      <c r="A7558" t="s">
        <v>618</v>
      </c>
      <c r="B7558" t="s">
        <v>148</v>
      </c>
      <c r="C7558" t="s">
        <v>1137</v>
      </c>
      <c r="D7558" t="s">
        <v>1138</v>
      </c>
      <c r="E7558" t="s">
        <v>151</v>
      </c>
      <c r="F7558" t="s">
        <v>94</v>
      </c>
      <c r="G7558" t="s">
        <v>25</v>
      </c>
      <c r="H7558" t="s">
        <v>95</v>
      </c>
      <c r="I7558" t="s">
        <v>70</v>
      </c>
      <c r="J7558" t="s">
        <v>70</v>
      </c>
      <c r="K7558" t="s">
        <v>184</v>
      </c>
      <c r="L7558" t="s">
        <v>2515</v>
      </c>
      <c r="O7558" s="3">
        <v>0</v>
      </c>
      <c r="P7558" s="3">
        <v>1</v>
      </c>
      <c r="Q7558" s="4">
        <v>0</v>
      </c>
      <c r="R7558" s="3">
        <v>128</v>
      </c>
      <c r="S7558" s="1"/>
      <c r="T7558" s="1"/>
      <c r="U7558" s="2"/>
    </row>
    <row r="7559" spans="1:21">
      <c r="A7559" t="s">
        <v>618</v>
      </c>
      <c r="B7559" t="s">
        <v>148</v>
      </c>
      <c r="C7559" t="s">
        <v>1137</v>
      </c>
      <c r="D7559" t="s">
        <v>1138</v>
      </c>
      <c r="E7559" t="s">
        <v>151</v>
      </c>
      <c r="F7559" t="s">
        <v>2583</v>
      </c>
      <c r="G7559" t="s">
        <v>25</v>
      </c>
      <c r="H7559" t="s">
        <v>63</v>
      </c>
      <c r="I7559" t="s">
        <v>35</v>
      </c>
      <c r="J7559" t="s">
        <v>35</v>
      </c>
      <c r="K7559" t="s">
        <v>36</v>
      </c>
      <c r="L7559" t="s">
        <v>2515</v>
      </c>
      <c r="O7559" s="3">
        <v>0</v>
      </c>
      <c r="P7559" s="3">
        <v>1</v>
      </c>
      <c r="Q7559" s="4">
        <v>0</v>
      </c>
      <c r="R7559" s="3">
        <v>128</v>
      </c>
      <c r="S7559" s="1"/>
      <c r="T7559" s="1"/>
      <c r="U7559" s="2"/>
    </row>
    <row r="7560" spans="1:21">
      <c r="A7560" t="s">
        <v>618</v>
      </c>
      <c r="B7560" t="s">
        <v>148</v>
      </c>
      <c r="C7560" t="s">
        <v>1137</v>
      </c>
      <c r="D7560" t="s">
        <v>1138</v>
      </c>
      <c r="E7560" t="s">
        <v>151</v>
      </c>
      <c r="F7560" t="s">
        <v>331</v>
      </c>
      <c r="G7560" t="s">
        <v>25</v>
      </c>
      <c r="H7560" t="s">
        <v>69</v>
      </c>
      <c r="I7560" t="s">
        <v>70</v>
      </c>
      <c r="J7560" t="s">
        <v>70</v>
      </c>
      <c r="K7560" t="s">
        <v>202</v>
      </c>
      <c r="L7560" t="s">
        <v>2515</v>
      </c>
      <c r="O7560" s="3">
        <v>0</v>
      </c>
      <c r="P7560" s="3">
        <v>1</v>
      </c>
      <c r="Q7560" s="4">
        <v>0</v>
      </c>
      <c r="R7560" s="3">
        <v>128</v>
      </c>
      <c r="S7560" s="1"/>
      <c r="T7560" s="1"/>
      <c r="U7560" s="2"/>
    </row>
    <row r="7561" spans="1:21">
      <c r="A7561" t="s">
        <v>618</v>
      </c>
      <c r="B7561" t="s">
        <v>148</v>
      </c>
      <c r="C7561" t="s">
        <v>1137</v>
      </c>
      <c r="D7561" t="s">
        <v>1138</v>
      </c>
      <c r="E7561" t="s">
        <v>151</v>
      </c>
      <c r="F7561" t="s">
        <v>2204</v>
      </c>
      <c r="G7561" t="s">
        <v>25</v>
      </c>
      <c r="H7561" t="s">
        <v>116</v>
      </c>
      <c r="I7561" t="s">
        <v>108</v>
      </c>
      <c r="J7561" t="s">
        <v>108</v>
      </c>
      <c r="K7561" t="s">
        <v>117</v>
      </c>
      <c r="L7561" t="s">
        <v>1141</v>
      </c>
      <c r="O7561" s="3">
        <v>3</v>
      </c>
      <c r="P7561" s="3">
        <v>0</v>
      </c>
      <c r="Q7561" s="4">
        <v>360</v>
      </c>
      <c r="R7561" s="3">
        <v>0</v>
      </c>
      <c r="S7561" s="1"/>
      <c r="T7561" s="1"/>
      <c r="U7561" s="2"/>
    </row>
    <row r="7562" spans="1:21">
      <c r="A7562" t="s">
        <v>618</v>
      </c>
      <c r="B7562" t="s">
        <v>148</v>
      </c>
      <c r="C7562" t="s">
        <v>1137</v>
      </c>
      <c r="D7562" t="s">
        <v>1138</v>
      </c>
      <c r="E7562" t="s">
        <v>151</v>
      </c>
      <c r="F7562" t="s">
        <v>482</v>
      </c>
      <c r="G7562" t="s">
        <v>21</v>
      </c>
      <c r="H7562" t="s">
        <v>30</v>
      </c>
      <c r="I7562" t="s">
        <v>22</v>
      </c>
      <c r="J7562" t="s">
        <v>22</v>
      </c>
      <c r="K7562" t="s">
        <v>105</v>
      </c>
      <c r="L7562" t="s">
        <v>1141</v>
      </c>
      <c r="O7562" s="3">
        <v>1</v>
      </c>
      <c r="P7562" s="3">
        <v>0</v>
      </c>
      <c r="Q7562" s="4">
        <v>112</v>
      </c>
      <c r="R7562" s="3">
        <v>0</v>
      </c>
      <c r="S7562" s="1"/>
      <c r="T7562" s="1"/>
      <c r="U7562" s="2"/>
    </row>
    <row r="7563" spans="1:21">
      <c r="A7563" t="s">
        <v>618</v>
      </c>
      <c r="B7563" t="s">
        <v>148</v>
      </c>
      <c r="C7563" t="s">
        <v>1137</v>
      </c>
      <c r="D7563" t="s">
        <v>1138</v>
      </c>
      <c r="E7563" t="s">
        <v>151</v>
      </c>
      <c r="F7563" t="s">
        <v>156</v>
      </c>
      <c r="G7563" t="s">
        <v>33</v>
      </c>
      <c r="H7563" t="s">
        <v>44</v>
      </c>
      <c r="I7563" t="s">
        <v>35</v>
      </c>
      <c r="J7563" t="s">
        <v>35</v>
      </c>
      <c r="K7563" t="s">
        <v>41</v>
      </c>
      <c r="L7563" t="s">
        <v>1141</v>
      </c>
      <c r="O7563" s="3">
        <v>5</v>
      </c>
      <c r="P7563" s="3">
        <v>0</v>
      </c>
      <c r="Q7563" s="4">
        <v>560</v>
      </c>
      <c r="R7563" s="3">
        <v>0</v>
      </c>
      <c r="S7563" s="1"/>
      <c r="T7563" s="1"/>
      <c r="U7563" s="2"/>
    </row>
    <row r="7564" spans="1:21">
      <c r="A7564" t="s">
        <v>618</v>
      </c>
      <c r="B7564" t="s">
        <v>148</v>
      </c>
      <c r="C7564" t="s">
        <v>1137</v>
      </c>
      <c r="D7564" t="s">
        <v>1138</v>
      </c>
      <c r="E7564" t="s">
        <v>151</v>
      </c>
      <c r="F7564" t="s">
        <v>183</v>
      </c>
      <c r="G7564" t="s">
        <v>25</v>
      </c>
      <c r="H7564" t="s">
        <v>95</v>
      </c>
      <c r="I7564" t="s">
        <v>70</v>
      </c>
      <c r="J7564" t="s">
        <v>70</v>
      </c>
      <c r="K7564" t="s">
        <v>184</v>
      </c>
      <c r="L7564" t="s">
        <v>1141</v>
      </c>
      <c r="O7564" s="3">
        <v>0</v>
      </c>
      <c r="P7564" s="3">
        <v>0.58333000000000002</v>
      </c>
      <c r="Q7564" s="4">
        <v>0</v>
      </c>
      <c r="R7564" s="3">
        <v>74.67</v>
      </c>
      <c r="S7564" s="1"/>
      <c r="T7564" s="1"/>
      <c r="U7564" s="2"/>
    </row>
    <row r="7565" spans="1:21">
      <c r="A7565" t="s">
        <v>618</v>
      </c>
      <c r="B7565" t="s">
        <v>148</v>
      </c>
      <c r="C7565" t="s">
        <v>1137</v>
      </c>
      <c r="D7565" t="s">
        <v>1138</v>
      </c>
      <c r="E7565" t="s">
        <v>151</v>
      </c>
      <c r="F7565" t="s">
        <v>2689</v>
      </c>
      <c r="G7565" t="s">
        <v>47</v>
      </c>
      <c r="H7565" t="s">
        <v>30</v>
      </c>
      <c r="I7565" t="s">
        <v>22</v>
      </c>
      <c r="J7565" t="s">
        <v>22</v>
      </c>
      <c r="K7565" t="s">
        <v>83</v>
      </c>
      <c r="L7565" t="s">
        <v>1141</v>
      </c>
      <c r="O7565" s="3">
        <v>5</v>
      </c>
      <c r="P7565" s="3">
        <v>0</v>
      </c>
      <c r="Q7565" s="4">
        <v>600</v>
      </c>
      <c r="R7565" s="3">
        <v>0</v>
      </c>
      <c r="S7565" s="1"/>
      <c r="T7565" s="1"/>
      <c r="U7565" s="2"/>
    </row>
    <row r="7566" spans="1:21">
      <c r="A7566" t="s">
        <v>618</v>
      </c>
      <c r="B7566" t="s">
        <v>148</v>
      </c>
      <c r="C7566" t="s">
        <v>1137</v>
      </c>
      <c r="D7566" t="s">
        <v>1138</v>
      </c>
      <c r="E7566" t="s">
        <v>151</v>
      </c>
      <c r="F7566" t="s">
        <v>2323</v>
      </c>
      <c r="G7566" t="s">
        <v>25</v>
      </c>
      <c r="H7566" t="s">
        <v>1554</v>
      </c>
      <c r="I7566" t="s">
        <v>35</v>
      </c>
      <c r="J7566" t="s">
        <v>35</v>
      </c>
      <c r="K7566" t="s">
        <v>41</v>
      </c>
      <c r="L7566" t="s">
        <v>1141</v>
      </c>
      <c r="O7566" s="3">
        <v>5</v>
      </c>
      <c r="P7566" s="3">
        <v>0</v>
      </c>
      <c r="Q7566" s="4">
        <v>560</v>
      </c>
      <c r="R7566" s="3">
        <v>0</v>
      </c>
      <c r="S7566" s="1"/>
      <c r="T7566" s="1"/>
      <c r="U7566" s="2"/>
    </row>
    <row r="7567" spans="1:21">
      <c r="A7567" t="s">
        <v>618</v>
      </c>
      <c r="B7567" t="s">
        <v>148</v>
      </c>
      <c r="C7567" t="s">
        <v>1137</v>
      </c>
      <c r="D7567" t="s">
        <v>1138</v>
      </c>
      <c r="E7567" t="s">
        <v>151</v>
      </c>
      <c r="F7567" t="s">
        <v>2088</v>
      </c>
      <c r="G7567" t="s">
        <v>25</v>
      </c>
      <c r="H7567" t="s">
        <v>142</v>
      </c>
      <c r="I7567" t="s">
        <v>108</v>
      </c>
      <c r="J7567" t="s">
        <v>108</v>
      </c>
      <c r="K7567" t="s">
        <v>109</v>
      </c>
      <c r="L7567" t="s">
        <v>1141</v>
      </c>
      <c r="O7567" s="3">
        <v>1</v>
      </c>
      <c r="P7567" s="3">
        <v>0</v>
      </c>
      <c r="Q7567" s="4">
        <v>128</v>
      </c>
      <c r="R7567" s="3">
        <v>0</v>
      </c>
      <c r="S7567" s="1"/>
      <c r="T7567" s="1"/>
      <c r="U7567" s="2"/>
    </row>
    <row r="7568" spans="1:21">
      <c r="A7568" t="s">
        <v>618</v>
      </c>
      <c r="B7568" t="s">
        <v>148</v>
      </c>
      <c r="C7568" t="s">
        <v>1137</v>
      </c>
      <c r="D7568" t="s">
        <v>1138</v>
      </c>
      <c r="E7568" t="s">
        <v>151</v>
      </c>
      <c r="F7568" t="s">
        <v>2258</v>
      </c>
      <c r="G7568" t="s">
        <v>21</v>
      </c>
      <c r="H7568" t="s">
        <v>1614</v>
      </c>
      <c r="I7568" t="s">
        <v>22</v>
      </c>
      <c r="J7568" t="s">
        <v>22</v>
      </c>
      <c r="K7568" t="s">
        <v>66</v>
      </c>
      <c r="L7568" t="s">
        <v>1141</v>
      </c>
      <c r="O7568" s="3">
        <v>1</v>
      </c>
      <c r="P7568" s="3">
        <v>0</v>
      </c>
      <c r="Q7568" s="4">
        <v>112</v>
      </c>
      <c r="R7568" s="3">
        <v>0</v>
      </c>
      <c r="S7568" s="1"/>
      <c r="T7568" s="1"/>
      <c r="U7568" s="2"/>
    </row>
    <row r="7569" spans="1:21">
      <c r="A7569" t="s">
        <v>618</v>
      </c>
      <c r="B7569" t="s">
        <v>148</v>
      </c>
      <c r="C7569" t="s">
        <v>1137</v>
      </c>
      <c r="D7569" t="s">
        <v>1138</v>
      </c>
      <c r="E7569" t="s">
        <v>151</v>
      </c>
      <c r="F7569" t="s">
        <v>516</v>
      </c>
      <c r="G7569" t="s">
        <v>21</v>
      </c>
      <c r="H7569" t="s">
        <v>30</v>
      </c>
      <c r="I7569" t="s">
        <v>22</v>
      </c>
      <c r="J7569" t="s">
        <v>22</v>
      </c>
      <c r="K7569" t="s">
        <v>83</v>
      </c>
      <c r="L7569" t="s">
        <v>1141</v>
      </c>
      <c r="O7569" s="3">
        <v>1</v>
      </c>
      <c r="P7569" s="3">
        <v>0</v>
      </c>
      <c r="Q7569" s="4">
        <v>112</v>
      </c>
      <c r="R7569" s="3">
        <v>0</v>
      </c>
      <c r="S7569" s="1"/>
      <c r="T7569" s="1"/>
      <c r="U7569" s="2"/>
    </row>
    <row r="7570" spans="1:21">
      <c r="A7570" t="s">
        <v>618</v>
      </c>
      <c r="B7570" t="s">
        <v>148</v>
      </c>
      <c r="C7570" t="s">
        <v>1137</v>
      </c>
      <c r="D7570" t="s">
        <v>1138</v>
      </c>
      <c r="E7570" t="s">
        <v>151</v>
      </c>
      <c r="F7570" t="s">
        <v>2573</v>
      </c>
      <c r="G7570" t="s">
        <v>47</v>
      </c>
      <c r="H7570" t="s">
        <v>48</v>
      </c>
      <c r="I7570" t="s">
        <v>22</v>
      </c>
      <c r="J7570" t="s">
        <v>22</v>
      </c>
      <c r="K7570" t="s">
        <v>49</v>
      </c>
      <c r="L7570" t="s">
        <v>1141</v>
      </c>
      <c r="O7570" s="3">
        <v>1</v>
      </c>
      <c r="P7570" s="3">
        <v>0</v>
      </c>
      <c r="Q7570" s="4">
        <v>120</v>
      </c>
      <c r="R7570" s="3">
        <v>0</v>
      </c>
      <c r="S7570" s="1"/>
      <c r="T7570" s="1"/>
      <c r="U7570" s="2"/>
    </row>
    <row r="7571" spans="1:21">
      <c r="A7571" t="s">
        <v>618</v>
      </c>
      <c r="B7571" t="s">
        <v>148</v>
      </c>
      <c r="C7571" t="s">
        <v>1137</v>
      </c>
      <c r="D7571" t="s">
        <v>1138</v>
      </c>
      <c r="E7571" t="s">
        <v>151</v>
      </c>
      <c r="F7571" t="s">
        <v>2328</v>
      </c>
      <c r="G7571" t="s">
        <v>33</v>
      </c>
      <c r="H7571" t="s">
        <v>116</v>
      </c>
      <c r="I7571" t="s">
        <v>108</v>
      </c>
      <c r="J7571" t="s">
        <v>108</v>
      </c>
      <c r="K7571" t="s">
        <v>117</v>
      </c>
      <c r="L7571" t="s">
        <v>1141</v>
      </c>
      <c r="O7571" s="3">
        <v>5</v>
      </c>
      <c r="P7571" s="3">
        <v>0</v>
      </c>
      <c r="Q7571" s="4">
        <v>560</v>
      </c>
      <c r="R7571" s="3">
        <v>0</v>
      </c>
      <c r="S7571" s="1"/>
      <c r="T7571" s="1"/>
      <c r="U7571" s="2"/>
    </row>
    <row r="7572" spans="1:21">
      <c r="A7572" t="s">
        <v>618</v>
      </c>
      <c r="B7572" t="s">
        <v>148</v>
      </c>
      <c r="C7572" t="s">
        <v>1137</v>
      </c>
      <c r="D7572" t="s">
        <v>1138</v>
      </c>
      <c r="E7572" t="s">
        <v>151</v>
      </c>
      <c r="F7572" t="s">
        <v>2939</v>
      </c>
      <c r="G7572" t="s">
        <v>25</v>
      </c>
      <c r="H7572" t="s">
        <v>208</v>
      </c>
      <c r="I7572" t="s">
        <v>35</v>
      </c>
      <c r="J7572" t="s">
        <v>35</v>
      </c>
      <c r="K7572" t="s">
        <v>41</v>
      </c>
      <c r="L7572" t="s">
        <v>1529</v>
      </c>
      <c r="O7572" s="3">
        <v>0</v>
      </c>
      <c r="P7572" s="3">
        <v>3</v>
      </c>
      <c r="Q7572" s="4">
        <v>0</v>
      </c>
      <c r="R7572" s="3">
        <v>360</v>
      </c>
      <c r="S7572" s="1"/>
      <c r="T7572" s="1"/>
      <c r="U7572" s="2"/>
    </row>
    <row r="7573" spans="1:21">
      <c r="A7573" t="s">
        <v>618</v>
      </c>
      <c r="B7573" t="s">
        <v>195</v>
      </c>
      <c r="C7573" t="s">
        <v>1142</v>
      </c>
      <c r="D7573" t="s">
        <v>1143</v>
      </c>
      <c r="E7573" t="s">
        <v>151</v>
      </c>
      <c r="F7573" t="s">
        <v>277</v>
      </c>
      <c r="G7573" t="s">
        <v>21</v>
      </c>
      <c r="H7573" t="s">
        <v>1614</v>
      </c>
      <c r="I7573" t="s">
        <v>22</v>
      </c>
      <c r="J7573" t="s">
        <v>22</v>
      </c>
      <c r="K7573" t="s">
        <v>222</v>
      </c>
      <c r="L7573" t="s">
        <v>1530</v>
      </c>
      <c r="M7573" t="s">
        <v>313</v>
      </c>
      <c r="O7573" s="3">
        <v>0</v>
      </c>
      <c r="P7573" s="3">
        <v>2</v>
      </c>
      <c r="Q7573" s="4">
        <v>0</v>
      </c>
      <c r="R7573" s="3">
        <v>280</v>
      </c>
      <c r="S7573" s="1"/>
      <c r="T7573" s="1"/>
      <c r="U7573" s="2"/>
    </row>
    <row r="7574" spans="1:21">
      <c r="A7574" t="s">
        <v>618</v>
      </c>
      <c r="B7574" t="s">
        <v>195</v>
      </c>
      <c r="C7574" t="s">
        <v>1142</v>
      </c>
      <c r="D7574" t="s">
        <v>1143</v>
      </c>
      <c r="E7574" t="s">
        <v>151</v>
      </c>
      <c r="F7574" t="s">
        <v>315</v>
      </c>
      <c r="G7574" t="s">
        <v>33</v>
      </c>
      <c r="H7574" t="s">
        <v>40</v>
      </c>
      <c r="I7574" t="s">
        <v>35</v>
      </c>
      <c r="J7574" t="s">
        <v>35</v>
      </c>
      <c r="K7574" t="s">
        <v>41</v>
      </c>
      <c r="L7574" t="s">
        <v>1530</v>
      </c>
      <c r="O7574" s="3">
        <v>5</v>
      </c>
      <c r="P7574" s="3">
        <v>0</v>
      </c>
      <c r="Q7574" s="4">
        <v>720</v>
      </c>
      <c r="R7574" s="3">
        <v>0</v>
      </c>
      <c r="S7574" s="1"/>
      <c r="T7574" s="1"/>
      <c r="U7574" s="2"/>
    </row>
    <row r="7575" spans="1:21">
      <c r="A7575" t="s">
        <v>618</v>
      </c>
      <c r="B7575" t="s">
        <v>195</v>
      </c>
      <c r="C7575" t="s">
        <v>1142</v>
      </c>
      <c r="D7575" t="s">
        <v>1143</v>
      </c>
      <c r="E7575" t="s">
        <v>151</v>
      </c>
      <c r="F7575" t="s">
        <v>434</v>
      </c>
      <c r="G7575" t="s">
        <v>47</v>
      </c>
      <c r="H7575" t="s">
        <v>65</v>
      </c>
      <c r="I7575" t="s">
        <v>22</v>
      </c>
      <c r="J7575" t="s">
        <v>22</v>
      </c>
      <c r="K7575" t="s">
        <v>86</v>
      </c>
      <c r="L7575" t="s">
        <v>1530</v>
      </c>
      <c r="M7575" t="s">
        <v>313</v>
      </c>
      <c r="O7575" s="3">
        <v>3</v>
      </c>
      <c r="P7575" s="3">
        <v>3</v>
      </c>
      <c r="Q7575" s="4">
        <v>480</v>
      </c>
      <c r="R7575" s="3">
        <v>480</v>
      </c>
      <c r="S7575" s="1"/>
      <c r="T7575" s="1"/>
      <c r="U7575" s="2"/>
    </row>
    <row r="7576" spans="1:21">
      <c r="A7576" t="s">
        <v>618</v>
      </c>
      <c r="B7576" t="s">
        <v>195</v>
      </c>
      <c r="C7576" t="s">
        <v>1142</v>
      </c>
      <c r="D7576" t="s">
        <v>1143</v>
      </c>
      <c r="E7576" t="s">
        <v>151</v>
      </c>
      <c r="F7576" t="s">
        <v>425</v>
      </c>
      <c r="G7576" t="s">
        <v>25</v>
      </c>
      <c r="H7576" t="s">
        <v>1327</v>
      </c>
      <c r="I7576" t="s">
        <v>35</v>
      </c>
      <c r="J7576" t="s">
        <v>35</v>
      </c>
      <c r="K7576" t="s">
        <v>41</v>
      </c>
      <c r="L7576" t="s">
        <v>1530</v>
      </c>
      <c r="M7576" t="s">
        <v>313</v>
      </c>
      <c r="O7576" s="3">
        <v>0</v>
      </c>
      <c r="P7576" s="3">
        <v>5</v>
      </c>
      <c r="Q7576" s="4">
        <v>0</v>
      </c>
      <c r="R7576" s="3">
        <v>720</v>
      </c>
      <c r="S7576" s="1"/>
      <c r="T7576" s="1"/>
      <c r="U7576" s="2"/>
    </row>
    <row r="7577" spans="1:21">
      <c r="A7577" t="s">
        <v>618</v>
      </c>
      <c r="B7577" t="s">
        <v>195</v>
      </c>
      <c r="C7577" t="s">
        <v>1142</v>
      </c>
      <c r="D7577" t="s">
        <v>1143</v>
      </c>
      <c r="E7577" t="s">
        <v>151</v>
      </c>
      <c r="F7577" t="s">
        <v>20</v>
      </c>
      <c r="G7577" t="s">
        <v>21</v>
      </c>
      <c r="H7577" t="s">
        <v>30</v>
      </c>
      <c r="I7577" t="s">
        <v>22</v>
      </c>
      <c r="J7577" t="s">
        <v>22</v>
      </c>
      <c r="K7577" t="s">
        <v>23</v>
      </c>
      <c r="L7577" t="s">
        <v>1530</v>
      </c>
      <c r="O7577" s="3">
        <v>2</v>
      </c>
      <c r="P7577" s="3">
        <v>0</v>
      </c>
      <c r="Q7577" s="4">
        <v>320</v>
      </c>
      <c r="R7577" s="3">
        <v>0</v>
      </c>
      <c r="S7577" s="1"/>
      <c r="T7577" s="1"/>
      <c r="U7577" s="2"/>
    </row>
    <row r="7578" spans="1:21">
      <c r="A7578" t="s">
        <v>618</v>
      </c>
      <c r="B7578" t="s">
        <v>195</v>
      </c>
      <c r="C7578" t="s">
        <v>1142</v>
      </c>
      <c r="D7578" t="s">
        <v>1143</v>
      </c>
      <c r="E7578" t="s">
        <v>151</v>
      </c>
      <c r="F7578" t="s">
        <v>508</v>
      </c>
      <c r="G7578" t="s">
        <v>21</v>
      </c>
      <c r="H7578" t="s">
        <v>65</v>
      </c>
      <c r="I7578" t="s">
        <v>22</v>
      </c>
      <c r="J7578" t="s">
        <v>22</v>
      </c>
      <c r="K7578" t="s">
        <v>23</v>
      </c>
      <c r="L7578" t="s">
        <v>1530</v>
      </c>
      <c r="O7578" s="3">
        <v>1</v>
      </c>
      <c r="P7578" s="3">
        <v>0</v>
      </c>
      <c r="Q7578" s="4">
        <v>144</v>
      </c>
      <c r="R7578" s="3">
        <v>0</v>
      </c>
      <c r="S7578" s="1"/>
      <c r="T7578" s="1"/>
      <c r="U7578" s="2"/>
    </row>
    <row r="7579" spans="1:21">
      <c r="A7579" t="s">
        <v>618</v>
      </c>
      <c r="B7579" t="s">
        <v>195</v>
      </c>
      <c r="C7579" t="s">
        <v>1142</v>
      </c>
      <c r="D7579" t="s">
        <v>1143</v>
      </c>
      <c r="E7579" t="s">
        <v>151</v>
      </c>
      <c r="F7579" t="s">
        <v>212</v>
      </c>
      <c r="G7579" t="s">
        <v>25</v>
      </c>
      <c r="H7579" t="s">
        <v>46</v>
      </c>
      <c r="I7579" t="s">
        <v>35</v>
      </c>
      <c r="J7579" t="s">
        <v>35</v>
      </c>
      <c r="K7579" t="s">
        <v>41</v>
      </c>
      <c r="L7579" t="s">
        <v>1530</v>
      </c>
      <c r="M7579" t="s">
        <v>313</v>
      </c>
      <c r="O7579" s="3">
        <v>0</v>
      </c>
      <c r="P7579" s="3">
        <v>5</v>
      </c>
      <c r="Q7579" s="4">
        <v>0</v>
      </c>
      <c r="R7579" s="3">
        <v>720</v>
      </c>
      <c r="S7579" s="1"/>
      <c r="T7579" s="1"/>
      <c r="U7579" s="2"/>
    </row>
    <row r="7580" spans="1:21">
      <c r="A7580" t="s">
        <v>618</v>
      </c>
      <c r="B7580" t="s">
        <v>195</v>
      </c>
      <c r="C7580" t="s">
        <v>1142</v>
      </c>
      <c r="D7580" t="s">
        <v>1143</v>
      </c>
      <c r="E7580" t="s">
        <v>151</v>
      </c>
      <c r="F7580" t="s">
        <v>301</v>
      </c>
      <c r="G7580" t="s">
        <v>33</v>
      </c>
      <c r="H7580" t="s">
        <v>44</v>
      </c>
      <c r="I7580" t="s">
        <v>35</v>
      </c>
      <c r="J7580" t="s">
        <v>35</v>
      </c>
      <c r="K7580" t="s">
        <v>41</v>
      </c>
      <c r="L7580" t="s">
        <v>1530</v>
      </c>
      <c r="O7580" s="3">
        <v>10</v>
      </c>
      <c r="P7580" s="3">
        <v>0</v>
      </c>
      <c r="Q7580" s="4">
        <v>1400</v>
      </c>
      <c r="R7580" s="3">
        <v>0</v>
      </c>
      <c r="S7580" s="1"/>
      <c r="T7580" s="1"/>
      <c r="U7580" s="2"/>
    </row>
    <row r="7581" spans="1:21">
      <c r="A7581" t="s">
        <v>618</v>
      </c>
      <c r="B7581" t="s">
        <v>195</v>
      </c>
      <c r="C7581" t="s">
        <v>1142</v>
      </c>
      <c r="D7581" t="s">
        <v>1143</v>
      </c>
      <c r="E7581" t="s">
        <v>151</v>
      </c>
      <c r="F7581" t="s">
        <v>2516</v>
      </c>
      <c r="G7581" t="s">
        <v>25</v>
      </c>
      <c r="H7581" t="s">
        <v>46</v>
      </c>
      <c r="I7581" t="s">
        <v>35</v>
      </c>
      <c r="J7581" t="s">
        <v>35</v>
      </c>
      <c r="K7581" t="s">
        <v>41</v>
      </c>
      <c r="L7581" t="s">
        <v>1530</v>
      </c>
      <c r="O7581" s="3">
        <v>10</v>
      </c>
      <c r="P7581" s="3">
        <v>0</v>
      </c>
      <c r="Q7581" s="4">
        <v>1400</v>
      </c>
      <c r="R7581" s="3">
        <v>0</v>
      </c>
      <c r="S7581" s="1"/>
      <c r="T7581" s="1"/>
      <c r="U7581" s="2"/>
    </row>
    <row r="7582" spans="1:21">
      <c r="A7582" t="s">
        <v>618</v>
      </c>
      <c r="B7582" t="s">
        <v>195</v>
      </c>
      <c r="C7582" t="s">
        <v>1142</v>
      </c>
      <c r="D7582" t="s">
        <v>1143</v>
      </c>
      <c r="E7582" t="s">
        <v>151</v>
      </c>
      <c r="F7582" t="s">
        <v>494</v>
      </c>
      <c r="G7582" t="s">
        <v>33</v>
      </c>
      <c r="H7582" t="s">
        <v>40</v>
      </c>
      <c r="I7582" t="s">
        <v>35</v>
      </c>
      <c r="J7582" t="s">
        <v>35</v>
      </c>
      <c r="K7582" t="s">
        <v>41</v>
      </c>
      <c r="L7582" t="s">
        <v>1530</v>
      </c>
      <c r="O7582" s="3">
        <v>5</v>
      </c>
      <c r="P7582" s="3">
        <v>0</v>
      </c>
      <c r="Q7582" s="4">
        <v>720</v>
      </c>
      <c r="R7582" s="3">
        <v>0</v>
      </c>
      <c r="S7582" s="1"/>
      <c r="T7582" s="1"/>
      <c r="U7582" s="2"/>
    </row>
    <row r="7583" spans="1:21">
      <c r="A7583" t="s">
        <v>618</v>
      </c>
      <c r="B7583" t="s">
        <v>195</v>
      </c>
      <c r="C7583" t="s">
        <v>1142</v>
      </c>
      <c r="D7583" t="s">
        <v>1143</v>
      </c>
      <c r="E7583" t="s">
        <v>151</v>
      </c>
      <c r="F7583" t="s">
        <v>1605</v>
      </c>
      <c r="G7583" t="s">
        <v>33</v>
      </c>
      <c r="H7583" t="s">
        <v>63</v>
      </c>
      <c r="I7583" t="s">
        <v>35</v>
      </c>
      <c r="J7583" t="s">
        <v>35</v>
      </c>
      <c r="K7583" t="s">
        <v>36</v>
      </c>
      <c r="L7583" t="s">
        <v>1530</v>
      </c>
      <c r="M7583" t="s">
        <v>313</v>
      </c>
      <c r="O7583" s="3">
        <v>0</v>
      </c>
      <c r="P7583" s="3">
        <v>5</v>
      </c>
      <c r="Q7583" s="4">
        <v>0</v>
      </c>
      <c r="R7583" s="3">
        <v>720</v>
      </c>
      <c r="S7583" s="1"/>
      <c r="T7583" s="1"/>
      <c r="U7583" s="2"/>
    </row>
    <row r="7584" spans="1:21">
      <c r="A7584" t="s">
        <v>618</v>
      </c>
      <c r="B7584" t="s">
        <v>195</v>
      </c>
      <c r="C7584" t="s">
        <v>1142</v>
      </c>
      <c r="D7584" t="s">
        <v>1143</v>
      </c>
      <c r="E7584" t="s">
        <v>151</v>
      </c>
      <c r="F7584" t="s">
        <v>207</v>
      </c>
      <c r="G7584" t="s">
        <v>33</v>
      </c>
      <c r="H7584" t="s">
        <v>34</v>
      </c>
      <c r="I7584" t="s">
        <v>35</v>
      </c>
      <c r="J7584" t="s">
        <v>35</v>
      </c>
      <c r="K7584" t="s">
        <v>36</v>
      </c>
      <c r="L7584" t="s">
        <v>1530</v>
      </c>
      <c r="O7584" s="3">
        <v>3</v>
      </c>
      <c r="P7584" s="3">
        <v>0</v>
      </c>
      <c r="Q7584" s="4">
        <v>456</v>
      </c>
      <c r="R7584" s="3">
        <v>0</v>
      </c>
      <c r="S7584" s="1"/>
      <c r="T7584" s="1"/>
      <c r="U7584" s="2"/>
    </row>
    <row r="7585" spans="1:21">
      <c r="A7585" t="s">
        <v>618</v>
      </c>
      <c r="B7585" t="s">
        <v>195</v>
      </c>
      <c r="C7585" t="s">
        <v>1142</v>
      </c>
      <c r="D7585" t="s">
        <v>1143</v>
      </c>
      <c r="E7585" t="s">
        <v>151</v>
      </c>
      <c r="F7585" t="s">
        <v>663</v>
      </c>
      <c r="G7585" t="s">
        <v>25</v>
      </c>
      <c r="H7585" t="s">
        <v>40</v>
      </c>
      <c r="I7585" t="s">
        <v>35</v>
      </c>
      <c r="J7585" t="s">
        <v>35</v>
      </c>
      <c r="K7585" t="s">
        <v>41</v>
      </c>
      <c r="L7585" t="s">
        <v>1530</v>
      </c>
      <c r="O7585" s="3">
        <v>5</v>
      </c>
      <c r="P7585" s="3">
        <v>0</v>
      </c>
      <c r="Q7585" s="4">
        <v>720</v>
      </c>
      <c r="R7585" s="3">
        <v>0</v>
      </c>
      <c r="S7585" s="1"/>
      <c r="T7585" s="1"/>
      <c r="U7585" s="2"/>
    </row>
    <row r="7586" spans="1:21">
      <c r="A7586" t="s">
        <v>618</v>
      </c>
      <c r="B7586" t="s">
        <v>195</v>
      </c>
      <c r="C7586" t="s">
        <v>1142</v>
      </c>
      <c r="D7586" t="s">
        <v>1143</v>
      </c>
      <c r="E7586" t="s">
        <v>151</v>
      </c>
      <c r="F7586" t="s">
        <v>154</v>
      </c>
      <c r="G7586" t="s">
        <v>33</v>
      </c>
      <c r="H7586" t="s">
        <v>116</v>
      </c>
      <c r="I7586" t="s">
        <v>108</v>
      </c>
      <c r="J7586" t="s">
        <v>108</v>
      </c>
      <c r="K7586" t="s">
        <v>121</v>
      </c>
      <c r="L7586" t="s">
        <v>1530</v>
      </c>
      <c r="O7586" s="3">
        <v>5</v>
      </c>
      <c r="P7586" s="3">
        <v>0</v>
      </c>
      <c r="Q7586" s="4">
        <v>720</v>
      </c>
      <c r="R7586" s="3">
        <v>0</v>
      </c>
      <c r="S7586" s="1"/>
      <c r="T7586" s="1"/>
      <c r="U7586" s="2"/>
    </row>
    <row r="7587" spans="1:21">
      <c r="A7587" t="s">
        <v>618</v>
      </c>
      <c r="B7587" t="s">
        <v>195</v>
      </c>
      <c r="C7587" t="s">
        <v>1142</v>
      </c>
      <c r="D7587" t="s">
        <v>1143</v>
      </c>
      <c r="E7587" t="s">
        <v>151</v>
      </c>
      <c r="F7587" t="s">
        <v>2620</v>
      </c>
      <c r="G7587" t="s">
        <v>21</v>
      </c>
      <c r="H7587" t="s">
        <v>72</v>
      </c>
      <c r="I7587" t="s">
        <v>22</v>
      </c>
      <c r="J7587" t="s">
        <v>22</v>
      </c>
      <c r="K7587" t="s">
        <v>135</v>
      </c>
      <c r="L7587" t="s">
        <v>1530</v>
      </c>
      <c r="M7587" t="s">
        <v>313</v>
      </c>
      <c r="O7587" s="3">
        <v>0</v>
      </c>
      <c r="P7587" s="3">
        <v>1</v>
      </c>
      <c r="Q7587" s="4">
        <v>0</v>
      </c>
      <c r="R7587" s="3">
        <v>140</v>
      </c>
      <c r="S7587" s="1"/>
      <c r="T7587" s="1"/>
      <c r="U7587" s="2"/>
    </row>
    <row r="7588" spans="1:21">
      <c r="A7588" t="s">
        <v>618</v>
      </c>
      <c r="B7588" t="s">
        <v>195</v>
      </c>
      <c r="C7588" t="s">
        <v>1142</v>
      </c>
      <c r="D7588" t="s">
        <v>1143</v>
      </c>
      <c r="E7588" t="s">
        <v>151</v>
      </c>
      <c r="F7588" t="s">
        <v>1441</v>
      </c>
      <c r="G7588" t="s">
        <v>21</v>
      </c>
      <c r="H7588" t="s">
        <v>84</v>
      </c>
      <c r="I7588" t="s">
        <v>22</v>
      </c>
      <c r="J7588" t="s">
        <v>22</v>
      </c>
      <c r="K7588" t="s">
        <v>83</v>
      </c>
      <c r="L7588" t="s">
        <v>1530</v>
      </c>
      <c r="M7588" t="s">
        <v>313</v>
      </c>
      <c r="O7588" s="3">
        <v>5</v>
      </c>
      <c r="P7588" s="3">
        <v>3</v>
      </c>
      <c r="Q7588" s="4">
        <v>700</v>
      </c>
      <c r="R7588" s="3">
        <v>420</v>
      </c>
      <c r="S7588" s="1"/>
      <c r="T7588" s="1"/>
      <c r="U7588" s="2"/>
    </row>
    <row r="7589" spans="1:21">
      <c r="A7589" t="s">
        <v>618</v>
      </c>
      <c r="B7589" t="s">
        <v>195</v>
      </c>
      <c r="C7589" t="s">
        <v>1142</v>
      </c>
      <c r="D7589" t="s">
        <v>1143</v>
      </c>
      <c r="E7589" t="s">
        <v>151</v>
      </c>
      <c r="F7589" t="s">
        <v>1442</v>
      </c>
      <c r="G7589" t="s">
        <v>21</v>
      </c>
      <c r="H7589" t="s">
        <v>84</v>
      </c>
      <c r="I7589" t="s">
        <v>22</v>
      </c>
      <c r="J7589" t="s">
        <v>22</v>
      </c>
      <c r="K7589" t="s">
        <v>53</v>
      </c>
      <c r="L7589" t="s">
        <v>1530</v>
      </c>
      <c r="O7589" s="3">
        <v>1</v>
      </c>
      <c r="P7589" s="3">
        <v>0</v>
      </c>
      <c r="Q7589" s="4">
        <v>140</v>
      </c>
      <c r="R7589" s="3">
        <v>0</v>
      </c>
      <c r="S7589" s="1"/>
      <c r="T7589" s="1"/>
      <c r="U7589" s="2"/>
    </row>
    <row r="7590" spans="1:21">
      <c r="A7590" t="s">
        <v>618</v>
      </c>
      <c r="B7590" t="s">
        <v>195</v>
      </c>
      <c r="C7590" t="s">
        <v>1142</v>
      </c>
      <c r="D7590" t="s">
        <v>1143</v>
      </c>
      <c r="E7590" t="s">
        <v>151</v>
      </c>
      <c r="F7590" t="s">
        <v>1454</v>
      </c>
      <c r="G7590" t="s">
        <v>21</v>
      </c>
      <c r="H7590" t="s">
        <v>84</v>
      </c>
      <c r="I7590" t="s">
        <v>22</v>
      </c>
      <c r="J7590" t="s">
        <v>22</v>
      </c>
      <c r="K7590" t="s">
        <v>23</v>
      </c>
      <c r="L7590" t="s">
        <v>1530</v>
      </c>
      <c r="O7590" s="3">
        <v>2</v>
      </c>
      <c r="P7590" s="3">
        <v>0</v>
      </c>
      <c r="Q7590" s="4">
        <v>280</v>
      </c>
      <c r="R7590" s="3">
        <v>0</v>
      </c>
      <c r="S7590" s="1"/>
      <c r="T7590" s="1"/>
      <c r="U7590" s="2"/>
    </row>
    <row r="7591" spans="1:21">
      <c r="A7591" t="s">
        <v>618</v>
      </c>
      <c r="B7591" t="s">
        <v>195</v>
      </c>
      <c r="C7591" t="s">
        <v>1142</v>
      </c>
      <c r="D7591" t="s">
        <v>1143</v>
      </c>
      <c r="E7591" t="s">
        <v>151</v>
      </c>
      <c r="F7591" t="s">
        <v>1443</v>
      </c>
      <c r="G7591" t="s">
        <v>21</v>
      </c>
      <c r="H7591" t="s">
        <v>84</v>
      </c>
      <c r="I7591" t="s">
        <v>22</v>
      </c>
      <c r="J7591" t="s">
        <v>22</v>
      </c>
      <c r="K7591" t="s">
        <v>53</v>
      </c>
      <c r="L7591" t="s">
        <v>1530</v>
      </c>
      <c r="M7591" t="s">
        <v>313</v>
      </c>
      <c r="O7591" s="3">
        <v>2</v>
      </c>
      <c r="P7591" s="3">
        <v>2</v>
      </c>
      <c r="Q7591" s="4">
        <v>280</v>
      </c>
      <c r="R7591" s="3">
        <v>280</v>
      </c>
      <c r="S7591" s="1"/>
      <c r="T7591" s="1"/>
      <c r="U7591" s="2"/>
    </row>
    <row r="7592" spans="1:21">
      <c r="A7592" t="s">
        <v>618</v>
      </c>
      <c r="B7592" t="s">
        <v>195</v>
      </c>
      <c r="C7592" t="s">
        <v>1142</v>
      </c>
      <c r="D7592" t="s">
        <v>1143</v>
      </c>
      <c r="E7592" t="s">
        <v>151</v>
      </c>
      <c r="F7592" t="s">
        <v>1445</v>
      </c>
      <c r="G7592" t="s">
        <v>21</v>
      </c>
      <c r="H7592" t="s">
        <v>84</v>
      </c>
      <c r="I7592" t="s">
        <v>22</v>
      </c>
      <c r="J7592" t="s">
        <v>22</v>
      </c>
      <c r="K7592" t="s">
        <v>53</v>
      </c>
      <c r="L7592" t="s">
        <v>1530</v>
      </c>
      <c r="M7592" t="s">
        <v>313</v>
      </c>
      <c r="O7592" s="3">
        <v>3</v>
      </c>
      <c r="P7592" s="3">
        <v>2</v>
      </c>
      <c r="Q7592" s="4">
        <v>420</v>
      </c>
      <c r="R7592" s="3">
        <v>280</v>
      </c>
      <c r="S7592" s="1"/>
      <c r="T7592" s="1"/>
      <c r="U7592" s="2"/>
    </row>
    <row r="7593" spans="1:21">
      <c r="A7593" t="s">
        <v>618</v>
      </c>
      <c r="B7593" t="s">
        <v>195</v>
      </c>
      <c r="C7593" t="s">
        <v>1142</v>
      </c>
      <c r="D7593" t="s">
        <v>1143</v>
      </c>
      <c r="E7593" t="s">
        <v>151</v>
      </c>
      <c r="F7593" t="s">
        <v>1446</v>
      </c>
      <c r="G7593" t="s">
        <v>21</v>
      </c>
      <c r="H7593" t="s">
        <v>84</v>
      </c>
      <c r="I7593" t="s">
        <v>22</v>
      </c>
      <c r="J7593" t="s">
        <v>22</v>
      </c>
      <c r="K7593" t="s">
        <v>83</v>
      </c>
      <c r="L7593" t="s">
        <v>1530</v>
      </c>
      <c r="M7593" t="s">
        <v>313</v>
      </c>
      <c r="O7593" s="3">
        <v>3</v>
      </c>
      <c r="P7593" s="3">
        <v>2</v>
      </c>
      <c r="Q7593" s="4">
        <v>420</v>
      </c>
      <c r="R7593" s="3">
        <v>280</v>
      </c>
      <c r="S7593" s="1"/>
      <c r="T7593" s="1"/>
      <c r="U7593" s="2"/>
    </row>
    <row r="7594" spans="1:21">
      <c r="A7594" t="s">
        <v>618</v>
      </c>
      <c r="B7594" t="s">
        <v>195</v>
      </c>
      <c r="C7594" t="s">
        <v>1142</v>
      </c>
      <c r="D7594" t="s">
        <v>1143</v>
      </c>
      <c r="E7594" t="s">
        <v>151</v>
      </c>
      <c r="F7594" t="s">
        <v>1447</v>
      </c>
      <c r="G7594" t="s">
        <v>21</v>
      </c>
      <c r="H7594" t="s">
        <v>84</v>
      </c>
      <c r="I7594" t="s">
        <v>22</v>
      </c>
      <c r="J7594" t="s">
        <v>22</v>
      </c>
      <c r="K7594" t="s">
        <v>23</v>
      </c>
      <c r="L7594" t="s">
        <v>1530</v>
      </c>
      <c r="M7594" t="s">
        <v>313</v>
      </c>
      <c r="O7594" s="3">
        <v>0</v>
      </c>
      <c r="P7594" s="3">
        <v>1</v>
      </c>
      <c r="Q7594" s="4">
        <v>0</v>
      </c>
      <c r="R7594" s="3">
        <v>140</v>
      </c>
      <c r="S7594" s="1"/>
      <c r="T7594" s="1"/>
      <c r="U7594" s="2"/>
    </row>
    <row r="7595" spans="1:21">
      <c r="A7595" t="s">
        <v>618</v>
      </c>
      <c r="B7595" t="s">
        <v>195</v>
      </c>
      <c r="C7595" t="s">
        <v>1142</v>
      </c>
      <c r="D7595" t="s">
        <v>1143</v>
      </c>
      <c r="E7595" t="s">
        <v>151</v>
      </c>
      <c r="F7595" t="s">
        <v>1449</v>
      </c>
      <c r="G7595" t="s">
        <v>21</v>
      </c>
      <c r="H7595" t="s">
        <v>84</v>
      </c>
      <c r="I7595" t="s">
        <v>22</v>
      </c>
      <c r="J7595" t="s">
        <v>22</v>
      </c>
      <c r="K7595" t="s">
        <v>49</v>
      </c>
      <c r="L7595" t="s">
        <v>1530</v>
      </c>
      <c r="M7595" t="s">
        <v>313</v>
      </c>
      <c r="O7595" s="3">
        <v>3</v>
      </c>
      <c r="P7595" s="3">
        <v>2</v>
      </c>
      <c r="Q7595" s="4">
        <v>420</v>
      </c>
      <c r="R7595" s="3">
        <v>280</v>
      </c>
      <c r="S7595" s="1"/>
      <c r="T7595" s="1"/>
      <c r="U7595" s="2"/>
    </row>
    <row r="7596" spans="1:21">
      <c r="A7596" t="s">
        <v>618</v>
      </c>
      <c r="B7596" t="s">
        <v>195</v>
      </c>
      <c r="C7596" t="s">
        <v>1142</v>
      </c>
      <c r="D7596" t="s">
        <v>1143</v>
      </c>
      <c r="E7596" t="s">
        <v>151</v>
      </c>
      <c r="F7596" t="s">
        <v>1451</v>
      </c>
      <c r="G7596" t="s">
        <v>21</v>
      </c>
      <c r="H7596" t="s">
        <v>84</v>
      </c>
      <c r="I7596" t="s">
        <v>22</v>
      </c>
      <c r="J7596" t="s">
        <v>22</v>
      </c>
      <c r="K7596" t="s">
        <v>83</v>
      </c>
      <c r="L7596" t="s">
        <v>1530</v>
      </c>
      <c r="O7596" s="3">
        <v>2</v>
      </c>
      <c r="P7596" s="3">
        <v>0</v>
      </c>
      <c r="Q7596" s="4">
        <v>280</v>
      </c>
      <c r="R7596" s="3">
        <v>0</v>
      </c>
      <c r="S7596" s="1"/>
      <c r="T7596" s="1"/>
      <c r="U7596" s="2"/>
    </row>
    <row r="7597" spans="1:21">
      <c r="A7597" t="s">
        <v>618</v>
      </c>
      <c r="B7597" t="s">
        <v>195</v>
      </c>
      <c r="C7597" t="s">
        <v>1142</v>
      </c>
      <c r="D7597" t="s">
        <v>1143</v>
      </c>
      <c r="E7597" t="s">
        <v>151</v>
      </c>
      <c r="F7597" t="s">
        <v>1438</v>
      </c>
      <c r="G7597" t="s">
        <v>21</v>
      </c>
      <c r="H7597" t="s">
        <v>84</v>
      </c>
      <c r="I7597" t="s">
        <v>22</v>
      </c>
      <c r="J7597" t="s">
        <v>22</v>
      </c>
      <c r="K7597" t="s">
        <v>53</v>
      </c>
      <c r="L7597" t="s">
        <v>1530</v>
      </c>
      <c r="M7597" t="s">
        <v>313</v>
      </c>
      <c r="O7597" s="3">
        <v>11</v>
      </c>
      <c r="P7597" s="3">
        <v>6</v>
      </c>
      <c r="Q7597" s="4">
        <v>1540</v>
      </c>
      <c r="R7597" s="3">
        <v>840</v>
      </c>
      <c r="S7597" s="1"/>
      <c r="T7597" s="1"/>
      <c r="U7597" s="2"/>
    </row>
    <row r="7598" spans="1:21">
      <c r="A7598" t="s">
        <v>618</v>
      </c>
      <c r="B7598" t="s">
        <v>195</v>
      </c>
      <c r="C7598" t="s">
        <v>1142</v>
      </c>
      <c r="D7598" t="s">
        <v>1143</v>
      </c>
      <c r="E7598" t="s">
        <v>151</v>
      </c>
      <c r="F7598" t="s">
        <v>1452</v>
      </c>
      <c r="G7598" t="s">
        <v>21</v>
      </c>
      <c r="H7598" t="s">
        <v>84</v>
      </c>
      <c r="I7598" t="s">
        <v>22</v>
      </c>
      <c r="J7598" t="s">
        <v>22</v>
      </c>
      <c r="K7598" t="s">
        <v>68</v>
      </c>
      <c r="L7598" t="s">
        <v>1530</v>
      </c>
      <c r="M7598" t="s">
        <v>313</v>
      </c>
      <c r="O7598" s="3">
        <v>0</v>
      </c>
      <c r="P7598" s="3">
        <v>1</v>
      </c>
      <c r="Q7598" s="4">
        <v>0</v>
      </c>
      <c r="R7598" s="3">
        <v>140</v>
      </c>
      <c r="S7598" s="1"/>
      <c r="T7598" s="1"/>
      <c r="U7598" s="2"/>
    </row>
    <row r="7599" spans="1:21">
      <c r="A7599" t="s">
        <v>618</v>
      </c>
      <c r="B7599" t="s">
        <v>195</v>
      </c>
      <c r="C7599" t="s">
        <v>1142</v>
      </c>
      <c r="D7599" t="s">
        <v>1143</v>
      </c>
      <c r="E7599" t="s">
        <v>151</v>
      </c>
      <c r="F7599" t="s">
        <v>252</v>
      </c>
      <c r="G7599" t="s">
        <v>33</v>
      </c>
      <c r="H7599" t="s">
        <v>40</v>
      </c>
      <c r="I7599" t="s">
        <v>35</v>
      </c>
      <c r="J7599" t="s">
        <v>35</v>
      </c>
      <c r="K7599" t="s">
        <v>41</v>
      </c>
      <c r="L7599" t="s">
        <v>1530</v>
      </c>
      <c r="O7599" s="3">
        <v>5</v>
      </c>
      <c r="P7599" s="3">
        <v>0</v>
      </c>
      <c r="Q7599" s="4">
        <v>720</v>
      </c>
      <c r="R7599" s="3">
        <v>0</v>
      </c>
      <c r="S7599" s="1"/>
      <c r="T7599" s="1"/>
      <c r="U7599" s="2"/>
    </row>
    <row r="7600" spans="1:21">
      <c r="A7600" t="s">
        <v>618</v>
      </c>
      <c r="B7600" t="s">
        <v>195</v>
      </c>
      <c r="C7600" t="s">
        <v>1142</v>
      </c>
      <c r="D7600" t="s">
        <v>1143</v>
      </c>
      <c r="E7600" t="s">
        <v>151</v>
      </c>
      <c r="F7600" t="s">
        <v>391</v>
      </c>
      <c r="G7600" t="s">
        <v>21</v>
      </c>
      <c r="H7600" t="s">
        <v>30</v>
      </c>
      <c r="I7600" t="s">
        <v>22</v>
      </c>
      <c r="J7600" t="s">
        <v>22</v>
      </c>
      <c r="K7600" t="s">
        <v>31</v>
      </c>
      <c r="L7600" t="s">
        <v>1530</v>
      </c>
      <c r="O7600" s="3">
        <v>2</v>
      </c>
      <c r="P7600" s="3">
        <v>0</v>
      </c>
      <c r="Q7600" s="4">
        <v>288</v>
      </c>
      <c r="R7600" s="3">
        <v>0</v>
      </c>
      <c r="S7600" s="1"/>
      <c r="T7600" s="1"/>
      <c r="U7600" s="2"/>
    </row>
    <row r="7601" spans="1:21">
      <c r="A7601" t="s">
        <v>618</v>
      </c>
      <c r="B7601" t="s">
        <v>195</v>
      </c>
      <c r="C7601" t="s">
        <v>1142</v>
      </c>
      <c r="D7601" t="s">
        <v>1143</v>
      </c>
      <c r="E7601" t="s">
        <v>151</v>
      </c>
      <c r="F7601" t="s">
        <v>2200</v>
      </c>
      <c r="G7601" t="s">
        <v>21</v>
      </c>
      <c r="H7601" t="s">
        <v>1614</v>
      </c>
      <c r="I7601" t="s">
        <v>22</v>
      </c>
      <c r="J7601" t="s">
        <v>22</v>
      </c>
      <c r="K7601" t="s">
        <v>222</v>
      </c>
      <c r="L7601" t="s">
        <v>1530</v>
      </c>
      <c r="M7601" t="s">
        <v>313</v>
      </c>
      <c r="O7601" s="3">
        <v>0</v>
      </c>
      <c r="P7601" s="3">
        <v>5</v>
      </c>
      <c r="Q7601" s="4">
        <v>0</v>
      </c>
      <c r="R7601" s="3">
        <v>700</v>
      </c>
      <c r="S7601" s="1"/>
      <c r="T7601" s="1"/>
      <c r="U7601" s="2"/>
    </row>
    <row r="7602" spans="1:21">
      <c r="A7602" t="s">
        <v>618</v>
      </c>
      <c r="B7602" t="s">
        <v>195</v>
      </c>
      <c r="C7602" t="s">
        <v>1142</v>
      </c>
      <c r="D7602" t="s">
        <v>1143</v>
      </c>
      <c r="E7602" t="s">
        <v>151</v>
      </c>
      <c r="F7602" t="s">
        <v>481</v>
      </c>
      <c r="G7602" t="s">
        <v>21</v>
      </c>
      <c r="H7602" t="s">
        <v>1614</v>
      </c>
      <c r="I7602" t="s">
        <v>22</v>
      </c>
      <c r="J7602" t="s">
        <v>22</v>
      </c>
      <c r="K7602" t="s">
        <v>222</v>
      </c>
      <c r="L7602" t="s">
        <v>1530</v>
      </c>
      <c r="M7602" t="s">
        <v>313</v>
      </c>
      <c r="O7602" s="3">
        <v>0</v>
      </c>
      <c r="P7602" s="3">
        <v>1</v>
      </c>
      <c r="Q7602" s="4">
        <v>0</v>
      </c>
      <c r="R7602" s="3">
        <v>140</v>
      </c>
      <c r="S7602" s="1"/>
      <c r="T7602" s="1"/>
      <c r="U7602" s="2"/>
    </row>
    <row r="7603" spans="1:21">
      <c r="A7603" t="s">
        <v>618</v>
      </c>
      <c r="B7603" t="s">
        <v>195</v>
      </c>
      <c r="C7603" t="s">
        <v>1142</v>
      </c>
      <c r="D7603" t="s">
        <v>1143</v>
      </c>
      <c r="E7603" t="s">
        <v>151</v>
      </c>
      <c r="F7603" t="s">
        <v>214</v>
      </c>
      <c r="G7603" t="s">
        <v>21</v>
      </c>
      <c r="H7603" t="s">
        <v>1614</v>
      </c>
      <c r="I7603" t="s">
        <v>22</v>
      </c>
      <c r="J7603" t="s">
        <v>22</v>
      </c>
      <c r="K7603" t="s">
        <v>66</v>
      </c>
      <c r="L7603" t="s">
        <v>1530</v>
      </c>
      <c r="O7603" s="3">
        <v>1</v>
      </c>
      <c r="P7603" s="3">
        <v>0</v>
      </c>
      <c r="Q7603" s="4">
        <v>140</v>
      </c>
      <c r="R7603" s="3">
        <v>0</v>
      </c>
      <c r="S7603" s="1"/>
      <c r="T7603" s="1"/>
      <c r="U7603" s="2"/>
    </row>
    <row r="7604" spans="1:21">
      <c r="A7604" t="s">
        <v>618</v>
      </c>
      <c r="B7604" t="s">
        <v>195</v>
      </c>
      <c r="C7604" t="s">
        <v>1142</v>
      </c>
      <c r="D7604" t="s">
        <v>1143</v>
      </c>
      <c r="E7604" t="s">
        <v>151</v>
      </c>
      <c r="F7604" t="s">
        <v>2575</v>
      </c>
      <c r="G7604" t="s">
        <v>21</v>
      </c>
      <c r="H7604" t="s">
        <v>72</v>
      </c>
      <c r="I7604" t="s">
        <v>22</v>
      </c>
      <c r="J7604" t="s">
        <v>22</v>
      </c>
      <c r="K7604" t="s">
        <v>105</v>
      </c>
      <c r="L7604" t="s">
        <v>1530</v>
      </c>
      <c r="M7604" t="s">
        <v>313</v>
      </c>
      <c r="O7604" s="3">
        <v>0</v>
      </c>
      <c r="P7604" s="3">
        <v>5</v>
      </c>
      <c r="Q7604" s="4">
        <v>0</v>
      </c>
      <c r="R7604" s="3">
        <v>700</v>
      </c>
      <c r="S7604" s="1"/>
      <c r="T7604" s="1"/>
      <c r="U7604" s="2"/>
    </row>
    <row r="7605" spans="1:21">
      <c r="A7605" t="s">
        <v>618</v>
      </c>
      <c r="B7605" t="s">
        <v>195</v>
      </c>
      <c r="C7605" t="s">
        <v>1142</v>
      </c>
      <c r="D7605" t="s">
        <v>1143</v>
      </c>
      <c r="E7605" t="s">
        <v>151</v>
      </c>
      <c r="F7605" t="s">
        <v>71</v>
      </c>
      <c r="G7605" t="s">
        <v>21</v>
      </c>
      <c r="H7605" t="s">
        <v>72</v>
      </c>
      <c r="I7605" t="s">
        <v>22</v>
      </c>
      <c r="J7605" t="s">
        <v>22</v>
      </c>
      <c r="K7605" t="s">
        <v>73</v>
      </c>
      <c r="L7605" t="s">
        <v>1530</v>
      </c>
      <c r="M7605" t="s">
        <v>313</v>
      </c>
      <c r="O7605" s="3">
        <v>1</v>
      </c>
      <c r="P7605" s="3">
        <v>2</v>
      </c>
      <c r="Q7605" s="4">
        <v>140</v>
      </c>
      <c r="R7605" s="3">
        <v>280</v>
      </c>
      <c r="S7605" s="1"/>
      <c r="T7605" s="1"/>
      <c r="U7605" s="2"/>
    </row>
    <row r="7606" spans="1:21">
      <c r="A7606" t="s">
        <v>618</v>
      </c>
      <c r="B7606" t="s">
        <v>195</v>
      </c>
      <c r="C7606" t="s">
        <v>1142</v>
      </c>
      <c r="D7606" t="s">
        <v>1143</v>
      </c>
      <c r="E7606" t="s">
        <v>151</v>
      </c>
      <c r="F7606" t="s">
        <v>2201</v>
      </c>
      <c r="G7606" t="s">
        <v>33</v>
      </c>
      <c r="H7606" t="s">
        <v>116</v>
      </c>
      <c r="I7606" t="s">
        <v>108</v>
      </c>
      <c r="J7606" t="s">
        <v>108</v>
      </c>
      <c r="K7606" t="s">
        <v>121</v>
      </c>
      <c r="L7606" t="s">
        <v>1530</v>
      </c>
      <c r="O7606" s="3">
        <v>5</v>
      </c>
      <c r="P7606" s="3">
        <v>0</v>
      </c>
      <c r="Q7606" s="4">
        <v>720</v>
      </c>
      <c r="R7606" s="3">
        <v>0</v>
      </c>
      <c r="S7606" s="1"/>
      <c r="T7606" s="1"/>
      <c r="U7606" s="2"/>
    </row>
    <row r="7607" spans="1:21">
      <c r="A7607" t="s">
        <v>618</v>
      </c>
      <c r="B7607" t="s">
        <v>195</v>
      </c>
      <c r="C7607" t="s">
        <v>1142</v>
      </c>
      <c r="D7607" t="s">
        <v>1143</v>
      </c>
      <c r="E7607" t="s">
        <v>151</v>
      </c>
      <c r="F7607" t="s">
        <v>1334</v>
      </c>
      <c r="G7607" t="s">
        <v>33</v>
      </c>
      <c r="H7607" t="s">
        <v>76</v>
      </c>
      <c r="I7607" t="s">
        <v>27</v>
      </c>
      <c r="J7607" t="s">
        <v>27</v>
      </c>
      <c r="K7607" t="s">
        <v>247</v>
      </c>
      <c r="L7607" t="s">
        <v>1530</v>
      </c>
      <c r="M7607" t="s">
        <v>313</v>
      </c>
      <c r="O7607" s="3">
        <v>0</v>
      </c>
      <c r="P7607" s="3">
        <v>3</v>
      </c>
      <c r="Q7607" s="4">
        <v>0</v>
      </c>
      <c r="R7607" s="3">
        <v>456</v>
      </c>
      <c r="S7607" s="1"/>
      <c r="T7607" s="1"/>
      <c r="U7607" s="2"/>
    </row>
    <row r="7608" spans="1:21">
      <c r="A7608" t="s">
        <v>618</v>
      </c>
      <c r="B7608" t="s">
        <v>195</v>
      </c>
      <c r="C7608" t="s">
        <v>1142</v>
      </c>
      <c r="D7608" t="s">
        <v>1143</v>
      </c>
      <c r="E7608" t="s">
        <v>151</v>
      </c>
      <c r="F7608" t="s">
        <v>253</v>
      </c>
      <c r="G7608" t="s">
        <v>33</v>
      </c>
      <c r="H7608" t="s">
        <v>44</v>
      </c>
      <c r="I7608" t="s">
        <v>35</v>
      </c>
      <c r="J7608" t="s">
        <v>35</v>
      </c>
      <c r="K7608" t="s">
        <v>41</v>
      </c>
      <c r="L7608" t="s">
        <v>1530</v>
      </c>
      <c r="M7608" t="s">
        <v>313</v>
      </c>
      <c r="O7608" s="3">
        <v>5</v>
      </c>
      <c r="P7608" s="3">
        <v>10</v>
      </c>
      <c r="Q7608" s="4">
        <v>720</v>
      </c>
      <c r="R7608" s="3">
        <v>1440</v>
      </c>
      <c r="S7608" s="1"/>
      <c r="T7608" s="1"/>
      <c r="U7608" s="2"/>
    </row>
    <row r="7609" spans="1:21">
      <c r="A7609" t="s">
        <v>618</v>
      </c>
      <c r="B7609" t="s">
        <v>195</v>
      </c>
      <c r="C7609" t="s">
        <v>1142</v>
      </c>
      <c r="D7609" t="s">
        <v>1143</v>
      </c>
      <c r="E7609" t="s">
        <v>151</v>
      </c>
      <c r="F7609" t="s">
        <v>2319</v>
      </c>
      <c r="G7609" t="s">
        <v>21</v>
      </c>
      <c r="H7609" t="s">
        <v>65</v>
      </c>
      <c r="I7609" t="s">
        <v>22</v>
      </c>
      <c r="J7609" t="s">
        <v>22</v>
      </c>
      <c r="K7609" t="s">
        <v>83</v>
      </c>
      <c r="L7609" t="s">
        <v>1530</v>
      </c>
      <c r="O7609" s="3">
        <v>0</v>
      </c>
      <c r="P7609" s="3">
        <v>0</v>
      </c>
      <c r="Q7609" s="4">
        <v>0</v>
      </c>
      <c r="R7609" s="3">
        <v>0</v>
      </c>
      <c r="S7609" s="1"/>
      <c r="T7609" s="1"/>
      <c r="U7609" s="2"/>
    </row>
    <row r="7610" spans="1:21">
      <c r="A7610" t="s">
        <v>618</v>
      </c>
      <c r="B7610" t="s">
        <v>195</v>
      </c>
      <c r="C7610" t="s">
        <v>1142</v>
      </c>
      <c r="D7610" t="s">
        <v>1143</v>
      </c>
      <c r="E7610" t="s">
        <v>151</v>
      </c>
      <c r="F7610" t="s">
        <v>1556</v>
      </c>
      <c r="G7610" t="s">
        <v>21</v>
      </c>
      <c r="H7610" t="s">
        <v>1557</v>
      </c>
      <c r="I7610" t="s">
        <v>22</v>
      </c>
      <c r="J7610" t="s">
        <v>22</v>
      </c>
      <c r="K7610" t="s">
        <v>83</v>
      </c>
      <c r="L7610" t="s">
        <v>1530</v>
      </c>
      <c r="O7610" s="3">
        <v>1</v>
      </c>
      <c r="P7610" s="3">
        <v>0</v>
      </c>
      <c r="Q7610" s="4">
        <v>152</v>
      </c>
      <c r="R7610" s="3">
        <v>0</v>
      </c>
      <c r="S7610" s="1"/>
      <c r="T7610" s="1"/>
      <c r="U7610" s="2"/>
    </row>
    <row r="7611" spans="1:21">
      <c r="A7611" t="s">
        <v>618</v>
      </c>
      <c r="B7611" t="s">
        <v>195</v>
      </c>
      <c r="C7611" t="s">
        <v>1142</v>
      </c>
      <c r="D7611" t="s">
        <v>1143</v>
      </c>
      <c r="E7611" t="s">
        <v>151</v>
      </c>
      <c r="F7611" t="s">
        <v>2457</v>
      </c>
      <c r="G7611" t="s">
        <v>21</v>
      </c>
      <c r="H7611" t="s">
        <v>1260</v>
      </c>
      <c r="I7611" t="s">
        <v>22</v>
      </c>
      <c r="J7611" t="s">
        <v>22</v>
      </c>
      <c r="K7611" t="s">
        <v>83</v>
      </c>
      <c r="L7611" t="s">
        <v>1530</v>
      </c>
      <c r="O7611" s="3">
        <v>1</v>
      </c>
      <c r="P7611" s="3">
        <v>0</v>
      </c>
      <c r="Q7611" s="4">
        <v>152</v>
      </c>
      <c r="R7611" s="3">
        <v>0</v>
      </c>
      <c r="S7611" s="1"/>
      <c r="T7611" s="1"/>
      <c r="U7611" s="2"/>
    </row>
    <row r="7612" spans="1:21">
      <c r="A7612" t="s">
        <v>618</v>
      </c>
      <c r="B7612" t="s">
        <v>195</v>
      </c>
      <c r="C7612" t="s">
        <v>1142</v>
      </c>
      <c r="D7612" t="s">
        <v>1143</v>
      </c>
      <c r="E7612" t="s">
        <v>151</v>
      </c>
      <c r="F7612" t="s">
        <v>482</v>
      </c>
      <c r="G7612" t="s">
        <v>21</v>
      </c>
      <c r="H7612" t="s">
        <v>30</v>
      </c>
      <c r="I7612" t="s">
        <v>22</v>
      </c>
      <c r="J7612" t="s">
        <v>22</v>
      </c>
      <c r="K7612" t="s">
        <v>105</v>
      </c>
      <c r="L7612" t="s">
        <v>1530</v>
      </c>
      <c r="M7612" t="s">
        <v>313</v>
      </c>
      <c r="O7612" s="3">
        <v>6</v>
      </c>
      <c r="P7612" s="3">
        <v>1</v>
      </c>
      <c r="Q7612" s="4">
        <v>840</v>
      </c>
      <c r="R7612" s="3">
        <v>140</v>
      </c>
      <c r="S7612" s="1"/>
      <c r="T7612" s="1"/>
      <c r="U7612" s="2"/>
    </row>
    <row r="7613" spans="1:21">
      <c r="A7613" t="s">
        <v>618</v>
      </c>
      <c r="B7613" t="s">
        <v>195</v>
      </c>
      <c r="C7613" t="s">
        <v>1142</v>
      </c>
      <c r="D7613" t="s">
        <v>1143</v>
      </c>
      <c r="E7613" t="s">
        <v>151</v>
      </c>
      <c r="F7613" t="s">
        <v>1332</v>
      </c>
      <c r="G7613" t="s">
        <v>33</v>
      </c>
      <c r="H7613" t="s">
        <v>76</v>
      </c>
      <c r="I7613" t="s">
        <v>27</v>
      </c>
      <c r="J7613" t="s">
        <v>27</v>
      </c>
      <c r="K7613" t="s">
        <v>100</v>
      </c>
      <c r="L7613" t="s">
        <v>1530</v>
      </c>
      <c r="M7613" t="s">
        <v>313</v>
      </c>
      <c r="O7613" s="3">
        <v>0</v>
      </c>
      <c r="P7613" s="3">
        <v>5</v>
      </c>
      <c r="Q7613" s="4">
        <v>0</v>
      </c>
      <c r="R7613" s="3">
        <v>720</v>
      </c>
      <c r="S7613" s="1"/>
      <c r="T7613" s="1"/>
      <c r="U7613" s="2"/>
    </row>
    <row r="7614" spans="1:21">
      <c r="A7614" t="s">
        <v>618</v>
      </c>
      <c r="B7614" t="s">
        <v>195</v>
      </c>
      <c r="C7614" t="s">
        <v>1142</v>
      </c>
      <c r="D7614" t="s">
        <v>1143</v>
      </c>
      <c r="E7614" t="s">
        <v>151</v>
      </c>
      <c r="F7614" t="s">
        <v>29</v>
      </c>
      <c r="G7614" t="s">
        <v>21</v>
      </c>
      <c r="H7614" t="s">
        <v>30</v>
      </c>
      <c r="I7614" t="s">
        <v>22</v>
      </c>
      <c r="J7614" t="s">
        <v>22</v>
      </c>
      <c r="K7614" t="s">
        <v>31</v>
      </c>
      <c r="L7614" t="s">
        <v>1530</v>
      </c>
      <c r="M7614" t="s">
        <v>313</v>
      </c>
      <c r="O7614" s="3">
        <v>0</v>
      </c>
      <c r="P7614" s="3">
        <v>1</v>
      </c>
      <c r="Q7614" s="4">
        <v>0</v>
      </c>
      <c r="R7614" s="3">
        <v>140</v>
      </c>
      <c r="S7614" s="1"/>
      <c r="T7614" s="1"/>
      <c r="U7614" s="2"/>
    </row>
    <row r="7615" spans="1:21">
      <c r="A7615" t="s">
        <v>618</v>
      </c>
      <c r="B7615" t="s">
        <v>195</v>
      </c>
      <c r="C7615" t="s">
        <v>1142</v>
      </c>
      <c r="D7615" t="s">
        <v>1143</v>
      </c>
      <c r="E7615" t="s">
        <v>151</v>
      </c>
      <c r="F7615" t="s">
        <v>590</v>
      </c>
      <c r="G7615" t="s">
        <v>33</v>
      </c>
      <c r="H7615" t="s">
        <v>40</v>
      </c>
      <c r="I7615" t="s">
        <v>35</v>
      </c>
      <c r="J7615" t="s">
        <v>35</v>
      </c>
      <c r="K7615" t="s">
        <v>41</v>
      </c>
      <c r="L7615" t="s">
        <v>1530</v>
      </c>
      <c r="O7615" s="3">
        <v>5</v>
      </c>
      <c r="P7615" s="3">
        <v>0</v>
      </c>
      <c r="Q7615" s="4">
        <v>720</v>
      </c>
      <c r="R7615" s="3">
        <v>0</v>
      </c>
      <c r="S7615" s="1"/>
      <c r="T7615" s="1"/>
      <c r="U7615" s="2"/>
    </row>
    <row r="7616" spans="1:21">
      <c r="A7616" t="s">
        <v>618</v>
      </c>
      <c r="B7616" t="s">
        <v>195</v>
      </c>
      <c r="C7616" t="s">
        <v>1142</v>
      </c>
      <c r="D7616" t="s">
        <v>1143</v>
      </c>
      <c r="E7616" t="s">
        <v>151</v>
      </c>
      <c r="F7616" t="s">
        <v>2065</v>
      </c>
      <c r="G7616" t="s">
        <v>21</v>
      </c>
      <c r="H7616" t="s">
        <v>48</v>
      </c>
      <c r="I7616" t="s">
        <v>22</v>
      </c>
      <c r="J7616" t="s">
        <v>22</v>
      </c>
      <c r="K7616" t="s">
        <v>105</v>
      </c>
      <c r="L7616" t="s">
        <v>1530</v>
      </c>
      <c r="M7616" t="s">
        <v>313</v>
      </c>
      <c r="O7616" s="3">
        <v>0</v>
      </c>
      <c r="P7616" s="3">
        <v>1</v>
      </c>
      <c r="Q7616" s="4">
        <v>0</v>
      </c>
      <c r="R7616" s="3">
        <v>140</v>
      </c>
      <c r="S7616" s="1"/>
      <c r="T7616" s="1"/>
      <c r="U7616" s="2"/>
    </row>
    <row r="7617" spans="1:21">
      <c r="A7617" t="s">
        <v>618</v>
      </c>
      <c r="B7617" t="s">
        <v>195</v>
      </c>
      <c r="C7617" t="s">
        <v>1142</v>
      </c>
      <c r="D7617" t="s">
        <v>1143</v>
      </c>
      <c r="E7617" t="s">
        <v>151</v>
      </c>
      <c r="F7617" t="s">
        <v>216</v>
      </c>
      <c r="G7617" t="s">
        <v>21</v>
      </c>
      <c r="H7617" t="s">
        <v>48</v>
      </c>
      <c r="I7617" t="s">
        <v>22</v>
      </c>
      <c r="J7617" t="s">
        <v>22</v>
      </c>
      <c r="K7617" t="s">
        <v>49</v>
      </c>
      <c r="L7617" t="s">
        <v>1530</v>
      </c>
      <c r="M7617" t="s">
        <v>313</v>
      </c>
      <c r="O7617" s="3">
        <v>0</v>
      </c>
      <c r="P7617" s="3">
        <v>1</v>
      </c>
      <c r="Q7617" s="4">
        <v>0</v>
      </c>
      <c r="R7617" s="3">
        <v>140</v>
      </c>
      <c r="S7617" s="1"/>
      <c r="T7617" s="1"/>
      <c r="U7617" s="2"/>
    </row>
    <row r="7618" spans="1:21">
      <c r="A7618" t="s">
        <v>618</v>
      </c>
      <c r="B7618" t="s">
        <v>195</v>
      </c>
      <c r="C7618" t="s">
        <v>1142</v>
      </c>
      <c r="D7618" t="s">
        <v>1143</v>
      </c>
      <c r="E7618" t="s">
        <v>151</v>
      </c>
      <c r="F7618" t="s">
        <v>2053</v>
      </c>
      <c r="G7618" t="s">
        <v>21</v>
      </c>
      <c r="H7618" t="s">
        <v>38</v>
      </c>
      <c r="I7618" t="s">
        <v>22</v>
      </c>
      <c r="J7618" t="s">
        <v>22</v>
      </c>
      <c r="K7618" t="s">
        <v>66</v>
      </c>
      <c r="L7618" t="s">
        <v>1530</v>
      </c>
      <c r="O7618" s="3">
        <v>1</v>
      </c>
      <c r="P7618" s="3">
        <v>0</v>
      </c>
      <c r="Q7618" s="4">
        <v>144</v>
      </c>
      <c r="R7618" s="3">
        <v>0</v>
      </c>
      <c r="S7618" s="1"/>
      <c r="T7618" s="1"/>
      <c r="U7618" s="2"/>
    </row>
    <row r="7619" spans="1:21">
      <c r="A7619" t="s">
        <v>618</v>
      </c>
      <c r="B7619" t="s">
        <v>195</v>
      </c>
      <c r="C7619" t="s">
        <v>1142</v>
      </c>
      <c r="D7619" t="s">
        <v>1143</v>
      </c>
      <c r="E7619" t="s">
        <v>151</v>
      </c>
      <c r="F7619" t="s">
        <v>465</v>
      </c>
      <c r="G7619" t="s">
        <v>33</v>
      </c>
      <c r="H7619" t="s">
        <v>95</v>
      </c>
      <c r="I7619" t="s">
        <v>70</v>
      </c>
      <c r="J7619" t="s">
        <v>70</v>
      </c>
      <c r="K7619" t="s">
        <v>514</v>
      </c>
      <c r="L7619" t="s">
        <v>1530</v>
      </c>
      <c r="O7619" s="3">
        <v>10</v>
      </c>
      <c r="P7619" s="3">
        <v>0</v>
      </c>
      <c r="Q7619" s="4">
        <v>1400</v>
      </c>
      <c r="R7619" s="3">
        <v>0</v>
      </c>
      <c r="S7619" s="1"/>
      <c r="T7619" s="1"/>
      <c r="U7619" s="2"/>
    </row>
    <row r="7620" spans="1:21">
      <c r="A7620" t="s">
        <v>618</v>
      </c>
      <c r="B7620" t="s">
        <v>195</v>
      </c>
      <c r="C7620" t="s">
        <v>1142</v>
      </c>
      <c r="D7620" t="s">
        <v>1143</v>
      </c>
      <c r="E7620" t="s">
        <v>151</v>
      </c>
      <c r="F7620" t="s">
        <v>156</v>
      </c>
      <c r="G7620" t="s">
        <v>33</v>
      </c>
      <c r="H7620" t="s">
        <v>44</v>
      </c>
      <c r="I7620" t="s">
        <v>35</v>
      </c>
      <c r="J7620" t="s">
        <v>35</v>
      </c>
      <c r="K7620" t="s">
        <v>41</v>
      </c>
      <c r="L7620" t="s">
        <v>1530</v>
      </c>
      <c r="O7620" s="3">
        <v>10</v>
      </c>
      <c r="P7620" s="3">
        <v>0</v>
      </c>
      <c r="Q7620" s="4">
        <v>1400</v>
      </c>
      <c r="R7620" s="3">
        <v>0</v>
      </c>
      <c r="S7620" s="1"/>
      <c r="T7620" s="1"/>
      <c r="U7620" s="2"/>
    </row>
    <row r="7621" spans="1:21">
      <c r="A7621" t="s">
        <v>618</v>
      </c>
      <c r="B7621" t="s">
        <v>195</v>
      </c>
      <c r="C7621" t="s">
        <v>1142</v>
      </c>
      <c r="D7621" t="s">
        <v>1143</v>
      </c>
      <c r="E7621" t="s">
        <v>151</v>
      </c>
      <c r="F7621" t="s">
        <v>780</v>
      </c>
      <c r="G7621" t="s">
        <v>47</v>
      </c>
      <c r="H7621" t="s">
        <v>30</v>
      </c>
      <c r="I7621" t="s">
        <v>22</v>
      </c>
      <c r="J7621" t="s">
        <v>22</v>
      </c>
      <c r="K7621" t="s">
        <v>665</v>
      </c>
      <c r="L7621" t="s">
        <v>1530</v>
      </c>
      <c r="M7621" t="s">
        <v>313</v>
      </c>
      <c r="O7621" s="3">
        <v>0</v>
      </c>
      <c r="P7621" s="3">
        <v>2</v>
      </c>
      <c r="Q7621" s="4">
        <v>0</v>
      </c>
      <c r="R7621" s="3">
        <v>304</v>
      </c>
      <c r="S7621" s="1"/>
      <c r="T7621" s="1"/>
      <c r="U7621" s="2"/>
    </row>
    <row r="7622" spans="1:21">
      <c r="A7622" t="s">
        <v>618</v>
      </c>
      <c r="B7622" t="s">
        <v>195</v>
      </c>
      <c r="C7622" t="s">
        <v>1142</v>
      </c>
      <c r="D7622" t="s">
        <v>1143</v>
      </c>
      <c r="E7622" t="s">
        <v>151</v>
      </c>
      <c r="F7622" t="s">
        <v>2314</v>
      </c>
      <c r="G7622" t="s">
        <v>33</v>
      </c>
      <c r="H7622" t="s">
        <v>26</v>
      </c>
      <c r="I7622" t="s">
        <v>27</v>
      </c>
      <c r="J7622" t="s">
        <v>27</v>
      </c>
      <c r="K7622" t="s">
        <v>334</v>
      </c>
      <c r="L7622" t="s">
        <v>1530</v>
      </c>
      <c r="O7622" s="3">
        <v>3</v>
      </c>
      <c r="P7622" s="3">
        <v>0</v>
      </c>
      <c r="Q7622" s="4">
        <v>456</v>
      </c>
      <c r="R7622" s="3">
        <v>0</v>
      </c>
      <c r="S7622" s="1"/>
      <c r="T7622" s="1"/>
      <c r="U7622" s="2"/>
    </row>
    <row r="7623" spans="1:21">
      <c r="A7623" t="s">
        <v>618</v>
      </c>
      <c r="B7623" t="s">
        <v>195</v>
      </c>
      <c r="C7623" t="s">
        <v>1142</v>
      </c>
      <c r="D7623" t="s">
        <v>1143</v>
      </c>
      <c r="E7623" t="s">
        <v>151</v>
      </c>
      <c r="F7623" t="s">
        <v>362</v>
      </c>
      <c r="G7623" t="s">
        <v>25</v>
      </c>
      <c r="H7623" t="s">
        <v>63</v>
      </c>
      <c r="I7623" t="s">
        <v>35</v>
      </c>
      <c r="J7623" t="s">
        <v>35</v>
      </c>
      <c r="K7623" t="s">
        <v>41</v>
      </c>
      <c r="L7623" t="s">
        <v>1530</v>
      </c>
      <c r="O7623" s="3">
        <v>5</v>
      </c>
      <c r="P7623" s="3">
        <v>0</v>
      </c>
      <c r="Q7623" s="4">
        <v>720</v>
      </c>
      <c r="R7623" s="3">
        <v>0</v>
      </c>
      <c r="S7623" s="1"/>
      <c r="T7623" s="1"/>
      <c r="U7623" s="2"/>
    </row>
    <row r="7624" spans="1:21">
      <c r="A7624" t="s">
        <v>618</v>
      </c>
      <c r="B7624" t="s">
        <v>195</v>
      </c>
      <c r="C7624" t="s">
        <v>1142</v>
      </c>
      <c r="D7624" t="s">
        <v>1143</v>
      </c>
      <c r="E7624" t="s">
        <v>151</v>
      </c>
      <c r="F7624" t="s">
        <v>1324</v>
      </c>
      <c r="G7624" t="s">
        <v>33</v>
      </c>
      <c r="H7624" t="s">
        <v>142</v>
      </c>
      <c r="I7624" t="s">
        <v>108</v>
      </c>
      <c r="J7624" t="s">
        <v>108</v>
      </c>
      <c r="K7624" t="s">
        <v>109</v>
      </c>
      <c r="L7624" t="s">
        <v>1530</v>
      </c>
      <c r="M7624" t="s">
        <v>313</v>
      </c>
      <c r="O7624" s="3">
        <v>5</v>
      </c>
      <c r="P7624" s="3">
        <v>5</v>
      </c>
      <c r="Q7624" s="4">
        <v>720</v>
      </c>
      <c r="R7624" s="3">
        <v>720</v>
      </c>
      <c r="S7624" s="1"/>
      <c r="T7624" s="1"/>
      <c r="U7624" s="2"/>
    </row>
    <row r="7625" spans="1:21">
      <c r="A7625" t="s">
        <v>618</v>
      </c>
      <c r="B7625" t="s">
        <v>195</v>
      </c>
      <c r="C7625" t="s">
        <v>1142</v>
      </c>
      <c r="D7625" t="s">
        <v>1143</v>
      </c>
      <c r="E7625" t="s">
        <v>151</v>
      </c>
      <c r="F7625" t="s">
        <v>2940</v>
      </c>
      <c r="G7625" t="s">
        <v>25</v>
      </c>
      <c r="H7625" t="s">
        <v>63</v>
      </c>
      <c r="I7625" t="s">
        <v>35</v>
      </c>
      <c r="J7625" t="s">
        <v>35</v>
      </c>
      <c r="K7625" t="s">
        <v>41</v>
      </c>
      <c r="L7625" t="s">
        <v>1530</v>
      </c>
      <c r="O7625" s="3">
        <v>5</v>
      </c>
      <c r="P7625" s="3">
        <v>0</v>
      </c>
      <c r="Q7625" s="4">
        <v>720</v>
      </c>
      <c r="R7625" s="3">
        <v>0</v>
      </c>
      <c r="S7625" s="1"/>
      <c r="T7625" s="1"/>
      <c r="U7625" s="2"/>
    </row>
    <row r="7626" spans="1:21">
      <c r="A7626" t="s">
        <v>618</v>
      </c>
      <c r="B7626" t="s">
        <v>195</v>
      </c>
      <c r="C7626" t="s">
        <v>1142</v>
      </c>
      <c r="D7626" t="s">
        <v>1143</v>
      </c>
      <c r="E7626" t="s">
        <v>151</v>
      </c>
      <c r="F7626" t="s">
        <v>80</v>
      </c>
      <c r="G7626" t="s">
        <v>33</v>
      </c>
      <c r="H7626" t="s">
        <v>1327</v>
      </c>
      <c r="I7626" t="s">
        <v>35</v>
      </c>
      <c r="J7626" t="s">
        <v>35</v>
      </c>
      <c r="K7626" t="s">
        <v>41</v>
      </c>
      <c r="L7626" t="s">
        <v>1530</v>
      </c>
      <c r="M7626" t="s">
        <v>313</v>
      </c>
      <c r="O7626" s="3">
        <v>5</v>
      </c>
      <c r="P7626" s="3">
        <v>5</v>
      </c>
      <c r="Q7626" s="4">
        <v>720</v>
      </c>
      <c r="R7626" s="3">
        <v>720</v>
      </c>
      <c r="S7626" s="1"/>
      <c r="T7626" s="1"/>
      <c r="U7626" s="2"/>
    </row>
    <row r="7627" spans="1:21">
      <c r="A7627" t="s">
        <v>618</v>
      </c>
      <c r="B7627" t="s">
        <v>195</v>
      </c>
      <c r="C7627" t="s">
        <v>1142</v>
      </c>
      <c r="D7627" t="s">
        <v>1143</v>
      </c>
      <c r="E7627" t="s">
        <v>151</v>
      </c>
      <c r="F7627" t="s">
        <v>745</v>
      </c>
      <c r="G7627" t="s">
        <v>33</v>
      </c>
      <c r="H7627" t="s">
        <v>34</v>
      </c>
      <c r="I7627" t="s">
        <v>35</v>
      </c>
      <c r="J7627" t="s">
        <v>35</v>
      </c>
      <c r="K7627" t="s">
        <v>41</v>
      </c>
      <c r="L7627" t="s">
        <v>1530</v>
      </c>
      <c r="O7627" s="3">
        <v>5</v>
      </c>
      <c r="P7627" s="3">
        <v>0</v>
      </c>
      <c r="Q7627" s="4">
        <v>720</v>
      </c>
      <c r="R7627" s="3">
        <v>0</v>
      </c>
      <c r="S7627" s="1"/>
      <c r="T7627" s="1"/>
      <c r="U7627" s="2"/>
    </row>
    <row r="7628" spans="1:21">
      <c r="A7628" t="s">
        <v>618</v>
      </c>
      <c r="B7628" t="s">
        <v>195</v>
      </c>
      <c r="C7628" t="s">
        <v>1142</v>
      </c>
      <c r="D7628" t="s">
        <v>1143</v>
      </c>
      <c r="E7628" t="s">
        <v>151</v>
      </c>
      <c r="F7628" t="s">
        <v>2941</v>
      </c>
      <c r="G7628" t="s">
        <v>33</v>
      </c>
      <c r="H7628" t="s">
        <v>40</v>
      </c>
      <c r="I7628" t="s">
        <v>35</v>
      </c>
      <c r="J7628" t="s">
        <v>35</v>
      </c>
      <c r="K7628" t="s">
        <v>41</v>
      </c>
      <c r="L7628" t="s">
        <v>1530</v>
      </c>
      <c r="O7628" s="3">
        <v>10</v>
      </c>
      <c r="P7628" s="3">
        <v>0</v>
      </c>
      <c r="Q7628" s="4">
        <v>1400</v>
      </c>
      <c r="R7628" s="3">
        <v>0</v>
      </c>
      <c r="S7628" s="1"/>
      <c r="T7628" s="1"/>
      <c r="U7628" s="2"/>
    </row>
    <row r="7629" spans="1:21">
      <c r="A7629" t="s">
        <v>618</v>
      </c>
      <c r="B7629" t="s">
        <v>195</v>
      </c>
      <c r="C7629" t="s">
        <v>1142</v>
      </c>
      <c r="D7629" t="s">
        <v>1143</v>
      </c>
      <c r="E7629" t="s">
        <v>151</v>
      </c>
      <c r="F7629" t="s">
        <v>436</v>
      </c>
      <c r="G7629" t="s">
        <v>33</v>
      </c>
      <c r="H7629" t="s">
        <v>26</v>
      </c>
      <c r="I7629" t="s">
        <v>27</v>
      </c>
      <c r="J7629" t="s">
        <v>27</v>
      </c>
      <c r="K7629" t="s">
        <v>28</v>
      </c>
      <c r="L7629" t="s">
        <v>1530</v>
      </c>
      <c r="M7629" t="s">
        <v>313</v>
      </c>
      <c r="O7629" s="3">
        <v>0</v>
      </c>
      <c r="P7629" s="3">
        <v>5</v>
      </c>
      <c r="Q7629" s="4">
        <v>0</v>
      </c>
      <c r="R7629" s="3">
        <v>720</v>
      </c>
      <c r="S7629" s="1"/>
      <c r="T7629" s="1"/>
      <c r="U7629" s="2"/>
    </row>
    <row r="7630" spans="1:21">
      <c r="A7630" t="s">
        <v>618</v>
      </c>
      <c r="B7630" t="s">
        <v>195</v>
      </c>
      <c r="C7630" t="s">
        <v>1142</v>
      </c>
      <c r="D7630" t="s">
        <v>1143</v>
      </c>
      <c r="E7630" t="s">
        <v>151</v>
      </c>
      <c r="F7630" t="s">
        <v>2387</v>
      </c>
      <c r="G7630" t="s">
        <v>21</v>
      </c>
      <c r="H7630" t="s">
        <v>30</v>
      </c>
      <c r="I7630" t="s">
        <v>22</v>
      </c>
      <c r="J7630" t="s">
        <v>22</v>
      </c>
      <c r="K7630" t="s">
        <v>280</v>
      </c>
      <c r="L7630" t="s">
        <v>1530</v>
      </c>
      <c r="O7630" s="3">
        <v>5</v>
      </c>
      <c r="P7630" s="3">
        <v>0</v>
      </c>
      <c r="Q7630" s="4">
        <v>760</v>
      </c>
      <c r="R7630" s="3">
        <v>0</v>
      </c>
      <c r="S7630" s="1"/>
      <c r="T7630" s="1"/>
      <c r="U7630" s="2"/>
    </row>
    <row r="7631" spans="1:21">
      <c r="A7631" t="s">
        <v>618</v>
      </c>
      <c r="B7631" t="s">
        <v>195</v>
      </c>
      <c r="C7631" t="s">
        <v>1142</v>
      </c>
      <c r="D7631" t="s">
        <v>1143</v>
      </c>
      <c r="E7631" t="s">
        <v>151</v>
      </c>
      <c r="F7631" t="s">
        <v>397</v>
      </c>
      <c r="G7631" t="s">
        <v>21</v>
      </c>
      <c r="H7631" t="s">
        <v>38</v>
      </c>
      <c r="I7631" t="s">
        <v>22</v>
      </c>
      <c r="J7631" t="s">
        <v>22</v>
      </c>
      <c r="K7631" t="s">
        <v>53</v>
      </c>
      <c r="L7631" t="s">
        <v>1530</v>
      </c>
      <c r="M7631" t="s">
        <v>313</v>
      </c>
      <c r="O7631" s="3">
        <v>0</v>
      </c>
      <c r="P7631" s="3">
        <v>2</v>
      </c>
      <c r="Q7631" s="4">
        <v>0</v>
      </c>
      <c r="R7631" s="3">
        <v>304</v>
      </c>
      <c r="S7631" s="1"/>
      <c r="T7631" s="1"/>
      <c r="U7631" s="2"/>
    </row>
    <row r="7632" spans="1:21">
      <c r="A7632" t="s">
        <v>618</v>
      </c>
      <c r="B7632" t="s">
        <v>195</v>
      </c>
      <c r="C7632" t="s">
        <v>1142</v>
      </c>
      <c r="D7632" t="s">
        <v>1143</v>
      </c>
      <c r="E7632" t="s">
        <v>151</v>
      </c>
      <c r="F7632" t="s">
        <v>2349</v>
      </c>
      <c r="G7632" t="s">
        <v>25</v>
      </c>
      <c r="H7632" t="s">
        <v>107</v>
      </c>
      <c r="I7632" t="s">
        <v>108</v>
      </c>
      <c r="J7632" t="s">
        <v>108</v>
      </c>
      <c r="K7632" t="s">
        <v>109</v>
      </c>
      <c r="L7632" t="s">
        <v>1530</v>
      </c>
      <c r="O7632" s="3">
        <v>3</v>
      </c>
      <c r="P7632" s="3">
        <v>0</v>
      </c>
      <c r="Q7632" s="4">
        <v>456</v>
      </c>
      <c r="R7632" s="3">
        <v>0</v>
      </c>
      <c r="S7632" s="1"/>
      <c r="T7632" s="1"/>
      <c r="U7632" s="2"/>
    </row>
    <row r="7633" spans="1:21">
      <c r="A7633" t="s">
        <v>618</v>
      </c>
      <c r="B7633" t="s">
        <v>195</v>
      </c>
      <c r="C7633" t="s">
        <v>1142</v>
      </c>
      <c r="D7633" t="s">
        <v>1143</v>
      </c>
      <c r="E7633" t="s">
        <v>151</v>
      </c>
      <c r="F7633" t="s">
        <v>2490</v>
      </c>
      <c r="G7633" t="s">
        <v>25</v>
      </c>
      <c r="H7633" t="s">
        <v>63</v>
      </c>
      <c r="I7633" t="s">
        <v>35</v>
      </c>
      <c r="J7633" t="s">
        <v>35</v>
      </c>
      <c r="K7633" t="s">
        <v>310</v>
      </c>
      <c r="L7633" t="s">
        <v>1530</v>
      </c>
      <c r="M7633" t="s">
        <v>313</v>
      </c>
      <c r="O7633" s="3">
        <v>0</v>
      </c>
      <c r="P7633" s="3">
        <v>3</v>
      </c>
      <c r="Q7633" s="4">
        <v>0</v>
      </c>
      <c r="R7633" s="3">
        <v>456</v>
      </c>
      <c r="S7633" s="1"/>
      <c r="T7633" s="1"/>
      <c r="U7633" s="2"/>
    </row>
    <row r="7634" spans="1:21">
      <c r="A7634" t="s">
        <v>618</v>
      </c>
      <c r="B7634" t="s">
        <v>195</v>
      </c>
      <c r="C7634" t="s">
        <v>1142</v>
      </c>
      <c r="D7634" t="s">
        <v>1143</v>
      </c>
      <c r="E7634" t="s">
        <v>151</v>
      </c>
      <c r="F7634" t="s">
        <v>1531</v>
      </c>
      <c r="G7634" t="s">
        <v>25</v>
      </c>
      <c r="H7634" t="s">
        <v>63</v>
      </c>
      <c r="I7634" t="s">
        <v>35</v>
      </c>
      <c r="J7634" t="s">
        <v>35</v>
      </c>
      <c r="K7634" t="s">
        <v>41</v>
      </c>
      <c r="L7634" t="s">
        <v>1530</v>
      </c>
      <c r="M7634" t="s">
        <v>313</v>
      </c>
      <c r="O7634" s="3">
        <v>2</v>
      </c>
      <c r="P7634" s="3">
        <v>3</v>
      </c>
      <c r="Q7634" s="4">
        <v>320</v>
      </c>
      <c r="R7634" s="3">
        <v>456</v>
      </c>
      <c r="S7634" s="1"/>
      <c r="T7634" s="1"/>
      <c r="U7634" s="2"/>
    </row>
    <row r="7635" spans="1:21">
      <c r="A7635" t="s">
        <v>618</v>
      </c>
      <c r="B7635" t="s">
        <v>195</v>
      </c>
      <c r="C7635" t="s">
        <v>1142</v>
      </c>
      <c r="D7635" t="s">
        <v>1143</v>
      </c>
      <c r="E7635" t="s">
        <v>151</v>
      </c>
      <c r="F7635" t="s">
        <v>398</v>
      </c>
      <c r="G7635" t="s">
        <v>33</v>
      </c>
      <c r="H7635" t="s">
        <v>40</v>
      </c>
      <c r="I7635" t="s">
        <v>35</v>
      </c>
      <c r="J7635" t="s">
        <v>35</v>
      </c>
      <c r="K7635" t="s">
        <v>41</v>
      </c>
      <c r="L7635" t="s">
        <v>1530</v>
      </c>
      <c r="M7635" t="s">
        <v>313</v>
      </c>
      <c r="O7635" s="3">
        <v>3</v>
      </c>
      <c r="P7635" s="3">
        <v>2</v>
      </c>
      <c r="Q7635" s="4">
        <v>456</v>
      </c>
      <c r="R7635" s="3">
        <v>320</v>
      </c>
      <c r="S7635" s="1"/>
      <c r="T7635" s="1"/>
      <c r="U7635" s="2"/>
    </row>
    <row r="7636" spans="1:21">
      <c r="A7636" t="s">
        <v>618</v>
      </c>
      <c r="B7636" t="s">
        <v>195</v>
      </c>
      <c r="C7636" t="s">
        <v>1142</v>
      </c>
      <c r="D7636" t="s">
        <v>1143</v>
      </c>
      <c r="E7636" t="s">
        <v>151</v>
      </c>
      <c r="F7636" t="s">
        <v>2317</v>
      </c>
      <c r="G7636" t="s">
        <v>21</v>
      </c>
      <c r="H7636" t="s">
        <v>72</v>
      </c>
      <c r="I7636" t="s">
        <v>22</v>
      </c>
      <c r="J7636" t="s">
        <v>22</v>
      </c>
      <c r="K7636" t="s">
        <v>79</v>
      </c>
      <c r="L7636" t="s">
        <v>1530</v>
      </c>
      <c r="M7636" t="s">
        <v>313</v>
      </c>
      <c r="O7636" s="3">
        <v>0</v>
      </c>
      <c r="P7636" s="3">
        <v>1</v>
      </c>
      <c r="Q7636" s="4">
        <v>0</v>
      </c>
      <c r="R7636" s="3">
        <v>140</v>
      </c>
      <c r="S7636" s="1"/>
      <c r="T7636" s="1"/>
      <c r="U7636" s="2"/>
    </row>
    <row r="7637" spans="1:21">
      <c r="A7637" t="s">
        <v>618</v>
      </c>
      <c r="B7637" t="s">
        <v>195</v>
      </c>
      <c r="C7637" t="s">
        <v>1142</v>
      </c>
      <c r="D7637" t="s">
        <v>1143</v>
      </c>
      <c r="E7637" t="s">
        <v>151</v>
      </c>
      <c r="F7637" t="s">
        <v>2342</v>
      </c>
      <c r="G7637" t="s">
        <v>47</v>
      </c>
      <c r="H7637" t="s">
        <v>1614</v>
      </c>
      <c r="I7637" t="s">
        <v>22</v>
      </c>
      <c r="J7637" t="s">
        <v>22</v>
      </c>
      <c r="K7637" t="s">
        <v>86</v>
      </c>
      <c r="L7637" t="s">
        <v>1530</v>
      </c>
      <c r="O7637" s="3">
        <v>1</v>
      </c>
      <c r="P7637" s="3">
        <v>0</v>
      </c>
      <c r="Q7637" s="4">
        <v>152</v>
      </c>
      <c r="R7637" s="3">
        <v>0</v>
      </c>
      <c r="S7637" s="1"/>
      <c r="T7637" s="1"/>
      <c r="U7637" s="2"/>
    </row>
    <row r="7638" spans="1:21">
      <c r="A7638" t="s">
        <v>618</v>
      </c>
      <c r="B7638" t="s">
        <v>195</v>
      </c>
      <c r="C7638" t="s">
        <v>1142</v>
      </c>
      <c r="D7638" t="s">
        <v>1143</v>
      </c>
      <c r="E7638" t="s">
        <v>151</v>
      </c>
      <c r="F7638" t="s">
        <v>316</v>
      </c>
      <c r="G7638" t="s">
        <v>21</v>
      </c>
      <c r="H7638" t="s">
        <v>48</v>
      </c>
      <c r="I7638" t="s">
        <v>22</v>
      </c>
      <c r="J7638" t="s">
        <v>22</v>
      </c>
      <c r="K7638" t="s">
        <v>295</v>
      </c>
      <c r="L7638" t="s">
        <v>1530</v>
      </c>
      <c r="O7638" s="3">
        <v>1</v>
      </c>
      <c r="P7638" s="3">
        <v>0</v>
      </c>
      <c r="Q7638" s="4">
        <v>140</v>
      </c>
      <c r="R7638" s="3">
        <v>0</v>
      </c>
      <c r="S7638" s="1"/>
      <c r="T7638" s="1"/>
      <c r="U7638" s="2"/>
    </row>
    <row r="7639" spans="1:21">
      <c r="A7639" t="s">
        <v>618</v>
      </c>
      <c r="B7639" t="s">
        <v>195</v>
      </c>
      <c r="C7639" t="s">
        <v>1142</v>
      </c>
      <c r="D7639" t="s">
        <v>1143</v>
      </c>
      <c r="E7639" t="s">
        <v>151</v>
      </c>
      <c r="F7639" t="s">
        <v>2047</v>
      </c>
      <c r="G7639" t="s">
        <v>21</v>
      </c>
      <c r="H7639" t="s">
        <v>38</v>
      </c>
      <c r="I7639" t="s">
        <v>22</v>
      </c>
      <c r="J7639" t="s">
        <v>22</v>
      </c>
      <c r="K7639" t="s">
        <v>39</v>
      </c>
      <c r="L7639" t="s">
        <v>1530</v>
      </c>
      <c r="M7639" t="s">
        <v>313</v>
      </c>
      <c r="O7639" s="3">
        <v>1</v>
      </c>
      <c r="P7639" s="3">
        <v>1</v>
      </c>
      <c r="Q7639" s="4">
        <v>140</v>
      </c>
      <c r="R7639" s="3">
        <v>140</v>
      </c>
      <c r="S7639" s="1"/>
      <c r="T7639" s="1"/>
      <c r="U7639" s="2"/>
    </row>
    <row r="7640" spans="1:21">
      <c r="A7640" t="s">
        <v>618</v>
      </c>
      <c r="B7640" t="s">
        <v>195</v>
      </c>
      <c r="C7640" t="s">
        <v>1142</v>
      </c>
      <c r="D7640" t="s">
        <v>1143</v>
      </c>
      <c r="E7640" t="s">
        <v>151</v>
      </c>
      <c r="F7640" t="s">
        <v>342</v>
      </c>
      <c r="G7640" t="s">
        <v>25</v>
      </c>
      <c r="H7640" t="s">
        <v>46</v>
      </c>
      <c r="I7640" t="s">
        <v>35</v>
      </c>
      <c r="J7640" t="s">
        <v>35</v>
      </c>
      <c r="K7640" t="s">
        <v>41</v>
      </c>
      <c r="L7640" t="s">
        <v>1530</v>
      </c>
      <c r="O7640" s="3">
        <v>8</v>
      </c>
      <c r="P7640" s="3">
        <v>0</v>
      </c>
      <c r="Q7640" s="4">
        <v>1176</v>
      </c>
      <c r="R7640" s="3">
        <v>0</v>
      </c>
      <c r="S7640" s="1"/>
      <c r="T7640" s="1"/>
      <c r="U7640" s="2"/>
    </row>
    <row r="7641" spans="1:21">
      <c r="A7641" t="s">
        <v>618</v>
      </c>
      <c r="B7641" t="s">
        <v>195</v>
      </c>
      <c r="C7641" t="s">
        <v>1142</v>
      </c>
      <c r="D7641" t="s">
        <v>1143</v>
      </c>
      <c r="E7641" t="s">
        <v>151</v>
      </c>
      <c r="F7641" t="s">
        <v>721</v>
      </c>
      <c r="G7641" t="s">
        <v>33</v>
      </c>
      <c r="H7641" t="s">
        <v>67</v>
      </c>
      <c r="I7641" t="s">
        <v>35</v>
      </c>
      <c r="J7641" t="s">
        <v>35</v>
      </c>
      <c r="K7641" t="s">
        <v>41</v>
      </c>
      <c r="L7641" t="s">
        <v>1530</v>
      </c>
      <c r="M7641" t="s">
        <v>313</v>
      </c>
      <c r="O7641" s="3">
        <v>0</v>
      </c>
      <c r="P7641" s="3">
        <v>5</v>
      </c>
      <c r="Q7641" s="4">
        <v>0</v>
      </c>
      <c r="R7641" s="3">
        <v>720</v>
      </c>
      <c r="S7641" s="1"/>
      <c r="T7641" s="1"/>
      <c r="U7641" s="2"/>
    </row>
    <row r="7642" spans="1:21">
      <c r="A7642" t="s">
        <v>618</v>
      </c>
      <c r="B7642" t="s">
        <v>195</v>
      </c>
      <c r="C7642" t="s">
        <v>1142</v>
      </c>
      <c r="D7642" t="s">
        <v>1143</v>
      </c>
      <c r="E7642" t="s">
        <v>151</v>
      </c>
      <c r="F7642" t="s">
        <v>87</v>
      </c>
      <c r="G7642" t="s">
        <v>33</v>
      </c>
      <c r="H7642" t="s">
        <v>34</v>
      </c>
      <c r="I7642" t="s">
        <v>35</v>
      </c>
      <c r="J7642" t="s">
        <v>35</v>
      </c>
      <c r="K7642" t="s">
        <v>36</v>
      </c>
      <c r="L7642" t="s">
        <v>1530</v>
      </c>
      <c r="M7642" t="s">
        <v>313</v>
      </c>
      <c r="O7642" s="3">
        <v>10</v>
      </c>
      <c r="P7642" s="3">
        <v>10</v>
      </c>
      <c r="Q7642" s="4">
        <v>1400</v>
      </c>
      <c r="R7642" s="3">
        <v>1400</v>
      </c>
      <c r="S7642" s="1"/>
      <c r="T7642" s="1"/>
      <c r="U7642" s="2"/>
    </row>
    <row r="7643" spans="1:21">
      <c r="A7643" t="s">
        <v>618</v>
      </c>
      <c r="B7643" t="s">
        <v>195</v>
      </c>
      <c r="C7643" t="s">
        <v>1142</v>
      </c>
      <c r="D7643" t="s">
        <v>1143</v>
      </c>
      <c r="E7643" t="s">
        <v>151</v>
      </c>
      <c r="F7643" t="s">
        <v>2942</v>
      </c>
      <c r="G7643" t="s">
        <v>25</v>
      </c>
      <c r="H7643" t="s">
        <v>46</v>
      </c>
      <c r="I7643" t="s">
        <v>35</v>
      </c>
      <c r="J7643" t="s">
        <v>35</v>
      </c>
      <c r="K7643" t="s">
        <v>41</v>
      </c>
      <c r="L7643" t="s">
        <v>1530</v>
      </c>
      <c r="M7643" t="s">
        <v>313</v>
      </c>
      <c r="O7643" s="3">
        <v>2</v>
      </c>
      <c r="P7643" s="3">
        <v>3</v>
      </c>
      <c r="Q7643" s="4">
        <v>320</v>
      </c>
      <c r="R7643" s="3">
        <v>456</v>
      </c>
      <c r="S7643" s="1"/>
      <c r="T7643" s="1"/>
      <c r="U7643" s="2"/>
    </row>
    <row r="7644" spans="1:21">
      <c r="A7644" t="s">
        <v>618</v>
      </c>
      <c r="B7644" t="s">
        <v>195</v>
      </c>
      <c r="C7644" t="s">
        <v>1142</v>
      </c>
      <c r="D7644" t="s">
        <v>1143</v>
      </c>
      <c r="E7644" t="s">
        <v>151</v>
      </c>
      <c r="F7644" t="s">
        <v>2308</v>
      </c>
      <c r="G7644" t="s">
        <v>33</v>
      </c>
      <c r="H7644" t="s">
        <v>69</v>
      </c>
      <c r="I7644" t="s">
        <v>70</v>
      </c>
      <c r="J7644" t="s">
        <v>70</v>
      </c>
      <c r="K7644" t="s">
        <v>97</v>
      </c>
      <c r="L7644" t="s">
        <v>1530</v>
      </c>
      <c r="M7644" t="s">
        <v>313</v>
      </c>
      <c r="O7644" s="3">
        <v>0</v>
      </c>
      <c r="P7644" s="3">
        <v>5</v>
      </c>
      <c r="Q7644" s="4">
        <v>0</v>
      </c>
      <c r="R7644" s="3">
        <v>720</v>
      </c>
      <c r="S7644" s="1"/>
      <c r="T7644" s="1"/>
      <c r="U7644" s="2"/>
    </row>
    <row r="7645" spans="1:21">
      <c r="A7645" t="s">
        <v>618</v>
      </c>
      <c r="B7645" t="s">
        <v>195</v>
      </c>
      <c r="C7645" t="s">
        <v>1142</v>
      </c>
      <c r="D7645" t="s">
        <v>1143</v>
      </c>
      <c r="E7645" t="s">
        <v>151</v>
      </c>
      <c r="F7645" t="s">
        <v>466</v>
      </c>
      <c r="G7645" t="s">
        <v>33</v>
      </c>
      <c r="H7645" t="s">
        <v>142</v>
      </c>
      <c r="I7645" t="s">
        <v>108</v>
      </c>
      <c r="J7645" t="s">
        <v>108</v>
      </c>
      <c r="K7645" t="s">
        <v>109</v>
      </c>
      <c r="L7645" t="s">
        <v>1530</v>
      </c>
      <c r="O7645" s="3">
        <v>3</v>
      </c>
      <c r="P7645" s="3">
        <v>0</v>
      </c>
      <c r="Q7645" s="4">
        <v>456</v>
      </c>
      <c r="R7645" s="3">
        <v>0</v>
      </c>
      <c r="S7645" s="1"/>
      <c r="T7645" s="1"/>
      <c r="U7645" s="2"/>
    </row>
    <row r="7646" spans="1:21">
      <c r="A7646" t="s">
        <v>618</v>
      </c>
      <c r="B7646" t="s">
        <v>195</v>
      </c>
      <c r="C7646" t="s">
        <v>1142</v>
      </c>
      <c r="D7646" t="s">
        <v>1143</v>
      </c>
      <c r="E7646" t="s">
        <v>151</v>
      </c>
      <c r="F7646" t="s">
        <v>458</v>
      </c>
      <c r="G7646" t="s">
        <v>25</v>
      </c>
      <c r="H7646" t="s">
        <v>116</v>
      </c>
      <c r="I7646" t="s">
        <v>108</v>
      </c>
      <c r="J7646" t="s">
        <v>108</v>
      </c>
      <c r="K7646" t="s">
        <v>121</v>
      </c>
      <c r="L7646" t="s">
        <v>1530</v>
      </c>
      <c r="M7646" t="s">
        <v>313</v>
      </c>
      <c r="O7646" s="3">
        <v>8</v>
      </c>
      <c r="P7646" s="3">
        <v>15</v>
      </c>
      <c r="Q7646" s="4">
        <v>1256</v>
      </c>
      <c r="R7646" s="3">
        <v>2160</v>
      </c>
      <c r="S7646" s="1"/>
      <c r="T7646" s="1"/>
      <c r="U7646" s="2"/>
    </row>
    <row r="7647" spans="1:21">
      <c r="A7647" t="s">
        <v>618</v>
      </c>
      <c r="B7647" t="s">
        <v>195</v>
      </c>
      <c r="C7647" t="s">
        <v>1142</v>
      </c>
      <c r="D7647" t="s">
        <v>1143</v>
      </c>
      <c r="E7647" t="s">
        <v>151</v>
      </c>
      <c r="F7647" t="s">
        <v>2336</v>
      </c>
      <c r="G7647" t="s">
        <v>21</v>
      </c>
      <c r="H7647" t="s">
        <v>38</v>
      </c>
      <c r="I7647" t="s">
        <v>22</v>
      </c>
      <c r="J7647" t="s">
        <v>22</v>
      </c>
      <c r="K7647" t="s">
        <v>53</v>
      </c>
      <c r="L7647" t="s">
        <v>1530</v>
      </c>
      <c r="M7647" t="s">
        <v>313</v>
      </c>
      <c r="O7647" s="3">
        <v>0</v>
      </c>
      <c r="P7647" s="3">
        <v>3</v>
      </c>
      <c r="Q7647" s="4">
        <v>0</v>
      </c>
      <c r="R7647" s="3">
        <v>420</v>
      </c>
      <c r="S7647" s="1"/>
      <c r="T7647" s="1"/>
      <c r="U7647" s="2"/>
    </row>
    <row r="7648" spans="1:21">
      <c r="A7648" t="s">
        <v>618</v>
      </c>
      <c r="B7648" t="s">
        <v>195</v>
      </c>
      <c r="C7648" t="s">
        <v>1142</v>
      </c>
      <c r="D7648" t="s">
        <v>1143</v>
      </c>
      <c r="E7648" t="s">
        <v>151</v>
      </c>
      <c r="F7648" t="s">
        <v>2577</v>
      </c>
      <c r="G7648" t="s">
        <v>33</v>
      </c>
      <c r="H7648" t="s">
        <v>69</v>
      </c>
      <c r="I7648" t="s">
        <v>70</v>
      </c>
      <c r="J7648" t="s">
        <v>27</v>
      </c>
      <c r="K7648" t="s">
        <v>89</v>
      </c>
      <c r="L7648" t="s">
        <v>1530</v>
      </c>
      <c r="M7648" t="s">
        <v>313</v>
      </c>
      <c r="O7648" s="3">
        <v>0</v>
      </c>
      <c r="P7648" s="3">
        <v>3</v>
      </c>
      <c r="Q7648" s="4">
        <v>0</v>
      </c>
      <c r="R7648" s="3">
        <v>456</v>
      </c>
      <c r="S7648" s="1"/>
      <c r="T7648" s="1"/>
      <c r="U7648" s="2"/>
    </row>
    <row r="7649" spans="1:21">
      <c r="A7649" t="s">
        <v>618</v>
      </c>
      <c r="B7649" t="s">
        <v>195</v>
      </c>
      <c r="C7649" t="s">
        <v>1142</v>
      </c>
      <c r="D7649" t="s">
        <v>1143</v>
      </c>
      <c r="E7649" t="s">
        <v>151</v>
      </c>
      <c r="F7649" t="s">
        <v>264</v>
      </c>
      <c r="G7649" t="s">
        <v>21</v>
      </c>
      <c r="H7649" t="s">
        <v>72</v>
      </c>
      <c r="I7649" t="s">
        <v>22</v>
      </c>
      <c r="J7649" t="s">
        <v>22</v>
      </c>
      <c r="K7649" t="s">
        <v>139</v>
      </c>
      <c r="L7649" t="s">
        <v>1530</v>
      </c>
      <c r="M7649" t="s">
        <v>313</v>
      </c>
      <c r="O7649" s="3">
        <v>2</v>
      </c>
      <c r="P7649" s="3">
        <v>4</v>
      </c>
      <c r="Q7649" s="4">
        <v>280</v>
      </c>
      <c r="R7649" s="3">
        <v>560</v>
      </c>
      <c r="S7649" s="1"/>
      <c r="T7649" s="1"/>
      <c r="U7649" s="2"/>
    </row>
    <row r="7650" spans="1:21">
      <c r="A7650" t="s">
        <v>618</v>
      </c>
      <c r="B7650" t="s">
        <v>195</v>
      </c>
      <c r="C7650" t="s">
        <v>1142</v>
      </c>
      <c r="D7650" t="s">
        <v>1143</v>
      </c>
      <c r="E7650" t="s">
        <v>151</v>
      </c>
      <c r="F7650" t="s">
        <v>558</v>
      </c>
      <c r="G7650" t="s">
        <v>21</v>
      </c>
      <c r="H7650" t="s">
        <v>1614</v>
      </c>
      <c r="I7650" t="s">
        <v>22</v>
      </c>
      <c r="J7650" t="s">
        <v>22</v>
      </c>
      <c r="K7650" t="s">
        <v>105</v>
      </c>
      <c r="L7650" t="s">
        <v>1530</v>
      </c>
      <c r="M7650" t="s">
        <v>313</v>
      </c>
      <c r="O7650" s="3">
        <v>1</v>
      </c>
      <c r="P7650" s="3">
        <v>2</v>
      </c>
      <c r="Q7650" s="4">
        <v>140</v>
      </c>
      <c r="R7650" s="3">
        <v>280</v>
      </c>
      <c r="S7650" s="1"/>
      <c r="T7650" s="1"/>
      <c r="U7650" s="2"/>
    </row>
    <row r="7651" spans="1:21">
      <c r="A7651" t="s">
        <v>618</v>
      </c>
      <c r="B7651" t="s">
        <v>195</v>
      </c>
      <c r="C7651" t="s">
        <v>1142</v>
      </c>
      <c r="D7651" t="s">
        <v>1143</v>
      </c>
      <c r="E7651" t="s">
        <v>151</v>
      </c>
      <c r="F7651" t="s">
        <v>254</v>
      </c>
      <c r="G7651" t="s">
        <v>33</v>
      </c>
      <c r="H7651" t="s">
        <v>40</v>
      </c>
      <c r="I7651" t="s">
        <v>35</v>
      </c>
      <c r="J7651" t="s">
        <v>35</v>
      </c>
      <c r="K7651" t="s">
        <v>41</v>
      </c>
      <c r="L7651" t="s">
        <v>1530</v>
      </c>
      <c r="M7651" t="s">
        <v>313</v>
      </c>
      <c r="O7651" s="3">
        <v>0</v>
      </c>
      <c r="P7651" s="3">
        <v>3</v>
      </c>
      <c r="Q7651" s="4">
        <v>0</v>
      </c>
      <c r="R7651" s="3">
        <v>456</v>
      </c>
      <c r="S7651" s="1"/>
      <c r="T7651" s="1"/>
      <c r="U7651" s="2"/>
    </row>
    <row r="7652" spans="1:21">
      <c r="A7652" t="s">
        <v>618</v>
      </c>
      <c r="B7652" t="s">
        <v>195</v>
      </c>
      <c r="C7652" t="s">
        <v>1142</v>
      </c>
      <c r="D7652" t="s">
        <v>1143</v>
      </c>
      <c r="E7652" t="s">
        <v>151</v>
      </c>
      <c r="F7652" t="s">
        <v>559</v>
      </c>
      <c r="G7652" t="s">
        <v>47</v>
      </c>
      <c r="H7652" t="s">
        <v>48</v>
      </c>
      <c r="I7652" t="s">
        <v>22</v>
      </c>
      <c r="J7652" t="s">
        <v>22</v>
      </c>
      <c r="K7652" t="s">
        <v>49</v>
      </c>
      <c r="L7652" t="s">
        <v>1530</v>
      </c>
      <c r="O7652" s="3">
        <v>1</v>
      </c>
      <c r="P7652" s="3">
        <v>0</v>
      </c>
      <c r="Q7652" s="4">
        <v>152</v>
      </c>
      <c r="R7652" s="3">
        <v>0</v>
      </c>
      <c r="S7652" s="1"/>
      <c r="T7652" s="1"/>
      <c r="U7652" s="2"/>
    </row>
    <row r="7653" spans="1:21">
      <c r="A7653" t="s">
        <v>618</v>
      </c>
      <c r="B7653" t="s">
        <v>195</v>
      </c>
      <c r="C7653" t="s">
        <v>1142</v>
      </c>
      <c r="D7653" t="s">
        <v>1143</v>
      </c>
      <c r="E7653" t="s">
        <v>151</v>
      </c>
      <c r="F7653" t="s">
        <v>90</v>
      </c>
      <c r="G7653" t="s">
        <v>21</v>
      </c>
      <c r="H7653" t="s">
        <v>38</v>
      </c>
      <c r="I7653" t="s">
        <v>22</v>
      </c>
      <c r="J7653" t="s">
        <v>22</v>
      </c>
      <c r="K7653" t="s">
        <v>53</v>
      </c>
      <c r="L7653" t="s">
        <v>1530</v>
      </c>
      <c r="O7653" s="3">
        <v>4</v>
      </c>
      <c r="P7653" s="3">
        <v>0</v>
      </c>
      <c r="Q7653" s="4">
        <v>568</v>
      </c>
      <c r="R7653" s="3">
        <v>0</v>
      </c>
      <c r="S7653" s="1"/>
      <c r="T7653" s="1"/>
      <c r="U7653" s="2"/>
    </row>
    <row r="7654" spans="1:21">
      <c r="A7654" t="s">
        <v>618</v>
      </c>
      <c r="B7654" t="s">
        <v>195</v>
      </c>
      <c r="C7654" t="s">
        <v>1142</v>
      </c>
      <c r="D7654" t="s">
        <v>1143</v>
      </c>
      <c r="E7654" t="s">
        <v>151</v>
      </c>
      <c r="F7654" t="s">
        <v>2345</v>
      </c>
      <c r="G7654" t="s">
        <v>33</v>
      </c>
      <c r="H7654" t="s">
        <v>69</v>
      </c>
      <c r="I7654" t="s">
        <v>70</v>
      </c>
      <c r="J7654" t="s">
        <v>70</v>
      </c>
      <c r="K7654" t="s">
        <v>91</v>
      </c>
      <c r="L7654" t="s">
        <v>1530</v>
      </c>
      <c r="O7654" s="3">
        <v>3</v>
      </c>
      <c r="P7654" s="3">
        <v>0</v>
      </c>
      <c r="Q7654" s="4">
        <v>456</v>
      </c>
      <c r="R7654" s="3">
        <v>0</v>
      </c>
      <c r="S7654" s="1"/>
      <c r="T7654" s="1"/>
      <c r="U7654" s="2"/>
    </row>
    <row r="7655" spans="1:21">
      <c r="A7655" t="s">
        <v>618</v>
      </c>
      <c r="B7655" t="s">
        <v>195</v>
      </c>
      <c r="C7655" t="s">
        <v>1142</v>
      </c>
      <c r="D7655" t="s">
        <v>1143</v>
      </c>
      <c r="E7655" t="s">
        <v>151</v>
      </c>
      <c r="F7655" t="s">
        <v>2390</v>
      </c>
      <c r="G7655" t="s">
        <v>21</v>
      </c>
      <c r="H7655" t="s">
        <v>1614</v>
      </c>
      <c r="I7655" t="s">
        <v>22</v>
      </c>
      <c r="J7655" t="s">
        <v>22</v>
      </c>
      <c r="K7655" t="s">
        <v>86</v>
      </c>
      <c r="L7655" t="s">
        <v>1530</v>
      </c>
      <c r="O7655" s="3">
        <v>1</v>
      </c>
      <c r="P7655" s="3">
        <v>0</v>
      </c>
      <c r="Q7655" s="4">
        <v>140</v>
      </c>
      <c r="R7655" s="3">
        <v>0</v>
      </c>
      <c r="S7655" s="1"/>
      <c r="T7655" s="1"/>
      <c r="U7655" s="2"/>
    </row>
    <row r="7656" spans="1:21">
      <c r="A7656" t="s">
        <v>618</v>
      </c>
      <c r="B7656" t="s">
        <v>195</v>
      </c>
      <c r="C7656" t="s">
        <v>1142</v>
      </c>
      <c r="D7656" t="s">
        <v>1143</v>
      </c>
      <c r="E7656" t="s">
        <v>151</v>
      </c>
      <c r="F7656" t="s">
        <v>1501</v>
      </c>
      <c r="G7656" t="s">
        <v>21</v>
      </c>
      <c r="H7656" t="s">
        <v>84</v>
      </c>
      <c r="I7656" t="s">
        <v>22</v>
      </c>
      <c r="J7656" t="s">
        <v>22</v>
      </c>
      <c r="K7656" t="s">
        <v>83</v>
      </c>
      <c r="L7656" t="s">
        <v>1530</v>
      </c>
      <c r="O7656" s="3">
        <v>2</v>
      </c>
      <c r="P7656" s="3">
        <v>0</v>
      </c>
      <c r="Q7656" s="4">
        <v>288</v>
      </c>
      <c r="R7656" s="3">
        <v>0</v>
      </c>
      <c r="S7656" s="1"/>
      <c r="T7656" s="1"/>
      <c r="U7656" s="2"/>
    </row>
    <row r="7657" spans="1:21">
      <c r="A7657" t="s">
        <v>618</v>
      </c>
      <c r="B7657" t="s">
        <v>195</v>
      </c>
      <c r="C7657" t="s">
        <v>1142</v>
      </c>
      <c r="D7657" t="s">
        <v>1143</v>
      </c>
      <c r="E7657" t="s">
        <v>151</v>
      </c>
      <c r="F7657" t="s">
        <v>810</v>
      </c>
      <c r="G7657" t="s">
        <v>33</v>
      </c>
      <c r="H7657" t="s">
        <v>76</v>
      </c>
      <c r="I7657" t="s">
        <v>27</v>
      </c>
      <c r="J7657" t="s">
        <v>27</v>
      </c>
      <c r="K7657" t="s">
        <v>811</v>
      </c>
      <c r="L7657" t="s">
        <v>1530</v>
      </c>
      <c r="O7657" s="3">
        <v>5</v>
      </c>
      <c r="P7657" s="3">
        <v>0</v>
      </c>
      <c r="Q7657" s="4">
        <v>720</v>
      </c>
      <c r="R7657" s="3">
        <v>0</v>
      </c>
      <c r="S7657" s="1"/>
      <c r="T7657" s="1"/>
      <c r="U7657" s="2"/>
    </row>
    <row r="7658" spans="1:21">
      <c r="A7658" t="s">
        <v>618</v>
      </c>
      <c r="B7658" t="s">
        <v>195</v>
      </c>
      <c r="C7658" t="s">
        <v>1142</v>
      </c>
      <c r="D7658" t="s">
        <v>1143</v>
      </c>
      <c r="E7658" t="s">
        <v>151</v>
      </c>
      <c r="F7658" t="s">
        <v>1395</v>
      </c>
      <c r="G7658" t="s">
        <v>21</v>
      </c>
      <c r="H7658" t="s">
        <v>65</v>
      </c>
      <c r="I7658" t="s">
        <v>22</v>
      </c>
      <c r="J7658" t="s">
        <v>22</v>
      </c>
      <c r="K7658" t="s">
        <v>23</v>
      </c>
      <c r="L7658" t="s">
        <v>1530</v>
      </c>
      <c r="M7658" t="s">
        <v>313</v>
      </c>
      <c r="O7658" s="3">
        <v>2</v>
      </c>
      <c r="P7658" s="3">
        <v>1</v>
      </c>
      <c r="Q7658" s="4">
        <v>284</v>
      </c>
      <c r="R7658" s="3">
        <v>140</v>
      </c>
      <c r="S7658" s="1"/>
      <c r="T7658" s="1"/>
      <c r="U7658" s="2"/>
    </row>
    <row r="7659" spans="1:21">
      <c r="A7659" t="s">
        <v>618</v>
      </c>
      <c r="B7659" t="s">
        <v>195</v>
      </c>
      <c r="C7659" t="s">
        <v>1142</v>
      </c>
      <c r="D7659" t="s">
        <v>1143</v>
      </c>
      <c r="E7659" t="s">
        <v>151</v>
      </c>
      <c r="F7659" t="s">
        <v>2064</v>
      </c>
      <c r="G7659" t="s">
        <v>33</v>
      </c>
      <c r="H7659" t="s">
        <v>63</v>
      </c>
      <c r="I7659" t="s">
        <v>35</v>
      </c>
      <c r="J7659" t="s">
        <v>35</v>
      </c>
      <c r="K7659" t="s">
        <v>41</v>
      </c>
      <c r="L7659" t="s">
        <v>1530</v>
      </c>
      <c r="M7659" t="s">
        <v>313</v>
      </c>
      <c r="O7659" s="3">
        <v>0</v>
      </c>
      <c r="P7659" s="3">
        <v>1</v>
      </c>
      <c r="Q7659" s="4">
        <v>0</v>
      </c>
      <c r="R7659" s="3">
        <v>160</v>
      </c>
      <c r="S7659" s="1"/>
      <c r="T7659" s="1"/>
      <c r="U7659" s="2"/>
    </row>
    <row r="7660" spans="1:21">
      <c r="A7660" t="s">
        <v>618</v>
      </c>
      <c r="B7660" t="s">
        <v>195</v>
      </c>
      <c r="C7660" t="s">
        <v>1142</v>
      </c>
      <c r="D7660" t="s">
        <v>1143</v>
      </c>
      <c r="E7660" t="s">
        <v>151</v>
      </c>
      <c r="F7660" t="s">
        <v>2694</v>
      </c>
      <c r="G7660" t="s">
        <v>21</v>
      </c>
      <c r="H7660" t="s">
        <v>30</v>
      </c>
      <c r="I7660" t="s">
        <v>22</v>
      </c>
      <c r="J7660" t="s">
        <v>22</v>
      </c>
      <c r="K7660" t="s">
        <v>53</v>
      </c>
      <c r="L7660" t="s">
        <v>1530</v>
      </c>
      <c r="M7660" t="s">
        <v>313</v>
      </c>
      <c r="O7660" s="3">
        <v>2</v>
      </c>
      <c r="P7660" s="3">
        <v>1</v>
      </c>
      <c r="Q7660" s="4">
        <v>304</v>
      </c>
      <c r="R7660" s="3">
        <v>152</v>
      </c>
      <c r="S7660" s="1"/>
      <c r="T7660" s="1"/>
      <c r="U7660" s="2"/>
    </row>
    <row r="7661" spans="1:21">
      <c r="A7661" t="s">
        <v>618</v>
      </c>
      <c r="B7661" t="s">
        <v>195</v>
      </c>
      <c r="C7661" t="s">
        <v>1142</v>
      </c>
      <c r="D7661" t="s">
        <v>1143</v>
      </c>
      <c r="E7661" t="s">
        <v>151</v>
      </c>
      <c r="F7661" t="s">
        <v>93</v>
      </c>
      <c r="G7661" t="s">
        <v>21</v>
      </c>
      <c r="H7661" t="s">
        <v>65</v>
      </c>
      <c r="I7661" t="s">
        <v>22</v>
      </c>
      <c r="J7661" t="s">
        <v>22</v>
      </c>
      <c r="K7661" t="s">
        <v>86</v>
      </c>
      <c r="L7661" t="s">
        <v>1530</v>
      </c>
      <c r="O7661" s="3">
        <v>1</v>
      </c>
      <c r="P7661" s="3">
        <v>0</v>
      </c>
      <c r="Q7661" s="4">
        <v>140</v>
      </c>
      <c r="R7661" s="3">
        <v>0</v>
      </c>
      <c r="S7661" s="1"/>
      <c r="T7661" s="1"/>
      <c r="U7661" s="2"/>
    </row>
    <row r="7662" spans="1:21">
      <c r="A7662" t="s">
        <v>618</v>
      </c>
      <c r="B7662" t="s">
        <v>195</v>
      </c>
      <c r="C7662" t="s">
        <v>1142</v>
      </c>
      <c r="D7662" t="s">
        <v>1143</v>
      </c>
      <c r="E7662" t="s">
        <v>151</v>
      </c>
      <c r="F7662" t="s">
        <v>1503</v>
      </c>
      <c r="G7662" t="s">
        <v>33</v>
      </c>
      <c r="H7662" t="s">
        <v>40</v>
      </c>
      <c r="I7662" t="s">
        <v>35</v>
      </c>
      <c r="J7662" t="s">
        <v>35</v>
      </c>
      <c r="K7662" t="s">
        <v>41</v>
      </c>
      <c r="L7662" t="s">
        <v>1530</v>
      </c>
      <c r="O7662" s="3">
        <v>5</v>
      </c>
      <c r="P7662" s="3">
        <v>0</v>
      </c>
      <c r="Q7662" s="4">
        <v>720</v>
      </c>
      <c r="R7662" s="3">
        <v>0</v>
      </c>
      <c r="S7662" s="1"/>
      <c r="T7662" s="1"/>
      <c r="U7662" s="2"/>
    </row>
    <row r="7663" spans="1:21">
      <c r="A7663" t="s">
        <v>618</v>
      </c>
      <c r="B7663" t="s">
        <v>195</v>
      </c>
      <c r="C7663" t="s">
        <v>1142</v>
      </c>
      <c r="D7663" t="s">
        <v>1143</v>
      </c>
      <c r="E7663" t="s">
        <v>151</v>
      </c>
      <c r="F7663" t="s">
        <v>2019</v>
      </c>
      <c r="G7663" t="s">
        <v>21</v>
      </c>
      <c r="H7663" t="s">
        <v>65</v>
      </c>
      <c r="I7663" t="s">
        <v>22</v>
      </c>
      <c r="J7663" t="s">
        <v>22</v>
      </c>
      <c r="K7663" t="s">
        <v>23</v>
      </c>
      <c r="L7663" t="s">
        <v>1530</v>
      </c>
      <c r="M7663" t="s">
        <v>313</v>
      </c>
      <c r="O7663" s="3">
        <v>0</v>
      </c>
      <c r="P7663" s="3">
        <v>2</v>
      </c>
      <c r="Q7663" s="4">
        <v>0</v>
      </c>
      <c r="R7663" s="3">
        <v>304</v>
      </c>
      <c r="S7663" s="1"/>
      <c r="T7663" s="1"/>
      <c r="U7663" s="2"/>
    </row>
    <row r="7664" spans="1:21">
      <c r="A7664" t="s">
        <v>618</v>
      </c>
      <c r="B7664" t="s">
        <v>195</v>
      </c>
      <c r="C7664" t="s">
        <v>1142</v>
      </c>
      <c r="D7664" t="s">
        <v>1143</v>
      </c>
      <c r="E7664" t="s">
        <v>151</v>
      </c>
      <c r="F7664" t="s">
        <v>94</v>
      </c>
      <c r="G7664" t="s">
        <v>25</v>
      </c>
      <c r="H7664" t="s">
        <v>95</v>
      </c>
      <c r="I7664" t="s">
        <v>70</v>
      </c>
      <c r="J7664" t="s">
        <v>70</v>
      </c>
      <c r="K7664" t="s">
        <v>184</v>
      </c>
      <c r="L7664" t="s">
        <v>1530</v>
      </c>
      <c r="M7664" t="s">
        <v>313</v>
      </c>
      <c r="O7664" s="3">
        <v>0</v>
      </c>
      <c r="P7664" s="3">
        <v>1</v>
      </c>
      <c r="Q7664" s="4">
        <v>0</v>
      </c>
      <c r="R7664" s="3">
        <v>160</v>
      </c>
      <c r="S7664" s="1"/>
      <c r="T7664" s="1"/>
      <c r="U7664" s="2"/>
    </row>
    <row r="7665" spans="1:21">
      <c r="A7665" t="s">
        <v>618</v>
      </c>
      <c r="B7665" t="s">
        <v>195</v>
      </c>
      <c r="C7665" t="s">
        <v>1142</v>
      </c>
      <c r="D7665" t="s">
        <v>1143</v>
      </c>
      <c r="E7665" t="s">
        <v>151</v>
      </c>
      <c r="F7665" t="s">
        <v>330</v>
      </c>
      <c r="G7665" t="s">
        <v>25</v>
      </c>
      <c r="H7665" t="s">
        <v>120</v>
      </c>
      <c r="I7665" t="s">
        <v>70</v>
      </c>
      <c r="J7665" t="s">
        <v>70</v>
      </c>
      <c r="K7665" t="s">
        <v>184</v>
      </c>
      <c r="L7665" t="s">
        <v>1530</v>
      </c>
      <c r="M7665" t="s">
        <v>313</v>
      </c>
      <c r="O7665" s="3">
        <v>0</v>
      </c>
      <c r="P7665" s="3">
        <v>10</v>
      </c>
      <c r="Q7665" s="4">
        <v>0</v>
      </c>
      <c r="R7665" s="3">
        <v>1400</v>
      </c>
      <c r="S7665" s="1"/>
      <c r="T7665" s="1"/>
      <c r="U7665" s="2"/>
    </row>
    <row r="7666" spans="1:21">
      <c r="A7666" t="s">
        <v>618</v>
      </c>
      <c r="B7666" t="s">
        <v>195</v>
      </c>
      <c r="C7666" t="s">
        <v>1142</v>
      </c>
      <c r="D7666" t="s">
        <v>1143</v>
      </c>
      <c r="E7666" t="s">
        <v>151</v>
      </c>
      <c r="F7666" t="s">
        <v>2582</v>
      </c>
      <c r="G7666" t="s">
        <v>21</v>
      </c>
      <c r="H7666" t="s">
        <v>72</v>
      </c>
      <c r="I7666" t="s">
        <v>22</v>
      </c>
      <c r="J7666" t="s">
        <v>22</v>
      </c>
      <c r="K7666" t="s">
        <v>139</v>
      </c>
      <c r="L7666" t="s">
        <v>1530</v>
      </c>
      <c r="M7666" t="s">
        <v>313</v>
      </c>
      <c r="O7666" s="3">
        <v>0</v>
      </c>
      <c r="P7666" s="3">
        <v>1</v>
      </c>
      <c r="Q7666" s="4">
        <v>0</v>
      </c>
      <c r="R7666" s="3">
        <v>140</v>
      </c>
      <c r="S7666" s="1"/>
      <c r="T7666" s="1"/>
      <c r="U7666" s="2"/>
    </row>
    <row r="7667" spans="1:21">
      <c r="A7667" t="s">
        <v>618</v>
      </c>
      <c r="B7667" t="s">
        <v>195</v>
      </c>
      <c r="C7667" t="s">
        <v>1142</v>
      </c>
      <c r="D7667" t="s">
        <v>1143</v>
      </c>
      <c r="E7667" t="s">
        <v>151</v>
      </c>
      <c r="F7667" t="s">
        <v>700</v>
      </c>
      <c r="G7667" t="s">
        <v>33</v>
      </c>
      <c r="H7667" t="s">
        <v>34</v>
      </c>
      <c r="I7667" t="s">
        <v>35</v>
      </c>
      <c r="J7667" t="s">
        <v>35</v>
      </c>
      <c r="K7667" t="s">
        <v>310</v>
      </c>
      <c r="L7667" t="s">
        <v>1530</v>
      </c>
      <c r="O7667" s="3">
        <v>5</v>
      </c>
      <c r="P7667" s="3">
        <v>0</v>
      </c>
      <c r="Q7667" s="4">
        <v>720</v>
      </c>
      <c r="R7667" s="3">
        <v>0</v>
      </c>
      <c r="S7667" s="1"/>
      <c r="T7667" s="1"/>
      <c r="U7667" s="2"/>
    </row>
    <row r="7668" spans="1:21">
      <c r="A7668" t="s">
        <v>618</v>
      </c>
      <c r="B7668" t="s">
        <v>195</v>
      </c>
      <c r="C7668" t="s">
        <v>1142</v>
      </c>
      <c r="D7668" t="s">
        <v>1143</v>
      </c>
      <c r="E7668" t="s">
        <v>151</v>
      </c>
      <c r="F7668" t="s">
        <v>381</v>
      </c>
      <c r="G7668" t="s">
        <v>33</v>
      </c>
      <c r="H7668" t="s">
        <v>95</v>
      </c>
      <c r="I7668" t="s">
        <v>70</v>
      </c>
      <c r="J7668" t="s">
        <v>70</v>
      </c>
      <c r="K7668" t="s">
        <v>184</v>
      </c>
      <c r="L7668" t="s">
        <v>1530</v>
      </c>
      <c r="M7668" t="s">
        <v>313</v>
      </c>
      <c r="O7668" s="3">
        <v>10</v>
      </c>
      <c r="P7668" s="3">
        <v>5</v>
      </c>
      <c r="Q7668" s="4">
        <v>1440</v>
      </c>
      <c r="R7668" s="3">
        <v>720</v>
      </c>
      <c r="S7668" s="1"/>
      <c r="T7668" s="1"/>
      <c r="U7668" s="2"/>
    </row>
    <row r="7669" spans="1:21">
      <c r="A7669" t="s">
        <v>618</v>
      </c>
      <c r="B7669" t="s">
        <v>195</v>
      </c>
      <c r="C7669" t="s">
        <v>1142</v>
      </c>
      <c r="D7669" t="s">
        <v>1143</v>
      </c>
      <c r="E7669" t="s">
        <v>151</v>
      </c>
      <c r="F7669" t="s">
        <v>467</v>
      </c>
      <c r="G7669" t="s">
        <v>33</v>
      </c>
      <c r="H7669" t="s">
        <v>40</v>
      </c>
      <c r="I7669" t="s">
        <v>35</v>
      </c>
      <c r="J7669" t="s">
        <v>35</v>
      </c>
      <c r="K7669" t="s">
        <v>36</v>
      </c>
      <c r="L7669" t="s">
        <v>1530</v>
      </c>
      <c r="M7669" t="s">
        <v>313</v>
      </c>
      <c r="O7669" s="3">
        <v>0</v>
      </c>
      <c r="P7669" s="3">
        <v>3</v>
      </c>
      <c r="Q7669" s="4">
        <v>0</v>
      </c>
      <c r="R7669" s="3">
        <v>456</v>
      </c>
      <c r="S7669" s="1"/>
      <c r="T7669" s="1"/>
      <c r="U7669" s="2"/>
    </row>
    <row r="7670" spans="1:21">
      <c r="A7670" t="s">
        <v>618</v>
      </c>
      <c r="B7670" t="s">
        <v>195</v>
      </c>
      <c r="C7670" t="s">
        <v>1142</v>
      </c>
      <c r="D7670" t="s">
        <v>1143</v>
      </c>
      <c r="E7670" t="s">
        <v>151</v>
      </c>
      <c r="F7670" t="s">
        <v>2088</v>
      </c>
      <c r="G7670" t="s">
        <v>25</v>
      </c>
      <c r="H7670" t="s">
        <v>142</v>
      </c>
      <c r="I7670" t="s">
        <v>108</v>
      </c>
      <c r="J7670" t="s">
        <v>108</v>
      </c>
      <c r="K7670" t="s">
        <v>109</v>
      </c>
      <c r="L7670" t="s">
        <v>1530</v>
      </c>
      <c r="O7670" s="3">
        <v>1</v>
      </c>
      <c r="P7670" s="3">
        <v>0</v>
      </c>
      <c r="Q7670" s="4">
        <v>160</v>
      </c>
      <c r="R7670" s="3">
        <v>0</v>
      </c>
      <c r="S7670" s="1"/>
      <c r="T7670" s="1"/>
      <c r="U7670" s="2"/>
    </row>
    <row r="7671" spans="1:21">
      <c r="A7671" t="s">
        <v>618</v>
      </c>
      <c r="B7671" t="s">
        <v>195</v>
      </c>
      <c r="C7671" t="s">
        <v>1142</v>
      </c>
      <c r="D7671" t="s">
        <v>1143</v>
      </c>
      <c r="E7671" t="s">
        <v>151</v>
      </c>
      <c r="F7671" t="s">
        <v>766</v>
      </c>
      <c r="G7671" t="s">
        <v>25</v>
      </c>
      <c r="H7671" t="s">
        <v>46</v>
      </c>
      <c r="I7671" t="s">
        <v>35</v>
      </c>
      <c r="J7671" t="s">
        <v>35</v>
      </c>
      <c r="K7671" t="s">
        <v>41</v>
      </c>
      <c r="L7671" t="s">
        <v>1530</v>
      </c>
      <c r="M7671" t="s">
        <v>313</v>
      </c>
      <c r="O7671" s="3">
        <v>0</v>
      </c>
      <c r="P7671" s="3">
        <v>5</v>
      </c>
      <c r="Q7671" s="4">
        <v>0</v>
      </c>
      <c r="R7671" s="3">
        <v>720</v>
      </c>
      <c r="S7671" s="1"/>
      <c r="T7671" s="1"/>
      <c r="U7671" s="2"/>
    </row>
    <row r="7672" spans="1:21">
      <c r="A7672" t="s">
        <v>618</v>
      </c>
      <c r="B7672" t="s">
        <v>195</v>
      </c>
      <c r="C7672" t="s">
        <v>1142</v>
      </c>
      <c r="D7672" t="s">
        <v>1143</v>
      </c>
      <c r="E7672" t="s">
        <v>151</v>
      </c>
      <c r="F7672" t="s">
        <v>199</v>
      </c>
      <c r="G7672" t="s">
        <v>25</v>
      </c>
      <c r="H7672" t="s">
        <v>142</v>
      </c>
      <c r="I7672" t="s">
        <v>108</v>
      </c>
      <c r="J7672" t="s">
        <v>108</v>
      </c>
      <c r="K7672" t="s">
        <v>109</v>
      </c>
      <c r="L7672" t="s">
        <v>1530</v>
      </c>
      <c r="O7672" s="3">
        <v>3</v>
      </c>
      <c r="P7672" s="3">
        <v>0</v>
      </c>
      <c r="Q7672" s="4">
        <v>456</v>
      </c>
      <c r="R7672" s="3">
        <v>0</v>
      </c>
      <c r="S7672" s="1"/>
      <c r="T7672" s="1"/>
      <c r="U7672" s="2"/>
    </row>
    <row r="7673" spans="1:21">
      <c r="A7673" t="s">
        <v>618</v>
      </c>
      <c r="B7673" t="s">
        <v>195</v>
      </c>
      <c r="C7673" t="s">
        <v>1142</v>
      </c>
      <c r="D7673" t="s">
        <v>1143</v>
      </c>
      <c r="E7673" t="s">
        <v>151</v>
      </c>
      <c r="F7673" t="s">
        <v>527</v>
      </c>
      <c r="G7673" t="s">
        <v>33</v>
      </c>
      <c r="H7673" t="s">
        <v>44</v>
      </c>
      <c r="I7673" t="s">
        <v>35</v>
      </c>
      <c r="J7673" t="s">
        <v>35</v>
      </c>
      <c r="K7673" t="s">
        <v>36</v>
      </c>
      <c r="L7673" t="s">
        <v>1530</v>
      </c>
      <c r="O7673" s="3">
        <v>1</v>
      </c>
      <c r="P7673" s="3">
        <v>0</v>
      </c>
      <c r="Q7673" s="4">
        <v>160</v>
      </c>
      <c r="R7673" s="3">
        <v>0</v>
      </c>
      <c r="S7673" s="1"/>
      <c r="T7673" s="1"/>
      <c r="U7673" s="2"/>
    </row>
    <row r="7674" spans="1:21">
      <c r="A7674" t="s">
        <v>618</v>
      </c>
      <c r="B7674" t="s">
        <v>195</v>
      </c>
      <c r="C7674" t="s">
        <v>1142</v>
      </c>
      <c r="D7674" t="s">
        <v>1143</v>
      </c>
      <c r="E7674" t="s">
        <v>151</v>
      </c>
      <c r="F7674" t="s">
        <v>2585</v>
      </c>
      <c r="G7674" t="s">
        <v>21</v>
      </c>
      <c r="H7674" t="s">
        <v>84</v>
      </c>
      <c r="I7674" t="s">
        <v>22</v>
      </c>
      <c r="J7674" t="s">
        <v>22</v>
      </c>
      <c r="K7674" t="s">
        <v>39</v>
      </c>
      <c r="L7674" t="s">
        <v>1530</v>
      </c>
      <c r="O7674" s="3">
        <v>1</v>
      </c>
      <c r="P7674" s="3">
        <v>0</v>
      </c>
      <c r="Q7674" s="4">
        <v>144</v>
      </c>
      <c r="R7674" s="3">
        <v>0</v>
      </c>
      <c r="S7674" s="1"/>
      <c r="T7674" s="1"/>
      <c r="U7674" s="2"/>
    </row>
    <row r="7675" spans="1:21">
      <c r="A7675" t="s">
        <v>618</v>
      </c>
      <c r="B7675" t="s">
        <v>195</v>
      </c>
      <c r="C7675" t="s">
        <v>1142</v>
      </c>
      <c r="D7675" t="s">
        <v>1143</v>
      </c>
      <c r="E7675" t="s">
        <v>151</v>
      </c>
      <c r="F7675" t="s">
        <v>98</v>
      </c>
      <c r="G7675" t="s">
        <v>33</v>
      </c>
      <c r="H7675" t="s">
        <v>69</v>
      </c>
      <c r="I7675" t="s">
        <v>70</v>
      </c>
      <c r="J7675" t="s">
        <v>27</v>
      </c>
      <c r="K7675" t="s">
        <v>89</v>
      </c>
      <c r="L7675" t="s">
        <v>1530</v>
      </c>
      <c r="O7675" s="3">
        <v>0.33333000000000002</v>
      </c>
      <c r="P7675" s="3">
        <v>0</v>
      </c>
      <c r="Q7675" s="4">
        <v>53.33</v>
      </c>
      <c r="R7675" s="3">
        <v>0</v>
      </c>
      <c r="S7675" s="1"/>
      <c r="T7675" s="1"/>
      <c r="U7675" s="2"/>
    </row>
    <row r="7676" spans="1:21">
      <c r="A7676" t="s">
        <v>618</v>
      </c>
      <c r="B7676" t="s">
        <v>195</v>
      </c>
      <c r="C7676" t="s">
        <v>1142</v>
      </c>
      <c r="D7676" t="s">
        <v>1143</v>
      </c>
      <c r="E7676" t="s">
        <v>151</v>
      </c>
      <c r="F7676" t="s">
        <v>99</v>
      </c>
      <c r="G7676" t="s">
        <v>33</v>
      </c>
      <c r="H7676" t="s">
        <v>76</v>
      </c>
      <c r="I7676" t="s">
        <v>27</v>
      </c>
      <c r="J7676" t="s">
        <v>27</v>
      </c>
      <c r="K7676" t="s">
        <v>100</v>
      </c>
      <c r="L7676" t="s">
        <v>1530</v>
      </c>
      <c r="M7676" t="s">
        <v>313</v>
      </c>
      <c r="O7676" s="3">
        <v>5</v>
      </c>
      <c r="P7676" s="3">
        <v>5</v>
      </c>
      <c r="Q7676" s="4">
        <v>720</v>
      </c>
      <c r="R7676" s="3">
        <v>720</v>
      </c>
      <c r="S7676" s="1"/>
      <c r="T7676" s="1"/>
      <c r="U7676" s="2"/>
    </row>
    <row r="7677" spans="1:21">
      <c r="A7677" t="s">
        <v>618</v>
      </c>
      <c r="B7677" t="s">
        <v>195</v>
      </c>
      <c r="C7677" t="s">
        <v>1142</v>
      </c>
      <c r="D7677" t="s">
        <v>1143</v>
      </c>
      <c r="E7677" t="s">
        <v>151</v>
      </c>
      <c r="F7677" t="s">
        <v>2057</v>
      </c>
      <c r="G7677" t="s">
        <v>21</v>
      </c>
      <c r="H7677" t="s">
        <v>1614</v>
      </c>
      <c r="I7677" t="s">
        <v>22</v>
      </c>
      <c r="J7677" t="s">
        <v>22</v>
      </c>
      <c r="K7677" t="s">
        <v>222</v>
      </c>
      <c r="L7677" t="s">
        <v>1530</v>
      </c>
      <c r="O7677" s="3">
        <v>1</v>
      </c>
      <c r="P7677" s="3">
        <v>0</v>
      </c>
      <c r="Q7677" s="4">
        <v>152</v>
      </c>
      <c r="R7677" s="3">
        <v>0</v>
      </c>
      <c r="S7677" s="1"/>
      <c r="T7677" s="1"/>
      <c r="U7677" s="2"/>
    </row>
    <row r="7678" spans="1:21">
      <c r="A7678" t="s">
        <v>618</v>
      </c>
      <c r="B7678" t="s">
        <v>195</v>
      </c>
      <c r="C7678" t="s">
        <v>1142</v>
      </c>
      <c r="D7678" t="s">
        <v>1143</v>
      </c>
      <c r="E7678" t="s">
        <v>151</v>
      </c>
      <c r="F7678" t="s">
        <v>209</v>
      </c>
      <c r="G7678" t="s">
        <v>33</v>
      </c>
      <c r="H7678" t="s">
        <v>69</v>
      </c>
      <c r="I7678" t="s">
        <v>70</v>
      </c>
      <c r="J7678" t="s">
        <v>70</v>
      </c>
      <c r="K7678" t="s">
        <v>97</v>
      </c>
      <c r="L7678" t="s">
        <v>1530</v>
      </c>
      <c r="M7678" t="s">
        <v>313</v>
      </c>
      <c r="O7678" s="3">
        <v>0</v>
      </c>
      <c r="P7678" s="3">
        <v>5</v>
      </c>
      <c r="Q7678" s="4">
        <v>0</v>
      </c>
      <c r="R7678" s="3">
        <v>720</v>
      </c>
      <c r="S7678" s="1"/>
      <c r="T7678" s="1"/>
      <c r="U7678" s="2"/>
    </row>
    <row r="7679" spans="1:21">
      <c r="A7679" t="s">
        <v>618</v>
      </c>
      <c r="B7679" t="s">
        <v>195</v>
      </c>
      <c r="C7679" t="s">
        <v>1142</v>
      </c>
      <c r="D7679" t="s">
        <v>1143</v>
      </c>
      <c r="E7679" t="s">
        <v>151</v>
      </c>
      <c r="F7679" t="s">
        <v>2867</v>
      </c>
      <c r="G7679" t="s">
        <v>25</v>
      </c>
      <c r="H7679" t="s">
        <v>1259</v>
      </c>
      <c r="I7679" t="s">
        <v>70</v>
      </c>
      <c r="J7679" t="s">
        <v>27</v>
      </c>
      <c r="K7679" t="s">
        <v>89</v>
      </c>
      <c r="L7679" t="s">
        <v>1530</v>
      </c>
      <c r="O7679" s="3">
        <v>3</v>
      </c>
      <c r="P7679" s="3">
        <v>0</v>
      </c>
      <c r="Q7679" s="4">
        <v>456</v>
      </c>
      <c r="R7679" s="3">
        <v>0</v>
      </c>
      <c r="S7679" s="1"/>
      <c r="T7679" s="1"/>
      <c r="U7679" s="2"/>
    </row>
    <row r="7680" spans="1:21">
      <c r="A7680" t="s">
        <v>618</v>
      </c>
      <c r="B7680" t="s">
        <v>195</v>
      </c>
      <c r="C7680" t="s">
        <v>1142</v>
      </c>
      <c r="D7680" t="s">
        <v>1143</v>
      </c>
      <c r="E7680" t="s">
        <v>151</v>
      </c>
      <c r="F7680" t="s">
        <v>102</v>
      </c>
      <c r="G7680" t="s">
        <v>33</v>
      </c>
      <c r="H7680" t="s">
        <v>40</v>
      </c>
      <c r="I7680" t="s">
        <v>35</v>
      </c>
      <c r="J7680" t="s">
        <v>35</v>
      </c>
      <c r="K7680" t="s">
        <v>41</v>
      </c>
      <c r="L7680" t="s">
        <v>1530</v>
      </c>
      <c r="O7680" s="3">
        <v>3</v>
      </c>
      <c r="P7680" s="3">
        <v>0</v>
      </c>
      <c r="Q7680" s="4">
        <v>456</v>
      </c>
      <c r="R7680" s="3">
        <v>0</v>
      </c>
      <c r="S7680" s="1"/>
      <c r="T7680" s="1"/>
      <c r="U7680" s="2"/>
    </row>
    <row r="7681" spans="1:21">
      <c r="A7681" t="s">
        <v>618</v>
      </c>
      <c r="B7681" t="s">
        <v>195</v>
      </c>
      <c r="C7681" t="s">
        <v>1142</v>
      </c>
      <c r="D7681" t="s">
        <v>1143</v>
      </c>
      <c r="E7681" t="s">
        <v>151</v>
      </c>
      <c r="F7681" t="s">
        <v>2712</v>
      </c>
      <c r="G7681" t="s">
        <v>21</v>
      </c>
      <c r="H7681" t="s">
        <v>1260</v>
      </c>
      <c r="I7681" t="s">
        <v>22</v>
      </c>
      <c r="J7681" t="s">
        <v>22</v>
      </c>
      <c r="K7681" t="s">
        <v>31</v>
      </c>
      <c r="L7681" t="s">
        <v>1530</v>
      </c>
      <c r="O7681" s="3">
        <v>1</v>
      </c>
      <c r="P7681" s="3">
        <v>0</v>
      </c>
      <c r="Q7681" s="4">
        <v>152</v>
      </c>
      <c r="R7681" s="3">
        <v>0</v>
      </c>
      <c r="S7681" s="1"/>
      <c r="T7681" s="1"/>
      <c r="U7681" s="2"/>
    </row>
    <row r="7682" spans="1:21">
      <c r="A7682" t="s">
        <v>618</v>
      </c>
      <c r="B7682" t="s">
        <v>195</v>
      </c>
      <c r="C7682" t="s">
        <v>1142</v>
      </c>
      <c r="D7682" t="s">
        <v>1143</v>
      </c>
      <c r="E7682" t="s">
        <v>151</v>
      </c>
      <c r="F7682" t="s">
        <v>1671</v>
      </c>
      <c r="G7682" t="s">
        <v>25</v>
      </c>
      <c r="H7682" t="s">
        <v>142</v>
      </c>
      <c r="I7682" t="s">
        <v>108</v>
      </c>
      <c r="J7682" t="s">
        <v>108</v>
      </c>
      <c r="K7682" t="s">
        <v>109</v>
      </c>
      <c r="L7682" t="s">
        <v>1530</v>
      </c>
      <c r="M7682" t="s">
        <v>313</v>
      </c>
      <c r="O7682" s="3">
        <v>0</v>
      </c>
      <c r="P7682" s="3">
        <v>3</v>
      </c>
      <c r="Q7682" s="4">
        <v>0</v>
      </c>
      <c r="R7682" s="3">
        <v>456</v>
      </c>
      <c r="S7682" s="1"/>
      <c r="T7682" s="1"/>
      <c r="U7682" s="2"/>
    </row>
    <row r="7683" spans="1:21">
      <c r="A7683" t="s">
        <v>618</v>
      </c>
      <c r="B7683" t="s">
        <v>195</v>
      </c>
      <c r="C7683" t="s">
        <v>1142</v>
      </c>
      <c r="D7683" t="s">
        <v>1143</v>
      </c>
      <c r="E7683" t="s">
        <v>151</v>
      </c>
      <c r="F7683" t="s">
        <v>606</v>
      </c>
      <c r="G7683" t="s">
        <v>33</v>
      </c>
      <c r="H7683" t="s">
        <v>40</v>
      </c>
      <c r="I7683" t="s">
        <v>35</v>
      </c>
      <c r="J7683" t="s">
        <v>35</v>
      </c>
      <c r="K7683" t="s">
        <v>41</v>
      </c>
      <c r="L7683" t="s">
        <v>1530</v>
      </c>
      <c r="M7683" t="s">
        <v>313</v>
      </c>
      <c r="O7683" s="3">
        <v>0</v>
      </c>
      <c r="P7683" s="3">
        <v>10</v>
      </c>
      <c r="Q7683" s="4">
        <v>0</v>
      </c>
      <c r="R7683" s="3">
        <v>1400</v>
      </c>
      <c r="S7683" s="1"/>
      <c r="T7683" s="1"/>
      <c r="U7683" s="2"/>
    </row>
    <row r="7684" spans="1:21">
      <c r="A7684" t="s">
        <v>618</v>
      </c>
      <c r="B7684" t="s">
        <v>195</v>
      </c>
      <c r="C7684" t="s">
        <v>1142</v>
      </c>
      <c r="D7684" t="s">
        <v>1143</v>
      </c>
      <c r="E7684" t="s">
        <v>151</v>
      </c>
      <c r="F7684" t="s">
        <v>265</v>
      </c>
      <c r="G7684" t="s">
        <v>33</v>
      </c>
      <c r="H7684" t="s">
        <v>120</v>
      </c>
      <c r="I7684" t="s">
        <v>70</v>
      </c>
      <c r="J7684" t="s">
        <v>70</v>
      </c>
      <c r="K7684" t="s">
        <v>174</v>
      </c>
      <c r="L7684" t="s">
        <v>1530</v>
      </c>
      <c r="M7684" t="s">
        <v>313</v>
      </c>
      <c r="O7684" s="3">
        <v>0</v>
      </c>
      <c r="P7684" s="3">
        <v>0.5</v>
      </c>
      <c r="Q7684" s="4">
        <v>0</v>
      </c>
      <c r="R7684" s="3">
        <v>80</v>
      </c>
      <c r="S7684" s="1"/>
      <c r="T7684" s="1"/>
      <c r="U7684" s="2"/>
    </row>
    <row r="7685" spans="1:21">
      <c r="A7685" t="s">
        <v>618</v>
      </c>
      <c r="B7685" t="s">
        <v>195</v>
      </c>
      <c r="C7685" t="s">
        <v>1142</v>
      </c>
      <c r="D7685" t="s">
        <v>1143</v>
      </c>
      <c r="E7685" t="s">
        <v>151</v>
      </c>
      <c r="F7685" t="s">
        <v>103</v>
      </c>
      <c r="G7685" t="s">
        <v>33</v>
      </c>
      <c r="H7685" t="s">
        <v>95</v>
      </c>
      <c r="I7685" t="s">
        <v>70</v>
      </c>
      <c r="J7685" t="s">
        <v>70</v>
      </c>
      <c r="K7685" t="s">
        <v>184</v>
      </c>
      <c r="L7685" t="s">
        <v>1530</v>
      </c>
      <c r="M7685" t="s">
        <v>313</v>
      </c>
      <c r="O7685" s="3">
        <v>0</v>
      </c>
      <c r="P7685" s="3">
        <v>3</v>
      </c>
      <c r="Q7685" s="4">
        <v>0</v>
      </c>
      <c r="R7685" s="3">
        <v>456</v>
      </c>
      <c r="S7685" s="1"/>
      <c r="T7685" s="1"/>
      <c r="U7685" s="2"/>
    </row>
    <row r="7686" spans="1:21">
      <c r="A7686" t="s">
        <v>618</v>
      </c>
      <c r="B7686" t="s">
        <v>195</v>
      </c>
      <c r="C7686" t="s">
        <v>1142</v>
      </c>
      <c r="D7686" t="s">
        <v>1143</v>
      </c>
      <c r="E7686" t="s">
        <v>151</v>
      </c>
      <c r="F7686" t="s">
        <v>713</v>
      </c>
      <c r="G7686" t="s">
        <v>33</v>
      </c>
      <c r="H7686" t="s">
        <v>34</v>
      </c>
      <c r="I7686" t="s">
        <v>35</v>
      </c>
      <c r="J7686" t="s">
        <v>35</v>
      </c>
      <c r="K7686" t="s">
        <v>41</v>
      </c>
      <c r="L7686" t="s">
        <v>1530</v>
      </c>
      <c r="M7686" t="s">
        <v>313</v>
      </c>
      <c r="O7686" s="3">
        <v>0</v>
      </c>
      <c r="P7686" s="3">
        <v>5</v>
      </c>
      <c r="Q7686" s="4">
        <v>0</v>
      </c>
      <c r="R7686" s="3">
        <v>720</v>
      </c>
      <c r="S7686" s="1"/>
      <c r="T7686" s="1"/>
      <c r="U7686" s="2"/>
    </row>
    <row r="7687" spans="1:21">
      <c r="A7687" t="s">
        <v>618</v>
      </c>
      <c r="B7687" t="s">
        <v>195</v>
      </c>
      <c r="C7687" t="s">
        <v>1142</v>
      </c>
      <c r="D7687" t="s">
        <v>1143</v>
      </c>
      <c r="E7687" t="s">
        <v>151</v>
      </c>
      <c r="F7687" t="s">
        <v>2586</v>
      </c>
      <c r="G7687" t="s">
        <v>21</v>
      </c>
      <c r="H7687" t="s">
        <v>48</v>
      </c>
      <c r="I7687" t="s">
        <v>22</v>
      </c>
      <c r="J7687" t="s">
        <v>22</v>
      </c>
      <c r="K7687" t="s">
        <v>105</v>
      </c>
      <c r="L7687" t="s">
        <v>1530</v>
      </c>
      <c r="O7687" s="3">
        <v>1</v>
      </c>
      <c r="P7687" s="3">
        <v>0</v>
      </c>
      <c r="Q7687" s="4">
        <v>152</v>
      </c>
      <c r="R7687" s="3">
        <v>0</v>
      </c>
      <c r="S7687" s="1"/>
      <c r="T7687" s="1"/>
      <c r="U7687" s="2"/>
    </row>
    <row r="7688" spans="1:21">
      <c r="A7688" t="s">
        <v>618</v>
      </c>
      <c r="B7688" t="s">
        <v>195</v>
      </c>
      <c r="C7688" t="s">
        <v>1142</v>
      </c>
      <c r="D7688" t="s">
        <v>1143</v>
      </c>
      <c r="E7688" t="s">
        <v>151</v>
      </c>
      <c r="F7688" t="s">
        <v>1514</v>
      </c>
      <c r="G7688" t="s">
        <v>47</v>
      </c>
      <c r="H7688" t="s">
        <v>65</v>
      </c>
      <c r="I7688" t="s">
        <v>22</v>
      </c>
      <c r="J7688" t="s">
        <v>22</v>
      </c>
      <c r="K7688" t="s">
        <v>66</v>
      </c>
      <c r="L7688" t="s">
        <v>1530</v>
      </c>
      <c r="M7688" t="s">
        <v>313</v>
      </c>
      <c r="O7688" s="3">
        <v>0</v>
      </c>
      <c r="P7688" s="3">
        <v>1</v>
      </c>
      <c r="Q7688" s="4">
        <v>0</v>
      </c>
      <c r="R7688" s="3">
        <v>152</v>
      </c>
      <c r="S7688" s="1"/>
      <c r="T7688" s="1"/>
      <c r="U7688" s="2"/>
    </row>
    <row r="7689" spans="1:21">
      <c r="A7689" t="s">
        <v>618</v>
      </c>
      <c r="B7689" t="s">
        <v>195</v>
      </c>
      <c r="C7689" t="s">
        <v>1142</v>
      </c>
      <c r="D7689" t="s">
        <v>1143</v>
      </c>
      <c r="E7689" t="s">
        <v>151</v>
      </c>
      <c r="F7689" t="s">
        <v>106</v>
      </c>
      <c r="G7689" t="s">
        <v>33</v>
      </c>
      <c r="H7689" t="s">
        <v>26</v>
      </c>
      <c r="I7689" t="s">
        <v>27</v>
      </c>
      <c r="J7689" t="s">
        <v>27</v>
      </c>
      <c r="K7689" t="s">
        <v>42</v>
      </c>
      <c r="L7689" t="s">
        <v>1530</v>
      </c>
      <c r="O7689" s="3">
        <v>5</v>
      </c>
      <c r="P7689" s="3">
        <v>0</v>
      </c>
      <c r="Q7689" s="4">
        <v>720</v>
      </c>
      <c r="R7689" s="3">
        <v>0</v>
      </c>
      <c r="S7689" s="1"/>
      <c r="T7689" s="1"/>
      <c r="U7689" s="2"/>
    </row>
    <row r="7690" spans="1:21">
      <c r="A7690" t="s">
        <v>618</v>
      </c>
      <c r="B7690" t="s">
        <v>195</v>
      </c>
      <c r="C7690" t="s">
        <v>1142</v>
      </c>
      <c r="D7690" t="s">
        <v>1143</v>
      </c>
      <c r="E7690" t="s">
        <v>151</v>
      </c>
      <c r="F7690" t="s">
        <v>2071</v>
      </c>
      <c r="G7690" t="s">
        <v>21</v>
      </c>
      <c r="H7690" t="s">
        <v>65</v>
      </c>
      <c r="I7690" t="s">
        <v>22</v>
      </c>
      <c r="J7690" t="s">
        <v>22</v>
      </c>
      <c r="K7690" t="s">
        <v>53</v>
      </c>
      <c r="L7690" t="s">
        <v>1530</v>
      </c>
      <c r="O7690" s="3">
        <v>3</v>
      </c>
      <c r="P7690" s="3">
        <v>0</v>
      </c>
      <c r="Q7690" s="4">
        <v>456</v>
      </c>
      <c r="R7690" s="3">
        <v>0</v>
      </c>
      <c r="S7690" s="1"/>
      <c r="T7690" s="1"/>
      <c r="U7690" s="2"/>
    </row>
    <row r="7691" spans="1:21">
      <c r="A7691" t="s">
        <v>618</v>
      </c>
      <c r="B7691" t="s">
        <v>195</v>
      </c>
      <c r="C7691" t="s">
        <v>1142</v>
      </c>
      <c r="D7691" t="s">
        <v>1143</v>
      </c>
      <c r="E7691" t="s">
        <v>151</v>
      </c>
      <c r="F7691" t="s">
        <v>2260</v>
      </c>
      <c r="G7691" t="s">
        <v>21</v>
      </c>
      <c r="H7691" t="s">
        <v>30</v>
      </c>
      <c r="I7691" t="s">
        <v>22</v>
      </c>
      <c r="J7691" t="s">
        <v>22</v>
      </c>
      <c r="K7691" t="s">
        <v>53</v>
      </c>
      <c r="L7691" t="s">
        <v>1530</v>
      </c>
      <c r="O7691" s="3">
        <v>3</v>
      </c>
      <c r="P7691" s="3">
        <v>0</v>
      </c>
      <c r="Q7691" s="4">
        <v>432</v>
      </c>
      <c r="R7691" s="3">
        <v>0</v>
      </c>
      <c r="S7691" s="1"/>
      <c r="T7691" s="1"/>
      <c r="U7691" s="2"/>
    </row>
    <row r="7692" spans="1:21">
      <c r="A7692" t="s">
        <v>618</v>
      </c>
      <c r="B7692" t="s">
        <v>195</v>
      </c>
      <c r="C7692" t="s">
        <v>1142</v>
      </c>
      <c r="D7692" t="s">
        <v>1143</v>
      </c>
      <c r="E7692" t="s">
        <v>151</v>
      </c>
      <c r="F7692" t="s">
        <v>54</v>
      </c>
      <c r="G7692" t="s">
        <v>25</v>
      </c>
      <c r="H7692" t="s">
        <v>46</v>
      </c>
      <c r="I7692" t="s">
        <v>35</v>
      </c>
      <c r="J7692" t="s">
        <v>35</v>
      </c>
      <c r="K7692" t="s">
        <v>41</v>
      </c>
      <c r="L7692" t="s">
        <v>1530</v>
      </c>
      <c r="M7692" t="s">
        <v>313</v>
      </c>
      <c r="O7692" s="3">
        <v>15</v>
      </c>
      <c r="P7692" s="3">
        <v>15</v>
      </c>
      <c r="Q7692" s="4">
        <v>2160</v>
      </c>
      <c r="R7692" s="3">
        <v>2160</v>
      </c>
      <c r="S7692" s="1"/>
      <c r="T7692" s="1"/>
      <c r="U7692" s="2"/>
    </row>
    <row r="7693" spans="1:21">
      <c r="A7693" t="s">
        <v>618</v>
      </c>
      <c r="B7693" t="s">
        <v>195</v>
      </c>
      <c r="C7693" t="s">
        <v>1142</v>
      </c>
      <c r="D7693" t="s">
        <v>1143</v>
      </c>
      <c r="E7693" t="s">
        <v>151</v>
      </c>
      <c r="F7693" t="s">
        <v>293</v>
      </c>
      <c r="G7693" t="s">
        <v>33</v>
      </c>
      <c r="H7693" t="s">
        <v>69</v>
      </c>
      <c r="I7693" t="s">
        <v>70</v>
      </c>
      <c r="J7693" t="s">
        <v>70</v>
      </c>
      <c r="K7693" t="s">
        <v>202</v>
      </c>
      <c r="L7693" t="s">
        <v>1530</v>
      </c>
      <c r="M7693" t="s">
        <v>313</v>
      </c>
      <c r="O7693" s="3">
        <v>0</v>
      </c>
      <c r="P7693" s="3">
        <v>1</v>
      </c>
      <c r="Q7693" s="4">
        <v>0</v>
      </c>
      <c r="R7693" s="3">
        <v>160</v>
      </c>
      <c r="S7693" s="1"/>
      <c r="T7693" s="1"/>
      <c r="U7693" s="2"/>
    </row>
    <row r="7694" spans="1:21">
      <c r="A7694" t="s">
        <v>618</v>
      </c>
      <c r="B7694" t="s">
        <v>195</v>
      </c>
      <c r="C7694" t="s">
        <v>1142</v>
      </c>
      <c r="D7694" t="s">
        <v>1143</v>
      </c>
      <c r="E7694" t="s">
        <v>151</v>
      </c>
      <c r="F7694" t="s">
        <v>111</v>
      </c>
      <c r="G7694" t="s">
        <v>21</v>
      </c>
      <c r="H7694" t="s">
        <v>65</v>
      </c>
      <c r="I7694" t="s">
        <v>22</v>
      </c>
      <c r="J7694" t="s">
        <v>22</v>
      </c>
      <c r="K7694" t="s">
        <v>23</v>
      </c>
      <c r="L7694" t="s">
        <v>1530</v>
      </c>
      <c r="M7694" t="s">
        <v>313</v>
      </c>
      <c r="O7694" s="3">
        <v>0</v>
      </c>
      <c r="P7694" s="3">
        <v>0.25</v>
      </c>
      <c r="Q7694" s="4">
        <v>0</v>
      </c>
      <c r="R7694" s="3">
        <v>38</v>
      </c>
      <c r="S7694" s="1"/>
      <c r="T7694" s="1"/>
      <c r="U7694" s="2"/>
    </row>
    <row r="7695" spans="1:21">
      <c r="A7695" t="s">
        <v>618</v>
      </c>
      <c r="B7695" t="s">
        <v>195</v>
      </c>
      <c r="C7695" t="s">
        <v>1142</v>
      </c>
      <c r="D7695" t="s">
        <v>1143</v>
      </c>
      <c r="E7695" t="s">
        <v>151</v>
      </c>
      <c r="F7695" t="s">
        <v>513</v>
      </c>
      <c r="G7695" t="s">
        <v>33</v>
      </c>
      <c r="H7695" t="s">
        <v>69</v>
      </c>
      <c r="I7695" t="s">
        <v>70</v>
      </c>
      <c r="J7695" t="s">
        <v>70</v>
      </c>
      <c r="K7695" t="s">
        <v>514</v>
      </c>
      <c r="L7695" t="s">
        <v>1530</v>
      </c>
      <c r="M7695" t="s">
        <v>313</v>
      </c>
      <c r="O7695" s="3">
        <v>3</v>
      </c>
      <c r="P7695" s="3">
        <v>5</v>
      </c>
      <c r="Q7695" s="4">
        <v>456</v>
      </c>
      <c r="R7695" s="3">
        <v>720</v>
      </c>
      <c r="S7695" s="1"/>
      <c r="T7695" s="1"/>
      <c r="U7695" s="2"/>
    </row>
    <row r="7696" spans="1:21">
      <c r="A7696" t="s">
        <v>618</v>
      </c>
      <c r="B7696" t="s">
        <v>195</v>
      </c>
      <c r="C7696" t="s">
        <v>1142</v>
      </c>
      <c r="D7696" t="s">
        <v>1143</v>
      </c>
      <c r="E7696" t="s">
        <v>151</v>
      </c>
      <c r="F7696" t="s">
        <v>2780</v>
      </c>
      <c r="G7696" t="s">
        <v>25</v>
      </c>
      <c r="H7696" t="s">
        <v>63</v>
      </c>
      <c r="I7696" t="s">
        <v>35</v>
      </c>
      <c r="J7696" t="s">
        <v>35</v>
      </c>
      <c r="K7696" t="s">
        <v>41</v>
      </c>
      <c r="L7696" t="s">
        <v>1530</v>
      </c>
      <c r="O7696" s="3">
        <v>3</v>
      </c>
      <c r="P7696" s="3">
        <v>0</v>
      </c>
      <c r="Q7696" s="4">
        <v>456</v>
      </c>
      <c r="R7696" s="3">
        <v>0</v>
      </c>
      <c r="S7696" s="1"/>
      <c r="T7696" s="1"/>
      <c r="U7696" s="2"/>
    </row>
    <row r="7697" spans="1:21">
      <c r="A7697" t="s">
        <v>618</v>
      </c>
      <c r="B7697" t="s">
        <v>195</v>
      </c>
      <c r="C7697" t="s">
        <v>1142</v>
      </c>
      <c r="D7697" t="s">
        <v>1143</v>
      </c>
      <c r="E7697" t="s">
        <v>151</v>
      </c>
      <c r="F7697" t="s">
        <v>530</v>
      </c>
      <c r="G7697" t="s">
        <v>21</v>
      </c>
      <c r="H7697" t="s">
        <v>48</v>
      </c>
      <c r="I7697" t="s">
        <v>22</v>
      </c>
      <c r="J7697" t="s">
        <v>22</v>
      </c>
      <c r="K7697" t="s">
        <v>49</v>
      </c>
      <c r="L7697" t="s">
        <v>1530</v>
      </c>
      <c r="O7697" s="3">
        <v>2</v>
      </c>
      <c r="P7697" s="3">
        <v>0</v>
      </c>
      <c r="Q7697" s="4">
        <v>280</v>
      </c>
      <c r="R7697" s="3">
        <v>0</v>
      </c>
      <c r="S7697" s="1"/>
      <c r="T7697" s="1"/>
      <c r="U7697" s="2"/>
    </row>
    <row r="7698" spans="1:21">
      <c r="A7698" t="s">
        <v>618</v>
      </c>
      <c r="B7698" t="s">
        <v>195</v>
      </c>
      <c r="C7698" t="s">
        <v>1142</v>
      </c>
      <c r="D7698" t="s">
        <v>1143</v>
      </c>
      <c r="E7698" t="s">
        <v>151</v>
      </c>
      <c r="F7698" t="s">
        <v>376</v>
      </c>
      <c r="G7698" t="s">
        <v>33</v>
      </c>
      <c r="H7698" t="s">
        <v>142</v>
      </c>
      <c r="I7698" t="s">
        <v>108</v>
      </c>
      <c r="J7698" t="s">
        <v>108</v>
      </c>
      <c r="K7698" t="s">
        <v>109</v>
      </c>
      <c r="L7698" t="s">
        <v>1530</v>
      </c>
      <c r="M7698" t="s">
        <v>313</v>
      </c>
      <c r="O7698" s="3">
        <v>0</v>
      </c>
      <c r="P7698" s="3">
        <v>3</v>
      </c>
      <c r="Q7698" s="4">
        <v>0</v>
      </c>
      <c r="R7698" s="3">
        <v>456</v>
      </c>
      <c r="S7698" s="1"/>
      <c r="T7698" s="1"/>
      <c r="U7698" s="2"/>
    </row>
    <row r="7699" spans="1:21">
      <c r="A7699" t="s">
        <v>618</v>
      </c>
      <c r="B7699" t="s">
        <v>195</v>
      </c>
      <c r="C7699" t="s">
        <v>1142</v>
      </c>
      <c r="D7699" t="s">
        <v>1143</v>
      </c>
      <c r="E7699" t="s">
        <v>151</v>
      </c>
      <c r="F7699" t="s">
        <v>2943</v>
      </c>
      <c r="G7699" t="s">
        <v>33</v>
      </c>
      <c r="H7699" t="s">
        <v>107</v>
      </c>
      <c r="I7699" t="s">
        <v>108</v>
      </c>
      <c r="J7699" t="s">
        <v>108</v>
      </c>
      <c r="K7699" t="s">
        <v>121</v>
      </c>
      <c r="L7699" t="s">
        <v>1530</v>
      </c>
      <c r="M7699" t="s">
        <v>313</v>
      </c>
      <c r="O7699" s="3">
        <v>0</v>
      </c>
      <c r="P7699" s="3">
        <v>5</v>
      </c>
      <c r="Q7699" s="4">
        <v>0</v>
      </c>
      <c r="R7699" s="3">
        <v>720</v>
      </c>
      <c r="S7699" s="1"/>
      <c r="T7699" s="1"/>
      <c r="U7699" s="2"/>
    </row>
    <row r="7700" spans="1:21">
      <c r="A7700" t="s">
        <v>618</v>
      </c>
      <c r="B7700" t="s">
        <v>195</v>
      </c>
      <c r="C7700" t="s">
        <v>1142</v>
      </c>
      <c r="D7700" t="s">
        <v>1143</v>
      </c>
      <c r="E7700" t="s">
        <v>151</v>
      </c>
      <c r="F7700" t="s">
        <v>1144</v>
      </c>
      <c r="G7700" t="s">
        <v>25</v>
      </c>
      <c r="H7700" t="s">
        <v>142</v>
      </c>
      <c r="I7700" t="s">
        <v>108</v>
      </c>
      <c r="J7700" t="s">
        <v>108</v>
      </c>
      <c r="K7700" t="s">
        <v>109</v>
      </c>
      <c r="L7700" t="s">
        <v>1530</v>
      </c>
      <c r="M7700" t="s">
        <v>313</v>
      </c>
      <c r="O7700" s="3">
        <v>0</v>
      </c>
      <c r="P7700" s="3">
        <v>3</v>
      </c>
      <c r="Q7700" s="4">
        <v>0</v>
      </c>
      <c r="R7700" s="3">
        <v>456</v>
      </c>
      <c r="S7700" s="1"/>
      <c r="T7700" s="1"/>
      <c r="U7700" s="2"/>
    </row>
    <row r="7701" spans="1:21">
      <c r="A7701" t="s">
        <v>618</v>
      </c>
      <c r="B7701" t="s">
        <v>195</v>
      </c>
      <c r="C7701" t="s">
        <v>1142</v>
      </c>
      <c r="D7701" t="s">
        <v>1143</v>
      </c>
      <c r="E7701" t="s">
        <v>151</v>
      </c>
      <c r="F7701" t="s">
        <v>112</v>
      </c>
      <c r="G7701" t="s">
        <v>21</v>
      </c>
      <c r="H7701" t="s">
        <v>84</v>
      </c>
      <c r="I7701" t="s">
        <v>22</v>
      </c>
      <c r="J7701" t="s">
        <v>22</v>
      </c>
      <c r="K7701" t="s">
        <v>23</v>
      </c>
      <c r="L7701" t="s">
        <v>1530</v>
      </c>
      <c r="M7701" t="s">
        <v>313</v>
      </c>
      <c r="O7701" s="3">
        <v>5</v>
      </c>
      <c r="P7701" s="3">
        <v>2</v>
      </c>
      <c r="Q7701" s="4">
        <v>720</v>
      </c>
      <c r="R7701" s="3">
        <v>280</v>
      </c>
      <c r="S7701" s="1"/>
      <c r="T7701" s="1"/>
      <c r="U7701" s="2"/>
    </row>
    <row r="7702" spans="1:21">
      <c r="A7702" t="s">
        <v>618</v>
      </c>
      <c r="B7702" t="s">
        <v>195</v>
      </c>
      <c r="C7702" t="s">
        <v>1142</v>
      </c>
      <c r="D7702" t="s">
        <v>1143</v>
      </c>
      <c r="E7702" t="s">
        <v>151</v>
      </c>
      <c r="F7702" t="s">
        <v>1562</v>
      </c>
      <c r="G7702" t="s">
        <v>21</v>
      </c>
      <c r="H7702" t="s">
        <v>30</v>
      </c>
      <c r="I7702" t="s">
        <v>22</v>
      </c>
      <c r="J7702" t="s">
        <v>22</v>
      </c>
      <c r="K7702" t="s">
        <v>83</v>
      </c>
      <c r="L7702" t="s">
        <v>1530</v>
      </c>
      <c r="M7702" t="s">
        <v>313</v>
      </c>
      <c r="O7702" s="3">
        <v>0</v>
      </c>
      <c r="P7702" s="3">
        <v>5</v>
      </c>
      <c r="Q7702" s="4">
        <v>0</v>
      </c>
      <c r="R7702" s="3">
        <v>760</v>
      </c>
      <c r="S7702" s="1"/>
      <c r="T7702" s="1"/>
      <c r="U7702" s="2"/>
    </row>
    <row r="7703" spans="1:21">
      <c r="A7703" t="s">
        <v>618</v>
      </c>
      <c r="B7703" t="s">
        <v>195</v>
      </c>
      <c r="C7703" t="s">
        <v>1142</v>
      </c>
      <c r="D7703" t="s">
        <v>1143</v>
      </c>
      <c r="E7703" t="s">
        <v>151</v>
      </c>
      <c r="F7703" t="s">
        <v>714</v>
      </c>
      <c r="G7703" t="s">
        <v>21</v>
      </c>
      <c r="H7703" t="s">
        <v>1614</v>
      </c>
      <c r="I7703" t="s">
        <v>22</v>
      </c>
      <c r="J7703" t="s">
        <v>22</v>
      </c>
      <c r="K7703" t="s">
        <v>66</v>
      </c>
      <c r="L7703" t="s">
        <v>1530</v>
      </c>
      <c r="O7703" s="3">
        <v>5</v>
      </c>
      <c r="P7703" s="3">
        <v>0</v>
      </c>
      <c r="Q7703" s="4">
        <v>720</v>
      </c>
      <c r="R7703" s="3">
        <v>0</v>
      </c>
      <c r="S7703" s="1"/>
      <c r="T7703" s="1"/>
      <c r="U7703" s="2"/>
    </row>
    <row r="7704" spans="1:21">
      <c r="A7704" t="s">
        <v>618</v>
      </c>
      <c r="B7704" t="s">
        <v>195</v>
      </c>
      <c r="C7704" t="s">
        <v>1142</v>
      </c>
      <c r="D7704" t="s">
        <v>1143</v>
      </c>
      <c r="E7704" t="s">
        <v>151</v>
      </c>
      <c r="F7704" t="s">
        <v>1320</v>
      </c>
      <c r="G7704" t="s">
        <v>21</v>
      </c>
      <c r="H7704" t="s">
        <v>38</v>
      </c>
      <c r="I7704" t="s">
        <v>22</v>
      </c>
      <c r="J7704" t="s">
        <v>22</v>
      </c>
      <c r="K7704" t="s">
        <v>68</v>
      </c>
      <c r="L7704" t="s">
        <v>1530</v>
      </c>
      <c r="M7704" t="s">
        <v>313</v>
      </c>
      <c r="O7704" s="3">
        <v>0</v>
      </c>
      <c r="P7704" s="3">
        <v>1</v>
      </c>
      <c r="Q7704" s="4">
        <v>0</v>
      </c>
      <c r="R7704" s="3">
        <v>140</v>
      </c>
      <c r="S7704" s="1"/>
      <c r="T7704" s="1"/>
      <c r="U7704" s="2"/>
    </row>
    <row r="7705" spans="1:21">
      <c r="A7705" t="s">
        <v>618</v>
      </c>
      <c r="B7705" t="s">
        <v>195</v>
      </c>
      <c r="C7705" t="s">
        <v>1142</v>
      </c>
      <c r="D7705" t="s">
        <v>1143</v>
      </c>
      <c r="E7705" t="s">
        <v>151</v>
      </c>
      <c r="F7705" t="s">
        <v>2944</v>
      </c>
      <c r="G7705" t="s">
        <v>33</v>
      </c>
      <c r="H7705" t="s">
        <v>1259</v>
      </c>
      <c r="I7705" t="s">
        <v>70</v>
      </c>
      <c r="J7705" t="s">
        <v>70</v>
      </c>
      <c r="K7705" t="s">
        <v>174</v>
      </c>
      <c r="L7705" t="s">
        <v>1530</v>
      </c>
      <c r="M7705" t="s">
        <v>313</v>
      </c>
      <c r="O7705" s="3">
        <v>0</v>
      </c>
      <c r="P7705" s="3">
        <v>3</v>
      </c>
      <c r="Q7705" s="4">
        <v>0</v>
      </c>
      <c r="R7705" s="3">
        <v>456</v>
      </c>
      <c r="S7705" s="1"/>
      <c r="T7705" s="1"/>
      <c r="U7705" s="2"/>
    </row>
    <row r="7706" spans="1:21">
      <c r="A7706" t="s">
        <v>618</v>
      </c>
      <c r="B7706" t="s">
        <v>195</v>
      </c>
      <c r="C7706" t="s">
        <v>1142</v>
      </c>
      <c r="D7706" t="s">
        <v>1143</v>
      </c>
      <c r="E7706" t="s">
        <v>151</v>
      </c>
      <c r="F7706" t="s">
        <v>715</v>
      </c>
      <c r="G7706" t="s">
        <v>33</v>
      </c>
      <c r="H7706" t="s">
        <v>69</v>
      </c>
      <c r="I7706" t="s">
        <v>70</v>
      </c>
      <c r="J7706" t="s">
        <v>70</v>
      </c>
      <c r="K7706" t="s">
        <v>172</v>
      </c>
      <c r="L7706" t="s">
        <v>1530</v>
      </c>
      <c r="M7706" t="s">
        <v>313</v>
      </c>
      <c r="O7706" s="3">
        <v>1</v>
      </c>
      <c r="P7706" s="3">
        <v>1</v>
      </c>
      <c r="Q7706" s="4">
        <v>160</v>
      </c>
      <c r="R7706" s="3">
        <v>160</v>
      </c>
      <c r="S7706" s="1"/>
      <c r="T7706" s="1"/>
      <c r="U7706" s="2"/>
    </row>
    <row r="7707" spans="1:21">
      <c r="A7707" t="s">
        <v>618</v>
      </c>
      <c r="B7707" t="s">
        <v>195</v>
      </c>
      <c r="C7707" t="s">
        <v>1142</v>
      </c>
      <c r="D7707" t="s">
        <v>1143</v>
      </c>
      <c r="E7707" t="s">
        <v>151</v>
      </c>
      <c r="F7707" t="s">
        <v>256</v>
      </c>
      <c r="G7707" t="s">
        <v>33</v>
      </c>
      <c r="H7707" t="s">
        <v>44</v>
      </c>
      <c r="I7707" t="s">
        <v>35</v>
      </c>
      <c r="J7707" t="s">
        <v>35</v>
      </c>
      <c r="K7707" t="s">
        <v>36</v>
      </c>
      <c r="L7707" t="s">
        <v>1530</v>
      </c>
      <c r="M7707" t="s">
        <v>313</v>
      </c>
      <c r="O7707" s="3">
        <v>0</v>
      </c>
      <c r="P7707" s="3">
        <v>1</v>
      </c>
      <c r="Q7707" s="4">
        <v>0</v>
      </c>
      <c r="R7707" s="3">
        <v>160</v>
      </c>
      <c r="S7707" s="1"/>
      <c r="T7707" s="1"/>
      <c r="U7707" s="2"/>
    </row>
    <row r="7708" spans="1:21">
      <c r="A7708" t="s">
        <v>618</v>
      </c>
      <c r="B7708" t="s">
        <v>195</v>
      </c>
      <c r="C7708" t="s">
        <v>1142</v>
      </c>
      <c r="D7708" t="s">
        <v>1143</v>
      </c>
      <c r="E7708" t="s">
        <v>151</v>
      </c>
      <c r="F7708" t="s">
        <v>318</v>
      </c>
      <c r="G7708" t="s">
        <v>21</v>
      </c>
      <c r="H7708" t="s">
        <v>38</v>
      </c>
      <c r="I7708" t="s">
        <v>22</v>
      </c>
      <c r="J7708" t="s">
        <v>22</v>
      </c>
      <c r="K7708" t="s">
        <v>39</v>
      </c>
      <c r="L7708" t="s">
        <v>1530</v>
      </c>
      <c r="M7708" t="s">
        <v>313</v>
      </c>
      <c r="O7708" s="3">
        <v>0</v>
      </c>
      <c r="P7708" s="3">
        <v>3</v>
      </c>
      <c r="Q7708" s="4">
        <v>0</v>
      </c>
      <c r="R7708" s="3">
        <v>420</v>
      </c>
      <c r="S7708" s="1"/>
      <c r="T7708" s="1"/>
      <c r="U7708" s="2"/>
    </row>
    <row r="7709" spans="1:21">
      <c r="A7709" t="s">
        <v>618</v>
      </c>
      <c r="B7709" t="s">
        <v>195</v>
      </c>
      <c r="C7709" t="s">
        <v>1142</v>
      </c>
      <c r="D7709" t="s">
        <v>1143</v>
      </c>
      <c r="E7709" t="s">
        <v>151</v>
      </c>
      <c r="F7709" t="s">
        <v>371</v>
      </c>
      <c r="G7709" t="s">
        <v>25</v>
      </c>
      <c r="H7709" t="s">
        <v>46</v>
      </c>
      <c r="I7709" t="s">
        <v>35</v>
      </c>
      <c r="J7709" t="s">
        <v>35</v>
      </c>
      <c r="K7709" t="s">
        <v>41</v>
      </c>
      <c r="L7709" t="s">
        <v>1530</v>
      </c>
      <c r="O7709" s="3">
        <v>5</v>
      </c>
      <c r="P7709" s="3">
        <v>0</v>
      </c>
      <c r="Q7709" s="4">
        <v>720</v>
      </c>
      <c r="R7709" s="3">
        <v>0</v>
      </c>
      <c r="S7709" s="1"/>
      <c r="T7709" s="1"/>
      <c r="U7709" s="2"/>
    </row>
    <row r="7710" spans="1:21">
      <c r="A7710" t="s">
        <v>618</v>
      </c>
      <c r="B7710" t="s">
        <v>195</v>
      </c>
      <c r="C7710" t="s">
        <v>1142</v>
      </c>
      <c r="D7710" t="s">
        <v>1143</v>
      </c>
      <c r="E7710" t="s">
        <v>151</v>
      </c>
      <c r="F7710" t="s">
        <v>143</v>
      </c>
      <c r="G7710" t="s">
        <v>21</v>
      </c>
      <c r="H7710" t="s">
        <v>38</v>
      </c>
      <c r="I7710" t="s">
        <v>22</v>
      </c>
      <c r="J7710" t="s">
        <v>22</v>
      </c>
      <c r="K7710" t="s">
        <v>53</v>
      </c>
      <c r="L7710" t="s">
        <v>1530</v>
      </c>
      <c r="M7710" t="s">
        <v>313</v>
      </c>
      <c r="O7710" s="3">
        <v>2</v>
      </c>
      <c r="P7710" s="3">
        <v>2</v>
      </c>
      <c r="Q7710" s="4">
        <v>288</v>
      </c>
      <c r="R7710" s="3">
        <v>280</v>
      </c>
      <c r="S7710" s="1"/>
      <c r="T7710" s="1"/>
      <c r="U7710" s="2"/>
    </row>
    <row r="7711" spans="1:21">
      <c r="A7711" t="s">
        <v>618</v>
      </c>
      <c r="B7711" t="s">
        <v>195</v>
      </c>
      <c r="C7711" t="s">
        <v>1142</v>
      </c>
      <c r="D7711" t="s">
        <v>1143</v>
      </c>
      <c r="E7711" t="s">
        <v>151</v>
      </c>
      <c r="F7711" t="s">
        <v>1659</v>
      </c>
      <c r="G7711" t="s">
        <v>33</v>
      </c>
      <c r="H7711" t="s">
        <v>120</v>
      </c>
      <c r="I7711" t="s">
        <v>70</v>
      </c>
      <c r="J7711" t="s">
        <v>70</v>
      </c>
      <c r="K7711" t="s">
        <v>184</v>
      </c>
      <c r="L7711" t="s">
        <v>1530</v>
      </c>
      <c r="O7711" s="3">
        <v>10</v>
      </c>
      <c r="P7711" s="3">
        <v>0</v>
      </c>
      <c r="Q7711" s="4">
        <v>1400</v>
      </c>
      <c r="R7711" s="3">
        <v>0</v>
      </c>
      <c r="S7711" s="1"/>
      <c r="T7711" s="1"/>
      <c r="U7711" s="2"/>
    </row>
    <row r="7712" spans="1:21">
      <c r="A7712" t="s">
        <v>618</v>
      </c>
      <c r="B7712" t="s">
        <v>195</v>
      </c>
      <c r="C7712" t="s">
        <v>1142</v>
      </c>
      <c r="D7712" t="s">
        <v>1143</v>
      </c>
      <c r="E7712" t="s">
        <v>151</v>
      </c>
      <c r="F7712" t="s">
        <v>516</v>
      </c>
      <c r="G7712" t="s">
        <v>21</v>
      </c>
      <c r="H7712" t="s">
        <v>30</v>
      </c>
      <c r="I7712" t="s">
        <v>22</v>
      </c>
      <c r="J7712" t="s">
        <v>22</v>
      </c>
      <c r="K7712" t="s">
        <v>83</v>
      </c>
      <c r="L7712" t="s">
        <v>1530</v>
      </c>
      <c r="M7712" t="s">
        <v>313</v>
      </c>
      <c r="O7712" s="3">
        <v>7</v>
      </c>
      <c r="P7712" s="3">
        <v>1</v>
      </c>
      <c r="Q7712" s="4">
        <v>1008</v>
      </c>
      <c r="R7712" s="3">
        <v>140</v>
      </c>
      <c r="S7712" s="1"/>
      <c r="T7712" s="1"/>
      <c r="U7712" s="2"/>
    </row>
    <row r="7713" spans="1:21">
      <c r="A7713" t="s">
        <v>618</v>
      </c>
      <c r="B7713" t="s">
        <v>195</v>
      </c>
      <c r="C7713" t="s">
        <v>1142</v>
      </c>
      <c r="D7713" t="s">
        <v>1143</v>
      </c>
      <c r="E7713" t="s">
        <v>151</v>
      </c>
      <c r="F7713" t="s">
        <v>224</v>
      </c>
      <c r="G7713" t="s">
        <v>21</v>
      </c>
      <c r="H7713" t="s">
        <v>1614</v>
      </c>
      <c r="I7713" t="s">
        <v>22</v>
      </c>
      <c r="J7713" t="s">
        <v>22</v>
      </c>
      <c r="K7713" t="s">
        <v>39</v>
      </c>
      <c r="L7713" t="s">
        <v>1530</v>
      </c>
      <c r="M7713" t="s">
        <v>313</v>
      </c>
      <c r="O7713" s="3">
        <v>2</v>
      </c>
      <c r="P7713" s="3">
        <v>2</v>
      </c>
      <c r="Q7713" s="4">
        <v>280</v>
      </c>
      <c r="R7713" s="3">
        <v>280</v>
      </c>
      <c r="S7713" s="1"/>
      <c r="T7713" s="1"/>
      <c r="U7713" s="2"/>
    </row>
    <row r="7714" spans="1:21">
      <c r="A7714" t="s">
        <v>618</v>
      </c>
      <c r="B7714" t="s">
        <v>195</v>
      </c>
      <c r="C7714" t="s">
        <v>1142</v>
      </c>
      <c r="D7714" t="s">
        <v>1143</v>
      </c>
      <c r="E7714" t="s">
        <v>151</v>
      </c>
      <c r="F7714" t="s">
        <v>115</v>
      </c>
      <c r="G7714" t="s">
        <v>33</v>
      </c>
      <c r="H7714" t="s">
        <v>116</v>
      </c>
      <c r="I7714" t="s">
        <v>108</v>
      </c>
      <c r="J7714" t="s">
        <v>108</v>
      </c>
      <c r="K7714" t="s">
        <v>117</v>
      </c>
      <c r="L7714" t="s">
        <v>1530</v>
      </c>
      <c r="O7714" s="3">
        <v>1</v>
      </c>
      <c r="P7714" s="3">
        <v>0</v>
      </c>
      <c r="Q7714" s="4">
        <v>160</v>
      </c>
      <c r="R7714" s="3">
        <v>0</v>
      </c>
      <c r="S7714" s="1"/>
      <c r="T7714" s="1"/>
      <c r="U7714" s="2"/>
    </row>
    <row r="7715" spans="1:21">
      <c r="A7715" t="s">
        <v>618</v>
      </c>
      <c r="B7715" t="s">
        <v>195</v>
      </c>
      <c r="C7715" t="s">
        <v>1142</v>
      </c>
      <c r="D7715" t="s">
        <v>1143</v>
      </c>
      <c r="E7715" t="s">
        <v>151</v>
      </c>
      <c r="F7715" t="s">
        <v>118</v>
      </c>
      <c r="G7715" t="s">
        <v>21</v>
      </c>
      <c r="H7715" t="s">
        <v>65</v>
      </c>
      <c r="I7715" t="s">
        <v>22</v>
      </c>
      <c r="J7715" t="s">
        <v>22</v>
      </c>
      <c r="K7715" t="s">
        <v>66</v>
      </c>
      <c r="L7715" t="s">
        <v>1530</v>
      </c>
      <c r="M7715" t="s">
        <v>313</v>
      </c>
      <c r="O7715" s="3">
        <v>1</v>
      </c>
      <c r="P7715" s="3">
        <v>5</v>
      </c>
      <c r="Q7715" s="4">
        <v>140</v>
      </c>
      <c r="R7715" s="3">
        <v>700</v>
      </c>
      <c r="S7715" s="1"/>
      <c r="T7715" s="1"/>
      <c r="U7715" s="2"/>
    </row>
    <row r="7716" spans="1:21">
      <c r="A7716" t="s">
        <v>618</v>
      </c>
      <c r="B7716" t="s">
        <v>195</v>
      </c>
      <c r="C7716" t="s">
        <v>1142</v>
      </c>
      <c r="D7716" t="s">
        <v>1143</v>
      </c>
      <c r="E7716" t="s">
        <v>151</v>
      </c>
      <c r="F7716" t="s">
        <v>211</v>
      </c>
      <c r="G7716" t="s">
        <v>25</v>
      </c>
      <c r="H7716" t="s">
        <v>34</v>
      </c>
      <c r="I7716" t="s">
        <v>35</v>
      </c>
      <c r="J7716" t="s">
        <v>35</v>
      </c>
      <c r="K7716" t="s">
        <v>41</v>
      </c>
      <c r="L7716" t="s">
        <v>1530</v>
      </c>
      <c r="M7716" t="s">
        <v>313</v>
      </c>
      <c r="O7716" s="3">
        <v>0</v>
      </c>
      <c r="P7716" s="3">
        <v>1</v>
      </c>
      <c r="Q7716" s="4">
        <v>0</v>
      </c>
      <c r="R7716" s="3">
        <v>160</v>
      </c>
      <c r="S7716" s="1"/>
      <c r="T7716" s="1"/>
      <c r="U7716" s="2"/>
    </row>
    <row r="7717" spans="1:21">
      <c r="A7717" t="s">
        <v>618</v>
      </c>
      <c r="B7717" t="s">
        <v>195</v>
      </c>
      <c r="C7717" t="s">
        <v>1142</v>
      </c>
      <c r="D7717" t="s">
        <v>1143</v>
      </c>
      <c r="E7717" t="s">
        <v>151</v>
      </c>
      <c r="F7717" t="s">
        <v>298</v>
      </c>
      <c r="G7717" t="s">
        <v>21</v>
      </c>
      <c r="H7717" t="s">
        <v>48</v>
      </c>
      <c r="I7717" t="s">
        <v>22</v>
      </c>
      <c r="J7717" t="s">
        <v>22</v>
      </c>
      <c r="K7717" t="s">
        <v>49</v>
      </c>
      <c r="L7717" t="s">
        <v>1530</v>
      </c>
      <c r="O7717" s="3">
        <v>1</v>
      </c>
      <c r="P7717" s="3">
        <v>0</v>
      </c>
      <c r="Q7717" s="4">
        <v>140</v>
      </c>
      <c r="R7717" s="3">
        <v>0</v>
      </c>
      <c r="S7717" s="1"/>
      <c r="T7717" s="1"/>
      <c r="U7717" s="2"/>
    </row>
    <row r="7718" spans="1:21">
      <c r="A7718" t="s">
        <v>618</v>
      </c>
      <c r="B7718" t="s">
        <v>195</v>
      </c>
      <c r="C7718" t="s">
        <v>1142</v>
      </c>
      <c r="D7718" t="s">
        <v>1143</v>
      </c>
      <c r="E7718" t="s">
        <v>151</v>
      </c>
      <c r="F7718" t="s">
        <v>2692</v>
      </c>
      <c r="G7718" t="s">
        <v>21</v>
      </c>
      <c r="H7718" t="s">
        <v>48</v>
      </c>
      <c r="I7718" t="s">
        <v>22</v>
      </c>
      <c r="J7718" t="s">
        <v>22</v>
      </c>
      <c r="K7718" t="s">
        <v>49</v>
      </c>
      <c r="L7718" t="s">
        <v>1530</v>
      </c>
      <c r="M7718" t="s">
        <v>313</v>
      </c>
      <c r="O7718" s="3">
        <v>2</v>
      </c>
      <c r="P7718" s="3">
        <v>1</v>
      </c>
      <c r="Q7718" s="4">
        <v>280</v>
      </c>
      <c r="R7718" s="3">
        <v>140</v>
      </c>
      <c r="S7718" s="1"/>
      <c r="T7718" s="1"/>
      <c r="U7718" s="2"/>
    </row>
    <row r="7719" spans="1:21">
      <c r="A7719" t="s">
        <v>618</v>
      </c>
      <c r="B7719" t="s">
        <v>195</v>
      </c>
      <c r="C7719" t="s">
        <v>1142</v>
      </c>
      <c r="D7719" t="s">
        <v>1143</v>
      </c>
      <c r="E7719" t="s">
        <v>151</v>
      </c>
      <c r="F7719" t="s">
        <v>2643</v>
      </c>
      <c r="G7719" t="s">
        <v>21</v>
      </c>
      <c r="H7719" t="s">
        <v>48</v>
      </c>
      <c r="I7719" t="s">
        <v>22</v>
      </c>
      <c r="J7719" t="s">
        <v>22</v>
      </c>
      <c r="K7719" t="s">
        <v>49</v>
      </c>
      <c r="L7719" t="s">
        <v>1530</v>
      </c>
      <c r="M7719" t="s">
        <v>313</v>
      </c>
      <c r="O7719" s="3">
        <v>0</v>
      </c>
      <c r="P7719" s="3">
        <v>1</v>
      </c>
      <c r="Q7719" s="4">
        <v>0</v>
      </c>
      <c r="R7719" s="3">
        <v>140</v>
      </c>
      <c r="S7719" s="1"/>
      <c r="T7719" s="1"/>
      <c r="U7719" s="2"/>
    </row>
    <row r="7720" spans="1:21">
      <c r="A7720" t="s">
        <v>618</v>
      </c>
      <c r="B7720" t="s">
        <v>195</v>
      </c>
      <c r="C7720" t="s">
        <v>1142</v>
      </c>
      <c r="D7720" t="s">
        <v>1143</v>
      </c>
      <c r="E7720" t="s">
        <v>151</v>
      </c>
      <c r="F7720" t="s">
        <v>249</v>
      </c>
      <c r="G7720" t="s">
        <v>21</v>
      </c>
      <c r="H7720" t="s">
        <v>65</v>
      </c>
      <c r="I7720" t="s">
        <v>22</v>
      </c>
      <c r="J7720" t="s">
        <v>22</v>
      </c>
      <c r="K7720" t="s">
        <v>83</v>
      </c>
      <c r="L7720" t="s">
        <v>1530</v>
      </c>
      <c r="M7720" t="s">
        <v>313</v>
      </c>
      <c r="O7720" s="3">
        <v>1</v>
      </c>
      <c r="P7720" s="3">
        <v>1</v>
      </c>
      <c r="Q7720" s="4">
        <v>140</v>
      </c>
      <c r="R7720" s="3">
        <v>140</v>
      </c>
      <c r="S7720" s="1"/>
      <c r="T7720" s="1"/>
      <c r="U7720" s="2"/>
    </row>
    <row r="7721" spans="1:21">
      <c r="A7721" t="s">
        <v>618</v>
      </c>
      <c r="B7721" t="s">
        <v>195</v>
      </c>
      <c r="C7721" t="s">
        <v>1142</v>
      </c>
      <c r="D7721" t="s">
        <v>1143</v>
      </c>
      <c r="E7721" t="s">
        <v>151</v>
      </c>
      <c r="F7721" t="s">
        <v>498</v>
      </c>
      <c r="G7721" t="s">
        <v>33</v>
      </c>
      <c r="H7721" t="s">
        <v>95</v>
      </c>
      <c r="I7721" t="s">
        <v>70</v>
      </c>
      <c r="J7721" t="s">
        <v>70</v>
      </c>
      <c r="K7721" t="s">
        <v>514</v>
      </c>
      <c r="L7721" t="s">
        <v>1530</v>
      </c>
      <c r="M7721" t="s">
        <v>313</v>
      </c>
      <c r="O7721" s="3">
        <v>3</v>
      </c>
      <c r="P7721" s="3">
        <v>3</v>
      </c>
      <c r="Q7721" s="4">
        <v>456</v>
      </c>
      <c r="R7721" s="3">
        <v>456</v>
      </c>
      <c r="S7721" s="1"/>
      <c r="T7721" s="1"/>
      <c r="U7721" s="2"/>
    </row>
    <row r="7722" spans="1:21">
      <c r="A7722" t="s">
        <v>618</v>
      </c>
      <c r="B7722" t="s">
        <v>195</v>
      </c>
      <c r="C7722" t="s">
        <v>1142</v>
      </c>
      <c r="D7722" t="s">
        <v>1143</v>
      </c>
      <c r="E7722" t="s">
        <v>151</v>
      </c>
      <c r="F7722" t="s">
        <v>1748</v>
      </c>
      <c r="G7722" t="s">
        <v>25</v>
      </c>
      <c r="H7722" t="s">
        <v>1554</v>
      </c>
      <c r="I7722" t="s">
        <v>35</v>
      </c>
      <c r="J7722" t="s">
        <v>35</v>
      </c>
      <c r="K7722" t="s">
        <v>41</v>
      </c>
      <c r="L7722" t="s">
        <v>1530</v>
      </c>
      <c r="O7722" s="3">
        <v>5</v>
      </c>
      <c r="P7722" s="3">
        <v>0</v>
      </c>
      <c r="Q7722" s="4">
        <v>776</v>
      </c>
      <c r="R7722" s="3">
        <v>0</v>
      </c>
      <c r="S7722" s="1"/>
      <c r="T7722" s="1"/>
      <c r="U7722" s="2"/>
    </row>
    <row r="7723" spans="1:21">
      <c r="A7723" t="s">
        <v>618</v>
      </c>
      <c r="B7723" t="s">
        <v>195</v>
      </c>
      <c r="C7723" t="s">
        <v>1142</v>
      </c>
      <c r="D7723" t="s">
        <v>1143</v>
      </c>
      <c r="E7723" t="s">
        <v>151</v>
      </c>
      <c r="F7723" t="s">
        <v>226</v>
      </c>
      <c r="G7723" t="s">
        <v>33</v>
      </c>
      <c r="H7723" t="s">
        <v>142</v>
      </c>
      <c r="I7723" t="s">
        <v>108</v>
      </c>
      <c r="J7723" t="s">
        <v>108</v>
      </c>
      <c r="K7723" t="s">
        <v>109</v>
      </c>
      <c r="L7723" t="s">
        <v>1530</v>
      </c>
      <c r="M7723" t="s">
        <v>313</v>
      </c>
      <c r="O7723" s="3">
        <v>0</v>
      </c>
      <c r="P7723" s="3">
        <v>1</v>
      </c>
      <c r="Q7723" s="4">
        <v>0</v>
      </c>
      <c r="R7723" s="3">
        <v>160</v>
      </c>
      <c r="S7723" s="1"/>
      <c r="T7723" s="1"/>
      <c r="U7723" s="2"/>
    </row>
    <row r="7724" spans="1:21">
      <c r="A7724" t="s">
        <v>618</v>
      </c>
      <c r="B7724" t="s">
        <v>195</v>
      </c>
      <c r="C7724" t="s">
        <v>1142</v>
      </c>
      <c r="D7724" t="s">
        <v>1143</v>
      </c>
      <c r="E7724" t="s">
        <v>151</v>
      </c>
      <c r="F7724" t="s">
        <v>353</v>
      </c>
      <c r="G7724" t="s">
        <v>33</v>
      </c>
      <c r="H7724" t="s">
        <v>95</v>
      </c>
      <c r="I7724" t="s">
        <v>70</v>
      </c>
      <c r="J7724" t="s">
        <v>70</v>
      </c>
      <c r="K7724" t="s">
        <v>184</v>
      </c>
      <c r="L7724" t="s">
        <v>1530</v>
      </c>
      <c r="O7724" s="3">
        <v>5</v>
      </c>
      <c r="P7724" s="3">
        <v>0</v>
      </c>
      <c r="Q7724" s="4">
        <v>720</v>
      </c>
      <c r="R7724" s="3">
        <v>0</v>
      </c>
      <c r="S7724" s="1"/>
      <c r="T7724" s="1"/>
      <c r="U7724" s="2"/>
    </row>
    <row r="7725" spans="1:21">
      <c r="A7725" t="s">
        <v>618</v>
      </c>
      <c r="B7725" t="s">
        <v>195</v>
      </c>
      <c r="C7725" t="s">
        <v>1142</v>
      </c>
      <c r="D7725" t="s">
        <v>1143</v>
      </c>
      <c r="E7725" t="s">
        <v>151</v>
      </c>
      <c r="F7725" t="s">
        <v>281</v>
      </c>
      <c r="G7725" t="s">
        <v>21</v>
      </c>
      <c r="H7725" t="s">
        <v>48</v>
      </c>
      <c r="I7725" t="s">
        <v>22</v>
      </c>
      <c r="J7725" t="s">
        <v>22</v>
      </c>
      <c r="K7725" t="s">
        <v>49</v>
      </c>
      <c r="L7725" t="s">
        <v>1530</v>
      </c>
      <c r="M7725" t="s">
        <v>313</v>
      </c>
      <c r="O7725" s="3">
        <v>1</v>
      </c>
      <c r="P7725" s="3">
        <v>3</v>
      </c>
      <c r="Q7725" s="4">
        <v>140</v>
      </c>
      <c r="R7725" s="3">
        <v>420</v>
      </c>
      <c r="S7725" s="1"/>
      <c r="T7725" s="1"/>
      <c r="U7725" s="2"/>
    </row>
    <row r="7726" spans="1:21">
      <c r="A7726" t="s">
        <v>618</v>
      </c>
      <c r="B7726" t="s">
        <v>195</v>
      </c>
      <c r="C7726" t="s">
        <v>1142</v>
      </c>
      <c r="D7726" t="s">
        <v>1143</v>
      </c>
      <c r="E7726" t="s">
        <v>151</v>
      </c>
      <c r="F7726" t="s">
        <v>405</v>
      </c>
      <c r="G7726" t="s">
        <v>21</v>
      </c>
      <c r="H7726" t="s">
        <v>65</v>
      </c>
      <c r="I7726" t="s">
        <v>22</v>
      </c>
      <c r="J7726" t="s">
        <v>22</v>
      </c>
      <c r="K7726" t="s">
        <v>53</v>
      </c>
      <c r="L7726" t="s">
        <v>1530</v>
      </c>
      <c r="M7726" t="s">
        <v>313</v>
      </c>
      <c r="O7726" s="3">
        <v>0</v>
      </c>
      <c r="P7726" s="3">
        <v>1</v>
      </c>
      <c r="Q7726" s="4">
        <v>0</v>
      </c>
      <c r="R7726" s="3">
        <v>140</v>
      </c>
      <c r="S7726" s="1"/>
      <c r="T7726" s="1"/>
      <c r="U7726" s="2"/>
    </row>
    <row r="7727" spans="1:21">
      <c r="A7727" t="s">
        <v>618</v>
      </c>
      <c r="B7727" t="s">
        <v>195</v>
      </c>
      <c r="C7727" t="s">
        <v>1142</v>
      </c>
      <c r="D7727" t="s">
        <v>1143</v>
      </c>
      <c r="E7727" t="s">
        <v>151</v>
      </c>
      <c r="F7727" t="s">
        <v>2023</v>
      </c>
      <c r="G7727" t="s">
        <v>21</v>
      </c>
      <c r="H7727" t="s">
        <v>1260</v>
      </c>
      <c r="I7727" t="s">
        <v>22</v>
      </c>
      <c r="J7727" t="s">
        <v>22</v>
      </c>
      <c r="K7727" t="s">
        <v>105</v>
      </c>
      <c r="L7727" t="s">
        <v>1530</v>
      </c>
      <c r="M7727" t="s">
        <v>313</v>
      </c>
      <c r="O7727" s="3">
        <v>0</v>
      </c>
      <c r="P7727" s="3">
        <v>2</v>
      </c>
      <c r="Q7727" s="4">
        <v>0</v>
      </c>
      <c r="R7727" s="3">
        <v>304</v>
      </c>
      <c r="S7727" s="1"/>
      <c r="T7727" s="1"/>
      <c r="U7727" s="2"/>
    </row>
    <row r="7728" spans="1:21">
      <c r="A7728" t="s">
        <v>618</v>
      </c>
      <c r="B7728" t="s">
        <v>195</v>
      </c>
      <c r="C7728" t="s">
        <v>1142</v>
      </c>
      <c r="D7728" t="s">
        <v>1143</v>
      </c>
      <c r="E7728" t="s">
        <v>151</v>
      </c>
      <c r="F7728" t="s">
        <v>2945</v>
      </c>
      <c r="G7728" t="s">
        <v>21</v>
      </c>
      <c r="H7728" t="s">
        <v>1614</v>
      </c>
      <c r="I7728" t="s">
        <v>22</v>
      </c>
      <c r="J7728" t="s">
        <v>22</v>
      </c>
      <c r="K7728" t="s">
        <v>68</v>
      </c>
      <c r="L7728" t="s">
        <v>1530</v>
      </c>
      <c r="O7728" s="3">
        <v>5</v>
      </c>
      <c r="P7728" s="3">
        <v>0</v>
      </c>
      <c r="Q7728" s="4">
        <v>760</v>
      </c>
      <c r="R7728" s="3">
        <v>0</v>
      </c>
      <c r="S7728" s="1"/>
      <c r="T7728" s="1"/>
      <c r="U7728" s="2"/>
    </row>
    <row r="7729" spans="1:21">
      <c r="A7729" t="s">
        <v>618</v>
      </c>
      <c r="B7729" t="s">
        <v>195</v>
      </c>
      <c r="C7729" t="s">
        <v>1142</v>
      </c>
      <c r="D7729" t="s">
        <v>1143</v>
      </c>
      <c r="E7729" t="s">
        <v>151</v>
      </c>
      <c r="F7729" t="s">
        <v>2708</v>
      </c>
      <c r="G7729" t="s">
        <v>33</v>
      </c>
      <c r="H7729" t="s">
        <v>26</v>
      </c>
      <c r="I7729" t="s">
        <v>27</v>
      </c>
      <c r="J7729" t="s">
        <v>27</v>
      </c>
      <c r="K7729" t="s">
        <v>42</v>
      </c>
      <c r="L7729" t="s">
        <v>1530</v>
      </c>
      <c r="O7729" s="3">
        <v>1</v>
      </c>
      <c r="P7729" s="3">
        <v>0</v>
      </c>
      <c r="Q7729" s="4">
        <v>160</v>
      </c>
      <c r="R7729" s="3">
        <v>0</v>
      </c>
      <c r="S7729" s="1"/>
      <c r="T7729" s="1"/>
      <c r="U7729" s="2"/>
    </row>
    <row r="7730" spans="1:21">
      <c r="A7730" t="s">
        <v>618</v>
      </c>
      <c r="B7730" t="s">
        <v>195</v>
      </c>
      <c r="C7730" t="s">
        <v>1142</v>
      </c>
      <c r="D7730" t="s">
        <v>1143</v>
      </c>
      <c r="E7730" t="s">
        <v>151</v>
      </c>
      <c r="F7730" t="s">
        <v>2283</v>
      </c>
      <c r="G7730" t="s">
        <v>33</v>
      </c>
      <c r="H7730" t="s">
        <v>95</v>
      </c>
      <c r="I7730" t="s">
        <v>70</v>
      </c>
      <c r="J7730" t="s">
        <v>70</v>
      </c>
      <c r="K7730" t="s">
        <v>184</v>
      </c>
      <c r="L7730" t="s">
        <v>1530</v>
      </c>
      <c r="O7730" s="3">
        <v>5</v>
      </c>
      <c r="P7730" s="3">
        <v>0</v>
      </c>
      <c r="Q7730" s="4">
        <v>720</v>
      </c>
      <c r="R7730" s="3">
        <v>0</v>
      </c>
      <c r="S7730" s="1"/>
      <c r="T7730" s="1"/>
      <c r="U7730" s="2"/>
    </row>
    <row r="7731" spans="1:21">
      <c r="A7731" t="s">
        <v>618</v>
      </c>
      <c r="B7731" t="s">
        <v>195</v>
      </c>
      <c r="C7731" t="s">
        <v>1142</v>
      </c>
      <c r="D7731" t="s">
        <v>1143</v>
      </c>
      <c r="E7731" t="s">
        <v>151</v>
      </c>
      <c r="F7731" t="s">
        <v>161</v>
      </c>
      <c r="G7731" t="s">
        <v>21</v>
      </c>
      <c r="H7731" t="s">
        <v>65</v>
      </c>
      <c r="I7731" t="s">
        <v>22</v>
      </c>
      <c r="J7731" t="s">
        <v>22</v>
      </c>
      <c r="K7731" t="s">
        <v>66</v>
      </c>
      <c r="L7731" t="s">
        <v>1530</v>
      </c>
      <c r="M7731" t="s">
        <v>313</v>
      </c>
      <c r="O7731" s="3">
        <v>3</v>
      </c>
      <c r="P7731" s="3">
        <v>1</v>
      </c>
      <c r="Q7731" s="4">
        <v>420</v>
      </c>
      <c r="R7731" s="3">
        <v>140</v>
      </c>
      <c r="S7731" s="1"/>
      <c r="T7731" s="1"/>
      <c r="U7731" s="2"/>
    </row>
    <row r="7732" spans="1:21">
      <c r="A7732" t="s">
        <v>618</v>
      </c>
      <c r="B7732" t="s">
        <v>195</v>
      </c>
      <c r="C7732" t="s">
        <v>1142</v>
      </c>
      <c r="D7732" t="s">
        <v>1143</v>
      </c>
      <c r="E7732" t="s">
        <v>151</v>
      </c>
      <c r="F7732" t="s">
        <v>2619</v>
      </c>
      <c r="G7732" t="s">
        <v>21</v>
      </c>
      <c r="H7732" t="s">
        <v>30</v>
      </c>
      <c r="I7732" t="s">
        <v>22</v>
      </c>
      <c r="J7732" t="s">
        <v>22</v>
      </c>
      <c r="K7732" t="s">
        <v>280</v>
      </c>
      <c r="L7732" t="s">
        <v>1530</v>
      </c>
      <c r="O7732" s="3">
        <v>1</v>
      </c>
      <c r="P7732" s="3">
        <v>0</v>
      </c>
      <c r="Q7732" s="4">
        <v>152</v>
      </c>
      <c r="R7732" s="3">
        <v>0</v>
      </c>
      <c r="S7732" s="1"/>
      <c r="T7732" s="1"/>
      <c r="U7732" s="2"/>
    </row>
    <row r="7733" spans="1:21">
      <c r="A7733" t="s">
        <v>618</v>
      </c>
      <c r="B7733" t="s">
        <v>195</v>
      </c>
      <c r="C7733" t="s">
        <v>1142</v>
      </c>
      <c r="D7733" t="s">
        <v>1143</v>
      </c>
      <c r="E7733" t="s">
        <v>151</v>
      </c>
      <c r="F7733" t="s">
        <v>2263</v>
      </c>
      <c r="G7733" t="s">
        <v>21</v>
      </c>
      <c r="H7733" t="s">
        <v>1614</v>
      </c>
      <c r="I7733" t="s">
        <v>22</v>
      </c>
      <c r="J7733" t="s">
        <v>22</v>
      </c>
      <c r="K7733" t="s">
        <v>86</v>
      </c>
      <c r="L7733" t="s">
        <v>1530</v>
      </c>
      <c r="O7733" s="3">
        <v>1</v>
      </c>
      <c r="P7733" s="3">
        <v>0</v>
      </c>
      <c r="Q7733" s="4">
        <v>140</v>
      </c>
      <c r="R7733" s="3">
        <v>0</v>
      </c>
      <c r="S7733" s="1"/>
      <c r="T7733" s="1"/>
      <c r="U7733" s="2"/>
    </row>
    <row r="7734" spans="1:21">
      <c r="A7734" t="s">
        <v>618</v>
      </c>
      <c r="B7734" t="s">
        <v>195</v>
      </c>
      <c r="C7734" t="s">
        <v>1142</v>
      </c>
      <c r="D7734" t="s">
        <v>1143</v>
      </c>
      <c r="E7734" t="s">
        <v>151</v>
      </c>
      <c r="F7734" t="s">
        <v>2024</v>
      </c>
      <c r="G7734" t="s">
        <v>33</v>
      </c>
      <c r="H7734" t="s">
        <v>1549</v>
      </c>
      <c r="I7734" t="s">
        <v>70</v>
      </c>
      <c r="J7734" t="s">
        <v>70</v>
      </c>
      <c r="K7734" t="s">
        <v>184</v>
      </c>
      <c r="L7734" t="s">
        <v>1530</v>
      </c>
      <c r="M7734" t="s">
        <v>313</v>
      </c>
      <c r="O7734" s="3">
        <v>0</v>
      </c>
      <c r="P7734" s="3">
        <v>5</v>
      </c>
      <c r="Q7734" s="4">
        <v>0</v>
      </c>
      <c r="R7734" s="3">
        <v>720</v>
      </c>
      <c r="S7734" s="1"/>
      <c r="T7734" s="1"/>
      <c r="U7734" s="2"/>
    </row>
    <row r="7735" spans="1:21">
      <c r="A7735" t="s">
        <v>618</v>
      </c>
      <c r="B7735" t="s">
        <v>195</v>
      </c>
      <c r="C7735" t="s">
        <v>1142</v>
      </c>
      <c r="D7735" t="s">
        <v>1143</v>
      </c>
      <c r="E7735" t="s">
        <v>151</v>
      </c>
      <c r="F7735" t="s">
        <v>1551</v>
      </c>
      <c r="G7735" t="s">
        <v>21</v>
      </c>
      <c r="H7735" t="s">
        <v>84</v>
      </c>
      <c r="I7735" t="s">
        <v>22</v>
      </c>
      <c r="J7735" t="s">
        <v>22</v>
      </c>
      <c r="K7735" t="s">
        <v>23</v>
      </c>
      <c r="L7735" t="s">
        <v>1530</v>
      </c>
      <c r="M7735" t="s">
        <v>313</v>
      </c>
      <c r="O7735" s="3">
        <v>0</v>
      </c>
      <c r="P7735" s="3">
        <v>2</v>
      </c>
      <c r="Q7735" s="4">
        <v>0</v>
      </c>
      <c r="R7735" s="3">
        <v>280</v>
      </c>
      <c r="S7735" s="1"/>
      <c r="T7735" s="1"/>
      <c r="U7735" s="2"/>
    </row>
    <row r="7736" spans="1:21">
      <c r="A7736" t="s">
        <v>618</v>
      </c>
      <c r="B7736" t="s">
        <v>195</v>
      </c>
      <c r="C7736" t="s">
        <v>1142</v>
      </c>
      <c r="D7736" t="s">
        <v>1143</v>
      </c>
      <c r="E7736" t="s">
        <v>151</v>
      </c>
      <c r="F7736" t="s">
        <v>123</v>
      </c>
      <c r="G7736" t="s">
        <v>21</v>
      </c>
      <c r="H7736" t="s">
        <v>84</v>
      </c>
      <c r="I7736" t="s">
        <v>22</v>
      </c>
      <c r="J7736" t="s">
        <v>22</v>
      </c>
      <c r="K7736" t="s">
        <v>66</v>
      </c>
      <c r="L7736" t="s">
        <v>1530</v>
      </c>
      <c r="M7736" t="s">
        <v>313</v>
      </c>
      <c r="O7736" s="3">
        <v>6</v>
      </c>
      <c r="P7736" s="3">
        <v>4</v>
      </c>
      <c r="Q7736" s="4">
        <v>840</v>
      </c>
      <c r="R7736" s="3">
        <v>560</v>
      </c>
      <c r="S7736" s="1"/>
      <c r="T7736" s="1"/>
      <c r="U7736" s="2"/>
    </row>
    <row r="7737" spans="1:21">
      <c r="A7737" t="s">
        <v>618</v>
      </c>
      <c r="B7737" t="s">
        <v>195</v>
      </c>
      <c r="C7737" t="s">
        <v>1142</v>
      </c>
      <c r="D7737" t="s">
        <v>1143</v>
      </c>
      <c r="E7737" t="s">
        <v>151</v>
      </c>
      <c r="F7737" t="s">
        <v>1477</v>
      </c>
      <c r="G7737" t="s">
        <v>21</v>
      </c>
      <c r="H7737" t="s">
        <v>84</v>
      </c>
      <c r="I7737" t="s">
        <v>22</v>
      </c>
      <c r="J7737" t="s">
        <v>22</v>
      </c>
      <c r="K7737" t="s">
        <v>222</v>
      </c>
      <c r="L7737" t="s">
        <v>1530</v>
      </c>
      <c r="M7737" t="s">
        <v>313</v>
      </c>
      <c r="O7737" s="3">
        <v>0</v>
      </c>
      <c r="P7737" s="3">
        <v>1</v>
      </c>
      <c r="Q7737" s="4">
        <v>0</v>
      </c>
      <c r="R7737" s="3">
        <v>152</v>
      </c>
      <c r="S7737" s="1"/>
      <c r="T7737" s="1"/>
      <c r="U7737" s="2"/>
    </row>
    <row r="7738" spans="1:21">
      <c r="A7738" t="s">
        <v>618</v>
      </c>
      <c r="B7738" t="s">
        <v>195</v>
      </c>
      <c r="C7738" t="s">
        <v>1142</v>
      </c>
      <c r="D7738" t="s">
        <v>1143</v>
      </c>
      <c r="E7738" t="s">
        <v>151</v>
      </c>
      <c r="F7738" t="s">
        <v>608</v>
      </c>
      <c r="G7738" t="s">
        <v>33</v>
      </c>
      <c r="H7738" t="s">
        <v>95</v>
      </c>
      <c r="I7738" t="s">
        <v>70</v>
      </c>
      <c r="J7738" t="s">
        <v>70</v>
      </c>
      <c r="K7738" t="s">
        <v>184</v>
      </c>
      <c r="L7738" t="s">
        <v>1530</v>
      </c>
      <c r="M7738" t="s">
        <v>313</v>
      </c>
      <c r="O7738" s="3">
        <v>5</v>
      </c>
      <c r="P7738" s="3">
        <v>3</v>
      </c>
      <c r="Q7738" s="4">
        <v>720</v>
      </c>
      <c r="R7738" s="3">
        <v>456</v>
      </c>
      <c r="S7738" s="1"/>
      <c r="T7738" s="1"/>
      <c r="U7738" s="2"/>
    </row>
    <row r="7739" spans="1:21">
      <c r="A7739" t="s">
        <v>618</v>
      </c>
      <c r="B7739" t="s">
        <v>195</v>
      </c>
      <c r="C7739" t="s">
        <v>1142</v>
      </c>
      <c r="D7739" t="s">
        <v>1143</v>
      </c>
      <c r="E7739" t="s">
        <v>151</v>
      </c>
      <c r="F7739" t="s">
        <v>2038</v>
      </c>
      <c r="G7739" t="s">
        <v>33</v>
      </c>
      <c r="H7739" t="s">
        <v>40</v>
      </c>
      <c r="I7739" t="s">
        <v>35</v>
      </c>
      <c r="J7739" t="s">
        <v>35</v>
      </c>
      <c r="K7739" t="s">
        <v>41</v>
      </c>
      <c r="L7739" t="s">
        <v>1530</v>
      </c>
      <c r="M7739" t="s">
        <v>313</v>
      </c>
      <c r="O7739" s="3">
        <v>1</v>
      </c>
      <c r="P7739" s="3">
        <v>1</v>
      </c>
      <c r="Q7739" s="4">
        <v>160</v>
      </c>
      <c r="R7739" s="3">
        <v>160</v>
      </c>
      <c r="S7739" s="1"/>
      <c r="T7739" s="1"/>
      <c r="U7739" s="2"/>
    </row>
    <row r="7740" spans="1:21">
      <c r="A7740" t="s">
        <v>618</v>
      </c>
      <c r="B7740" t="s">
        <v>195</v>
      </c>
      <c r="C7740" t="s">
        <v>1142</v>
      </c>
      <c r="D7740" t="s">
        <v>1143</v>
      </c>
      <c r="E7740" t="s">
        <v>151</v>
      </c>
      <c r="F7740" t="s">
        <v>145</v>
      </c>
      <c r="G7740" t="s">
        <v>21</v>
      </c>
      <c r="H7740" t="s">
        <v>72</v>
      </c>
      <c r="I7740" t="s">
        <v>22</v>
      </c>
      <c r="J7740" t="s">
        <v>22</v>
      </c>
      <c r="K7740" t="s">
        <v>73</v>
      </c>
      <c r="L7740" t="s">
        <v>1530</v>
      </c>
      <c r="M7740" t="s">
        <v>313</v>
      </c>
      <c r="O7740" s="3">
        <v>1</v>
      </c>
      <c r="P7740" s="3">
        <v>2</v>
      </c>
      <c r="Q7740" s="4">
        <v>140</v>
      </c>
      <c r="R7740" s="3">
        <v>280</v>
      </c>
      <c r="S7740" s="1"/>
      <c r="T7740" s="1"/>
      <c r="U7740" s="2"/>
    </row>
    <row r="7741" spans="1:21">
      <c r="A7741" t="s">
        <v>618</v>
      </c>
      <c r="B7741" t="s">
        <v>195</v>
      </c>
      <c r="C7741" t="s">
        <v>1142</v>
      </c>
      <c r="D7741" t="s">
        <v>1143</v>
      </c>
      <c r="E7741" t="s">
        <v>151</v>
      </c>
      <c r="F7741" t="s">
        <v>970</v>
      </c>
      <c r="G7741" t="s">
        <v>25</v>
      </c>
      <c r="H7741" t="s">
        <v>208</v>
      </c>
      <c r="I7741" t="s">
        <v>35</v>
      </c>
      <c r="J7741" t="s">
        <v>35</v>
      </c>
      <c r="K7741" t="s">
        <v>41</v>
      </c>
      <c r="L7741" t="s">
        <v>1530</v>
      </c>
      <c r="O7741" s="3">
        <v>0.5</v>
      </c>
      <c r="P7741" s="3">
        <v>0</v>
      </c>
      <c r="Q7741" s="4">
        <v>80</v>
      </c>
      <c r="R7741" s="3">
        <v>0</v>
      </c>
      <c r="S7741" s="1"/>
      <c r="T7741" s="1"/>
      <c r="U7741" s="2"/>
    </row>
    <row r="7742" spans="1:21">
      <c r="A7742" t="s">
        <v>17</v>
      </c>
      <c r="B7742" t="s">
        <v>417</v>
      </c>
      <c r="C7742" t="s">
        <v>1532</v>
      </c>
      <c r="D7742" t="s">
        <v>1533</v>
      </c>
      <c r="E7742" t="s">
        <v>19</v>
      </c>
      <c r="F7742" t="s">
        <v>2613</v>
      </c>
      <c r="G7742" t="s">
        <v>25</v>
      </c>
      <c r="H7742" t="s">
        <v>46</v>
      </c>
      <c r="I7742" t="s">
        <v>35</v>
      </c>
      <c r="J7742" t="s">
        <v>35</v>
      </c>
      <c r="K7742" t="s">
        <v>41</v>
      </c>
      <c r="L7742" t="s">
        <v>1534</v>
      </c>
      <c r="O7742" s="3">
        <v>0</v>
      </c>
      <c r="P7742" s="3">
        <v>2</v>
      </c>
      <c r="Q7742" s="4">
        <v>0</v>
      </c>
      <c r="R7742" s="3">
        <v>760</v>
      </c>
      <c r="S7742" s="1"/>
      <c r="T7742" s="1"/>
      <c r="U7742" s="2"/>
    </row>
    <row r="7743" spans="1:21">
      <c r="A7743" t="s">
        <v>17</v>
      </c>
      <c r="B7743" t="s">
        <v>417</v>
      </c>
      <c r="C7743" t="s">
        <v>1532</v>
      </c>
      <c r="D7743" t="s">
        <v>1533</v>
      </c>
      <c r="E7743" t="s">
        <v>19</v>
      </c>
      <c r="F7743" t="s">
        <v>396</v>
      </c>
      <c r="G7743" t="s">
        <v>33</v>
      </c>
      <c r="H7743" t="s">
        <v>208</v>
      </c>
      <c r="I7743" t="s">
        <v>35</v>
      </c>
      <c r="J7743" t="s">
        <v>35</v>
      </c>
      <c r="K7743" t="s">
        <v>41</v>
      </c>
      <c r="L7743" t="s">
        <v>1534</v>
      </c>
      <c r="O7743" s="3">
        <v>0</v>
      </c>
      <c r="P7743" s="3">
        <v>1</v>
      </c>
      <c r="Q7743" s="4">
        <v>0</v>
      </c>
      <c r="R7743" s="3">
        <v>380</v>
      </c>
      <c r="S7743" s="1"/>
      <c r="T7743" s="1"/>
      <c r="U7743" s="2"/>
    </row>
    <row r="7744" spans="1:21">
      <c r="A7744" t="s">
        <v>17</v>
      </c>
      <c r="B7744" t="s">
        <v>417</v>
      </c>
      <c r="C7744" t="s">
        <v>1532</v>
      </c>
      <c r="D7744" t="s">
        <v>1533</v>
      </c>
      <c r="E7744" t="s">
        <v>19</v>
      </c>
      <c r="F7744" t="s">
        <v>169</v>
      </c>
      <c r="G7744" t="s">
        <v>25</v>
      </c>
      <c r="H7744" t="s">
        <v>46</v>
      </c>
      <c r="I7744" t="s">
        <v>35</v>
      </c>
      <c r="J7744" t="s">
        <v>35</v>
      </c>
      <c r="K7744" t="s">
        <v>41</v>
      </c>
      <c r="L7744" t="s">
        <v>1534</v>
      </c>
      <c r="O7744" s="3">
        <v>0</v>
      </c>
      <c r="P7744" s="3">
        <v>1</v>
      </c>
      <c r="Q7744" s="4">
        <v>0</v>
      </c>
      <c r="R7744" s="3">
        <v>380</v>
      </c>
      <c r="S7744" s="1"/>
      <c r="T7744" s="1"/>
      <c r="U7744" s="2"/>
    </row>
    <row r="7745" spans="1:21">
      <c r="A7745" t="s">
        <v>17</v>
      </c>
      <c r="B7745" t="s">
        <v>417</v>
      </c>
      <c r="C7745" t="s">
        <v>1532</v>
      </c>
      <c r="D7745" t="s">
        <v>1533</v>
      </c>
      <c r="E7745" t="s">
        <v>19</v>
      </c>
      <c r="F7745" t="s">
        <v>352</v>
      </c>
      <c r="G7745" t="s">
        <v>33</v>
      </c>
      <c r="H7745" t="s">
        <v>34</v>
      </c>
      <c r="I7745" t="s">
        <v>35</v>
      </c>
      <c r="J7745" t="s">
        <v>35</v>
      </c>
      <c r="K7745" t="s">
        <v>41</v>
      </c>
      <c r="L7745" t="s">
        <v>1925</v>
      </c>
      <c r="O7745" s="3">
        <v>0.33333000000000002</v>
      </c>
      <c r="P7745" s="3">
        <v>0</v>
      </c>
      <c r="Q7745" s="4">
        <v>124</v>
      </c>
      <c r="R7745" s="3">
        <v>0</v>
      </c>
      <c r="S7745" s="1"/>
      <c r="T7745" s="1"/>
      <c r="U7745" s="2"/>
    </row>
    <row r="7746" spans="1:21">
      <c r="A7746" t="s">
        <v>17</v>
      </c>
      <c r="B7746" t="s">
        <v>417</v>
      </c>
      <c r="C7746" t="s">
        <v>1532</v>
      </c>
      <c r="D7746" t="s">
        <v>1533</v>
      </c>
      <c r="E7746" t="s">
        <v>19</v>
      </c>
      <c r="F7746" t="s">
        <v>169</v>
      </c>
      <c r="G7746" t="s">
        <v>25</v>
      </c>
      <c r="H7746" t="s">
        <v>46</v>
      </c>
      <c r="I7746" t="s">
        <v>35</v>
      </c>
      <c r="J7746" t="s">
        <v>35</v>
      </c>
      <c r="K7746" t="s">
        <v>41</v>
      </c>
      <c r="L7746" t="s">
        <v>2946</v>
      </c>
      <c r="O7746" s="3">
        <v>0.33333000000000002</v>
      </c>
      <c r="P7746" s="3">
        <v>0</v>
      </c>
      <c r="Q7746" s="4">
        <v>153.33000000000001</v>
      </c>
      <c r="R7746" s="3">
        <v>0</v>
      </c>
      <c r="S7746" s="1"/>
      <c r="T7746" s="1"/>
      <c r="U7746" s="2"/>
    </row>
    <row r="7747" spans="1:21">
      <c r="A7747" t="s">
        <v>17</v>
      </c>
      <c r="B7747" t="s">
        <v>417</v>
      </c>
      <c r="C7747" t="s">
        <v>1532</v>
      </c>
      <c r="D7747" t="s">
        <v>1533</v>
      </c>
      <c r="E7747" t="s">
        <v>19</v>
      </c>
      <c r="F7747" t="s">
        <v>2613</v>
      </c>
      <c r="G7747" t="s">
        <v>25</v>
      </c>
      <c r="H7747" t="s">
        <v>46</v>
      </c>
      <c r="I7747" t="s">
        <v>35</v>
      </c>
      <c r="J7747" t="s">
        <v>35</v>
      </c>
      <c r="K7747" t="s">
        <v>41</v>
      </c>
      <c r="L7747" t="s">
        <v>2947</v>
      </c>
      <c r="O7747" s="3">
        <v>0</v>
      </c>
      <c r="P7747" s="3">
        <v>0.66666000000000003</v>
      </c>
      <c r="Q7747" s="4">
        <v>0</v>
      </c>
      <c r="R7747" s="3">
        <v>320</v>
      </c>
      <c r="S7747" s="1"/>
      <c r="T7747" s="1"/>
      <c r="U7747" s="2"/>
    </row>
    <row r="7748" spans="1:21">
      <c r="A7748" t="s">
        <v>17</v>
      </c>
      <c r="B7748" t="s">
        <v>417</v>
      </c>
      <c r="C7748" t="s">
        <v>1532</v>
      </c>
      <c r="D7748" t="s">
        <v>1533</v>
      </c>
      <c r="E7748" t="s">
        <v>19</v>
      </c>
      <c r="F7748" t="s">
        <v>169</v>
      </c>
      <c r="G7748" t="s">
        <v>25</v>
      </c>
      <c r="H7748" t="s">
        <v>46</v>
      </c>
      <c r="I7748" t="s">
        <v>35</v>
      </c>
      <c r="J7748" t="s">
        <v>35</v>
      </c>
      <c r="K7748" t="s">
        <v>41</v>
      </c>
      <c r="L7748" t="s">
        <v>2947</v>
      </c>
      <c r="O7748" s="3">
        <v>0</v>
      </c>
      <c r="P7748" s="3">
        <v>0.33333000000000002</v>
      </c>
      <c r="Q7748" s="4">
        <v>0</v>
      </c>
      <c r="R7748" s="3">
        <v>160</v>
      </c>
      <c r="S7748" s="1"/>
      <c r="T7748" s="1"/>
      <c r="U7748" s="2"/>
    </row>
    <row r="7749" spans="1:21">
      <c r="A7749" t="s">
        <v>499</v>
      </c>
      <c r="B7749" t="s">
        <v>18</v>
      </c>
      <c r="C7749" t="s">
        <v>1145</v>
      </c>
      <c r="D7749" t="s">
        <v>1146</v>
      </c>
      <c r="E7749" t="s">
        <v>242</v>
      </c>
      <c r="F7749" t="s">
        <v>219</v>
      </c>
      <c r="G7749" t="s">
        <v>25</v>
      </c>
      <c r="H7749" t="s">
        <v>208</v>
      </c>
      <c r="I7749" t="s">
        <v>35</v>
      </c>
      <c r="J7749" t="s">
        <v>35</v>
      </c>
      <c r="K7749" t="s">
        <v>41</v>
      </c>
      <c r="L7749" t="s">
        <v>1147</v>
      </c>
      <c r="O7749" s="3">
        <v>0</v>
      </c>
      <c r="P7749" s="3">
        <v>3</v>
      </c>
      <c r="Q7749" s="4">
        <v>0</v>
      </c>
      <c r="R7749" s="3">
        <v>648</v>
      </c>
      <c r="S7749" s="1"/>
      <c r="T7749" s="1"/>
      <c r="U7749" s="2"/>
    </row>
    <row r="7750" spans="1:21">
      <c r="A7750" t="s">
        <v>499</v>
      </c>
      <c r="B7750" t="s">
        <v>18</v>
      </c>
      <c r="C7750" t="s">
        <v>1145</v>
      </c>
      <c r="D7750" t="s">
        <v>1146</v>
      </c>
      <c r="E7750" t="s">
        <v>242</v>
      </c>
      <c r="F7750" t="s">
        <v>188</v>
      </c>
      <c r="G7750" t="s">
        <v>33</v>
      </c>
      <c r="H7750" t="s">
        <v>189</v>
      </c>
      <c r="I7750" t="s">
        <v>35</v>
      </c>
      <c r="J7750" t="s">
        <v>35</v>
      </c>
      <c r="K7750" t="s">
        <v>41</v>
      </c>
      <c r="L7750" t="s">
        <v>1147</v>
      </c>
      <c r="O7750" s="3">
        <v>0</v>
      </c>
      <c r="P7750" s="3">
        <v>2</v>
      </c>
      <c r="Q7750" s="4">
        <v>0</v>
      </c>
      <c r="R7750" s="3">
        <v>456</v>
      </c>
      <c r="S7750" s="1"/>
      <c r="T7750" s="1"/>
      <c r="U7750" s="2"/>
    </row>
    <row r="7751" spans="1:21">
      <c r="A7751" t="s">
        <v>499</v>
      </c>
      <c r="B7751" t="s">
        <v>18</v>
      </c>
      <c r="C7751" t="s">
        <v>1145</v>
      </c>
      <c r="D7751" t="s">
        <v>1146</v>
      </c>
      <c r="E7751" t="s">
        <v>242</v>
      </c>
      <c r="F7751" t="s">
        <v>2072</v>
      </c>
      <c r="G7751" t="s">
        <v>25</v>
      </c>
      <c r="H7751" t="s">
        <v>1554</v>
      </c>
      <c r="I7751" t="s">
        <v>35</v>
      </c>
      <c r="J7751" t="s">
        <v>35</v>
      </c>
      <c r="K7751" t="s">
        <v>41</v>
      </c>
      <c r="L7751" t="s">
        <v>1148</v>
      </c>
      <c r="O7751" s="3">
        <v>1</v>
      </c>
      <c r="P7751" s="3">
        <v>0</v>
      </c>
      <c r="Q7751" s="4">
        <v>192</v>
      </c>
      <c r="R7751" s="3">
        <v>0</v>
      </c>
      <c r="S7751" s="1"/>
      <c r="T7751" s="1"/>
      <c r="U7751" s="2"/>
    </row>
    <row r="7752" spans="1:21">
      <c r="A7752" t="s">
        <v>499</v>
      </c>
      <c r="B7752" t="s">
        <v>18</v>
      </c>
      <c r="C7752" t="s">
        <v>1145</v>
      </c>
      <c r="D7752" t="s">
        <v>1146</v>
      </c>
      <c r="E7752" t="s">
        <v>242</v>
      </c>
      <c r="F7752" t="s">
        <v>434</v>
      </c>
      <c r="G7752" t="s">
        <v>47</v>
      </c>
      <c r="H7752" t="s">
        <v>65</v>
      </c>
      <c r="I7752" t="s">
        <v>22</v>
      </c>
      <c r="J7752" t="s">
        <v>22</v>
      </c>
      <c r="K7752" t="s">
        <v>86</v>
      </c>
      <c r="L7752" t="s">
        <v>1148</v>
      </c>
      <c r="O7752" s="3">
        <v>0.16666</v>
      </c>
      <c r="P7752" s="3">
        <v>0</v>
      </c>
      <c r="Q7752" s="4">
        <v>32</v>
      </c>
      <c r="R7752" s="3">
        <v>0</v>
      </c>
      <c r="S7752" s="1"/>
      <c r="T7752" s="1"/>
      <c r="U7752" s="2"/>
    </row>
    <row r="7753" spans="1:21">
      <c r="A7753" t="s">
        <v>499</v>
      </c>
      <c r="B7753" t="s">
        <v>18</v>
      </c>
      <c r="C7753" t="s">
        <v>1145</v>
      </c>
      <c r="D7753" t="s">
        <v>1146</v>
      </c>
      <c r="E7753" t="s">
        <v>242</v>
      </c>
      <c r="F7753" t="s">
        <v>1553</v>
      </c>
      <c r="G7753" t="s">
        <v>25</v>
      </c>
      <c r="H7753" t="s">
        <v>1554</v>
      </c>
      <c r="I7753" t="s">
        <v>35</v>
      </c>
      <c r="J7753" t="s">
        <v>35</v>
      </c>
      <c r="K7753" t="s">
        <v>41</v>
      </c>
      <c r="L7753" t="s">
        <v>1148</v>
      </c>
      <c r="O7753" s="3">
        <v>0.5</v>
      </c>
      <c r="P7753" s="3">
        <v>0</v>
      </c>
      <c r="Q7753" s="4">
        <v>96</v>
      </c>
      <c r="R7753" s="3">
        <v>0</v>
      </c>
      <c r="S7753" s="1"/>
      <c r="T7753" s="1"/>
      <c r="U7753" s="2"/>
    </row>
    <row r="7754" spans="1:21">
      <c r="A7754" t="s">
        <v>499</v>
      </c>
      <c r="B7754" t="s">
        <v>18</v>
      </c>
      <c r="C7754" t="s">
        <v>1145</v>
      </c>
      <c r="D7754" t="s">
        <v>1146</v>
      </c>
      <c r="E7754" t="s">
        <v>242</v>
      </c>
      <c r="F7754" t="s">
        <v>2750</v>
      </c>
      <c r="G7754" t="s">
        <v>47</v>
      </c>
      <c r="H7754" t="s">
        <v>48</v>
      </c>
      <c r="I7754" t="s">
        <v>22</v>
      </c>
      <c r="J7754" t="s">
        <v>22</v>
      </c>
      <c r="K7754" t="s">
        <v>222</v>
      </c>
      <c r="L7754" t="s">
        <v>1148</v>
      </c>
      <c r="O7754" s="3">
        <v>1</v>
      </c>
      <c r="P7754" s="3">
        <v>2</v>
      </c>
      <c r="Q7754" s="4">
        <v>184</v>
      </c>
      <c r="R7754" s="3">
        <v>384</v>
      </c>
      <c r="S7754" s="1"/>
      <c r="T7754" s="1"/>
      <c r="U7754" s="2"/>
    </row>
    <row r="7755" spans="1:21">
      <c r="A7755" t="s">
        <v>499</v>
      </c>
      <c r="B7755" t="s">
        <v>18</v>
      </c>
      <c r="C7755" t="s">
        <v>1145</v>
      </c>
      <c r="D7755" t="s">
        <v>1146</v>
      </c>
      <c r="E7755" t="s">
        <v>242</v>
      </c>
      <c r="F7755" t="s">
        <v>398</v>
      </c>
      <c r="G7755" t="s">
        <v>33</v>
      </c>
      <c r="H7755" t="s">
        <v>40</v>
      </c>
      <c r="I7755" t="s">
        <v>35</v>
      </c>
      <c r="J7755" t="s">
        <v>35</v>
      </c>
      <c r="K7755" t="s">
        <v>41</v>
      </c>
      <c r="L7755" t="s">
        <v>1148</v>
      </c>
      <c r="O7755" s="3">
        <v>0</v>
      </c>
      <c r="P7755" s="3">
        <v>1</v>
      </c>
      <c r="Q7755" s="4">
        <v>0</v>
      </c>
      <c r="R7755" s="3">
        <v>192</v>
      </c>
      <c r="S7755" s="1"/>
      <c r="T7755" s="1"/>
      <c r="U7755" s="2"/>
    </row>
    <row r="7756" spans="1:21">
      <c r="A7756" t="s">
        <v>499</v>
      </c>
      <c r="B7756" t="s">
        <v>18</v>
      </c>
      <c r="C7756" t="s">
        <v>1145</v>
      </c>
      <c r="D7756" t="s">
        <v>1146</v>
      </c>
      <c r="E7756" t="s">
        <v>242</v>
      </c>
      <c r="F7756" t="s">
        <v>1372</v>
      </c>
      <c r="G7756" t="s">
        <v>25</v>
      </c>
      <c r="H7756" t="s">
        <v>67</v>
      </c>
      <c r="I7756" t="s">
        <v>35</v>
      </c>
      <c r="J7756" t="s">
        <v>35</v>
      </c>
      <c r="K7756" t="s">
        <v>41</v>
      </c>
      <c r="L7756" t="s">
        <v>1148</v>
      </c>
      <c r="O7756" s="3">
        <v>0</v>
      </c>
      <c r="P7756" s="3">
        <v>5</v>
      </c>
      <c r="Q7756" s="4">
        <v>0</v>
      </c>
      <c r="R7756" s="3">
        <v>880</v>
      </c>
      <c r="S7756" s="1"/>
      <c r="T7756" s="1"/>
      <c r="U7756" s="2"/>
    </row>
    <row r="7757" spans="1:21">
      <c r="A7757" t="s">
        <v>499</v>
      </c>
      <c r="B7757" t="s">
        <v>18</v>
      </c>
      <c r="C7757" t="s">
        <v>1145</v>
      </c>
      <c r="D7757" t="s">
        <v>1146</v>
      </c>
      <c r="E7757" t="s">
        <v>242</v>
      </c>
      <c r="F7757" t="s">
        <v>365</v>
      </c>
      <c r="G7757" t="s">
        <v>33</v>
      </c>
      <c r="H7757" t="s">
        <v>69</v>
      </c>
      <c r="I7757" t="s">
        <v>70</v>
      </c>
      <c r="J7757" t="s">
        <v>27</v>
      </c>
      <c r="K7757" t="s">
        <v>366</v>
      </c>
      <c r="L7757" t="s">
        <v>1148</v>
      </c>
      <c r="O7757" s="3">
        <v>0</v>
      </c>
      <c r="P7757" s="3">
        <v>0</v>
      </c>
      <c r="Q7757" s="4">
        <v>0</v>
      </c>
      <c r="R7757" s="3">
        <v>0</v>
      </c>
      <c r="S7757" s="1"/>
      <c r="T7757" s="1"/>
      <c r="U7757" s="2"/>
    </row>
    <row r="7758" spans="1:21">
      <c r="A7758" t="s">
        <v>499</v>
      </c>
      <c r="B7758" t="s">
        <v>18</v>
      </c>
      <c r="C7758" t="s">
        <v>1145</v>
      </c>
      <c r="D7758" t="s">
        <v>1146</v>
      </c>
      <c r="E7758" t="s">
        <v>242</v>
      </c>
      <c r="F7758" t="s">
        <v>453</v>
      </c>
      <c r="G7758" t="s">
        <v>25</v>
      </c>
      <c r="H7758" t="s">
        <v>67</v>
      </c>
      <c r="I7758" t="s">
        <v>35</v>
      </c>
      <c r="J7758" t="s">
        <v>35</v>
      </c>
      <c r="K7758" t="s">
        <v>41</v>
      </c>
      <c r="L7758" t="s">
        <v>1148</v>
      </c>
      <c r="O7758" s="3">
        <v>0</v>
      </c>
      <c r="P7758" s="3">
        <v>5</v>
      </c>
      <c r="Q7758" s="4">
        <v>0</v>
      </c>
      <c r="R7758" s="3">
        <v>880</v>
      </c>
      <c r="S7758" s="1"/>
      <c r="T7758" s="1"/>
      <c r="U7758" s="2"/>
    </row>
    <row r="7759" spans="1:21">
      <c r="A7759" t="s">
        <v>499</v>
      </c>
      <c r="B7759" t="s">
        <v>18</v>
      </c>
      <c r="C7759" t="s">
        <v>1145</v>
      </c>
      <c r="D7759" t="s">
        <v>1146</v>
      </c>
      <c r="E7759" t="s">
        <v>242</v>
      </c>
      <c r="F7759" t="s">
        <v>438</v>
      </c>
      <c r="G7759" t="s">
        <v>33</v>
      </c>
      <c r="H7759" t="s">
        <v>67</v>
      </c>
      <c r="I7759" t="s">
        <v>35</v>
      </c>
      <c r="J7759" t="s">
        <v>35</v>
      </c>
      <c r="K7759" t="s">
        <v>41</v>
      </c>
      <c r="L7759" t="s">
        <v>1148</v>
      </c>
      <c r="O7759" s="3">
        <v>3</v>
      </c>
      <c r="P7759" s="3">
        <v>0</v>
      </c>
      <c r="Q7759" s="4">
        <v>560</v>
      </c>
      <c r="R7759" s="3">
        <v>0</v>
      </c>
      <c r="S7759" s="1"/>
      <c r="T7759" s="1"/>
      <c r="U7759" s="2"/>
    </row>
    <row r="7760" spans="1:21">
      <c r="A7760" t="s">
        <v>499</v>
      </c>
      <c r="B7760" t="s">
        <v>18</v>
      </c>
      <c r="C7760" t="s">
        <v>1145</v>
      </c>
      <c r="D7760" t="s">
        <v>1146</v>
      </c>
      <c r="E7760" t="s">
        <v>242</v>
      </c>
      <c r="F7760" t="s">
        <v>734</v>
      </c>
      <c r="G7760" t="s">
        <v>25</v>
      </c>
      <c r="H7760" t="s">
        <v>208</v>
      </c>
      <c r="I7760" t="s">
        <v>35</v>
      </c>
      <c r="J7760" t="s">
        <v>35</v>
      </c>
      <c r="K7760" t="s">
        <v>41</v>
      </c>
      <c r="L7760" t="s">
        <v>1148</v>
      </c>
      <c r="O7760" s="3">
        <v>0</v>
      </c>
      <c r="P7760" s="3">
        <v>1.9166700000000001</v>
      </c>
      <c r="Q7760" s="4">
        <v>0</v>
      </c>
      <c r="R7760" s="3">
        <v>352.67</v>
      </c>
      <c r="S7760" s="1"/>
      <c r="T7760" s="1"/>
      <c r="U7760" s="2"/>
    </row>
    <row r="7761" spans="1:21">
      <c r="A7761" t="s">
        <v>499</v>
      </c>
      <c r="B7761" t="s">
        <v>18</v>
      </c>
      <c r="C7761" t="s">
        <v>1145</v>
      </c>
      <c r="D7761" t="s">
        <v>1146</v>
      </c>
      <c r="E7761" t="s">
        <v>242</v>
      </c>
      <c r="F7761" t="s">
        <v>2659</v>
      </c>
      <c r="G7761" t="s">
        <v>47</v>
      </c>
      <c r="H7761" t="s">
        <v>48</v>
      </c>
      <c r="I7761" t="s">
        <v>22</v>
      </c>
      <c r="J7761" t="s">
        <v>22</v>
      </c>
      <c r="K7761" t="s">
        <v>105</v>
      </c>
      <c r="L7761" t="s">
        <v>1148</v>
      </c>
      <c r="O7761" s="3">
        <v>1</v>
      </c>
      <c r="P7761" s="3">
        <v>1</v>
      </c>
      <c r="Q7761" s="4">
        <v>184</v>
      </c>
      <c r="R7761" s="3">
        <v>184</v>
      </c>
      <c r="S7761" s="1"/>
      <c r="T7761" s="1"/>
      <c r="U7761" s="2"/>
    </row>
    <row r="7762" spans="1:21">
      <c r="A7762" t="s">
        <v>499</v>
      </c>
      <c r="B7762" t="s">
        <v>18</v>
      </c>
      <c r="C7762" t="s">
        <v>1145</v>
      </c>
      <c r="D7762" t="s">
        <v>1146</v>
      </c>
      <c r="E7762" t="s">
        <v>242</v>
      </c>
      <c r="F7762" t="s">
        <v>98</v>
      </c>
      <c r="G7762" t="s">
        <v>33</v>
      </c>
      <c r="H7762" t="s">
        <v>69</v>
      </c>
      <c r="I7762" t="s">
        <v>70</v>
      </c>
      <c r="J7762" t="s">
        <v>27</v>
      </c>
      <c r="K7762" t="s">
        <v>89</v>
      </c>
      <c r="L7762" t="s">
        <v>1148</v>
      </c>
      <c r="O7762" s="3">
        <v>0.58333000000000002</v>
      </c>
      <c r="P7762" s="3">
        <v>0.5</v>
      </c>
      <c r="Q7762" s="4">
        <v>112</v>
      </c>
      <c r="R7762" s="3">
        <v>96</v>
      </c>
      <c r="S7762" s="1"/>
      <c r="T7762" s="1"/>
      <c r="U7762" s="2"/>
    </row>
    <row r="7763" spans="1:21">
      <c r="A7763" t="s">
        <v>499</v>
      </c>
      <c r="B7763" t="s">
        <v>18</v>
      </c>
      <c r="C7763" t="s">
        <v>1145</v>
      </c>
      <c r="D7763" t="s">
        <v>1146</v>
      </c>
      <c r="E7763" t="s">
        <v>242</v>
      </c>
      <c r="F7763" t="s">
        <v>414</v>
      </c>
      <c r="G7763" t="s">
        <v>25</v>
      </c>
      <c r="H7763" t="s">
        <v>67</v>
      </c>
      <c r="I7763" t="s">
        <v>35</v>
      </c>
      <c r="J7763" t="s">
        <v>35</v>
      </c>
      <c r="K7763" t="s">
        <v>41</v>
      </c>
      <c r="L7763" t="s">
        <v>1148</v>
      </c>
      <c r="O7763" s="3">
        <v>0</v>
      </c>
      <c r="P7763" s="3">
        <v>6</v>
      </c>
      <c r="Q7763" s="4">
        <v>0</v>
      </c>
      <c r="R7763" s="3">
        <v>1056</v>
      </c>
      <c r="S7763" s="1"/>
      <c r="T7763" s="1"/>
      <c r="U7763" s="2"/>
    </row>
    <row r="7764" spans="1:21">
      <c r="A7764" t="s">
        <v>499</v>
      </c>
      <c r="B7764" t="s">
        <v>18</v>
      </c>
      <c r="C7764" t="s">
        <v>1145</v>
      </c>
      <c r="D7764" t="s">
        <v>1146</v>
      </c>
      <c r="E7764" t="s">
        <v>242</v>
      </c>
      <c r="F7764" t="s">
        <v>45</v>
      </c>
      <c r="G7764" t="s">
        <v>25</v>
      </c>
      <c r="H7764" t="s">
        <v>46</v>
      </c>
      <c r="I7764" t="s">
        <v>35</v>
      </c>
      <c r="J7764" t="s">
        <v>35</v>
      </c>
      <c r="K7764" t="s">
        <v>41</v>
      </c>
      <c r="L7764" t="s">
        <v>1148</v>
      </c>
      <c r="O7764" s="3">
        <v>1</v>
      </c>
      <c r="P7764" s="3">
        <v>0</v>
      </c>
      <c r="Q7764" s="4">
        <v>192</v>
      </c>
      <c r="R7764" s="3">
        <v>0</v>
      </c>
      <c r="S7764" s="1"/>
      <c r="T7764" s="1"/>
      <c r="U7764" s="2"/>
    </row>
    <row r="7765" spans="1:21">
      <c r="A7765" t="s">
        <v>499</v>
      </c>
      <c r="B7765" t="s">
        <v>18</v>
      </c>
      <c r="C7765" t="s">
        <v>1145</v>
      </c>
      <c r="D7765" t="s">
        <v>1146</v>
      </c>
      <c r="E7765" t="s">
        <v>242</v>
      </c>
      <c r="F7765" t="s">
        <v>1606</v>
      </c>
      <c r="G7765" t="s">
        <v>25</v>
      </c>
      <c r="H7765" t="s">
        <v>208</v>
      </c>
      <c r="I7765" t="s">
        <v>35</v>
      </c>
      <c r="J7765" t="s">
        <v>35</v>
      </c>
      <c r="K7765" t="s">
        <v>41</v>
      </c>
      <c r="L7765" t="s">
        <v>1148</v>
      </c>
      <c r="O7765" s="3">
        <v>0</v>
      </c>
      <c r="P7765" s="3">
        <v>2</v>
      </c>
      <c r="Q7765" s="4">
        <v>0</v>
      </c>
      <c r="R7765" s="3">
        <v>368</v>
      </c>
      <c r="S7765" s="1"/>
      <c r="T7765" s="1"/>
      <c r="U7765" s="2"/>
    </row>
    <row r="7766" spans="1:21">
      <c r="A7766" t="s">
        <v>1149</v>
      </c>
      <c r="B7766" t="s">
        <v>229</v>
      </c>
      <c r="C7766" t="s">
        <v>1383</v>
      </c>
      <c r="D7766" t="s">
        <v>1384</v>
      </c>
      <c r="E7766" t="s">
        <v>59</v>
      </c>
      <c r="F7766" t="s">
        <v>216</v>
      </c>
      <c r="G7766" t="s">
        <v>21</v>
      </c>
      <c r="H7766" t="s">
        <v>48</v>
      </c>
      <c r="I7766" t="s">
        <v>22</v>
      </c>
      <c r="J7766" t="s">
        <v>22</v>
      </c>
      <c r="K7766" t="s">
        <v>49</v>
      </c>
      <c r="L7766" t="s">
        <v>1926</v>
      </c>
      <c r="O7766" s="3">
        <v>0</v>
      </c>
      <c r="P7766" s="3">
        <v>1</v>
      </c>
      <c r="Q7766" s="4">
        <v>0</v>
      </c>
      <c r="R7766" s="3">
        <v>320</v>
      </c>
      <c r="S7766" s="1"/>
      <c r="T7766" s="1"/>
      <c r="U7766" s="2"/>
    </row>
    <row r="7767" spans="1:21">
      <c r="A7767" t="s">
        <v>1149</v>
      </c>
      <c r="B7767" t="s">
        <v>229</v>
      </c>
      <c r="C7767" t="s">
        <v>1383</v>
      </c>
      <c r="D7767" t="s">
        <v>1384</v>
      </c>
      <c r="E7767" t="s">
        <v>59</v>
      </c>
      <c r="F7767" t="s">
        <v>780</v>
      </c>
      <c r="G7767" t="s">
        <v>47</v>
      </c>
      <c r="H7767" t="s">
        <v>30</v>
      </c>
      <c r="I7767" t="s">
        <v>22</v>
      </c>
      <c r="J7767" t="s">
        <v>22</v>
      </c>
      <c r="K7767" t="s">
        <v>665</v>
      </c>
      <c r="L7767" t="s">
        <v>1926</v>
      </c>
      <c r="O7767" s="3">
        <v>0</v>
      </c>
      <c r="P7767" s="3">
        <v>2</v>
      </c>
      <c r="Q7767" s="4">
        <v>0</v>
      </c>
      <c r="R7767" s="3">
        <v>640</v>
      </c>
      <c r="S7767" s="1"/>
      <c r="T7767" s="1"/>
      <c r="U7767" s="2"/>
    </row>
    <row r="7768" spans="1:21">
      <c r="A7768" t="s">
        <v>1149</v>
      </c>
      <c r="B7768" t="s">
        <v>229</v>
      </c>
      <c r="C7768" t="s">
        <v>1383</v>
      </c>
      <c r="D7768" t="s">
        <v>1384</v>
      </c>
      <c r="E7768" t="s">
        <v>59</v>
      </c>
      <c r="F7768" t="s">
        <v>1356</v>
      </c>
      <c r="G7768" t="s">
        <v>33</v>
      </c>
      <c r="H7768" t="s">
        <v>46</v>
      </c>
      <c r="I7768" t="s">
        <v>35</v>
      </c>
      <c r="J7768" t="s">
        <v>35</v>
      </c>
      <c r="K7768" t="s">
        <v>41</v>
      </c>
      <c r="L7768" t="s">
        <v>1926</v>
      </c>
      <c r="O7768" s="3">
        <v>0</v>
      </c>
      <c r="P7768" s="3">
        <v>2</v>
      </c>
      <c r="Q7768" s="4">
        <v>0</v>
      </c>
      <c r="R7768" s="3">
        <v>640</v>
      </c>
      <c r="S7768" s="1"/>
      <c r="T7768" s="1"/>
      <c r="U7768" s="2"/>
    </row>
    <row r="7769" spans="1:21">
      <c r="A7769" t="s">
        <v>1149</v>
      </c>
      <c r="B7769" t="s">
        <v>229</v>
      </c>
      <c r="C7769" t="s">
        <v>1383</v>
      </c>
      <c r="D7769" t="s">
        <v>1384</v>
      </c>
      <c r="E7769" t="s">
        <v>59</v>
      </c>
      <c r="F7769" t="s">
        <v>304</v>
      </c>
      <c r="G7769" t="s">
        <v>25</v>
      </c>
      <c r="H7769" t="s">
        <v>26</v>
      </c>
      <c r="I7769" t="s">
        <v>27</v>
      </c>
      <c r="J7769" t="s">
        <v>27</v>
      </c>
      <c r="K7769" t="s">
        <v>42</v>
      </c>
      <c r="L7769" t="s">
        <v>1926</v>
      </c>
      <c r="O7769" s="3">
        <v>0</v>
      </c>
      <c r="P7769" s="3">
        <v>0.33333000000000002</v>
      </c>
      <c r="Q7769" s="4">
        <v>0</v>
      </c>
      <c r="R7769" s="3">
        <v>112</v>
      </c>
      <c r="S7769" s="1"/>
      <c r="T7769" s="1"/>
      <c r="U7769" s="2"/>
    </row>
    <row r="7770" spans="1:21">
      <c r="A7770" t="s">
        <v>1149</v>
      </c>
      <c r="B7770" t="s">
        <v>229</v>
      </c>
      <c r="C7770" t="s">
        <v>1383</v>
      </c>
      <c r="D7770" t="s">
        <v>1384</v>
      </c>
      <c r="E7770" t="s">
        <v>59</v>
      </c>
      <c r="F7770" t="s">
        <v>294</v>
      </c>
      <c r="G7770" t="s">
        <v>47</v>
      </c>
      <c r="H7770" t="s">
        <v>48</v>
      </c>
      <c r="I7770" t="s">
        <v>22</v>
      </c>
      <c r="J7770" t="s">
        <v>22</v>
      </c>
      <c r="K7770" t="s">
        <v>295</v>
      </c>
      <c r="L7770" t="s">
        <v>1926</v>
      </c>
      <c r="O7770" s="3">
        <v>0</v>
      </c>
      <c r="P7770" s="3">
        <v>0.25</v>
      </c>
      <c r="Q7770" s="4">
        <v>0</v>
      </c>
      <c r="R7770" s="3">
        <v>84</v>
      </c>
      <c r="S7770" s="1"/>
      <c r="T7770" s="1"/>
      <c r="U7770" s="2"/>
    </row>
    <row r="7771" spans="1:21">
      <c r="A7771" t="s">
        <v>308</v>
      </c>
      <c r="B7771" t="s">
        <v>229</v>
      </c>
      <c r="C7771" t="s">
        <v>1150</v>
      </c>
      <c r="D7771" t="s">
        <v>1151</v>
      </c>
      <c r="E7771" t="s">
        <v>19</v>
      </c>
      <c r="F7771" t="s">
        <v>636</v>
      </c>
      <c r="G7771" t="s">
        <v>25</v>
      </c>
      <c r="H7771" t="s">
        <v>46</v>
      </c>
      <c r="I7771" t="s">
        <v>35</v>
      </c>
      <c r="J7771" t="s">
        <v>35</v>
      </c>
      <c r="K7771" t="s">
        <v>41</v>
      </c>
      <c r="L7771" t="s">
        <v>1152</v>
      </c>
      <c r="O7771" s="3">
        <v>0</v>
      </c>
      <c r="P7771" s="3">
        <v>0.33333000000000002</v>
      </c>
      <c r="Q7771" s="4">
        <v>0</v>
      </c>
      <c r="R7771" s="3">
        <v>80</v>
      </c>
      <c r="S7771" s="1"/>
      <c r="T7771" s="1"/>
      <c r="U7771" s="2"/>
    </row>
    <row r="7772" spans="1:21">
      <c r="A7772" t="s">
        <v>308</v>
      </c>
      <c r="B7772" t="s">
        <v>229</v>
      </c>
      <c r="C7772" t="s">
        <v>1150</v>
      </c>
      <c r="D7772" t="s">
        <v>1151</v>
      </c>
      <c r="E7772" t="s">
        <v>19</v>
      </c>
      <c r="F7772" t="s">
        <v>343</v>
      </c>
      <c r="G7772" t="s">
        <v>25</v>
      </c>
      <c r="H7772" t="s">
        <v>208</v>
      </c>
      <c r="I7772" t="s">
        <v>35</v>
      </c>
      <c r="J7772" t="s">
        <v>35</v>
      </c>
      <c r="K7772" t="s">
        <v>41</v>
      </c>
      <c r="L7772" t="s">
        <v>1152</v>
      </c>
      <c r="O7772" s="3">
        <v>0</v>
      </c>
      <c r="P7772" s="3">
        <v>2</v>
      </c>
      <c r="Q7772" s="4">
        <v>0</v>
      </c>
      <c r="R7772" s="3">
        <v>480</v>
      </c>
      <c r="S7772" s="1"/>
      <c r="T7772" s="1"/>
      <c r="U7772" s="2"/>
    </row>
    <row r="7773" spans="1:21">
      <c r="A7773" t="s">
        <v>1149</v>
      </c>
      <c r="B7773" t="s">
        <v>229</v>
      </c>
      <c r="C7773" t="s">
        <v>1153</v>
      </c>
      <c r="D7773" t="s">
        <v>1154</v>
      </c>
      <c r="E7773" t="s">
        <v>59</v>
      </c>
      <c r="F7773" t="s">
        <v>1418</v>
      </c>
      <c r="G7773" t="s">
        <v>25</v>
      </c>
      <c r="H7773" t="s">
        <v>46</v>
      </c>
      <c r="I7773" t="s">
        <v>35</v>
      </c>
      <c r="J7773" t="s">
        <v>35</v>
      </c>
      <c r="K7773" t="s">
        <v>41</v>
      </c>
      <c r="L7773" t="s">
        <v>1927</v>
      </c>
      <c r="O7773" s="3">
        <v>0</v>
      </c>
      <c r="P7773" s="3">
        <v>0.5</v>
      </c>
      <c r="Q7773" s="4">
        <v>0</v>
      </c>
      <c r="R7773" s="3">
        <v>198</v>
      </c>
      <c r="S7773" s="1"/>
      <c r="T7773" s="1"/>
      <c r="U7773" s="2"/>
    </row>
    <row r="7774" spans="1:21">
      <c r="A7774" t="s">
        <v>1149</v>
      </c>
      <c r="B7774" t="s">
        <v>229</v>
      </c>
      <c r="C7774" t="s">
        <v>1153</v>
      </c>
      <c r="D7774" t="s">
        <v>1154</v>
      </c>
      <c r="E7774" t="s">
        <v>59</v>
      </c>
      <c r="F7774" t="s">
        <v>2207</v>
      </c>
      <c r="G7774" t="s">
        <v>25</v>
      </c>
      <c r="H7774" t="s">
        <v>1554</v>
      </c>
      <c r="I7774" t="s">
        <v>35</v>
      </c>
      <c r="J7774" t="s">
        <v>35</v>
      </c>
      <c r="K7774" t="s">
        <v>41</v>
      </c>
      <c r="L7774" t="s">
        <v>1927</v>
      </c>
      <c r="O7774" s="3">
        <v>0.5</v>
      </c>
      <c r="P7774" s="3">
        <v>0</v>
      </c>
      <c r="Q7774" s="4">
        <v>220</v>
      </c>
      <c r="R7774" s="3">
        <v>0</v>
      </c>
      <c r="S7774" s="1"/>
      <c r="T7774" s="1"/>
      <c r="U7774" s="2"/>
    </row>
    <row r="7775" spans="1:21">
      <c r="A7775" t="s">
        <v>1149</v>
      </c>
      <c r="B7775" t="s">
        <v>229</v>
      </c>
      <c r="C7775" t="s">
        <v>1153</v>
      </c>
      <c r="D7775" t="s">
        <v>1154</v>
      </c>
      <c r="E7775" t="s">
        <v>59</v>
      </c>
      <c r="F7775" t="s">
        <v>651</v>
      </c>
      <c r="G7775" t="s">
        <v>25</v>
      </c>
      <c r="H7775" t="s">
        <v>189</v>
      </c>
      <c r="I7775" t="s">
        <v>35</v>
      </c>
      <c r="J7775" t="s">
        <v>35</v>
      </c>
      <c r="K7775" t="s">
        <v>41</v>
      </c>
      <c r="L7775" t="s">
        <v>1927</v>
      </c>
      <c r="O7775" s="3">
        <v>0</v>
      </c>
      <c r="P7775" s="3">
        <v>1</v>
      </c>
      <c r="Q7775" s="4">
        <v>0</v>
      </c>
      <c r="R7775" s="3">
        <v>396</v>
      </c>
      <c r="S7775" s="1"/>
      <c r="T7775" s="1"/>
      <c r="U7775" s="2"/>
    </row>
    <row r="7776" spans="1:21">
      <c r="A7776" t="s">
        <v>1149</v>
      </c>
      <c r="B7776" t="s">
        <v>229</v>
      </c>
      <c r="C7776" t="s">
        <v>1153</v>
      </c>
      <c r="D7776" t="s">
        <v>1154</v>
      </c>
      <c r="E7776" t="s">
        <v>59</v>
      </c>
      <c r="F7776" t="s">
        <v>2015</v>
      </c>
      <c r="G7776" t="s">
        <v>33</v>
      </c>
      <c r="H7776" t="s">
        <v>189</v>
      </c>
      <c r="I7776" t="s">
        <v>35</v>
      </c>
      <c r="J7776" t="s">
        <v>35</v>
      </c>
      <c r="K7776" t="s">
        <v>41</v>
      </c>
      <c r="L7776" t="s">
        <v>1927</v>
      </c>
      <c r="O7776" s="3">
        <v>0</v>
      </c>
      <c r="P7776" s="3">
        <v>3</v>
      </c>
      <c r="Q7776" s="4">
        <v>0</v>
      </c>
      <c r="R7776" s="3">
        <v>1128</v>
      </c>
      <c r="S7776" s="1"/>
      <c r="T7776" s="1"/>
      <c r="U7776" s="2"/>
    </row>
    <row r="7777" spans="1:21">
      <c r="A7777" t="s">
        <v>1149</v>
      </c>
      <c r="B7777" t="s">
        <v>229</v>
      </c>
      <c r="C7777" t="s">
        <v>1153</v>
      </c>
      <c r="D7777" t="s">
        <v>1154</v>
      </c>
      <c r="E7777" t="s">
        <v>59</v>
      </c>
      <c r="F7777" t="s">
        <v>397</v>
      </c>
      <c r="G7777" t="s">
        <v>21</v>
      </c>
      <c r="H7777" t="s">
        <v>38</v>
      </c>
      <c r="I7777" t="s">
        <v>22</v>
      </c>
      <c r="J7777" t="s">
        <v>22</v>
      </c>
      <c r="K7777" t="s">
        <v>53</v>
      </c>
      <c r="L7777" t="s">
        <v>1927</v>
      </c>
      <c r="O7777" s="3">
        <v>0</v>
      </c>
      <c r="P7777" s="3">
        <v>1</v>
      </c>
      <c r="Q7777" s="4">
        <v>0</v>
      </c>
      <c r="R7777" s="3">
        <v>396</v>
      </c>
      <c r="S7777" s="1"/>
      <c r="T7777" s="1"/>
      <c r="U7777" s="2"/>
    </row>
    <row r="7778" spans="1:21">
      <c r="A7778" t="s">
        <v>1149</v>
      </c>
      <c r="B7778" t="s">
        <v>229</v>
      </c>
      <c r="C7778" t="s">
        <v>1153</v>
      </c>
      <c r="D7778" t="s">
        <v>1154</v>
      </c>
      <c r="E7778" t="s">
        <v>59</v>
      </c>
      <c r="F7778" t="s">
        <v>503</v>
      </c>
      <c r="G7778" t="s">
        <v>21</v>
      </c>
      <c r="H7778" t="s">
        <v>1614</v>
      </c>
      <c r="I7778" t="s">
        <v>22</v>
      </c>
      <c r="J7778" t="s">
        <v>22</v>
      </c>
      <c r="K7778" t="s">
        <v>105</v>
      </c>
      <c r="L7778" t="s">
        <v>1927</v>
      </c>
      <c r="O7778" s="3">
        <v>1</v>
      </c>
      <c r="P7778" s="3">
        <v>0</v>
      </c>
      <c r="Q7778" s="4">
        <v>440</v>
      </c>
      <c r="R7778" s="3">
        <v>0</v>
      </c>
      <c r="S7778" s="1"/>
      <c r="T7778" s="1"/>
      <c r="U7778" s="2"/>
    </row>
    <row r="7779" spans="1:21">
      <c r="A7779" t="s">
        <v>1149</v>
      </c>
      <c r="B7779" t="s">
        <v>229</v>
      </c>
      <c r="C7779" t="s">
        <v>1153</v>
      </c>
      <c r="D7779" t="s">
        <v>1154</v>
      </c>
      <c r="E7779" t="s">
        <v>59</v>
      </c>
      <c r="F7779" t="s">
        <v>700</v>
      </c>
      <c r="G7779" t="s">
        <v>33</v>
      </c>
      <c r="H7779" t="s">
        <v>34</v>
      </c>
      <c r="I7779" t="s">
        <v>35</v>
      </c>
      <c r="J7779" t="s">
        <v>35</v>
      </c>
      <c r="K7779" t="s">
        <v>310</v>
      </c>
      <c r="L7779" t="s">
        <v>1927</v>
      </c>
      <c r="O7779" s="3">
        <v>3</v>
      </c>
      <c r="P7779" s="3">
        <v>0</v>
      </c>
      <c r="Q7779" s="4">
        <v>1320</v>
      </c>
      <c r="R7779" s="3">
        <v>0</v>
      </c>
      <c r="S7779" s="1"/>
      <c r="T7779" s="1"/>
      <c r="U7779" s="2"/>
    </row>
    <row r="7780" spans="1:21">
      <c r="A7780" t="s">
        <v>1149</v>
      </c>
      <c r="B7780" t="s">
        <v>229</v>
      </c>
      <c r="C7780" t="s">
        <v>1153</v>
      </c>
      <c r="D7780" t="s">
        <v>1154</v>
      </c>
      <c r="E7780" t="s">
        <v>59</v>
      </c>
      <c r="F7780" t="s">
        <v>2751</v>
      </c>
      <c r="G7780" t="s">
        <v>47</v>
      </c>
      <c r="H7780" t="s">
        <v>65</v>
      </c>
      <c r="I7780" t="s">
        <v>22</v>
      </c>
      <c r="J7780" t="s">
        <v>22</v>
      </c>
      <c r="K7780" t="s">
        <v>23</v>
      </c>
      <c r="L7780" t="s">
        <v>1927</v>
      </c>
      <c r="O7780" s="3">
        <v>0</v>
      </c>
      <c r="P7780" s="3">
        <v>1</v>
      </c>
      <c r="Q7780" s="4">
        <v>0</v>
      </c>
      <c r="R7780" s="3">
        <v>396</v>
      </c>
      <c r="S7780" s="1"/>
      <c r="T7780" s="1"/>
      <c r="U7780" s="2"/>
    </row>
    <row r="7781" spans="1:21">
      <c r="A7781" t="s">
        <v>1149</v>
      </c>
      <c r="B7781" t="s">
        <v>229</v>
      </c>
      <c r="C7781" t="s">
        <v>1153</v>
      </c>
      <c r="D7781" t="s">
        <v>1154</v>
      </c>
      <c r="E7781" t="s">
        <v>59</v>
      </c>
      <c r="F7781" t="s">
        <v>459</v>
      </c>
      <c r="G7781" t="s">
        <v>25</v>
      </c>
      <c r="H7781" t="s">
        <v>46</v>
      </c>
      <c r="I7781" t="s">
        <v>35</v>
      </c>
      <c r="J7781" t="s">
        <v>35</v>
      </c>
      <c r="K7781" t="s">
        <v>41</v>
      </c>
      <c r="L7781" t="s">
        <v>1927</v>
      </c>
      <c r="O7781" s="3">
        <v>0</v>
      </c>
      <c r="P7781" s="3">
        <v>1</v>
      </c>
      <c r="Q7781" s="4">
        <v>0</v>
      </c>
      <c r="R7781" s="3">
        <v>396</v>
      </c>
      <c r="S7781" s="1"/>
      <c r="T7781" s="1"/>
      <c r="U7781" s="2"/>
    </row>
    <row r="7782" spans="1:21">
      <c r="A7782" t="s">
        <v>1149</v>
      </c>
      <c r="B7782" t="s">
        <v>229</v>
      </c>
      <c r="C7782" t="s">
        <v>1153</v>
      </c>
      <c r="D7782" t="s">
        <v>1154</v>
      </c>
      <c r="E7782" t="s">
        <v>59</v>
      </c>
      <c r="F7782" t="s">
        <v>269</v>
      </c>
      <c r="G7782" t="s">
        <v>21</v>
      </c>
      <c r="H7782" t="s">
        <v>1614</v>
      </c>
      <c r="I7782" t="s">
        <v>22</v>
      </c>
      <c r="J7782" t="s">
        <v>22</v>
      </c>
      <c r="K7782" t="s">
        <v>31</v>
      </c>
      <c r="L7782" t="s">
        <v>1927</v>
      </c>
      <c r="O7782" s="3">
        <v>2</v>
      </c>
      <c r="P7782" s="3">
        <v>0</v>
      </c>
      <c r="Q7782" s="4">
        <v>880</v>
      </c>
      <c r="R7782" s="3">
        <v>0</v>
      </c>
      <c r="S7782" s="1"/>
      <c r="T7782" s="1"/>
      <c r="U7782" s="2"/>
    </row>
    <row r="7783" spans="1:21">
      <c r="A7783" t="s">
        <v>1149</v>
      </c>
      <c r="B7783" t="s">
        <v>229</v>
      </c>
      <c r="C7783" t="s">
        <v>1153</v>
      </c>
      <c r="D7783" t="s">
        <v>1154</v>
      </c>
      <c r="E7783" t="s">
        <v>59</v>
      </c>
      <c r="F7783" t="s">
        <v>2400</v>
      </c>
      <c r="G7783" t="s">
        <v>25</v>
      </c>
      <c r="H7783" t="s">
        <v>1554</v>
      </c>
      <c r="I7783" t="s">
        <v>35</v>
      </c>
      <c r="J7783" t="s">
        <v>35</v>
      </c>
      <c r="K7783" t="s">
        <v>41</v>
      </c>
      <c r="L7783" t="s">
        <v>1927</v>
      </c>
      <c r="O7783" s="3">
        <v>0</v>
      </c>
      <c r="P7783" s="3">
        <v>0.25</v>
      </c>
      <c r="Q7783" s="4">
        <v>0</v>
      </c>
      <c r="R7783" s="3">
        <v>99</v>
      </c>
      <c r="S7783" s="1"/>
      <c r="T7783" s="1"/>
      <c r="U7783" s="2"/>
    </row>
    <row r="7784" spans="1:21">
      <c r="A7784" t="s">
        <v>1149</v>
      </c>
      <c r="B7784" t="s">
        <v>229</v>
      </c>
      <c r="C7784" t="s">
        <v>1153</v>
      </c>
      <c r="D7784" t="s">
        <v>1154</v>
      </c>
      <c r="E7784" t="s">
        <v>59</v>
      </c>
      <c r="F7784" t="s">
        <v>123</v>
      </c>
      <c r="G7784" t="s">
        <v>21</v>
      </c>
      <c r="H7784" t="s">
        <v>84</v>
      </c>
      <c r="I7784" t="s">
        <v>22</v>
      </c>
      <c r="J7784" t="s">
        <v>22</v>
      </c>
      <c r="K7784" t="s">
        <v>66</v>
      </c>
      <c r="L7784" t="s">
        <v>1927</v>
      </c>
      <c r="O7784" s="3">
        <v>0</v>
      </c>
      <c r="P7784" s="3">
        <v>1</v>
      </c>
      <c r="Q7784" s="4">
        <v>0</v>
      </c>
      <c r="R7784" s="3">
        <v>376</v>
      </c>
      <c r="S7784" s="1"/>
      <c r="T7784" s="1"/>
      <c r="U7784" s="2"/>
    </row>
    <row r="7785" spans="1:21">
      <c r="A7785" t="s">
        <v>1155</v>
      </c>
      <c r="B7785" t="s">
        <v>229</v>
      </c>
      <c r="C7785" t="s">
        <v>1156</v>
      </c>
      <c r="D7785" t="s">
        <v>1157</v>
      </c>
      <c r="E7785" t="s">
        <v>232</v>
      </c>
      <c r="F7785" t="s">
        <v>20</v>
      </c>
      <c r="G7785" t="s">
        <v>21</v>
      </c>
      <c r="H7785" t="s">
        <v>30</v>
      </c>
      <c r="I7785" t="s">
        <v>22</v>
      </c>
      <c r="J7785" t="s">
        <v>22</v>
      </c>
      <c r="K7785" t="s">
        <v>23</v>
      </c>
      <c r="L7785" t="s">
        <v>1158</v>
      </c>
      <c r="O7785" s="3">
        <v>1</v>
      </c>
      <c r="P7785" s="3">
        <v>0</v>
      </c>
      <c r="Q7785" s="4">
        <v>120</v>
      </c>
      <c r="R7785" s="3">
        <v>0</v>
      </c>
      <c r="S7785" s="1"/>
      <c r="T7785" s="1"/>
      <c r="U7785" s="2"/>
    </row>
    <row r="7786" spans="1:21">
      <c r="A7786" t="s">
        <v>1155</v>
      </c>
      <c r="B7786" t="s">
        <v>229</v>
      </c>
      <c r="C7786" t="s">
        <v>1156</v>
      </c>
      <c r="D7786" t="s">
        <v>1157</v>
      </c>
      <c r="E7786" t="s">
        <v>232</v>
      </c>
      <c r="F7786" t="s">
        <v>547</v>
      </c>
      <c r="G7786" t="s">
        <v>33</v>
      </c>
      <c r="H7786" t="s">
        <v>120</v>
      </c>
      <c r="I7786" t="s">
        <v>70</v>
      </c>
      <c r="J7786" t="s">
        <v>70</v>
      </c>
      <c r="K7786" t="s">
        <v>184</v>
      </c>
      <c r="L7786" t="s">
        <v>1158</v>
      </c>
      <c r="O7786" s="3">
        <v>1</v>
      </c>
      <c r="P7786" s="3">
        <v>0</v>
      </c>
      <c r="Q7786" s="4">
        <v>120</v>
      </c>
      <c r="R7786" s="3">
        <v>0</v>
      </c>
      <c r="S7786" s="1"/>
      <c r="T7786" s="1"/>
      <c r="U7786" s="2"/>
    </row>
    <row r="7787" spans="1:21">
      <c r="A7787" t="s">
        <v>1155</v>
      </c>
      <c r="B7787" t="s">
        <v>229</v>
      </c>
      <c r="C7787" t="s">
        <v>1156</v>
      </c>
      <c r="D7787" t="s">
        <v>1157</v>
      </c>
      <c r="E7787" t="s">
        <v>232</v>
      </c>
      <c r="F7787" t="s">
        <v>392</v>
      </c>
      <c r="G7787" t="s">
        <v>33</v>
      </c>
      <c r="H7787" t="s">
        <v>44</v>
      </c>
      <c r="I7787" t="s">
        <v>35</v>
      </c>
      <c r="J7787" t="s">
        <v>35</v>
      </c>
      <c r="K7787" t="s">
        <v>36</v>
      </c>
      <c r="L7787" t="s">
        <v>1158</v>
      </c>
      <c r="O7787" s="3">
        <v>3</v>
      </c>
      <c r="P7787" s="3">
        <v>0</v>
      </c>
      <c r="Q7787" s="4">
        <v>360</v>
      </c>
      <c r="R7787" s="3">
        <v>0</v>
      </c>
      <c r="S7787" s="1"/>
      <c r="T7787" s="1"/>
      <c r="U7787" s="2"/>
    </row>
    <row r="7788" spans="1:21">
      <c r="A7788" t="s">
        <v>1155</v>
      </c>
      <c r="B7788" t="s">
        <v>229</v>
      </c>
      <c r="C7788" t="s">
        <v>1156</v>
      </c>
      <c r="D7788" t="s">
        <v>1157</v>
      </c>
      <c r="E7788" t="s">
        <v>232</v>
      </c>
      <c r="F7788" t="s">
        <v>719</v>
      </c>
      <c r="G7788" t="s">
        <v>33</v>
      </c>
      <c r="H7788" t="s">
        <v>95</v>
      </c>
      <c r="I7788" t="s">
        <v>70</v>
      </c>
      <c r="J7788" t="s">
        <v>70</v>
      </c>
      <c r="K7788" t="s">
        <v>184</v>
      </c>
      <c r="L7788" t="s">
        <v>1158</v>
      </c>
      <c r="O7788" s="3">
        <v>1</v>
      </c>
      <c r="P7788" s="3">
        <v>0</v>
      </c>
      <c r="Q7788" s="4">
        <v>120</v>
      </c>
      <c r="R7788" s="3">
        <v>0</v>
      </c>
      <c r="S7788" s="1"/>
      <c r="T7788" s="1"/>
      <c r="U7788" s="2"/>
    </row>
    <row r="7789" spans="1:21">
      <c r="A7789" t="s">
        <v>1155</v>
      </c>
      <c r="B7789" t="s">
        <v>229</v>
      </c>
      <c r="C7789" t="s">
        <v>1156</v>
      </c>
      <c r="D7789" t="s">
        <v>1157</v>
      </c>
      <c r="E7789" t="s">
        <v>232</v>
      </c>
      <c r="F7789" t="s">
        <v>1615</v>
      </c>
      <c r="G7789" t="s">
        <v>33</v>
      </c>
      <c r="H7789" t="s">
        <v>63</v>
      </c>
      <c r="I7789" t="s">
        <v>35</v>
      </c>
      <c r="J7789" t="s">
        <v>35</v>
      </c>
      <c r="K7789" t="s">
        <v>36</v>
      </c>
      <c r="L7789" t="s">
        <v>1158</v>
      </c>
      <c r="O7789" s="3">
        <v>3</v>
      </c>
      <c r="P7789" s="3">
        <v>0</v>
      </c>
      <c r="Q7789" s="4">
        <v>360</v>
      </c>
      <c r="R7789" s="3">
        <v>0</v>
      </c>
      <c r="S7789" s="1"/>
      <c r="T7789" s="1"/>
      <c r="U7789" s="2"/>
    </row>
    <row r="7790" spans="1:21">
      <c r="A7790" t="s">
        <v>1155</v>
      </c>
      <c r="B7790" t="s">
        <v>229</v>
      </c>
      <c r="C7790" t="s">
        <v>1156</v>
      </c>
      <c r="D7790" t="s">
        <v>1157</v>
      </c>
      <c r="E7790" t="s">
        <v>232</v>
      </c>
      <c r="F7790" t="s">
        <v>87</v>
      </c>
      <c r="G7790" t="s">
        <v>33</v>
      </c>
      <c r="H7790" t="s">
        <v>34</v>
      </c>
      <c r="I7790" t="s">
        <v>35</v>
      </c>
      <c r="J7790" t="s">
        <v>35</v>
      </c>
      <c r="K7790" t="s">
        <v>36</v>
      </c>
      <c r="L7790" t="s">
        <v>1158</v>
      </c>
      <c r="O7790" s="3">
        <v>3</v>
      </c>
      <c r="P7790" s="3">
        <v>0</v>
      </c>
      <c r="Q7790" s="4">
        <v>360</v>
      </c>
      <c r="R7790" s="3">
        <v>0</v>
      </c>
      <c r="S7790" s="1"/>
      <c r="T7790" s="1"/>
      <c r="U7790" s="2"/>
    </row>
    <row r="7791" spans="1:21">
      <c r="A7791" t="s">
        <v>1155</v>
      </c>
      <c r="B7791" t="s">
        <v>229</v>
      </c>
      <c r="C7791" t="s">
        <v>1156</v>
      </c>
      <c r="D7791" t="s">
        <v>1157</v>
      </c>
      <c r="E7791" t="s">
        <v>232</v>
      </c>
      <c r="F7791" t="s">
        <v>830</v>
      </c>
      <c r="G7791" t="s">
        <v>25</v>
      </c>
      <c r="H7791" t="s">
        <v>67</v>
      </c>
      <c r="I7791" t="s">
        <v>35</v>
      </c>
      <c r="J7791" t="s">
        <v>35</v>
      </c>
      <c r="K7791" t="s">
        <v>36</v>
      </c>
      <c r="L7791" t="s">
        <v>1158</v>
      </c>
      <c r="O7791" s="3">
        <v>0</v>
      </c>
      <c r="P7791" s="3">
        <v>0</v>
      </c>
      <c r="Q7791" s="4">
        <v>0</v>
      </c>
      <c r="R7791" s="3">
        <v>0</v>
      </c>
      <c r="S7791" s="1"/>
      <c r="T7791" s="1"/>
      <c r="U7791" s="2"/>
    </row>
    <row r="7792" spans="1:21">
      <c r="A7792" t="s">
        <v>1155</v>
      </c>
      <c r="B7792" t="s">
        <v>229</v>
      </c>
      <c r="C7792" t="s">
        <v>1156</v>
      </c>
      <c r="D7792" t="s">
        <v>1157</v>
      </c>
      <c r="E7792" t="s">
        <v>232</v>
      </c>
      <c r="F7792" t="s">
        <v>2779</v>
      </c>
      <c r="G7792" t="s">
        <v>25</v>
      </c>
      <c r="H7792" t="s">
        <v>44</v>
      </c>
      <c r="I7792" t="s">
        <v>35</v>
      </c>
      <c r="J7792" t="s">
        <v>35</v>
      </c>
      <c r="K7792" t="s">
        <v>36</v>
      </c>
      <c r="L7792" t="s">
        <v>1158</v>
      </c>
      <c r="O7792" s="3">
        <v>2</v>
      </c>
      <c r="P7792" s="3">
        <v>0</v>
      </c>
      <c r="Q7792" s="4">
        <v>240</v>
      </c>
      <c r="R7792" s="3">
        <v>0</v>
      </c>
      <c r="S7792" s="1"/>
      <c r="T7792" s="1"/>
      <c r="U7792" s="2"/>
    </row>
    <row r="7793" spans="1:21">
      <c r="A7793" t="s">
        <v>1155</v>
      </c>
      <c r="B7793" t="s">
        <v>229</v>
      </c>
      <c r="C7793" t="s">
        <v>1156</v>
      </c>
      <c r="D7793" t="s">
        <v>1157</v>
      </c>
      <c r="E7793" t="s">
        <v>232</v>
      </c>
      <c r="F7793" t="s">
        <v>1474</v>
      </c>
      <c r="G7793" t="s">
        <v>25</v>
      </c>
      <c r="H7793" t="s">
        <v>63</v>
      </c>
      <c r="I7793" t="s">
        <v>35</v>
      </c>
      <c r="J7793" t="s">
        <v>35</v>
      </c>
      <c r="K7793" t="s">
        <v>41</v>
      </c>
      <c r="L7793" t="s">
        <v>1158</v>
      </c>
      <c r="O7793" s="3">
        <v>1</v>
      </c>
      <c r="P7793" s="3">
        <v>0</v>
      </c>
      <c r="Q7793" s="4">
        <v>120</v>
      </c>
      <c r="R7793" s="3">
        <v>0</v>
      </c>
      <c r="S7793" s="1"/>
      <c r="T7793" s="1"/>
      <c r="U7793" s="2"/>
    </row>
    <row r="7794" spans="1:21">
      <c r="A7794" t="s">
        <v>1155</v>
      </c>
      <c r="B7794" t="s">
        <v>229</v>
      </c>
      <c r="C7794" t="s">
        <v>1156</v>
      </c>
      <c r="D7794" t="s">
        <v>1157</v>
      </c>
      <c r="E7794" t="s">
        <v>232</v>
      </c>
      <c r="F7794" t="s">
        <v>2948</v>
      </c>
      <c r="G7794" t="s">
        <v>25</v>
      </c>
      <c r="H7794" t="s">
        <v>63</v>
      </c>
      <c r="I7794" t="s">
        <v>35</v>
      </c>
      <c r="J7794" t="s">
        <v>35</v>
      </c>
      <c r="K7794" t="s">
        <v>41</v>
      </c>
      <c r="L7794" t="s">
        <v>1158</v>
      </c>
      <c r="O7794" s="3">
        <v>1</v>
      </c>
      <c r="P7794" s="3">
        <v>0</v>
      </c>
      <c r="Q7794" s="4">
        <v>120</v>
      </c>
      <c r="R7794" s="3">
        <v>0</v>
      </c>
      <c r="S7794" s="1"/>
      <c r="T7794" s="1"/>
      <c r="U7794" s="2"/>
    </row>
    <row r="7795" spans="1:21">
      <c r="A7795" t="s">
        <v>1155</v>
      </c>
      <c r="B7795" t="s">
        <v>229</v>
      </c>
      <c r="C7795" t="s">
        <v>1156</v>
      </c>
      <c r="D7795" t="s">
        <v>1157</v>
      </c>
      <c r="E7795" t="s">
        <v>232</v>
      </c>
      <c r="F7795" t="s">
        <v>375</v>
      </c>
      <c r="G7795" t="s">
        <v>33</v>
      </c>
      <c r="H7795" t="s">
        <v>44</v>
      </c>
      <c r="I7795" t="s">
        <v>35</v>
      </c>
      <c r="J7795" t="s">
        <v>35</v>
      </c>
      <c r="K7795" t="s">
        <v>41</v>
      </c>
      <c r="L7795" t="s">
        <v>1158</v>
      </c>
      <c r="O7795" s="3">
        <v>3</v>
      </c>
      <c r="P7795" s="3">
        <v>0</v>
      </c>
      <c r="Q7795" s="4">
        <v>360</v>
      </c>
      <c r="R7795" s="3">
        <v>0</v>
      </c>
      <c r="S7795" s="1"/>
      <c r="T7795" s="1"/>
      <c r="U7795" s="2"/>
    </row>
    <row r="7796" spans="1:21">
      <c r="A7796" t="s">
        <v>1155</v>
      </c>
      <c r="B7796" t="s">
        <v>229</v>
      </c>
      <c r="C7796" t="s">
        <v>1156</v>
      </c>
      <c r="D7796" t="s">
        <v>1157</v>
      </c>
      <c r="E7796" t="s">
        <v>232</v>
      </c>
      <c r="F7796" t="s">
        <v>2754</v>
      </c>
      <c r="G7796" t="s">
        <v>33</v>
      </c>
      <c r="H7796" t="s">
        <v>120</v>
      </c>
      <c r="I7796" t="s">
        <v>70</v>
      </c>
      <c r="J7796" t="s">
        <v>70</v>
      </c>
      <c r="K7796" t="s">
        <v>184</v>
      </c>
      <c r="L7796" t="s">
        <v>1158</v>
      </c>
      <c r="O7796" s="3">
        <v>5</v>
      </c>
      <c r="P7796" s="3">
        <v>0</v>
      </c>
      <c r="Q7796" s="4">
        <v>600</v>
      </c>
      <c r="R7796" s="3">
        <v>0</v>
      </c>
      <c r="S7796" s="1"/>
      <c r="T7796" s="1"/>
      <c r="U7796" s="2"/>
    </row>
    <row r="7797" spans="1:21">
      <c r="A7797" t="s">
        <v>1155</v>
      </c>
      <c r="B7797" t="s">
        <v>229</v>
      </c>
      <c r="C7797" t="s">
        <v>1156</v>
      </c>
      <c r="D7797" t="s">
        <v>1157</v>
      </c>
      <c r="E7797" t="s">
        <v>232</v>
      </c>
      <c r="F7797" t="s">
        <v>193</v>
      </c>
      <c r="G7797" t="s">
        <v>25</v>
      </c>
      <c r="H7797" t="s">
        <v>180</v>
      </c>
      <c r="I7797" t="s">
        <v>27</v>
      </c>
      <c r="J7797" t="s">
        <v>27</v>
      </c>
      <c r="K7797" t="s">
        <v>181</v>
      </c>
      <c r="L7797" t="s">
        <v>1158</v>
      </c>
      <c r="O7797" s="3">
        <v>1</v>
      </c>
      <c r="P7797" s="3">
        <v>0</v>
      </c>
      <c r="Q7797" s="4">
        <v>120</v>
      </c>
      <c r="R7797" s="3">
        <v>0</v>
      </c>
      <c r="S7797" s="1"/>
      <c r="T7797" s="1"/>
      <c r="U7797" s="2"/>
    </row>
    <row r="7798" spans="1:21">
      <c r="A7798" t="s">
        <v>1155</v>
      </c>
      <c r="B7798" t="s">
        <v>229</v>
      </c>
      <c r="C7798" t="s">
        <v>1156</v>
      </c>
      <c r="D7798" t="s">
        <v>1157</v>
      </c>
      <c r="E7798" t="s">
        <v>232</v>
      </c>
      <c r="F7798" t="s">
        <v>716</v>
      </c>
      <c r="G7798" t="s">
        <v>25</v>
      </c>
      <c r="H7798" t="s">
        <v>1327</v>
      </c>
      <c r="I7798" t="s">
        <v>35</v>
      </c>
      <c r="J7798" t="s">
        <v>35</v>
      </c>
      <c r="K7798" t="s">
        <v>41</v>
      </c>
      <c r="L7798" t="s">
        <v>1158</v>
      </c>
      <c r="O7798" s="3">
        <v>2</v>
      </c>
      <c r="P7798" s="3">
        <v>0</v>
      </c>
      <c r="Q7798" s="4">
        <v>240</v>
      </c>
      <c r="R7798" s="3">
        <v>0</v>
      </c>
      <c r="S7798" s="1"/>
      <c r="T7798" s="1"/>
      <c r="U7798" s="2"/>
    </row>
    <row r="7799" spans="1:21">
      <c r="A7799" t="s">
        <v>1155</v>
      </c>
      <c r="B7799" t="s">
        <v>229</v>
      </c>
      <c r="C7799" t="s">
        <v>1156</v>
      </c>
      <c r="D7799" t="s">
        <v>1157</v>
      </c>
      <c r="E7799" t="s">
        <v>232</v>
      </c>
      <c r="F7799" t="s">
        <v>297</v>
      </c>
      <c r="G7799" t="s">
        <v>33</v>
      </c>
      <c r="H7799" t="s">
        <v>95</v>
      </c>
      <c r="I7799" t="s">
        <v>70</v>
      </c>
      <c r="J7799" t="s">
        <v>70</v>
      </c>
      <c r="K7799" t="s">
        <v>184</v>
      </c>
      <c r="L7799" t="s">
        <v>1158</v>
      </c>
      <c r="O7799" s="3">
        <v>3</v>
      </c>
      <c r="P7799" s="3">
        <v>0</v>
      </c>
      <c r="Q7799" s="4">
        <v>360</v>
      </c>
      <c r="R7799" s="3">
        <v>0</v>
      </c>
      <c r="S7799" s="1"/>
      <c r="T7799" s="1"/>
      <c r="U7799" s="2"/>
    </row>
    <row r="7800" spans="1:21">
      <c r="A7800" t="s">
        <v>1155</v>
      </c>
      <c r="B7800" t="s">
        <v>229</v>
      </c>
      <c r="C7800" t="s">
        <v>1156</v>
      </c>
      <c r="D7800" t="s">
        <v>1157</v>
      </c>
      <c r="E7800" t="s">
        <v>232</v>
      </c>
      <c r="F7800" t="s">
        <v>2696</v>
      </c>
      <c r="G7800" t="s">
        <v>25</v>
      </c>
      <c r="H7800" t="s">
        <v>63</v>
      </c>
      <c r="I7800" t="s">
        <v>35</v>
      </c>
      <c r="J7800" t="s">
        <v>35</v>
      </c>
      <c r="K7800" t="s">
        <v>41</v>
      </c>
      <c r="L7800" t="s">
        <v>1159</v>
      </c>
      <c r="O7800" s="3">
        <v>0.91666000000000003</v>
      </c>
      <c r="P7800" s="3">
        <v>0</v>
      </c>
      <c r="Q7800" s="4">
        <v>198</v>
      </c>
      <c r="R7800" s="3">
        <v>0</v>
      </c>
      <c r="S7800" s="1"/>
      <c r="T7800" s="1"/>
      <c r="U7800" s="2"/>
    </row>
    <row r="7801" spans="1:21">
      <c r="A7801" t="s">
        <v>1155</v>
      </c>
      <c r="B7801" t="s">
        <v>229</v>
      </c>
      <c r="C7801" t="s">
        <v>1156</v>
      </c>
      <c r="D7801" t="s">
        <v>1157</v>
      </c>
      <c r="E7801" t="s">
        <v>232</v>
      </c>
      <c r="F7801" t="s">
        <v>1356</v>
      </c>
      <c r="G7801" t="s">
        <v>33</v>
      </c>
      <c r="H7801" t="s">
        <v>46</v>
      </c>
      <c r="I7801" t="s">
        <v>35</v>
      </c>
      <c r="J7801" t="s">
        <v>35</v>
      </c>
      <c r="K7801" t="s">
        <v>41</v>
      </c>
      <c r="L7801" t="s">
        <v>1159</v>
      </c>
      <c r="O7801" s="3">
        <v>2</v>
      </c>
      <c r="P7801" s="3">
        <v>0</v>
      </c>
      <c r="Q7801" s="4">
        <v>400</v>
      </c>
      <c r="R7801" s="3">
        <v>0</v>
      </c>
      <c r="S7801" s="1"/>
      <c r="T7801" s="1"/>
      <c r="U7801" s="2"/>
    </row>
    <row r="7802" spans="1:21">
      <c r="A7802" t="s">
        <v>1155</v>
      </c>
      <c r="B7802" t="s">
        <v>229</v>
      </c>
      <c r="C7802" t="s">
        <v>1156</v>
      </c>
      <c r="D7802" t="s">
        <v>1157</v>
      </c>
      <c r="E7802" t="s">
        <v>232</v>
      </c>
      <c r="F7802" t="s">
        <v>353</v>
      </c>
      <c r="G7802" t="s">
        <v>33</v>
      </c>
      <c r="H7802" t="s">
        <v>95</v>
      </c>
      <c r="I7802" t="s">
        <v>70</v>
      </c>
      <c r="J7802" t="s">
        <v>70</v>
      </c>
      <c r="K7802" t="s">
        <v>184</v>
      </c>
      <c r="L7802" t="s">
        <v>1159</v>
      </c>
      <c r="M7802" t="s">
        <v>313</v>
      </c>
      <c r="O7802" s="3">
        <v>0</v>
      </c>
      <c r="P7802" s="3">
        <v>5</v>
      </c>
      <c r="Q7802" s="4">
        <v>0</v>
      </c>
      <c r="R7802" s="3">
        <v>960</v>
      </c>
      <c r="S7802" s="1"/>
      <c r="T7802" s="1"/>
      <c r="U7802" s="2"/>
    </row>
    <row r="7803" spans="1:21">
      <c r="A7803" t="s">
        <v>499</v>
      </c>
      <c r="B7803" t="s">
        <v>229</v>
      </c>
      <c r="C7803" t="s">
        <v>1475</v>
      </c>
      <c r="D7803" t="s">
        <v>1476</v>
      </c>
      <c r="E7803" t="s">
        <v>242</v>
      </c>
      <c r="F7803" t="s">
        <v>2214</v>
      </c>
      <c r="G7803" t="s">
        <v>33</v>
      </c>
      <c r="H7803" t="s">
        <v>76</v>
      </c>
      <c r="I7803" t="s">
        <v>27</v>
      </c>
      <c r="J7803" t="s">
        <v>27</v>
      </c>
      <c r="K7803" t="s">
        <v>77</v>
      </c>
      <c r="L7803" t="s">
        <v>2518</v>
      </c>
      <c r="O7803" s="3">
        <v>0</v>
      </c>
      <c r="P7803" s="3">
        <v>0</v>
      </c>
      <c r="Q7803" s="4">
        <v>0</v>
      </c>
      <c r="R7803" s="3">
        <v>0</v>
      </c>
      <c r="S7803" s="1"/>
      <c r="T7803" s="1"/>
      <c r="U7803" s="2"/>
    </row>
    <row r="7804" spans="1:21">
      <c r="A7804" t="s">
        <v>499</v>
      </c>
      <c r="B7804" t="s">
        <v>229</v>
      </c>
      <c r="C7804" t="s">
        <v>1475</v>
      </c>
      <c r="D7804" t="s">
        <v>1476</v>
      </c>
      <c r="E7804" t="s">
        <v>242</v>
      </c>
      <c r="F7804" t="s">
        <v>2214</v>
      </c>
      <c r="G7804" t="s">
        <v>33</v>
      </c>
      <c r="H7804" t="s">
        <v>76</v>
      </c>
      <c r="I7804" t="s">
        <v>27</v>
      </c>
      <c r="J7804" t="s">
        <v>27</v>
      </c>
      <c r="K7804" t="s">
        <v>77</v>
      </c>
      <c r="L7804" t="s">
        <v>2219</v>
      </c>
      <c r="O7804" s="3">
        <v>0</v>
      </c>
      <c r="P7804" s="3">
        <v>0</v>
      </c>
      <c r="Q7804" s="4">
        <v>0</v>
      </c>
      <c r="R7804" s="3">
        <v>0</v>
      </c>
      <c r="S7804" s="1"/>
      <c r="T7804" s="1"/>
      <c r="U7804" s="2"/>
    </row>
    <row r="7805" spans="1:21">
      <c r="A7805" t="s">
        <v>499</v>
      </c>
      <c r="B7805" t="s">
        <v>229</v>
      </c>
      <c r="C7805" t="s">
        <v>1475</v>
      </c>
      <c r="D7805" t="s">
        <v>1476</v>
      </c>
      <c r="E7805" t="s">
        <v>242</v>
      </c>
      <c r="F7805" t="s">
        <v>2065</v>
      </c>
      <c r="G7805" t="s">
        <v>21</v>
      </c>
      <c r="H7805" t="s">
        <v>48</v>
      </c>
      <c r="I7805" t="s">
        <v>22</v>
      </c>
      <c r="J7805" t="s">
        <v>22</v>
      </c>
      <c r="K7805" t="s">
        <v>105</v>
      </c>
      <c r="L7805" t="s">
        <v>2949</v>
      </c>
      <c r="O7805" s="3">
        <v>0</v>
      </c>
      <c r="P7805" s="3">
        <v>1</v>
      </c>
      <c r="Q7805" s="4">
        <v>0</v>
      </c>
      <c r="R7805" s="3">
        <v>144</v>
      </c>
      <c r="S7805" s="1"/>
      <c r="T7805" s="1"/>
      <c r="U7805" s="2"/>
    </row>
    <row r="7806" spans="1:21">
      <c r="A7806" t="s">
        <v>499</v>
      </c>
      <c r="B7806" t="s">
        <v>229</v>
      </c>
      <c r="C7806" t="s">
        <v>1475</v>
      </c>
      <c r="D7806" t="s">
        <v>1476</v>
      </c>
      <c r="E7806" t="s">
        <v>242</v>
      </c>
      <c r="F7806" t="s">
        <v>2651</v>
      </c>
      <c r="G7806" t="s">
        <v>25</v>
      </c>
      <c r="H7806" t="s">
        <v>76</v>
      </c>
      <c r="I7806" t="s">
        <v>27</v>
      </c>
      <c r="J7806" t="s">
        <v>27</v>
      </c>
      <c r="K7806" t="s">
        <v>77</v>
      </c>
      <c r="L7806" t="s">
        <v>2949</v>
      </c>
      <c r="O7806" s="3">
        <v>0</v>
      </c>
      <c r="P7806" s="3">
        <v>0</v>
      </c>
      <c r="Q7806" s="4">
        <v>0</v>
      </c>
      <c r="R7806" s="3">
        <v>0</v>
      </c>
      <c r="S7806" s="1"/>
      <c r="T7806" s="1"/>
      <c r="U7806" s="2"/>
    </row>
    <row r="7807" spans="1:21">
      <c r="A7807" t="s">
        <v>499</v>
      </c>
      <c r="B7807" t="s">
        <v>229</v>
      </c>
      <c r="C7807" t="s">
        <v>1475</v>
      </c>
      <c r="D7807" t="s">
        <v>1476</v>
      </c>
      <c r="E7807" t="s">
        <v>242</v>
      </c>
      <c r="F7807" t="s">
        <v>2214</v>
      </c>
      <c r="G7807" t="s">
        <v>33</v>
      </c>
      <c r="H7807" t="s">
        <v>76</v>
      </c>
      <c r="I7807" t="s">
        <v>27</v>
      </c>
      <c r="J7807" t="s">
        <v>27</v>
      </c>
      <c r="K7807" t="s">
        <v>77</v>
      </c>
      <c r="L7807" t="s">
        <v>2949</v>
      </c>
      <c r="O7807" s="3">
        <v>0</v>
      </c>
      <c r="P7807" s="3">
        <v>0</v>
      </c>
      <c r="Q7807" s="4">
        <v>0</v>
      </c>
      <c r="R7807" s="3">
        <v>0</v>
      </c>
      <c r="S7807" s="1"/>
      <c r="T7807" s="1"/>
      <c r="U7807" s="2"/>
    </row>
    <row r="7808" spans="1:21">
      <c r="A7808" t="s">
        <v>1928</v>
      </c>
      <c r="B7808" t="s">
        <v>250</v>
      </c>
      <c r="C7808" t="s">
        <v>1929</v>
      </c>
      <c r="D7808" t="s">
        <v>1930</v>
      </c>
      <c r="E7808" t="s">
        <v>242</v>
      </c>
      <c r="F7808" t="s">
        <v>253</v>
      </c>
      <c r="G7808" t="s">
        <v>33</v>
      </c>
      <c r="H7808" t="s">
        <v>44</v>
      </c>
      <c r="I7808" t="s">
        <v>35</v>
      </c>
      <c r="J7808" t="s">
        <v>35</v>
      </c>
      <c r="K7808" t="s">
        <v>41</v>
      </c>
      <c r="L7808" t="s">
        <v>2519</v>
      </c>
      <c r="O7808" s="3">
        <v>1</v>
      </c>
      <c r="P7808" s="3">
        <v>0</v>
      </c>
      <c r="Q7808" s="4">
        <v>420</v>
      </c>
      <c r="R7808" s="3">
        <v>0</v>
      </c>
      <c r="S7808" s="1"/>
      <c r="T7808" s="1"/>
      <c r="U7808" s="2"/>
    </row>
    <row r="7809" spans="1:21">
      <c r="A7809" t="s">
        <v>1928</v>
      </c>
      <c r="B7809" t="s">
        <v>250</v>
      </c>
      <c r="C7809" t="s">
        <v>1929</v>
      </c>
      <c r="D7809" t="s">
        <v>1930</v>
      </c>
      <c r="E7809" t="s">
        <v>242</v>
      </c>
      <c r="F7809" t="s">
        <v>2596</v>
      </c>
      <c r="G7809" t="s">
        <v>25</v>
      </c>
      <c r="H7809" t="s">
        <v>63</v>
      </c>
      <c r="I7809" t="s">
        <v>35</v>
      </c>
      <c r="J7809" t="s">
        <v>35</v>
      </c>
      <c r="K7809" t="s">
        <v>36</v>
      </c>
      <c r="L7809" t="s">
        <v>2519</v>
      </c>
      <c r="O7809" s="3">
        <v>0.16666</v>
      </c>
      <c r="P7809" s="3">
        <v>0</v>
      </c>
      <c r="Q7809" s="4">
        <v>70</v>
      </c>
      <c r="R7809" s="3">
        <v>0</v>
      </c>
      <c r="S7809" s="1"/>
      <c r="T7809" s="1"/>
      <c r="U7809" s="2"/>
    </row>
    <row r="7810" spans="1:21">
      <c r="A7810" t="s">
        <v>1928</v>
      </c>
      <c r="B7810" t="s">
        <v>250</v>
      </c>
      <c r="C7810" t="s">
        <v>1929</v>
      </c>
      <c r="D7810" t="s">
        <v>1930</v>
      </c>
      <c r="E7810" t="s">
        <v>242</v>
      </c>
      <c r="F7810" t="s">
        <v>300</v>
      </c>
      <c r="G7810" t="s">
        <v>33</v>
      </c>
      <c r="H7810" t="s">
        <v>189</v>
      </c>
      <c r="I7810" t="s">
        <v>35</v>
      </c>
      <c r="J7810" t="s">
        <v>35</v>
      </c>
      <c r="K7810" t="s">
        <v>41</v>
      </c>
      <c r="L7810" t="s">
        <v>2519</v>
      </c>
      <c r="O7810" s="3">
        <v>0.5</v>
      </c>
      <c r="P7810" s="3">
        <v>0</v>
      </c>
      <c r="Q7810" s="4">
        <v>210</v>
      </c>
      <c r="R7810" s="3">
        <v>0</v>
      </c>
      <c r="S7810" s="1"/>
      <c r="T7810" s="1"/>
      <c r="U7810" s="2"/>
    </row>
    <row r="7811" spans="1:21">
      <c r="A7811" t="s">
        <v>1928</v>
      </c>
      <c r="B7811" t="s">
        <v>250</v>
      </c>
      <c r="C7811" t="s">
        <v>1929</v>
      </c>
      <c r="D7811" t="s">
        <v>1930</v>
      </c>
      <c r="E7811" t="s">
        <v>242</v>
      </c>
      <c r="F7811" t="s">
        <v>420</v>
      </c>
      <c r="G7811" t="s">
        <v>25</v>
      </c>
      <c r="H7811" t="s">
        <v>120</v>
      </c>
      <c r="I7811" t="s">
        <v>70</v>
      </c>
      <c r="J7811" t="s">
        <v>70</v>
      </c>
      <c r="K7811" t="s">
        <v>184</v>
      </c>
      <c r="L7811" t="s">
        <v>2950</v>
      </c>
      <c r="O7811" s="3">
        <v>1</v>
      </c>
      <c r="P7811" s="3">
        <v>0</v>
      </c>
      <c r="Q7811" s="4">
        <v>396</v>
      </c>
      <c r="R7811" s="3">
        <v>0</v>
      </c>
      <c r="S7811" s="1"/>
      <c r="T7811" s="1"/>
      <c r="U7811" s="2"/>
    </row>
    <row r="7812" spans="1:21">
      <c r="A7812" t="s">
        <v>1928</v>
      </c>
      <c r="B7812" t="s">
        <v>250</v>
      </c>
      <c r="C7812" t="s">
        <v>1929</v>
      </c>
      <c r="D7812" t="s">
        <v>1930</v>
      </c>
      <c r="E7812" t="s">
        <v>242</v>
      </c>
      <c r="F7812" t="s">
        <v>2596</v>
      </c>
      <c r="G7812" t="s">
        <v>25</v>
      </c>
      <c r="H7812" t="s">
        <v>63</v>
      </c>
      <c r="I7812" t="s">
        <v>35</v>
      </c>
      <c r="J7812" t="s">
        <v>35</v>
      </c>
      <c r="K7812" t="s">
        <v>36</v>
      </c>
      <c r="L7812" t="s">
        <v>2950</v>
      </c>
      <c r="O7812" s="3">
        <v>0</v>
      </c>
      <c r="P7812" s="3">
        <v>0</v>
      </c>
      <c r="Q7812" s="4">
        <v>0</v>
      </c>
      <c r="R7812" s="3">
        <v>0</v>
      </c>
      <c r="S7812" s="1"/>
      <c r="T7812" s="1"/>
      <c r="U7812" s="2"/>
    </row>
    <row r="7813" spans="1:21">
      <c r="A7813" t="s">
        <v>1928</v>
      </c>
      <c r="B7813" t="s">
        <v>250</v>
      </c>
      <c r="C7813" t="s">
        <v>1929</v>
      </c>
      <c r="D7813" t="s">
        <v>1930</v>
      </c>
      <c r="E7813" t="s">
        <v>242</v>
      </c>
      <c r="F7813" t="s">
        <v>60</v>
      </c>
      <c r="G7813" t="s">
        <v>33</v>
      </c>
      <c r="H7813" t="s">
        <v>44</v>
      </c>
      <c r="I7813" t="s">
        <v>35</v>
      </c>
      <c r="J7813" t="s">
        <v>35</v>
      </c>
      <c r="K7813" t="s">
        <v>41</v>
      </c>
      <c r="L7813" t="s">
        <v>2520</v>
      </c>
      <c r="O7813" s="3">
        <v>-0.66666000000000003</v>
      </c>
      <c r="P7813" s="3">
        <v>0</v>
      </c>
      <c r="Q7813" s="4">
        <v>-253.33</v>
      </c>
      <c r="R7813" s="3">
        <v>0</v>
      </c>
      <c r="S7813" s="1"/>
      <c r="T7813" s="1"/>
      <c r="U7813" s="2"/>
    </row>
    <row r="7814" spans="1:21">
      <c r="A7814" t="s">
        <v>1928</v>
      </c>
      <c r="B7814" t="s">
        <v>250</v>
      </c>
      <c r="C7814" t="s">
        <v>1929</v>
      </c>
      <c r="D7814" t="s">
        <v>1930</v>
      </c>
      <c r="E7814" t="s">
        <v>242</v>
      </c>
      <c r="F7814" t="s">
        <v>856</v>
      </c>
      <c r="G7814" t="s">
        <v>21</v>
      </c>
      <c r="H7814" t="s">
        <v>38</v>
      </c>
      <c r="I7814" t="s">
        <v>22</v>
      </c>
      <c r="J7814" t="s">
        <v>22</v>
      </c>
      <c r="K7814" t="s">
        <v>39</v>
      </c>
      <c r="L7814" t="s">
        <v>2520</v>
      </c>
      <c r="O7814" s="3">
        <v>2</v>
      </c>
      <c r="P7814" s="3">
        <v>0</v>
      </c>
      <c r="Q7814" s="4">
        <v>760</v>
      </c>
      <c r="R7814" s="3">
        <v>0</v>
      </c>
      <c r="S7814" s="1"/>
      <c r="T7814" s="1"/>
      <c r="U7814" s="2"/>
    </row>
    <row r="7815" spans="1:21">
      <c r="A7815" t="s">
        <v>1928</v>
      </c>
      <c r="B7815" t="s">
        <v>250</v>
      </c>
      <c r="C7815" t="s">
        <v>1929</v>
      </c>
      <c r="D7815" t="s">
        <v>1930</v>
      </c>
      <c r="E7815" t="s">
        <v>242</v>
      </c>
      <c r="F7815" t="s">
        <v>173</v>
      </c>
      <c r="G7815" t="s">
        <v>33</v>
      </c>
      <c r="H7815" t="s">
        <v>26</v>
      </c>
      <c r="I7815" t="s">
        <v>27</v>
      </c>
      <c r="J7815" t="s">
        <v>27</v>
      </c>
      <c r="K7815" t="s">
        <v>42</v>
      </c>
      <c r="L7815" t="s">
        <v>2520</v>
      </c>
      <c r="O7815" s="3">
        <v>0.16666</v>
      </c>
      <c r="P7815" s="3">
        <v>0</v>
      </c>
      <c r="Q7815" s="4">
        <v>63.33</v>
      </c>
      <c r="R7815" s="3">
        <v>0</v>
      </c>
      <c r="S7815" s="1"/>
      <c r="T7815" s="1"/>
      <c r="U7815" s="2"/>
    </row>
    <row r="7816" spans="1:21">
      <c r="A7816" t="s">
        <v>1928</v>
      </c>
      <c r="B7816" t="s">
        <v>250</v>
      </c>
      <c r="C7816" t="s">
        <v>1929</v>
      </c>
      <c r="D7816" t="s">
        <v>1930</v>
      </c>
      <c r="E7816" t="s">
        <v>242</v>
      </c>
      <c r="F7816" t="s">
        <v>2596</v>
      </c>
      <c r="G7816" t="s">
        <v>25</v>
      </c>
      <c r="H7816" t="s">
        <v>63</v>
      </c>
      <c r="I7816" t="s">
        <v>35</v>
      </c>
      <c r="J7816" t="s">
        <v>35</v>
      </c>
      <c r="K7816" t="s">
        <v>36</v>
      </c>
      <c r="L7816" t="s">
        <v>2520</v>
      </c>
      <c r="O7816" s="3">
        <v>0</v>
      </c>
      <c r="P7816" s="3">
        <v>0</v>
      </c>
      <c r="Q7816" s="4">
        <v>0</v>
      </c>
      <c r="R7816" s="3">
        <v>0</v>
      </c>
      <c r="S7816" s="1"/>
      <c r="T7816" s="1"/>
      <c r="U7816" s="2"/>
    </row>
    <row r="7817" spans="1:21">
      <c r="A7817" t="s">
        <v>1928</v>
      </c>
      <c r="B7817" t="s">
        <v>250</v>
      </c>
      <c r="C7817" t="s">
        <v>1929</v>
      </c>
      <c r="D7817" t="s">
        <v>1930</v>
      </c>
      <c r="E7817" t="s">
        <v>242</v>
      </c>
      <c r="F7817" t="s">
        <v>253</v>
      </c>
      <c r="G7817" t="s">
        <v>33</v>
      </c>
      <c r="H7817" t="s">
        <v>44</v>
      </c>
      <c r="I7817" t="s">
        <v>35</v>
      </c>
      <c r="J7817" t="s">
        <v>35</v>
      </c>
      <c r="K7817" t="s">
        <v>41</v>
      </c>
      <c r="L7817" t="s">
        <v>2951</v>
      </c>
      <c r="O7817" s="3">
        <v>1</v>
      </c>
      <c r="P7817" s="3">
        <v>0</v>
      </c>
      <c r="Q7817" s="4">
        <v>396</v>
      </c>
      <c r="R7817" s="3">
        <v>0</v>
      </c>
      <c r="S7817" s="1"/>
      <c r="T7817" s="1"/>
      <c r="U7817" s="2"/>
    </row>
    <row r="7818" spans="1:21">
      <c r="A7818" t="s">
        <v>1928</v>
      </c>
      <c r="B7818" t="s">
        <v>250</v>
      </c>
      <c r="C7818" t="s">
        <v>1929</v>
      </c>
      <c r="D7818" t="s">
        <v>1930</v>
      </c>
      <c r="E7818" t="s">
        <v>242</v>
      </c>
      <c r="F7818" t="s">
        <v>2596</v>
      </c>
      <c r="G7818" t="s">
        <v>25</v>
      </c>
      <c r="H7818" t="s">
        <v>63</v>
      </c>
      <c r="I7818" t="s">
        <v>35</v>
      </c>
      <c r="J7818" t="s">
        <v>35</v>
      </c>
      <c r="K7818" t="s">
        <v>36</v>
      </c>
      <c r="L7818" t="s">
        <v>2951</v>
      </c>
      <c r="O7818" s="3">
        <v>0.16666</v>
      </c>
      <c r="P7818" s="3">
        <v>0</v>
      </c>
      <c r="Q7818" s="4">
        <v>66</v>
      </c>
      <c r="R7818" s="3">
        <v>0</v>
      </c>
      <c r="S7818" s="1"/>
      <c r="T7818" s="1"/>
      <c r="U7818" s="2"/>
    </row>
    <row r="7819" spans="1:21">
      <c r="A7819" t="s">
        <v>1928</v>
      </c>
      <c r="B7819" t="s">
        <v>250</v>
      </c>
      <c r="C7819" t="s">
        <v>1929</v>
      </c>
      <c r="D7819" t="s">
        <v>1930</v>
      </c>
      <c r="E7819" t="s">
        <v>242</v>
      </c>
      <c r="F7819" t="s">
        <v>188</v>
      </c>
      <c r="G7819" t="s">
        <v>33</v>
      </c>
      <c r="H7819" t="s">
        <v>189</v>
      </c>
      <c r="I7819" t="s">
        <v>35</v>
      </c>
      <c r="J7819" t="s">
        <v>35</v>
      </c>
      <c r="K7819" t="s">
        <v>41</v>
      </c>
      <c r="L7819" t="s">
        <v>2951</v>
      </c>
      <c r="O7819" s="3">
        <v>0.25</v>
      </c>
      <c r="P7819" s="3">
        <v>0</v>
      </c>
      <c r="Q7819" s="4">
        <v>99</v>
      </c>
      <c r="R7819" s="3">
        <v>0</v>
      </c>
      <c r="S7819" s="1"/>
      <c r="T7819" s="1"/>
      <c r="U7819" s="2"/>
    </row>
    <row r="7820" spans="1:21">
      <c r="A7820" t="s">
        <v>1928</v>
      </c>
      <c r="B7820" t="s">
        <v>250</v>
      </c>
      <c r="C7820" t="s">
        <v>1929</v>
      </c>
      <c r="D7820" t="s">
        <v>1930</v>
      </c>
      <c r="E7820" t="s">
        <v>242</v>
      </c>
      <c r="F7820" t="s">
        <v>300</v>
      </c>
      <c r="G7820" t="s">
        <v>33</v>
      </c>
      <c r="H7820" t="s">
        <v>189</v>
      </c>
      <c r="I7820" t="s">
        <v>35</v>
      </c>
      <c r="J7820" t="s">
        <v>35</v>
      </c>
      <c r="K7820" t="s">
        <v>41</v>
      </c>
      <c r="L7820" t="s">
        <v>2951</v>
      </c>
      <c r="O7820" s="3">
        <v>0.5</v>
      </c>
      <c r="P7820" s="3">
        <v>0</v>
      </c>
      <c r="Q7820" s="4">
        <v>198</v>
      </c>
      <c r="R7820" s="3">
        <v>0</v>
      </c>
      <c r="S7820" s="1"/>
      <c r="T7820" s="1"/>
      <c r="U7820" s="2"/>
    </row>
    <row r="7821" spans="1:21">
      <c r="A7821" t="s">
        <v>1928</v>
      </c>
      <c r="B7821" t="s">
        <v>250</v>
      </c>
      <c r="C7821" t="s">
        <v>1929</v>
      </c>
      <c r="D7821" t="s">
        <v>1930</v>
      </c>
      <c r="E7821" t="s">
        <v>242</v>
      </c>
      <c r="F7821" t="s">
        <v>2596</v>
      </c>
      <c r="G7821" t="s">
        <v>25</v>
      </c>
      <c r="H7821" t="s">
        <v>63</v>
      </c>
      <c r="I7821" t="s">
        <v>35</v>
      </c>
      <c r="J7821" t="s">
        <v>35</v>
      </c>
      <c r="K7821" t="s">
        <v>36</v>
      </c>
      <c r="L7821" t="s">
        <v>2952</v>
      </c>
      <c r="O7821" s="3">
        <v>0</v>
      </c>
      <c r="P7821" s="3">
        <v>0</v>
      </c>
      <c r="Q7821" s="4">
        <v>0</v>
      </c>
      <c r="R7821" s="3">
        <v>0</v>
      </c>
      <c r="S7821" s="1"/>
      <c r="T7821" s="1"/>
      <c r="U7821" s="2"/>
    </row>
    <row r="7822" spans="1:21">
      <c r="A7822" t="s">
        <v>176</v>
      </c>
      <c r="B7822" t="s">
        <v>148</v>
      </c>
      <c r="C7822" t="s">
        <v>1160</v>
      </c>
      <c r="D7822" t="s">
        <v>1161</v>
      </c>
      <c r="E7822" t="s">
        <v>151</v>
      </c>
      <c r="F7822" t="s">
        <v>20</v>
      </c>
      <c r="G7822" t="s">
        <v>21</v>
      </c>
      <c r="H7822" t="s">
        <v>30</v>
      </c>
      <c r="I7822" t="s">
        <v>22</v>
      </c>
      <c r="J7822" t="s">
        <v>22</v>
      </c>
      <c r="K7822" t="s">
        <v>23</v>
      </c>
      <c r="L7822" t="s">
        <v>2521</v>
      </c>
      <c r="O7822" s="3">
        <v>0</v>
      </c>
      <c r="P7822" s="3">
        <v>1</v>
      </c>
      <c r="Q7822" s="4">
        <v>0</v>
      </c>
      <c r="R7822" s="3">
        <v>220</v>
      </c>
      <c r="S7822" s="1"/>
      <c r="T7822" s="1"/>
      <c r="U7822" s="2"/>
    </row>
    <row r="7823" spans="1:21">
      <c r="A7823" t="s">
        <v>176</v>
      </c>
      <c r="B7823" t="s">
        <v>148</v>
      </c>
      <c r="C7823" t="s">
        <v>1160</v>
      </c>
      <c r="D7823" t="s">
        <v>1161</v>
      </c>
      <c r="E7823" t="s">
        <v>151</v>
      </c>
      <c r="F7823" t="s">
        <v>481</v>
      </c>
      <c r="G7823" t="s">
        <v>21</v>
      </c>
      <c r="H7823" t="s">
        <v>1614</v>
      </c>
      <c r="I7823" t="s">
        <v>22</v>
      </c>
      <c r="J7823" t="s">
        <v>22</v>
      </c>
      <c r="K7823" t="s">
        <v>222</v>
      </c>
      <c r="L7823" t="s">
        <v>2521</v>
      </c>
      <c r="O7823" s="3">
        <v>0</v>
      </c>
      <c r="P7823" s="3">
        <v>1</v>
      </c>
      <c r="Q7823" s="4">
        <v>0</v>
      </c>
      <c r="R7823" s="3">
        <v>220</v>
      </c>
      <c r="S7823" s="1"/>
      <c r="T7823" s="1"/>
      <c r="U7823" s="2"/>
    </row>
    <row r="7824" spans="1:21">
      <c r="A7824" t="s">
        <v>176</v>
      </c>
      <c r="B7824" t="s">
        <v>148</v>
      </c>
      <c r="C7824" t="s">
        <v>1160</v>
      </c>
      <c r="D7824" t="s">
        <v>1161</v>
      </c>
      <c r="E7824" t="s">
        <v>151</v>
      </c>
      <c r="F7824" t="s">
        <v>92</v>
      </c>
      <c r="G7824" t="s">
        <v>21</v>
      </c>
      <c r="H7824" t="s">
        <v>38</v>
      </c>
      <c r="I7824" t="s">
        <v>22</v>
      </c>
      <c r="J7824" t="s">
        <v>22</v>
      </c>
      <c r="K7824" t="s">
        <v>83</v>
      </c>
      <c r="L7824" t="s">
        <v>2521</v>
      </c>
      <c r="O7824" s="3">
        <v>0</v>
      </c>
      <c r="P7824" s="3">
        <v>0.5</v>
      </c>
      <c r="Q7824" s="4">
        <v>0</v>
      </c>
      <c r="R7824" s="3">
        <v>110</v>
      </c>
      <c r="S7824" s="1"/>
      <c r="T7824" s="1"/>
      <c r="U7824" s="2"/>
    </row>
    <row r="7825" spans="1:21">
      <c r="A7825" t="s">
        <v>176</v>
      </c>
      <c r="B7825" t="s">
        <v>148</v>
      </c>
      <c r="C7825" t="s">
        <v>1160</v>
      </c>
      <c r="D7825" t="s">
        <v>1161</v>
      </c>
      <c r="E7825" t="s">
        <v>151</v>
      </c>
      <c r="F7825" t="s">
        <v>381</v>
      </c>
      <c r="G7825" t="s">
        <v>33</v>
      </c>
      <c r="H7825" t="s">
        <v>95</v>
      </c>
      <c r="I7825" t="s">
        <v>70</v>
      </c>
      <c r="J7825" t="s">
        <v>70</v>
      </c>
      <c r="K7825" t="s">
        <v>184</v>
      </c>
      <c r="L7825" t="s">
        <v>2521</v>
      </c>
      <c r="O7825" s="3">
        <v>0</v>
      </c>
      <c r="P7825" s="3">
        <v>2</v>
      </c>
      <c r="Q7825" s="4">
        <v>0</v>
      </c>
      <c r="R7825" s="3">
        <v>440</v>
      </c>
      <c r="S7825" s="1"/>
      <c r="T7825" s="1"/>
      <c r="U7825" s="2"/>
    </row>
    <row r="7826" spans="1:21">
      <c r="A7826" t="s">
        <v>176</v>
      </c>
      <c r="B7826" t="s">
        <v>148</v>
      </c>
      <c r="C7826" t="s">
        <v>1160</v>
      </c>
      <c r="D7826" t="s">
        <v>1161</v>
      </c>
      <c r="E7826" t="s">
        <v>151</v>
      </c>
      <c r="F7826" t="s">
        <v>200</v>
      </c>
      <c r="G7826" t="s">
        <v>33</v>
      </c>
      <c r="H7826" t="s">
        <v>116</v>
      </c>
      <c r="I7826" t="s">
        <v>108</v>
      </c>
      <c r="J7826" t="s">
        <v>108</v>
      </c>
      <c r="K7826" t="s">
        <v>121</v>
      </c>
      <c r="L7826" t="s">
        <v>2521</v>
      </c>
      <c r="O7826" s="3">
        <v>0</v>
      </c>
      <c r="P7826" s="3">
        <v>2</v>
      </c>
      <c r="Q7826" s="4">
        <v>0</v>
      </c>
      <c r="R7826" s="3">
        <v>440</v>
      </c>
      <c r="S7826" s="1"/>
      <c r="T7826" s="1"/>
      <c r="U7826" s="2"/>
    </row>
    <row r="7827" spans="1:21">
      <c r="A7827" t="s">
        <v>176</v>
      </c>
      <c r="B7827" t="s">
        <v>148</v>
      </c>
      <c r="C7827" t="s">
        <v>1160</v>
      </c>
      <c r="D7827" t="s">
        <v>1161</v>
      </c>
      <c r="E7827" t="s">
        <v>151</v>
      </c>
      <c r="F7827" t="s">
        <v>294</v>
      </c>
      <c r="G7827" t="s">
        <v>47</v>
      </c>
      <c r="H7827" t="s">
        <v>48</v>
      </c>
      <c r="I7827" t="s">
        <v>22</v>
      </c>
      <c r="J7827" t="s">
        <v>22</v>
      </c>
      <c r="K7827" t="s">
        <v>295</v>
      </c>
      <c r="L7827" t="s">
        <v>2521</v>
      </c>
      <c r="O7827" s="3">
        <v>0</v>
      </c>
      <c r="P7827" s="3">
        <v>0.41665999999999997</v>
      </c>
      <c r="Q7827" s="4">
        <v>0</v>
      </c>
      <c r="R7827" s="3">
        <v>100</v>
      </c>
      <c r="S7827" s="1"/>
      <c r="T7827" s="1"/>
      <c r="U7827" s="2"/>
    </row>
    <row r="7828" spans="1:21">
      <c r="A7828" t="s">
        <v>176</v>
      </c>
      <c r="B7828" t="s">
        <v>148</v>
      </c>
      <c r="C7828" t="s">
        <v>1160</v>
      </c>
      <c r="D7828" t="s">
        <v>1161</v>
      </c>
      <c r="E7828" t="s">
        <v>151</v>
      </c>
      <c r="F7828" t="s">
        <v>224</v>
      </c>
      <c r="G7828" t="s">
        <v>21</v>
      </c>
      <c r="H7828" t="s">
        <v>1614</v>
      </c>
      <c r="I7828" t="s">
        <v>22</v>
      </c>
      <c r="J7828" t="s">
        <v>22</v>
      </c>
      <c r="K7828" t="s">
        <v>39</v>
      </c>
      <c r="L7828" t="s">
        <v>2521</v>
      </c>
      <c r="O7828" s="3">
        <v>0</v>
      </c>
      <c r="P7828" s="3">
        <v>1</v>
      </c>
      <c r="Q7828" s="4">
        <v>0</v>
      </c>
      <c r="R7828" s="3">
        <v>220</v>
      </c>
      <c r="S7828" s="1"/>
      <c r="T7828" s="1"/>
      <c r="U7828" s="2"/>
    </row>
    <row r="7829" spans="1:21">
      <c r="A7829" t="s">
        <v>176</v>
      </c>
      <c r="B7829" t="s">
        <v>148</v>
      </c>
      <c r="C7829" t="s">
        <v>1160</v>
      </c>
      <c r="D7829" t="s">
        <v>1161</v>
      </c>
      <c r="E7829" t="s">
        <v>151</v>
      </c>
      <c r="F7829" t="s">
        <v>2328</v>
      </c>
      <c r="G7829" t="s">
        <v>33</v>
      </c>
      <c r="H7829" t="s">
        <v>116</v>
      </c>
      <c r="I7829" t="s">
        <v>108</v>
      </c>
      <c r="J7829" t="s">
        <v>108</v>
      </c>
      <c r="K7829" t="s">
        <v>117</v>
      </c>
      <c r="L7829" t="s">
        <v>2521</v>
      </c>
      <c r="O7829" s="3">
        <v>0</v>
      </c>
      <c r="P7829" s="3">
        <v>2</v>
      </c>
      <c r="Q7829" s="4">
        <v>0</v>
      </c>
      <c r="R7829" s="3">
        <v>440</v>
      </c>
      <c r="S7829" s="1"/>
      <c r="T7829" s="1"/>
      <c r="U7829" s="2"/>
    </row>
    <row r="7830" spans="1:21">
      <c r="A7830" t="s">
        <v>176</v>
      </c>
      <c r="B7830" t="s">
        <v>148</v>
      </c>
      <c r="C7830" t="s">
        <v>1160</v>
      </c>
      <c r="D7830" t="s">
        <v>1161</v>
      </c>
      <c r="E7830" t="s">
        <v>151</v>
      </c>
      <c r="F7830" t="s">
        <v>622</v>
      </c>
      <c r="G7830" t="s">
        <v>33</v>
      </c>
      <c r="H7830" t="s">
        <v>26</v>
      </c>
      <c r="I7830" t="s">
        <v>27</v>
      </c>
      <c r="J7830" t="s">
        <v>27</v>
      </c>
      <c r="K7830" t="s">
        <v>334</v>
      </c>
      <c r="L7830" t="s">
        <v>1931</v>
      </c>
      <c r="O7830" s="3">
        <v>3</v>
      </c>
      <c r="P7830" s="3">
        <v>0</v>
      </c>
      <c r="Q7830" s="4">
        <v>660</v>
      </c>
      <c r="R7830" s="3">
        <v>0</v>
      </c>
      <c r="S7830" s="1"/>
      <c r="T7830" s="1"/>
      <c r="U7830" s="2"/>
    </row>
    <row r="7831" spans="1:21">
      <c r="A7831" t="s">
        <v>176</v>
      </c>
      <c r="B7831" t="s">
        <v>148</v>
      </c>
      <c r="C7831" t="s">
        <v>1160</v>
      </c>
      <c r="D7831" t="s">
        <v>1161</v>
      </c>
      <c r="E7831" t="s">
        <v>151</v>
      </c>
      <c r="F7831" t="s">
        <v>1397</v>
      </c>
      <c r="G7831" t="s">
        <v>25</v>
      </c>
      <c r="H7831" t="s">
        <v>189</v>
      </c>
      <c r="I7831" t="s">
        <v>35</v>
      </c>
      <c r="J7831" t="s">
        <v>35</v>
      </c>
      <c r="K7831" t="s">
        <v>41</v>
      </c>
      <c r="L7831" t="s">
        <v>1931</v>
      </c>
      <c r="O7831" s="3">
        <v>2</v>
      </c>
      <c r="P7831" s="3">
        <v>0</v>
      </c>
      <c r="Q7831" s="4">
        <v>440</v>
      </c>
      <c r="R7831" s="3">
        <v>0</v>
      </c>
      <c r="S7831" s="1"/>
      <c r="T7831" s="1"/>
      <c r="U7831" s="2"/>
    </row>
    <row r="7832" spans="1:21">
      <c r="A7832" t="s">
        <v>176</v>
      </c>
      <c r="B7832" t="s">
        <v>148</v>
      </c>
      <c r="C7832" t="s">
        <v>1160</v>
      </c>
      <c r="D7832" t="s">
        <v>1161</v>
      </c>
      <c r="E7832" t="s">
        <v>151</v>
      </c>
      <c r="F7832" t="s">
        <v>323</v>
      </c>
      <c r="G7832" t="s">
        <v>25</v>
      </c>
      <c r="H7832" t="s">
        <v>46</v>
      </c>
      <c r="I7832" t="s">
        <v>35</v>
      </c>
      <c r="J7832" t="s">
        <v>35</v>
      </c>
      <c r="K7832" t="s">
        <v>41</v>
      </c>
      <c r="L7832" t="s">
        <v>1931</v>
      </c>
      <c r="O7832" s="3">
        <v>0.5</v>
      </c>
      <c r="P7832" s="3">
        <v>0</v>
      </c>
      <c r="Q7832" s="4">
        <v>120</v>
      </c>
      <c r="R7832" s="3">
        <v>0</v>
      </c>
      <c r="S7832" s="1"/>
      <c r="T7832" s="1"/>
      <c r="U7832" s="2"/>
    </row>
    <row r="7833" spans="1:21">
      <c r="A7833" t="s">
        <v>176</v>
      </c>
      <c r="B7833" t="s">
        <v>148</v>
      </c>
      <c r="C7833" t="s">
        <v>1160</v>
      </c>
      <c r="D7833" t="s">
        <v>1161</v>
      </c>
      <c r="E7833" t="s">
        <v>151</v>
      </c>
      <c r="F7833" t="s">
        <v>2522</v>
      </c>
      <c r="G7833" t="s">
        <v>47</v>
      </c>
      <c r="H7833" t="s">
        <v>1557</v>
      </c>
      <c r="I7833" t="s">
        <v>22</v>
      </c>
      <c r="J7833" t="s">
        <v>22</v>
      </c>
      <c r="K7833" t="s">
        <v>49</v>
      </c>
      <c r="L7833" t="s">
        <v>1931</v>
      </c>
      <c r="O7833" s="3">
        <v>1</v>
      </c>
      <c r="P7833" s="3">
        <v>0</v>
      </c>
      <c r="Q7833" s="4">
        <v>220</v>
      </c>
      <c r="R7833" s="3">
        <v>0</v>
      </c>
      <c r="S7833" s="1"/>
      <c r="T7833" s="1"/>
      <c r="U7833" s="2"/>
    </row>
    <row r="7834" spans="1:21">
      <c r="A7834" t="s">
        <v>176</v>
      </c>
      <c r="B7834" t="s">
        <v>148</v>
      </c>
      <c r="C7834" t="s">
        <v>1160</v>
      </c>
      <c r="D7834" t="s">
        <v>1161</v>
      </c>
      <c r="E7834" t="s">
        <v>151</v>
      </c>
      <c r="F7834" t="s">
        <v>1692</v>
      </c>
      <c r="G7834" t="s">
        <v>25</v>
      </c>
      <c r="H7834" t="s">
        <v>1568</v>
      </c>
      <c r="I7834" t="s">
        <v>108</v>
      </c>
      <c r="J7834" t="s">
        <v>108</v>
      </c>
      <c r="K7834" t="s">
        <v>109</v>
      </c>
      <c r="L7834" t="s">
        <v>1931</v>
      </c>
      <c r="O7834" s="3">
        <v>1</v>
      </c>
      <c r="P7834" s="3">
        <v>0</v>
      </c>
      <c r="Q7834" s="4">
        <v>240</v>
      </c>
      <c r="R7834" s="3">
        <v>0</v>
      </c>
      <c r="S7834" s="1"/>
      <c r="T7834" s="1"/>
      <c r="U7834" s="2"/>
    </row>
    <row r="7835" spans="1:21">
      <c r="A7835" t="s">
        <v>176</v>
      </c>
      <c r="B7835" t="s">
        <v>148</v>
      </c>
      <c r="C7835" t="s">
        <v>1160</v>
      </c>
      <c r="D7835" t="s">
        <v>1161</v>
      </c>
      <c r="E7835" t="s">
        <v>151</v>
      </c>
      <c r="F7835" t="s">
        <v>2752</v>
      </c>
      <c r="G7835" t="s">
        <v>25</v>
      </c>
      <c r="H7835" t="s">
        <v>63</v>
      </c>
      <c r="I7835" t="s">
        <v>35</v>
      </c>
      <c r="J7835" t="s">
        <v>35</v>
      </c>
      <c r="K7835" t="s">
        <v>41</v>
      </c>
      <c r="L7835" t="s">
        <v>1931</v>
      </c>
      <c r="O7835" s="3">
        <v>2</v>
      </c>
      <c r="P7835" s="3">
        <v>0</v>
      </c>
      <c r="Q7835" s="4">
        <v>440</v>
      </c>
      <c r="R7835" s="3">
        <v>0</v>
      </c>
      <c r="S7835" s="1"/>
      <c r="T7835" s="1"/>
      <c r="U7835" s="2"/>
    </row>
    <row r="7836" spans="1:21">
      <c r="A7836" t="s">
        <v>187</v>
      </c>
      <c r="B7836" t="s">
        <v>148</v>
      </c>
      <c r="C7836" t="s">
        <v>1160</v>
      </c>
      <c r="D7836" t="s">
        <v>1161</v>
      </c>
      <c r="E7836" t="s">
        <v>151</v>
      </c>
      <c r="F7836" t="s">
        <v>20</v>
      </c>
      <c r="G7836" t="s">
        <v>21</v>
      </c>
      <c r="H7836" t="s">
        <v>30</v>
      </c>
      <c r="I7836" t="s">
        <v>22</v>
      </c>
      <c r="J7836" t="s">
        <v>22</v>
      </c>
      <c r="K7836" t="s">
        <v>23</v>
      </c>
      <c r="L7836" t="s">
        <v>2220</v>
      </c>
      <c r="O7836" s="3">
        <v>0</v>
      </c>
      <c r="P7836" s="3">
        <v>1</v>
      </c>
      <c r="Q7836" s="4">
        <v>0</v>
      </c>
      <c r="R7836" s="3">
        <v>180</v>
      </c>
      <c r="S7836" s="1"/>
      <c r="T7836" s="1"/>
      <c r="U7836" s="2"/>
    </row>
    <row r="7837" spans="1:21">
      <c r="A7837" t="s">
        <v>187</v>
      </c>
      <c r="B7837" t="s">
        <v>148</v>
      </c>
      <c r="C7837" t="s">
        <v>1160</v>
      </c>
      <c r="D7837" t="s">
        <v>1161</v>
      </c>
      <c r="E7837" t="s">
        <v>151</v>
      </c>
      <c r="F7837" t="s">
        <v>392</v>
      </c>
      <c r="G7837" t="s">
        <v>33</v>
      </c>
      <c r="H7837" t="s">
        <v>44</v>
      </c>
      <c r="I7837" t="s">
        <v>35</v>
      </c>
      <c r="J7837" t="s">
        <v>35</v>
      </c>
      <c r="K7837" t="s">
        <v>36</v>
      </c>
      <c r="L7837" t="s">
        <v>2220</v>
      </c>
      <c r="O7837" s="3">
        <v>0</v>
      </c>
      <c r="P7837" s="3">
        <v>2</v>
      </c>
      <c r="Q7837" s="4">
        <v>0</v>
      </c>
      <c r="R7837" s="3">
        <v>376</v>
      </c>
      <c r="S7837" s="1"/>
      <c r="T7837" s="1"/>
      <c r="U7837" s="2"/>
    </row>
    <row r="7838" spans="1:21">
      <c r="A7838" t="s">
        <v>187</v>
      </c>
      <c r="B7838" t="s">
        <v>148</v>
      </c>
      <c r="C7838" t="s">
        <v>1160</v>
      </c>
      <c r="D7838" t="s">
        <v>1161</v>
      </c>
      <c r="E7838" t="s">
        <v>151</v>
      </c>
      <c r="F7838" t="s">
        <v>473</v>
      </c>
      <c r="G7838" t="s">
        <v>33</v>
      </c>
      <c r="H7838" t="s">
        <v>1327</v>
      </c>
      <c r="I7838" t="s">
        <v>35</v>
      </c>
      <c r="J7838" t="s">
        <v>35</v>
      </c>
      <c r="K7838" t="s">
        <v>41</v>
      </c>
      <c r="L7838" t="s">
        <v>2220</v>
      </c>
      <c r="O7838" s="3">
        <v>0</v>
      </c>
      <c r="P7838" s="3">
        <v>2</v>
      </c>
      <c r="Q7838" s="4">
        <v>0</v>
      </c>
      <c r="R7838" s="3">
        <v>376</v>
      </c>
      <c r="S7838" s="1"/>
      <c r="T7838" s="1"/>
      <c r="U7838" s="2"/>
    </row>
    <row r="7839" spans="1:21">
      <c r="A7839" t="s">
        <v>187</v>
      </c>
      <c r="B7839" t="s">
        <v>148</v>
      </c>
      <c r="C7839" t="s">
        <v>1160</v>
      </c>
      <c r="D7839" t="s">
        <v>1161</v>
      </c>
      <c r="E7839" t="s">
        <v>151</v>
      </c>
      <c r="F7839" t="s">
        <v>683</v>
      </c>
      <c r="G7839" t="s">
        <v>25</v>
      </c>
      <c r="H7839" t="s">
        <v>67</v>
      </c>
      <c r="I7839" t="s">
        <v>35</v>
      </c>
      <c r="J7839" t="s">
        <v>35</v>
      </c>
      <c r="K7839" t="s">
        <v>41</v>
      </c>
      <c r="L7839" t="s">
        <v>2220</v>
      </c>
      <c r="O7839" s="3">
        <v>0</v>
      </c>
      <c r="P7839" s="3">
        <v>1</v>
      </c>
      <c r="Q7839" s="4">
        <v>0</v>
      </c>
      <c r="R7839" s="3">
        <v>196</v>
      </c>
      <c r="S7839" s="1"/>
      <c r="T7839" s="1"/>
      <c r="U7839" s="2"/>
    </row>
    <row r="7840" spans="1:21">
      <c r="A7840" t="s">
        <v>187</v>
      </c>
      <c r="B7840" t="s">
        <v>148</v>
      </c>
      <c r="C7840" t="s">
        <v>1160</v>
      </c>
      <c r="D7840" t="s">
        <v>1161</v>
      </c>
      <c r="E7840" t="s">
        <v>151</v>
      </c>
      <c r="F7840" t="s">
        <v>512</v>
      </c>
      <c r="G7840" t="s">
        <v>33</v>
      </c>
      <c r="H7840" t="s">
        <v>1327</v>
      </c>
      <c r="I7840" t="s">
        <v>35</v>
      </c>
      <c r="J7840" t="s">
        <v>35</v>
      </c>
      <c r="K7840" t="s">
        <v>36</v>
      </c>
      <c r="L7840" t="s">
        <v>2220</v>
      </c>
      <c r="O7840" s="3">
        <v>0</v>
      </c>
      <c r="P7840" s="3">
        <v>3</v>
      </c>
      <c r="Q7840" s="4">
        <v>0</v>
      </c>
      <c r="R7840" s="3">
        <v>540</v>
      </c>
      <c r="S7840" s="1"/>
      <c r="T7840" s="1"/>
      <c r="U7840" s="2"/>
    </row>
    <row r="7841" spans="1:21">
      <c r="A7841" t="s">
        <v>187</v>
      </c>
      <c r="B7841" t="s">
        <v>148</v>
      </c>
      <c r="C7841" t="s">
        <v>1160</v>
      </c>
      <c r="D7841" t="s">
        <v>1161</v>
      </c>
      <c r="E7841" t="s">
        <v>151</v>
      </c>
      <c r="F7841" t="s">
        <v>2754</v>
      </c>
      <c r="G7841" t="s">
        <v>33</v>
      </c>
      <c r="H7841" t="s">
        <v>120</v>
      </c>
      <c r="I7841" t="s">
        <v>70</v>
      </c>
      <c r="J7841" t="s">
        <v>70</v>
      </c>
      <c r="K7841" t="s">
        <v>184</v>
      </c>
      <c r="L7841" t="s">
        <v>2220</v>
      </c>
      <c r="O7841" s="3">
        <v>0</v>
      </c>
      <c r="P7841" s="3">
        <v>3</v>
      </c>
      <c r="Q7841" s="4">
        <v>0</v>
      </c>
      <c r="R7841" s="3">
        <v>540</v>
      </c>
      <c r="S7841" s="1"/>
      <c r="T7841" s="1"/>
      <c r="U7841" s="2"/>
    </row>
    <row r="7842" spans="1:21">
      <c r="A7842" t="s">
        <v>187</v>
      </c>
      <c r="B7842" t="s">
        <v>148</v>
      </c>
      <c r="C7842" t="s">
        <v>1160</v>
      </c>
      <c r="D7842" t="s">
        <v>1161</v>
      </c>
      <c r="E7842" t="s">
        <v>151</v>
      </c>
      <c r="F7842" t="s">
        <v>1397</v>
      </c>
      <c r="G7842" t="s">
        <v>25</v>
      </c>
      <c r="H7842" t="s">
        <v>189</v>
      </c>
      <c r="I7842" t="s">
        <v>35</v>
      </c>
      <c r="J7842" t="s">
        <v>35</v>
      </c>
      <c r="K7842" t="s">
        <v>41</v>
      </c>
      <c r="L7842" t="s">
        <v>1932</v>
      </c>
      <c r="O7842" s="3">
        <v>1</v>
      </c>
      <c r="P7842" s="3">
        <v>0</v>
      </c>
      <c r="Q7842" s="4">
        <v>196</v>
      </c>
      <c r="R7842" s="3">
        <v>0</v>
      </c>
      <c r="S7842" s="1"/>
      <c r="T7842" s="1"/>
      <c r="U7842" s="2"/>
    </row>
    <row r="7843" spans="1:21">
      <c r="A7843" t="s">
        <v>187</v>
      </c>
      <c r="B7843" t="s">
        <v>148</v>
      </c>
      <c r="C7843" t="s">
        <v>1160</v>
      </c>
      <c r="D7843" t="s">
        <v>1161</v>
      </c>
      <c r="E7843" t="s">
        <v>151</v>
      </c>
      <c r="F7843" t="s">
        <v>323</v>
      </c>
      <c r="G7843" t="s">
        <v>25</v>
      </c>
      <c r="H7843" t="s">
        <v>46</v>
      </c>
      <c r="I7843" t="s">
        <v>35</v>
      </c>
      <c r="J7843" t="s">
        <v>35</v>
      </c>
      <c r="K7843" t="s">
        <v>41</v>
      </c>
      <c r="L7843" t="s">
        <v>1932</v>
      </c>
      <c r="O7843" s="3">
        <v>0.5</v>
      </c>
      <c r="P7843" s="3">
        <v>0</v>
      </c>
      <c r="Q7843" s="4">
        <v>98</v>
      </c>
      <c r="R7843" s="3">
        <v>0</v>
      </c>
      <c r="S7843" s="1"/>
      <c r="T7843" s="1"/>
      <c r="U7843" s="2"/>
    </row>
    <row r="7844" spans="1:21">
      <c r="A7844" t="s">
        <v>187</v>
      </c>
      <c r="B7844" t="s">
        <v>148</v>
      </c>
      <c r="C7844" t="s">
        <v>1160</v>
      </c>
      <c r="D7844" t="s">
        <v>1161</v>
      </c>
      <c r="E7844" t="s">
        <v>151</v>
      </c>
      <c r="F7844" t="s">
        <v>2760</v>
      </c>
      <c r="G7844" t="s">
        <v>25</v>
      </c>
      <c r="H7844" t="s">
        <v>1259</v>
      </c>
      <c r="I7844" t="s">
        <v>70</v>
      </c>
      <c r="J7844" t="s">
        <v>70</v>
      </c>
      <c r="K7844" t="s">
        <v>184</v>
      </c>
      <c r="L7844" t="s">
        <v>1932</v>
      </c>
      <c r="O7844" s="3">
        <v>3</v>
      </c>
      <c r="P7844" s="3">
        <v>0</v>
      </c>
      <c r="Q7844" s="4">
        <v>540</v>
      </c>
      <c r="R7844" s="3">
        <v>0</v>
      </c>
      <c r="S7844" s="1"/>
      <c r="T7844" s="1"/>
      <c r="U7844" s="2"/>
    </row>
    <row r="7845" spans="1:21">
      <c r="A7845" t="s">
        <v>187</v>
      </c>
      <c r="B7845" t="s">
        <v>148</v>
      </c>
      <c r="C7845" t="s">
        <v>1160</v>
      </c>
      <c r="D7845" t="s">
        <v>1161</v>
      </c>
      <c r="E7845" t="s">
        <v>151</v>
      </c>
      <c r="F7845" t="s">
        <v>1017</v>
      </c>
      <c r="G7845" t="s">
        <v>33</v>
      </c>
      <c r="H7845" t="s">
        <v>95</v>
      </c>
      <c r="I7845" t="s">
        <v>70</v>
      </c>
      <c r="J7845" t="s">
        <v>70</v>
      </c>
      <c r="K7845" t="s">
        <v>184</v>
      </c>
      <c r="L7845" t="s">
        <v>1932</v>
      </c>
      <c r="O7845" s="3">
        <v>2</v>
      </c>
      <c r="P7845" s="3">
        <v>0</v>
      </c>
      <c r="Q7845" s="4">
        <v>376</v>
      </c>
      <c r="R7845" s="3">
        <v>0</v>
      </c>
      <c r="S7845" s="1"/>
      <c r="T7845" s="1"/>
      <c r="U7845" s="2"/>
    </row>
    <row r="7846" spans="1:21">
      <c r="A7846" t="s">
        <v>187</v>
      </c>
      <c r="B7846" t="s">
        <v>148</v>
      </c>
      <c r="C7846" t="s">
        <v>1160</v>
      </c>
      <c r="D7846" t="s">
        <v>1161</v>
      </c>
      <c r="E7846" t="s">
        <v>151</v>
      </c>
      <c r="F7846" t="s">
        <v>1503</v>
      </c>
      <c r="G7846" t="s">
        <v>33</v>
      </c>
      <c r="H7846" t="s">
        <v>40</v>
      </c>
      <c r="I7846" t="s">
        <v>35</v>
      </c>
      <c r="J7846" t="s">
        <v>35</v>
      </c>
      <c r="K7846" t="s">
        <v>41</v>
      </c>
      <c r="L7846" t="s">
        <v>1932</v>
      </c>
      <c r="O7846" s="3">
        <v>3</v>
      </c>
      <c r="P7846" s="3">
        <v>0</v>
      </c>
      <c r="Q7846" s="4">
        <v>540</v>
      </c>
      <c r="R7846" s="3">
        <v>0</v>
      </c>
      <c r="S7846" s="1"/>
      <c r="T7846" s="1"/>
      <c r="U7846" s="2"/>
    </row>
    <row r="7847" spans="1:21">
      <c r="A7847" t="s">
        <v>187</v>
      </c>
      <c r="B7847" t="s">
        <v>148</v>
      </c>
      <c r="C7847" t="s">
        <v>1160</v>
      </c>
      <c r="D7847" t="s">
        <v>1161</v>
      </c>
      <c r="E7847" t="s">
        <v>151</v>
      </c>
      <c r="F7847" t="s">
        <v>1371</v>
      </c>
      <c r="G7847" t="s">
        <v>25</v>
      </c>
      <c r="H7847" t="s">
        <v>1327</v>
      </c>
      <c r="I7847" t="s">
        <v>35</v>
      </c>
      <c r="J7847" t="s">
        <v>35</v>
      </c>
      <c r="K7847" t="s">
        <v>41</v>
      </c>
      <c r="L7847" t="s">
        <v>1932</v>
      </c>
      <c r="O7847" s="3">
        <v>2</v>
      </c>
      <c r="P7847" s="3">
        <v>0</v>
      </c>
      <c r="Q7847" s="4">
        <v>376</v>
      </c>
      <c r="R7847" s="3">
        <v>0</v>
      </c>
      <c r="S7847" s="1"/>
      <c r="T7847" s="1"/>
      <c r="U7847" s="2"/>
    </row>
    <row r="7848" spans="1:21">
      <c r="A7848" t="s">
        <v>187</v>
      </c>
      <c r="B7848" t="s">
        <v>148</v>
      </c>
      <c r="C7848" t="s">
        <v>1160</v>
      </c>
      <c r="D7848" t="s">
        <v>1161</v>
      </c>
      <c r="E7848" t="s">
        <v>151</v>
      </c>
      <c r="F7848" t="s">
        <v>2029</v>
      </c>
      <c r="G7848" t="s">
        <v>25</v>
      </c>
      <c r="H7848" t="s">
        <v>208</v>
      </c>
      <c r="I7848" t="s">
        <v>35</v>
      </c>
      <c r="J7848" t="s">
        <v>35</v>
      </c>
      <c r="K7848" t="s">
        <v>41</v>
      </c>
      <c r="L7848" t="s">
        <v>1932</v>
      </c>
      <c r="O7848" s="3">
        <v>2</v>
      </c>
      <c r="P7848" s="3">
        <v>0</v>
      </c>
      <c r="Q7848" s="4">
        <v>376</v>
      </c>
      <c r="R7848" s="3">
        <v>0</v>
      </c>
      <c r="S7848" s="1"/>
      <c r="T7848" s="1"/>
      <c r="U7848" s="2"/>
    </row>
    <row r="7849" spans="1:21">
      <c r="A7849" t="s">
        <v>187</v>
      </c>
      <c r="B7849" t="s">
        <v>148</v>
      </c>
      <c r="C7849" t="s">
        <v>1160</v>
      </c>
      <c r="D7849" t="s">
        <v>1161</v>
      </c>
      <c r="E7849" t="s">
        <v>151</v>
      </c>
      <c r="F7849" t="s">
        <v>2754</v>
      </c>
      <c r="G7849" t="s">
        <v>33</v>
      </c>
      <c r="H7849" t="s">
        <v>120</v>
      </c>
      <c r="I7849" t="s">
        <v>70</v>
      </c>
      <c r="J7849" t="s">
        <v>70</v>
      </c>
      <c r="K7849" t="s">
        <v>184</v>
      </c>
      <c r="L7849" t="s">
        <v>1932</v>
      </c>
      <c r="O7849" s="3">
        <v>2</v>
      </c>
      <c r="P7849" s="3">
        <v>0</v>
      </c>
      <c r="Q7849" s="4">
        <v>376</v>
      </c>
      <c r="R7849" s="3">
        <v>0</v>
      </c>
      <c r="S7849" s="1"/>
      <c r="T7849" s="1"/>
      <c r="U7849" s="2"/>
    </row>
    <row r="7850" spans="1:21">
      <c r="A7850" t="s">
        <v>187</v>
      </c>
      <c r="B7850" t="s">
        <v>148</v>
      </c>
      <c r="C7850" t="s">
        <v>1160</v>
      </c>
      <c r="D7850" t="s">
        <v>1161</v>
      </c>
      <c r="E7850" t="s">
        <v>151</v>
      </c>
      <c r="F7850" t="s">
        <v>767</v>
      </c>
      <c r="G7850" t="s">
        <v>33</v>
      </c>
      <c r="H7850" t="s">
        <v>44</v>
      </c>
      <c r="I7850" t="s">
        <v>35</v>
      </c>
      <c r="J7850" t="s">
        <v>35</v>
      </c>
      <c r="K7850" t="s">
        <v>41</v>
      </c>
      <c r="L7850" t="s">
        <v>1932</v>
      </c>
      <c r="O7850" s="3">
        <v>5</v>
      </c>
      <c r="P7850" s="3">
        <v>0</v>
      </c>
      <c r="Q7850" s="4">
        <v>900</v>
      </c>
      <c r="R7850" s="3">
        <v>0</v>
      </c>
      <c r="S7850" s="1"/>
      <c r="T7850" s="1"/>
      <c r="U7850" s="2"/>
    </row>
    <row r="7851" spans="1:21">
      <c r="A7851" t="s">
        <v>187</v>
      </c>
      <c r="B7851" t="s">
        <v>148</v>
      </c>
      <c r="C7851" t="s">
        <v>1160</v>
      </c>
      <c r="D7851" t="s">
        <v>1161</v>
      </c>
      <c r="E7851" t="s">
        <v>151</v>
      </c>
      <c r="F7851" t="s">
        <v>2752</v>
      </c>
      <c r="G7851" t="s">
        <v>25</v>
      </c>
      <c r="H7851" t="s">
        <v>63</v>
      </c>
      <c r="I7851" t="s">
        <v>35</v>
      </c>
      <c r="J7851" t="s">
        <v>35</v>
      </c>
      <c r="K7851" t="s">
        <v>41</v>
      </c>
      <c r="L7851" t="s">
        <v>1932</v>
      </c>
      <c r="O7851" s="3">
        <v>2</v>
      </c>
      <c r="P7851" s="3">
        <v>0</v>
      </c>
      <c r="Q7851" s="4">
        <v>376</v>
      </c>
      <c r="R7851" s="3">
        <v>0</v>
      </c>
      <c r="S7851" s="1"/>
      <c r="T7851" s="1"/>
      <c r="U7851" s="2"/>
    </row>
    <row r="7852" spans="1:21">
      <c r="A7852" t="s">
        <v>187</v>
      </c>
      <c r="B7852" t="s">
        <v>148</v>
      </c>
      <c r="C7852" t="s">
        <v>1160</v>
      </c>
      <c r="D7852" t="s">
        <v>1161</v>
      </c>
      <c r="E7852" t="s">
        <v>151</v>
      </c>
      <c r="F7852" t="s">
        <v>568</v>
      </c>
      <c r="G7852" t="s">
        <v>33</v>
      </c>
      <c r="H7852" t="s">
        <v>40</v>
      </c>
      <c r="I7852" t="s">
        <v>35</v>
      </c>
      <c r="J7852" t="s">
        <v>35</v>
      </c>
      <c r="K7852" t="s">
        <v>41</v>
      </c>
      <c r="L7852" t="s">
        <v>1932</v>
      </c>
      <c r="O7852" s="3">
        <v>2</v>
      </c>
      <c r="P7852" s="3">
        <v>0</v>
      </c>
      <c r="Q7852" s="4">
        <v>376</v>
      </c>
      <c r="R7852" s="3">
        <v>0</v>
      </c>
      <c r="S7852" s="1"/>
      <c r="T7852" s="1"/>
      <c r="U7852" s="2"/>
    </row>
    <row r="7853" spans="1:21">
      <c r="A7853" t="s">
        <v>176</v>
      </c>
      <c r="B7853" t="s">
        <v>148</v>
      </c>
      <c r="C7853" t="s">
        <v>1160</v>
      </c>
      <c r="D7853" t="s">
        <v>1162</v>
      </c>
      <c r="E7853" t="s">
        <v>151</v>
      </c>
      <c r="F7853" t="s">
        <v>60</v>
      </c>
      <c r="G7853" t="s">
        <v>33</v>
      </c>
      <c r="H7853" t="s">
        <v>44</v>
      </c>
      <c r="I7853" t="s">
        <v>35</v>
      </c>
      <c r="J7853" t="s">
        <v>35</v>
      </c>
      <c r="K7853" t="s">
        <v>41</v>
      </c>
      <c r="L7853" t="s">
        <v>2221</v>
      </c>
      <c r="O7853" s="3">
        <v>8.3330000000000001E-2</v>
      </c>
      <c r="P7853" s="3">
        <v>0</v>
      </c>
      <c r="Q7853" s="4">
        <v>40</v>
      </c>
      <c r="R7853" s="3">
        <v>0</v>
      </c>
      <c r="S7853" s="1"/>
      <c r="T7853" s="1"/>
      <c r="U7853" s="2"/>
    </row>
    <row r="7854" spans="1:21">
      <c r="A7854" t="s">
        <v>176</v>
      </c>
      <c r="B7854" t="s">
        <v>148</v>
      </c>
      <c r="C7854" t="s">
        <v>1160</v>
      </c>
      <c r="D7854" t="s">
        <v>1162</v>
      </c>
      <c r="E7854" t="s">
        <v>151</v>
      </c>
      <c r="F7854" t="s">
        <v>323</v>
      </c>
      <c r="G7854" t="s">
        <v>25</v>
      </c>
      <c r="H7854" t="s">
        <v>46</v>
      </c>
      <c r="I7854" t="s">
        <v>35</v>
      </c>
      <c r="J7854" t="s">
        <v>35</v>
      </c>
      <c r="K7854" t="s">
        <v>41</v>
      </c>
      <c r="L7854" t="s">
        <v>2222</v>
      </c>
      <c r="O7854" s="3">
        <v>0.5</v>
      </c>
      <c r="P7854" s="3">
        <v>0</v>
      </c>
      <c r="Q7854" s="4">
        <v>270</v>
      </c>
      <c r="R7854" s="3">
        <v>0</v>
      </c>
      <c r="S7854" s="1"/>
      <c r="T7854" s="1"/>
      <c r="U7854" s="2"/>
    </row>
    <row r="7855" spans="1:21">
      <c r="A7855" t="s">
        <v>176</v>
      </c>
      <c r="B7855" t="s">
        <v>148</v>
      </c>
      <c r="C7855" t="s">
        <v>1160</v>
      </c>
      <c r="D7855" t="s">
        <v>1162</v>
      </c>
      <c r="E7855" t="s">
        <v>151</v>
      </c>
      <c r="F7855" t="s">
        <v>304</v>
      </c>
      <c r="G7855" t="s">
        <v>25</v>
      </c>
      <c r="H7855" t="s">
        <v>26</v>
      </c>
      <c r="I7855" t="s">
        <v>27</v>
      </c>
      <c r="J7855" t="s">
        <v>27</v>
      </c>
      <c r="K7855" t="s">
        <v>42</v>
      </c>
      <c r="L7855" t="s">
        <v>2222</v>
      </c>
      <c r="O7855" s="3">
        <v>0.16666</v>
      </c>
      <c r="P7855" s="3">
        <v>0</v>
      </c>
      <c r="Q7855" s="4">
        <v>90</v>
      </c>
      <c r="R7855" s="3">
        <v>0</v>
      </c>
      <c r="S7855" s="1"/>
      <c r="T7855" s="1"/>
      <c r="U7855" s="2"/>
    </row>
    <row r="7856" spans="1:21">
      <c r="A7856" t="s">
        <v>176</v>
      </c>
      <c r="B7856" t="s">
        <v>148</v>
      </c>
      <c r="C7856" t="s">
        <v>1160</v>
      </c>
      <c r="D7856" t="s">
        <v>1162</v>
      </c>
      <c r="E7856" t="s">
        <v>151</v>
      </c>
      <c r="F7856" t="s">
        <v>1371</v>
      </c>
      <c r="G7856" t="s">
        <v>25</v>
      </c>
      <c r="H7856" t="s">
        <v>1327</v>
      </c>
      <c r="I7856" t="s">
        <v>35</v>
      </c>
      <c r="J7856" t="s">
        <v>35</v>
      </c>
      <c r="K7856" t="s">
        <v>41</v>
      </c>
      <c r="L7856" t="s">
        <v>2222</v>
      </c>
      <c r="O7856" s="3">
        <v>1</v>
      </c>
      <c r="P7856" s="3">
        <v>0</v>
      </c>
      <c r="Q7856" s="4">
        <v>540</v>
      </c>
      <c r="R7856" s="3">
        <v>0</v>
      </c>
      <c r="S7856" s="1"/>
      <c r="T7856" s="1"/>
      <c r="U7856" s="2"/>
    </row>
    <row r="7857" spans="1:21">
      <c r="A7857" t="s">
        <v>176</v>
      </c>
      <c r="B7857" t="s">
        <v>148</v>
      </c>
      <c r="C7857" t="s">
        <v>1160</v>
      </c>
      <c r="D7857" t="s">
        <v>1162</v>
      </c>
      <c r="E7857" t="s">
        <v>151</v>
      </c>
      <c r="F7857" t="s">
        <v>2029</v>
      </c>
      <c r="G7857" t="s">
        <v>25</v>
      </c>
      <c r="H7857" t="s">
        <v>208</v>
      </c>
      <c r="I7857" t="s">
        <v>35</v>
      </c>
      <c r="J7857" t="s">
        <v>35</v>
      </c>
      <c r="K7857" t="s">
        <v>41</v>
      </c>
      <c r="L7857" t="s">
        <v>2222</v>
      </c>
      <c r="O7857" s="3">
        <v>1</v>
      </c>
      <c r="P7857" s="3">
        <v>0</v>
      </c>
      <c r="Q7857" s="4">
        <v>540</v>
      </c>
      <c r="R7857" s="3">
        <v>0</v>
      </c>
      <c r="S7857" s="1"/>
      <c r="T7857" s="1"/>
      <c r="U7857" s="2"/>
    </row>
    <row r="7858" spans="1:21">
      <c r="A7858" t="s">
        <v>176</v>
      </c>
      <c r="B7858" t="s">
        <v>148</v>
      </c>
      <c r="C7858" t="s">
        <v>1160</v>
      </c>
      <c r="D7858" t="s">
        <v>1162</v>
      </c>
      <c r="E7858" t="s">
        <v>151</v>
      </c>
      <c r="F7858" t="s">
        <v>1415</v>
      </c>
      <c r="G7858" t="s">
        <v>25</v>
      </c>
      <c r="H7858" t="s">
        <v>46</v>
      </c>
      <c r="I7858" t="s">
        <v>35</v>
      </c>
      <c r="J7858" t="s">
        <v>35</v>
      </c>
      <c r="K7858" t="s">
        <v>41</v>
      </c>
      <c r="L7858" t="s">
        <v>2222</v>
      </c>
      <c r="O7858" s="3">
        <v>1</v>
      </c>
      <c r="P7858" s="3">
        <v>0</v>
      </c>
      <c r="Q7858" s="4">
        <v>540</v>
      </c>
      <c r="R7858" s="3">
        <v>0</v>
      </c>
      <c r="S7858" s="1"/>
      <c r="T7858" s="1"/>
      <c r="U7858" s="2"/>
    </row>
    <row r="7859" spans="1:21">
      <c r="A7859" t="s">
        <v>176</v>
      </c>
      <c r="B7859" t="s">
        <v>148</v>
      </c>
      <c r="C7859" t="s">
        <v>1160</v>
      </c>
      <c r="D7859" t="s">
        <v>1162</v>
      </c>
      <c r="E7859" t="s">
        <v>151</v>
      </c>
      <c r="F7859" t="s">
        <v>1415</v>
      </c>
      <c r="G7859" t="s">
        <v>25</v>
      </c>
      <c r="H7859" t="s">
        <v>46</v>
      </c>
      <c r="I7859" t="s">
        <v>35</v>
      </c>
      <c r="J7859" t="s">
        <v>35</v>
      </c>
      <c r="K7859" t="s">
        <v>41</v>
      </c>
      <c r="L7859" t="s">
        <v>2523</v>
      </c>
      <c r="O7859" s="3">
        <v>0</v>
      </c>
      <c r="P7859" s="3">
        <v>0.91666000000000003</v>
      </c>
      <c r="Q7859" s="4">
        <v>0</v>
      </c>
      <c r="R7859" s="3">
        <v>495</v>
      </c>
      <c r="S7859" s="1"/>
      <c r="T7859" s="1"/>
      <c r="U7859" s="2"/>
    </row>
    <row r="7860" spans="1:21">
      <c r="A7860" t="s">
        <v>176</v>
      </c>
      <c r="B7860" t="s">
        <v>148</v>
      </c>
      <c r="C7860" t="s">
        <v>1160</v>
      </c>
      <c r="D7860" t="s">
        <v>1162</v>
      </c>
      <c r="E7860" t="s">
        <v>151</v>
      </c>
      <c r="F7860" t="s">
        <v>20</v>
      </c>
      <c r="G7860" t="s">
        <v>21</v>
      </c>
      <c r="H7860" t="s">
        <v>30</v>
      </c>
      <c r="I7860" t="s">
        <v>22</v>
      </c>
      <c r="J7860" t="s">
        <v>22</v>
      </c>
      <c r="K7860" t="s">
        <v>23</v>
      </c>
      <c r="L7860" t="s">
        <v>2524</v>
      </c>
      <c r="O7860" s="3">
        <v>0</v>
      </c>
      <c r="P7860" s="3">
        <v>1</v>
      </c>
      <c r="Q7860" s="4">
        <v>0</v>
      </c>
      <c r="R7860" s="3">
        <v>449</v>
      </c>
      <c r="S7860" s="1"/>
      <c r="T7860" s="1"/>
      <c r="U7860" s="2"/>
    </row>
    <row r="7861" spans="1:21">
      <c r="A7861" t="s">
        <v>176</v>
      </c>
      <c r="B7861" t="s">
        <v>148</v>
      </c>
      <c r="C7861" t="s">
        <v>1160</v>
      </c>
      <c r="D7861" t="s">
        <v>1162</v>
      </c>
      <c r="E7861" t="s">
        <v>151</v>
      </c>
      <c r="F7861" t="s">
        <v>949</v>
      </c>
      <c r="G7861" t="s">
        <v>25</v>
      </c>
      <c r="H7861" t="s">
        <v>189</v>
      </c>
      <c r="I7861" t="s">
        <v>35</v>
      </c>
      <c r="J7861" t="s">
        <v>35</v>
      </c>
      <c r="K7861" t="s">
        <v>41</v>
      </c>
      <c r="L7861" t="s">
        <v>2524</v>
      </c>
      <c r="O7861" s="3">
        <v>0</v>
      </c>
      <c r="P7861" s="3">
        <v>1</v>
      </c>
      <c r="Q7861" s="4">
        <v>0</v>
      </c>
      <c r="R7861" s="3">
        <v>449</v>
      </c>
      <c r="S7861" s="1"/>
      <c r="T7861" s="1"/>
      <c r="U7861" s="2"/>
    </row>
    <row r="7862" spans="1:21">
      <c r="A7862" t="s">
        <v>176</v>
      </c>
      <c r="B7862" t="s">
        <v>148</v>
      </c>
      <c r="C7862" t="s">
        <v>1160</v>
      </c>
      <c r="D7862" t="s">
        <v>1162</v>
      </c>
      <c r="E7862" t="s">
        <v>151</v>
      </c>
      <c r="F7862" t="s">
        <v>2373</v>
      </c>
      <c r="G7862" t="s">
        <v>25</v>
      </c>
      <c r="H7862" t="s">
        <v>40</v>
      </c>
      <c r="I7862" t="s">
        <v>35</v>
      </c>
      <c r="J7862" t="s">
        <v>35</v>
      </c>
      <c r="K7862" t="s">
        <v>41</v>
      </c>
      <c r="L7862" t="s">
        <v>2524</v>
      </c>
      <c r="O7862" s="3">
        <v>0</v>
      </c>
      <c r="P7862" s="3">
        <v>1</v>
      </c>
      <c r="Q7862" s="4">
        <v>0</v>
      </c>
      <c r="R7862" s="3">
        <v>449</v>
      </c>
      <c r="S7862" s="1"/>
      <c r="T7862" s="1"/>
      <c r="U7862" s="2"/>
    </row>
    <row r="7863" spans="1:21">
      <c r="A7863" t="s">
        <v>176</v>
      </c>
      <c r="B7863" t="s">
        <v>148</v>
      </c>
      <c r="C7863" t="s">
        <v>1160</v>
      </c>
      <c r="D7863" t="s">
        <v>1162</v>
      </c>
      <c r="E7863" t="s">
        <v>151</v>
      </c>
      <c r="F7863" t="s">
        <v>2313</v>
      </c>
      <c r="G7863" t="s">
        <v>25</v>
      </c>
      <c r="H7863" t="s">
        <v>142</v>
      </c>
      <c r="I7863" t="s">
        <v>108</v>
      </c>
      <c r="J7863" t="s">
        <v>108</v>
      </c>
      <c r="K7863" t="s">
        <v>109</v>
      </c>
      <c r="L7863" t="s">
        <v>2524</v>
      </c>
      <c r="O7863" s="3">
        <v>0</v>
      </c>
      <c r="P7863" s="3">
        <v>0.33333000000000002</v>
      </c>
      <c r="Q7863" s="4">
        <v>0</v>
      </c>
      <c r="R7863" s="3">
        <v>149.67000000000002</v>
      </c>
      <c r="S7863" s="1"/>
      <c r="T7863" s="1"/>
      <c r="U7863" s="2"/>
    </row>
    <row r="7864" spans="1:21">
      <c r="A7864" t="s">
        <v>176</v>
      </c>
      <c r="B7864" t="s">
        <v>148</v>
      </c>
      <c r="C7864" t="s">
        <v>1160</v>
      </c>
      <c r="D7864" t="s">
        <v>1162</v>
      </c>
      <c r="E7864" t="s">
        <v>151</v>
      </c>
      <c r="F7864" t="s">
        <v>1418</v>
      </c>
      <c r="G7864" t="s">
        <v>25</v>
      </c>
      <c r="H7864" t="s">
        <v>46</v>
      </c>
      <c r="I7864" t="s">
        <v>35</v>
      </c>
      <c r="J7864" t="s">
        <v>35</v>
      </c>
      <c r="K7864" t="s">
        <v>41</v>
      </c>
      <c r="L7864" t="s">
        <v>1933</v>
      </c>
      <c r="O7864" s="3">
        <v>0.91666000000000003</v>
      </c>
      <c r="P7864" s="3">
        <v>0</v>
      </c>
      <c r="Q7864" s="4">
        <v>411.58</v>
      </c>
      <c r="R7864" s="3">
        <v>0</v>
      </c>
      <c r="S7864" s="1"/>
      <c r="T7864" s="1"/>
      <c r="U7864" s="2"/>
    </row>
    <row r="7865" spans="1:21">
      <c r="A7865" t="s">
        <v>176</v>
      </c>
      <c r="B7865" t="s">
        <v>148</v>
      </c>
      <c r="C7865" t="s">
        <v>1160</v>
      </c>
      <c r="D7865" t="s">
        <v>1162</v>
      </c>
      <c r="E7865" t="s">
        <v>151</v>
      </c>
      <c r="F7865" t="s">
        <v>700</v>
      </c>
      <c r="G7865" t="s">
        <v>33</v>
      </c>
      <c r="H7865" t="s">
        <v>34</v>
      </c>
      <c r="I7865" t="s">
        <v>35</v>
      </c>
      <c r="J7865" t="s">
        <v>35</v>
      </c>
      <c r="K7865" t="s">
        <v>310</v>
      </c>
      <c r="L7865" t="s">
        <v>1933</v>
      </c>
      <c r="O7865" s="3">
        <v>2</v>
      </c>
      <c r="P7865" s="3">
        <v>0</v>
      </c>
      <c r="Q7865" s="4">
        <v>898</v>
      </c>
      <c r="R7865" s="3">
        <v>0</v>
      </c>
      <c r="S7865" s="1"/>
      <c r="T7865" s="1"/>
      <c r="U7865" s="2"/>
    </row>
    <row r="7866" spans="1:21">
      <c r="A7866" t="s">
        <v>176</v>
      </c>
      <c r="B7866" t="s">
        <v>148</v>
      </c>
      <c r="C7866" t="s">
        <v>1160</v>
      </c>
      <c r="D7866" t="s">
        <v>1162</v>
      </c>
      <c r="E7866" t="s">
        <v>151</v>
      </c>
      <c r="F7866" t="s">
        <v>2354</v>
      </c>
      <c r="G7866" t="s">
        <v>47</v>
      </c>
      <c r="H7866" t="s">
        <v>72</v>
      </c>
      <c r="I7866" t="s">
        <v>22</v>
      </c>
      <c r="J7866" t="s">
        <v>22</v>
      </c>
      <c r="K7866" t="s">
        <v>135</v>
      </c>
      <c r="L7866" t="s">
        <v>1933</v>
      </c>
      <c r="O7866" s="3">
        <v>1</v>
      </c>
      <c r="P7866" s="3">
        <v>0</v>
      </c>
      <c r="Q7866" s="4">
        <v>449</v>
      </c>
      <c r="R7866" s="3">
        <v>0</v>
      </c>
      <c r="S7866" s="1"/>
      <c r="T7866" s="1"/>
      <c r="U7866" s="2"/>
    </row>
    <row r="7867" spans="1:21">
      <c r="A7867" t="s">
        <v>176</v>
      </c>
      <c r="B7867" t="s">
        <v>148</v>
      </c>
      <c r="C7867" t="s">
        <v>1160</v>
      </c>
      <c r="D7867" t="s">
        <v>1162</v>
      </c>
      <c r="E7867" t="s">
        <v>151</v>
      </c>
      <c r="F7867" t="s">
        <v>422</v>
      </c>
      <c r="G7867" t="s">
        <v>25</v>
      </c>
      <c r="H7867" t="s">
        <v>46</v>
      </c>
      <c r="I7867" t="s">
        <v>35</v>
      </c>
      <c r="J7867" t="s">
        <v>35</v>
      </c>
      <c r="K7867" t="s">
        <v>41</v>
      </c>
      <c r="L7867" t="s">
        <v>2525</v>
      </c>
      <c r="O7867" s="3">
        <v>0.5</v>
      </c>
      <c r="P7867" s="3">
        <v>0</v>
      </c>
      <c r="Q7867" s="4">
        <v>270</v>
      </c>
      <c r="R7867" s="3">
        <v>0</v>
      </c>
      <c r="S7867" s="1"/>
      <c r="T7867" s="1"/>
      <c r="U7867" s="2"/>
    </row>
    <row r="7868" spans="1:21">
      <c r="A7868" t="s">
        <v>176</v>
      </c>
      <c r="B7868" t="s">
        <v>148</v>
      </c>
      <c r="C7868" t="s">
        <v>1160</v>
      </c>
      <c r="D7868" t="s">
        <v>1162</v>
      </c>
      <c r="E7868" t="s">
        <v>151</v>
      </c>
      <c r="F7868" t="s">
        <v>2480</v>
      </c>
      <c r="G7868" t="s">
        <v>25</v>
      </c>
      <c r="H7868" t="s">
        <v>208</v>
      </c>
      <c r="I7868" t="s">
        <v>35</v>
      </c>
      <c r="J7868" t="s">
        <v>35</v>
      </c>
      <c r="K7868" t="s">
        <v>41</v>
      </c>
      <c r="L7868" t="s">
        <v>2525</v>
      </c>
      <c r="O7868" s="3">
        <v>1</v>
      </c>
      <c r="P7868" s="3">
        <v>0</v>
      </c>
      <c r="Q7868" s="4">
        <v>540</v>
      </c>
      <c r="R7868" s="3">
        <v>0</v>
      </c>
      <c r="S7868" s="1"/>
      <c r="T7868" s="1"/>
      <c r="U7868" s="2"/>
    </row>
    <row r="7869" spans="1:21">
      <c r="A7869" t="s">
        <v>176</v>
      </c>
      <c r="B7869" t="s">
        <v>148</v>
      </c>
      <c r="C7869" t="s">
        <v>1160</v>
      </c>
      <c r="D7869" t="s">
        <v>1162</v>
      </c>
      <c r="E7869" t="s">
        <v>151</v>
      </c>
      <c r="F7869" t="s">
        <v>2029</v>
      </c>
      <c r="G7869" t="s">
        <v>25</v>
      </c>
      <c r="H7869" t="s">
        <v>208</v>
      </c>
      <c r="I7869" t="s">
        <v>35</v>
      </c>
      <c r="J7869" t="s">
        <v>35</v>
      </c>
      <c r="K7869" t="s">
        <v>41</v>
      </c>
      <c r="L7869" t="s">
        <v>2525</v>
      </c>
      <c r="O7869" s="3">
        <v>1</v>
      </c>
      <c r="P7869" s="3">
        <v>0</v>
      </c>
      <c r="Q7869" s="4">
        <v>540</v>
      </c>
      <c r="R7869" s="3">
        <v>0</v>
      </c>
      <c r="S7869" s="1"/>
      <c r="T7869" s="1"/>
      <c r="U7869" s="2"/>
    </row>
    <row r="7870" spans="1:21">
      <c r="A7870" t="s">
        <v>176</v>
      </c>
      <c r="B7870" t="s">
        <v>148</v>
      </c>
      <c r="C7870" t="s">
        <v>1160</v>
      </c>
      <c r="D7870" t="s">
        <v>1162</v>
      </c>
      <c r="E7870" t="s">
        <v>151</v>
      </c>
      <c r="F7870" t="s">
        <v>188</v>
      </c>
      <c r="G7870" t="s">
        <v>33</v>
      </c>
      <c r="H7870" t="s">
        <v>189</v>
      </c>
      <c r="I7870" t="s">
        <v>35</v>
      </c>
      <c r="J7870" t="s">
        <v>35</v>
      </c>
      <c r="K7870" t="s">
        <v>41</v>
      </c>
      <c r="L7870" t="s">
        <v>1934</v>
      </c>
      <c r="O7870" s="3">
        <v>0</v>
      </c>
      <c r="P7870" s="3">
        <v>0.5</v>
      </c>
      <c r="Q7870" s="4">
        <v>0</v>
      </c>
      <c r="R7870" s="3">
        <v>270</v>
      </c>
      <c r="S7870" s="1"/>
      <c r="T7870" s="1"/>
      <c r="U7870" s="2"/>
    </row>
    <row r="7871" spans="1:21">
      <c r="A7871" t="s">
        <v>176</v>
      </c>
      <c r="B7871" t="s">
        <v>148</v>
      </c>
      <c r="C7871" t="s">
        <v>1160</v>
      </c>
      <c r="D7871" t="s">
        <v>1162</v>
      </c>
      <c r="E7871" t="s">
        <v>151</v>
      </c>
      <c r="F7871" t="s">
        <v>642</v>
      </c>
      <c r="G7871" t="s">
        <v>33</v>
      </c>
      <c r="H7871" t="s">
        <v>40</v>
      </c>
      <c r="I7871" t="s">
        <v>35</v>
      </c>
      <c r="J7871" t="s">
        <v>35</v>
      </c>
      <c r="K7871" t="s">
        <v>41</v>
      </c>
      <c r="L7871" t="s">
        <v>1935</v>
      </c>
      <c r="O7871" s="3">
        <v>0</v>
      </c>
      <c r="P7871" s="3">
        <v>0.33333000000000002</v>
      </c>
      <c r="Q7871" s="4">
        <v>0</v>
      </c>
      <c r="R7871" s="3">
        <v>180</v>
      </c>
      <c r="S7871" s="1"/>
      <c r="T7871" s="1"/>
      <c r="U7871" s="2"/>
    </row>
    <row r="7872" spans="1:21">
      <c r="A7872" t="s">
        <v>176</v>
      </c>
      <c r="B7872" t="s">
        <v>148</v>
      </c>
      <c r="C7872" t="s">
        <v>1160</v>
      </c>
      <c r="D7872" t="s">
        <v>1162</v>
      </c>
      <c r="E7872" t="s">
        <v>151</v>
      </c>
      <c r="F7872" t="s">
        <v>1286</v>
      </c>
      <c r="G7872" t="s">
        <v>33</v>
      </c>
      <c r="H7872" t="s">
        <v>107</v>
      </c>
      <c r="I7872" t="s">
        <v>108</v>
      </c>
      <c r="J7872" t="s">
        <v>108</v>
      </c>
      <c r="K7872" t="s">
        <v>109</v>
      </c>
      <c r="L7872" t="s">
        <v>1935</v>
      </c>
      <c r="O7872" s="3">
        <v>-0.91666000000000003</v>
      </c>
      <c r="P7872" s="3">
        <v>0</v>
      </c>
      <c r="Q7872" s="4">
        <v>-495</v>
      </c>
      <c r="R7872" s="3">
        <v>0</v>
      </c>
      <c r="S7872" s="1"/>
      <c r="T7872" s="1"/>
      <c r="U7872" s="2"/>
    </row>
    <row r="7873" spans="1:21">
      <c r="A7873" t="s">
        <v>176</v>
      </c>
      <c r="B7873" t="s">
        <v>148</v>
      </c>
      <c r="C7873" t="s">
        <v>1160</v>
      </c>
      <c r="D7873" t="s">
        <v>1162</v>
      </c>
      <c r="E7873" t="s">
        <v>151</v>
      </c>
      <c r="F7873" t="s">
        <v>1286</v>
      </c>
      <c r="G7873" t="s">
        <v>33</v>
      </c>
      <c r="H7873" t="s">
        <v>107</v>
      </c>
      <c r="I7873" t="s">
        <v>108</v>
      </c>
      <c r="J7873" t="s">
        <v>108</v>
      </c>
      <c r="K7873" t="s">
        <v>109</v>
      </c>
      <c r="L7873" t="s">
        <v>2526</v>
      </c>
      <c r="O7873" s="3">
        <v>1</v>
      </c>
      <c r="P7873" s="3">
        <v>0</v>
      </c>
      <c r="Q7873" s="4">
        <v>520</v>
      </c>
      <c r="R7873" s="3">
        <v>0</v>
      </c>
      <c r="S7873" s="1"/>
      <c r="T7873" s="1"/>
      <c r="U7873" s="2"/>
    </row>
    <row r="7874" spans="1:21">
      <c r="A7874" t="s">
        <v>176</v>
      </c>
      <c r="B7874" t="s">
        <v>148</v>
      </c>
      <c r="C7874" t="s">
        <v>1160</v>
      </c>
      <c r="D7874" t="s">
        <v>1162</v>
      </c>
      <c r="E7874" t="s">
        <v>151</v>
      </c>
      <c r="F7874" t="s">
        <v>273</v>
      </c>
      <c r="G7874" t="s">
        <v>25</v>
      </c>
      <c r="H7874" t="s">
        <v>189</v>
      </c>
      <c r="I7874" t="s">
        <v>35</v>
      </c>
      <c r="J7874" t="s">
        <v>35</v>
      </c>
      <c r="K7874" t="s">
        <v>41</v>
      </c>
      <c r="L7874" t="s">
        <v>2527</v>
      </c>
      <c r="O7874" s="3">
        <v>0</v>
      </c>
      <c r="P7874" s="3">
        <v>0.33333000000000002</v>
      </c>
      <c r="Q7874" s="4">
        <v>0</v>
      </c>
      <c r="R7874" s="3">
        <v>132</v>
      </c>
      <c r="S7874" s="1"/>
      <c r="T7874" s="1"/>
      <c r="U7874" s="2"/>
    </row>
    <row r="7875" spans="1:21">
      <c r="A7875" t="s">
        <v>176</v>
      </c>
      <c r="B7875" t="s">
        <v>148</v>
      </c>
      <c r="C7875" t="s">
        <v>1160</v>
      </c>
      <c r="D7875" t="s">
        <v>1162</v>
      </c>
      <c r="E7875" t="s">
        <v>151</v>
      </c>
      <c r="F7875" t="s">
        <v>1045</v>
      </c>
      <c r="G7875" t="s">
        <v>25</v>
      </c>
      <c r="H7875" t="s">
        <v>76</v>
      </c>
      <c r="I7875" t="s">
        <v>27</v>
      </c>
      <c r="J7875" t="s">
        <v>27</v>
      </c>
      <c r="K7875" t="s">
        <v>247</v>
      </c>
      <c r="L7875" t="s">
        <v>2527</v>
      </c>
      <c r="O7875" s="3">
        <v>0</v>
      </c>
      <c r="P7875" s="3">
        <v>0.5</v>
      </c>
      <c r="Q7875" s="4">
        <v>0</v>
      </c>
      <c r="R7875" s="3">
        <v>198</v>
      </c>
      <c r="S7875" s="1"/>
      <c r="T7875" s="1"/>
      <c r="U7875" s="2"/>
    </row>
    <row r="7876" spans="1:21">
      <c r="A7876" t="s">
        <v>176</v>
      </c>
      <c r="B7876" t="s">
        <v>148</v>
      </c>
      <c r="C7876" t="s">
        <v>1160</v>
      </c>
      <c r="D7876" t="s">
        <v>1162</v>
      </c>
      <c r="E7876" t="s">
        <v>151</v>
      </c>
      <c r="F7876" t="s">
        <v>1371</v>
      </c>
      <c r="G7876" t="s">
        <v>25</v>
      </c>
      <c r="H7876" t="s">
        <v>1327</v>
      </c>
      <c r="I7876" t="s">
        <v>35</v>
      </c>
      <c r="J7876" t="s">
        <v>35</v>
      </c>
      <c r="K7876" t="s">
        <v>41</v>
      </c>
      <c r="L7876" t="s">
        <v>2527</v>
      </c>
      <c r="O7876" s="3">
        <v>1</v>
      </c>
      <c r="P7876" s="3">
        <v>0</v>
      </c>
      <c r="Q7876" s="4">
        <v>396</v>
      </c>
      <c r="R7876" s="3">
        <v>0</v>
      </c>
      <c r="S7876" s="1"/>
      <c r="T7876" s="1"/>
      <c r="U7876" s="2"/>
    </row>
    <row r="7877" spans="1:21">
      <c r="A7877" t="s">
        <v>176</v>
      </c>
      <c r="B7877" t="s">
        <v>148</v>
      </c>
      <c r="C7877" t="s">
        <v>1160</v>
      </c>
      <c r="D7877" t="s">
        <v>1162</v>
      </c>
      <c r="E7877" t="s">
        <v>151</v>
      </c>
      <c r="F7877" t="s">
        <v>2029</v>
      </c>
      <c r="G7877" t="s">
        <v>25</v>
      </c>
      <c r="H7877" t="s">
        <v>208</v>
      </c>
      <c r="I7877" t="s">
        <v>35</v>
      </c>
      <c r="J7877" t="s">
        <v>35</v>
      </c>
      <c r="K7877" t="s">
        <v>41</v>
      </c>
      <c r="L7877" t="s">
        <v>2527</v>
      </c>
      <c r="O7877" s="3">
        <v>1</v>
      </c>
      <c r="P7877" s="3">
        <v>0</v>
      </c>
      <c r="Q7877" s="4">
        <v>396</v>
      </c>
      <c r="R7877" s="3">
        <v>0</v>
      </c>
      <c r="S7877" s="1"/>
      <c r="T7877" s="1"/>
      <c r="U7877" s="2"/>
    </row>
    <row r="7878" spans="1:21">
      <c r="A7878" t="s">
        <v>176</v>
      </c>
      <c r="B7878" t="s">
        <v>148</v>
      </c>
      <c r="C7878" t="s">
        <v>1160</v>
      </c>
      <c r="D7878" t="s">
        <v>1162</v>
      </c>
      <c r="E7878" t="s">
        <v>151</v>
      </c>
      <c r="F7878" t="s">
        <v>1045</v>
      </c>
      <c r="G7878" t="s">
        <v>25</v>
      </c>
      <c r="H7878" t="s">
        <v>76</v>
      </c>
      <c r="I7878" t="s">
        <v>27</v>
      </c>
      <c r="J7878" t="s">
        <v>27</v>
      </c>
      <c r="K7878" t="s">
        <v>247</v>
      </c>
      <c r="L7878" t="s">
        <v>2528</v>
      </c>
      <c r="O7878" s="3">
        <v>0</v>
      </c>
      <c r="P7878" s="3">
        <v>0.5</v>
      </c>
      <c r="Q7878" s="4">
        <v>0</v>
      </c>
      <c r="R7878" s="3">
        <v>260</v>
      </c>
      <c r="S7878" s="1"/>
      <c r="T7878" s="1"/>
      <c r="U7878" s="2"/>
    </row>
    <row r="7879" spans="1:21">
      <c r="A7879" t="s">
        <v>176</v>
      </c>
      <c r="B7879" t="s">
        <v>148</v>
      </c>
      <c r="C7879" t="s">
        <v>1160</v>
      </c>
      <c r="D7879" t="s">
        <v>1162</v>
      </c>
      <c r="E7879" t="s">
        <v>151</v>
      </c>
      <c r="F7879" t="s">
        <v>636</v>
      </c>
      <c r="G7879" t="s">
        <v>25</v>
      </c>
      <c r="H7879" t="s">
        <v>46</v>
      </c>
      <c r="I7879" t="s">
        <v>35</v>
      </c>
      <c r="J7879" t="s">
        <v>35</v>
      </c>
      <c r="K7879" t="s">
        <v>41</v>
      </c>
      <c r="L7879" t="s">
        <v>1936</v>
      </c>
      <c r="O7879" s="3">
        <v>1</v>
      </c>
      <c r="P7879" s="3">
        <v>0</v>
      </c>
      <c r="Q7879" s="4">
        <v>449</v>
      </c>
      <c r="R7879" s="3">
        <v>0</v>
      </c>
      <c r="S7879" s="1"/>
      <c r="T7879" s="1"/>
      <c r="U7879" s="2"/>
    </row>
    <row r="7880" spans="1:21">
      <c r="A7880" t="s">
        <v>176</v>
      </c>
      <c r="B7880" t="s">
        <v>148</v>
      </c>
      <c r="C7880" t="s">
        <v>1160</v>
      </c>
      <c r="D7880" t="s">
        <v>1162</v>
      </c>
      <c r="E7880" t="s">
        <v>151</v>
      </c>
      <c r="F7880" t="s">
        <v>2752</v>
      </c>
      <c r="G7880" t="s">
        <v>25</v>
      </c>
      <c r="H7880" t="s">
        <v>63</v>
      </c>
      <c r="I7880" t="s">
        <v>35</v>
      </c>
      <c r="J7880" t="s">
        <v>35</v>
      </c>
      <c r="K7880" t="s">
        <v>41</v>
      </c>
      <c r="L7880" t="s">
        <v>1936</v>
      </c>
      <c r="O7880" s="3">
        <v>1</v>
      </c>
      <c r="P7880" s="3">
        <v>0</v>
      </c>
      <c r="Q7880" s="4">
        <v>449</v>
      </c>
      <c r="R7880" s="3">
        <v>0</v>
      </c>
      <c r="S7880" s="1"/>
      <c r="T7880" s="1"/>
      <c r="U7880" s="2"/>
    </row>
    <row r="7881" spans="1:21">
      <c r="A7881" t="s">
        <v>204</v>
      </c>
      <c r="B7881" t="s">
        <v>250</v>
      </c>
      <c r="C7881" t="s">
        <v>1937</v>
      </c>
      <c r="D7881" t="s">
        <v>1938</v>
      </c>
      <c r="E7881" t="s">
        <v>19</v>
      </c>
      <c r="F7881" t="s">
        <v>641</v>
      </c>
      <c r="G7881" t="s">
        <v>25</v>
      </c>
      <c r="H7881" t="s">
        <v>189</v>
      </c>
      <c r="I7881" t="s">
        <v>35</v>
      </c>
      <c r="J7881" t="s">
        <v>35</v>
      </c>
      <c r="K7881" t="s">
        <v>41</v>
      </c>
      <c r="L7881" t="s">
        <v>1939</v>
      </c>
      <c r="O7881" s="3">
        <v>3</v>
      </c>
      <c r="P7881" s="3">
        <v>0</v>
      </c>
      <c r="Q7881" s="4">
        <v>324</v>
      </c>
      <c r="R7881" s="3">
        <v>0</v>
      </c>
      <c r="S7881" s="1"/>
      <c r="T7881" s="1"/>
      <c r="U7881" s="2"/>
    </row>
    <row r="7882" spans="1:21">
      <c r="A7882" t="s">
        <v>204</v>
      </c>
      <c r="B7882" t="s">
        <v>250</v>
      </c>
      <c r="C7882" t="s">
        <v>1937</v>
      </c>
      <c r="D7882" t="s">
        <v>1938</v>
      </c>
      <c r="E7882" t="s">
        <v>19</v>
      </c>
      <c r="F7882" t="s">
        <v>2953</v>
      </c>
      <c r="G7882" t="s">
        <v>25</v>
      </c>
      <c r="H7882" t="s">
        <v>67</v>
      </c>
      <c r="I7882" t="s">
        <v>35</v>
      </c>
      <c r="J7882" t="s">
        <v>35</v>
      </c>
      <c r="K7882" t="s">
        <v>41</v>
      </c>
      <c r="L7882" t="s">
        <v>1939</v>
      </c>
      <c r="O7882" s="3">
        <v>2</v>
      </c>
      <c r="P7882" s="3">
        <v>0</v>
      </c>
      <c r="Q7882" s="4">
        <v>240</v>
      </c>
      <c r="R7882" s="3">
        <v>0</v>
      </c>
      <c r="S7882" s="1"/>
      <c r="T7882" s="1"/>
      <c r="U7882" s="2"/>
    </row>
    <row r="7883" spans="1:21">
      <c r="A7883" t="s">
        <v>204</v>
      </c>
      <c r="B7883" t="s">
        <v>250</v>
      </c>
      <c r="C7883" t="s">
        <v>1937</v>
      </c>
      <c r="D7883" t="s">
        <v>1938</v>
      </c>
      <c r="E7883" t="s">
        <v>19</v>
      </c>
      <c r="F7883" t="s">
        <v>431</v>
      </c>
      <c r="G7883" t="s">
        <v>25</v>
      </c>
      <c r="H7883" t="s">
        <v>189</v>
      </c>
      <c r="I7883" t="s">
        <v>35</v>
      </c>
      <c r="J7883" t="s">
        <v>35</v>
      </c>
      <c r="K7883" t="s">
        <v>41</v>
      </c>
      <c r="L7883" t="s">
        <v>1939</v>
      </c>
      <c r="O7883" s="3">
        <v>1</v>
      </c>
      <c r="P7883" s="3">
        <v>0</v>
      </c>
      <c r="Q7883" s="4">
        <v>120</v>
      </c>
      <c r="R7883" s="3">
        <v>0</v>
      </c>
      <c r="S7883" s="1"/>
      <c r="T7883" s="1"/>
      <c r="U7883" s="2"/>
    </row>
    <row r="7884" spans="1:21">
      <c r="A7884" t="s">
        <v>204</v>
      </c>
      <c r="B7884" t="s">
        <v>250</v>
      </c>
      <c r="C7884" t="s">
        <v>1937</v>
      </c>
      <c r="D7884" t="s">
        <v>1938</v>
      </c>
      <c r="E7884" t="s">
        <v>19</v>
      </c>
      <c r="F7884" t="s">
        <v>277</v>
      </c>
      <c r="G7884" t="s">
        <v>21</v>
      </c>
      <c r="H7884" t="s">
        <v>1614</v>
      </c>
      <c r="I7884" t="s">
        <v>22</v>
      </c>
      <c r="J7884" t="s">
        <v>22</v>
      </c>
      <c r="K7884" t="s">
        <v>222</v>
      </c>
      <c r="L7884" t="s">
        <v>1940</v>
      </c>
      <c r="O7884" s="3">
        <v>3</v>
      </c>
      <c r="P7884" s="3">
        <v>0</v>
      </c>
      <c r="Q7884" s="4">
        <v>516</v>
      </c>
      <c r="R7884" s="3">
        <v>0</v>
      </c>
      <c r="S7884" s="1"/>
      <c r="T7884" s="1"/>
      <c r="U7884" s="2"/>
    </row>
    <row r="7885" spans="1:21">
      <c r="A7885" t="s">
        <v>204</v>
      </c>
      <c r="B7885" t="s">
        <v>250</v>
      </c>
      <c r="C7885" t="s">
        <v>1937</v>
      </c>
      <c r="D7885" t="s">
        <v>1938</v>
      </c>
      <c r="E7885" t="s">
        <v>19</v>
      </c>
      <c r="F7885" t="s">
        <v>425</v>
      </c>
      <c r="G7885" t="s">
        <v>25</v>
      </c>
      <c r="H7885" t="s">
        <v>1327</v>
      </c>
      <c r="I7885" t="s">
        <v>35</v>
      </c>
      <c r="J7885" t="s">
        <v>35</v>
      </c>
      <c r="K7885" t="s">
        <v>41</v>
      </c>
      <c r="L7885" t="s">
        <v>1940</v>
      </c>
      <c r="O7885" s="3">
        <v>1</v>
      </c>
      <c r="P7885" s="3">
        <v>0</v>
      </c>
      <c r="Q7885" s="4">
        <v>192</v>
      </c>
      <c r="R7885" s="3">
        <v>0</v>
      </c>
      <c r="S7885" s="1"/>
      <c r="T7885" s="1"/>
      <c r="U7885" s="2"/>
    </row>
    <row r="7886" spans="1:21">
      <c r="A7886" t="s">
        <v>204</v>
      </c>
      <c r="B7886" t="s">
        <v>250</v>
      </c>
      <c r="C7886" t="s">
        <v>1937</v>
      </c>
      <c r="D7886" t="s">
        <v>1938</v>
      </c>
      <c r="E7886" t="s">
        <v>19</v>
      </c>
      <c r="F7886" t="s">
        <v>2412</v>
      </c>
      <c r="G7886" t="s">
        <v>25</v>
      </c>
      <c r="H7886" t="s">
        <v>208</v>
      </c>
      <c r="I7886" t="s">
        <v>35</v>
      </c>
      <c r="J7886" t="s">
        <v>35</v>
      </c>
      <c r="K7886" t="s">
        <v>41</v>
      </c>
      <c r="L7886" t="s">
        <v>1940</v>
      </c>
      <c r="O7886" s="3">
        <v>2</v>
      </c>
      <c r="P7886" s="3">
        <v>0</v>
      </c>
      <c r="Q7886" s="4">
        <v>360</v>
      </c>
      <c r="R7886" s="3">
        <v>0</v>
      </c>
      <c r="S7886" s="1"/>
      <c r="T7886" s="1"/>
      <c r="U7886" s="2"/>
    </row>
    <row r="7887" spans="1:21">
      <c r="A7887" t="s">
        <v>204</v>
      </c>
      <c r="B7887" t="s">
        <v>250</v>
      </c>
      <c r="C7887" t="s">
        <v>1937</v>
      </c>
      <c r="D7887" t="s">
        <v>1938</v>
      </c>
      <c r="E7887" t="s">
        <v>19</v>
      </c>
      <c r="F7887" t="s">
        <v>253</v>
      </c>
      <c r="G7887" t="s">
        <v>33</v>
      </c>
      <c r="H7887" t="s">
        <v>44</v>
      </c>
      <c r="I7887" t="s">
        <v>35</v>
      </c>
      <c r="J7887" t="s">
        <v>35</v>
      </c>
      <c r="K7887" t="s">
        <v>41</v>
      </c>
      <c r="L7887" t="s">
        <v>1940</v>
      </c>
      <c r="O7887" s="3">
        <v>3</v>
      </c>
      <c r="P7887" s="3">
        <v>0</v>
      </c>
      <c r="Q7887" s="4">
        <v>516</v>
      </c>
      <c r="R7887" s="3">
        <v>0</v>
      </c>
      <c r="S7887" s="1"/>
      <c r="T7887" s="1"/>
      <c r="U7887" s="2"/>
    </row>
    <row r="7888" spans="1:21">
      <c r="A7888" t="s">
        <v>204</v>
      </c>
      <c r="B7888" t="s">
        <v>250</v>
      </c>
      <c r="C7888" t="s">
        <v>1937</v>
      </c>
      <c r="D7888" t="s">
        <v>1938</v>
      </c>
      <c r="E7888" t="s">
        <v>19</v>
      </c>
      <c r="F7888" t="s">
        <v>2749</v>
      </c>
      <c r="G7888" t="s">
        <v>25</v>
      </c>
      <c r="H7888" t="s">
        <v>1327</v>
      </c>
      <c r="I7888" t="s">
        <v>35</v>
      </c>
      <c r="J7888" t="s">
        <v>35</v>
      </c>
      <c r="K7888" t="s">
        <v>36</v>
      </c>
      <c r="L7888" t="s">
        <v>1940</v>
      </c>
      <c r="O7888" s="3">
        <v>0.5</v>
      </c>
      <c r="P7888" s="3">
        <v>0</v>
      </c>
      <c r="Q7888" s="4">
        <v>96</v>
      </c>
      <c r="R7888" s="3">
        <v>0</v>
      </c>
      <c r="S7888" s="1"/>
      <c r="T7888" s="1"/>
      <c r="U7888" s="2"/>
    </row>
    <row r="7889" spans="1:21">
      <c r="A7889" t="s">
        <v>204</v>
      </c>
      <c r="B7889" t="s">
        <v>250</v>
      </c>
      <c r="C7889" t="s">
        <v>1937</v>
      </c>
      <c r="D7889" t="s">
        <v>1938</v>
      </c>
      <c r="E7889" t="s">
        <v>19</v>
      </c>
      <c r="F7889" t="s">
        <v>363</v>
      </c>
      <c r="G7889" t="s">
        <v>25</v>
      </c>
      <c r="H7889" t="s">
        <v>67</v>
      </c>
      <c r="I7889" t="s">
        <v>35</v>
      </c>
      <c r="J7889" t="s">
        <v>35</v>
      </c>
      <c r="K7889" t="s">
        <v>41</v>
      </c>
      <c r="L7889" t="s">
        <v>1940</v>
      </c>
      <c r="O7889" s="3">
        <v>3</v>
      </c>
      <c r="P7889" s="3">
        <v>0</v>
      </c>
      <c r="Q7889" s="4">
        <v>516</v>
      </c>
      <c r="R7889" s="3">
        <v>0</v>
      </c>
      <c r="S7889" s="1"/>
      <c r="T7889" s="1"/>
      <c r="U7889" s="2"/>
    </row>
    <row r="7890" spans="1:21">
      <c r="A7890" t="s">
        <v>204</v>
      </c>
      <c r="B7890" t="s">
        <v>250</v>
      </c>
      <c r="C7890" t="s">
        <v>1937</v>
      </c>
      <c r="D7890" t="s">
        <v>1938</v>
      </c>
      <c r="E7890" t="s">
        <v>19</v>
      </c>
      <c r="F7890" t="s">
        <v>2396</v>
      </c>
      <c r="G7890" t="s">
        <v>25</v>
      </c>
      <c r="H7890" t="s">
        <v>63</v>
      </c>
      <c r="I7890" t="s">
        <v>35</v>
      </c>
      <c r="J7890" t="s">
        <v>35</v>
      </c>
      <c r="K7890" t="s">
        <v>41</v>
      </c>
      <c r="L7890" t="s">
        <v>1940</v>
      </c>
      <c r="O7890" s="3">
        <v>2</v>
      </c>
      <c r="P7890" s="3">
        <v>0</v>
      </c>
      <c r="Q7890" s="4">
        <v>360</v>
      </c>
      <c r="R7890" s="3">
        <v>0</v>
      </c>
      <c r="S7890" s="1"/>
      <c r="T7890" s="1"/>
      <c r="U7890" s="2"/>
    </row>
    <row r="7891" spans="1:21">
      <c r="A7891" t="s">
        <v>204</v>
      </c>
      <c r="B7891" t="s">
        <v>250</v>
      </c>
      <c r="C7891" t="s">
        <v>1937</v>
      </c>
      <c r="D7891" t="s">
        <v>1938</v>
      </c>
      <c r="E7891" t="s">
        <v>19</v>
      </c>
      <c r="F7891" t="s">
        <v>282</v>
      </c>
      <c r="G7891" t="s">
        <v>21</v>
      </c>
      <c r="H7891" t="s">
        <v>30</v>
      </c>
      <c r="I7891" t="s">
        <v>22</v>
      </c>
      <c r="J7891" t="s">
        <v>22</v>
      </c>
      <c r="K7891" t="s">
        <v>31</v>
      </c>
      <c r="L7891" t="s">
        <v>1940</v>
      </c>
      <c r="O7891" s="3">
        <v>1</v>
      </c>
      <c r="P7891" s="3">
        <v>0</v>
      </c>
      <c r="Q7891" s="4">
        <v>172</v>
      </c>
      <c r="R7891" s="3">
        <v>0</v>
      </c>
      <c r="S7891" s="1"/>
      <c r="T7891" s="1"/>
      <c r="U7891" s="2"/>
    </row>
    <row r="7892" spans="1:21">
      <c r="A7892" t="s">
        <v>204</v>
      </c>
      <c r="B7892" t="s">
        <v>250</v>
      </c>
      <c r="C7892" t="s">
        <v>1937</v>
      </c>
      <c r="D7892" t="s">
        <v>1938</v>
      </c>
      <c r="E7892" t="s">
        <v>19</v>
      </c>
      <c r="F7892" t="s">
        <v>1916</v>
      </c>
      <c r="G7892" t="s">
        <v>33</v>
      </c>
      <c r="H7892" t="s">
        <v>120</v>
      </c>
      <c r="I7892" t="s">
        <v>70</v>
      </c>
      <c r="J7892" t="s">
        <v>70</v>
      </c>
      <c r="K7892" t="s">
        <v>184</v>
      </c>
      <c r="L7892" t="s">
        <v>1940</v>
      </c>
      <c r="O7892" s="3">
        <v>2</v>
      </c>
      <c r="P7892" s="3">
        <v>0</v>
      </c>
      <c r="Q7892" s="4">
        <v>360</v>
      </c>
      <c r="R7892" s="3">
        <v>0</v>
      </c>
      <c r="S7892" s="1"/>
      <c r="T7892" s="1"/>
      <c r="U7892" s="2"/>
    </row>
    <row r="7893" spans="1:21">
      <c r="A7893" t="s">
        <v>204</v>
      </c>
      <c r="B7893" t="s">
        <v>250</v>
      </c>
      <c r="C7893" t="s">
        <v>1937</v>
      </c>
      <c r="D7893" t="s">
        <v>1938</v>
      </c>
      <c r="E7893" t="s">
        <v>19</v>
      </c>
      <c r="F7893" t="s">
        <v>2047</v>
      </c>
      <c r="G7893" t="s">
        <v>21</v>
      </c>
      <c r="H7893" t="s">
        <v>38</v>
      </c>
      <c r="I7893" t="s">
        <v>22</v>
      </c>
      <c r="J7893" t="s">
        <v>22</v>
      </c>
      <c r="K7893" t="s">
        <v>39</v>
      </c>
      <c r="L7893" t="s">
        <v>1940</v>
      </c>
      <c r="O7893" s="3">
        <v>0.25</v>
      </c>
      <c r="P7893" s="3">
        <v>0</v>
      </c>
      <c r="Q7893" s="4">
        <v>43</v>
      </c>
      <c r="R7893" s="3">
        <v>0</v>
      </c>
      <c r="S7893" s="1"/>
      <c r="T7893" s="1"/>
      <c r="U7893" s="2"/>
    </row>
    <row r="7894" spans="1:21">
      <c r="A7894" t="s">
        <v>204</v>
      </c>
      <c r="B7894" t="s">
        <v>250</v>
      </c>
      <c r="C7894" t="s">
        <v>1937</v>
      </c>
      <c r="D7894" t="s">
        <v>1938</v>
      </c>
      <c r="E7894" t="s">
        <v>19</v>
      </c>
      <c r="F7894" t="s">
        <v>684</v>
      </c>
      <c r="G7894" t="s">
        <v>25</v>
      </c>
      <c r="H7894" t="s">
        <v>189</v>
      </c>
      <c r="I7894" t="s">
        <v>35</v>
      </c>
      <c r="J7894" t="s">
        <v>35</v>
      </c>
      <c r="K7894" t="s">
        <v>41</v>
      </c>
      <c r="L7894" t="s">
        <v>1940</v>
      </c>
      <c r="O7894" s="3">
        <v>2</v>
      </c>
      <c r="P7894" s="3">
        <v>0</v>
      </c>
      <c r="Q7894" s="4">
        <v>360</v>
      </c>
      <c r="R7894" s="3">
        <v>0</v>
      </c>
      <c r="S7894" s="1"/>
      <c r="T7894" s="1"/>
      <c r="U7894" s="2"/>
    </row>
    <row r="7895" spans="1:21">
      <c r="A7895" t="s">
        <v>204</v>
      </c>
      <c r="B7895" t="s">
        <v>250</v>
      </c>
      <c r="C7895" t="s">
        <v>1937</v>
      </c>
      <c r="D7895" t="s">
        <v>1938</v>
      </c>
      <c r="E7895" t="s">
        <v>19</v>
      </c>
      <c r="F7895" t="s">
        <v>103</v>
      </c>
      <c r="G7895" t="s">
        <v>33</v>
      </c>
      <c r="H7895" t="s">
        <v>95</v>
      </c>
      <c r="I7895" t="s">
        <v>70</v>
      </c>
      <c r="J7895" t="s">
        <v>70</v>
      </c>
      <c r="K7895" t="s">
        <v>184</v>
      </c>
      <c r="L7895" t="s">
        <v>1940</v>
      </c>
      <c r="O7895" s="3">
        <v>1</v>
      </c>
      <c r="P7895" s="3">
        <v>0</v>
      </c>
      <c r="Q7895" s="4">
        <v>192</v>
      </c>
      <c r="R7895" s="3">
        <v>0</v>
      </c>
      <c r="S7895" s="1"/>
      <c r="T7895" s="1"/>
      <c r="U7895" s="2"/>
    </row>
    <row r="7896" spans="1:21">
      <c r="A7896" t="s">
        <v>204</v>
      </c>
      <c r="B7896" t="s">
        <v>250</v>
      </c>
      <c r="C7896" t="s">
        <v>1937</v>
      </c>
      <c r="D7896" t="s">
        <v>1938</v>
      </c>
      <c r="E7896" t="s">
        <v>19</v>
      </c>
      <c r="F7896" t="s">
        <v>1572</v>
      </c>
      <c r="G7896" t="s">
        <v>25</v>
      </c>
      <c r="H7896" t="s">
        <v>63</v>
      </c>
      <c r="I7896" t="s">
        <v>35</v>
      </c>
      <c r="J7896" t="s">
        <v>35</v>
      </c>
      <c r="K7896" t="s">
        <v>41</v>
      </c>
      <c r="L7896" t="s">
        <v>1940</v>
      </c>
      <c r="O7896" s="3">
        <v>1</v>
      </c>
      <c r="P7896" s="3">
        <v>0</v>
      </c>
      <c r="Q7896" s="4">
        <v>596</v>
      </c>
      <c r="R7896" s="3">
        <v>0</v>
      </c>
      <c r="S7896" s="1"/>
      <c r="T7896" s="1"/>
      <c r="U7896" s="2"/>
    </row>
    <row r="7897" spans="1:21">
      <c r="A7897" t="s">
        <v>204</v>
      </c>
      <c r="B7897" t="s">
        <v>250</v>
      </c>
      <c r="C7897" t="s">
        <v>1937</v>
      </c>
      <c r="D7897" t="s">
        <v>1938</v>
      </c>
      <c r="E7897" t="s">
        <v>19</v>
      </c>
      <c r="F7897" t="s">
        <v>141</v>
      </c>
      <c r="G7897" t="s">
        <v>33</v>
      </c>
      <c r="H7897" t="s">
        <v>63</v>
      </c>
      <c r="I7897" t="s">
        <v>35</v>
      </c>
      <c r="J7897" t="s">
        <v>35</v>
      </c>
      <c r="K7897" t="s">
        <v>36</v>
      </c>
      <c r="L7897" t="s">
        <v>1940</v>
      </c>
      <c r="O7897" s="3">
        <v>3</v>
      </c>
      <c r="P7897" s="3">
        <v>0</v>
      </c>
      <c r="Q7897" s="4">
        <v>516</v>
      </c>
      <c r="R7897" s="3">
        <v>0</v>
      </c>
      <c r="S7897" s="1"/>
      <c r="T7897" s="1"/>
      <c r="U7897" s="2"/>
    </row>
    <row r="7898" spans="1:21">
      <c r="A7898" t="s">
        <v>204</v>
      </c>
      <c r="B7898" t="s">
        <v>250</v>
      </c>
      <c r="C7898" t="s">
        <v>1937</v>
      </c>
      <c r="D7898" t="s">
        <v>1938</v>
      </c>
      <c r="E7898" t="s">
        <v>19</v>
      </c>
      <c r="F7898" t="s">
        <v>318</v>
      </c>
      <c r="G7898" t="s">
        <v>21</v>
      </c>
      <c r="H7898" t="s">
        <v>38</v>
      </c>
      <c r="I7898" t="s">
        <v>22</v>
      </c>
      <c r="J7898" t="s">
        <v>22</v>
      </c>
      <c r="K7898" t="s">
        <v>39</v>
      </c>
      <c r="L7898" t="s">
        <v>1940</v>
      </c>
      <c r="O7898" s="3">
        <v>6</v>
      </c>
      <c r="P7898" s="3">
        <v>0</v>
      </c>
      <c r="Q7898" s="4">
        <v>1072</v>
      </c>
      <c r="R7898" s="3">
        <v>0</v>
      </c>
      <c r="S7898" s="1"/>
      <c r="T7898" s="1"/>
      <c r="U7898" s="2"/>
    </row>
    <row r="7899" spans="1:21">
      <c r="A7899" t="s">
        <v>204</v>
      </c>
      <c r="B7899" t="s">
        <v>250</v>
      </c>
      <c r="C7899" t="s">
        <v>1937</v>
      </c>
      <c r="D7899" t="s">
        <v>1938</v>
      </c>
      <c r="E7899" t="s">
        <v>19</v>
      </c>
      <c r="F7899" t="s">
        <v>45</v>
      </c>
      <c r="G7899" t="s">
        <v>25</v>
      </c>
      <c r="H7899" t="s">
        <v>46</v>
      </c>
      <c r="I7899" t="s">
        <v>35</v>
      </c>
      <c r="J7899" t="s">
        <v>35</v>
      </c>
      <c r="K7899" t="s">
        <v>41</v>
      </c>
      <c r="L7899" t="s">
        <v>1940</v>
      </c>
      <c r="O7899" s="3">
        <v>2</v>
      </c>
      <c r="P7899" s="3">
        <v>0</v>
      </c>
      <c r="Q7899" s="4">
        <v>360</v>
      </c>
      <c r="R7899" s="3">
        <v>0</v>
      </c>
      <c r="S7899" s="1"/>
      <c r="T7899" s="1"/>
      <c r="U7899" s="2"/>
    </row>
    <row r="7900" spans="1:21">
      <c r="A7900" t="s">
        <v>204</v>
      </c>
      <c r="B7900" t="s">
        <v>250</v>
      </c>
      <c r="C7900" t="s">
        <v>1937</v>
      </c>
      <c r="D7900" t="s">
        <v>1938</v>
      </c>
      <c r="E7900" t="s">
        <v>19</v>
      </c>
      <c r="F7900" t="s">
        <v>227</v>
      </c>
      <c r="G7900" t="s">
        <v>33</v>
      </c>
      <c r="H7900" t="s">
        <v>95</v>
      </c>
      <c r="I7900" t="s">
        <v>70</v>
      </c>
      <c r="J7900" t="s">
        <v>70</v>
      </c>
      <c r="K7900" t="s">
        <v>184</v>
      </c>
      <c r="L7900" t="s">
        <v>1940</v>
      </c>
      <c r="O7900" s="3">
        <v>2</v>
      </c>
      <c r="P7900" s="3">
        <v>0</v>
      </c>
      <c r="Q7900" s="4">
        <v>360</v>
      </c>
      <c r="R7900" s="3">
        <v>0</v>
      </c>
      <c r="S7900" s="1"/>
      <c r="T7900" s="1"/>
      <c r="U7900" s="2"/>
    </row>
    <row r="7901" spans="1:21">
      <c r="A7901" t="s">
        <v>228</v>
      </c>
      <c r="B7901" t="s">
        <v>229</v>
      </c>
      <c r="C7901" t="s">
        <v>1163</v>
      </c>
      <c r="D7901" t="s">
        <v>1164</v>
      </c>
      <c r="E7901" t="s">
        <v>232</v>
      </c>
      <c r="F7901" t="s">
        <v>162</v>
      </c>
      <c r="G7901" t="s">
        <v>25</v>
      </c>
      <c r="H7901" t="s">
        <v>1327</v>
      </c>
      <c r="I7901" t="s">
        <v>35</v>
      </c>
      <c r="J7901" t="s">
        <v>35</v>
      </c>
      <c r="K7901" t="s">
        <v>41</v>
      </c>
      <c r="L7901" t="s">
        <v>1535</v>
      </c>
      <c r="M7901" t="s">
        <v>313</v>
      </c>
      <c r="O7901" s="3">
        <v>0</v>
      </c>
      <c r="P7901" s="3">
        <v>1</v>
      </c>
      <c r="Q7901" s="4">
        <v>0</v>
      </c>
      <c r="R7901" s="3">
        <v>420</v>
      </c>
      <c r="S7901" s="1"/>
      <c r="T7901" s="1"/>
      <c r="U7901" s="2"/>
    </row>
    <row r="7902" spans="1:21">
      <c r="A7902" t="s">
        <v>228</v>
      </c>
      <c r="B7902" t="s">
        <v>229</v>
      </c>
      <c r="C7902" t="s">
        <v>1163</v>
      </c>
      <c r="D7902" t="s">
        <v>1164</v>
      </c>
      <c r="E7902" t="s">
        <v>232</v>
      </c>
      <c r="F7902" t="s">
        <v>2720</v>
      </c>
      <c r="G7902" t="s">
        <v>25</v>
      </c>
      <c r="H7902" t="s">
        <v>63</v>
      </c>
      <c r="I7902" t="s">
        <v>35</v>
      </c>
      <c r="J7902" t="s">
        <v>35</v>
      </c>
      <c r="K7902" t="s">
        <v>41</v>
      </c>
      <c r="L7902" t="s">
        <v>1535</v>
      </c>
      <c r="M7902" t="s">
        <v>313</v>
      </c>
      <c r="O7902" s="3">
        <v>0.16666</v>
      </c>
      <c r="P7902" s="3">
        <v>0</v>
      </c>
      <c r="Q7902" s="4">
        <v>90</v>
      </c>
      <c r="R7902" s="3">
        <v>0</v>
      </c>
      <c r="S7902" s="1"/>
      <c r="T7902" s="1"/>
      <c r="U7902" s="2"/>
    </row>
    <row r="7903" spans="1:21">
      <c r="A7903" t="s">
        <v>228</v>
      </c>
      <c r="B7903" t="s">
        <v>229</v>
      </c>
      <c r="C7903" t="s">
        <v>1163</v>
      </c>
      <c r="D7903" t="s">
        <v>1164</v>
      </c>
      <c r="E7903" t="s">
        <v>232</v>
      </c>
      <c r="F7903" t="s">
        <v>360</v>
      </c>
      <c r="G7903" t="s">
        <v>33</v>
      </c>
      <c r="H7903" t="s">
        <v>1327</v>
      </c>
      <c r="I7903" t="s">
        <v>35</v>
      </c>
      <c r="J7903" t="s">
        <v>35</v>
      </c>
      <c r="K7903" t="s">
        <v>36</v>
      </c>
      <c r="L7903" t="s">
        <v>1535</v>
      </c>
      <c r="M7903" t="s">
        <v>313</v>
      </c>
      <c r="O7903" s="3">
        <v>1</v>
      </c>
      <c r="P7903" s="3">
        <v>0</v>
      </c>
      <c r="Q7903" s="4">
        <v>444</v>
      </c>
      <c r="R7903" s="3">
        <v>0</v>
      </c>
      <c r="S7903" s="1"/>
      <c r="T7903" s="1"/>
      <c r="U7903" s="2"/>
    </row>
    <row r="7904" spans="1:21">
      <c r="A7904" t="s">
        <v>228</v>
      </c>
      <c r="B7904" t="s">
        <v>229</v>
      </c>
      <c r="C7904" t="s">
        <v>1163</v>
      </c>
      <c r="D7904" t="s">
        <v>1164</v>
      </c>
      <c r="E7904" t="s">
        <v>232</v>
      </c>
      <c r="F7904" t="s">
        <v>236</v>
      </c>
      <c r="G7904" t="s">
        <v>25</v>
      </c>
      <c r="H7904" t="s">
        <v>189</v>
      </c>
      <c r="I7904" t="s">
        <v>35</v>
      </c>
      <c r="J7904" t="s">
        <v>35</v>
      </c>
      <c r="K7904" t="s">
        <v>41</v>
      </c>
      <c r="L7904" t="s">
        <v>1535</v>
      </c>
      <c r="M7904" t="s">
        <v>313</v>
      </c>
      <c r="O7904" s="3">
        <v>0</v>
      </c>
      <c r="P7904" s="3">
        <v>0.16666</v>
      </c>
      <c r="Q7904" s="4">
        <v>0</v>
      </c>
      <c r="R7904" s="3">
        <v>90</v>
      </c>
      <c r="S7904" s="1"/>
      <c r="T7904" s="1"/>
      <c r="U7904" s="2"/>
    </row>
    <row r="7905" spans="1:21">
      <c r="A7905" t="s">
        <v>228</v>
      </c>
      <c r="B7905" t="s">
        <v>229</v>
      </c>
      <c r="C7905" t="s">
        <v>1163</v>
      </c>
      <c r="D7905" t="s">
        <v>1164</v>
      </c>
      <c r="E7905" t="s">
        <v>232</v>
      </c>
      <c r="F7905" t="s">
        <v>1834</v>
      </c>
      <c r="G7905" t="s">
        <v>33</v>
      </c>
      <c r="H7905" t="s">
        <v>1549</v>
      </c>
      <c r="I7905" t="s">
        <v>70</v>
      </c>
      <c r="J7905" t="s">
        <v>70</v>
      </c>
      <c r="K7905" t="s">
        <v>184</v>
      </c>
      <c r="L7905" t="s">
        <v>1535</v>
      </c>
      <c r="M7905" t="s">
        <v>313</v>
      </c>
      <c r="O7905" s="3">
        <v>8.3330000000000001E-2</v>
      </c>
      <c r="P7905" s="3">
        <v>0</v>
      </c>
      <c r="Q7905" s="4">
        <v>45</v>
      </c>
      <c r="R7905" s="3">
        <v>0</v>
      </c>
      <c r="S7905" s="1"/>
      <c r="T7905" s="1"/>
      <c r="U7905" s="2"/>
    </row>
    <row r="7906" spans="1:21">
      <c r="A7906" t="s">
        <v>228</v>
      </c>
      <c r="B7906" t="s">
        <v>229</v>
      </c>
      <c r="C7906" t="s">
        <v>1163</v>
      </c>
      <c r="D7906" t="s">
        <v>1164</v>
      </c>
      <c r="E7906" t="s">
        <v>232</v>
      </c>
      <c r="F7906" t="s">
        <v>684</v>
      </c>
      <c r="G7906" t="s">
        <v>25</v>
      </c>
      <c r="H7906" t="s">
        <v>189</v>
      </c>
      <c r="I7906" t="s">
        <v>35</v>
      </c>
      <c r="J7906" t="s">
        <v>35</v>
      </c>
      <c r="K7906" t="s">
        <v>41</v>
      </c>
      <c r="L7906" t="s">
        <v>1535</v>
      </c>
      <c r="M7906" t="s">
        <v>313</v>
      </c>
      <c r="O7906" s="3">
        <v>8.3330000000000001E-2</v>
      </c>
      <c r="P7906" s="3">
        <v>8.3330000000000001E-2</v>
      </c>
      <c r="Q7906" s="4">
        <v>45</v>
      </c>
      <c r="R7906" s="3">
        <v>45</v>
      </c>
      <c r="S7906" s="1"/>
      <c r="T7906" s="1"/>
      <c r="U7906" s="2"/>
    </row>
    <row r="7907" spans="1:21">
      <c r="A7907" t="s">
        <v>228</v>
      </c>
      <c r="B7907" t="s">
        <v>229</v>
      </c>
      <c r="C7907" t="s">
        <v>1163</v>
      </c>
      <c r="D7907" t="s">
        <v>1164</v>
      </c>
      <c r="E7907" t="s">
        <v>232</v>
      </c>
      <c r="F7907" t="s">
        <v>1413</v>
      </c>
      <c r="G7907" t="s">
        <v>33</v>
      </c>
      <c r="H7907" t="s">
        <v>34</v>
      </c>
      <c r="I7907" t="s">
        <v>35</v>
      </c>
      <c r="J7907" t="s">
        <v>35</v>
      </c>
      <c r="K7907" t="s">
        <v>41</v>
      </c>
      <c r="L7907" t="s">
        <v>1535</v>
      </c>
      <c r="M7907" t="s">
        <v>313</v>
      </c>
      <c r="O7907" s="3">
        <v>8.3330000000000001E-2</v>
      </c>
      <c r="P7907" s="3">
        <v>0</v>
      </c>
      <c r="Q7907" s="4">
        <v>45</v>
      </c>
      <c r="R7907" s="3">
        <v>0</v>
      </c>
      <c r="S7907" s="1"/>
      <c r="T7907" s="1"/>
      <c r="U7907" s="2"/>
    </row>
    <row r="7908" spans="1:21">
      <c r="A7908" t="s">
        <v>228</v>
      </c>
      <c r="B7908" t="s">
        <v>229</v>
      </c>
      <c r="C7908" t="s">
        <v>1163</v>
      </c>
      <c r="D7908" t="s">
        <v>1164</v>
      </c>
      <c r="E7908" t="s">
        <v>232</v>
      </c>
      <c r="F7908" t="s">
        <v>163</v>
      </c>
      <c r="G7908" t="s">
        <v>25</v>
      </c>
      <c r="H7908" t="s">
        <v>46</v>
      </c>
      <c r="I7908" t="s">
        <v>35</v>
      </c>
      <c r="J7908" t="s">
        <v>35</v>
      </c>
      <c r="K7908" t="s">
        <v>41</v>
      </c>
      <c r="L7908" t="s">
        <v>1535</v>
      </c>
      <c r="M7908" t="s">
        <v>313</v>
      </c>
      <c r="O7908" s="3">
        <v>0</v>
      </c>
      <c r="P7908" s="3">
        <v>8.3330000000000001E-2</v>
      </c>
      <c r="Q7908" s="4">
        <v>0</v>
      </c>
      <c r="R7908" s="3">
        <v>45</v>
      </c>
      <c r="S7908" s="1"/>
      <c r="T7908" s="1"/>
      <c r="U7908" s="2"/>
    </row>
    <row r="7909" spans="1:21">
      <c r="A7909" t="s">
        <v>228</v>
      </c>
      <c r="B7909" t="s">
        <v>229</v>
      </c>
      <c r="C7909" t="s">
        <v>1163</v>
      </c>
      <c r="D7909" t="s">
        <v>1164</v>
      </c>
      <c r="E7909" t="s">
        <v>232</v>
      </c>
      <c r="F7909" t="s">
        <v>606</v>
      </c>
      <c r="G7909" t="s">
        <v>33</v>
      </c>
      <c r="H7909" t="s">
        <v>40</v>
      </c>
      <c r="I7909" t="s">
        <v>35</v>
      </c>
      <c r="J7909" t="s">
        <v>35</v>
      </c>
      <c r="K7909" t="s">
        <v>41</v>
      </c>
      <c r="L7909" t="s">
        <v>1535</v>
      </c>
      <c r="M7909" t="s">
        <v>313</v>
      </c>
      <c r="O7909" s="3">
        <v>0.25</v>
      </c>
      <c r="P7909" s="3">
        <v>0</v>
      </c>
      <c r="Q7909" s="4">
        <v>135</v>
      </c>
      <c r="R7909" s="3">
        <v>0</v>
      </c>
      <c r="S7909" s="1"/>
      <c r="T7909" s="1"/>
      <c r="U7909" s="2"/>
    </row>
    <row r="7910" spans="1:21">
      <c r="A7910" t="s">
        <v>228</v>
      </c>
      <c r="B7910" t="s">
        <v>229</v>
      </c>
      <c r="C7910" t="s">
        <v>1163</v>
      </c>
      <c r="D7910" t="s">
        <v>1164</v>
      </c>
      <c r="E7910" t="s">
        <v>232</v>
      </c>
      <c r="F7910" t="s">
        <v>2754</v>
      </c>
      <c r="G7910" t="s">
        <v>33</v>
      </c>
      <c r="H7910" t="s">
        <v>120</v>
      </c>
      <c r="I7910" t="s">
        <v>70</v>
      </c>
      <c r="J7910" t="s">
        <v>70</v>
      </c>
      <c r="K7910" t="s">
        <v>184</v>
      </c>
      <c r="L7910" t="s">
        <v>1535</v>
      </c>
      <c r="M7910" t="s">
        <v>313</v>
      </c>
      <c r="O7910" s="3">
        <v>0.5</v>
      </c>
      <c r="P7910" s="3">
        <v>0</v>
      </c>
      <c r="Q7910" s="4">
        <v>240</v>
      </c>
      <c r="R7910" s="3">
        <v>0</v>
      </c>
      <c r="S7910" s="1"/>
      <c r="T7910" s="1"/>
      <c r="U7910" s="2"/>
    </row>
    <row r="7911" spans="1:21">
      <c r="A7911" t="s">
        <v>228</v>
      </c>
      <c r="B7911" t="s">
        <v>229</v>
      </c>
      <c r="C7911" t="s">
        <v>1163</v>
      </c>
      <c r="D7911" t="s">
        <v>1164</v>
      </c>
      <c r="E7911" t="s">
        <v>232</v>
      </c>
      <c r="F7911" t="s">
        <v>857</v>
      </c>
      <c r="G7911" t="s">
        <v>25</v>
      </c>
      <c r="H7911" t="s">
        <v>189</v>
      </c>
      <c r="I7911" t="s">
        <v>35</v>
      </c>
      <c r="J7911" t="s">
        <v>35</v>
      </c>
      <c r="K7911" t="s">
        <v>41</v>
      </c>
      <c r="L7911" t="s">
        <v>1535</v>
      </c>
      <c r="M7911" t="s">
        <v>313</v>
      </c>
      <c r="O7911" s="3">
        <v>0.16666</v>
      </c>
      <c r="P7911" s="3">
        <v>0</v>
      </c>
      <c r="Q7911" s="4">
        <v>90</v>
      </c>
      <c r="R7911" s="3">
        <v>0</v>
      </c>
      <c r="S7911" s="1"/>
      <c r="T7911" s="1"/>
      <c r="U7911" s="2"/>
    </row>
    <row r="7912" spans="1:21">
      <c r="A7912" t="s">
        <v>228</v>
      </c>
      <c r="B7912" t="s">
        <v>229</v>
      </c>
      <c r="C7912" t="s">
        <v>1163</v>
      </c>
      <c r="D7912" t="s">
        <v>1164</v>
      </c>
      <c r="E7912" t="s">
        <v>232</v>
      </c>
      <c r="F7912" t="s">
        <v>2752</v>
      </c>
      <c r="G7912" t="s">
        <v>25</v>
      </c>
      <c r="H7912" t="s">
        <v>63</v>
      </c>
      <c r="I7912" t="s">
        <v>35</v>
      </c>
      <c r="J7912" t="s">
        <v>35</v>
      </c>
      <c r="K7912" t="s">
        <v>41</v>
      </c>
      <c r="L7912" t="s">
        <v>1535</v>
      </c>
      <c r="M7912" t="s">
        <v>313</v>
      </c>
      <c r="O7912" s="3">
        <v>0.33333000000000002</v>
      </c>
      <c r="P7912" s="3">
        <v>0</v>
      </c>
      <c r="Q7912" s="4">
        <v>180</v>
      </c>
      <c r="R7912" s="3">
        <v>0</v>
      </c>
      <c r="S7912" s="1"/>
      <c r="T7912" s="1"/>
      <c r="U7912" s="2"/>
    </row>
    <row r="7913" spans="1:21">
      <c r="A7913" t="s">
        <v>228</v>
      </c>
      <c r="B7913" t="s">
        <v>229</v>
      </c>
      <c r="C7913" t="s">
        <v>1163</v>
      </c>
      <c r="D7913" t="s">
        <v>1164</v>
      </c>
      <c r="E7913" t="s">
        <v>232</v>
      </c>
      <c r="F7913" t="s">
        <v>2602</v>
      </c>
      <c r="G7913" t="s">
        <v>25</v>
      </c>
      <c r="H7913" t="s">
        <v>1327</v>
      </c>
      <c r="I7913" t="s">
        <v>35</v>
      </c>
      <c r="J7913" t="s">
        <v>35</v>
      </c>
      <c r="K7913" t="s">
        <v>36</v>
      </c>
      <c r="L7913" t="s">
        <v>1536</v>
      </c>
      <c r="M7913" t="s">
        <v>313</v>
      </c>
      <c r="O7913" s="3">
        <v>0</v>
      </c>
      <c r="P7913" s="3">
        <v>0.5</v>
      </c>
      <c r="Q7913" s="4">
        <v>0</v>
      </c>
      <c r="R7913" s="3">
        <v>240</v>
      </c>
      <c r="S7913" s="1"/>
      <c r="T7913" s="1"/>
      <c r="U7913" s="2"/>
    </row>
    <row r="7914" spans="1:21">
      <c r="A7914" t="s">
        <v>228</v>
      </c>
      <c r="B7914" t="s">
        <v>229</v>
      </c>
      <c r="C7914" t="s">
        <v>1163</v>
      </c>
      <c r="D7914" t="s">
        <v>1164</v>
      </c>
      <c r="E7914" t="s">
        <v>232</v>
      </c>
      <c r="F7914" t="s">
        <v>1834</v>
      </c>
      <c r="G7914" t="s">
        <v>33</v>
      </c>
      <c r="H7914" t="s">
        <v>1549</v>
      </c>
      <c r="I7914" t="s">
        <v>70</v>
      </c>
      <c r="J7914" t="s">
        <v>70</v>
      </c>
      <c r="K7914" t="s">
        <v>184</v>
      </c>
      <c r="L7914" t="s">
        <v>1536</v>
      </c>
      <c r="M7914" t="s">
        <v>313</v>
      </c>
      <c r="O7914" s="3">
        <v>8.3330000000000001E-2</v>
      </c>
      <c r="P7914" s="3">
        <v>0</v>
      </c>
      <c r="Q7914" s="4">
        <v>45</v>
      </c>
      <c r="R7914" s="3">
        <v>0</v>
      </c>
      <c r="S7914" s="1"/>
      <c r="T7914" s="1"/>
      <c r="U7914" s="2"/>
    </row>
    <row r="7915" spans="1:21">
      <c r="A7915" t="s">
        <v>228</v>
      </c>
      <c r="B7915" t="s">
        <v>229</v>
      </c>
      <c r="C7915" t="s">
        <v>1163</v>
      </c>
      <c r="D7915" t="s">
        <v>1164</v>
      </c>
      <c r="E7915" t="s">
        <v>232</v>
      </c>
      <c r="F7915" t="s">
        <v>90</v>
      </c>
      <c r="G7915" t="s">
        <v>21</v>
      </c>
      <c r="H7915" t="s">
        <v>38</v>
      </c>
      <c r="I7915" t="s">
        <v>22</v>
      </c>
      <c r="J7915" t="s">
        <v>22</v>
      </c>
      <c r="K7915" t="s">
        <v>53</v>
      </c>
      <c r="L7915" t="s">
        <v>1536</v>
      </c>
      <c r="M7915" t="s">
        <v>313</v>
      </c>
      <c r="O7915" s="3">
        <v>0</v>
      </c>
      <c r="P7915" s="3">
        <v>8.3330000000000001E-2</v>
      </c>
      <c r="Q7915" s="4">
        <v>0</v>
      </c>
      <c r="R7915" s="3">
        <v>45</v>
      </c>
      <c r="S7915" s="1"/>
      <c r="T7915" s="1"/>
      <c r="U7915" s="2"/>
    </row>
    <row r="7916" spans="1:21">
      <c r="A7916" t="s">
        <v>228</v>
      </c>
      <c r="B7916" t="s">
        <v>229</v>
      </c>
      <c r="C7916" t="s">
        <v>1163</v>
      </c>
      <c r="D7916" t="s">
        <v>1164</v>
      </c>
      <c r="E7916" t="s">
        <v>232</v>
      </c>
      <c r="F7916" t="s">
        <v>683</v>
      </c>
      <c r="G7916" t="s">
        <v>25</v>
      </c>
      <c r="H7916" t="s">
        <v>67</v>
      </c>
      <c r="I7916" t="s">
        <v>35</v>
      </c>
      <c r="J7916" t="s">
        <v>35</v>
      </c>
      <c r="K7916" t="s">
        <v>41</v>
      </c>
      <c r="L7916" t="s">
        <v>1536</v>
      </c>
      <c r="M7916" t="s">
        <v>313</v>
      </c>
      <c r="O7916" s="3">
        <v>8.3330000000000001E-2</v>
      </c>
      <c r="P7916" s="3">
        <v>0</v>
      </c>
      <c r="Q7916" s="4">
        <v>45</v>
      </c>
      <c r="R7916" s="3">
        <v>0</v>
      </c>
      <c r="S7916" s="1"/>
      <c r="T7916" s="1"/>
      <c r="U7916" s="2"/>
    </row>
    <row r="7917" spans="1:21">
      <c r="A7917" t="s">
        <v>228</v>
      </c>
      <c r="B7917" t="s">
        <v>229</v>
      </c>
      <c r="C7917" t="s">
        <v>1163</v>
      </c>
      <c r="D7917" t="s">
        <v>1164</v>
      </c>
      <c r="E7917" t="s">
        <v>232</v>
      </c>
      <c r="F7917" t="s">
        <v>1413</v>
      </c>
      <c r="G7917" t="s">
        <v>33</v>
      </c>
      <c r="H7917" t="s">
        <v>34</v>
      </c>
      <c r="I7917" t="s">
        <v>35</v>
      </c>
      <c r="J7917" t="s">
        <v>35</v>
      </c>
      <c r="K7917" t="s">
        <v>41</v>
      </c>
      <c r="L7917" t="s">
        <v>1536</v>
      </c>
      <c r="M7917" t="s">
        <v>313</v>
      </c>
      <c r="O7917" s="3">
        <v>8.3330000000000001E-2</v>
      </c>
      <c r="P7917" s="3">
        <v>0</v>
      </c>
      <c r="Q7917" s="4">
        <v>45</v>
      </c>
      <c r="R7917" s="3">
        <v>0</v>
      </c>
      <c r="S7917" s="1"/>
      <c r="T7917" s="1"/>
      <c r="U7917" s="2"/>
    </row>
    <row r="7918" spans="1:21">
      <c r="A7918" t="s">
        <v>228</v>
      </c>
      <c r="B7918" t="s">
        <v>229</v>
      </c>
      <c r="C7918" t="s">
        <v>1163</v>
      </c>
      <c r="D7918" t="s">
        <v>1164</v>
      </c>
      <c r="E7918" t="s">
        <v>232</v>
      </c>
      <c r="F7918" t="s">
        <v>606</v>
      </c>
      <c r="G7918" t="s">
        <v>33</v>
      </c>
      <c r="H7918" t="s">
        <v>40</v>
      </c>
      <c r="I7918" t="s">
        <v>35</v>
      </c>
      <c r="J7918" t="s">
        <v>35</v>
      </c>
      <c r="K7918" t="s">
        <v>41</v>
      </c>
      <c r="L7918" t="s">
        <v>1536</v>
      </c>
      <c r="M7918" t="s">
        <v>313</v>
      </c>
      <c r="O7918" s="3">
        <v>0.25</v>
      </c>
      <c r="P7918" s="3">
        <v>0</v>
      </c>
      <c r="Q7918" s="4">
        <v>135</v>
      </c>
      <c r="R7918" s="3">
        <v>0</v>
      </c>
      <c r="S7918" s="1"/>
      <c r="T7918" s="1"/>
      <c r="U7918" s="2"/>
    </row>
    <row r="7919" spans="1:21">
      <c r="A7919" t="s">
        <v>228</v>
      </c>
      <c r="B7919" t="s">
        <v>229</v>
      </c>
      <c r="C7919" t="s">
        <v>1163</v>
      </c>
      <c r="D7919" t="s">
        <v>1164</v>
      </c>
      <c r="E7919" t="s">
        <v>232</v>
      </c>
      <c r="F7919" t="s">
        <v>2754</v>
      </c>
      <c r="G7919" t="s">
        <v>33</v>
      </c>
      <c r="H7919" t="s">
        <v>120</v>
      </c>
      <c r="I7919" t="s">
        <v>70</v>
      </c>
      <c r="J7919" t="s">
        <v>70</v>
      </c>
      <c r="K7919" t="s">
        <v>184</v>
      </c>
      <c r="L7919" t="s">
        <v>1536</v>
      </c>
      <c r="M7919" t="s">
        <v>313</v>
      </c>
      <c r="O7919" s="3">
        <v>0.5</v>
      </c>
      <c r="P7919" s="3">
        <v>0</v>
      </c>
      <c r="Q7919" s="4">
        <v>240</v>
      </c>
      <c r="R7919" s="3">
        <v>0</v>
      </c>
      <c r="S7919" s="1"/>
      <c r="T7919" s="1"/>
      <c r="U7919" s="2"/>
    </row>
    <row r="7920" spans="1:21">
      <c r="A7920" t="s">
        <v>228</v>
      </c>
      <c r="B7920" t="s">
        <v>229</v>
      </c>
      <c r="C7920" t="s">
        <v>1163</v>
      </c>
      <c r="D7920" t="s">
        <v>1164</v>
      </c>
      <c r="E7920" t="s">
        <v>232</v>
      </c>
      <c r="F7920" t="s">
        <v>2589</v>
      </c>
      <c r="G7920" t="s">
        <v>33</v>
      </c>
      <c r="H7920" t="s">
        <v>107</v>
      </c>
      <c r="I7920" t="s">
        <v>108</v>
      </c>
      <c r="J7920" t="s">
        <v>108</v>
      </c>
      <c r="K7920" t="s">
        <v>121</v>
      </c>
      <c r="L7920" t="s">
        <v>1536</v>
      </c>
      <c r="M7920" t="s">
        <v>313</v>
      </c>
      <c r="O7920" s="3">
        <v>0</v>
      </c>
      <c r="P7920" s="3">
        <v>8.3330000000000001E-2</v>
      </c>
      <c r="Q7920" s="4">
        <v>0</v>
      </c>
      <c r="R7920" s="3">
        <v>45</v>
      </c>
      <c r="S7920" s="1"/>
      <c r="T7920" s="1"/>
      <c r="U7920" s="2"/>
    </row>
    <row r="7921" spans="1:21">
      <c r="A7921" t="s">
        <v>228</v>
      </c>
      <c r="B7921" t="s">
        <v>229</v>
      </c>
      <c r="C7921" t="s">
        <v>1163</v>
      </c>
      <c r="D7921" t="s">
        <v>1164</v>
      </c>
      <c r="E7921" t="s">
        <v>232</v>
      </c>
      <c r="F7921" t="s">
        <v>857</v>
      </c>
      <c r="G7921" t="s">
        <v>25</v>
      </c>
      <c r="H7921" t="s">
        <v>189</v>
      </c>
      <c r="I7921" t="s">
        <v>35</v>
      </c>
      <c r="J7921" t="s">
        <v>35</v>
      </c>
      <c r="K7921" t="s">
        <v>41</v>
      </c>
      <c r="L7921" t="s">
        <v>1536</v>
      </c>
      <c r="M7921" t="s">
        <v>313</v>
      </c>
      <c r="O7921" s="3">
        <v>0.16666</v>
      </c>
      <c r="P7921" s="3">
        <v>0</v>
      </c>
      <c r="Q7921" s="4">
        <v>90</v>
      </c>
      <c r="R7921" s="3">
        <v>0</v>
      </c>
      <c r="S7921" s="1"/>
      <c r="T7921" s="1"/>
      <c r="U7921" s="2"/>
    </row>
    <row r="7922" spans="1:21">
      <c r="A7922" t="s">
        <v>228</v>
      </c>
      <c r="B7922" t="s">
        <v>229</v>
      </c>
      <c r="C7922" t="s">
        <v>1163</v>
      </c>
      <c r="D7922" t="s">
        <v>1164</v>
      </c>
      <c r="E7922" t="s">
        <v>232</v>
      </c>
      <c r="F7922" t="s">
        <v>2752</v>
      </c>
      <c r="G7922" t="s">
        <v>25</v>
      </c>
      <c r="H7922" t="s">
        <v>63</v>
      </c>
      <c r="I7922" t="s">
        <v>35</v>
      </c>
      <c r="J7922" t="s">
        <v>35</v>
      </c>
      <c r="K7922" t="s">
        <v>41</v>
      </c>
      <c r="L7922" t="s">
        <v>1536</v>
      </c>
      <c r="M7922" t="s">
        <v>313</v>
      </c>
      <c r="O7922" s="3">
        <v>0.33333000000000002</v>
      </c>
      <c r="P7922" s="3">
        <v>0</v>
      </c>
      <c r="Q7922" s="4">
        <v>180</v>
      </c>
      <c r="R7922" s="3">
        <v>0</v>
      </c>
      <c r="S7922" s="1"/>
      <c r="T7922" s="1"/>
      <c r="U7922" s="2"/>
    </row>
    <row r="7923" spans="1:21">
      <c r="A7923" t="s">
        <v>228</v>
      </c>
      <c r="B7923" t="s">
        <v>229</v>
      </c>
      <c r="C7923" t="s">
        <v>1163</v>
      </c>
      <c r="D7923" t="s">
        <v>1164</v>
      </c>
      <c r="E7923" t="s">
        <v>232</v>
      </c>
      <c r="F7923" t="s">
        <v>333</v>
      </c>
      <c r="G7923" t="s">
        <v>33</v>
      </c>
      <c r="H7923" t="s">
        <v>95</v>
      </c>
      <c r="I7923" t="s">
        <v>70</v>
      </c>
      <c r="J7923" t="s">
        <v>70</v>
      </c>
      <c r="K7923" t="s">
        <v>184</v>
      </c>
      <c r="L7923" t="s">
        <v>1536</v>
      </c>
      <c r="M7923" t="s">
        <v>313</v>
      </c>
      <c r="O7923" s="3">
        <v>0.25</v>
      </c>
      <c r="P7923" s="3">
        <v>0</v>
      </c>
      <c r="Q7923" s="4">
        <v>135</v>
      </c>
      <c r="R7923" s="3">
        <v>0</v>
      </c>
      <c r="S7923" s="1"/>
      <c r="T7923" s="1"/>
      <c r="U7923" s="2"/>
    </row>
    <row r="7924" spans="1:21">
      <c r="A7924" t="s">
        <v>228</v>
      </c>
      <c r="B7924" t="s">
        <v>229</v>
      </c>
      <c r="C7924" t="s">
        <v>1163</v>
      </c>
      <c r="D7924" t="s">
        <v>1164</v>
      </c>
      <c r="E7924" t="s">
        <v>232</v>
      </c>
      <c r="F7924" t="s">
        <v>360</v>
      </c>
      <c r="G7924" t="s">
        <v>33</v>
      </c>
      <c r="H7924" t="s">
        <v>1327</v>
      </c>
      <c r="I7924" t="s">
        <v>35</v>
      </c>
      <c r="J7924" t="s">
        <v>35</v>
      </c>
      <c r="K7924" t="s">
        <v>36</v>
      </c>
      <c r="L7924" t="s">
        <v>1607</v>
      </c>
      <c r="O7924" s="3">
        <v>1</v>
      </c>
      <c r="P7924" s="3">
        <v>0</v>
      </c>
      <c r="Q7924" s="4">
        <v>600</v>
      </c>
      <c r="R7924" s="3">
        <v>0</v>
      </c>
      <c r="S7924" s="1"/>
      <c r="T7924" s="1"/>
      <c r="U7924" s="2"/>
    </row>
    <row r="7925" spans="1:21">
      <c r="A7925" t="s">
        <v>228</v>
      </c>
      <c r="B7925" t="s">
        <v>229</v>
      </c>
      <c r="C7925" t="s">
        <v>1163</v>
      </c>
      <c r="D7925" t="s">
        <v>1164</v>
      </c>
      <c r="E7925" t="s">
        <v>232</v>
      </c>
      <c r="F7925" t="s">
        <v>2602</v>
      </c>
      <c r="G7925" t="s">
        <v>25</v>
      </c>
      <c r="H7925" t="s">
        <v>1327</v>
      </c>
      <c r="I7925" t="s">
        <v>35</v>
      </c>
      <c r="J7925" t="s">
        <v>35</v>
      </c>
      <c r="K7925" t="s">
        <v>36</v>
      </c>
      <c r="L7925" t="s">
        <v>1607</v>
      </c>
      <c r="O7925" s="3">
        <v>0</v>
      </c>
      <c r="P7925" s="3">
        <v>0.16666</v>
      </c>
      <c r="Q7925" s="4">
        <v>0</v>
      </c>
      <c r="R7925" s="3">
        <v>120</v>
      </c>
      <c r="S7925" s="1"/>
      <c r="T7925" s="1"/>
      <c r="U7925" s="2"/>
    </row>
    <row r="7926" spans="1:21">
      <c r="A7926" t="s">
        <v>228</v>
      </c>
      <c r="B7926" t="s">
        <v>229</v>
      </c>
      <c r="C7926" t="s">
        <v>1163</v>
      </c>
      <c r="D7926" t="s">
        <v>1164</v>
      </c>
      <c r="E7926" t="s">
        <v>232</v>
      </c>
      <c r="F7926" t="s">
        <v>1353</v>
      </c>
      <c r="G7926" t="s">
        <v>25</v>
      </c>
      <c r="H7926" t="s">
        <v>189</v>
      </c>
      <c r="I7926" t="s">
        <v>35</v>
      </c>
      <c r="J7926" t="s">
        <v>35</v>
      </c>
      <c r="K7926" t="s">
        <v>41</v>
      </c>
      <c r="L7926" t="s">
        <v>1607</v>
      </c>
      <c r="O7926" s="3">
        <v>0.25</v>
      </c>
      <c r="P7926" s="3">
        <v>0</v>
      </c>
      <c r="Q7926" s="4">
        <v>180</v>
      </c>
      <c r="R7926" s="3">
        <v>0</v>
      </c>
      <c r="S7926" s="1"/>
      <c r="T7926" s="1"/>
      <c r="U7926" s="2"/>
    </row>
    <row r="7927" spans="1:21">
      <c r="A7927" t="s">
        <v>228</v>
      </c>
      <c r="B7927" t="s">
        <v>229</v>
      </c>
      <c r="C7927" t="s">
        <v>1163</v>
      </c>
      <c r="D7927" t="s">
        <v>1164</v>
      </c>
      <c r="E7927" t="s">
        <v>232</v>
      </c>
      <c r="F7927" t="s">
        <v>360</v>
      </c>
      <c r="G7927" t="s">
        <v>33</v>
      </c>
      <c r="H7927" t="s">
        <v>1327</v>
      </c>
      <c r="I7927" t="s">
        <v>35</v>
      </c>
      <c r="J7927" t="s">
        <v>35</v>
      </c>
      <c r="K7927" t="s">
        <v>36</v>
      </c>
      <c r="L7927" t="s">
        <v>1537</v>
      </c>
      <c r="M7927" t="s">
        <v>313</v>
      </c>
      <c r="O7927" s="3">
        <v>1</v>
      </c>
      <c r="P7927" s="3">
        <v>0</v>
      </c>
      <c r="Q7927" s="4">
        <v>444</v>
      </c>
      <c r="R7927" s="3">
        <v>0</v>
      </c>
      <c r="S7927" s="1"/>
      <c r="T7927" s="1"/>
      <c r="U7927" s="2"/>
    </row>
    <row r="7928" spans="1:21">
      <c r="A7928" t="s">
        <v>228</v>
      </c>
      <c r="B7928" t="s">
        <v>229</v>
      </c>
      <c r="C7928" t="s">
        <v>1163</v>
      </c>
      <c r="D7928" t="s">
        <v>1164</v>
      </c>
      <c r="E7928" t="s">
        <v>232</v>
      </c>
      <c r="F7928" t="s">
        <v>2718</v>
      </c>
      <c r="G7928" t="s">
        <v>25</v>
      </c>
      <c r="H7928" t="s">
        <v>63</v>
      </c>
      <c r="I7928" t="s">
        <v>35</v>
      </c>
      <c r="J7928" t="s">
        <v>35</v>
      </c>
      <c r="K7928" t="s">
        <v>41</v>
      </c>
      <c r="L7928" t="s">
        <v>1537</v>
      </c>
      <c r="M7928" t="s">
        <v>313</v>
      </c>
      <c r="O7928" s="3">
        <v>0.25</v>
      </c>
      <c r="P7928" s="3">
        <v>0</v>
      </c>
      <c r="Q7928" s="4">
        <v>135</v>
      </c>
      <c r="R7928" s="3">
        <v>0</v>
      </c>
      <c r="S7928" s="1"/>
      <c r="T7928" s="1"/>
      <c r="U7928" s="2"/>
    </row>
    <row r="7929" spans="1:21">
      <c r="A7929" t="s">
        <v>228</v>
      </c>
      <c r="B7929" t="s">
        <v>229</v>
      </c>
      <c r="C7929" t="s">
        <v>1163</v>
      </c>
      <c r="D7929" t="s">
        <v>1164</v>
      </c>
      <c r="E7929" t="s">
        <v>232</v>
      </c>
      <c r="F7929" t="s">
        <v>156</v>
      </c>
      <c r="G7929" t="s">
        <v>33</v>
      </c>
      <c r="H7929" t="s">
        <v>44</v>
      </c>
      <c r="I7929" t="s">
        <v>35</v>
      </c>
      <c r="J7929" t="s">
        <v>35</v>
      </c>
      <c r="K7929" t="s">
        <v>41</v>
      </c>
      <c r="L7929" t="s">
        <v>1537</v>
      </c>
      <c r="M7929" t="s">
        <v>313</v>
      </c>
      <c r="O7929" s="3">
        <v>1</v>
      </c>
      <c r="P7929" s="3">
        <v>0</v>
      </c>
      <c r="Q7929" s="4">
        <v>444</v>
      </c>
      <c r="R7929" s="3">
        <v>0</v>
      </c>
      <c r="S7929" s="1"/>
      <c r="T7929" s="1"/>
      <c r="U7929" s="2"/>
    </row>
    <row r="7930" spans="1:21">
      <c r="A7930" t="s">
        <v>228</v>
      </c>
      <c r="B7930" t="s">
        <v>229</v>
      </c>
      <c r="C7930" t="s">
        <v>1163</v>
      </c>
      <c r="D7930" t="s">
        <v>1164</v>
      </c>
      <c r="E7930" t="s">
        <v>232</v>
      </c>
      <c r="F7930" t="s">
        <v>636</v>
      </c>
      <c r="G7930" t="s">
        <v>25</v>
      </c>
      <c r="H7930" t="s">
        <v>46</v>
      </c>
      <c r="I7930" t="s">
        <v>35</v>
      </c>
      <c r="J7930" t="s">
        <v>35</v>
      </c>
      <c r="K7930" t="s">
        <v>41</v>
      </c>
      <c r="L7930" t="s">
        <v>1537</v>
      </c>
      <c r="M7930" t="s">
        <v>313</v>
      </c>
      <c r="O7930" s="3">
        <v>1</v>
      </c>
      <c r="P7930" s="3">
        <v>0</v>
      </c>
      <c r="Q7930" s="4">
        <v>444</v>
      </c>
      <c r="R7930" s="3">
        <v>0</v>
      </c>
      <c r="S7930" s="1"/>
      <c r="T7930" s="1"/>
      <c r="U7930" s="2"/>
    </row>
    <row r="7931" spans="1:21">
      <c r="A7931" t="s">
        <v>228</v>
      </c>
      <c r="B7931" t="s">
        <v>229</v>
      </c>
      <c r="C7931" t="s">
        <v>1163</v>
      </c>
      <c r="D7931" t="s">
        <v>1164</v>
      </c>
      <c r="E7931" t="s">
        <v>232</v>
      </c>
      <c r="F7931" t="s">
        <v>756</v>
      </c>
      <c r="G7931" t="s">
        <v>25</v>
      </c>
      <c r="H7931" t="s">
        <v>1327</v>
      </c>
      <c r="I7931" t="s">
        <v>35</v>
      </c>
      <c r="J7931" t="s">
        <v>35</v>
      </c>
      <c r="K7931" t="s">
        <v>36</v>
      </c>
      <c r="L7931" t="s">
        <v>1537</v>
      </c>
      <c r="M7931" t="s">
        <v>313</v>
      </c>
      <c r="O7931" s="3">
        <v>8.3330000000000001E-2</v>
      </c>
      <c r="P7931" s="3">
        <v>0</v>
      </c>
      <c r="Q7931" s="4">
        <v>45</v>
      </c>
      <c r="R7931" s="3">
        <v>0</v>
      </c>
      <c r="S7931" s="1"/>
      <c r="T7931" s="1"/>
      <c r="U7931" s="2"/>
    </row>
    <row r="7932" spans="1:21">
      <c r="A7932" t="s">
        <v>228</v>
      </c>
      <c r="B7932" t="s">
        <v>229</v>
      </c>
      <c r="C7932" t="s">
        <v>1163</v>
      </c>
      <c r="D7932" t="s">
        <v>1164</v>
      </c>
      <c r="E7932" t="s">
        <v>232</v>
      </c>
      <c r="F7932" t="s">
        <v>1374</v>
      </c>
      <c r="G7932" t="s">
        <v>25</v>
      </c>
      <c r="H7932" t="s">
        <v>46</v>
      </c>
      <c r="I7932" t="s">
        <v>35</v>
      </c>
      <c r="J7932" t="s">
        <v>35</v>
      </c>
      <c r="K7932" t="s">
        <v>41</v>
      </c>
      <c r="L7932" t="s">
        <v>1537</v>
      </c>
      <c r="M7932" t="s">
        <v>313</v>
      </c>
      <c r="O7932" s="3">
        <v>0</v>
      </c>
      <c r="P7932" s="3">
        <v>0.5</v>
      </c>
      <c r="Q7932" s="4">
        <v>0</v>
      </c>
      <c r="R7932" s="3">
        <v>240</v>
      </c>
      <c r="S7932" s="1"/>
      <c r="T7932" s="1"/>
      <c r="U7932" s="2"/>
    </row>
    <row r="7933" spans="1:21">
      <c r="A7933" t="s">
        <v>228</v>
      </c>
      <c r="B7933" t="s">
        <v>229</v>
      </c>
      <c r="C7933" t="s">
        <v>1163</v>
      </c>
      <c r="D7933" t="s">
        <v>1164</v>
      </c>
      <c r="E7933" t="s">
        <v>232</v>
      </c>
      <c r="F7933" t="s">
        <v>236</v>
      </c>
      <c r="G7933" t="s">
        <v>25</v>
      </c>
      <c r="H7933" t="s">
        <v>189</v>
      </c>
      <c r="I7933" t="s">
        <v>35</v>
      </c>
      <c r="J7933" t="s">
        <v>35</v>
      </c>
      <c r="K7933" t="s">
        <v>41</v>
      </c>
      <c r="L7933" t="s">
        <v>1537</v>
      </c>
      <c r="M7933" t="s">
        <v>313</v>
      </c>
      <c r="O7933" s="3">
        <v>0</v>
      </c>
      <c r="P7933" s="3">
        <v>8.3330000000000001E-2</v>
      </c>
      <c r="Q7933" s="4">
        <v>0</v>
      </c>
      <c r="R7933" s="3">
        <v>45</v>
      </c>
      <c r="S7933" s="1"/>
      <c r="T7933" s="1"/>
      <c r="U7933" s="2"/>
    </row>
    <row r="7934" spans="1:21">
      <c r="A7934" t="s">
        <v>228</v>
      </c>
      <c r="B7934" t="s">
        <v>229</v>
      </c>
      <c r="C7934" t="s">
        <v>1163</v>
      </c>
      <c r="D7934" t="s">
        <v>1164</v>
      </c>
      <c r="E7934" t="s">
        <v>232</v>
      </c>
      <c r="F7934" t="s">
        <v>2779</v>
      </c>
      <c r="G7934" t="s">
        <v>25</v>
      </c>
      <c r="H7934" t="s">
        <v>44</v>
      </c>
      <c r="I7934" t="s">
        <v>35</v>
      </c>
      <c r="J7934" t="s">
        <v>35</v>
      </c>
      <c r="K7934" t="s">
        <v>36</v>
      </c>
      <c r="L7934" t="s">
        <v>1537</v>
      </c>
      <c r="M7934" t="s">
        <v>313</v>
      </c>
      <c r="O7934" s="3">
        <v>0.16666</v>
      </c>
      <c r="P7934" s="3">
        <v>0</v>
      </c>
      <c r="Q7934" s="4">
        <v>90</v>
      </c>
      <c r="R7934" s="3">
        <v>0</v>
      </c>
      <c r="S7934" s="1"/>
      <c r="T7934" s="1"/>
      <c r="U7934" s="2"/>
    </row>
    <row r="7935" spans="1:21">
      <c r="A7935" t="s">
        <v>228</v>
      </c>
      <c r="B7935" t="s">
        <v>229</v>
      </c>
      <c r="C7935" t="s">
        <v>1163</v>
      </c>
      <c r="D7935" t="s">
        <v>1164</v>
      </c>
      <c r="E7935" t="s">
        <v>232</v>
      </c>
      <c r="F7935" t="s">
        <v>1834</v>
      </c>
      <c r="G7935" t="s">
        <v>33</v>
      </c>
      <c r="H7935" t="s">
        <v>1549</v>
      </c>
      <c r="I7935" t="s">
        <v>70</v>
      </c>
      <c r="J7935" t="s">
        <v>70</v>
      </c>
      <c r="K7935" t="s">
        <v>184</v>
      </c>
      <c r="L7935" t="s">
        <v>1537</v>
      </c>
      <c r="M7935" t="s">
        <v>313</v>
      </c>
      <c r="O7935" s="3">
        <v>8.3330000000000001E-2</v>
      </c>
      <c r="P7935" s="3">
        <v>0</v>
      </c>
      <c r="Q7935" s="4">
        <v>45</v>
      </c>
      <c r="R7935" s="3">
        <v>0</v>
      </c>
      <c r="S7935" s="1"/>
      <c r="T7935" s="1"/>
      <c r="U7935" s="2"/>
    </row>
    <row r="7936" spans="1:21">
      <c r="A7936" t="s">
        <v>228</v>
      </c>
      <c r="B7936" t="s">
        <v>229</v>
      </c>
      <c r="C7936" t="s">
        <v>1163</v>
      </c>
      <c r="D7936" t="s">
        <v>1164</v>
      </c>
      <c r="E7936" t="s">
        <v>232</v>
      </c>
      <c r="F7936" t="s">
        <v>292</v>
      </c>
      <c r="G7936" t="s">
        <v>25</v>
      </c>
      <c r="H7936" t="s">
        <v>40</v>
      </c>
      <c r="I7936" t="s">
        <v>35</v>
      </c>
      <c r="J7936" t="s">
        <v>35</v>
      </c>
      <c r="K7936" t="s">
        <v>41</v>
      </c>
      <c r="L7936" t="s">
        <v>1537</v>
      </c>
      <c r="M7936" t="s">
        <v>313</v>
      </c>
      <c r="O7936" s="3">
        <v>8.3330000000000001E-2</v>
      </c>
      <c r="P7936" s="3">
        <v>0.16666</v>
      </c>
      <c r="Q7936" s="4">
        <v>45</v>
      </c>
      <c r="R7936" s="3">
        <v>90</v>
      </c>
      <c r="S7936" s="1"/>
      <c r="T7936" s="1"/>
      <c r="U7936" s="2"/>
    </row>
    <row r="7937" spans="1:21">
      <c r="A7937" t="s">
        <v>228</v>
      </c>
      <c r="B7937" t="s">
        <v>229</v>
      </c>
      <c r="C7937" t="s">
        <v>1163</v>
      </c>
      <c r="D7937" t="s">
        <v>1164</v>
      </c>
      <c r="E7937" t="s">
        <v>232</v>
      </c>
      <c r="F7937" t="s">
        <v>1473</v>
      </c>
      <c r="G7937" t="s">
        <v>25</v>
      </c>
      <c r="H7937" t="s">
        <v>34</v>
      </c>
      <c r="I7937" t="s">
        <v>35</v>
      </c>
      <c r="J7937" t="s">
        <v>35</v>
      </c>
      <c r="K7937" t="s">
        <v>36</v>
      </c>
      <c r="L7937" t="s">
        <v>1537</v>
      </c>
      <c r="M7937" t="s">
        <v>313</v>
      </c>
      <c r="O7937" s="3">
        <v>0.16666</v>
      </c>
      <c r="P7937" s="3">
        <v>0</v>
      </c>
      <c r="Q7937" s="4">
        <v>90</v>
      </c>
      <c r="R7937" s="3">
        <v>0</v>
      </c>
      <c r="S7937" s="1"/>
      <c r="T7937" s="1"/>
      <c r="U7937" s="2"/>
    </row>
    <row r="7938" spans="1:21">
      <c r="A7938" t="s">
        <v>228</v>
      </c>
      <c r="B7938" t="s">
        <v>229</v>
      </c>
      <c r="C7938" t="s">
        <v>1163</v>
      </c>
      <c r="D7938" t="s">
        <v>1164</v>
      </c>
      <c r="E7938" t="s">
        <v>232</v>
      </c>
      <c r="F7938" t="s">
        <v>1413</v>
      </c>
      <c r="G7938" t="s">
        <v>33</v>
      </c>
      <c r="H7938" t="s">
        <v>34</v>
      </c>
      <c r="I7938" t="s">
        <v>35</v>
      </c>
      <c r="J7938" t="s">
        <v>35</v>
      </c>
      <c r="K7938" t="s">
        <v>41</v>
      </c>
      <c r="L7938" t="s">
        <v>1537</v>
      </c>
      <c r="M7938" t="s">
        <v>313</v>
      </c>
      <c r="O7938" s="3">
        <v>8.3330000000000001E-2</v>
      </c>
      <c r="P7938" s="3">
        <v>0</v>
      </c>
      <c r="Q7938" s="4">
        <v>45</v>
      </c>
      <c r="R7938" s="3">
        <v>0</v>
      </c>
      <c r="S7938" s="1"/>
      <c r="T7938" s="1"/>
      <c r="U7938" s="2"/>
    </row>
    <row r="7939" spans="1:21">
      <c r="A7939" t="s">
        <v>228</v>
      </c>
      <c r="B7939" t="s">
        <v>229</v>
      </c>
      <c r="C7939" t="s">
        <v>1163</v>
      </c>
      <c r="D7939" t="s">
        <v>1164</v>
      </c>
      <c r="E7939" t="s">
        <v>232</v>
      </c>
      <c r="F7939" t="s">
        <v>283</v>
      </c>
      <c r="G7939" t="s">
        <v>21</v>
      </c>
      <c r="H7939" t="s">
        <v>65</v>
      </c>
      <c r="I7939" t="s">
        <v>22</v>
      </c>
      <c r="J7939" t="s">
        <v>22</v>
      </c>
      <c r="K7939" t="s">
        <v>23</v>
      </c>
      <c r="L7939" t="s">
        <v>1537</v>
      </c>
      <c r="M7939" t="s">
        <v>313</v>
      </c>
      <c r="O7939" s="3">
        <v>0</v>
      </c>
      <c r="P7939" s="3">
        <v>8.3330000000000001E-2</v>
      </c>
      <c r="Q7939" s="4">
        <v>0</v>
      </c>
      <c r="R7939" s="3">
        <v>45</v>
      </c>
      <c r="S7939" s="1"/>
      <c r="T7939" s="1"/>
      <c r="U7939" s="2"/>
    </row>
    <row r="7940" spans="1:21">
      <c r="A7940" t="s">
        <v>228</v>
      </c>
      <c r="B7940" t="s">
        <v>229</v>
      </c>
      <c r="C7940" t="s">
        <v>1163</v>
      </c>
      <c r="D7940" t="s">
        <v>1164</v>
      </c>
      <c r="E7940" t="s">
        <v>232</v>
      </c>
      <c r="F7940" t="s">
        <v>469</v>
      </c>
      <c r="G7940" t="s">
        <v>25</v>
      </c>
      <c r="H7940" t="s">
        <v>46</v>
      </c>
      <c r="I7940" t="s">
        <v>35</v>
      </c>
      <c r="J7940" t="s">
        <v>35</v>
      </c>
      <c r="K7940" t="s">
        <v>41</v>
      </c>
      <c r="L7940" t="s">
        <v>1537</v>
      </c>
      <c r="M7940" t="s">
        <v>313</v>
      </c>
      <c r="O7940" s="3">
        <v>0</v>
      </c>
      <c r="P7940" s="3">
        <v>1</v>
      </c>
      <c r="Q7940" s="4">
        <v>0</v>
      </c>
      <c r="R7940" s="3">
        <v>420</v>
      </c>
      <c r="S7940" s="1"/>
      <c r="T7940" s="1"/>
      <c r="U7940" s="2"/>
    </row>
    <row r="7941" spans="1:21">
      <c r="A7941" t="s">
        <v>228</v>
      </c>
      <c r="B7941" t="s">
        <v>229</v>
      </c>
      <c r="C7941" t="s">
        <v>1163</v>
      </c>
      <c r="D7941" t="s">
        <v>1164</v>
      </c>
      <c r="E7941" t="s">
        <v>232</v>
      </c>
      <c r="F7941" t="s">
        <v>606</v>
      </c>
      <c r="G7941" t="s">
        <v>33</v>
      </c>
      <c r="H7941" t="s">
        <v>40</v>
      </c>
      <c r="I7941" t="s">
        <v>35</v>
      </c>
      <c r="J7941" t="s">
        <v>35</v>
      </c>
      <c r="K7941" t="s">
        <v>41</v>
      </c>
      <c r="L7941" t="s">
        <v>1537</v>
      </c>
      <c r="M7941" t="s">
        <v>313</v>
      </c>
      <c r="O7941" s="3">
        <v>0.25</v>
      </c>
      <c r="P7941" s="3">
        <v>0</v>
      </c>
      <c r="Q7941" s="4">
        <v>135</v>
      </c>
      <c r="R7941" s="3">
        <v>0</v>
      </c>
      <c r="S7941" s="1"/>
      <c r="T7941" s="1"/>
      <c r="U7941" s="2"/>
    </row>
    <row r="7942" spans="1:21">
      <c r="A7942" t="s">
        <v>228</v>
      </c>
      <c r="B7942" t="s">
        <v>229</v>
      </c>
      <c r="C7942" t="s">
        <v>1163</v>
      </c>
      <c r="D7942" t="s">
        <v>1164</v>
      </c>
      <c r="E7942" t="s">
        <v>232</v>
      </c>
      <c r="F7942" t="s">
        <v>2211</v>
      </c>
      <c r="G7942" t="s">
        <v>25</v>
      </c>
      <c r="H7942" t="s">
        <v>63</v>
      </c>
      <c r="I7942" t="s">
        <v>35</v>
      </c>
      <c r="J7942" t="s">
        <v>35</v>
      </c>
      <c r="K7942" t="s">
        <v>41</v>
      </c>
      <c r="L7942" t="s">
        <v>1537</v>
      </c>
      <c r="M7942" t="s">
        <v>313</v>
      </c>
      <c r="O7942" s="3">
        <v>0.16666</v>
      </c>
      <c r="P7942" s="3">
        <v>0</v>
      </c>
      <c r="Q7942" s="4">
        <v>90</v>
      </c>
      <c r="R7942" s="3">
        <v>0</v>
      </c>
      <c r="S7942" s="1"/>
      <c r="T7942" s="1"/>
      <c r="U7942" s="2"/>
    </row>
    <row r="7943" spans="1:21">
      <c r="A7943" t="s">
        <v>228</v>
      </c>
      <c r="B7943" t="s">
        <v>229</v>
      </c>
      <c r="C7943" t="s">
        <v>1163</v>
      </c>
      <c r="D7943" t="s">
        <v>1164</v>
      </c>
      <c r="E7943" t="s">
        <v>232</v>
      </c>
      <c r="F7943" t="s">
        <v>2754</v>
      </c>
      <c r="G7943" t="s">
        <v>33</v>
      </c>
      <c r="H7943" t="s">
        <v>120</v>
      </c>
      <c r="I7943" t="s">
        <v>70</v>
      </c>
      <c r="J7943" t="s">
        <v>70</v>
      </c>
      <c r="K7943" t="s">
        <v>184</v>
      </c>
      <c r="L7943" t="s">
        <v>1537</v>
      </c>
      <c r="M7943" t="s">
        <v>313</v>
      </c>
      <c r="O7943" s="3">
        <v>0.5</v>
      </c>
      <c r="P7943" s="3">
        <v>0</v>
      </c>
      <c r="Q7943" s="4">
        <v>240</v>
      </c>
      <c r="R7943" s="3">
        <v>0</v>
      </c>
      <c r="S7943" s="1"/>
      <c r="T7943" s="1"/>
      <c r="U7943" s="2"/>
    </row>
    <row r="7944" spans="1:21">
      <c r="A7944" t="s">
        <v>228</v>
      </c>
      <c r="B7944" t="s">
        <v>229</v>
      </c>
      <c r="C7944" t="s">
        <v>1163</v>
      </c>
      <c r="D7944" t="s">
        <v>1164</v>
      </c>
      <c r="E7944" t="s">
        <v>232</v>
      </c>
      <c r="F7944" t="s">
        <v>2596</v>
      </c>
      <c r="G7944" t="s">
        <v>25</v>
      </c>
      <c r="H7944" t="s">
        <v>63</v>
      </c>
      <c r="I7944" t="s">
        <v>35</v>
      </c>
      <c r="J7944" t="s">
        <v>35</v>
      </c>
      <c r="K7944" t="s">
        <v>36</v>
      </c>
      <c r="L7944" t="s">
        <v>1537</v>
      </c>
      <c r="M7944" t="s">
        <v>313</v>
      </c>
      <c r="O7944" s="3">
        <v>0.24999000000000002</v>
      </c>
      <c r="P7944" s="3">
        <v>0</v>
      </c>
      <c r="Q7944" s="4">
        <v>135</v>
      </c>
      <c r="R7944" s="3">
        <v>0</v>
      </c>
      <c r="S7944" s="1"/>
      <c r="T7944" s="1"/>
      <c r="U7944" s="2"/>
    </row>
    <row r="7945" spans="1:21">
      <c r="A7945" t="s">
        <v>228</v>
      </c>
      <c r="B7945" t="s">
        <v>229</v>
      </c>
      <c r="C7945" t="s">
        <v>1163</v>
      </c>
      <c r="D7945" t="s">
        <v>1164</v>
      </c>
      <c r="E7945" t="s">
        <v>232</v>
      </c>
      <c r="F7945" t="s">
        <v>506</v>
      </c>
      <c r="G7945" t="s">
        <v>47</v>
      </c>
      <c r="H7945" t="s">
        <v>1614</v>
      </c>
      <c r="I7945" t="s">
        <v>22</v>
      </c>
      <c r="J7945" t="s">
        <v>22</v>
      </c>
      <c r="K7945" t="s">
        <v>86</v>
      </c>
      <c r="L7945" t="s">
        <v>1537</v>
      </c>
      <c r="M7945" t="s">
        <v>313</v>
      </c>
      <c r="O7945" s="3">
        <v>0.16666</v>
      </c>
      <c r="P7945" s="3">
        <v>0</v>
      </c>
      <c r="Q7945" s="4">
        <v>90</v>
      </c>
      <c r="R7945" s="3">
        <v>0</v>
      </c>
      <c r="S7945" s="1"/>
      <c r="T7945" s="1"/>
      <c r="U7945" s="2"/>
    </row>
    <row r="7946" spans="1:21">
      <c r="A7946" t="s">
        <v>228</v>
      </c>
      <c r="B7946" t="s">
        <v>229</v>
      </c>
      <c r="C7946" t="s">
        <v>1163</v>
      </c>
      <c r="D7946" t="s">
        <v>1164</v>
      </c>
      <c r="E7946" t="s">
        <v>232</v>
      </c>
      <c r="F7946" t="s">
        <v>2741</v>
      </c>
      <c r="G7946" t="s">
        <v>25</v>
      </c>
      <c r="H7946" t="s">
        <v>69</v>
      </c>
      <c r="I7946" t="s">
        <v>70</v>
      </c>
      <c r="J7946" t="s">
        <v>27</v>
      </c>
      <c r="K7946" t="s">
        <v>366</v>
      </c>
      <c r="L7946" t="s">
        <v>1537</v>
      </c>
      <c r="M7946" t="s">
        <v>313</v>
      </c>
      <c r="O7946" s="3">
        <v>0</v>
      </c>
      <c r="P7946" s="3">
        <v>8.3330000000000001E-2</v>
      </c>
      <c r="Q7946" s="4">
        <v>0</v>
      </c>
      <c r="R7946" s="3">
        <v>45</v>
      </c>
      <c r="S7946" s="1"/>
      <c r="T7946" s="1"/>
      <c r="U7946" s="2"/>
    </row>
    <row r="7947" spans="1:21">
      <c r="A7947" t="s">
        <v>228</v>
      </c>
      <c r="B7947" t="s">
        <v>229</v>
      </c>
      <c r="C7947" t="s">
        <v>1163</v>
      </c>
      <c r="D7947" t="s">
        <v>1164</v>
      </c>
      <c r="E7947" t="s">
        <v>232</v>
      </c>
      <c r="F7947" t="s">
        <v>2589</v>
      </c>
      <c r="G7947" t="s">
        <v>33</v>
      </c>
      <c r="H7947" t="s">
        <v>107</v>
      </c>
      <c r="I7947" t="s">
        <v>108</v>
      </c>
      <c r="J7947" t="s">
        <v>108</v>
      </c>
      <c r="K7947" t="s">
        <v>121</v>
      </c>
      <c r="L7947" t="s">
        <v>1537</v>
      </c>
      <c r="M7947" t="s">
        <v>313</v>
      </c>
      <c r="O7947" s="3">
        <v>0</v>
      </c>
      <c r="P7947" s="3">
        <v>8.3330000000000001E-2</v>
      </c>
      <c r="Q7947" s="4">
        <v>0</v>
      </c>
      <c r="R7947" s="3">
        <v>45</v>
      </c>
      <c r="S7947" s="1"/>
      <c r="T7947" s="1"/>
      <c r="U7947" s="2"/>
    </row>
    <row r="7948" spans="1:21">
      <c r="A7948" t="s">
        <v>228</v>
      </c>
      <c r="B7948" t="s">
        <v>229</v>
      </c>
      <c r="C7948" t="s">
        <v>1163</v>
      </c>
      <c r="D7948" t="s">
        <v>1164</v>
      </c>
      <c r="E7948" t="s">
        <v>232</v>
      </c>
      <c r="F7948" t="s">
        <v>857</v>
      </c>
      <c r="G7948" t="s">
        <v>25</v>
      </c>
      <c r="H7948" t="s">
        <v>189</v>
      </c>
      <c r="I7948" t="s">
        <v>35</v>
      </c>
      <c r="J7948" t="s">
        <v>35</v>
      </c>
      <c r="K7948" t="s">
        <v>41</v>
      </c>
      <c r="L7948" t="s">
        <v>1537</v>
      </c>
      <c r="M7948" t="s">
        <v>313</v>
      </c>
      <c r="O7948" s="3">
        <v>0.16666</v>
      </c>
      <c r="P7948" s="3">
        <v>0</v>
      </c>
      <c r="Q7948" s="4">
        <v>90</v>
      </c>
      <c r="R7948" s="3">
        <v>0</v>
      </c>
      <c r="S7948" s="1"/>
      <c r="T7948" s="1"/>
      <c r="U7948" s="2"/>
    </row>
    <row r="7949" spans="1:21">
      <c r="A7949" t="s">
        <v>228</v>
      </c>
      <c r="B7949" t="s">
        <v>229</v>
      </c>
      <c r="C7949" t="s">
        <v>1163</v>
      </c>
      <c r="D7949" t="s">
        <v>1164</v>
      </c>
      <c r="E7949" t="s">
        <v>232</v>
      </c>
      <c r="F7949" t="s">
        <v>1632</v>
      </c>
      <c r="G7949" t="s">
        <v>25</v>
      </c>
      <c r="H7949" t="s">
        <v>1554</v>
      </c>
      <c r="I7949" t="s">
        <v>35</v>
      </c>
      <c r="J7949" t="s">
        <v>35</v>
      </c>
      <c r="K7949" t="s">
        <v>41</v>
      </c>
      <c r="L7949" t="s">
        <v>1537</v>
      </c>
      <c r="M7949" t="s">
        <v>313</v>
      </c>
      <c r="O7949" s="3">
        <v>0</v>
      </c>
      <c r="P7949" s="3">
        <v>1</v>
      </c>
      <c r="Q7949" s="4">
        <v>0</v>
      </c>
      <c r="R7949" s="3">
        <v>420</v>
      </c>
      <c r="S7949" s="1"/>
      <c r="T7949" s="1"/>
      <c r="U7949" s="2"/>
    </row>
    <row r="7950" spans="1:21">
      <c r="A7950" t="s">
        <v>228</v>
      </c>
      <c r="B7950" t="s">
        <v>229</v>
      </c>
      <c r="C7950" t="s">
        <v>1163</v>
      </c>
      <c r="D7950" t="s">
        <v>1164</v>
      </c>
      <c r="E7950" t="s">
        <v>232</v>
      </c>
      <c r="F7950" t="s">
        <v>123</v>
      </c>
      <c r="G7950" t="s">
        <v>21</v>
      </c>
      <c r="H7950" t="s">
        <v>84</v>
      </c>
      <c r="I7950" t="s">
        <v>22</v>
      </c>
      <c r="J7950" t="s">
        <v>22</v>
      </c>
      <c r="K7950" t="s">
        <v>66</v>
      </c>
      <c r="L7950" t="s">
        <v>1537</v>
      </c>
      <c r="M7950" t="s">
        <v>313</v>
      </c>
      <c r="O7950" s="3">
        <v>1</v>
      </c>
      <c r="P7950" s="3">
        <v>1</v>
      </c>
      <c r="Q7950" s="4">
        <v>444</v>
      </c>
      <c r="R7950" s="3">
        <v>420</v>
      </c>
      <c r="S7950" s="1"/>
      <c r="T7950" s="1"/>
      <c r="U7950" s="2"/>
    </row>
    <row r="7951" spans="1:21">
      <c r="A7951" t="s">
        <v>228</v>
      </c>
      <c r="B7951" t="s">
        <v>229</v>
      </c>
      <c r="C7951" t="s">
        <v>1163</v>
      </c>
      <c r="D7951" t="s">
        <v>1164</v>
      </c>
      <c r="E7951" t="s">
        <v>232</v>
      </c>
      <c r="F7951" t="s">
        <v>2613</v>
      </c>
      <c r="G7951" t="s">
        <v>25</v>
      </c>
      <c r="H7951" t="s">
        <v>46</v>
      </c>
      <c r="I7951" t="s">
        <v>35</v>
      </c>
      <c r="J7951" t="s">
        <v>35</v>
      </c>
      <c r="K7951" t="s">
        <v>41</v>
      </c>
      <c r="L7951" t="s">
        <v>1608</v>
      </c>
      <c r="M7951" t="s">
        <v>313</v>
      </c>
      <c r="O7951" s="3">
        <v>0</v>
      </c>
      <c r="P7951" s="3">
        <v>0.25</v>
      </c>
      <c r="Q7951" s="4">
        <v>0</v>
      </c>
      <c r="R7951" s="3">
        <v>135</v>
      </c>
      <c r="S7951" s="1"/>
      <c r="T7951" s="1"/>
      <c r="U7951" s="2"/>
    </row>
    <row r="7952" spans="1:21">
      <c r="A7952" t="s">
        <v>228</v>
      </c>
      <c r="B7952" t="s">
        <v>229</v>
      </c>
      <c r="C7952" t="s">
        <v>1163</v>
      </c>
      <c r="D7952" t="s">
        <v>1164</v>
      </c>
      <c r="E7952" t="s">
        <v>232</v>
      </c>
      <c r="F7952" t="s">
        <v>2602</v>
      </c>
      <c r="G7952" t="s">
        <v>25</v>
      </c>
      <c r="H7952" t="s">
        <v>1327</v>
      </c>
      <c r="I7952" t="s">
        <v>35</v>
      </c>
      <c r="J7952" t="s">
        <v>35</v>
      </c>
      <c r="K7952" t="s">
        <v>36</v>
      </c>
      <c r="L7952" t="s">
        <v>1608</v>
      </c>
      <c r="M7952" t="s">
        <v>313</v>
      </c>
      <c r="O7952" s="3">
        <v>0</v>
      </c>
      <c r="P7952" s="3">
        <v>0.5</v>
      </c>
      <c r="Q7952" s="4">
        <v>0</v>
      </c>
      <c r="R7952" s="3">
        <v>240</v>
      </c>
      <c r="S7952" s="1"/>
      <c r="T7952" s="1"/>
      <c r="U7952" s="2"/>
    </row>
    <row r="7953" spans="1:21">
      <c r="A7953" t="s">
        <v>228</v>
      </c>
      <c r="B7953" t="s">
        <v>229</v>
      </c>
      <c r="C7953" t="s">
        <v>1163</v>
      </c>
      <c r="D7953" t="s">
        <v>1164</v>
      </c>
      <c r="E7953" t="s">
        <v>232</v>
      </c>
      <c r="F7953" t="s">
        <v>2758</v>
      </c>
      <c r="G7953" t="s">
        <v>25</v>
      </c>
      <c r="H7953" t="s">
        <v>116</v>
      </c>
      <c r="I7953" t="s">
        <v>108</v>
      </c>
      <c r="J7953" t="s">
        <v>108</v>
      </c>
      <c r="K7953" t="s">
        <v>121</v>
      </c>
      <c r="L7953" t="s">
        <v>1608</v>
      </c>
      <c r="M7953" t="s">
        <v>313</v>
      </c>
      <c r="O7953" s="3">
        <v>0</v>
      </c>
      <c r="P7953" s="3">
        <v>0.25</v>
      </c>
      <c r="Q7953" s="4">
        <v>0</v>
      </c>
      <c r="R7953" s="3">
        <v>135</v>
      </c>
      <c r="S7953" s="1"/>
      <c r="T7953" s="1"/>
      <c r="U7953" s="2"/>
    </row>
    <row r="7954" spans="1:21">
      <c r="A7954" t="s">
        <v>228</v>
      </c>
      <c r="B7954" t="s">
        <v>229</v>
      </c>
      <c r="C7954" t="s">
        <v>1163</v>
      </c>
      <c r="D7954" t="s">
        <v>1164</v>
      </c>
      <c r="E7954" t="s">
        <v>232</v>
      </c>
      <c r="F7954" t="s">
        <v>1353</v>
      </c>
      <c r="G7954" t="s">
        <v>25</v>
      </c>
      <c r="H7954" t="s">
        <v>189</v>
      </c>
      <c r="I7954" t="s">
        <v>35</v>
      </c>
      <c r="J7954" t="s">
        <v>35</v>
      </c>
      <c r="K7954" t="s">
        <v>41</v>
      </c>
      <c r="L7954" t="s">
        <v>1608</v>
      </c>
      <c r="M7954" t="s">
        <v>313</v>
      </c>
      <c r="O7954" s="3">
        <v>0.25</v>
      </c>
      <c r="P7954" s="3">
        <v>0</v>
      </c>
      <c r="Q7954" s="4">
        <v>135</v>
      </c>
      <c r="R7954" s="3">
        <v>0</v>
      </c>
      <c r="S7954" s="1"/>
      <c r="T7954" s="1"/>
      <c r="U7954" s="2"/>
    </row>
    <row r="7955" spans="1:21">
      <c r="A7955" t="s">
        <v>228</v>
      </c>
      <c r="B7955" t="s">
        <v>229</v>
      </c>
      <c r="C7955" t="s">
        <v>1163</v>
      </c>
      <c r="D7955" t="s">
        <v>1164</v>
      </c>
      <c r="E7955" t="s">
        <v>232</v>
      </c>
      <c r="F7955" t="s">
        <v>1413</v>
      </c>
      <c r="G7955" t="s">
        <v>33</v>
      </c>
      <c r="H7955" t="s">
        <v>34</v>
      </c>
      <c r="I7955" t="s">
        <v>35</v>
      </c>
      <c r="J7955" t="s">
        <v>35</v>
      </c>
      <c r="K7955" t="s">
        <v>41</v>
      </c>
      <c r="L7955" t="s">
        <v>1608</v>
      </c>
      <c r="M7955" t="s">
        <v>313</v>
      </c>
      <c r="O7955" s="3">
        <v>8.3330000000000001E-2</v>
      </c>
      <c r="P7955" s="3">
        <v>0</v>
      </c>
      <c r="Q7955" s="4">
        <v>45</v>
      </c>
      <c r="R7955" s="3">
        <v>0</v>
      </c>
      <c r="S7955" s="1"/>
      <c r="T7955" s="1"/>
      <c r="U7955" s="2"/>
    </row>
    <row r="7956" spans="1:21">
      <c r="A7956" t="s">
        <v>228</v>
      </c>
      <c r="B7956" t="s">
        <v>229</v>
      </c>
      <c r="C7956" t="s">
        <v>1163</v>
      </c>
      <c r="D7956" t="s">
        <v>1164</v>
      </c>
      <c r="E7956" t="s">
        <v>232</v>
      </c>
      <c r="F7956" t="s">
        <v>506</v>
      </c>
      <c r="G7956" t="s">
        <v>47</v>
      </c>
      <c r="H7956" t="s">
        <v>1614</v>
      </c>
      <c r="I7956" t="s">
        <v>22</v>
      </c>
      <c r="J7956" t="s">
        <v>22</v>
      </c>
      <c r="K7956" t="s">
        <v>86</v>
      </c>
      <c r="L7956" t="s">
        <v>1608</v>
      </c>
      <c r="M7956" t="s">
        <v>313</v>
      </c>
      <c r="O7956" s="3">
        <v>0.16666</v>
      </c>
      <c r="P7956" s="3">
        <v>0</v>
      </c>
      <c r="Q7956" s="4">
        <v>90</v>
      </c>
      <c r="R7956" s="3">
        <v>0</v>
      </c>
      <c r="S7956" s="1"/>
      <c r="T7956" s="1"/>
      <c r="U7956" s="2"/>
    </row>
    <row r="7957" spans="1:21">
      <c r="A7957" t="s">
        <v>228</v>
      </c>
      <c r="B7957" t="s">
        <v>229</v>
      </c>
      <c r="C7957" t="s">
        <v>1163</v>
      </c>
      <c r="D7957" t="s">
        <v>1164</v>
      </c>
      <c r="E7957" t="s">
        <v>232</v>
      </c>
      <c r="F7957" t="s">
        <v>857</v>
      </c>
      <c r="G7957" t="s">
        <v>25</v>
      </c>
      <c r="H7957" t="s">
        <v>189</v>
      </c>
      <c r="I7957" t="s">
        <v>35</v>
      </c>
      <c r="J7957" t="s">
        <v>35</v>
      </c>
      <c r="K7957" t="s">
        <v>41</v>
      </c>
      <c r="L7957" t="s">
        <v>1608</v>
      </c>
      <c r="M7957" t="s">
        <v>313</v>
      </c>
      <c r="O7957" s="3">
        <v>0.16666</v>
      </c>
      <c r="P7957" s="3">
        <v>0</v>
      </c>
      <c r="Q7957" s="4">
        <v>90</v>
      </c>
      <c r="R7957" s="3">
        <v>0</v>
      </c>
      <c r="S7957" s="1"/>
      <c r="T7957" s="1"/>
      <c r="U7957" s="2"/>
    </row>
    <row r="7958" spans="1:21">
      <c r="A7958" t="s">
        <v>940</v>
      </c>
      <c r="B7958" t="s">
        <v>18</v>
      </c>
      <c r="C7958" t="s">
        <v>1165</v>
      </c>
      <c r="D7958" t="s">
        <v>1166</v>
      </c>
      <c r="E7958" t="s">
        <v>242</v>
      </c>
      <c r="F7958" t="s">
        <v>217</v>
      </c>
      <c r="G7958" t="s">
        <v>21</v>
      </c>
      <c r="H7958" t="s">
        <v>30</v>
      </c>
      <c r="I7958" t="s">
        <v>22</v>
      </c>
      <c r="J7958" t="s">
        <v>22</v>
      </c>
      <c r="K7958" t="s">
        <v>53</v>
      </c>
      <c r="L7958" t="s">
        <v>2954</v>
      </c>
      <c r="O7958" s="3">
        <v>0</v>
      </c>
      <c r="P7958" s="3">
        <v>1</v>
      </c>
      <c r="Q7958" s="4">
        <v>0</v>
      </c>
      <c r="R7958" s="3">
        <v>160</v>
      </c>
      <c r="S7958" s="1"/>
      <c r="T7958" s="1"/>
      <c r="U7958" s="2"/>
    </row>
    <row r="7959" spans="1:21">
      <c r="A7959" t="s">
        <v>940</v>
      </c>
      <c r="B7959" t="s">
        <v>18</v>
      </c>
      <c r="C7959" t="s">
        <v>1165</v>
      </c>
      <c r="D7959" t="s">
        <v>1166</v>
      </c>
      <c r="E7959" t="s">
        <v>242</v>
      </c>
      <c r="F7959" t="s">
        <v>1650</v>
      </c>
      <c r="G7959" t="s">
        <v>25</v>
      </c>
      <c r="H7959" t="s">
        <v>1554</v>
      </c>
      <c r="I7959" t="s">
        <v>35</v>
      </c>
      <c r="J7959" t="s">
        <v>35</v>
      </c>
      <c r="K7959" t="s">
        <v>41</v>
      </c>
      <c r="L7959" t="s">
        <v>2954</v>
      </c>
      <c r="O7959" s="3">
        <v>0</v>
      </c>
      <c r="P7959" s="3">
        <v>1</v>
      </c>
      <c r="Q7959" s="4">
        <v>0</v>
      </c>
      <c r="R7959" s="3">
        <v>172</v>
      </c>
      <c r="S7959" s="1"/>
      <c r="T7959" s="1"/>
      <c r="U7959" s="2"/>
    </row>
    <row r="7960" spans="1:21">
      <c r="A7960" t="s">
        <v>164</v>
      </c>
      <c r="B7960" t="s">
        <v>148</v>
      </c>
      <c r="C7960" t="s">
        <v>1167</v>
      </c>
      <c r="D7960" t="s">
        <v>1168</v>
      </c>
      <c r="E7960" t="s">
        <v>151</v>
      </c>
      <c r="F7960" t="s">
        <v>173</v>
      </c>
      <c r="G7960" t="s">
        <v>33</v>
      </c>
      <c r="H7960" t="s">
        <v>26</v>
      </c>
      <c r="I7960" t="s">
        <v>27</v>
      </c>
      <c r="J7960" t="s">
        <v>27</v>
      </c>
      <c r="K7960" t="s">
        <v>42</v>
      </c>
      <c r="L7960" t="s">
        <v>1169</v>
      </c>
      <c r="O7960" s="3">
        <v>0</v>
      </c>
      <c r="P7960" s="3">
        <v>0.25</v>
      </c>
      <c r="Q7960" s="4">
        <v>0</v>
      </c>
      <c r="R7960" s="3">
        <v>255</v>
      </c>
      <c r="S7960" s="1"/>
      <c r="T7960" s="1"/>
      <c r="U7960" s="2"/>
    </row>
    <row r="7961" spans="1:21">
      <c r="A7961" t="s">
        <v>164</v>
      </c>
      <c r="B7961" t="s">
        <v>148</v>
      </c>
      <c r="C7961" t="s">
        <v>1167</v>
      </c>
      <c r="D7961" t="s">
        <v>1168</v>
      </c>
      <c r="E7961" t="s">
        <v>151</v>
      </c>
      <c r="F7961" t="s">
        <v>2623</v>
      </c>
      <c r="G7961" t="s">
        <v>47</v>
      </c>
      <c r="H7961" t="s">
        <v>38</v>
      </c>
      <c r="I7961" t="s">
        <v>22</v>
      </c>
      <c r="J7961" t="s">
        <v>22</v>
      </c>
      <c r="K7961" t="s">
        <v>53</v>
      </c>
      <c r="L7961" t="s">
        <v>2529</v>
      </c>
      <c r="O7961" s="3">
        <v>0</v>
      </c>
      <c r="P7961" s="3">
        <v>1</v>
      </c>
      <c r="Q7961" s="4">
        <v>0</v>
      </c>
      <c r="R7961" s="3">
        <v>480</v>
      </c>
      <c r="S7961" s="1"/>
      <c r="T7961" s="1"/>
      <c r="U7961" s="2"/>
    </row>
    <row r="7962" spans="1:21">
      <c r="A7962" t="s">
        <v>164</v>
      </c>
      <c r="B7962" t="s">
        <v>148</v>
      </c>
      <c r="C7962" t="s">
        <v>1167</v>
      </c>
      <c r="D7962" t="s">
        <v>1168</v>
      </c>
      <c r="E7962" t="s">
        <v>151</v>
      </c>
      <c r="F7962" t="s">
        <v>323</v>
      </c>
      <c r="G7962" t="s">
        <v>25</v>
      </c>
      <c r="H7962" t="s">
        <v>46</v>
      </c>
      <c r="I7962" t="s">
        <v>35</v>
      </c>
      <c r="J7962" t="s">
        <v>35</v>
      </c>
      <c r="K7962" t="s">
        <v>41</v>
      </c>
      <c r="L7962" t="s">
        <v>2529</v>
      </c>
      <c r="O7962" s="3">
        <v>0.25</v>
      </c>
      <c r="P7962" s="3">
        <v>0</v>
      </c>
      <c r="Q7962" s="4">
        <v>120</v>
      </c>
      <c r="R7962" s="3">
        <v>0</v>
      </c>
      <c r="S7962" s="1"/>
      <c r="T7962" s="1"/>
      <c r="U7962" s="2"/>
    </row>
    <row r="7963" spans="1:21">
      <c r="A7963" t="s">
        <v>164</v>
      </c>
      <c r="B7963" t="s">
        <v>148</v>
      </c>
      <c r="C7963" t="s">
        <v>1167</v>
      </c>
      <c r="D7963" t="s">
        <v>1168</v>
      </c>
      <c r="E7963" t="s">
        <v>151</v>
      </c>
      <c r="F7963" t="s">
        <v>1415</v>
      </c>
      <c r="G7963" t="s">
        <v>25</v>
      </c>
      <c r="H7963" t="s">
        <v>46</v>
      </c>
      <c r="I7963" t="s">
        <v>35</v>
      </c>
      <c r="J7963" t="s">
        <v>35</v>
      </c>
      <c r="K7963" t="s">
        <v>41</v>
      </c>
      <c r="L7963" t="s">
        <v>2529</v>
      </c>
      <c r="O7963" s="3">
        <v>1.41666</v>
      </c>
      <c r="P7963" s="3">
        <v>0</v>
      </c>
      <c r="Q7963" s="4">
        <v>578</v>
      </c>
      <c r="R7963" s="3">
        <v>0</v>
      </c>
      <c r="S7963" s="1"/>
      <c r="T7963" s="1"/>
      <c r="U7963" s="2"/>
    </row>
    <row r="7964" spans="1:21">
      <c r="A7964" t="s">
        <v>164</v>
      </c>
      <c r="B7964" t="s">
        <v>148</v>
      </c>
      <c r="C7964" t="s">
        <v>1167</v>
      </c>
      <c r="D7964" t="s">
        <v>1168</v>
      </c>
      <c r="E7964" t="s">
        <v>151</v>
      </c>
      <c r="F7964" t="s">
        <v>391</v>
      </c>
      <c r="G7964" t="s">
        <v>21</v>
      </c>
      <c r="H7964" t="s">
        <v>30</v>
      </c>
      <c r="I7964" t="s">
        <v>22</v>
      </c>
      <c r="J7964" t="s">
        <v>22</v>
      </c>
      <c r="K7964" t="s">
        <v>31</v>
      </c>
      <c r="L7964" t="s">
        <v>2223</v>
      </c>
      <c r="O7964" s="3">
        <v>0.25</v>
      </c>
      <c r="P7964" s="3">
        <v>0</v>
      </c>
      <c r="Q7964" s="4">
        <v>205</v>
      </c>
      <c r="R7964" s="3">
        <v>0</v>
      </c>
      <c r="S7964" s="1"/>
      <c r="T7964" s="1"/>
      <c r="U7964" s="2"/>
    </row>
    <row r="7965" spans="1:21">
      <c r="A7965" t="s">
        <v>157</v>
      </c>
      <c r="B7965" t="s">
        <v>127</v>
      </c>
      <c r="C7965" t="s">
        <v>1347</v>
      </c>
      <c r="D7965" t="s">
        <v>1170</v>
      </c>
      <c r="E7965" t="s">
        <v>159</v>
      </c>
      <c r="F7965" t="s">
        <v>891</v>
      </c>
      <c r="G7965" t="s">
        <v>25</v>
      </c>
      <c r="H7965" t="s">
        <v>46</v>
      </c>
      <c r="I7965" t="s">
        <v>35</v>
      </c>
      <c r="J7965" t="s">
        <v>35</v>
      </c>
      <c r="K7965" t="s">
        <v>41</v>
      </c>
      <c r="L7965" t="s">
        <v>1941</v>
      </c>
      <c r="O7965" s="3">
        <v>0</v>
      </c>
      <c r="P7965" s="3">
        <v>1</v>
      </c>
      <c r="Q7965" s="4">
        <v>0</v>
      </c>
      <c r="R7965" s="3">
        <v>136</v>
      </c>
      <c r="S7965" s="1"/>
      <c r="T7965" s="1"/>
      <c r="U7965" s="2"/>
    </row>
    <row r="7966" spans="1:21">
      <c r="A7966" t="s">
        <v>157</v>
      </c>
      <c r="B7966" t="s">
        <v>127</v>
      </c>
      <c r="C7966" t="s">
        <v>1347</v>
      </c>
      <c r="D7966" t="s">
        <v>1170</v>
      </c>
      <c r="E7966" t="s">
        <v>159</v>
      </c>
      <c r="F7966" t="s">
        <v>2321</v>
      </c>
      <c r="G7966" t="s">
        <v>47</v>
      </c>
      <c r="H7966" t="s">
        <v>65</v>
      </c>
      <c r="I7966" t="s">
        <v>22</v>
      </c>
      <c r="J7966" t="s">
        <v>22</v>
      </c>
      <c r="K7966" t="s">
        <v>23</v>
      </c>
      <c r="L7966" t="s">
        <v>1941</v>
      </c>
      <c r="O7966" s="3">
        <v>0</v>
      </c>
      <c r="P7966" s="3">
        <v>1</v>
      </c>
      <c r="Q7966" s="4">
        <v>0</v>
      </c>
      <c r="R7966" s="3">
        <v>120</v>
      </c>
      <c r="S7966" s="1"/>
      <c r="T7966" s="1"/>
      <c r="U7966" s="2"/>
    </row>
    <row r="7967" spans="1:21">
      <c r="A7967" t="s">
        <v>157</v>
      </c>
      <c r="B7967" t="s">
        <v>127</v>
      </c>
      <c r="C7967" t="s">
        <v>1347</v>
      </c>
      <c r="D7967" t="s">
        <v>1170</v>
      </c>
      <c r="E7967" t="s">
        <v>159</v>
      </c>
      <c r="F7967" t="s">
        <v>2393</v>
      </c>
      <c r="G7967" t="s">
        <v>25</v>
      </c>
      <c r="H7967" t="s">
        <v>63</v>
      </c>
      <c r="I7967" t="s">
        <v>35</v>
      </c>
      <c r="J7967" t="s">
        <v>35</v>
      </c>
      <c r="K7967" t="s">
        <v>36</v>
      </c>
      <c r="L7967" t="s">
        <v>1941</v>
      </c>
      <c r="O7967" s="3">
        <v>3.75</v>
      </c>
      <c r="P7967" s="3">
        <v>0</v>
      </c>
      <c r="Q7967" s="4">
        <v>360</v>
      </c>
      <c r="R7967" s="3">
        <v>0</v>
      </c>
      <c r="S7967" s="1"/>
      <c r="T7967" s="1"/>
      <c r="U7967" s="2"/>
    </row>
    <row r="7968" spans="1:21">
      <c r="A7968" t="s">
        <v>157</v>
      </c>
      <c r="B7968" t="s">
        <v>127</v>
      </c>
      <c r="C7968" t="s">
        <v>1347</v>
      </c>
      <c r="D7968" t="s">
        <v>1170</v>
      </c>
      <c r="E7968" t="s">
        <v>159</v>
      </c>
      <c r="F7968" t="s">
        <v>249</v>
      </c>
      <c r="G7968" t="s">
        <v>21</v>
      </c>
      <c r="H7968" t="s">
        <v>65</v>
      </c>
      <c r="I7968" t="s">
        <v>22</v>
      </c>
      <c r="J7968" t="s">
        <v>22</v>
      </c>
      <c r="K7968" t="s">
        <v>83</v>
      </c>
      <c r="L7968" t="s">
        <v>1941</v>
      </c>
      <c r="O7968" s="3">
        <v>0</v>
      </c>
      <c r="P7968" s="3">
        <v>1</v>
      </c>
      <c r="Q7968" s="4">
        <v>0</v>
      </c>
      <c r="R7968" s="3">
        <v>120</v>
      </c>
      <c r="S7968" s="1"/>
      <c r="T7968" s="1"/>
      <c r="U7968" s="2"/>
    </row>
    <row r="7969" spans="1:21">
      <c r="A7969" t="s">
        <v>157</v>
      </c>
      <c r="B7969" t="s">
        <v>127</v>
      </c>
      <c r="C7969" t="s">
        <v>1347</v>
      </c>
      <c r="D7969" t="s">
        <v>1170</v>
      </c>
      <c r="E7969" t="s">
        <v>159</v>
      </c>
      <c r="F7969" t="s">
        <v>301</v>
      </c>
      <c r="G7969" t="s">
        <v>33</v>
      </c>
      <c r="H7969" t="s">
        <v>44</v>
      </c>
      <c r="I7969" t="s">
        <v>35</v>
      </c>
      <c r="J7969" t="s">
        <v>35</v>
      </c>
      <c r="K7969" t="s">
        <v>41</v>
      </c>
      <c r="L7969" t="s">
        <v>1942</v>
      </c>
      <c r="O7969" s="3">
        <v>3</v>
      </c>
      <c r="P7969" s="3">
        <v>6</v>
      </c>
      <c r="Q7969" s="4">
        <v>480</v>
      </c>
      <c r="R7969" s="3">
        <v>960</v>
      </c>
      <c r="S7969" s="1"/>
      <c r="T7969" s="1"/>
      <c r="U7969" s="2"/>
    </row>
    <row r="7970" spans="1:21">
      <c r="A7970" t="s">
        <v>157</v>
      </c>
      <c r="B7970" t="s">
        <v>127</v>
      </c>
      <c r="C7970" t="s">
        <v>1347</v>
      </c>
      <c r="D7970" t="s">
        <v>1170</v>
      </c>
      <c r="E7970" t="s">
        <v>159</v>
      </c>
      <c r="F7970" t="s">
        <v>699</v>
      </c>
      <c r="G7970" t="s">
        <v>47</v>
      </c>
      <c r="H7970" t="s">
        <v>1614</v>
      </c>
      <c r="I7970" t="s">
        <v>22</v>
      </c>
      <c r="J7970" t="s">
        <v>22</v>
      </c>
      <c r="K7970" t="s">
        <v>39</v>
      </c>
      <c r="L7970" t="s">
        <v>1942</v>
      </c>
      <c r="O7970" s="3">
        <v>1</v>
      </c>
      <c r="P7970" s="3">
        <v>1</v>
      </c>
      <c r="Q7970" s="4">
        <v>160</v>
      </c>
      <c r="R7970" s="3">
        <v>160</v>
      </c>
      <c r="S7970" s="1"/>
      <c r="T7970" s="1"/>
      <c r="U7970" s="2"/>
    </row>
    <row r="7971" spans="1:21">
      <c r="A7971" t="s">
        <v>157</v>
      </c>
      <c r="B7971" t="s">
        <v>127</v>
      </c>
      <c r="C7971" t="s">
        <v>1347</v>
      </c>
      <c r="D7971" t="s">
        <v>1170</v>
      </c>
      <c r="E7971" t="s">
        <v>159</v>
      </c>
      <c r="F7971" t="s">
        <v>2297</v>
      </c>
      <c r="G7971" t="s">
        <v>25</v>
      </c>
      <c r="H7971" t="s">
        <v>69</v>
      </c>
      <c r="I7971" t="s">
        <v>70</v>
      </c>
      <c r="J7971" t="s">
        <v>70</v>
      </c>
      <c r="K7971" t="s">
        <v>97</v>
      </c>
      <c r="L7971" t="s">
        <v>1942</v>
      </c>
      <c r="O7971" s="3">
        <v>0</v>
      </c>
      <c r="P7971" s="3">
        <v>1</v>
      </c>
      <c r="Q7971" s="4">
        <v>0</v>
      </c>
      <c r="R7971" s="3">
        <v>176</v>
      </c>
      <c r="S7971" s="1"/>
      <c r="T7971" s="1"/>
      <c r="U7971" s="2"/>
    </row>
    <row r="7972" spans="1:21">
      <c r="A7972" t="s">
        <v>157</v>
      </c>
      <c r="B7972" t="s">
        <v>127</v>
      </c>
      <c r="C7972" t="s">
        <v>1347</v>
      </c>
      <c r="D7972" t="s">
        <v>1170</v>
      </c>
      <c r="E7972" t="s">
        <v>159</v>
      </c>
      <c r="F7972" t="s">
        <v>2292</v>
      </c>
      <c r="G7972" t="s">
        <v>33</v>
      </c>
      <c r="H7972" t="s">
        <v>120</v>
      </c>
      <c r="I7972" t="s">
        <v>70</v>
      </c>
      <c r="J7972" t="s">
        <v>70</v>
      </c>
      <c r="K7972" t="s">
        <v>184</v>
      </c>
      <c r="L7972" t="s">
        <v>1942</v>
      </c>
      <c r="O7972" s="3">
        <v>0</v>
      </c>
      <c r="P7972" s="3">
        <v>1</v>
      </c>
      <c r="Q7972" s="4">
        <v>0</v>
      </c>
      <c r="R7972" s="3">
        <v>176</v>
      </c>
      <c r="S7972" s="1"/>
      <c r="T7972" s="1"/>
      <c r="U7972" s="2"/>
    </row>
    <row r="7973" spans="1:21">
      <c r="A7973" t="s">
        <v>157</v>
      </c>
      <c r="B7973" t="s">
        <v>127</v>
      </c>
      <c r="C7973" t="s">
        <v>1347</v>
      </c>
      <c r="D7973" t="s">
        <v>1170</v>
      </c>
      <c r="E7973" t="s">
        <v>159</v>
      </c>
      <c r="F7973" t="s">
        <v>353</v>
      </c>
      <c r="G7973" t="s">
        <v>33</v>
      </c>
      <c r="H7973" t="s">
        <v>95</v>
      </c>
      <c r="I7973" t="s">
        <v>70</v>
      </c>
      <c r="J7973" t="s">
        <v>70</v>
      </c>
      <c r="K7973" t="s">
        <v>184</v>
      </c>
      <c r="L7973" t="s">
        <v>1942</v>
      </c>
      <c r="O7973" s="3">
        <v>0</v>
      </c>
      <c r="P7973" s="3">
        <v>3.9166600000000003</v>
      </c>
      <c r="Q7973" s="4">
        <v>0</v>
      </c>
      <c r="R7973" s="3">
        <v>626.66999999999996</v>
      </c>
      <c r="S7973" s="1"/>
      <c r="T7973" s="1"/>
      <c r="U7973" s="2"/>
    </row>
    <row r="7974" spans="1:21">
      <c r="A7974" t="s">
        <v>2224</v>
      </c>
      <c r="B7974" t="s">
        <v>250</v>
      </c>
      <c r="C7974" t="s">
        <v>2225</v>
      </c>
      <c r="D7974" t="s">
        <v>2226</v>
      </c>
      <c r="E7974" t="s">
        <v>19</v>
      </c>
      <c r="F7974" t="s">
        <v>277</v>
      </c>
      <c r="G7974" t="s">
        <v>21</v>
      </c>
      <c r="H7974" t="s">
        <v>1614</v>
      </c>
      <c r="I7974" t="s">
        <v>22</v>
      </c>
      <c r="J7974" t="s">
        <v>22</v>
      </c>
      <c r="K7974" t="s">
        <v>222</v>
      </c>
      <c r="L7974" t="s">
        <v>2227</v>
      </c>
      <c r="O7974" s="3">
        <v>6</v>
      </c>
      <c r="P7974" s="3">
        <v>0</v>
      </c>
      <c r="Q7974" s="4">
        <v>1032</v>
      </c>
      <c r="R7974" s="3">
        <v>0</v>
      </c>
      <c r="S7974" s="1"/>
      <c r="T7974" s="1"/>
      <c r="U7974" s="2"/>
    </row>
    <row r="7975" spans="1:21">
      <c r="A7975" t="s">
        <v>2224</v>
      </c>
      <c r="B7975" t="s">
        <v>250</v>
      </c>
      <c r="C7975" t="s">
        <v>2225</v>
      </c>
      <c r="D7975" t="s">
        <v>2226</v>
      </c>
      <c r="E7975" t="s">
        <v>19</v>
      </c>
      <c r="F7975" t="s">
        <v>62</v>
      </c>
      <c r="G7975" t="s">
        <v>33</v>
      </c>
      <c r="H7975" t="s">
        <v>26</v>
      </c>
      <c r="I7975" t="s">
        <v>27</v>
      </c>
      <c r="J7975" t="s">
        <v>27</v>
      </c>
      <c r="K7975" t="s">
        <v>28</v>
      </c>
      <c r="L7975" t="s">
        <v>2227</v>
      </c>
      <c r="O7975" s="3">
        <v>8.3330000000000001E-2</v>
      </c>
      <c r="P7975" s="3">
        <v>0</v>
      </c>
      <c r="Q7975" s="4">
        <v>15.33</v>
      </c>
      <c r="R7975" s="3">
        <v>0</v>
      </c>
      <c r="S7975" s="1"/>
      <c r="T7975" s="1"/>
      <c r="U7975" s="2"/>
    </row>
    <row r="7976" spans="1:21">
      <c r="A7976" t="s">
        <v>2224</v>
      </c>
      <c r="B7976" t="s">
        <v>250</v>
      </c>
      <c r="C7976" t="s">
        <v>2225</v>
      </c>
      <c r="D7976" t="s">
        <v>2226</v>
      </c>
      <c r="E7976" t="s">
        <v>19</v>
      </c>
      <c r="F7976" t="s">
        <v>20</v>
      </c>
      <c r="G7976" t="s">
        <v>21</v>
      </c>
      <c r="H7976" t="s">
        <v>30</v>
      </c>
      <c r="I7976" t="s">
        <v>22</v>
      </c>
      <c r="J7976" t="s">
        <v>22</v>
      </c>
      <c r="K7976" t="s">
        <v>23</v>
      </c>
      <c r="L7976" t="s">
        <v>2227</v>
      </c>
      <c r="O7976" s="3">
        <v>4</v>
      </c>
      <c r="P7976" s="3">
        <v>0</v>
      </c>
      <c r="Q7976" s="4">
        <v>688</v>
      </c>
      <c r="R7976" s="3">
        <v>0</v>
      </c>
      <c r="S7976" s="1"/>
      <c r="T7976" s="1"/>
      <c r="U7976" s="2"/>
    </row>
    <row r="7977" spans="1:21">
      <c r="A7977" t="s">
        <v>2224</v>
      </c>
      <c r="B7977" t="s">
        <v>250</v>
      </c>
      <c r="C7977" t="s">
        <v>2225</v>
      </c>
      <c r="D7977" t="s">
        <v>2226</v>
      </c>
      <c r="E7977" t="s">
        <v>19</v>
      </c>
      <c r="F7977" t="s">
        <v>2574</v>
      </c>
      <c r="G7977" t="s">
        <v>21</v>
      </c>
      <c r="H7977" t="s">
        <v>72</v>
      </c>
      <c r="I7977" t="s">
        <v>22</v>
      </c>
      <c r="J7977" t="s">
        <v>22</v>
      </c>
      <c r="K7977" t="s">
        <v>73</v>
      </c>
      <c r="L7977" t="s">
        <v>2227</v>
      </c>
      <c r="O7977" s="3">
        <v>1</v>
      </c>
      <c r="P7977" s="3">
        <v>0</v>
      </c>
      <c r="Q7977" s="4">
        <v>172</v>
      </c>
      <c r="R7977" s="3">
        <v>0</v>
      </c>
      <c r="S7977" s="1"/>
      <c r="T7977" s="1"/>
      <c r="U7977" s="2"/>
    </row>
    <row r="7978" spans="1:21">
      <c r="A7978" t="s">
        <v>2224</v>
      </c>
      <c r="B7978" t="s">
        <v>250</v>
      </c>
      <c r="C7978" t="s">
        <v>2225</v>
      </c>
      <c r="D7978" t="s">
        <v>2226</v>
      </c>
      <c r="E7978" t="s">
        <v>19</v>
      </c>
      <c r="F7978" t="s">
        <v>253</v>
      </c>
      <c r="G7978" t="s">
        <v>33</v>
      </c>
      <c r="H7978" t="s">
        <v>44</v>
      </c>
      <c r="I7978" t="s">
        <v>35</v>
      </c>
      <c r="J7978" t="s">
        <v>35</v>
      </c>
      <c r="K7978" t="s">
        <v>41</v>
      </c>
      <c r="L7978" t="s">
        <v>2227</v>
      </c>
      <c r="O7978" s="3">
        <v>2</v>
      </c>
      <c r="P7978" s="3">
        <v>0</v>
      </c>
      <c r="Q7978" s="4">
        <v>344</v>
      </c>
      <c r="R7978" s="3">
        <v>0</v>
      </c>
      <c r="S7978" s="1"/>
      <c r="T7978" s="1"/>
      <c r="U7978" s="2"/>
    </row>
    <row r="7979" spans="1:21">
      <c r="A7979" t="s">
        <v>2224</v>
      </c>
      <c r="B7979" t="s">
        <v>250</v>
      </c>
      <c r="C7979" t="s">
        <v>2225</v>
      </c>
      <c r="D7979" t="s">
        <v>2226</v>
      </c>
      <c r="E7979" t="s">
        <v>19</v>
      </c>
      <c r="F7979" t="s">
        <v>473</v>
      </c>
      <c r="G7979" t="s">
        <v>33</v>
      </c>
      <c r="H7979" t="s">
        <v>1327</v>
      </c>
      <c r="I7979" t="s">
        <v>35</v>
      </c>
      <c r="J7979" t="s">
        <v>35</v>
      </c>
      <c r="K7979" t="s">
        <v>41</v>
      </c>
      <c r="L7979" t="s">
        <v>2227</v>
      </c>
      <c r="O7979" s="3">
        <v>2</v>
      </c>
      <c r="P7979" s="3">
        <v>0</v>
      </c>
      <c r="Q7979" s="4">
        <v>344</v>
      </c>
      <c r="R7979" s="3">
        <v>0</v>
      </c>
      <c r="S7979" s="1"/>
      <c r="T7979" s="1"/>
      <c r="U7979" s="2"/>
    </row>
    <row r="7980" spans="1:21">
      <c r="A7980" t="s">
        <v>2224</v>
      </c>
      <c r="B7980" t="s">
        <v>250</v>
      </c>
      <c r="C7980" t="s">
        <v>2225</v>
      </c>
      <c r="D7980" t="s">
        <v>2226</v>
      </c>
      <c r="E7980" t="s">
        <v>19</v>
      </c>
      <c r="F7980" t="s">
        <v>2415</v>
      </c>
      <c r="G7980" t="s">
        <v>25</v>
      </c>
      <c r="H7980" t="s">
        <v>208</v>
      </c>
      <c r="I7980" t="s">
        <v>35</v>
      </c>
      <c r="J7980" t="s">
        <v>35</v>
      </c>
      <c r="K7980" t="s">
        <v>41</v>
      </c>
      <c r="L7980" t="s">
        <v>2227</v>
      </c>
      <c r="O7980" s="3">
        <v>3</v>
      </c>
      <c r="P7980" s="3">
        <v>0</v>
      </c>
      <c r="Q7980" s="4">
        <v>516</v>
      </c>
      <c r="R7980" s="3">
        <v>0</v>
      </c>
      <c r="S7980" s="1"/>
      <c r="T7980" s="1"/>
      <c r="U7980" s="2"/>
    </row>
    <row r="7981" spans="1:21">
      <c r="A7981" t="s">
        <v>2224</v>
      </c>
      <c r="B7981" t="s">
        <v>250</v>
      </c>
      <c r="C7981" t="s">
        <v>2225</v>
      </c>
      <c r="D7981" t="s">
        <v>2226</v>
      </c>
      <c r="E7981" t="s">
        <v>19</v>
      </c>
      <c r="F7981" t="s">
        <v>303</v>
      </c>
      <c r="G7981" t="s">
        <v>25</v>
      </c>
      <c r="H7981" t="s">
        <v>189</v>
      </c>
      <c r="I7981" t="s">
        <v>35</v>
      </c>
      <c r="J7981" t="s">
        <v>35</v>
      </c>
      <c r="K7981" t="s">
        <v>41</v>
      </c>
      <c r="L7981" t="s">
        <v>2227</v>
      </c>
      <c r="O7981" s="3">
        <v>1</v>
      </c>
      <c r="P7981" s="3">
        <v>0</v>
      </c>
      <c r="Q7981" s="4">
        <v>184</v>
      </c>
      <c r="R7981" s="3">
        <v>0</v>
      </c>
      <c r="S7981" s="1"/>
      <c r="T7981" s="1"/>
      <c r="U7981" s="2"/>
    </row>
    <row r="7982" spans="1:21">
      <c r="A7982" t="s">
        <v>2224</v>
      </c>
      <c r="B7982" t="s">
        <v>250</v>
      </c>
      <c r="C7982" t="s">
        <v>2225</v>
      </c>
      <c r="D7982" t="s">
        <v>2226</v>
      </c>
      <c r="E7982" t="s">
        <v>19</v>
      </c>
      <c r="F7982" t="s">
        <v>623</v>
      </c>
      <c r="G7982" t="s">
        <v>33</v>
      </c>
      <c r="H7982" t="s">
        <v>44</v>
      </c>
      <c r="I7982" t="s">
        <v>35</v>
      </c>
      <c r="J7982" t="s">
        <v>35</v>
      </c>
      <c r="K7982" t="s">
        <v>41</v>
      </c>
      <c r="L7982" t="s">
        <v>2227</v>
      </c>
      <c r="O7982" s="3">
        <v>2</v>
      </c>
      <c r="P7982" s="3">
        <v>0</v>
      </c>
      <c r="Q7982" s="4">
        <v>344</v>
      </c>
      <c r="R7982" s="3">
        <v>0</v>
      </c>
      <c r="S7982" s="1"/>
      <c r="T7982" s="1"/>
      <c r="U7982" s="2"/>
    </row>
    <row r="7983" spans="1:21">
      <c r="A7983" t="s">
        <v>2224</v>
      </c>
      <c r="B7983" t="s">
        <v>250</v>
      </c>
      <c r="C7983" t="s">
        <v>2225</v>
      </c>
      <c r="D7983" t="s">
        <v>2226</v>
      </c>
      <c r="E7983" t="s">
        <v>19</v>
      </c>
      <c r="F7983" t="s">
        <v>2596</v>
      </c>
      <c r="G7983" t="s">
        <v>25</v>
      </c>
      <c r="H7983" t="s">
        <v>63</v>
      </c>
      <c r="I7983" t="s">
        <v>35</v>
      </c>
      <c r="J7983" t="s">
        <v>35</v>
      </c>
      <c r="K7983" t="s">
        <v>36</v>
      </c>
      <c r="L7983" t="s">
        <v>2227</v>
      </c>
      <c r="O7983" s="3">
        <v>0.16666</v>
      </c>
      <c r="P7983" s="3">
        <v>0</v>
      </c>
      <c r="Q7983" s="4">
        <v>30.67</v>
      </c>
      <c r="R7983" s="3">
        <v>0</v>
      </c>
      <c r="S7983" s="1"/>
      <c r="T7983" s="1"/>
      <c r="U7983" s="2"/>
    </row>
    <row r="7984" spans="1:21">
      <c r="A7984" t="s">
        <v>2224</v>
      </c>
      <c r="B7984" t="s">
        <v>250</v>
      </c>
      <c r="C7984" t="s">
        <v>2225</v>
      </c>
      <c r="D7984" t="s">
        <v>2226</v>
      </c>
      <c r="E7984" t="s">
        <v>19</v>
      </c>
      <c r="F7984" t="s">
        <v>406</v>
      </c>
      <c r="G7984" t="s">
        <v>33</v>
      </c>
      <c r="H7984" t="s">
        <v>44</v>
      </c>
      <c r="I7984" t="s">
        <v>35</v>
      </c>
      <c r="J7984" t="s">
        <v>35</v>
      </c>
      <c r="K7984" t="s">
        <v>36</v>
      </c>
      <c r="L7984" t="s">
        <v>2227</v>
      </c>
      <c r="O7984" s="3">
        <v>2</v>
      </c>
      <c r="P7984" s="3">
        <v>0</v>
      </c>
      <c r="Q7984" s="4">
        <v>344</v>
      </c>
      <c r="R7984" s="3">
        <v>0</v>
      </c>
      <c r="S7984" s="1"/>
      <c r="T7984" s="1"/>
      <c r="U7984" s="2"/>
    </row>
    <row r="7985" spans="1:21">
      <c r="A7985" t="s">
        <v>1943</v>
      </c>
      <c r="B7985" t="s">
        <v>18</v>
      </c>
      <c r="C7985" t="s">
        <v>1944</v>
      </c>
      <c r="D7985" t="s">
        <v>1945</v>
      </c>
      <c r="E7985" t="s">
        <v>1590</v>
      </c>
      <c r="F7985" t="s">
        <v>473</v>
      </c>
      <c r="G7985" t="s">
        <v>33</v>
      </c>
      <c r="H7985" t="s">
        <v>1327</v>
      </c>
      <c r="I7985" t="s">
        <v>35</v>
      </c>
      <c r="J7985" t="s">
        <v>35</v>
      </c>
      <c r="K7985" t="s">
        <v>41</v>
      </c>
      <c r="L7985" t="s">
        <v>2955</v>
      </c>
      <c r="O7985" s="3">
        <v>1</v>
      </c>
      <c r="P7985" s="3">
        <v>0</v>
      </c>
      <c r="Q7985" s="4">
        <v>120</v>
      </c>
      <c r="R7985" s="3">
        <v>0</v>
      </c>
      <c r="S7985" s="1"/>
      <c r="T7985" s="1"/>
      <c r="U7985" s="2"/>
    </row>
    <row r="7986" spans="1:21">
      <c r="A7986" t="s">
        <v>176</v>
      </c>
      <c r="B7986" t="s">
        <v>148</v>
      </c>
      <c r="C7986" t="s">
        <v>1171</v>
      </c>
      <c r="D7986" t="s">
        <v>1172</v>
      </c>
      <c r="E7986" t="s">
        <v>151</v>
      </c>
      <c r="F7986" t="s">
        <v>684</v>
      </c>
      <c r="G7986" t="s">
        <v>25</v>
      </c>
      <c r="H7986" t="s">
        <v>189</v>
      </c>
      <c r="I7986" t="s">
        <v>35</v>
      </c>
      <c r="J7986" t="s">
        <v>35</v>
      </c>
      <c r="K7986" t="s">
        <v>41</v>
      </c>
      <c r="L7986" t="s">
        <v>1429</v>
      </c>
      <c r="O7986" s="3">
        <v>0</v>
      </c>
      <c r="P7986" s="3">
        <v>1</v>
      </c>
      <c r="Q7986" s="4">
        <v>0</v>
      </c>
      <c r="R7986" s="3">
        <v>480</v>
      </c>
      <c r="S7986" s="1"/>
      <c r="T7986" s="1"/>
      <c r="U7986" s="2"/>
    </row>
    <row r="7987" spans="1:21">
      <c r="A7987" t="s">
        <v>176</v>
      </c>
      <c r="B7987" t="s">
        <v>148</v>
      </c>
      <c r="C7987" t="s">
        <v>1171</v>
      </c>
      <c r="D7987" t="s">
        <v>1172</v>
      </c>
      <c r="E7987" t="s">
        <v>151</v>
      </c>
      <c r="F7987" t="s">
        <v>152</v>
      </c>
      <c r="G7987" t="s">
        <v>25</v>
      </c>
      <c r="H7987" t="s">
        <v>44</v>
      </c>
      <c r="I7987" t="s">
        <v>35</v>
      </c>
      <c r="J7987" t="s">
        <v>35</v>
      </c>
      <c r="K7987" t="s">
        <v>41</v>
      </c>
      <c r="L7987" t="s">
        <v>1429</v>
      </c>
      <c r="O7987" s="3">
        <v>0</v>
      </c>
      <c r="P7987" s="3">
        <v>2</v>
      </c>
      <c r="Q7987" s="4">
        <v>0</v>
      </c>
      <c r="R7987" s="3">
        <v>840</v>
      </c>
      <c r="S7987" s="1"/>
      <c r="T7987" s="1"/>
      <c r="U7987" s="2"/>
    </row>
    <row r="7988" spans="1:21">
      <c r="A7988" t="s">
        <v>176</v>
      </c>
      <c r="B7988" t="s">
        <v>148</v>
      </c>
      <c r="C7988" t="s">
        <v>1171</v>
      </c>
      <c r="D7988" t="s">
        <v>1172</v>
      </c>
      <c r="E7988" t="s">
        <v>151</v>
      </c>
      <c r="F7988" t="s">
        <v>304</v>
      </c>
      <c r="G7988" t="s">
        <v>25</v>
      </c>
      <c r="H7988" t="s">
        <v>26</v>
      </c>
      <c r="I7988" t="s">
        <v>27</v>
      </c>
      <c r="J7988" t="s">
        <v>27</v>
      </c>
      <c r="K7988" t="s">
        <v>42</v>
      </c>
      <c r="L7988" t="s">
        <v>1173</v>
      </c>
      <c r="O7988" s="3">
        <v>0.58333000000000002</v>
      </c>
      <c r="P7988" s="3">
        <v>0.58333000000000002</v>
      </c>
      <c r="Q7988" s="4">
        <v>172.67000000000002</v>
      </c>
      <c r="R7988" s="3">
        <v>172.67000000000002</v>
      </c>
      <c r="S7988" s="1"/>
      <c r="T7988" s="1"/>
      <c r="U7988" s="2"/>
    </row>
    <row r="7989" spans="1:21">
      <c r="A7989" t="s">
        <v>176</v>
      </c>
      <c r="B7989" t="s">
        <v>148</v>
      </c>
      <c r="C7989" t="s">
        <v>1171</v>
      </c>
      <c r="D7989" t="s">
        <v>1172</v>
      </c>
      <c r="E7989" t="s">
        <v>151</v>
      </c>
      <c r="F7989" t="s">
        <v>294</v>
      </c>
      <c r="G7989" t="s">
        <v>47</v>
      </c>
      <c r="H7989" t="s">
        <v>48</v>
      </c>
      <c r="I7989" t="s">
        <v>22</v>
      </c>
      <c r="J7989" t="s">
        <v>22</v>
      </c>
      <c r="K7989" t="s">
        <v>295</v>
      </c>
      <c r="L7989" t="s">
        <v>1173</v>
      </c>
      <c r="O7989" s="3">
        <v>0</v>
      </c>
      <c r="P7989" s="3">
        <v>0.41665999999999997</v>
      </c>
      <c r="Q7989" s="4">
        <v>0</v>
      </c>
      <c r="R7989" s="3">
        <v>123.33</v>
      </c>
      <c r="S7989" s="1"/>
      <c r="T7989" s="1"/>
      <c r="U7989" s="2"/>
    </row>
    <row r="7990" spans="1:21">
      <c r="A7990" t="s">
        <v>176</v>
      </c>
      <c r="B7990" t="s">
        <v>148</v>
      </c>
      <c r="C7990" t="s">
        <v>1171</v>
      </c>
      <c r="D7990" t="s">
        <v>1172</v>
      </c>
      <c r="E7990" t="s">
        <v>151</v>
      </c>
      <c r="F7990" t="s">
        <v>1553</v>
      </c>
      <c r="G7990" t="s">
        <v>25</v>
      </c>
      <c r="H7990" t="s">
        <v>1554</v>
      </c>
      <c r="I7990" t="s">
        <v>35</v>
      </c>
      <c r="J7990" t="s">
        <v>35</v>
      </c>
      <c r="K7990" t="s">
        <v>41</v>
      </c>
      <c r="L7990" t="s">
        <v>2530</v>
      </c>
      <c r="O7990" s="3">
        <v>0.5</v>
      </c>
      <c r="P7990" s="3">
        <v>0</v>
      </c>
      <c r="Q7990" s="4">
        <v>190</v>
      </c>
      <c r="R7990" s="3">
        <v>0</v>
      </c>
      <c r="S7990" s="1"/>
      <c r="T7990" s="1"/>
      <c r="U7990" s="2"/>
    </row>
    <row r="7991" spans="1:21">
      <c r="A7991" t="s">
        <v>176</v>
      </c>
      <c r="B7991" t="s">
        <v>148</v>
      </c>
      <c r="C7991" t="s">
        <v>1171</v>
      </c>
      <c r="D7991" t="s">
        <v>1172</v>
      </c>
      <c r="E7991" t="s">
        <v>151</v>
      </c>
      <c r="F7991" t="s">
        <v>838</v>
      </c>
      <c r="G7991" t="s">
        <v>33</v>
      </c>
      <c r="H7991" t="s">
        <v>44</v>
      </c>
      <c r="I7991" t="s">
        <v>35</v>
      </c>
      <c r="J7991" t="s">
        <v>35</v>
      </c>
      <c r="K7991" t="s">
        <v>41</v>
      </c>
      <c r="L7991" t="s">
        <v>2530</v>
      </c>
      <c r="O7991" s="3">
        <v>0</v>
      </c>
      <c r="P7991" s="3">
        <v>6.6666599999999994</v>
      </c>
      <c r="Q7991" s="4">
        <v>0</v>
      </c>
      <c r="R7991" s="3">
        <v>1200</v>
      </c>
      <c r="S7991" s="1"/>
      <c r="T7991" s="1"/>
      <c r="U7991" s="2"/>
    </row>
    <row r="7992" spans="1:21">
      <c r="A7992" t="s">
        <v>170</v>
      </c>
      <c r="B7992" t="s">
        <v>148</v>
      </c>
      <c r="C7992" t="s">
        <v>1171</v>
      </c>
      <c r="D7992" t="s">
        <v>1174</v>
      </c>
      <c r="E7992" t="s">
        <v>151</v>
      </c>
      <c r="F7992" t="s">
        <v>198</v>
      </c>
      <c r="G7992" t="s">
        <v>25</v>
      </c>
      <c r="H7992" t="s">
        <v>46</v>
      </c>
      <c r="I7992" t="s">
        <v>35</v>
      </c>
      <c r="J7992" t="s">
        <v>35</v>
      </c>
      <c r="K7992" t="s">
        <v>41</v>
      </c>
      <c r="L7992" t="s">
        <v>2956</v>
      </c>
      <c r="O7992" s="3">
        <v>1</v>
      </c>
      <c r="P7992" s="3">
        <v>0</v>
      </c>
      <c r="Q7992" s="4">
        <v>599</v>
      </c>
      <c r="R7992" s="3">
        <v>0</v>
      </c>
      <c r="S7992" s="1"/>
      <c r="T7992" s="1"/>
      <c r="U7992" s="2"/>
    </row>
    <row r="7993" spans="1:21">
      <c r="A7993" t="s">
        <v>454</v>
      </c>
      <c r="B7993" t="s">
        <v>148</v>
      </c>
      <c r="C7993" t="s">
        <v>1171</v>
      </c>
      <c r="D7993" t="s">
        <v>1174</v>
      </c>
      <c r="E7993" t="s">
        <v>151</v>
      </c>
      <c r="F7993" t="s">
        <v>152</v>
      </c>
      <c r="G7993" t="s">
        <v>25</v>
      </c>
      <c r="H7993" t="s">
        <v>44</v>
      </c>
      <c r="I7993" t="s">
        <v>35</v>
      </c>
      <c r="J7993" t="s">
        <v>35</v>
      </c>
      <c r="K7993" t="s">
        <v>41</v>
      </c>
      <c r="L7993" t="s">
        <v>2531</v>
      </c>
      <c r="O7993" s="3">
        <v>0</v>
      </c>
      <c r="P7993" s="3">
        <v>1</v>
      </c>
      <c r="Q7993" s="4">
        <v>0</v>
      </c>
      <c r="R7993" s="3">
        <v>599</v>
      </c>
      <c r="S7993" s="1"/>
      <c r="T7993" s="1"/>
      <c r="U7993" s="2"/>
    </row>
    <row r="7994" spans="1:21">
      <c r="A7994" t="s">
        <v>1175</v>
      </c>
      <c r="B7994" t="s">
        <v>127</v>
      </c>
      <c r="C7994" t="s">
        <v>1385</v>
      </c>
      <c r="D7994" t="s">
        <v>1176</v>
      </c>
      <c r="E7994" t="s">
        <v>129</v>
      </c>
      <c r="F7994" t="s">
        <v>134</v>
      </c>
      <c r="G7994" t="s">
        <v>47</v>
      </c>
      <c r="H7994" t="s">
        <v>48</v>
      </c>
      <c r="I7994" t="s">
        <v>22</v>
      </c>
      <c r="J7994" t="s">
        <v>22</v>
      </c>
      <c r="K7994" t="s">
        <v>135</v>
      </c>
      <c r="L7994" t="s">
        <v>1177</v>
      </c>
      <c r="O7994" s="3">
        <v>0</v>
      </c>
      <c r="P7994" s="3">
        <v>1</v>
      </c>
      <c r="Q7994" s="4">
        <v>0</v>
      </c>
      <c r="R7994" s="3">
        <v>136</v>
      </c>
      <c r="S7994" s="1"/>
      <c r="T7994" s="1"/>
      <c r="U7994" s="2"/>
    </row>
    <row r="7995" spans="1:21">
      <c r="A7995" t="s">
        <v>1175</v>
      </c>
      <c r="B7995" t="s">
        <v>127</v>
      </c>
      <c r="C7995" t="s">
        <v>1385</v>
      </c>
      <c r="D7995" t="s">
        <v>1176</v>
      </c>
      <c r="E7995" t="s">
        <v>129</v>
      </c>
      <c r="F7995" t="s">
        <v>156</v>
      </c>
      <c r="G7995" t="s">
        <v>33</v>
      </c>
      <c r="H7995" t="s">
        <v>44</v>
      </c>
      <c r="I7995" t="s">
        <v>35</v>
      </c>
      <c r="J7995" t="s">
        <v>35</v>
      </c>
      <c r="K7995" t="s">
        <v>41</v>
      </c>
      <c r="L7995" t="s">
        <v>1177</v>
      </c>
      <c r="O7995" s="3">
        <v>1</v>
      </c>
      <c r="P7995" s="3">
        <v>1</v>
      </c>
      <c r="Q7995" s="4">
        <v>136</v>
      </c>
      <c r="R7995" s="3">
        <v>136</v>
      </c>
      <c r="S7995" s="1"/>
      <c r="T7995" s="1"/>
      <c r="U7995" s="2"/>
    </row>
    <row r="7996" spans="1:21">
      <c r="A7996" t="s">
        <v>1175</v>
      </c>
      <c r="B7996" t="s">
        <v>127</v>
      </c>
      <c r="C7996" t="s">
        <v>1385</v>
      </c>
      <c r="D7996" t="s">
        <v>1176</v>
      </c>
      <c r="E7996" t="s">
        <v>129</v>
      </c>
      <c r="F7996" t="s">
        <v>398</v>
      </c>
      <c r="G7996" t="s">
        <v>33</v>
      </c>
      <c r="H7996" t="s">
        <v>40</v>
      </c>
      <c r="I7996" t="s">
        <v>35</v>
      </c>
      <c r="J7996" t="s">
        <v>35</v>
      </c>
      <c r="K7996" t="s">
        <v>41</v>
      </c>
      <c r="L7996" t="s">
        <v>1177</v>
      </c>
      <c r="O7996" s="3">
        <v>1</v>
      </c>
      <c r="P7996" s="3">
        <v>0</v>
      </c>
      <c r="Q7996" s="4">
        <v>136</v>
      </c>
      <c r="R7996" s="3">
        <v>0</v>
      </c>
      <c r="S7996" s="1"/>
      <c r="T7996" s="1"/>
      <c r="U7996" s="2"/>
    </row>
    <row r="7997" spans="1:21">
      <c r="A7997" t="s">
        <v>1175</v>
      </c>
      <c r="B7997" t="s">
        <v>127</v>
      </c>
      <c r="C7997" t="s">
        <v>1385</v>
      </c>
      <c r="D7997" t="s">
        <v>1176</v>
      </c>
      <c r="E7997" t="s">
        <v>129</v>
      </c>
      <c r="F7997" t="s">
        <v>2127</v>
      </c>
      <c r="G7997" t="s">
        <v>25</v>
      </c>
      <c r="H7997" t="s">
        <v>189</v>
      </c>
      <c r="I7997" t="s">
        <v>35</v>
      </c>
      <c r="J7997" t="s">
        <v>35</v>
      </c>
      <c r="K7997" t="s">
        <v>41</v>
      </c>
      <c r="L7997" t="s">
        <v>1177</v>
      </c>
      <c r="O7997" s="3">
        <v>0</v>
      </c>
      <c r="P7997" s="3">
        <v>3</v>
      </c>
      <c r="Q7997" s="4">
        <v>0</v>
      </c>
      <c r="R7997" s="3">
        <v>408</v>
      </c>
      <c r="S7997" s="1"/>
      <c r="T7997" s="1"/>
      <c r="U7997" s="2"/>
    </row>
    <row r="7998" spans="1:21">
      <c r="A7998" t="s">
        <v>1175</v>
      </c>
      <c r="B7998" t="s">
        <v>127</v>
      </c>
      <c r="C7998" t="s">
        <v>1385</v>
      </c>
      <c r="D7998" t="s">
        <v>1176</v>
      </c>
      <c r="E7998" t="s">
        <v>129</v>
      </c>
      <c r="F7998" t="s">
        <v>1473</v>
      </c>
      <c r="G7998" t="s">
        <v>25</v>
      </c>
      <c r="H7998" t="s">
        <v>34</v>
      </c>
      <c r="I7998" t="s">
        <v>35</v>
      </c>
      <c r="J7998" t="s">
        <v>35</v>
      </c>
      <c r="K7998" t="s">
        <v>36</v>
      </c>
      <c r="L7998" t="s">
        <v>1177</v>
      </c>
      <c r="O7998" s="3">
        <v>0.5</v>
      </c>
      <c r="P7998" s="3">
        <v>0</v>
      </c>
      <c r="Q7998" s="4">
        <v>68</v>
      </c>
      <c r="R7998" s="3">
        <v>0</v>
      </c>
      <c r="S7998" s="1"/>
      <c r="T7998" s="1"/>
      <c r="U7998" s="2"/>
    </row>
    <row r="7999" spans="1:21">
      <c r="A7999" t="s">
        <v>1175</v>
      </c>
      <c r="B7999" t="s">
        <v>127</v>
      </c>
      <c r="C7999" t="s">
        <v>1385</v>
      </c>
      <c r="D7999" t="s">
        <v>1176</v>
      </c>
      <c r="E7999" t="s">
        <v>129</v>
      </c>
      <c r="F7999" t="s">
        <v>102</v>
      </c>
      <c r="G7999" t="s">
        <v>33</v>
      </c>
      <c r="H7999" t="s">
        <v>40</v>
      </c>
      <c r="I7999" t="s">
        <v>35</v>
      </c>
      <c r="J7999" t="s">
        <v>35</v>
      </c>
      <c r="K7999" t="s">
        <v>41</v>
      </c>
      <c r="L7999" t="s">
        <v>1177</v>
      </c>
      <c r="O7999" s="3">
        <v>0</v>
      </c>
      <c r="P7999" s="3">
        <v>1</v>
      </c>
      <c r="Q7999" s="4">
        <v>0</v>
      </c>
      <c r="R7999" s="3">
        <v>136</v>
      </c>
      <c r="S7999" s="1"/>
      <c r="T7999" s="1"/>
      <c r="U7999" s="2"/>
    </row>
    <row r="8000" spans="1:21">
      <c r="A8000" t="s">
        <v>1175</v>
      </c>
      <c r="B8000" t="s">
        <v>127</v>
      </c>
      <c r="C8000" t="s">
        <v>1385</v>
      </c>
      <c r="D8000" t="s">
        <v>1176</v>
      </c>
      <c r="E8000" t="s">
        <v>129</v>
      </c>
      <c r="F8000" t="s">
        <v>293</v>
      </c>
      <c r="G8000" t="s">
        <v>33</v>
      </c>
      <c r="H8000" t="s">
        <v>69</v>
      </c>
      <c r="I8000" t="s">
        <v>70</v>
      </c>
      <c r="J8000" t="s">
        <v>70</v>
      </c>
      <c r="K8000" t="s">
        <v>202</v>
      </c>
      <c r="L8000" t="s">
        <v>1177</v>
      </c>
      <c r="O8000" s="3">
        <v>0</v>
      </c>
      <c r="P8000" s="3">
        <v>0.16666</v>
      </c>
      <c r="Q8000" s="4">
        <v>0</v>
      </c>
      <c r="R8000" s="3">
        <v>22.67</v>
      </c>
      <c r="S8000" s="1"/>
      <c r="T8000" s="1"/>
      <c r="U8000" s="2"/>
    </row>
    <row r="8001" spans="1:21">
      <c r="A8001" t="s">
        <v>1175</v>
      </c>
      <c r="B8001" t="s">
        <v>127</v>
      </c>
      <c r="C8001" t="s">
        <v>1385</v>
      </c>
      <c r="D8001" t="s">
        <v>1176</v>
      </c>
      <c r="E8001" t="s">
        <v>129</v>
      </c>
      <c r="F8001" t="s">
        <v>131</v>
      </c>
      <c r="G8001" t="s">
        <v>25</v>
      </c>
      <c r="H8001" t="s">
        <v>67</v>
      </c>
      <c r="I8001" t="s">
        <v>35</v>
      </c>
      <c r="J8001" t="s">
        <v>35</v>
      </c>
      <c r="K8001" t="s">
        <v>41</v>
      </c>
      <c r="L8001" t="s">
        <v>1177</v>
      </c>
      <c r="O8001" s="3">
        <v>0</v>
      </c>
      <c r="P8001" s="3">
        <v>2</v>
      </c>
      <c r="Q8001" s="4">
        <v>0</v>
      </c>
      <c r="R8001" s="3">
        <v>272</v>
      </c>
      <c r="S8001" s="1"/>
      <c r="T8001" s="1"/>
      <c r="U8001" s="2"/>
    </row>
    <row r="8002" spans="1:21">
      <c r="A8002" t="s">
        <v>1175</v>
      </c>
      <c r="B8002" t="s">
        <v>127</v>
      </c>
      <c r="C8002" t="s">
        <v>1385</v>
      </c>
      <c r="D8002" t="s">
        <v>1176</v>
      </c>
      <c r="E8002" t="s">
        <v>129</v>
      </c>
      <c r="F8002" t="s">
        <v>20</v>
      </c>
      <c r="G8002" t="s">
        <v>21</v>
      </c>
      <c r="H8002" t="s">
        <v>30</v>
      </c>
      <c r="I8002" t="s">
        <v>22</v>
      </c>
      <c r="J8002" t="s">
        <v>22</v>
      </c>
      <c r="K8002" t="s">
        <v>23</v>
      </c>
      <c r="L8002" t="s">
        <v>1178</v>
      </c>
      <c r="O8002" s="3">
        <v>1</v>
      </c>
      <c r="P8002" s="3">
        <v>0</v>
      </c>
      <c r="Q8002" s="4">
        <v>136</v>
      </c>
      <c r="R8002" s="3">
        <v>0</v>
      </c>
      <c r="S8002" s="1"/>
      <c r="T8002" s="1"/>
      <c r="U8002" s="2"/>
    </row>
    <row r="8003" spans="1:21">
      <c r="A8003" t="s">
        <v>1175</v>
      </c>
      <c r="B8003" t="s">
        <v>127</v>
      </c>
      <c r="C8003" t="s">
        <v>1385</v>
      </c>
      <c r="D8003" t="s">
        <v>1176</v>
      </c>
      <c r="E8003" t="s">
        <v>129</v>
      </c>
      <c r="F8003" t="s">
        <v>134</v>
      </c>
      <c r="G8003" t="s">
        <v>47</v>
      </c>
      <c r="H8003" t="s">
        <v>48</v>
      </c>
      <c r="I8003" t="s">
        <v>22</v>
      </c>
      <c r="J8003" t="s">
        <v>22</v>
      </c>
      <c r="K8003" t="s">
        <v>135</v>
      </c>
      <c r="L8003" t="s">
        <v>1178</v>
      </c>
      <c r="O8003" s="3">
        <v>1</v>
      </c>
      <c r="P8003" s="3">
        <v>2</v>
      </c>
      <c r="Q8003" s="4">
        <v>136</v>
      </c>
      <c r="R8003" s="3">
        <v>272</v>
      </c>
      <c r="S8003" s="1"/>
      <c r="T8003" s="1"/>
      <c r="U8003" s="2"/>
    </row>
    <row r="8004" spans="1:21">
      <c r="A8004" t="s">
        <v>1175</v>
      </c>
      <c r="B8004" t="s">
        <v>127</v>
      </c>
      <c r="C8004" t="s">
        <v>1385</v>
      </c>
      <c r="D8004" t="s">
        <v>1176</v>
      </c>
      <c r="E8004" t="s">
        <v>129</v>
      </c>
      <c r="F8004" t="s">
        <v>724</v>
      </c>
      <c r="G8004" t="s">
        <v>33</v>
      </c>
      <c r="H8004" t="s">
        <v>116</v>
      </c>
      <c r="I8004" t="s">
        <v>108</v>
      </c>
      <c r="J8004" t="s">
        <v>108</v>
      </c>
      <c r="K8004" t="s">
        <v>121</v>
      </c>
      <c r="L8004" t="s">
        <v>1178</v>
      </c>
      <c r="O8004" s="3">
        <v>2</v>
      </c>
      <c r="P8004" s="3">
        <v>0</v>
      </c>
      <c r="Q8004" s="4">
        <v>272</v>
      </c>
      <c r="R8004" s="3">
        <v>0</v>
      </c>
      <c r="S8004" s="1"/>
      <c r="T8004" s="1"/>
      <c r="U8004" s="2"/>
    </row>
    <row r="8005" spans="1:21">
      <c r="A8005" t="s">
        <v>1175</v>
      </c>
      <c r="B8005" t="s">
        <v>127</v>
      </c>
      <c r="C8005" t="s">
        <v>1385</v>
      </c>
      <c r="D8005" t="s">
        <v>1176</v>
      </c>
      <c r="E8005" t="s">
        <v>129</v>
      </c>
      <c r="F8005" t="s">
        <v>725</v>
      </c>
      <c r="G8005" t="s">
        <v>33</v>
      </c>
      <c r="H8005" t="s">
        <v>116</v>
      </c>
      <c r="I8005" t="s">
        <v>108</v>
      </c>
      <c r="J8005" t="s">
        <v>108</v>
      </c>
      <c r="K8005" t="s">
        <v>117</v>
      </c>
      <c r="L8005" t="s">
        <v>1178</v>
      </c>
      <c r="O8005" s="3">
        <v>0</v>
      </c>
      <c r="P8005" s="3">
        <v>1</v>
      </c>
      <c r="Q8005" s="4">
        <v>0</v>
      </c>
      <c r="R8005" s="3">
        <v>136</v>
      </c>
      <c r="S8005" s="1"/>
      <c r="T8005" s="1"/>
      <c r="U8005" s="2"/>
    </row>
    <row r="8006" spans="1:21">
      <c r="A8006" t="s">
        <v>1175</v>
      </c>
      <c r="B8006" t="s">
        <v>127</v>
      </c>
      <c r="C8006" t="s">
        <v>1385</v>
      </c>
      <c r="D8006" t="s">
        <v>1176</v>
      </c>
      <c r="E8006" t="s">
        <v>129</v>
      </c>
      <c r="F8006" t="s">
        <v>450</v>
      </c>
      <c r="G8006" t="s">
        <v>25</v>
      </c>
      <c r="H8006" t="s">
        <v>189</v>
      </c>
      <c r="I8006" t="s">
        <v>35</v>
      </c>
      <c r="J8006" t="s">
        <v>35</v>
      </c>
      <c r="K8006" t="s">
        <v>41</v>
      </c>
      <c r="L8006" t="s">
        <v>1178</v>
      </c>
      <c r="O8006" s="3">
        <v>0</v>
      </c>
      <c r="P8006" s="3">
        <v>3</v>
      </c>
      <c r="Q8006" s="4">
        <v>0</v>
      </c>
      <c r="R8006" s="3">
        <v>408</v>
      </c>
      <c r="S8006" s="1"/>
      <c r="T8006" s="1"/>
      <c r="U8006" s="2"/>
    </row>
    <row r="8007" spans="1:21">
      <c r="A8007" t="s">
        <v>1175</v>
      </c>
      <c r="B8007" t="s">
        <v>127</v>
      </c>
      <c r="C8007" t="s">
        <v>1385</v>
      </c>
      <c r="D8007" t="s">
        <v>1176</v>
      </c>
      <c r="E8007" t="s">
        <v>129</v>
      </c>
      <c r="F8007" t="s">
        <v>990</v>
      </c>
      <c r="G8007" t="s">
        <v>25</v>
      </c>
      <c r="H8007" t="s">
        <v>67</v>
      </c>
      <c r="I8007" t="s">
        <v>35</v>
      </c>
      <c r="J8007" t="s">
        <v>35</v>
      </c>
      <c r="K8007" t="s">
        <v>41</v>
      </c>
      <c r="L8007" t="s">
        <v>1178</v>
      </c>
      <c r="O8007" s="3">
        <v>5</v>
      </c>
      <c r="P8007" s="3">
        <v>5</v>
      </c>
      <c r="Q8007" s="4">
        <v>680</v>
      </c>
      <c r="R8007" s="3">
        <v>680</v>
      </c>
      <c r="S8007" s="1"/>
      <c r="T8007" s="1"/>
      <c r="U8007" s="2"/>
    </row>
    <row r="8008" spans="1:21">
      <c r="A8008" t="s">
        <v>1175</v>
      </c>
      <c r="B8008" t="s">
        <v>127</v>
      </c>
      <c r="C8008" t="s">
        <v>1385</v>
      </c>
      <c r="D8008" t="s">
        <v>1176</v>
      </c>
      <c r="E8008" t="s">
        <v>129</v>
      </c>
      <c r="F8008" t="s">
        <v>137</v>
      </c>
      <c r="G8008" t="s">
        <v>25</v>
      </c>
      <c r="H8008" t="s">
        <v>67</v>
      </c>
      <c r="I8008" t="s">
        <v>35</v>
      </c>
      <c r="J8008" t="s">
        <v>35</v>
      </c>
      <c r="K8008" t="s">
        <v>41</v>
      </c>
      <c r="L8008" t="s">
        <v>1178</v>
      </c>
      <c r="O8008" s="3">
        <v>3</v>
      </c>
      <c r="P8008" s="3">
        <v>2</v>
      </c>
      <c r="Q8008" s="4">
        <v>408</v>
      </c>
      <c r="R8008" s="3">
        <v>272</v>
      </c>
      <c r="S8008" s="1"/>
      <c r="T8008" s="1"/>
      <c r="U8008" s="2"/>
    </row>
    <row r="8009" spans="1:21">
      <c r="A8009" t="s">
        <v>1175</v>
      </c>
      <c r="B8009" t="s">
        <v>127</v>
      </c>
      <c r="C8009" t="s">
        <v>1385</v>
      </c>
      <c r="D8009" t="s">
        <v>1176</v>
      </c>
      <c r="E8009" t="s">
        <v>129</v>
      </c>
      <c r="F8009" t="s">
        <v>2264</v>
      </c>
      <c r="G8009" t="s">
        <v>25</v>
      </c>
      <c r="H8009" t="s">
        <v>67</v>
      </c>
      <c r="I8009" t="s">
        <v>35</v>
      </c>
      <c r="J8009" t="s">
        <v>35</v>
      </c>
      <c r="K8009" t="s">
        <v>41</v>
      </c>
      <c r="L8009" t="s">
        <v>1178</v>
      </c>
      <c r="O8009" s="3">
        <v>0</v>
      </c>
      <c r="P8009" s="3">
        <v>1</v>
      </c>
      <c r="Q8009" s="4">
        <v>0</v>
      </c>
      <c r="R8009" s="3">
        <v>136</v>
      </c>
      <c r="S8009" s="1"/>
      <c r="T8009" s="1"/>
      <c r="U8009" s="2"/>
    </row>
    <row r="8010" spans="1:21">
      <c r="A8010" t="s">
        <v>1175</v>
      </c>
      <c r="B8010" t="s">
        <v>127</v>
      </c>
      <c r="C8010" t="s">
        <v>1385</v>
      </c>
      <c r="D8010" t="s">
        <v>1176</v>
      </c>
      <c r="E8010" t="s">
        <v>129</v>
      </c>
      <c r="F8010" t="s">
        <v>1179</v>
      </c>
      <c r="G8010" t="s">
        <v>25</v>
      </c>
      <c r="H8010" t="s">
        <v>67</v>
      </c>
      <c r="I8010" t="s">
        <v>35</v>
      </c>
      <c r="J8010" t="s">
        <v>35</v>
      </c>
      <c r="K8010" t="s">
        <v>41</v>
      </c>
      <c r="L8010" t="s">
        <v>1178</v>
      </c>
      <c r="O8010" s="3">
        <v>4</v>
      </c>
      <c r="P8010" s="3">
        <v>0</v>
      </c>
      <c r="Q8010" s="4">
        <v>544</v>
      </c>
      <c r="R8010" s="3">
        <v>0</v>
      </c>
      <c r="S8010" s="1"/>
      <c r="T8010" s="1"/>
      <c r="U8010" s="2"/>
    </row>
    <row r="8011" spans="1:21">
      <c r="A8011" t="s">
        <v>1175</v>
      </c>
      <c r="B8011" t="s">
        <v>127</v>
      </c>
      <c r="C8011" t="s">
        <v>1385</v>
      </c>
      <c r="D8011" t="s">
        <v>1176</v>
      </c>
      <c r="E8011" t="s">
        <v>129</v>
      </c>
      <c r="F8011" t="s">
        <v>261</v>
      </c>
      <c r="G8011" t="s">
        <v>33</v>
      </c>
      <c r="H8011" t="s">
        <v>26</v>
      </c>
      <c r="I8011" t="s">
        <v>27</v>
      </c>
      <c r="J8011" t="s">
        <v>27</v>
      </c>
      <c r="K8011" t="s">
        <v>262</v>
      </c>
      <c r="L8011" t="s">
        <v>1178</v>
      </c>
      <c r="O8011" s="3">
        <v>0</v>
      </c>
      <c r="P8011" s="3">
        <v>0.5</v>
      </c>
      <c r="Q8011" s="4">
        <v>0</v>
      </c>
      <c r="R8011" s="3">
        <v>68</v>
      </c>
      <c r="S8011" s="1"/>
      <c r="T8011" s="1"/>
      <c r="U8011" s="2"/>
    </row>
    <row r="8012" spans="1:21">
      <c r="A8012" t="s">
        <v>1175</v>
      </c>
      <c r="B8012" t="s">
        <v>127</v>
      </c>
      <c r="C8012" t="s">
        <v>1385</v>
      </c>
      <c r="D8012" t="s">
        <v>1176</v>
      </c>
      <c r="E8012" t="s">
        <v>129</v>
      </c>
      <c r="F8012" t="s">
        <v>558</v>
      </c>
      <c r="G8012" t="s">
        <v>21</v>
      </c>
      <c r="H8012" t="s">
        <v>1614</v>
      </c>
      <c r="I8012" t="s">
        <v>22</v>
      </c>
      <c r="J8012" t="s">
        <v>22</v>
      </c>
      <c r="K8012" t="s">
        <v>105</v>
      </c>
      <c r="L8012" t="s">
        <v>1178</v>
      </c>
      <c r="O8012" s="3">
        <v>0</v>
      </c>
      <c r="P8012" s="3">
        <v>2</v>
      </c>
      <c r="Q8012" s="4">
        <v>0</v>
      </c>
      <c r="R8012" s="3">
        <v>272</v>
      </c>
      <c r="S8012" s="1"/>
      <c r="T8012" s="1"/>
      <c r="U8012" s="2"/>
    </row>
    <row r="8013" spans="1:21">
      <c r="A8013" t="s">
        <v>1175</v>
      </c>
      <c r="B8013" t="s">
        <v>127</v>
      </c>
      <c r="C8013" t="s">
        <v>1385</v>
      </c>
      <c r="D8013" t="s">
        <v>1176</v>
      </c>
      <c r="E8013" t="s">
        <v>129</v>
      </c>
      <c r="F8013" t="s">
        <v>966</v>
      </c>
      <c r="G8013" t="s">
        <v>25</v>
      </c>
      <c r="H8013" t="s">
        <v>189</v>
      </c>
      <c r="I8013" t="s">
        <v>35</v>
      </c>
      <c r="J8013" t="s">
        <v>35</v>
      </c>
      <c r="K8013" t="s">
        <v>41</v>
      </c>
      <c r="L8013" t="s">
        <v>1178</v>
      </c>
      <c r="O8013" s="3">
        <v>0</v>
      </c>
      <c r="P8013" s="3">
        <v>0.33333000000000002</v>
      </c>
      <c r="Q8013" s="4">
        <v>0</v>
      </c>
      <c r="R8013" s="3">
        <v>45.33</v>
      </c>
      <c r="S8013" s="1"/>
      <c r="T8013" s="1"/>
      <c r="U8013" s="2"/>
    </row>
    <row r="8014" spans="1:21">
      <c r="A8014" t="s">
        <v>1175</v>
      </c>
      <c r="B8014" t="s">
        <v>127</v>
      </c>
      <c r="C8014" t="s">
        <v>1385</v>
      </c>
      <c r="D8014" t="s">
        <v>1176</v>
      </c>
      <c r="E8014" t="s">
        <v>129</v>
      </c>
      <c r="F8014" t="s">
        <v>1102</v>
      </c>
      <c r="G8014" t="s">
        <v>25</v>
      </c>
      <c r="H8014" t="s">
        <v>46</v>
      </c>
      <c r="I8014" t="s">
        <v>35</v>
      </c>
      <c r="J8014" t="s">
        <v>35</v>
      </c>
      <c r="K8014" t="s">
        <v>41</v>
      </c>
      <c r="L8014" t="s">
        <v>1178</v>
      </c>
      <c r="O8014" s="3">
        <v>2</v>
      </c>
      <c r="P8014" s="3">
        <v>0</v>
      </c>
      <c r="Q8014" s="4">
        <v>272</v>
      </c>
      <c r="R8014" s="3">
        <v>0</v>
      </c>
      <c r="S8014" s="1"/>
      <c r="T8014" s="1"/>
      <c r="U8014" s="2"/>
    </row>
    <row r="8015" spans="1:21">
      <c r="A8015" t="s">
        <v>1175</v>
      </c>
      <c r="B8015" t="s">
        <v>127</v>
      </c>
      <c r="C8015" t="s">
        <v>1385</v>
      </c>
      <c r="D8015" t="s">
        <v>1176</v>
      </c>
      <c r="E8015" t="s">
        <v>129</v>
      </c>
      <c r="F8015" t="s">
        <v>800</v>
      </c>
      <c r="G8015" t="s">
        <v>25</v>
      </c>
      <c r="H8015" t="s">
        <v>34</v>
      </c>
      <c r="I8015" t="s">
        <v>35</v>
      </c>
      <c r="J8015" t="s">
        <v>35</v>
      </c>
      <c r="K8015" t="s">
        <v>41</v>
      </c>
      <c r="L8015" t="s">
        <v>1178</v>
      </c>
      <c r="O8015" s="3">
        <v>0</v>
      </c>
      <c r="P8015" s="3">
        <v>2</v>
      </c>
      <c r="Q8015" s="4">
        <v>0</v>
      </c>
      <c r="R8015" s="3">
        <v>272</v>
      </c>
      <c r="S8015" s="1"/>
      <c r="T8015" s="1"/>
      <c r="U8015" s="2"/>
    </row>
    <row r="8016" spans="1:21">
      <c r="A8016" t="s">
        <v>1175</v>
      </c>
      <c r="B8016" t="s">
        <v>127</v>
      </c>
      <c r="C8016" t="s">
        <v>1385</v>
      </c>
      <c r="D8016" t="s">
        <v>1176</v>
      </c>
      <c r="E8016" t="s">
        <v>129</v>
      </c>
      <c r="F8016" t="s">
        <v>1386</v>
      </c>
      <c r="G8016" t="s">
        <v>25</v>
      </c>
      <c r="H8016" t="s">
        <v>67</v>
      </c>
      <c r="I8016" t="s">
        <v>35</v>
      </c>
      <c r="J8016" t="s">
        <v>35</v>
      </c>
      <c r="K8016" t="s">
        <v>41</v>
      </c>
      <c r="L8016" t="s">
        <v>1178</v>
      </c>
      <c r="O8016" s="3">
        <v>3</v>
      </c>
      <c r="P8016" s="3">
        <v>2.3333300000000001</v>
      </c>
      <c r="Q8016" s="4">
        <v>408</v>
      </c>
      <c r="R8016" s="3">
        <v>317.33</v>
      </c>
      <c r="S8016" s="1"/>
      <c r="T8016" s="1"/>
      <c r="U8016" s="2"/>
    </row>
    <row r="8017" spans="1:21">
      <c r="A8017" t="s">
        <v>1175</v>
      </c>
      <c r="B8017" t="s">
        <v>127</v>
      </c>
      <c r="C8017" t="s">
        <v>1385</v>
      </c>
      <c r="D8017" t="s">
        <v>1176</v>
      </c>
      <c r="E8017" t="s">
        <v>129</v>
      </c>
      <c r="F8017" t="s">
        <v>1413</v>
      </c>
      <c r="G8017" t="s">
        <v>33</v>
      </c>
      <c r="H8017" t="s">
        <v>34</v>
      </c>
      <c r="I8017" t="s">
        <v>35</v>
      </c>
      <c r="J8017" t="s">
        <v>35</v>
      </c>
      <c r="K8017" t="s">
        <v>41</v>
      </c>
      <c r="L8017" t="s">
        <v>1178</v>
      </c>
      <c r="O8017" s="3">
        <v>1</v>
      </c>
      <c r="P8017" s="3">
        <v>0</v>
      </c>
      <c r="Q8017" s="4">
        <v>136</v>
      </c>
      <c r="R8017" s="3">
        <v>0</v>
      </c>
      <c r="S8017" s="1"/>
      <c r="T8017" s="1"/>
      <c r="U8017" s="2"/>
    </row>
    <row r="8018" spans="1:21">
      <c r="A8018" t="s">
        <v>1175</v>
      </c>
      <c r="B8018" t="s">
        <v>127</v>
      </c>
      <c r="C8018" t="s">
        <v>1385</v>
      </c>
      <c r="D8018" t="s">
        <v>1176</v>
      </c>
      <c r="E8018" t="s">
        <v>129</v>
      </c>
      <c r="F8018" t="s">
        <v>102</v>
      </c>
      <c r="G8018" t="s">
        <v>33</v>
      </c>
      <c r="H8018" t="s">
        <v>40</v>
      </c>
      <c r="I8018" t="s">
        <v>35</v>
      </c>
      <c r="J8018" t="s">
        <v>35</v>
      </c>
      <c r="K8018" t="s">
        <v>41</v>
      </c>
      <c r="L8018" t="s">
        <v>1178</v>
      </c>
      <c r="O8018" s="3">
        <v>0</v>
      </c>
      <c r="P8018" s="3">
        <v>1</v>
      </c>
      <c r="Q8018" s="4">
        <v>0</v>
      </c>
      <c r="R8018" s="3">
        <v>136</v>
      </c>
      <c r="S8018" s="1"/>
      <c r="T8018" s="1"/>
      <c r="U8018" s="2"/>
    </row>
    <row r="8019" spans="1:21">
      <c r="A8019" t="s">
        <v>1175</v>
      </c>
      <c r="B8019" t="s">
        <v>127</v>
      </c>
      <c r="C8019" t="s">
        <v>1385</v>
      </c>
      <c r="D8019" t="s">
        <v>1176</v>
      </c>
      <c r="E8019" t="s">
        <v>129</v>
      </c>
      <c r="F8019" t="s">
        <v>293</v>
      </c>
      <c r="G8019" t="s">
        <v>33</v>
      </c>
      <c r="H8019" t="s">
        <v>69</v>
      </c>
      <c r="I8019" t="s">
        <v>70</v>
      </c>
      <c r="J8019" t="s">
        <v>70</v>
      </c>
      <c r="K8019" t="s">
        <v>202</v>
      </c>
      <c r="L8019" t="s">
        <v>1178</v>
      </c>
      <c r="O8019" s="3">
        <v>1</v>
      </c>
      <c r="P8019" s="3">
        <v>0.16666</v>
      </c>
      <c r="Q8019" s="4">
        <v>136</v>
      </c>
      <c r="R8019" s="3">
        <v>22.67</v>
      </c>
      <c r="S8019" s="1"/>
      <c r="T8019" s="1"/>
      <c r="U8019" s="2"/>
    </row>
    <row r="8020" spans="1:21">
      <c r="A8020" t="s">
        <v>1175</v>
      </c>
      <c r="B8020" t="s">
        <v>127</v>
      </c>
      <c r="C8020" t="s">
        <v>1385</v>
      </c>
      <c r="D8020" t="s">
        <v>1176</v>
      </c>
      <c r="E8020" t="s">
        <v>129</v>
      </c>
      <c r="F8020" t="s">
        <v>802</v>
      </c>
      <c r="G8020" t="s">
        <v>25</v>
      </c>
      <c r="H8020" t="s">
        <v>40</v>
      </c>
      <c r="I8020" t="s">
        <v>35</v>
      </c>
      <c r="J8020" t="s">
        <v>35</v>
      </c>
      <c r="K8020" t="s">
        <v>41</v>
      </c>
      <c r="L8020" t="s">
        <v>1178</v>
      </c>
      <c r="O8020" s="3">
        <v>0</v>
      </c>
      <c r="P8020" s="3">
        <v>0.5</v>
      </c>
      <c r="Q8020" s="4">
        <v>0</v>
      </c>
      <c r="R8020" s="3">
        <v>68</v>
      </c>
      <c r="S8020" s="1"/>
      <c r="T8020" s="1"/>
      <c r="U8020" s="2"/>
    </row>
    <row r="8021" spans="1:21">
      <c r="A8021" t="s">
        <v>1175</v>
      </c>
      <c r="B8021" t="s">
        <v>127</v>
      </c>
      <c r="C8021" t="s">
        <v>1385</v>
      </c>
      <c r="D8021" t="s">
        <v>1176</v>
      </c>
      <c r="E8021" t="s">
        <v>129</v>
      </c>
      <c r="F8021" t="s">
        <v>141</v>
      </c>
      <c r="G8021" t="s">
        <v>33</v>
      </c>
      <c r="H8021" t="s">
        <v>63</v>
      </c>
      <c r="I8021" t="s">
        <v>35</v>
      </c>
      <c r="J8021" t="s">
        <v>35</v>
      </c>
      <c r="K8021" t="s">
        <v>36</v>
      </c>
      <c r="L8021" t="s">
        <v>1178</v>
      </c>
      <c r="O8021" s="3">
        <v>0</v>
      </c>
      <c r="P8021" s="3">
        <v>2</v>
      </c>
      <c r="Q8021" s="4">
        <v>0</v>
      </c>
      <c r="R8021" s="3">
        <v>272</v>
      </c>
      <c r="S8021" s="1"/>
      <c r="T8021" s="1"/>
      <c r="U8021" s="2"/>
    </row>
    <row r="8022" spans="1:21">
      <c r="A8022" t="s">
        <v>1175</v>
      </c>
      <c r="B8022" t="s">
        <v>127</v>
      </c>
      <c r="C8022" t="s">
        <v>1385</v>
      </c>
      <c r="D8022" t="s">
        <v>1176</v>
      </c>
      <c r="E8022" t="s">
        <v>129</v>
      </c>
      <c r="F8022" t="s">
        <v>161</v>
      </c>
      <c r="G8022" t="s">
        <v>21</v>
      </c>
      <c r="H8022" t="s">
        <v>65</v>
      </c>
      <c r="I8022" t="s">
        <v>22</v>
      </c>
      <c r="J8022" t="s">
        <v>22</v>
      </c>
      <c r="K8022" t="s">
        <v>66</v>
      </c>
      <c r="L8022" t="s">
        <v>1178</v>
      </c>
      <c r="O8022" s="3">
        <v>0</v>
      </c>
      <c r="P8022" s="3">
        <v>0.33333000000000002</v>
      </c>
      <c r="Q8022" s="4">
        <v>0</v>
      </c>
      <c r="R8022" s="3">
        <v>45.33</v>
      </c>
      <c r="S8022" s="1"/>
      <c r="T8022" s="1"/>
      <c r="U8022" s="2"/>
    </row>
    <row r="8023" spans="1:21">
      <c r="A8023" t="s">
        <v>1175</v>
      </c>
      <c r="B8023" t="s">
        <v>127</v>
      </c>
      <c r="C8023" t="s">
        <v>1385</v>
      </c>
      <c r="D8023" t="s">
        <v>1176</v>
      </c>
      <c r="E8023" t="s">
        <v>129</v>
      </c>
      <c r="F8023" t="s">
        <v>145</v>
      </c>
      <c r="G8023" t="s">
        <v>21</v>
      </c>
      <c r="H8023" t="s">
        <v>72</v>
      </c>
      <c r="I8023" t="s">
        <v>22</v>
      </c>
      <c r="J8023" t="s">
        <v>22</v>
      </c>
      <c r="K8023" t="s">
        <v>73</v>
      </c>
      <c r="L8023" t="s">
        <v>1178</v>
      </c>
      <c r="O8023" s="3">
        <v>0.5</v>
      </c>
      <c r="P8023" s="3">
        <v>0</v>
      </c>
      <c r="Q8023" s="4">
        <v>68</v>
      </c>
      <c r="R8023" s="3">
        <v>0</v>
      </c>
      <c r="S8023" s="1"/>
      <c r="T8023" s="1"/>
      <c r="U8023" s="2"/>
    </row>
    <row r="8024" spans="1:21">
      <c r="A8024" t="s">
        <v>1175</v>
      </c>
      <c r="B8024" t="s">
        <v>127</v>
      </c>
      <c r="C8024" t="s">
        <v>1385</v>
      </c>
      <c r="D8024" t="s">
        <v>1176</v>
      </c>
      <c r="E8024" t="s">
        <v>129</v>
      </c>
      <c r="F8024" t="s">
        <v>802</v>
      </c>
      <c r="G8024" t="s">
        <v>25</v>
      </c>
      <c r="H8024" t="s">
        <v>40</v>
      </c>
      <c r="I8024" t="s">
        <v>35</v>
      </c>
      <c r="J8024" t="s">
        <v>35</v>
      </c>
      <c r="K8024" t="s">
        <v>41</v>
      </c>
      <c r="L8024" t="s">
        <v>1946</v>
      </c>
      <c r="O8024" s="3">
        <v>0</v>
      </c>
      <c r="P8024" s="3">
        <v>0.5</v>
      </c>
      <c r="Q8024" s="4">
        <v>0</v>
      </c>
      <c r="R8024" s="3">
        <v>90</v>
      </c>
      <c r="S8024" s="1"/>
      <c r="T8024" s="1"/>
      <c r="U8024" s="2"/>
    </row>
    <row r="8025" spans="1:21">
      <c r="A8025" t="s">
        <v>1175</v>
      </c>
      <c r="B8025" t="s">
        <v>127</v>
      </c>
      <c r="C8025" t="s">
        <v>1385</v>
      </c>
      <c r="D8025" t="s">
        <v>1176</v>
      </c>
      <c r="E8025" t="s">
        <v>129</v>
      </c>
      <c r="F8025" t="s">
        <v>123</v>
      </c>
      <c r="G8025" t="s">
        <v>21</v>
      </c>
      <c r="H8025" t="s">
        <v>84</v>
      </c>
      <c r="I8025" t="s">
        <v>22</v>
      </c>
      <c r="J8025" t="s">
        <v>22</v>
      </c>
      <c r="K8025" t="s">
        <v>66</v>
      </c>
      <c r="L8025" t="s">
        <v>1946</v>
      </c>
      <c r="O8025" s="3">
        <v>0</v>
      </c>
      <c r="P8025" s="3">
        <v>1</v>
      </c>
      <c r="Q8025" s="4">
        <v>0</v>
      </c>
      <c r="R8025" s="3">
        <v>180</v>
      </c>
      <c r="S8025" s="1"/>
      <c r="T8025" s="1"/>
      <c r="U8025" s="2"/>
    </row>
    <row r="8026" spans="1:21">
      <c r="A8026" t="s">
        <v>1175</v>
      </c>
      <c r="B8026" t="s">
        <v>127</v>
      </c>
      <c r="C8026" t="s">
        <v>1385</v>
      </c>
      <c r="D8026" t="s">
        <v>1176</v>
      </c>
      <c r="E8026" t="s">
        <v>129</v>
      </c>
      <c r="F8026" t="s">
        <v>145</v>
      </c>
      <c r="G8026" t="s">
        <v>21</v>
      </c>
      <c r="H8026" t="s">
        <v>72</v>
      </c>
      <c r="I8026" t="s">
        <v>22</v>
      </c>
      <c r="J8026" t="s">
        <v>22</v>
      </c>
      <c r="K8026" t="s">
        <v>73</v>
      </c>
      <c r="L8026" t="s">
        <v>1946</v>
      </c>
      <c r="O8026" s="3">
        <v>0</v>
      </c>
      <c r="P8026" s="3">
        <v>0.33333000000000002</v>
      </c>
      <c r="Q8026" s="4">
        <v>0</v>
      </c>
      <c r="R8026" s="3">
        <v>60</v>
      </c>
      <c r="S8026" s="1"/>
      <c r="T8026" s="1"/>
      <c r="U8026" s="2"/>
    </row>
    <row r="8027" spans="1:21">
      <c r="A8027" t="s">
        <v>1175</v>
      </c>
      <c r="B8027" t="s">
        <v>127</v>
      </c>
      <c r="C8027" t="s">
        <v>1385</v>
      </c>
      <c r="D8027" t="s">
        <v>1176</v>
      </c>
      <c r="E8027" t="s">
        <v>129</v>
      </c>
      <c r="F8027" t="s">
        <v>134</v>
      </c>
      <c r="G8027" t="s">
        <v>47</v>
      </c>
      <c r="H8027" t="s">
        <v>48</v>
      </c>
      <c r="I8027" t="s">
        <v>22</v>
      </c>
      <c r="J8027" t="s">
        <v>22</v>
      </c>
      <c r="K8027" t="s">
        <v>135</v>
      </c>
      <c r="L8027" t="s">
        <v>1180</v>
      </c>
      <c r="O8027" s="3">
        <v>1</v>
      </c>
      <c r="P8027" s="3">
        <v>2</v>
      </c>
      <c r="Q8027" s="4">
        <v>152</v>
      </c>
      <c r="R8027" s="3">
        <v>304</v>
      </c>
      <c r="S8027" s="1"/>
      <c r="T8027" s="1"/>
      <c r="U8027" s="2"/>
    </row>
    <row r="8028" spans="1:21">
      <c r="A8028" t="s">
        <v>1175</v>
      </c>
      <c r="B8028" t="s">
        <v>127</v>
      </c>
      <c r="C8028" t="s">
        <v>1385</v>
      </c>
      <c r="D8028" t="s">
        <v>1176</v>
      </c>
      <c r="E8028" t="s">
        <v>129</v>
      </c>
      <c r="F8028" t="s">
        <v>2047</v>
      </c>
      <c r="G8028" t="s">
        <v>21</v>
      </c>
      <c r="H8028" t="s">
        <v>38</v>
      </c>
      <c r="I8028" t="s">
        <v>22</v>
      </c>
      <c r="J8028" t="s">
        <v>22</v>
      </c>
      <c r="K8028" t="s">
        <v>39</v>
      </c>
      <c r="L8028" t="s">
        <v>1180</v>
      </c>
      <c r="O8028" s="3">
        <v>0</v>
      </c>
      <c r="P8028" s="3">
        <v>0.25</v>
      </c>
      <c r="Q8028" s="4">
        <v>0</v>
      </c>
      <c r="R8028" s="3">
        <v>38</v>
      </c>
      <c r="S8028" s="1"/>
      <c r="T8028" s="1"/>
      <c r="U8028" s="2"/>
    </row>
    <row r="8029" spans="1:21">
      <c r="A8029" t="s">
        <v>1175</v>
      </c>
      <c r="B8029" t="s">
        <v>127</v>
      </c>
      <c r="C8029" t="s">
        <v>1385</v>
      </c>
      <c r="D8029" t="s">
        <v>1176</v>
      </c>
      <c r="E8029" t="s">
        <v>129</v>
      </c>
      <c r="F8029" t="s">
        <v>102</v>
      </c>
      <c r="G8029" t="s">
        <v>33</v>
      </c>
      <c r="H8029" t="s">
        <v>40</v>
      </c>
      <c r="I8029" t="s">
        <v>35</v>
      </c>
      <c r="J8029" t="s">
        <v>35</v>
      </c>
      <c r="K8029" t="s">
        <v>41</v>
      </c>
      <c r="L8029" t="s">
        <v>1180</v>
      </c>
      <c r="O8029" s="3">
        <v>1</v>
      </c>
      <c r="P8029" s="3">
        <v>1</v>
      </c>
      <c r="Q8029" s="4">
        <v>152</v>
      </c>
      <c r="R8029" s="3">
        <v>152</v>
      </c>
      <c r="S8029" s="1"/>
      <c r="T8029" s="1"/>
      <c r="U8029" s="2"/>
    </row>
    <row r="8030" spans="1:21">
      <c r="A8030" t="s">
        <v>1175</v>
      </c>
      <c r="B8030" t="s">
        <v>127</v>
      </c>
      <c r="C8030" t="s">
        <v>1385</v>
      </c>
      <c r="D8030" t="s">
        <v>1176</v>
      </c>
      <c r="E8030" t="s">
        <v>129</v>
      </c>
      <c r="F8030" t="s">
        <v>131</v>
      </c>
      <c r="G8030" t="s">
        <v>25</v>
      </c>
      <c r="H8030" t="s">
        <v>67</v>
      </c>
      <c r="I8030" t="s">
        <v>35</v>
      </c>
      <c r="J8030" t="s">
        <v>35</v>
      </c>
      <c r="K8030" t="s">
        <v>41</v>
      </c>
      <c r="L8030" t="s">
        <v>1180</v>
      </c>
      <c r="O8030" s="3">
        <v>0</v>
      </c>
      <c r="P8030" s="3">
        <v>2</v>
      </c>
      <c r="Q8030" s="4">
        <v>0</v>
      </c>
      <c r="R8030" s="3">
        <v>304</v>
      </c>
      <c r="S8030" s="1"/>
      <c r="T8030" s="1"/>
      <c r="U8030" s="2"/>
    </row>
    <row r="8031" spans="1:21">
      <c r="A8031" t="s">
        <v>1175</v>
      </c>
      <c r="B8031" t="s">
        <v>127</v>
      </c>
      <c r="C8031" t="s">
        <v>1385</v>
      </c>
      <c r="D8031" t="s">
        <v>1176</v>
      </c>
      <c r="E8031" t="s">
        <v>129</v>
      </c>
      <c r="F8031" t="s">
        <v>740</v>
      </c>
      <c r="G8031" t="s">
        <v>21</v>
      </c>
      <c r="H8031" t="s">
        <v>48</v>
      </c>
      <c r="I8031" t="s">
        <v>22</v>
      </c>
      <c r="J8031" t="s">
        <v>22</v>
      </c>
      <c r="K8031" t="s">
        <v>86</v>
      </c>
      <c r="L8031" t="s">
        <v>1180</v>
      </c>
      <c r="O8031" s="3">
        <v>0</v>
      </c>
      <c r="P8031" s="3">
        <v>1</v>
      </c>
      <c r="Q8031" s="4">
        <v>0</v>
      </c>
      <c r="R8031" s="3">
        <v>152</v>
      </c>
      <c r="S8031" s="1"/>
      <c r="T8031" s="1"/>
      <c r="U8031" s="2"/>
    </row>
    <row r="8032" spans="1:21">
      <c r="A8032" t="s">
        <v>1175</v>
      </c>
      <c r="B8032" t="s">
        <v>127</v>
      </c>
      <c r="C8032" t="s">
        <v>1385</v>
      </c>
      <c r="D8032" t="s">
        <v>1176</v>
      </c>
      <c r="E8032" t="s">
        <v>129</v>
      </c>
      <c r="F8032" t="s">
        <v>405</v>
      </c>
      <c r="G8032" t="s">
        <v>21</v>
      </c>
      <c r="H8032" t="s">
        <v>65</v>
      </c>
      <c r="I8032" t="s">
        <v>22</v>
      </c>
      <c r="J8032" t="s">
        <v>22</v>
      </c>
      <c r="K8032" t="s">
        <v>53</v>
      </c>
      <c r="L8032" t="s">
        <v>1180</v>
      </c>
      <c r="O8032" s="3">
        <v>0</v>
      </c>
      <c r="P8032" s="3">
        <v>1</v>
      </c>
      <c r="Q8032" s="4">
        <v>0</v>
      </c>
      <c r="R8032" s="3">
        <v>152</v>
      </c>
      <c r="S8032" s="1"/>
      <c r="T8032" s="1"/>
      <c r="U8032" s="2"/>
    </row>
    <row r="8033" spans="1:21">
      <c r="A8033" t="s">
        <v>1175</v>
      </c>
      <c r="B8033" t="s">
        <v>127</v>
      </c>
      <c r="C8033" t="s">
        <v>1385</v>
      </c>
      <c r="D8033" t="s">
        <v>1176</v>
      </c>
      <c r="E8033" t="s">
        <v>129</v>
      </c>
      <c r="F8033" t="s">
        <v>333</v>
      </c>
      <c r="G8033" t="s">
        <v>33</v>
      </c>
      <c r="H8033" t="s">
        <v>95</v>
      </c>
      <c r="I8033" t="s">
        <v>70</v>
      </c>
      <c r="J8033" t="s">
        <v>70</v>
      </c>
      <c r="K8033" t="s">
        <v>184</v>
      </c>
      <c r="L8033" t="s">
        <v>1180</v>
      </c>
      <c r="O8033" s="3">
        <v>0</v>
      </c>
      <c r="P8033" s="3">
        <v>1</v>
      </c>
      <c r="Q8033" s="4">
        <v>0</v>
      </c>
      <c r="R8033" s="3">
        <v>152</v>
      </c>
      <c r="S8033" s="1"/>
      <c r="T8033" s="1"/>
      <c r="U8033" s="2"/>
    </row>
    <row r="8034" spans="1:21">
      <c r="A8034" t="s">
        <v>1175</v>
      </c>
      <c r="B8034" t="s">
        <v>127</v>
      </c>
      <c r="C8034" t="s">
        <v>1385</v>
      </c>
      <c r="D8034" t="s">
        <v>1176</v>
      </c>
      <c r="E8034" t="s">
        <v>129</v>
      </c>
      <c r="F8034" t="s">
        <v>2338</v>
      </c>
      <c r="G8034" t="s">
        <v>21</v>
      </c>
      <c r="H8034" t="s">
        <v>30</v>
      </c>
      <c r="I8034" t="s">
        <v>22</v>
      </c>
      <c r="J8034" t="s">
        <v>22</v>
      </c>
      <c r="K8034" t="s">
        <v>66</v>
      </c>
      <c r="L8034" t="s">
        <v>1180</v>
      </c>
      <c r="O8034" s="3">
        <v>0</v>
      </c>
      <c r="P8034" s="3">
        <v>1</v>
      </c>
      <c r="Q8034" s="4">
        <v>0</v>
      </c>
      <c r="R8034" s="3">
        <v>152</v>
      </c>
      <c r="S8034" s="1"/>
      <c r="T8034" s="1"/>
      <c r="U8034" s="2"/>
    </row>
    <row r="8035" spans="1:21">
      <c r="A8035" t="s">
        <v>1175</v>
      </c>
      <c r="B8035" t="s">
        <v>127</v>
      </c>
      <c r="C8035" t="s">
        <v>1385</v>
      </c>
      <c r="D8035" t="s">
        <v>1176</v>
      </c>
      <c r="E8035" t="s">
        <v>129</v>
      </c>
      <c r="F8035" t="s">
        <v>479</v>
      </c>
      <c r="G8035" t="s">
        <v>33</v>
      </c>
      <c r="H8035" t="s">
        <v>69</v>
      </c>
      <c r="I8035" t="s">
        <v>70</v>
      </c>
      <c r="J8035" t="s">
        <v>70</v>
      </c>
      <c r="K8035" t="s">
        <v>202</v>
      </c>
      <c r="L8035" t="s">
        <v>1181</v>
      </c>
      <c r="O8035" s="3">
        <v>1</v>
      </c>
      <c r="P8035" s="3">
        <v>0</v>
      </c>
      <c r="Q8035" s="4">
        <v>152</v>
      </c>
      <c r="R8035" s="3">
        <v>0</v>
      </c>
      <c r="S8035" s="1"/>
      <c r="T8035" s="1"/>
      <c r="U8035" s="2"/>
    </row>
    <row r="8036" spans="1:21">
      <c r="A8036" t="s">
        <v>1175</v>
      </c>
      <c r="B8036" t="s">
        <v>127</v>
      </c>
      <c r="C8036" t="s">
        <v>1385</v>
      </c>
      <c r="D8036" t="s">
        <v>1176</v>
      </c>
      <c r="E8036" t="s">
        <v>129</v>
      </c>
      <c r="F8036" t="s">
        <v>2170</v>
      </c>
      <c r="G8036" t="s">
        <v>21</v>
      </c>
      <c r="H8036" t="s">
        <v>30</v>
      </c>
      <c r="I8036" t="s">
        <v>22</v>
      </c>
      <c r="J8036" t="s">
        <v>22</v>
      </c>
      <c r="K8036" t="s">
        <v>53</v>
      </c>
      <c r="L8036" t="s">
        <v>1181</v>
      </c>
      <c r="O8036" s="3">
        <v>1</v>
      </c>
      <c r="P8036" s="3">
        <v>0</v>
      </c>
      <c r="Q8036" s="4">
        <v>152</v>
      </c>
      <c r="R8036" s="3">
        <v>0</v>
      </c>
      <c r="S8036" s="1"/>
      <c r="T8036" s="1"/>
      <c r="U8036" s="2"/>
    </row>
    <row r="8037" spans="1:21">
      <c r="A8037" t="s">
        <v>1175</v>
      </c>
      <c r="B8037" t="s">
        <v>127</v>
      </c>
      <c r="C8037" t="s">
        <v>1385</v>
      </c>
      <c r="D8037" t="s">
        <v>1176</v>
      </c>
      <c r="E8037" t="s">
        <v>129</v>
      </c>
      <c r="F8037" t="s">
        <v>134</v>
      </c>
      <c r="G8037" t="s">
        <v>47</v>
      </c>
      <c r="H8037" t="s">
        <v>48</v>
      </c>
      <c r="I8037" t="s">
        <v>22</v>
      </c>
      <c r="J8037" t="s">
        <v>22</v>
      </c>
      <c r="K8037" t="s">
        <v>135</v>
      </c>
      <c r="L8037" t="s">
        <v>1181</v>
      </c>
      <c r="O8037" s="3">
        <v>0</v>
      </c>
      <c r="P8037" s="3">
        <v>1</v>
      </c>
      <c r="Q8037" s="4">
        <v>0</v>
      </c>
      <c r="R8037" s="3">
        <v>136</v>
      </c>
      <c r="S8037" s="1"/>
      <c r="T8037" s="1"/>
      <c r="U8037" s="2"/>
    </row>
    <row r="8038" spans="1:21">
      <c r="A8038" t="s">
        <v>1175</v>
      </c>
      <c r="B8038" t="s">
        <v>127</v>
      </c>
      <c r="C8038" t="s">
        <v>1385</v>
      </c>
      <c r="D8038" t="s">
        <v>1176</v>
      </c>
      <c r="E8038" t="s">
        <v>129</v>
      </c>
      <c r="F8038" t="s">
        <v>2228</v>
      </c>
      <c r="G8038" t="s">
        <v>33</v>
      </c>
      <c r="H8038" t="s">
        <v>116</v>
      </c>
      <c r="I8038" t="s">
        <v>108</v>
      </c>
      <c r="J8038" t="s">
        <v>108</v>
      </c>
      <c r="K8038" t="s">
        <v>117</v>
      </c>
      <c r="L8038" t="s">
        <v>1181</v>
      </c>
      <c r="O8038" s="3">
        <v>1</v>
      </c>
      <c r="P8038" s="3">
        <v>1</v>
      </c>
      <c r="Q8038" s="4">
        <v>152</v>
      </c>
      <c r="R8038" s="3">
        <v>152</v>
      </c>
      <c r="S8038" s="1"/>
      <c r="T8038" s="1"/>
      <c r="U8038" s="2"/>
    </row>
    <row r="8039" spans="1:21">
      <c r="A8039" t="s">
        <v>1175</v>
      </c>
      <c r="B8039" t="s">
        <v>127</v>
      </c>
      <c r="C8039" t="s">
        <v>1385</v>
      </c>
      <c r="D8039" t="s">
        <v>1176</v>
      </c>
      <c r="E8039" t="s">
        <v>129</v>
      </c>
      <c r="F8039" t="s">
        <v>724</v>
      </c>
      <c r="G8039" t="s">
        <v>33</v>
      </c>
      <c r="H8039" t="s">
        <v>116</v>
      </c>
      <c r="I8039" t="s">
        <v>108</v>
      </c>
      <c r="J8039" t="s">
        <v>108</v>
      </c>
      <c r="K8039" t="s">
        <v>121</v>
      </c>
      <c r="L8039" t="s">
        <v>1181</v>
      </c>
      <c r="O8039" s="3">
        <v>1</v>
      </c>
      <c r="P8039" s="3">
        <v>1</v>
      </c>
      <c r="Q8039" s="4">
        <v>152</v>
      </c>
      <c r="R8039" s="3">
        <v>152</v>
      </c>
      <c r="S8039" s="1"/>
      <c r="T8039" s="1"/>
      <c r="U8039" s="2"/>
    </row>
    <row r="8040" spans="1:21">
      <c r="A8040" t="s">
        <v>1175</v>
      </c>
      <c r="B8040" t="s">
        <v>127</v>
      </c>
      <c r="C8040" t="s">
        <v>1385</v>
      </c>
      <c r="D8040" t="s">
        <v>1176</v>
      </c>
      <c r="E8040" t="s">
        <v>129</v>
      </c>
      <c r="F8040" t="s">
        <v>1401</v>
      </c>
      <c r="G8040" t="s">
        <v>21</v>
      </c>
      <c r="H8040" t="s">
        <v>1614</v>
      </c>
      <c r="I8040" t="s">
        <v>22</v>
      </c>
      <c r="J8040" t="s">
        <v>22</v>
      </c>
      <c r="K8040" t="s">
        <v>86</v>
      </c>
      <c r="L8040" t="s">
        <v>1181</v>
      </c>
      <c r="O8040" s="3">
        <v>0</v>
      </c>
      <c r="P8040" s="3">
        <v>1</v>
      </c>
      <c r="Q8040" s="4">
        <v>0</v>
      </c>
      <c r="R8040" s="3">
        <v>136</v>
      </c>
      <c r="S8040" s="1"/>
      <c r="T8040" s="1"/>
      <c r="U8040" s="2"/>
    </row>
    <row r="8041" spans="1:21">
      <c r="A8041" t="s">
        <v>1175</v>
      </c>
      <c r="B8041" t="s">
        <v>127</v>
      </c>
      <c r="C8041" t="s">
        <v>1385</v>
      </c>
      <c r="D8041" t="s">
        <v>1176</v>
      </c>
      <c r="E8041" t="s">
        <v>129</v>
      </c>
      <c r="F8041" t="s">
        <v>216</v>
      </c>
      <c r="G8041" t="s">
        <v>21</v>
      </c>
      <c r="H8041" t="s">
        <v>48</v>
      </c>
      <c r="I8041" t="s">
        <v>22</v>
      </c>
      <c r="J8041" t="s">
        <v>22</v>
      </c>
      <c r="K8041" t="s">
        <v>49</v>
      </c>
      <c r="L8041" t="s">
        <v>1181</v>
      </c>
      <c r="O8041" s="3">
        <v>1</v>
      </c>
      <c r="P8041" s="3">
        <v>1</v>
      </c>
      <c r="Q8041" s="4">
        <v>152</v>
      </c>
      <c r="R8041" s="3">
        <v>136</v>
      </c>
      <c r="S8041" s="1"/>
      <c r="T8041" s="1"/>
      <c r="U8041" s="2"/>
    </row>
    <row r="8042" spans="1:21">
      <c r="A8042" t="s">
        <v>1175</v>
      </c>
      <c r="B8042" t="s">
        <v>127</v>
      </c>
      <c r="C8042" t="s">
        <v>1385</v>
      </c>
      <c r="D8042" t="s">
        <v>1176</v>
      </c>
      <c r="E8042" t="s">
        <v>129</v>
      </c>
      <c r="F8042" t="s">
        <v>282</v>
      </c>
      <c r="G8042" t="s">
        <v>21</v>
      </c>
      <c r="H8042" t="s">
        <v>30</v>
      </c>
      <c r="I8042" t="s">
        <v>22</v>
      </c>
      <c r="J8042" t="s">
        <v>22</v>
      </c>
      <c r="K8042" t="s">
        <v>31</v>
      </c>
      <c r="L8042" t="s">
        <v>1181</v>
      </c>
      <c r="O8042" s="3">
        <v>1</v>
      </c>
      <c r="P8042" s="3">
        <v>0</v>
      </c>
      <c r="Q8042" s="4">
        <v>152</v>
      </c>
      <c r="R8042" s="3">
        <v>0</v>
      </c>
      <c r="S8042" s="1"/>
      <c r="T8042" s="1"/>
      <c r="U8042" s="2"/>
    </row>
    <row r="8043" spans="1:21">
      <c r="A8043" t="s">
        <v>1175</v>
      </c>
      <c r="B8043" t="s">
        <v>127</v>
      </c>
      <c r="C8043" t="s">
        <v>1385</v>
      </c>
      <c r="D8043" t="s">
        <v>1176</v>
      </c>
      <c r="E8043" t="s">
        <v>129</v>
      </c>
      <c r="F8043" t="s">
        <v>169</v>
      </c>
      <c r="G8043" t="s">
        <v>25</v>
      </c>
      <c r="H8043" t="s">
        <v>46</v>
      </c>
      <c r="I8043" t="s">
        <v>35</v>
      </c>
      <c r="J8043" t="s">
        <v>35</v>
      </c>
      <c r="K8043" t="s">
        <v>41</v>
      </c>
      <c r="L8043" t="s">
        <v>1181</v>
      </c>
      <c r="O8043" s="3">
        <v>1</v>
      </c>
      <c r="P8043" s="3">
        <v>0</v>
      </c>
      <c r="Q8043" s="4">
        <v>152</v>
      </c>
      <c r="R8043" s="3">
        <v>0</v>
      </c>
      <c r="S8043" s="1"/>
      <c r="T8043" s="1"/>
      <c r="U8043" s="2"/>
    </row>
    <row r="8044" spans="1:21">
      <c r="A8044" t="s">
        <v>1175</v>
      </c>
      <c r="B8044" t="s">
        <v>127</v>
      </c>
      <c r="C8044" t="s">
        <v>1385</v>
      </c>
      <c r="D8044" t="s">
        <v>1176</v>
      </c>
      <c r="E8044" t="s">
        <v>129</v>
      </c>
      <c r="F8044" t="s">
        <v>2027</v>
      </c>
      <c r="G8044" t="s">
        <v>25</v>
      </c>
      <c r="H8044" t="s">
        <v>180</v>
      </c>
      <c r="I8044" t="s">
        <v>27</v>
      </c>
      <c r="J8044" t="s">
        <v>27</v>
      </c>
      <c r="K8044" t="s">
        <v>181</v>
      </c>
      <c r="L8044" t="s">
        <v>1181</v>
      </c>
      <c r="O8044" s="3">
        <v>1</v>
      </c>
      <c r="P8044" s="3">
        <v>0</v>
      </c>
      <c r="Q8044" s="4">
        <v>152</v>
      </c>
      <c r="R8044" s="3">
        <v>0</v>
      </c>
      <c r="S8044" s="1"/>
      <c r="T8044" s="1"/>
      <c r="U8044" s="2"/>
    </row>
    <row r="8045" spans="1:21">
      <c r="A8045" t="s">
        <v>1175</v>
      </c>
      <c r="B8045" t="s">
        <v>127</v>
      </c>
      <c r="C8045" t="s">
        <v>1385</v>
      </c>
      <c r="D8045" t="s">
        <v>1176</v>
      </c>
      <c r="E8045" t="s">
        <v>129</v>
      </c>
      <c r="F8045" t="s">
        <v>1395</v>
      </c>
      <c r="G8045" t="s">
        <v>21</v>
      </c>
      <c r="H8045" t="s">
        <v>65</v>
      </c>
      <c r="I8045" t="s">
        <v>22</v>
      </c>
      <c r="J8045" t="s">
        <v>22</v>
      </c>
      <c r="K8045" t="s">
        <v>23</v>
      </c>
      <c r="L8045" t="s">
        <v>1181</v>
      </c>
      <c r="O8045" s="3">
        <v>0</v>
      </c>
      <c r="P8045" s="3">
        <v>0.5</v>
      </c>
      <c r="Q8045" s="4">
        <v>0</v>
      </c>
      <c r="R8045" s="3">
        <v>68</v>
      </c>
      <c r="S8045" s="1"/>
      <c r="T8045" s="1"/>
      <c r="U8045" s="2"/>
    </row>
    <row r="8046" spans="1:21">
      <c r="A8046" t="s">
        <v>1175</v>
      </c>
      <c r="B8046" t="s">
        <v>127</v>
      </c>
      <c r="C8046" t="s">
        <v>1385</v>
      </c>
      <c r="D8046" t="s">
        <v>1176</v>
      </c>
      <c r="E8046" t="s">
        <v>129</v>
      </c>
      <c r="F8046" t="s">
        <v>93</v>
      </c>
      <c r="G8046" t="s">
        <v>21</v>
      </c>
      <c r="H8046" t="s">
        <v>65</v>
      </c>
      <c r="I8046" t="s">
        <v>22</v>
      </c>
      <c r="J8046" t="s">
        <v>22</v>
      </c>
      <c r="K8046" t="s">
        <v>86</v>
      </c>
      <c r="L8046" t="s">
        <v>1181</v>
      </c>
      <c r="O8046" s="3">
        <v>1</v>
      </c>
      <c r="P8046" s="3">
        <v>0</v>
      </c>
      <c r="Q8046" s="4">
        <v>152</v>
      </c>
      <c r="R8046" s="3">
        <v>0</v>
      </c>
      <c r="S8046" s="1"/>
      <c r="T8046" s="1"/>
      <c r="U8046" s="2"/>
    </row>
    <row r="8047" spans="1:21">
      <c r="A8047" t="s">
        <v>1175</v>
      </c>
      <c r="B8047" t="s">
        <v>127</v>
      </c>
      <c r="C8047" t="s">
        <v>1385</v>
      </c>
      <c r="D8047" t="s">
        <v>1176</v>
      </c>
      <c r="E8047" t="s">
        <v>129</v>
      </c>
      <c r="F8047" t="s">
        <v>1413</v>
      </c>
      <c r="G8047" t="s">
        <v>33</v>
      </c>
      <c r="H8047" t="s">
        <v>34</v>
      </c>
      <c r="I8047" t="s">
        <v>35</v>
      </c>
      <c r="J8047" t="s">
        <v>35</v>
      </c>
      <c r="K8047" t="s">
        <v>41</v>
      </c>
      <c r="L8047" t="s">
        <v>1181</v>
      </c>
      <c r="O8047" s="3">
        <v>1</v>
      </c>
      <c r="P8047" s="3">
        <v>0</v>
      </c>
      <c r="Q8047" s="4">
        <v>152</v>
      </c>
      <c r="R8047" s="3">
        <v>0</v>
      </c>
      <c r="S8047" s="1"/>
      <c r="T8047" s="1"/>
      <c r="U8047" s="2"/>
    </row>
    <row r="8048" spans="1:21">
      <c r="A8048" t="s">
        <v>1175</v>
      </c>
      <c r="B8048" t="s">
        <v>127</v>
      </c>
      <c r="C8048" t="s">
        <v>1385</v>
      </c>
      <c r="D8048" t="s">
        <v>1176</v>
      </c>
      <c r="E8048" t="s">
        <v>129</v>
      </c>
      <c r="F8048" t="s">
        <v>2532</v>
      </c>
      <c r="G8048" t="s">
        <v>25</v>
      </c>
      <c r="H8048" t="s">
        <v>1047</v>
      </c>
      <c r="I8048" t="s">
        <v>27</v>
      </c>
      <c r="J8048" t="s">
        <v>27</v>
      </c>
      <c r="K8048" t="s">
        <v>28</v>
      </c>
      <c r="L8048" t="s">
        <v>1181</v>
      </c>
      <c r="O8048" s="3">
        <v>0</v>
      </c>
      <c r="P8048" s="3">
        <v>1</v>
      </c>
      <c r="Q8048" s="4">
        <v>0</v>
      </c>
      <c r="R8048" s="3">
        <v>152</v>
      </c>
      <c r="S8048" s="1"/>
      <c r="T8048" s="1"/>
      <c r="U8048" s="2"/>
    </row>
    <row r="8049" spans="1:21">
      <c r="A8049" t="s">
        <v>1175</v>
      </c>
      <c r="B8049" t="s">
        <v>127</v>
      </c>
      <c r="C8049" t="s">
        <v>1385</v>
      </c>
      <c r="D8049" t="s">
        <v>1176</v>
      </c>
      <c r="E8049" t="s">
        <v>129</v>
      </c>
      <c r="F8049" t="s">
        <v>1609</v>
      </c>
      <c r="G8049" t="s">
        <v>25</v>
      </c>
      <c r="H8049" t="s">
        <v>1047</v>
      </c>
      <c r="I8049" t="s">
        <v>27</v>
      </c>
      <c r="J8049" t="s">
        <v>27</v>
      </c>
      <c r="K8049" t="s">
        <v>181</v>
      </c>
      <c r="L8049" t="s">
        <v>1181</v>
      </c>
      <c r="O8049" s="3">
        <v>2</v>
      </c>
      <c r="P8049" s="3">
        <v>0</v>
      </c>
      <c r="Q8049" s="4">
        <v>304</v>
      </c>
      <c r="R8049" s="3">
        <v>0</v>
      </c>
      <c r="S8049" s="1"/>
      <c r="T8049" s="1"/>
      <c r="U8049" s="2"/>
    </row>
    <row r="8050" spans="1:21">
      <c r="A8050" t="s">
        <v>1175</v>
      </c>
      <c r="B8050" t="s">
        <v>127</v>
      </c>
      <c r="C8050" t="s">
        <v>1385</v>
      </c>
      <c r="D8050" t="s">
        <v>1176</v>
      </c>
      <c r="E8050" t="s">
        <v>129</v>
      </c>
      <c r="F8050" t="s">
        <v>2229</v>
      </c>
      <c r="G8050" t="s">
        <v>47</v>
      </c>
      <c r="H8050" t="s">
        <v>1260</v>
      </c>
      <c r="I8050" t="s">
        <v>22</v>
      </c>
      <c r="J8050" t="s">
        <v>22</v>
      </c>
      <c r="K8050" t="s">
        <v>53</v>
      </c>
      <c r="L8050" t="s">
        <v>1181</v>
      </c>
      <c r="O8050" s="3">
        <v>1</v>
      </c>
      <c r="P8050" s="3">
        <v>0</v>
      </c>
      <c r="Q8050" s="4">
        <v>152</v>
      </c>
      <c r="R8050" s="3">
        <v>0</v>
      </c>
      <c r="S8050" s="1"/>
      <c r="T8050" s="1"/>
      <c r="U8050" s="2"/>
    </row>
    <row r="8051" spans="1:21">
      <c r="A8051" t="s">
        <v>1175</v>
      </c>
      <c r="B8051" t="s">
        <v>127</v>
      </c>
      <c r="C8051" t="s">
        <v>1385</v>
      </c>
      <c r="D8051" t="s">
        <v>1176</v>
      </c>
      <c r="E8051" t="s">
        <v>129</v>
      </c>
      <c r="F8051" t="s">
        <v>1577</v>
      </c>
      <c r="G8051" t="s">
        <v>25</v>
      </c>
      <c r="H8051" t="s">
        <v>120</v>
      </c>
      <c r="I8051" t="s">
        <v>70</v>
      </c>
      <c r="J8051" t="s">
        <v>70</v>
      </c>
      <c r="K8051" t="s">
        <v>184</v>
      </c>
      <c r="L8051" t="s">
        <v>1181</v>
      </c>
      <c r="O8051" s="3">
        <v>1</v>
      </c>
      <c r="P8051" s="3">
        <v>0</v>
      </c>
      <c r="Q8051" s="4">
        <v>152</v>
      </c>
      <c r="R8051" s="3">
        <v>0</v>
      </c>
      <c r="S8051" s="1"/>
      <c r="T8051" s="1"/>
      <c r="U8051" s="2"/>
    </row>
    <row r="8052" spans="1:21">
      <c r="A8052" t="s">
        <v>1175</v>
      </c>
      <c r="B8052" t="s">
        <v>127</v>
      </c>
      <c r="C8052" t="s">
        <v>1385</v>
      </c>
      <c r="D8052" t="s">
        <v>1176</v>
      </c>
      <c r="E8052" t="s">
        <v>129</v>
      </c>
      <c r="F8052" t="s">
        <v>102</v>
      </c>
      <c r="G8052" t="s">
        <v>33</v>
      </c>
      <c r="H8052" t="s">
        <v>40</v>
      </c>
      <c r="I8052" t="s">
        <v>35</v>
      </c>
      <c r="J8052" t="s">
        <v>35</v>
      </c>
      <c r="K8052" t="s">
        <v>41</v>
      </c>
      <c r="L8052" t="s">
        <v>1181</v>
      </c>
      <c r="O8052" s="3">
        <v>1</v>
      </c>
      <c r="P8052" s="3">
        <v>1</v>
      </c>
      <c r="Q8052" s="4">
        <v>152</v>
      </c>
      <c r="R8052" s="3">
        <v>152</v>
      </c>
      <c r="S8052" s="1"/>
      <c r="T8052" s="1"/>
      <c r="U8052" s="2"/>
    </row>
    <row r="8053" spans="1:21">
      <c r="A8053" t="s">
        <v>1175</v>
      </c>
      <c r="B8053" t="s">
        <v>127</v>
      </c>
      <c r="C8053" t="s">
        <v>1385</v>
      </c>
      <c r="D8053" t="s">
        <v>1176</v>
      </c>
      <c r="E8053" t="s">
        <v>129</v>
      </c>
      <c r="F8053" t="s">
        <v>110</v>
      </c>
      <c r="G8053" t="s">
        <v>33</v>
      </c>
      <c r="H8053" t="s">
        <v>76</v>
      </c>
      <c r="I8053" t="s">
        <v>27</v>
      </c>
      <c r="J8053" t="s">
        <v>27</v>
      </c>
      <c r="K8053" t="s">
        <v>77</v>
      </c>
      <c r="L8053" t="s">
        <v>1181</v>
      </c>
      <c r="O8053" s="3">
        <v>0</v>
      </c>
      <c r="P8053" s="3">
        <v>1</v>
      </c>
      <c r="Q8053" s="4">
        <v>0</v>
      </c>
      <c r="R8053" s="3">
        <v>152</v>
      </c>
      <c r="S8053" s="1"/>
      <c r="T8053" s="1"/>
      <c r="U8053" s="2"/>
    </row>
    <row r="8054" spans="1:21">
      <c r="A8054" t="s">
        <v>1175</v>
      </c>
      <c r="B8054" t="s">
        <v>127</v>
      </c>
      <c r="C8054" t="s">
        <v>1385</v>
      </c>
      <c r="D8054" t="s">
        <v>1176</v>
      </c>
      <c r="E8054" t="s">
        <v>129</v>
      </c>
      <c r="F8054" t="s">
        <v>293</v>
      </c>
      <c r="G8054" t="s">
        <v>33</v>
      </c>
      <c r="H8054" t="s">
        <v>69</v>
      </c>
      <c r="I8054" t="s">
        <v>70</v>
      </c>
      <c r="J8054" t="s">
        <v>70</v>
      </c>
      <c r="K8054" t="s">
        <v>202</v>
      </c>
      <c r="L8054" t="s">
        <v>1181</v>
      </c>
      <c r="O8054" s="3">
        <v>1</v>
      </c>
      <c r="P8054" s="3">
        <v>0</v>
      </c>
      <c r="Q8054" s="4">
        <v>152</v>
      </c>
      <c r="R8054" s="3">
        <v>0</v>
      </c>
      <c r="S8054" s="1"/>
      <c r="T8054" s="1"/>
      <c r="U8054" s="2"/>
    </row>
    <row r="8055" spans="1:21">
      <c r="A8055" t="s">
        <v>1175</v>
      </c>
      <c r="B8055" t="s">
        <v>127</v>
      </c>
      <c r="C8055" t="s">
        <v>1385</v>
      </c>
      <c r="D8055" t="s">
        <v>1176</v>
      </c>
      <c r="E8055" t="s">
        <v>129</v>
      </c>
      <c r="F8055" t="s">
        <v>1492</v>
      </c>
      <c r="G8055" t="s">
        <v>21</v>
      </c>
      <c r="H8055" t="s">
        <v>38</v>
      </c>
      <c r="I8055" t="s">
        <v>22</v>
      </c>
      <c r="J8055" t="s">
        <v>22</v>
      </c>
      <c r="K8055" t="s">
        <v>39</v>
      </c>
      <c r="L8055" t="s">
        <v>1181</v>
      </c>
      <c r="O8055" s="3">
        <v>1</v>
      </c>
      <c r="P8055" s="3">
        <v>0</v>
      </c>
      <c r="Q8055" s="4">
        <v>152</v>
      </c>
      <c r="R8055" s="3">
        <v>0</v>
      </c>
      <c r="S8055" s="1"/>
      <c r="T8055" s="1"/>
      <c r="U8055" s="2"/>
    </row>
    <row r="8056" spans="1:21">
      <c r="A8056" t="s">
        <v>1175</v>
      </c>
      <c r="B8056" t="s">
        <v>127</v>
      </c>
      <c r="C8056" t="s">
        <v>1385</v>
      </c>
      <c r="D8056" t="s">
        <v>1176</v>
      </c>
      <c r="E8056" t="s">
        <v>129</v>
      </c>
      <c r="F8056" t="s">
        <v>802</v>
      </c>
      <c r="G8056" t="s">
        <v>25</v>
      </c>
      <c r="H8056" t="s">
        <v>40</v>
      </c>
      <c r="I8056" t="s">
        <v>35</v>
      </c>
      <c r="J8056" t="s">
        <v>35</v>
      </c>
      <c r="K8056" t="s">
        <v>41</v>
      </c>
      <c r="L8056" t="s">
        <v>1181</v>
      </c>
      <c r="O8056" s="3">
        <v>0</v>
      </c>
      <c r="P8056" s="3">
        <v>0.5</v>
      </c>
      <c r="Q8056" s="4">
        <v>0</v>
      </c>
      <c r="R8056" s="3">
        <v>76</v>
      </c>
      <c r="S8056" s="1"/>
      <c r="T8056" s="1"/>
      <c r="U8056" s="2"/>
    </row>
    <row r="8057" spans="1:21">
      <c r="A8057" t="s">
        <v>1175</v>
      </c>
      <c r="B8057" t="s">
        <v>127</v>
      </c>
      <c r="C8057" t="s">
        <v>1385</v>
      </c>
      <c r="D8057" t="s">
        <v>1176</v>
      </c>
      <c r="E8057" t="s">
        <v>129</v>
      </c>
      <c r="F8057" t="s">
        <v>141</v>
      </c>
      <c r="G8057" t="s">
        <v>33</v>
      </c>
      <c r="H8057" t="s">
        <v>63</v>
      </c>
      <c r="I8057" t="s">
        <v>35</v>
      </c>
      <c r="J8057" t="s">
        <v>35</v>
      </c>
      <c r="K8057" t="s">
        <v>36</v>
      </c>
      <c r="L8057" t="s">
        <v>1181</v>
      </c>
      <c r="O8057" s="3">
        <v>5</v>
      </c>
      <c r="P8057" s="3">
        <v>4</v>
      </c>
      <c r="Q8057" s="4">
        <v>760</v>
      </c>
      <c r="R8057" s="3">
        <v>608</v>
      </c>
      <c r="S8057" s="1"/>
      <c r="T8057" s="1"/>
      <c r="U8057" s="2"/>
    </row>
    <row r="8058" spans="1:21">
      <c r="A8058" t="s">
        <v>1175</v>
      </c>
      <c r="B8058" t="s">
        <v>127</v>
      </c>
      <c r="C8058" t="s">
        <v>1385</v>
      </c>
      <c r="D8058" t="s">
        <v>1176</v>
      </c>
      <c r="E8058" t="s">
        <v>129</v>
      </c>
      <c r="F8058" t="s">
        <v>1087</v>
      </c>
      <c r="G8058" t="s">
        <v>25</v>
      </c>
      <c r="H8058" t="s">
        <v>116</v>
      </c>
      <c r="I8058" t="s">
        <v>108</v>
      </c>
      <c r="J8058" t="s">
        <v>108</v>
      </c>
      <c r="K8058" t="s">
        <v>121</v>
      </c>
      <c r="L8058" t="s">
        <v>1181</v>
      </c>
      <c r="O8058" s="3">
        <v>9</v>
      </c>
      <c r="P8058" s="3">
        <v>5</v>
      </c>
      <c r="Q8058" s="4">
        <v>1368</v>
      </c>
      <c r="R8058" s="3">
        <v>680</v>
      </c>
      <c r="S8058" s="1"/>
      <c r="T8058" s="1"/>
      <c r="U8058" s="2"/>
    </row>
    <row r="8059" spans="1:21">
      <c r="A8059" t="s">
        <v>1175</v>
      </c>
      <c r="B8059" t="s">
        <v>127</v>
      </c>
      <c r="C8059" t="s">
        <v>1385</v>
      </c>
      <c r="D8059" t="s">
        <v>1176</v>
      </c>
      <c r="E8059" t="s">
        <v>129</v>
      </c>
      <c r="F8059" t="s">
        <v>405</v>
      </c>
      <c r="G8059" t="s">
        <v>21</v>
      </c>
      <c r="H8059" t="s">
        <v>65</v>
      </c>
      <c r="I8059" t="s">
        <v>22</v>
      </c>
      <c r="J8059" t="s">
        <v>22</v>
      </c>
      <c r="K8059" t="s">
        <v>53</v>
      </c>
      <c r="L8059" t="s">
        <v>1181</v>
      </c>
      <c r="O8059" s="3">
        <v>0</v>
      </c>
      <c r="P8059" s="3">
        <v>1</v>
      </c>
      <c r="Q8059" s="4">
        <v>0</v>
      </c>
      <c r="R8059" s="3">
        <v>136</v>
      </c>
      <c r="S8059" s="1"/>
      <c r="T8059" s="1"/>
      <c r="U8059" s="2"/>
    </row>
    <row r="8060" spans="1:21">
      <c r="A8060" t="s">
        <v>1175</v>
      </c>
      <c r="B8060" t="s">
        <v>127</v>
      </c>
      <c r="C8060" t="s">
        <v>1385</v>
      </c>
      <c r="D8060" t="s">
        <v>1176</v>
      </c>
      <c r="E8060" t="s">
        <v>129</v>
      </c>
      <c r="F8060" t="s">
        <v>2822</v>
      </c>
      <c r="G8060" t="s">
        <v>21</v>
      </c>
      <c r="H8060" t="s">
        <v>1260</v>
      </c>
      <c r="I8060" t="s">
        <v>22</v>
      </c>
      <c r="J8060" t="s">
        <v>22</v>
      </c>
      <c r="K8060" t="s">
        <v>53</v>
      </c>
      <c r="L8060" t="s">
        <v>1181</v>
      </c>
      <c r="O8060" s="3">
        <v>1</v>
      </c>
      <c r="P8060" s="3">
        <v>0</v>
      </c>
      <c r="Q8060" s="4">
        <v>152</v>
      </c>
      <c r="R8060" s="3">
        <v>0</v>
      </c>
      <c r="S8060" s="1"/>
      <c r="T8060" s="1"/>
      <c r="U8060" s="2"/>
    </row>
    <row r="8061" spans="1:21">
      <c r="A8061" t="s">
        <v>1175</v>
      </c>
      <c r="B8061" t="s">
        <v>127</v>
      </c>
      <c r="C8061" t="s">
        <v>1385</v>
      </c>
      <c r="D8061" t="s">
        <v>1176</v>
      </c>
      <c r="E8061" t="s">
        <v>129</v>
      </c>
      <c r="F8061" t="s">
        <v>145</v>
      </c>
      <c r="G8061" t="s">
        <v>21</v>
      </c>
      <c r="H8061" t="s">
        <v>72</v>
      </c>
      <c r="I8061" t="s">
        <v>22</v>
      </c>
      <c r="J8061" t="s">
        <v>22</v>
      </c>
      <c r="K8061" t="s">
        <v>73</v>
      </c>
      <c r="L8061" t="s">
        <v>1181</v>
      </c>
      <c r="O8061" s="3">
        <v>0.5</v>
      </c>
      <c r="P8061" s="3">
        <v>0</v>
      </c>
      <c r="Q8061" s="4">
        <v>76</v>
      </c>
      <c r="R8061" s="3">
        <v>0</v>
      </c>
      <c r="S8061" s="1"/>
      <c r="T8061" s="1"/>
      <c r="U8061" s="2"/>
    </row>
    <row r="8062" spans="1:21">
      <c r="A8062" t="s">
        <v>499</v>
      </c>
      <c r="B8062" t="s">
        <v>18</v>
      </c>
      <c r="C8062" t="s">
        <v>1182</v>
      </c>
      <c r="D8062" t="s">
        <v>1183</v>
      </c>
      <c r="E8062" t="s">
        <v>242</v>
      </c>
      <c r="F8062" t="s">
        <v>279</v>
      </c>
      <c r="G8062" t="s">
        <v>33</v>
      </c>
      <c r="H8062" t="s">
        <v>142</v>
      </c>
      <c r="I8062" t="s">
        <v>108</v>
      </c>
      <c r="J8062" t="s">
        <v>108</v>
      </c>
      <c r="K8062" t="s">
        <v>109</v>
      </c>
      <c r="L8062" t="s">
        <v>1538</v>
      </c>
      <c r="O8062" s="3">
        <v>0</v>
      </c>
      <c r="P8062" s="3">
        <v>0.33333000000000002</v>
      </c>
      <c r="Q8062" s="4">
        <v>0</v>
      </c>
      <c r="R8062" s="3">
        <v>132</v>
      </c>
      <c r="S8062" s="1"/>
      <c r="T8062" s="1"/>
      <c r="U8062" s="2"/>
    </row>
    <row r="8063" spans="1:21">
      <c r="A8063" t="s">
        <v>499</v>
      </c>
      <c r="B8063" t="s">
        <v>18</v>
      </c>
      <c r="C8063" t="s">
        <v>1182</v>
      </c>
      <c r="D8063" t="s">
        <v>1183</v>
      </c>
      <c r="E8063" t="s">
        <v>242</v>
      </c>
      <c r="F8063" t="s">
        <v>1502</v>
      </c>
      <c r="G8063" t="s">
        <v>21</v>
      </c>
      <c r="H8063" t="s">
        <v>1614</v>
      </c>
      <c r="I8063" t="s">
        <v>22</v>
      </c>
      <c r="J8063" t="s">
        <v>22</v>
      </c>
      <c r="K8063" t="s">
        <v>222</v>
      </c>
      <c r="L8063" t="s">
        <v>1539</v>
      </c>
      <c r="O8063" s="3">
        <v>0</v>
      </c>
      <c r="P8063" s="3">
        <v>10</v>
      </c>
      <c r="Q8063" s="4">
        <v>0</v>
      </c>
      <c r="R8063" s="3">
        <v>4960</v>
      </c>
      <c r="S8063" s="1"/>
      <c r="T8063" s="1"/>
      <c r="U8063" s="2"/>
    </row>
    <row r="8064" spans="1:21">
      <c r="A8064" t="s">
        <v>499</v>
      </c>
      <c r="B8064" t="s">
        <v>18</v>
      </c>
      <c r="C8064" t="s">
        <v>1182</v>
      </c>
      <c r="D8064" t="s">
        <v>1183</v>
      </c>
      <c r="E8064" t="s">
        <v>242</v>
      </c>
      <c r="F8064" t="s">
        <v>516</v>
      </c>
      <c r="G8064" t="s">
        <v>21</v>
      </c>
      <c r="H8064" t="s">
        <v>30</v>
      </c>
      <c r="I8064" t="s">
        <v>22</v>
      </c>
      <c r="J8064" t="s">
        <v>22</v>
      </c>
      <c r="K8064" t="s">
        <v>83</v>
      </c>
      <c r="L8064" t="s">
        <v>1539</v>
      </c>
      <c r="O8064" s="3">
        <v>0</v>
      </c>
      <c r="P8064" s="3">
        <v>1.66666</v>
      </c>
      <c r="Q8064" s="4">
        <v>0</v>
      </c>
      <c r="R8064" s="3">
        <v>826.66</v>
      </c>
      <c r="S8064" s="1"/>
      <c r="T8064" s="1"/>
      <c r="U8064" s="2"/>
    </row>
    <row r="8065" spans="1:21">
      <c r="A8065" t="s">
        <v>499</v>
      </c>
      <c r="B8065" t="s">
        <v>18</v>
      </c>
      <c r="C8065" t="s">
        <v>1182</v>
      </c>
      <c r="D8065" t="s">
        <v>1183</v>
      </c>
      <c r="E8065" t="s">
        <v>242</v>
      </c>
      <c r="F8065" t="s">
        <v>123</v>
      </c>
      <c r="G8065" t="s">
        <v>21</v>
      </c>
      <c r="H8065" t="s">
        <v>84</v>
      </c>
      <c r="I8065" t="s">
        <v>22</v>
      </c>
      <c r="J8065" t="s">
        <v>22</v>
      </c>
      <c r="K8065" t="s">
        <v>66</v>
      </c>
      <c r="L8065" t="s">
        <v>1539</v>
      </c>
      <c r="O8065" s="3">
        <v>0</v>
      </c>
      <c r="P8065" s="3">
        <v>2</v>
      </c>
      <c r="Q8065" s="4">
        <v>0</v>
      </c>
      <c r="R8065" s="3">
        <v>992</v>
      </c>
      <c r="S8065" s="1"/>
      <c r="T8065" s="1"/>
      <c r="U8065" s="2"/>
    </row>
    <row r="8066" spans="1:21">
      <c r="A8066" t="s">
        <v>499</v>
      </c>
      <c r="B8066" t="s">
        <v>18</v>
      </c>
      <c r="C8066" t="s">
        <v>1182</v>
      </c>
      <c r="D8066" t="s">
        <v>1183</v>
      </c>
      <c r="E8066" t="s">
        <v>242</v>
      </c>
      <c r="F8066" t="s">
        <v>1102</v>
      </c>
      <c r="G8066" t="s">
        <v>25</v>
      </c>
      <c r="H8066" t="s">
        <v>46</v>
      </c>
      <c r="I8066" t="s">
        <v>35</v>
      </c>
      <c r="J8066" t="s">
        <v>35</v>
      </c>
      <c r="K8066" t="s">
        <v>41</v>
      </c>
      <c r="L8066" t="s">
        <v>1184</v>
      </c>
      <c r="O8066" s="3">
        <v>1</v>
      </c>
      <c r="P8066" s="3">
        <v>1</v>
      </c>
      <c r="Q8066" s="4">
        <v>549</v>
      </c>
      <c r="R8066" s="3">
        <v>549</v>
      </c>
      <c r="S8066" s="1"/>
      <c r="T8066" s="1"/>
      <c r="U8066" s="2"/>
    </row>
    <row r="8067" spans="1:21">
      <c r="A8067" t="s">
        <v>499</v>
      </c>
      <c r="B8067" t="s">
        <v>18</v>
      </c>
      <c r="C8067" t="s">
        <v>1182</v>
      </c>
      <c r="D8067" t="s">
        <v>1183</v>
      </c>
      <c r="E8067" t="s">
        <v>242</v>
      </c>
      <c r="F8067" t="s">
        <v>1460</v>
      </c>
      <c r="G8067" t="s">
        <v>25</v>
      </c>
      <c r="H8067" t="s">
        <v>208</v>
      </c>
      <c r="I8067" t="s">
        <v>35</v>
      </c>
      <c r="J8067" t="s">
        <v>35</v>
      </c>
      <c r="K8067" t="s">
        <v>41</v>
      </c>
      <c r="L8067" t="s">
        <v>1184</v>
      </c>
      <c r="O8067" s="3">
        <v>0</v>
      </c>
      <c r="P8067" s="3">
        <v>0.58333000000000002</v>
      </c>
      <c r="Q8067" s="4">
        <v>0</v>
      </c>
      <c r="R8067" s="3">
        <v>320.25</v>
      </c>
      <c r="S8067" s="1"/>
      <c r="T8067" s="1"/>
      <c r="U8067" s="2"/>
    </row>
    <row r="8068" spans="1:21">
      <c r="A8068" t="s">
        <v>499</v>
      </c>
      <c r="B8068" t="s">
        <v>18</v>
      </c>
      <c r="C8068" t="s">
        <v>1182</v>
      </c>
      <c r="D8068" t="s">
        <v>1183</v>
      </c>
      <c r="E8068" t="s">
        <v>242</v>
      </c>
      <c r="F8068" t="s">
        <v>515</v>
      </c>
      <c r="G8068" t="s">
        <v>25</v>
      </c>
      <c r="H8068" t="s">
        <v>208</v>
      </c>
      <c r="I8068" t="s">
        <v>35</v>
      </c>
      <c r="J8068" t="s">
        <v>35</v>
      </c>
      <c r="K8068" t="s">
        <v>41</v>
      </c>
      <c r="L8068" t="s">
        <v>1184</v>
      </c>
      <c r="O8068" s="3">
        <v>0</v>
      </c>
      <c r="P8068" s="3">
        <v>0.5</v>
      </c>
      <c r="Q8068" s="4">
        <v>0</v>
      </c>
      <c r="R8068" s="3">
        <v>274.5</v>
      </c>
      <c r="S8068" s="1"/>
      <c r="T8068" s="1"/>
      <c r="U8068" s="2"/>
    </row>
    <row r="8069" spans="1:21">
      <c r="A8069" t="s">
        <v>499</v>
      </c>
      <c r="B8069" t="s">
        <v>18</v>
      </c>
      <c r="C8069" t="s">
        <v>1182</v>
      </c>
      <c r="D8069" t="s">
        <v>1183</v>
      </c>
      <c r="E8069" t="s">
        <v>242</v>
      </c>
      <c r="F8069" t="s">
        <v>173</v>
      </c>
      <c r="G8069" t="s">
        <v>33</v>
      </c>
      <c r="H8069" t="s">
        <v>26</v>
      </c>
      <c r="I8069" t="s">
        <v>27</v>
      </c>
      <c r="J8069" t="s">
        <v>27</v>
      </c>
      <c r="K8069" t="s">
        <v>42</v>
      </c>
      <c r="L8069" t="s">
        <v>1184</v>
      </c>
      <c r="O8069" s="3">
        <v>0</v>
      </c>
      <c r="P8069" s="3">
        <v>1</v>
      </c>
      <c r="Q8069" s="4">
        <v>0</v>
      </c>
      <c r="R8069" s="3">
        <v>549</v>
      </c>
      <c r="S8069" s="1"/>
      <c r="T8069" s="1"/>
      <c r="U8069" s="2"/>
    </row>
    <row r="8070" spans="1:21">
      <c r="A8070" t="s">
        <v>499</v>
      </c>
      <c r="B8070" t="s">
        <v>18</v>
      </c>
      <c r="C8070" t="s">
        <v>1182</v>
      </c>
      <c r="D8070" t="s">
        <v>1183</v>
      </c>
      <c r="E8070" t="s">
        <v>242</v>
      </c>
      <c r="F8070" t="s">
        <v>516</v>
      </c>
      <c r="G8070" t="s">
        <v>21</v>
      </c>
      <c r="H8070" t="s">
        <v>30</v>
      </c>
      <c r="I8070" t="s">
        <v>22</v>
      </c>
      <c r="J8070" t="s">
        <v>22</v>
      </c>
      <c r="K8070" t="s">
        <v>83</v>
      </c>
      <c r="L8070" t="s">
        <v>1184</v>
      </c>
      <c r="O8070" s="3">
        <v>0</v>
      </c>
      <c r="P8070" s="3">
        <v>2</v>
      </c>
      <c r="Q8070" s="4">
        <v>0</v>
      </c>
      <c r="R8070" s="3">
        <v>1040</v>
      </c>
      <c r="S8070" s="1"/>
      <c r="T8070" s="1"/>
      <c r="U8070" s="2"/>
    </row>
    <row r="8071" spans="1:21">
      <c r="A8071" t="s">
        <v>499</v>
      </c>
      <c r="B8071" t="s">
        <v>18</v>
      </c>
      <c r="C8071" t="s">
        <v>1182</v>
      </c>
      <c r="D8071" t="s">
        <v>1183</v>
      </c>
      <c r="E8071" t="s">
        <v>242</v>
      </c>
      <c r="F8071" t="s">
        <v>2873</v>
      </c>
      <c r="G8071" t="s">
        <v>25</v>
      </c>
      <c r="H8071" t="s">
        <v>40</v>
      </c>
      <c r="I8071" t="s">
        <v>35</v>
      </c>
      <c r="J8071" t="s">
        <v>35</v>
      </c>
      <c r="K8071" t="s">
        <v>41</v>
      </c>
      <c r="L8071" t="s">
        <v>1184</v>
      </c>
      <c r="O8071" s="3">
        <v>0</v>
      </c>
      <c r="P8071" s="3">
        <v>2</v>
      </c>
      <c r="Q8071" s="4">
        <v>0</v>
      </c>
      <c r="R8071" s="3">
        <v>1040</v>
      </c>
      <c r="S8071" s="1"/>
      <c r="T8071" s="1"/>
      <c r="U8071" s="2"/>
    </row>
    <row r="8072" spans="1:21">
      <c r="A8072" t="s">
        <v>499</v>
      </c>
      <c r="B8072" t="s">
        <v>18</v>
      </c>
      <c r="C8072" t="s">
        <v>1182</v>
      </c>
      <c r="D8072" t="s">
        <v>1183</v>
      </c>
      <c r="E8072" t="s">
        <v>242</v>
      </c>
      <c r="F8072" t="s">
        <v>2725</v>
      </c>
      <c r="G8072" t="s">
        <v>33</v>
      </c>
      <c r="H8072" t="s">
        <v>1327</v>
      </c>
      <c r="I8072" t="s">
        <v>35</v>
      </c>
      <c r="J8072" t="s">
        <v>35</v>
      </c>
      <c r="K8072" t="s">
        <v>36</v>
      </c>
      <c r="L8072" t="s">
        <v>1185</v>
      </c>
      <c r="O8072" s="3">
        <v>0</v>
      </c>
      <c r="P8072" s="3">
        <v>0</v>
      </c>
      <c r="Q8072" s="4">
        <v>0</v>
      </c>
      <c r="R8072" s="3">
        <v>0</v>
      </c>
      <c r="S8072" s="1"/>
      <c r="T8072" s="1"/>
      <c r="U8072" s="2"/>
    </row>
    <row r="8073" spans="1:21">
      <c r="A8073" t="s">
        <v>499</v>
      </c>
      <c r="B8073" t="s">
        <v>18</v>
      </c>
      <c r="C8073" t="s">
        <v>1182</v>
      </c>
      <c r="D8073" t="s">
        <v>1183</v>
      </c>
      <c r="E8073" t="s">
        <v>242</v>
      </c>
      <c r="F8073" t="s">
        <v>253</v>
      </c>
      <c r="G8073" t="s">
        <v>33</v>
      </c>
      <c r="H8073" t="s">
        <v>44</v>
      </c>
      <c r="I8073" t="s">
        <v>35</v>
      </c>
      <c r="J8073" t="s">
        <v>35</v>
      </c>
      <c r="K8073" t="s">
        <v>41</v>
      </c>
      <c r="L8073" t="s">
        <v>1185</v>
      </c>
      <c r="O8073" s="3">
        <v>0</v>
      </c>
      <c r="P8073" s="3">
        <v>3</v>
      </c>
      <c r="Q8073" s="4">
        <v>0</v>
      </c>
      <c r="R8073" s="3">
        <v>432</v>
      </c>
      <c r="S8073" s="1"/>
      <c r="T8073" s="1"/>
      <c r="U8073" s="2"/>
    </row>
    <row r="8074" spans="1:21">
      <c r="A8074" t="s">
        <v>499</v>
      </c>
      <c r="B8074" t="s">
        <v>18</v>
      </c>
      <c r="C8074" t="s">
        <v>1182</v>
      </c>
      <c r="D8074" t="s">
        <v>1183</v>
      </c>
      <c r="E8074" t="s">
        <v>242</v>
      </c>
      <c r="F8074" t="s">
        <v>1650</v>
      </c>
      <c r="G8074" t="s">
        <v>25</v>
      </c>
      <c r="H8074" t="s">
        <v>1554</v>
      </c>
      <c r="I8074" t="s">
        <v>35</v>
      </c>
      <c r="J8074" t="s">
        <v>35</v>
      </c>
      <c r="K8074" t="s">
        <v>41</v>
      </c>
      <c r="L8074" t="s">
        <v>1185</v>
      </c>
      <c r="O8074" s="3">
        <v>0</v>
      </c>
      <c r="P8074" s="3">
        <v>1</v>
      </c>
      <c r="Q8074" s="4">
        <v>0</v>
      </c>
      <c r="R8074" s="3">
        <v>160</v>
      </c>
      <c r="S8074" s="1"/>
      <c r="T8074" s="1"/>
      <c r="U8074" s="2"/>
    </row>
    <row r="8075" spans="1:21">
      <c r="A8075" t="s">
        <v>499</v>
      </c>
      <c r="B8075" t="s">
        <v>18</v>
      </c>
      <c r="C8075" t="s">
        <v>1182</v>
      </c>
      <c r="D8075" t="s">
        <v>1183</v>
      </c>
      <c r="E8075" t="s">
        <v>242</v>
      </c>
      <c r="F8075" t="s">
        <v>2725</v>
      </c>
      <c r="G8075" t="s">
        <v>33</v>
      </c>
      <c r="H8075" t="s">
        <v>1327</v>
      </c>
      <c r="I8075" t="s">
        <v>35</v>
      </c>
      <c r="J8075" t="s">
        <v>35</v>
      </c>
      <c r="K8075" t="s">
        <v>36</v>
      </c>
      <c r="L8075" t="s">
        <v>1186</v>
      </c>
      <c r="O8075" s="3">
        <v>0</v>
      </c>
      <c r="P8075" s="3">
        <v>2</v>
      </c>
      <c r="Q8075" s="4">
        <v>0</v>
      </c>
      <c r="R8075" s="3">
        <v>256</v>
      </c>
      <c r="S8075" s="1"/>
      <c r="T8075" s="1"/>
      <c r="U8075" s="2"/>
    </row>
    <row r="8076" spans="1:21">
      <c r="A8076" t="s">
        <v>499</v>
      </c>
      <c r="B8076" t="s">
        <v>18</v>
      </c>
      <c r="C8076" t="s">
        <v>1182</v>
      </c>
      <c r="D8076" t="s">
        <v>1183</v>
      </c>
      <c r="E8076" t="s">
        <v>242</v>
      </c>
      <c r="F8076" t="s">
        <v>74</v>
      </c>
      <c r="G8076" t="s">
        <v>21</v>
      </c>
      <c r="H8076" t="s">
        <v>72</v>
      </c>
      <c r="I8076" t="s">
        <v>22</v>
      </c>
      <c r="J8076" t="s">
        <v>22</v>
      </c>
      <c r="K8076" t="s">
        <v>75</v>
      </c>
      <c r="L8076" t="s">
        <v>1186</v>
      </c>
      <c r="O8076" s="3">
        <v>0</v>
      </c>
      <c r="P8076" s="3">
        <v>2</v>
      </c>
      <c r="Q8076" s="4">
        <v>0</v>
      </c>
      <c r="R8076" s="3">
        <v>224</v>
      </c>
      <c r="S8076" s="1"/>
      <c r="T8076" s="1"/>
      <c r="U8076" s="2"/>
    </row>
    <row r="8077" spans="1:21">
      <c r="A8077" t="s">
        <v>499</v>
      </c>
      <c r="B8077" t="s">
        <v>18</v>
      </c>
      <c r="C8077" t="s">
        <v>1182</v>
      </c>
      <c r="D8077" t="s">
        <v>1183</v>
      </c>
      <c r="E8077" t="s">
        <v>242</v>
      </c>
      <c r="F8077" t="s">
        <v>2716</v>
      </c>
      <c r="G8077" t="s">
        <v>21</v>
      </c>
      <c r="H8077" t="s">
        <v>72</v>
      </c>
      <c r="I8077" t="s">
        <v>22</v>
      </c>
      <c r="J8077" t="s">
        <v>22</v>
      </c>
      <c r="K8077" t="s">
        <v>75</v>
      </c>
      <c r="L8077" t="s">
        <v>1186</v>
      </c>
      <c r="O8077" s="3">
        <v>0</v>
      </c>
      <c r="P8077" s="3">
        <v>1</v>
      </c>
      <c r="Q8077" s="4">
        <v>0</v>
      </c>
      <c r="R8077" s="3">
        <v>112</v>
      </c>
      <c r="S8077" s="1"/>
      <c r="T8077" s="1"/>
      <c r="U8077" s="2"/>
    </row>
    <row r="8078" spans="1:21">
      <c r="A8078" t="s">
        <v>944</v>
      </c>
      <c r="B8078" t="s">
        <v>250</v>
      </c>
      <c r="C8078" t="s">
        <v>1947</v>
      </c>
      <c r="D8078" t="s">
        <v>1948</v>
      </c>
      <c r="E8078" t="s">
        <v>59</v>
      </c>
      <c r="F8078" t="s">
        <v>253</v>
      </c>
      <c r="G8078" t="s">
        <v>33</v>
      </c>
      <c r="H8078" t="s">
        <v>44</v>
      </c>
      <c r="I8078" t="s">
        <v>35</v>
      </c>
      <c r="J8078" t="s">
        <v>35</v>
      </c>
      <c r="K8078" t="s">
        <v>41</v>
      </c>
      <c r="L8078" t="s">
        <v>1949</v>
      </c>
      <c r="O8078" s="3">
        <v>15</v>
      </c>
      <c r="P8078" s="3">
        <v>0</v>
      </c>
      <c r="Q8078" s="4">
        <v>1920</v>
      </c>
      <c r="R8078" s="3">
        <v>0</v>
      </c>
      <c r="S8078" s="1"/>
      <c r="T8078" s="1"/>
      <c r="U8078" s="2"/>
    </row>
    <row r="8079" spans="1:21">
      <c r="A8079" t="s">
        <v>944</v>
      </c>
      <c r="B8079" t="s">
        <v>250</v>
      </c>
      <c r="C8079" t="s">
        <v>1947</v>
      </c>
      <c r="D8079" t="s">
        <v>1948</v>
      </c>
      <c r="E8079" t="s">
        <v>59</v>
      </c>
      <c r="F8079" t="s">
        <v>605</v>
      </c>
      <c r="G8079" t="s">
        <v>33</v>
      </c>
      <c r="H8079" t="s">
        <v>1327</v>
      </c>
      <c r="I8079" t="s">
        <v>35</v>
      </c>
      <c r="J8079" t="s">
        <v>35</v>
      </c>
      <c r="K8079" t="s">
        <v>36</v>
      </c>
      <c r="L8079" t="s">
        <v>1949</v>
      </c>
      <c r="O8079" s="3">
        <v>3</v>
      </c>
      <c r="P8079" s="3">
        <v>0</v>
      </c>
      <c r="Q8079" s="4">
        <v>408</v>
      </c>
      <c r="R8079" s="3">
        <v>0</v>
      </c>
      <c r="S8079" s="1"/>
      <c r="T8079" s="1"/>
      <c r="U8079" s="2"/>
    </row>
    <row r="8080" spans="1:21">
      <c r="A8080" t="s">
        <v>944</v>
      </c>
      <c r="B8080" t="s">
        <v>250</v>
      </c>
      <c r="C8080" t="s">
        <v>1947</v>
      </c>
      <c r="D8080" t="s">
        <v>1948</v>
      </c>
      <c r="E8080" t="s">
        <v>59</v>
      </c>
      <c r="F8080" t="s">
        <v>1641</v>
      </c>
      <c r="G8080" t="s">
        <v>25</v>
      </c>
      <c r="H8080" t="s">
        <v>63</v>
      </c>
      <c r="I8080" t="s">
        <v>35</v>
      </c>
      <c r="J8080" t="s">
        <v>35</v>
      </c>
      <c r="K8080" t="s">
        <v>41</v>
      </c>
      <c r="L8080" t="s">
        <v>1949</v>
      </c>
      <c r="O8080" s="3">
        <v>3</v>
      </c>
      <c r="P8080" s="3">
        <v>0</v>
      </c>
      <c r="Q8080" s="4">
        <v>408</v>
      </c>
      <c r="R8080" s="3">
        <v>0</v>
      </c>
      <c r="S8080" s="1"/>
      <c r="T8080" s="1"/>
      <c r="U8080" s="2"/>
    </row>
    <row r="8081" spans="1:21">
      <c r="A8081" t="s">
        <v>944</v>
      </c>
      <c r="B8081" t="s">
        <v>250</v>
      </c>
      <c r="C8081" t="s">
        <v>1947</v>
      </c>
      <c r="D8081" t="s">
        <v>1948</v>
      </c>
      <c r="E8081" t="s">
        <v>59</v>
      </c>
      <c r="F8081" t="s">
        <v>2916</v>
      </c>
      <c r="G8081" t="s">
        <v>25</v>
      </c>
      <c r="H8081" t="s">
        <v>1327</v>
      </c>
      <c r="I8081" t="s">
        <v>35</v>
      </c>
      <c r="J8081" t="s">
        <v>35</v>
      </c>
      <c r="K8081" t="s">
        <v>41</v>
      </c>
      <c r="L8081" t="s">
        <v>1949</v>
      </c>
      <c r="O8081" s="3">
        <v>3</v>
      </c>
      <c r="P8081" s="3">
        <v>0</v>
      </c>
      <c r="Q8081" s="4">
        <v>408</v>
      </c>
      <c r="R8081" s="3">
        <v>0</v>
      </c>
      <c r="S8081" s="1"/>
      <c r="T8081" s="1"/>
      <c r="U8081" s="2"/>
    </row>
    <row r="8082" spans="1:21">
      <c r="A8082" t="s">
        <v>944</v>
      </c>
      <c r="B8082" t="s">
        <v>250</v>
      </c>
      <c r="C8082" t="s">
        <v>1947</v>
      </c>
      <c r="D8082" t="s">
        <v>1948</v>
      </c>
      <c r="E8082" t="s">
        <v>59</v>
      </c>
      <c r="F8082" t="s">
        <v>144</v>
      </c>
      <c r="G8082" t="s">
        <v>33</v>
      </c>
      <c r="H8082" t="s">
        <v>40</v>
      </c>
      <c r="I8082" t="s">
        <v>35</v>
      </c>
      <c r="J8082" t="s">
        <v>35</v>
      </c>
      <c r="K8082" t="s">
        <v>41</v>
      </c>
      <c r="L8082" t="s">
        <v>1949</v>
      </c>
      <c r="O8082" s="3">
        <v>1</v>
      </c>
      <c r="P8082" s="3">
        <v>0</v>
      </c>
      <c r="Q8082" s="4">
        <v>144</v>
      </c>
      <c r="R8082" s="3">
        <v>0</v>
      </c>
      <c r="S8082" s="1"/>
      <c r="T8082" s="1"/>
      <c r="U8082" s="2"/>
    </row>
    <row r="8083" spans="1:21">
      <c r="A8083" t="s">
        <v>499</v>
      </c>
      <c r="B8083" t="s">
        <v>18</v>
      </c>
      <c r="C8083" t="s">
        <v>1187</v>
      </c>
      <c r="D8083" t="s">
        <v>1188</v>
      </c>
      <c r="E8083" t="s">
        <v>242</v>
      </c>
      <c r="F8083" t="s">
        <v>123</v>
      </c>
      <c r="G8083" t="s">
        <v>21</v>
      </c>
      <c r="H8083" t="s">
        <v>84</v>
      </c>
      <c r="I8083" t="s">
        <v>22</v>
      </c>
      <c r="J8083" t="s">
        <v>22</v>
      </c>
      <c r="K8083" t="s">
        <v>66</v>
      </c>
      <c r="L8083" t="s">
        <v>2957</v>
      </c>
      <c r="O8083" s="3">
        <v>0</v>
      </c>
      <c r="P8083" s="3">
        <v>1</v>
      </c>
      <c r="Q8083" s="4">
        <v>0</v>
      </c>
      <c r="R8083" s="3">
        <v>1699</v>
      </c>
      <c r="S8083" s="1"/>
      <c r="T8083" s="1"/>
      <c r="U8083" s="2"/>
    </row>
    <row r="8084" spans="1:21">
      <c r="A8084" t="s">
        <v>499</v>
      </c>
      <c r="B8084" t="s">
        <v>18</v>
      </c>
      <c r="C8084" t="s">
        <v>1187</v>
      </c>
      <c r="D8084" t="s">
        <v>1188</v>
      </c>
      <c r="E8084" t="s">
        <v>242</v>
      </c>
      <c r="F8084" t="s">
        <v>1450</v>
      </c>
      <c r="G8084" t="s">
        <v>21</v>
      </c>
      <c r="H8084" t="s">
        <v>84</v>
      </c>
      <c r="I8084" t="s">
        <v>22</v>
      </c>
      <c r="J8084" t="s">
        <v>22</v>
      </c>
      <c r="K8084" t="s">
        <v>83</v>
      </c>
      <c r="L8084" t="s">
        <v>1430</v>
      </c>
      <c r="O8084" s="3">
        <v>0</v>
      </c>
      <c r="P8084" s="3">
        <v>1</v>
      </c>
      <c r="Q8084" s="4">
        <v>0</v>
      </c>
      <c r="R8084" s="3">
        <v>649</v>
      </c>
      <c r="S8084" s="1"/>
      <c r="T8084" s="1"/>
      <c r="U8084" s="2"/>
    </row>
    <row r="8085" spans="1:21">
      <c r="A8085" t="s">
        <v>499</v>
      </c>
      <c r="B8085" t="s">
        <v>18</v>
      </c>
      <c r="C8085" t="s">
        <v>1187</v>
      </c>
      <c r="D8085" t="s">
        <v>1188</v>
      </c>
      <c r="E8085" t="s">
        <v>242</v>
      </c>
      <c r="F8085" t="s">
        <v>1438</v>
      </c>
      <c r="G8085" t="s">
        <v>21</v>
      </c>
      <c r="H8085" t="s">
        <v>84</v>
      </c>
      <c r="I8085" t="s">
        <v>22</v>
      </c>
      <c r="J8085" t="s">
        <v>22</v>
      </c>
      <c r="K8085" t="s">
        <v>53</v>
      </c>
      <c r="L8085" t="s">
        <v>1430</v>
      </c>
      <c r="O8085" s="3">
        <v>0</v>
      </c>
      <c r="P8085" s="3">
        <v>1</v>
      </c>
      <c r="Q8085" s="4">
        <v>0</v>
      </c>
      <c r="R8085" s="3">
        <v>649</v>
      </c>
      <c r="S8085" s="1"/>
      <c r="T8085" s="1"/>
      <c r="U8085" s="2"/>
    </row>
    <row r="8086" spans="1:21">
      <c r="A8086" t="s">
        <v>499</v>
      </c>
      <c r="B8086" t="s">
        <v>18</v>
      </c>
      <c r="C8086" t="s">
        <v>1187</v>
      </c>
      <c r="D8086" t="s">
        <v>1188</v>
      </c>
      <c r="E8086" t="s">
        <v>242</v>
      </c>
      <c r="F8086" t="s">
        <v>1452</v>
      </c>
      <c r="G8086" t="s">
        <v>21</v>
      </c>
      <c r="H8086" t="s">
        <v>84</v>
      </c>
      <c r="I8086" t="s">
        <v>22</v>
      </c>
      <c r="J8086" t="s">
        <v>22</v>
      </c>
      <c r="K8086" t="s">
        <v>68</v>
      </c>
      <c r="L8086" t="s">
        <v>1430</v>
      </c>
      <c r="O8086" s="3">
        <v>0</v>
      </c>
      <c r="P8086" s="3">
        <v>1</v>
      </c>
      <c r="Q8086" s="4">
        <v>0</v>
      </c>
      <c r="R8086" s="3">
        <v>649</v>
      </c>
      <c r="S8086" s="1"/>
      <c r="T8086" s="1"/>
      <c r="U8086" s="2"/>
    </row>
    <row r="8087" spans="1:21">
      <c r="A8087" t="s">
        <v>499</v>
      </c>
      <c r="B8087" t="s">
        <v>18</v>
      </c>
      <c r="C8087" t="s">
        <v>1187</v>
      </c>
      <c r="D8087" t="s">
        <v>1188</v>
      </c>
      <c r="E8087" t="s">
        <v>242</v>
      </c>
      <c r="F8087" t="s">
        <v>442</v>
      </c>
      <c r="G8087" t="s">
        <v>25</v>
      </c>
      <c r="H8087" t="s">
        <v>208</v>
      </c>
      <c r="I8087" t="s">
        <v>35</v>
      </c>
      <c r="J8087" t="s">
        <v>35</v>
      </c>
      <c r="K8087" t="s">
        <v>41</v>
      </c>
      <c r="L8087" t="s">
        <v>1430</v>
      </c>
      <c r="O8087" s="3">
        <v>0</v>
      </c>
      <c r="P8087" s="3">
        <v>1</v>
      </c>
      <c r="Q8087" s="4">
        <v>0</v>
      </c>
      <c r="R8087" s="3">
        <v>649</v>
      </c>
      <c r="S8087" s="1"/>
      <c r="T8087" s="1"/>
      <c r="U8087" s="2"/>
    </row>
    <row r="8088" spans="1:21">
      <c r="A8088" t="s">
        <v>499</v>
      </c>
      <c r="B8088" t="s">
        <v>18</v>
      </c>
      <c r="C8088" t="s">
        <v>1187</v>
      </c>
      <c r="D8088" t="s">
        <v>1188</v>
      </c>
      <c r="E8088" t="s">
        <v>242</v>
      </c>
      <c r="F8088" t="s">
        <v>123</v>
      </c>
      <c r="G8088" t="s">
        <v>21</v>
      </c>
      <c r="H8088" t="s">
        <v>84</v>
      </c>
      <c r="I8088" t="s">
        <v>22</v>
      </c>
      <c r="J8088" t="s">
        <v>22</v>
      </c>
      <c r="K8088" t="s">
        <v>66</v>
      </c>
      <c r="L8088" t="s">
        <v>1430</v>
      </c>
      <c r="O8088" s="3">
        <v>1</v>
      </c>
      <c r="P8088" s="3">
        <v>0</v>
      </c>
      <c r="Q8088" s="4">
        <v>720</v>
      </c>
      <c r="R8088" s="3">
        <v>0</v>
      </c>
      <c r="S8088" s="1"/>
      <c r="T8088" s="1"/>
      <c r="U8088" s="2"/>
    </row>
    <row r="8089" spans="1:21">
      <c r="A8089" t="s">
        <v>499</v>
      </c>
      <c r="B8089" t="s">
        <v>18</v>
      </c>
      <c r="C8089" t="s">
        <v>1187</v>
      </c>
      <c r="D8089" t="s">
        <v>1188</v>
      </c>
      <c r="E8089" t="s">
        <v>242</v>
      </c>
      <c r="F8089" t="s">
        <v>234</v>
      </c>
      <c r="G8089" t="s">
        <v>25</v>
      </c>
      <c r="H8089" t="s">
        <v>34</v>
      </c>
      <c r="I8089" t="s">
        <v>35</v>
      </c>
      <c r="J8089" t="s">
        <v>35</v>
      </c>
      <c r="K8089" t="s">
        <v>41</v>
      </c>
      <c r="L8089" t="s">
        <v>1387</v>
      </c>
      <c r="O8089" s="3">
        <v>2</v>
      </c>
      <c r="P8089" s="3">
        <v>0</v>
      </c>
      <c r="Q8089" s="4">
        <v>592</v>
      </c>
      <c r="R8089" s="3">
        <v>0</v>
      </c>
      <c r="S8089" s="1"/>
      <c r="T8089" s="1"/>
      <c r="U8089" s="2"/>
    </row>
    <row r="8090" spans="1:21">
      <c r="A8090" t="s">
        <v>499</v>
      </c>
      <c r="B8090" t="s">
        <v>18</v>
      </c>
      <c r="C8090" t="s">
        <v>1187</v>
      </c>
      <c r="D8090" t="s">
        <v>1188</v>
      </c>
      <c r="E8090" t="s">
        <v>242</v>
      </c>
      <c r="F8090" t="s">
        <v>591</v>
      </c>
      <c r="G8090" t="s">
        <v>33</v>
      </c>
      <c r="H8090" t="s">
        <v>95</v>
      </c>
      <c r="I8090" t="s">
        <v>70</v>
      </c>
      <c r="J8090" t="s">
        <v>70</v>
      </c>
      <c r="K8090" t="s">
        <v>184</v>
      </c>
      <c r="L8090" t="s">
        <v>1387</v>
      </c>
      <c r="O8090" s="3">
        <v>8</v>
      </c>
      <c r="P8090" s="3">
        <v>0</v>
      </c>
      <c r="Q8090" s="4">
        <v>2240</v>
      </c>
      <c r="R8090" s="3">
        <v>0</v>
      </c>
      <c r="S8090" s="1"/>
      <c r="T8090" s="1"/>
      <c r="U8090" s="2"/>
    </row>
    <row r="8091" spans="1:21">
      <c r="A8091" t="s">
        <v>499</v>
      </c>
      <c r="B8091" t="s">
        <v>18</v>
      </c>
      <c r="C8091" t="s">
        <v>1187</v>
      </c>
      <c r="D8091" t="s">
        <v>1188</v>
      </c>
      <c r="E8091" t="s">
        <v>242</v>
      </c>
      <c r="F8091" t="s">
        <v>523</v>
      </c>
      <c r="G8091" t="s">
        <v>25</v>
      </c>
      <c r="H8091" t="s">
        <v>63</v>
      </c>
      <c r="I8091" t="s">
        <v>35</v>
      </c>
      <c r="J8091" t="s">
        <v>35</v>
      </c>
      <c r="K8091" t="s">
        <v>41</v>
      </c>
      <c r="L8091" t="s">
        <v>1189</v>
      </c>
      <c r="O8091" s="3">
        <v>8.3330000000000001E-2</v>
      </c>
      <c r="P8091" s="3">
        <v>0</v>
      </c>
      <c r="Q8091" s="4">
        <v>46.660000000000004</v>
      </c>
      <c r="R8091" s="3">
        <v>0</v>
      </c>
      <c r="S8091" s="1"/>
      <c r="T8091" s="1"/>
      <c r="U8091" s="2"/>
    </row>
    <row r="8092" spans="1:21">
      <c r="A8092" t="s">
        <v>499</v>
      </c>
      <c r="B8092" t="s">
        <v>18</v>
      </c>
      <c r="C8092" t="s">
        <v>1187</v>
      </c>
      <c r="D8092" t="s">
        <v>1188</v>
      </c>
      <c r="E8092" t="s">
        <v>242</v>
      </c>
      <c r="F8092" t="s">
        <v>328</v>
      </c>
      <c r="G8092" t="s">
        <v>25</v>
      </c>
      <c r="H8092" t="s">
        <v>95</v>
      </c>
      <c r="I8092" t="s">
        <v>70</v>
      </c>
      <c r="J8092" t="s">
        <v>70</v>
      </c>
      <c r="K8092" t="s">
        <v>184</v>
      </c>
      <c r="L8092" t="s">
        <v>1189</v>
      </c>
      <c r="O8092" s="3">
        <v>0.16666</v>
      </c>
      <c r="P8092" s="3">
        <v>0</v>
      </c>
      <c r="Q8092" s="4">
        <v>93.33</v>
      </c>
      <c r="R8092" s="3">
        <v>0</v>
      </c>
      <c r="S8092" s="1"/>
      <c r="T8092" s="1"/>
      <c r="U8092" s="2"/>
    </row>
    <row r="8093" spans="1:21">
      <c r="A8093" t="s">
        <v>499</v>
      </c>
      <c r="B8093" t="s">
        <v>18</v>
      </c>
      <c r="C8093" t="s">
        <v>1187</v>
      </c>
      <c r="D8093" t="s">
        <v>1188</v>
      </c>
      <c r="E8093" t="s">
        <v>242</v>
      </c>
      <c r="F8093" t="s">
        <v>1759</v>
      </c>
      <c r="G8093" t="s">
        <v>25</v>
      </c>
      <c r="H8093" t="s">
        <v>1554</v>
      </c>
      <c r="I8093" t="s">
        <v>35</v>
      </c>
      <c r="J8093" t="s">
        <v>35</v>
      </c>
      <c r="K8093" t="s">
        <v>41</v>
      </c>
      <c r="L8093" t="s">
        <v>1189</v>
      </c>
      <c r="O8093" s="3">
        <v>0</v>
      </c>
      <c r="P8093" s="3">
        <v>0.33333000000000002</v>
      </c>
      <c r="Q8093" s="4">
        <v>0</v>
      </c>
      <c r="R8093" s="3">
        <v>193.33</v>
      </c>
      <c r="S8093" s="1"/>
      <c r="T8093" s="1"/>
      <c r="U8093" s="2"/>
    </row>
    <row r="8094" spans="1:21">
      <c r="A8094" t="s">
        <v>499</v>
      </c>
      <c r="B8094" t="s">
        <v>18</v>
      </c>
      <c r="C8094" t="s">
        <v>1187</v>
      </c>
      <c r="D8094" t="s">
        <v>1188</v>
      </c>
      <c r="E8094" t="s">
        <v>242</v>
      </c>
      <c r="F8094" t="s">
        <v>438</v>
      </c>
      <c r="G8094" t="s">
        <v>33</v>
      </c>
      <c r="H8094" t="s">
        <v>67</v>
      </c>
      <c r="I8094" t="s">
        <v>35</v>
      </c>
      <c r="J8094" t="s">
        <v>35</v>
      </c>
      <c r="K8094" t="s">
        <v>41</v>
      </c>
      <c r="L8094" t="s">
        <v>1189</v>
      </c>
      <c r="O8094" s="3">
        <v>0.66666000000000003</v>
      </c>
      <c r="P8094" s="3">
        <v>0</v>
      </c>
      <c r="Q8094" s="4">
        <v>373.33</v>
      </c>
      <c r="R8094" s="3">
        <v>0</v>
      </c>
      <c r="S8094" s="1"/>
      <c r="T8094" s="1"/>
      <c r="U8094" s="2"/>
    </row>
    <row r="8095" spans="1:21">
      <c r="A8095" t="s">
        <v>499</v>
      </c>
      <c r="B8095" t="s">
        <v>18</v>
      </c>
      <c r="C8095" t="s">
        <v>1187</v>
      </c>
      <c r="D8095" t="s">
        <v>1188</v>
      </c>
      <c r="E8095" t="s">
        <v>242</v>
      </c>
      <c r="F8095" t="s">
        <v>94</v>
      </c>
      <c r="G8095" t="s">
        <v>25</v>
      </c>
      <c r="H8095" t="s">
        <v>95</v>
      </c>
      <c r="I8095" t="s">
        <v>70</v>
      </c>
      <c r="J8095" t="s">
        <v>70</v>
      </c>
      <c r="K8095" t="s">
        <v>184</v>
      </c>
      <c r="L8095" t="s">
        <v>1189</v>
      </c>
      <c r="O8095" s="3">
        <v>0.5</v>
      </c>
      <c r="P8095" s="3">
        <v>0</v>
      </c>
      <c r="Q8095" s="4">
        <v>280</v>
      </c>
      <c r="R8095" s="3">
        <v>0</v>
      </c>
      <c r="S8095" s="1"/>
      <c r="T8095" s="1"/>
      <c r="U8095" s="2"/>
    </row>
    <row r="8096" spans="1:21">
      <c r="A8096" t="s">
        <v>499</v>
      </c>
      <c r="B8096" t="s">
        <v>18</v>
      </c>
      <c r="C8096" t="s">
        <v>1187</v>
      </c>
      <c r="D8096" t="s">
        <v>1188</v>
      </c>
      <c r="E8096" t="s">
        <v>242</v>
      </c>
      <c r="F8096" t="s">
        <v>676</v>
      </c>
      <c r="G8096" t="s">
        <v>47</v>
      </c>
      <c r="H8096" t="s">
        <v>38</v>
      </c>
      <c r="I8096" t="s">
        <v>22</v>
      </c>
      <c r="J8096" t="s">
        <v>22</v>
      </c>
      <c r="K8096" t="s">
        <v>66</v>
      </c>
      <c r="L8096" t="s">
        <v>1189</v>
      </c>
      <c r="O8096" s="3">
        <v>0.25</v>
      </c>
      <c r="P8096" s="3">
        <v>0</v>
      </c>
      <c r="Q8096" s="4">
        <v>130</v>
      </c>
      <c r="R8096" s="3">
        <v>0</v>
      </c>
      <c r="S8096" s="1"/>
      <c r="T8096" s="1"/>
      <c r="U8096" s="2"/>
    </row>
    <row r="8097" spans="1:21">
      <c r="A8097" t="s">
        <v>499</v>
      </c>
      <c r="B8097" t="s">
        <v>18</v>
      </c>
      <c r="C8097" t="s">
        <v>1187</v>
      </c>
      <c r="D8097" t="s">
        <v>1188</v>
      </c>
      <c r="E8097" t="s">
        <v>242</v>
      </c>
      <c r="F8097" t="s">
        <v>442</v>
      </c>
      <c r="G8097" t="s">
        <v>25</v>
      </c>
      <c r="H8097" t="s">
        <v>208</v>
      </c>
      <c r="I8097" t="s">
        <v>35</v>
      </c>
      <c r="J8097" t="s">
        <v>35</v>
      </c>
      <c r="K8097" t="s">
        <v>41</v>
      </c>
      <c r="L8097" t="s">
        <v>1189</v>
      </c>
      <c r="O8097" s="3">
        <v>0.5</v>
      </c>
      <c r="P8097" s="3">
        <v>0</v>
      </c>
      <c r="Q8097" s="4">
        <v>280</v>
      </c>
      <c r="R8097" s="3">
        <v>0</v>
      </c>
      <c r="S8097" s="1"/>
      <c r="T8097" s="1"/>
      <c r="U8097" s="2"/>
    </row>
    <row r="8098" spans="1:21">
      <c r="A8098" t="s">
        <v>499</v>
      </c>
      <c r="B8098" t="s">
        <v>18</v>
      </c>
      <c r="C8098" t="s">
        <v>1187</v>
      </c>
      <c r="D8098" t="s">
        <v>1188</v>
      </c>
      <c r="E8098" t="s">
        <v>242</v>
      </c>
      <c r="F8098" t="s">
        <v>584</v>
      </c>
      <c r="G8098" t="s">
        <v>25</v>
      </c>
      <c r="H8098" t="s">
        <v>180</v>
      </c>
      <c r="I8098" t="s">
        <v>27</v>
      </c>
      <c r="J8098" t="s">
        <v>27</v>
      </c>
      <c r="K8098" t="s">
        <v>181</v>
      </c>
      <c r="L8098" t="s">
        <v>1189</v>
      </c>
      <c r="O8098" s="3">
        <v>0</v>
      </c>
      <c r="P8098" s="3">
        <v>1</v>
      </c>
      <c r="Q8098" s="4">
        <v>0</v>
      </c>
      <c r="R8098" s="3">
        <v>580</v>
      </c>
      <c r="S8098" s="1"/>
      <c r="T8098" s="1"/>
      <c r="U8098" s="2"/>
    </row>
    <row r="8099" spans="1:21">
      <c r="A8099" t="s">
        <v>499</v>
      </c>
      <c r="B8099" t="s">
        <v>18</v>
      </c>
      <c r="C8099" t="s">
        <v>1187</v>
      </c>
      <c r="D8099" t="s">
        <v>1188</v>
      </c>
      <c r="E8099" t="s">
        <v>242</v>
      </c>
      <c r="F8099" t="s">
        <v>2681</v>
      </c>
      <c r="G8099" t="s">
        <v>33</v>
      </c>
      <c r="H8099" t="s">
        <v>63</v>
      </c>
      <c r="I8099" t="s">
        <v>35</v>
      </c>
      <c r="J8099" t="s">
        <v>70</v>
      </c>
      <c r="K8099" t="s">
        <v>2657</v>
      </c>
      <c r="L8099" t="s">
        <v>1189</v>
      </c>
      <c r="O8099" s="3">
        <v>0</v>
      </c>
      <c r="P8099" s="3">
        <v>1</v>
      </c>
      <c r="Q8099" s="4">
        <v>0</v>
      </c>
      <c r="R8099" s="3">
        <v>580</v>
      </c>
      <c r="S8099" s="1"/>
      <c r="T8099" s="1"/>
      <c r="U8099" s="2"/>
    </row>
    <row r="8100" spans="1:21">
      <c r="A8100" t="s">
        <v>499</v>
      </c>
      <c r="B8100" t="s">
        <v>18</v>
      </c>
      <c r="C8100" t="s">
        <v>1187</v>
      </c>
      <c r="D8100" t="s">
        <v>1188</v>
      </c>
      <c r="E8100" t="s">
        <v>242</v>
      </c>
      <c r="F8100" t="s">
        <v>145</v>
      </c>
      <c r="G8100" t="s">
        <v>21</v>
      </c>
      <c r="H8100" t="s">
        <v>72</v>
      </c>
      <c r="I8100" t="s">
        <v>22</v>
      </c>
      <c r="J8100" t="s">
        <v>22</v>
      </c>
      <c r="K8100" t="s">
        <v>73</v>
      </c>
      <c r="L8100" t="s">
        <v>1189</v>
      </c>
      <c r="O8100" s="3">
        <v>0.16666</v>
      </c>
      <c r="P8100" s="3">
        <v>0</v>
      </c>
      <c r="Q8100" s="4">
        <v>86.66</v>
      </c>
      <c r="R8100" s="3">
        <v>0</v>
      </c>
      <c r="S8100" s="1"/>
      <c r="T8100" s="1"/>
      <c r="U8100" s="2"/>
    </row>
    <row r="8101" spans="1:21">
      <c r="A8101" t="s">
        <v>499</v>
      </c>
      <c r="B8101" t="s">
        <v>18</v>
      </c>
      <c r="C8101" t="s">
        <v>1187</v>
      </c>
      <c r="D8101" t="s">
        <v>1188</v>
      </c>
      <c r="E8101" t="s">
        <v>242</v>
      </c>
      <c r="F8101" t="s">
        <v>20</v>
      </c>
      <c r="G8101" t="s">
        <v>21</v>
      </c>
      <c r="H8101" t="s">
        <v>30</v>
      </c>
      <c r="I8101" t="s">
        <v>22</v>
      </c>
      <c r="J8101" t="s">
        <v>22</v>
      </c>
      <c r="K8101" t="s">
        <v>23</v>
      </c>
      <c r="L8101" t="s">
        <v>1190</v>
      </c>
      <c r="O8101" s="3">
        <v>2</v>
      </c>
      <c r="P8101" s="3">
        <v>0</v>
      </c>
      <c r="Q8101" s="4">
        <v>560</v>
      </c>
      <c r="R8101" s="3">
        <v>0</v>
      </c>
      <c r="S8101" s="1"/>
      <c r="T8101" s="1"/>
      <c r="U8101" s="2"/>
    </row>
    <row r="8102" spans="1:21">
      <c r="A8102" t="s">
        <v>499</v>
      </c>
      <c r="B8102" t="s">
        <v>18</v>
      </c>
      <c r="C8102" t="s">
        <v>1187</v>
      </c>
      <c r="D8102" t="s">
        <v>1188</v>
      </c>
      <c r="E8102" t="s">
        <v>242</v>
      </c>
      <c r="F8102" t="s">
        <v>2050</v>
      </c>
      <c r="G8102" t="s">
        <v>25</v>
      </c>
      <c r="H8102" t="s">
        <v>63</v>
      </c>
      <c r="I8102" t="s">
        <v>35</v>
      </c>
      <c r="J8102" t="s">
        <v>35</v>
      </c>
      <c r="K8102" t="s">
        <v>41</v>
      </c>
      <c r="L8102" t="s">
        <v>1191</v>
      </c>
      <c r="O8102" s="3">
        <v>1</v>
      </c>
      <c r="P8102" s="3">
        <v>0</v>
      </c>
      <c r="Q8102" s="4">
        <v>360</v>
      </c>
      <c r="R8102" s="3">
        <v>0</v>
      </c>
      <c r="S8102" s="1"/>
      <c r="T8102" s="1"/>
      <c r="U8102" s="2"/>
    </row>
    <row r="8103" spans="1:21">
      <c r="A8103" t="s">
        <v>499</v>
      </c>
      <c r="B8103" t="s">
        <v>18</v>
      </c>
      <c r="C8103" t="s">
        <v>1187</v>
      </c>
      <c r="D8103" t="s">
        <v>1188</v>
      </c>
      <c r="E8103" t="s">
        <v>242</v>
      </c>
      <c r="F8103" t="s">
        <v>375</v>
      </c>
      <c r="G8103" t="s">
        <v>33</v>
      </c>
      <c r="H8103" t="s">
        <v>44</v>
      </c>
      <c r="I8103" t="s">
        <v>35</v>
      </c>
      <c r="J8103" t="s">
        <v>35</v>
      </c>
      <c r="K8103" t="s">
        <v>41</v>
      </c>
      <c r="L8103" t="s">
        <v>1191</v>
      </c>
      <c r="O8103" s="3">
        <v>0.16666</v>
      </c>
      <c r="P8103" s="3">
        <v>0</v>
      </c>
      <c r="Q8103" s="4">
        <v>60</v>
      </c>
      <c r="R8103" s="3">
        <v>0</v>
      </c>
      <c r="S8103" s="1"/>
      <c r="T8103" s="1"/>
      <c r="U8103" s="2"/>
    </row>
    <row r="8104" spans="1:21">
      <c r="A8104" t="s">
        <v>499</v>
      </c>
      <c r="B8104" t="s">
        <v>18</v>
      </c>
      <c r="C8104" t="s">
        <v>1187</v>
      </c>
      <c r="D8104" t="s">
        <v>1188</v>
      </c>
      <c r="E8104" t="s">
        <v>242</v>
      </c>
      <c r="F8104" t="s">
        <v>283</v>
      </c>
      <c r="G8104" t="s">
        <v>21</v>
      </c>
      <c r="H8104" t="s">
        <v>65</v>
      </c>
      <c r="I8104" t="s">
        <v>22</v>
      </c>
      <c r="J8104" t="s">
        <v>22</v>
      </c>
      <c r="K8104" t="s">
        <v>23</v>
      </c>
      <c r="L8104" t="s">
        <v>1191</v>
      </c>
      <c r="O8104" s="3">
        <v>0</v>
      </c>
      <c r="P8104" s="3">
        <v>0.16666</v>
      </c>
      <c r="Q8104" s="4">
        <v>0</v>
      </c>
      <c r="R8104" s="3">
        <v>60</v>
      </c>
      <c r="S8104" s="1"/>
      <c r="T8104" s="1"/>
      <c r="U8104" s="2"/>
    </row>
    <row r="8105" spans="1:21">
      <c r="A8105" t="s">
        <v>499</v>
      </c>
      <c r="B8105" t="s">
        <v>18</v>
      </c>
      <c r="C8105" t="s">
        <v>1187</v>
      </c>
      <c r="D8105" t="s">
        <v>1188</v>
      </c>
      <c r="E8105" t="s">
        <v>242</v>
      </c>
      <c r="F8105" t="s">
        <v>238</v>
      </c>
      <c r="G8105" t="s">
        <v>25</v>
      </c>
      <c r="H8105" t="s">
        <v>95</v>
      </c>
      <c r="I8105" t="s">
        <v>70</v>
      </c>
      <c r="J8105" t="s">
        <v>70</v>
      </c>
      <c r="K8105" t="s">
        <v>184</v>
      </c>
      <c r="L8105" t="s">
        <v>1191</v>
      </c>
      <c r="O8105" s="3">
        <v>0.16666</v>
      </c>
      <c r="P8105" s="3">
        <v>0</v>
      </c>
      <c r="Q8105" s="4">
        <v>60</v>
      </c>
      <c r="R8105" s="3">
        <v>0</v>
      </c>
      <c r="S8105" s="1"/>
      <c r="T8105" s="1"/>
      <c r="U8105" s="2"/>
    </row>
    <row r="8106" spans="1:21">
      <c r="A8106" t="s">
        <v>499</v>
      </c>
      <c r="B8106" t="s">
        <v>18</v>
      </c>
      <c r="C8106" t="s">
        <v>1187</v>
      </c>
      <c r="D8106" t="s">
        <v>1188</v>
      </c>
      <c r="E8106" t="s">
        <v>242</v>
      </c>
      <c r="F8106" t="s">
        <v>185</v>
      </c>
      <c r="G8106" t="s">
        <v>25</v>
      </c>
      <c r="H8106" t="s">
        <v>1327</v>
      </c>
      <c r="I8106" t="s">
        <v>35</v>
      </c>
      <c r="J8106" t="s">
        <v>35</v>
      </c>
      <c r="K8106" t="s">
        <v>41</v>
      </c>
      <c r="L8106" t="s">
        <v>1191</v>
      </c>
      <c r="O8106" s="3">
        <v>0</v>
      </c>
      <c r="P8106" s="3">
        <v>1</v>
      </c>
      <c r="Q8106" s="4">
        <v>0</v>
      </c>
      <c r="R8106" s="3">
        <v>360</v>
      </c>
      <c r="S8106" s="1"/>
      <c r="T8106" s="1"/>
      <c r="U8106" s="2"/>
    </row>
    <row r="8107" spans="1:21">
      <c r="A8107" t="s">
        <v>499</v>
      </c>
      <c r="B8107" t="s">
        <v>18</v>
      </c>
      <c r="C8107" t="s">
        <v>1187</v>
      </c>
      <c r="D8107" t="s">
        <v>1188</v>
      </c>
      <c r="E8107" t="s">
        <v>242</v>
      </c>
      <c r="F8107" t="s">
        <v>506</v>
      </c>
      <c r="G8107" t="s">
        <v>47</v>
      </c>
      <c r="H8107" t="s">
        <v>1614</v>
      </c>
      <c r="I8107" t="s">
        <v>22</v>
      </c>
      <c r="J8107" t="s">
        <v>22</v>
      </c>
      <c r="K8107" t="s">
        <v>86</v>
      </c>
      <c r="L8107" t="s">
        <v>1191</v>
      </c>
      <c r="O8107" s="3">
        <v>1</v>
      </c>
      <c r="P8107" s="3">
        <v>0</v>
      </c>
      <c r="Q8107" s="4">
        <v>360</v>
      </c>
      <c r="R8107" s="3">
        <v>0</v>
      </c>
      <c r="S8107" s="1"/>
      <c r="T8107" s="1"/>
      <c r="U8107" s="2"/>
    </row>
    <row r="8108" spans="1:21">
      <c r="A8108" t="s">
        <v>499</v>
      </c>
      <c r="B8108" t="s">
        <v>18</v>
      </c>
      <c r="C8108" t="s">
        <v>1187</v>
      </c>
      <c r="D8108" t="s">
        <v>1188</v>
      </c>
      <c r="E8108" t="s">
        <v>242</v>
      </c>
      <c r="F8108" t="s">
        <v>1623</v>
      </c>
      <c r="G8108" t="s">
        <v>25</v>
      </c>
      <c r="H8108" t="s">
        <v>95</v>
      </c>
      <c r="I8108" t="s">
        <v>70</v>
      </c>
      <c r="J8108" t="s">
        <v>70</v>
      </c>
      <c r="K8108" t="s">
        <v>184</v>
      </c>
      <c r="L8108" t="s">
        <v>1192</v>
      </c>
      <c r="O8108" s="3">
        <v>0.16666</v>
      </c>
      <c r="P8108" s="3">
        <v>0</v>
      </c>
      <c r="Q8108" s="4">
        <v>133.16</v>
      </c>
      <c r="R8108" s="3">
        <v>0</v>
      </c>
      <c r="S8108" s="1"/>
      <c r="T8108" s="1"/>
      <c r="U8108" s="2"/>
    </row>
    <row r="8109" spans="1:21">
      <c r="A8109" t="s">
        <v>499</v>
      </c>
      <c r="B8109" t="s">
        <v>18</v>
      </c>
      <c r="C8109" t="s">
        <v>1187</v>
      </c>
      <c r="D8109" t="s">
        <v>1188</v>
      </c>
      <c r="E8109" t="s">
        <v>242</v>
      </c>
      <c r="F8109" t="s">
        <v>398</v>
      </c>
      <c r="G8109" t="s">
        <v>33</v>
      </c>
      <c r="H8109" t="s">
        <v>40</v>
      </c>
      <c r="I8109" t="s">
        <v>35</v>
      </c>
      <c r="J8109" t="s">
        <v>35</v>
      </c>
      <c r="K8109" t="s">
        <v>41</v>
      </c>
      <c r="L8109" t="s">
        <v>1192</v>
      </c>
      <c r="O8109" s="3">
        <v>8.3330000000000001E-2</v>
      </c>
      <c r="P8109" s="3">
        <v>0</v>
      </c>
      <c r="Q8109" s="4">
        <v>70.75</v>
      </c>
      <c r="R8109" s="3">
        <v>0</v>
      </c>
      <c r="S8109" s="1"/>
      <c r="T8109" s="1"/>
      <c r="U8109" s="2"/>
    </row>
    <row r="8110" spans="1:21">
      <c r="A8110" t="s">
        <v>499</v>
      </c>
      <c r="B8110" t="s">
        <v>18</v>
      </c>
      <c r="C8110" t="s">
        <v>1187</v>
      </c>
      <c r="D8110" t="s">
        <v>1188</v>
      </c>
      <c r="E8110" t="s">
        <v>242</v>
      </c>
      <c r="F8110" t="s">
        <v>2732</v>
      </c>
      <c r="G8110" t="s">
        <v>47</v>
      </c>
      <c r="H8110" t="s">
        <v>1260</v>
      </c>
      <c r="I8110" t="s">
        <v>22</v>
      </c>
      <c r="J8110" t="s">
        <v>22</v>
      </c>
      <c r="K8110" t="s">
        <v>49</v>
      </c>
      <c r="L8110" t="s">
        <v>1192</v>
      </c>
      <c r="O8110" s="3">
        <v>8.3330000000000001E-2</v>
      </c>
      <c r="P8110" s="3">
        <v>0</v>
      </c>
      <c r="Q8110" s="4">
        <v>66.58</v>
      </c>
      <c r="R8110" s="3">
        <v>0</v>
      </c>
      <c r="S8110" s="1"/>
      <c r="T8110" s="1"/>
      <c r="U8110" s="2"/>
    </row>
    <row r="8111" spans="1:21">
      <c r="A8111" t="s">
        <v>499</v>
      </c>
      <c r="B8111" t="s">
        <v>18</v>
      </c>
      <c r="C8111" t="s">
        <v>1187</v>
      </c>
      <c r="D8111" t="s">
        <v>1188</v>
      </c>
      <c r="E8111" t="s">
        <v>242</v>
      </c>
      <c r="F8111" t="s">
        <v>1403</v>
      </c>
      <c r="G8111" t="s">
        <v>25</v>
      </c>
      <c r="H8111" t="s">
        <v>46</v>
      </c>
      <c r="I8111" t="s">
        <v>35</v>
      </c>
      <c r="J8111" t="s">
        <v>35</v>
      </c>
      <c r="K8111" t="s">
        <v>41</v>
      </c>
      <c r="L8111" t="s">
        <v>1192</v>
      </c>
      <c r="O8111" s="3">
        <v>1</v>
      </c>
      <c r="P8111" s="3">
        <v>0</v>
      </c>
      <c r="Q8111" s="4">
        <v>799</v>
      </c>
      <c r="R8111" s="3">
        <v>0</v>
      </c>
      <c r="S8111" s="1"/>
      <c r="T8111" s="1"/>
      <c r="U8111" s="2"/>
    </row>
    <row r="8112" spans="1:21">
      <c r="A8112" t="s">
        <v>499</v>
      </c>
      <c r="B8112" t="s">
        <v>18</v>
      </c>
      <c r="C8112" t="s">
        <v>1187</v>
      </c>
      <c r="D8112" t="s">
        <v>1188</v>
      </c>
      <c r="E8112" t="s">
        <v>242</v>
      </c>
      <c r="F8112" t="s">
        <v>2623</v>
      </c>
      <c r="G8112" t="s">
        <v>47</v>
      </c>
      <c r="H8112" t="s">
        <v>38</v>
      </c>
      <c r="I8112" t="s">
        <v>22</v>
      </c>
      <c r="J8112" t="s">
        <v>22</v>
      </c>
      <c r="K8112" t="s">
        <v>53</v>
      </c>
      <c r="L8112" t="s">
        <v>1193</v>
      </c>
      <c r="O8112" s="3">
        <v>0</v>
      </c>
      <c r="P8112" s="3">
        <v>1</v>
      </c>
      <c r="Q8112" s="4">
        <v>0</v>
      </c>
      <c r="R8112" s="3">
        <v>296</v>
      </c>
      <c r="S8112" s="1"/>
      <c r="T8112" s="1"/>
      <c r="U8112" s="2"/>
    </row>
    <row r="8113" spans="1:21">
      <c r="A8113" t="s">
        <v>499</v>
      </c>
      <c r="B8113" t="s">
        <v>18</v>
      </c>
      <c r="C8113" t="s">
        <v>1187</v>
      </c>
      <c r="D8113" t="s">
        <v>1188</v>
      </c>
      <c r="E8113" t="s">
        <v>242</v>
      </c>
      <c r="F8113" t="s">
        <v>1623</v>
      </c>
      <c r="G8113" t="s">
        <v>25</v>
      </c>
      <c r="H8113" t="s">
        <v>95</v>
      </c>
      <c r="I8113" t="s">
        <v>70</v>
      </c>
      <c r="J8113" t="s">
        <v>70</v>
      </c>
      <c r="K8113" t="s">
        <v>184</v>
      </c>
      <c r="L8113" t="s">
        <v>1193</v>
      </c>
      <c r="O8113" s="3">
        <v>0.41665999999999997</v>
      </c>
      <c r="P8113" s="3">
        <v>0</v>
      </c>
      <c r="Q8113" s="4">
        <v>140</v>
      </c>
      <c r="R8113" s="3">
        <v>0</v>
      </c>
      <c r="S8113" s="1"/>
      <c r="T8113" s="1"/>
      <c r="U8113" s="2"/>
    </row>
    <row r="8114" spans="1:21">
      <c r="A8114" t="s">
        <v>499</v>
      </c>
      <c r="B8114" t="s">
        <v>18</v>
      </c>
      <c r="C8114" t="s">
        <v>1187</v>
      </c>
      <c r="D8114" t="s">
        <v>1188</v>
      </c>
      <c r="E8114" t="s">
        <v>242</v>
      </c>
      <c r="F8114" t="s">
        <v>2078</v>
      </c>
      <c r="G8114" t="s">
        <v>25</v>
      </c>
      <c r="H8114" t="s">
        <v>120</v>
      </c>
      <c r="I8114" t="s">
        <v>70</v>
      </c>
      <c r="J8114" t="s">
        <v>70</v>
      </c>
      <c r="K8114" t="s">
        <v>184</v>
      </c>
      <c r="L8114" t="s">
        <v>1193</v>
      </c>
      <c r="O8114" s="3">
        <v>0.5</v>
      </c>
      <c r="P8114" s="3">
        <v>0</v>
      </c>
      <c r="Q8114" s="4">
        <v>168</v>
      </c>
      <c r="R8114" s="3">
        <v>0</v>
      </c>
      <c r="S8114" s="1"/>
      <c r="T8114" s="1"/>
      <c r="U8114" s="2"/>
    </row>
    <row r="8115" spans="1:21">
      <c r="A8115" t="s">
        <v>499</v>
      </c>
      <c r="B8115" t="s">
        <v>18</v>
      </c>
      <c r="C8115" t="s">
        <v>1187</v>
      </c>
      <c r="D8115" t="s">
        <v>1188</v>
      </c>
      <c r="E8115" t="s">
        <v>242</v>
      </c>
      <c r="F8115" t="s">
        <v>431</v>
      </c>
      <c r="G8115" t="s">
        <v>25</v>
      </c>
      <c r="H8115" t="s">
        <v>189</v>
      </c>
      <c r="I8115" t="s">
        <v>35</v>
      </c>
      <c r="J8115" t="s">
        <v>35</v>
      </c>
      <c r="K8115" t="s">
        <v>41</v>
      </c>
      <c r="L8115" t="s">
        <v>1193</v>
      </c>
      <c r="O8115" s="3">
        <v>1</v>
      </c>
      <c r="P8115" s="3">
        <v>0</v>
      </c>
      <c r="Q8115" s="4">
        <v>336</v>
      </c>
      <c r="R8115" s="3">
        <v>0</v>
      </c>
      <c r="S8115" s="1"/>
      <c r="T8115" s="1"/>
      <c r="U8115" s="2"/>
    </row>
    <row r="8116" spans="1:21">
      <c r="A8116" t="s">
        <v>499</v>
      </c>
      <c r="B8116" t="s">
        <v>18</v>
      </c>
      <c r="C8116" t="s">
        <v>1187</v>
      </c>
      <c r="D8116" t="s">
        <v>1188</v>
      </c>
      <c r="E8116" t="s">
        <v>242</v>
      </c>
      <c r="F8116" t="s">
        <v>156</v>
      </c>
      <c r="G8116" t="s">
        <v>33</v>
      </c>
      <c r="H8116" t="s">
        <v>44</v>
      </c>
      <c r="I8116" t="s">
        <v>35</v>
      </c>
      <c r="J8116" t="s">
        <v>35</v>
      </c>
      <c r="K8116" t="s">
        <v>41</v>
      </c>
      <c r="L8116" t="s">
        <v>1193</v>
      </c>
      <c r="O8116" s="3">
        <v>0.5</v>
      </c>
      <c r="P8116" s="3">
        <v>0</v>
      </c>
      <c r="Q8116" s="4">
        <v>168</v>
      </c>
      <c r="R8116" s="3">
        <v>0</v>
      </c>
      <c r="S8116" s="1"/>
      <c r="T8116" s="1"/>
      <c r="U8116" s="2"/>
    </row>
    <row r="8117" spans="1:21">
      <c r="A8117" t="s">
        <v>499</v>
      </c>
      <c r="B8117" t="s">
        <v>18</v>
      </c>
      <c r="C8117" t="s">
        <v>1187</v>
      </c>
      <c r="D8117" t="s">
        <v>1188</v>
      </c>
      <c r="E8117" t="s">
        <v>242</v>
      </c>
      <c r="F8117" t="s">
        <v>343</v>
      </c>
      <c r="G8117" t="s">
        <v>25</v>
      </c>
      <c r="H8117" t="s">
        <v>208</v>
      </c>
      <c r="I8117" t="s">
        <v>35</v>
      </c>
      <c r="J8117" t="s">
        <v>35</v>
      </c>
      <c r="K8117" t="s">
        <v>41</v>
      </c>
      <c r="L8117" t="s">
        <v>1193</v>
      </c>
      <c r="O8117" s="3">
        <v>0</v>
      </c>
      <c r="P8117" s="3">
        <v>1</v>
      </c>
      <c r="Q8117" s="4">
        <v>0</v>
      </c>
      <c r="R8117" s="3">
        <v>320</v>
      </c>
      <c r="S8117" s="1"/>
      <c r="T8117" s="1"/>
      <c r="U8117" s="2"/>
    </row>
    <row r="8118" spans="1:21">
      <c r="A8118" t="s">
        <v>499</v>
      </c>
      <c r="B8118" t="s">
        <v>18</v>
      </c>
      <c r="C8118" t="s">
        <v>1187</v>
      </c>
      <c r="D8118" t="s">
        <v>1188</v>
      </c>
      <c r="E8118" t="s">
        <v>242</v>
      </c>
      <c r="F8118" t="s">
        <v>283</v>
      </c>
      <c r="G8118" t="s">
        <v>21</v>
      </c>
      <c r="H8118" t="s">
        <v>65</v>
      </c>
      <c r="I8118" t="s">
        <v>22</v>
      </c>
      <c r="J8118" t="s">
        <v>22</v>
      </c>
      <c r="K8118" t="s">
        <v>23</v>
      </c>
      <c r="L8118" t="s">
        <v>1193</v>
      </c>
      <c r="O8118" s="3">
        <v>0</v>
      </c>
      <c r="P8118" s="3">
        <v>8.3330000000000001E-2</v>
      </c>
      <c r="Q8118" s="4">
        <v>0</v>
      </c>
      <c r="R8118" s="3">
        <v>26.67</v>
      </c>
      <c r="S8118" s="1"/>
      <c r="T8118" s="1"/>
      <c r="U8118" s="2"/>
    </row>
    <row r="8119" spans="1:21">
      <c r="A8119" t="s">
        <v>499</v>
      </c>
      <c r="B8119" t="s">
        <v>18</v>
      </c>
      <c r="C8119" t="s">
        <v>1187</v>
      </c>
      <c r="D8119" t="s">
        <v>1188</v>
      </c>
      <c r="E8119" t="s">
        <v>242</v>
      </c>
      <c r="F8119" t="s">
        <v>2354</v>
      </c>
      <c r="G8119" t="s">
        <v>47</v>
      </c>
      <c r="H8119" t="s">
        <v>72</v>
      </c>
      <c r="I8119" t="s">
        <v>22</v>
      </c>
      <c r="J8119" t="s">
        <v>22</v>
      </c>
      <c r="K8119" t="s">
        <v>135</v>
      </c>
      <c r="L8119" t="s">
        <v>1193</v>
      </c>
      <c r="O8119" s="3">
        <v>0</v>
      </c>
      <c r="P8119" s="3">
        <v>1</v>
      </c>
      <c r="Q8119" s="4">
        <v>0</v>
      </c>
      <c r="R8119" s="3">
        <v>296</v>
      </c>
      <c r="S8119" s="1"/>
      <c r="T8119" s="1"/>
      <c r="U8119" s="2"/>
    </row>
    <row r="8120" spans="1:21">
      <c r="A8120" t="s">
        <v>499</v>
      </c>
      <c r="B8120" t="s">
        <v>18</v>
      </c>
      <c r="C8120" t="s">
        <v>1187</v>
      </c>
      <c r="D8120" t="s">
        <v>1188</v>
      </c>
      <c r="E8120" t="s">
        <v>242</v>
      </c>
      <c r="F8120" t="s">
        <v>441</v>
      </c>
      <c r="G8120" t="s">
        <v>25</v>
      </c>
      <c r="H8120" t="s">
        <v>40</v>
      </c>
      <c r="I8120" t="s">
        <v>35</v>
      </c>
      <c r="J8120" t="s">
        <v>35</v>
      </c>
      <c r="K8120" t="s">
        <v>41</v>
      </c>
      <c r="L8120" t="s">
        <v>1194</v>
      </c>
      <c r="O8120" s="3">
        <v>0.5</v>
      </c>
      <c r="P8120" s="3">
        <v>0.5</v>
      </c>
      <c r="Q8120" s="4">
        <v>299.5</v>
      </c>
      <c r="R8120" s="3">
        <v>312.5</v>
      </c>
      <c r="S8120" s="1"/>
      <c r="T8120" s="1"/>
      <c r="U8120" s="2"/>
    </row>
    <row r="8121" spans="1:21">
      <c r="A8121" t="s">
        <v>499</v>
      </c>
      <c r="B8121" t="s">
        <v>18</v>
      </c>
      <c r="C8121" t="s">
        <v>1187</v>
      </c>
      <c r="D8121" t="s">
        <v>1188</v>
      </c>
      <c r="E8121" t="s">
        <v>242</v>
      </c>
      <c r="F8121" t="s">
        <v>987</v>
      </c>
      <c r="G8121" t="s">
        <v>25</v>
      </c>
      <c r="H8121" t="s">
        <v>208</v>
      </c>
      <c r="I8121" t="s">
        <v>35</v>
      </c>
      <c r="J8121" t="s">
        <v>35</v>
      </c>
      <c r="K8121" t="s">
        <v>41</v>
      </c>
      <c r="L8121" t="s">
        <v>1194</v>
      </c>
      <c r="O8121" s="3">
        <v>0</v>
      </c>
      <c r="P8121" s="3">
        <v>2</v>
      </c>
      <c r="Q8121" s="4">
        <v>0</v>
      </c>
      <c r="R8121" s="3">
        <v>1120</v>
      </c>
      <c r="S8121" s="1"/>
      <c r="T8121" s="1"/>
      <c r="U8121" s="2"/>
    </row>
    <row r="8122" spans="1:21">
      <c r="A8122" t="s">
        <v>499</v>
      </c>
      <c r="B8122" t="s">
        <v>18</v>
      </c>
      <c r="C8122" t="s">
        <v>1187</v>
      </c>
      <c r="D8122" t="s">
        <v>1188</v>
      </c>
      <c r="E8122" t="s">
        <v>242</v>
      </c>
      <c r="F8122" t="s">
        <v>821</v>
      </c>
      <c r="G8122" t="s">
        <v>25</v>
      </c>
      <c r="H8122" t="s">
        <v>189</v>
      </c>
      <c r="I8122" t="s">
        <v>35</v>
      </c>
      <c r="J8122" t="s">
        <v>35</v>
      </c>
      <c r="K8122" t="s">
        <v>41</v>
      </c>
      <c r="L8122" t="s">
        <v>1194</v>
      </c>
      <c r="O8122" s="3">
        <v>1</v>
      </c>
      <c r="P8122" s="3">
        <v>0</v>
      </c>
      <c r="Q8122" s="4">
        <v>599</v>
      </c>
      <c r="R8122" s="3">
        <v>0</v>
      </c>
      <c r="S8122" s="1"/>
      <c r="T8122" s="1"/>
      <c r="U8122" s="2"/>
    </row>
    <row r="8123" spans="1:21">
      <c r="A8123" t="s">
        <v>499</v>
      </c>
      <c r="B8123" t="s">
        <v>18</v>
      </c>
      <c r="C8123" t="s">
        <v>1187</v>
      </c>
      <c r="D8123" t="s">
        <v>1188</v>
      </c>
      <c r="E8123" t="s">
        <v>242</v>
      </c>
      <c r="F8123" t="s">
        <v>2732</v>
      </c>
      <c r="G8123" t="s">
        <v>47</v>
      </c>
      <c r="H8123" t="s">
        <v>1260</v>
      </c>
      <c r="I8123" t="s">
        <v>22</v>
      </c>
      <c r="J8123" t="s">
        <v>22</v>
      </c>
      <c r="K8123" t="s">
        <v>49</v>
      </c>
      <c r="L8123" t="s">
        <v>1194</v>
      </c>
      <c r="O8123" s="3">
        <v>8.3330000000000001E-2</v>
      </c>
      <c r="P8123" s="3">
        <v>0</v>
      </c>
      <c r="Q8123" s="4">
        <v>49.910000000000004</v>
      </c>
      <c r="R8123" s="3">
        <v>0</v>
      </c>
      <c r="S8123" s="1"/>
      <c r="T8123" s="1"/>
      <c r="U8123" s="2"/>
    </row>
    <row r="8124" spans="1:21">
      <c r="A8124" t="s">
        <v>499</v>
      </c>
      <c r="B8124" t="s">
        <v>18</v>
      </c>
      <c r="C8124" t="s">
        <v>1187</v>
      </c>
      <c r="D8124" t="s">
        <v>1188</v>
      </c>
      <c r="E8124" t="s">
        <v>242</v>
      </c>
      <c r="F8124" t="s">
        <v>438</v>
      </c>
      <c r="G8124" t="s">
        <v>33</v>
      </c>
      <c r="H8124" t="s">
        <v>67</v>
      </c>
      <c r="I8124" t="s">
        <v>35</v>
      </c>
      <c r="J8124" t="s">
        <v>35</v>
      </c>
      <c r="K8124" t="s">
        <v>41</v>
      </c>
      <c r="L8124" t="s">
        <v>1194</v>
      </c>
      <c r="O8124" s="3">
        <v>0</v>
      </c>
      <c r="P8124" s="3">
        <v>0.25</v>
      </c>
      <c r="Q8124" s="4">
        <v>0</v>
      </c>
      <c r="R8124" s="3">
        <v>156.25</v>
      </c>
      <c r="S8124" s="1"/>
      <c r="T8124" s="1"/>
      <c r="U8124" s="2"/>
    </row>
    <row r="8125" spans="1:21">
      <c r="A8125" t="s">
        <v>499</v>
      </c>
      <c r="B8125" t="s">
        <v>18</v>
      </c>
      <c r="C8125" t="s">
        <v>1187</v>
      </c>
      <c r="D8125" t="s">
        <v>1188</v>
      </c>
      <c r="E8125" t="s">
        <v>242</v>
      </c>
      <c r="F8125" t="s">
        <v>1440</v>
      </c>
      <c r="G8125" t="s">
        <v>33</v>
      </c>
      <c r="H8125" t="s">
        <v>180</v>
      </c>
      <c r="I8125" t="s">
        <v>27</v>
      </c>
      <c r="J8125" t="s">
        <v>27</v>
      </c>
      <c r="K8125" t="s">
        <v>181</v>
      </c>
      <c r="L8125" t="s">
        <v>1194</v>
      </c>
      <c r="O8125" s="3">
        <v>0</v>
      </c>
      <c r="P8125" s="3">
        <v>2</v>
      </c>
      <c r="Q8125" s="4">
        <v>0</v>
      </c>
      <c r="R8125" s="3">
        <v>1120</v>
      </c>
      <c r="S8125" s="1"/>
      <c r="T8125" s="1"/>
      <c r="U8125" s="2"/>
    </row>
    <row r="8126" spans="1:21">
      <c r="A8126" t="s">
        <v>499</v>
      </c>
      <c r="B8126" t="s">
        <v>18</v>
      </c>
      <c r="C8126" t="s">
        <v>1187</v>
      </c>
      <c r="D8126" t="s">
        <v>1188</v>
      </c>
      <c r="E8126" t="s">
        <v>242</v>
      </c>
      <c r="F8126" t="s">
        <v>516</v>
      </c>
      <c r="G8126" t="s">
        <v>21</v>
      </c>
      <c r="H8126" t="s">
        <v>30</v>
      </c>
      <c r="I8126" t="s">
        <v>22</v>
      </c>
      <c r="J8126" t="s">
        <v>22</v>
      </c>
      <c r="K8126" t="s">
        <v>83</v>
      </c>
      <c r="L8126" t="s">
        <v>1194</v>
      </c>
      <c r="O8126" s="3">
        <v>0</v>
      </c>
      <c r="P8126" s="3">
        <v>2</v>
      </c>
      <c r="Q8126" s="4">
        <v>0</v>
      </c>
      <c r="R8126" s="3">
        <v>1120</v>
      </c>
      <c r="S8126" s="1"/>
      <c r="T8126" s="1"/>
      <c r="U8126" s="2"/>
    </row>
    <row r="8127" spans="1:21">
      <c r="A8127" t="s">
        <v>499</v>
      </c>
      <c r="B8127" t="s">
        <v>18</v>
      </c>
      <c r="C8127" t="s">
        <v>1187</v>
      </c>
      <c r="D8127" t="s">
        <v>1188</v>
      </c>
      <c r="E8127" t="s">
        <v>242</v>
      </c>
      <c r="F8127" t="s">
        <v>123</v>
      </c>
      <c r="G8127" t="s">
        <v>21</v>
      </c>
      <c r="H8127" t="s">
        <v>84</v>
      </c>
      <c r="I8127" t="s">
        <v>22</v>
      </c>
      <c r="J8127" t="s">
        <v>22</v>
      </c>
      <c r="K8127" t="s">
        <v>66</v>
      </c>
      <c r="L8127" t="s">
        <v>1194</v>
      </c>
      <c r="O8127" s="3">
        <v>23.916660000000004</v>
      </c>
      <c r="P8127" s="3">
        <v>0</v>
      </c>
      <c r="Q8127" s="4">
        <v>9088.33</v>
      </c>
      <c r="R8127" s="3">
        <v>0</v>
      </c>
      <c r="S8127" s="1"/>
      <c r="T8127" s="1"/>
      <c r="U8127" s="2"/>
    </row>
    <row r="8128" spans="1:21">
      <c r="A8128" t="s">
        <v>499</v>
      </c>
      <c r="B8128" t="s">
        <v>18</v>
      </c>
      <c r="C8128" t="s">
        <v>1187</v>
      </c>
      <c r="D8128" t="s">
        <v>1188</v>
      </c>
      <c r="E8128" t="s">
        <v>242</v>
      </c>
      <c r="F8128" t="s">
        <v>301</v>
      </c>
      <c r="G8128" t="s">
        <v>33</v>
      </c>
      <c r="H8128" t="s">
        <v>44</v>
      </c>
      <c r="I8128" t="s">
        <v>35</v>
      </c>
      <c r="J8128" t="s">
        <v>35</v>
      </c>
      <c r="K8128" t="s">
        <v>41</v>
      </c>
      <c r="L8128" t="s">
        <v>2958</v>
      </c>
      <c r="O8128" s="3">
        <v>0</v>
      </c>
      <c r="P8128" s="3">
        <v>1</v>
      </c>
      <c r="Q8128" s="4">
        <v>0</v>
      </c>
      <c r="R8128" s="3">
        <v>649</v>
      </c>
      <c r="S8128" s="1"/>
      <c r="T8128" s="1"/>
      <c r="U8128" s="2"/>
    </row>
    <row r="8129" spans="1:21">
      <c r="A8129" t="s">
        <v>499</v>
      </c>
      <c r="B8129" t="s">
        <v>18</v>
      </c>
      <c r="C8129" t="s">
        <v>1187</v>
      </c>
      <c r="D8129" t="s">
        <v>1188</v>
      </c>
      <c r="E8129" t="s">
        <v>242</v>
      </c>
      <c r="F8129" t="s">
        <v>374</v>
      </c>
      <c r="G8129" t="s">
        <v>33</v>
      </c>
      <c r="H8129" t="s">
        <v>142</v>
      </c>
      <c r="I8129" t="s">
        <v>108</v>
      </c>
      <c r="J8129" t="s">
        <v>108</v>
      </c>
      <c r="K8129" t="s">
        <v>109</v>
      </c>
      <c r="L8129" t="s">
        <v>2958</v>
      </c>
      <c r="O8129" s="3">
        <v>0</v>
      </c>
      <c r="P8129" s="3">
        <v>0.5</v>
      </c>
      <c r="Q8129" s="4">
        <v>0</v>
      </c>
      <c r="R8129" s="3">
        <v>324.5</v>
      </c>
      <c r="S8129" s="1"/>
      <c r="T8129" s="1"/>
      <c r="U8129" s="2"/>
    </row>
    <row r="8130" spans="1:21">
      <c r="A8130" t="s">
        <v>499</v>
      </c>
      <c r="B8130" t="s">
        <v>18</v>
      </c>
      <c r="C8130" t="s">
        <v>1187</v>
      </c>
      <c r="D8130" t="s">
        <v>1188</v>
      </c>
      <c r="E8130" t="s">
        <v>242</v>
      </c>
      <c r="F8130" t="s">
        <v>2078</v>
      </c>
      <c r="G8130" t="s">
        <v>25</v>
      </c>
      <c r="H8130" t="s">
        <v>120</v>
      </c>
      <c r="I8130" t="s">
        <v>70</v>
      </c>
      <c r="J8130" t="s">
        <v>70</v>
      </c>
      <c r="K8130" t="s">
        <v>184</v>
      </c>
      <c r="L8130" t="s">
        <v>1388</v>
      </c>
      <c r="O8130" s="3">
        <v>0.33333000000000002</v>
      </c>
      <c r="P8130" s="3">
        <v>0</v>
      </c>
      <c r="Q8130" s="4">
        <v>146.67000000000002</v>
      </c>
      <c r="R8130" s="3">
        <v>0</v>
      </c>
      <c r="S8130" s="1"/>
      <c r="T8130" s="1"/>
      <c r="U8130" s="2"/>
    </row>
    <row r="8131" spans="1:21">
      <c r="A8131" t="s">
        <v>499</v>
      </c>
      <c r="B8131" t="s">
        <v>18</v>
      </c>
      <c r="C8131" t="s">
        <v>1187</v>
      </c>
      <c r="D8131" t="s">
        <v>1188</v>
      </c>
      <c r="E8131" t="s">
        <v>242</v>
      </c>
      <c r="F8131" t="s">
        <v>396</v>
      </c>
      <c r="G8131" t="s">
        <v>33</v>
      </c>
      <c r="H8131" t="s">
        <v>208</v>
      </c>
      <c r="I8131" t="s">
        <v>35</v>
      </c>
      <c r="J8131" t="s">
        <v>35</v>
      </c>
      <c r="K8131" t="s">
        <v>41</v>
      </c>
      <c r="L8131" t="s">
        <v>1388</v>
      </c>
      <c r="O8131" s="3">
        <v>0</v>
      </c>
      <c r="P8131" s="3">
        <v>1</v>
      </c>
      <c r="Q8131" s="4">
        <v>0</v>
      </c>
      <c r="R8131" s="3">
        <v>599</v>
      </c>
      <c r="S8131" s="1"/>
      <c r="T8131" s="1"/>
      <c r="U8131" s="2"/>
    </row>
    <row r="8132" spans="1:21">
      <c r="A8132" t="s">
        <v>499</v>
      </c>
      <c r="B8132" t="s">
        <v>18</v>
      </c>
      <c r="C8132" t="s">
        <v>1187</v>
      </c>
      <c r="D8132" t="s">
        <v>1188</v>
      </c>
      <c r="E8132" t="s">
        <v>242</v>
      </c>
      <c r="F8132" t="s">
        <v>2732</v>
      </c>
      <c r="G8132" t="s">
        <v>47</v>
      </c>
      <c r="H8132" t="s">
        <v>1260</v>
      </c>
      <c r="I8132" t="s">
        <v>22</v>
      </c>
      <c r="J8132" t="s">
        <v>22</v>
      </c>
      <c r="K8132" t="s">
        <v>49</v>
      </c>
      <c r="L8132" t="s">
        <v>1388</v>
      </c>
      <c r="O8132" s="3">
        <v>8.3330000000000001E-2</v>
      </c>
      <c r="P8132" s="3">
        <v>0</v>
      </c>
      <c r="Q8132" s="4">
        <v>49.910000000000004</v>
      </c>
      <c r="R8132" s="3">
        <v>0</v>
      </c>
      <c r="S8132" s="1"/>
      <c r="T8132" s="1"/>
      <c r="U8132" s="2"/>
    </row>
    <row r="8133" spans="1:21">
      <c r="A8133" t="s">
        <v>499</v>
      </c>
      <c r="B8133" t="s">
        <v>18</v>
      </c>
      <c r="C8133" t="s">
        <v>1187</v>
      </c>
      <c r="D8133" t="s">
        <v>1188</v>
      </c>
      <c r="E8133" t="s">
        <v>242</v>
      </c>
      <c r="F8133" t="s">
        <v>2744</v>
      </c>
      <c r="G8133" t="s">
        <v>25</v>
      </c>
      <c r="H8133" t="s">
        <v>107</v>
      </c>
      <c r="I8133" t="s">
        <v>108</v>
      </c>
      <c r="J8133" t="s">
        <v>108</v>
      </c>
      <c r="K8133" t="s">
        <v>109</v>
      </c>
      <c r="L8133" t="s">
        <v>1388</v>
      </c>
      <c r="O8133" s="3">
        <v>0</v>
      </c>
      <c r="P8133" s="3">
        <v>8.3330000000000001E-2</v>
      </c>
      <c r="Q8133" s="4">
        <v>0</v>
      </c>
      <c r="R8133" s="3">
        <v>36.67</v>
      </c>
      <c r="S8133" s="1"/>
      <c r="T8133" s="1"/>
      <c r="U8133" s="2"/>
    </row>
    <row r="8134" spans="1:21">
      <c r="A8134" t="s">
        <v>499</v>
      </c>
      <c r="B8134" t="s">
        <v>18</v>
      </c>
      <c r="C8134" t="s">
        <v>1187</v>
      </c>
      <c r="D8134" t="s">
        <v>1188</v>
      </c>
      <c r="E8134" t="s">
        <v>242</v>
      </c>
      <c r="F8134" t="s">
        <v>173</v>
      </c>
      <c r="G8134" t="s">
        <v>33</v>
      </c>
      <c r="H8134" t="s">
        <v>26</v>
      </c>
      <c r="I8134" t="s">
        <v>27</v>
      </c>
      <c r="J8134" t="s">
        <v>27</v>
      </c>
      <c r="K8134" t="s">
        <v>42</v>
      </c>
      <c r="L8134" t="s">
        <v>1388</v>
      </c>
      <c r="O8134" s="3">
        <v>0.16666</v>
      </c>
      <c r="P8134" s="3">
        <v>0</v>
      </c>
      <c r="Q8134" s="4">
        <v>73.33</v>
      </c>
      <c r="R8134" s="3">
        <v>0</v>
      </c>
      <c r="S8134" s="1"/>
      <c r="T8134" s="1"/>
      <c r="U8134" s="2"/>
    </row>
    <row r="8135" spans="1:21">
      <c r="A8135" t="s">
        <v>499</v>
      </c>
      <c r="B8135" t="s">
        <v>18</v>
      </c>
      <c r="C8135" t="s">
        <v>1187</v>
      </c>
      <c r="D8135" t="s">
        <v>1188</v>
      </c>
      <c r="E8135" t="s">
        <v>242</v>
      </c>
      <c r="F8135" t="s">
        <v>20</v>
      </c>
      <c r="G8135" t="s">
        <v>21</v>
      </c>
      <c r="H8135" t="s">
        <v>30</v>
      </c>
      <c r="I8135" t="s">
        <v>22</v>
      </c>
      <c r="J8135" t="s">
        <v>22</v>
      </c>
      <c r="K8135" t="s">
        <v>23</v>
      </c>
      <c r="L8135" t="s">
        <v>1195</v>
      </c>
      <c r="O8135" s="3">
        <v>0</v>
      </c>
      <c r="P8135" s="3">
        <v>1</v>
      </c>
      <c r="Q8135" s="4">
        <v>0</v>
      </c>
      <c r="R8135" s="3">
        <v>128</v>
      </c>
      <c r="S8135" s="1"/>
      <c r="T8135" s="1"/>
      <c r="U8135" s="2"/>
    </row>
    <row r="8136" spans="1:21">
      <c r="A8136" t="s">
        <v>499</v>
      </c>
      <c r="B8136" t="s">
        <v>18</v>
      </c>
      <c r="C8136" t="s">
        <v>1187</v>
      </c>
      <c r="D8136" t="s">
        <v>1188</v>
      </c>
      <c r="E8136" t="s">
        <v>242</v>
      </c>
      <c r="F8136" t="s">
        <v>301</v>
      </c>
      <c r="G8136" t="s">
        <v>33</v>
      </c>
      <c r="H8136" t="s">
        <v>44</v>
      </c>
      <c r="I8136" t="s">
        <v>35</v>
      </c>
      <c r="J8136" t="s">
        <v>35</v>
      </c>
      <c r="K8136" t="s">
        <v>41</v>
      </c>
      <c r="L8136" t="s">
        <v>1195</v>
      </c>
      <c r="O8136" s="3">
        <v>5</v>
      </c>
      <c r="P8136" s="3">
        <v>0</v>
      </c>
      <c r="Q8136" s="4">
        <v>640</v>
      </c>
      <c r="R8136" s="3">
        <v>0</v>
      </c>
      <c r="S8136" s="1"/>
      <c r="T8136" s="1"/>
      <c r="U8136" s="2"/>
    </row>
    <row r="8137" spans="1:21">
      <c r="A8137" t="s">
        <v>499</v>
      </c>
      <c r="B8137" t="s">
        <v>18</v>
      </c>
      <c r="C8137" t="s">
        <v>1187</v>
      </c>
      <c r="D8137" t="s">
        <v>1188</v>
      </c>
      <c r="E8137" t="s">
        <v>242</v>
      </c>
      <c r="F8137" t="s">
        <v>441</v>
      </c>
      <c r="G8137" t="s">
        <v>25</v>
      </c>
      <c r="H8137" t="s">
        <v>40</v>
      </c>
      <c r="I8137" t="s">
        <v>35</v>
      </c>
      <c r="J8137" t="s">
        <v>35</v>
      </c>
      <c r="K8137" t="s">
        <v>41</v>
      </c>
      <c r="L8137" t="s">
        <v>1195</v>
      </c>
      <c r="O8137" s="3">
        <v>1</v>
      </c>
      <c r="P8137" s="3">
        <v>2</v>
      </c>
      <c r="Q8137" s="4">
        <v>144</v>
      </c>
      <c r="R8137" s="3">
        <v>288</v>
      </c>
      <c r="S8137" s="1"/>
      <c r="T8137" s="1"/>
      <c r="U8137" s="2"/>
    </row>
    <row r="8138" spans="1:21">
      <c r="A8138" t="s">
        <v>499</v>
      </c>
      <c r="B8138" t="s">
        <v>18</v>
      </c>
      <c r="C8138" t="s">
        <v>1187</v>
      </c>
      <c r="D8138" t="s">
        <v>1188</v>
      </c>
      <c r="E8138" t="s">
        <v>242</v>
      </c>
      <c r="F8138" t="s">
        <v>733</v>
      </c>
      <c r="G8138" t="s">
        <v>47</v>
      </c>
      <c r="H8138" t="s">
        <v>48</v>
      </c>
      <c r="I8138" t="s">
        <v>22</v>
      </c>
      <c r="J8138" t="s">
        <v>22</v>
      </c>
      <c r="K8138" t="s">
        <v>49</v>
      </c>
      <c r="L8138" t="s">
        <v>1195</v>
      </c>
      <c r="O8138" s="3">
        <v>0</v>
      </c>
      <c r="P8138" s="3">
        <v>1</v>
      </c>
      <c r="Q8138" s="4">
        <v>0</v>
      </c>
      <c r="R8138" s="3">
        <v>128</v>
      </c>
      <c r="S8138" s="1"/>
      <c r="T8138" s="1"/>
      <c r="U8138" s="2"/>
    </row>
    <row r="8139" spans="1:21">
      <c r="A8139" t="s">
        <v>499</v>
      </c>
      <c r="B8139" t="s">
        <v>18</v>
      </c>
      <c r="C8139" t="s">
        <v>1187</v>
      </c>
      <c r="D8139" t="s">
        <v>1188</v>
      </c>
      <c r="E8139" t="s">
        <v>242</v>
      </c>
      <c r="F8139" t="s">
        <v>2346</v>
      </c>
      <c r="G8139" t="s">
        <v>25</v>
      </c>
      <c r="H8139" t="s">
        <v>63</v>
      </c>
      <c r="I8139" t="s">
        <v>35</v>
      </c>
      <c r="J8139" t="s">
        <v>35</v>
      </c>
      <c r="K8139" t="s">
        <v>41</v>
      </c>
      <c r="L8139" t="s">
        <v>1195</v>
      </c>
      <c r="O8139" s="3">
        <v>3</v>
      </c>
      <c r="P8139" s="3">
        <v>0</v>
      </c>
      <c r="Q8139" s="4">
        <v>408</v>
      </c>
      <c r="R8139" s="3">
        <v>0</v>
      </c>
      <c r="S8139" s="1"/>
      <c r="T8139" s="1"/>
      <c r="U8139" s="2"/>
    </row>
    <row r="8140" spans="1:21">
      <c r="A8140" t="s">
        <v>499</v>
      </c>
      <c r="B8140" t="s">
        <v>18</v>
      </c>
      <c r="C8140" t="s">
        <v>1187</v>
      </c>
      <c r="D8140" t="s">
        <v>1188</v>
      </c>
      <c r="E8140" t="s">
        <v>242</v>
      </c>
      <c r="F8140" t="s">
        <v>1448</v>
      </c>
      <c r="G8140" t="s">
        <v>21</v>
      </c>
      <c r="H8140" t="s">
        <v>84</v>
      </c>
      <c r="I8140" t="s">
        <v>22</v>
      </c>
      <c r="J8140" t="s">
        <v>22</v>
      </c>
      <c r="K8140" t="s">
        <v>334</v>
      </c>
      <c r="L8140" t="s">
        <v>1195</v>
      </c>
      <c r="O8140" s="3">
        <v>0</v>
      </c>
      <c r="P8140" s="3">
        <v>1</v>
      </c>
      <c r="Q8140" s="4">
        <v>0</v>
      </c>
      <c r="R8140" s="3">
        <v>128</v>
      </c>
      <c r="S8140" s="1"/>
      <c r="T8140" s="1"/>
      <c r="U8140" s="2"/>
    </row>
    <row r="8141" spans="1:21">
      <c r="A8141" t="s">
        <v>499</v>
      </c>
      <c r="B8141" t="s">
        <v>18</v>
      </c>
      <c r="C8141" t="s">
        <v>1187</v>
      </c>
      <c r="D8141" t="s">
        <v>1188</v>
      </c>
      <c r="E8141" t="s">
        <v>242</v>
      </c>
      <c r="F8141" t="s">
        <v>1450</v>
      </c>
      <c r="G8141" t="s">
        <v>21</v>
      </c>
      <c r="H8141" t="s">
        <v>84</v>
      </c>
      <c r="I8141" t="s">
        <v>22</v>
      </c>
      <c r="J8141" t="s">
        <v>22</v>
      </c>
      <c r="K8141" t="s">
        <v>83</v>
      </c>
      <c r="L8141" t="s">
        <v>1195</v>
      </c>
      <c r="O8141" s="3">
        <v>0</v>
      </c>
      <c r="P8141" s="3">
        <v>1</v>
      </c>
      <c r="Q8141" s="4">
        <v>0</v>
      </c>
      <c r="R8141" s="3">
        <v>128</v>
      </c>
      <c r="S8141" s="1"/>
      <c r="T8141" s="1"/>
      <c r="U8141" s="2"/>
    </row>
    <row r="8142" spans="1:21">
      <c r="A8142" t="s">
        <v>499</v>
      </c>
      <c r="B8142" t="s">
        <v>18</v>
      </c>
      <c r="C8142" t="s">
        <v>1187</v>
      </c>
      <c r="D8142" t="s">
        <v>1188</v>
      </c>
      <c r="E8142" t="s">
        <v>242</v>
      </c>
      <c r="F8142" t="s">
        <v>1452</v>
      </c>
      <c r="G8142" t="s">
        <v>21</v>
      </c>
      <c r="H8142" t="s">
        <v>84</v>
      </c>
      <c r="I8142" t="s">
        <v>22</v>
      </c>
      <c r="J8142" t="s">
        <v>22</v>
      </c>
      <c r="K8142" t="s">
        <v>68</v>
      </c>
      <c r="L8142" t="s">
        <v>1195</v>
      </c>
      <c r="O8142" s="3">
        <v>0</v>
      </c>
      <c r="P8142" s="3">
        <v>1</v>
      </c>
      <c r="Q8142" s="4">
        <v>0</v>
      </c>
      <c r="R8142" s="3">
        <v>128</v>
      </c>
      <c r="S8142" s="1"/>
      <c r="T8142" s="1"/>
      <c r="U8142" s="2"/>
    </row>
    <row r="8143" spans="1:21">
      <c r="A8143" t="s">
        <v>499</v>
      </c>
      <c r="B8143" t="s">
        <v>18</v>
      </c>
      <c r="C8143" t="s">
        <v>1187</v>
      </c>
      <c r="D8143" t="s">
        <v>1188</v>
      </c>
      <c r="E8143" t="s">
        <v>242</v>
      </c>
      <c r="F8143" t="s">
        <v>2103</v>
      </c>
      <c r="G8143" t="s">
        <v>25</v>
      </c>
      <c r="H8143" t="s">
        <v>44</v>
      </c>
      <c r="I8143" t="s">
        <v>35</v>
      </c>
      <c r="J8143" t="s">
        <v>35</v>
      </c>
      <c r="K8143" t="s">
        <v>36</v>
      </c>
      <c r="L8143" t="s">
        <v>1195</v>
      </c>
      <c r="O8143" s="3">
        <v>1</v>
      </c>
      <c r="P8143" s="3">
        <v>0</v>
      </c>
      <c r="Q8143" s="4">
        <v>144</v>
      </c>
      <c r="R8143" s="3">
        <v>0</v>
      </c>
      <c r="S8143" s="1"/>
      <c r="T8143" s="1"/>
      <c r="U8143" s="2"/>
    </row>
    <row r="8144" spans="1:21">
      <c r="A8144" t="s">
        <v>499</v>
      </c>
      <c r="B8144" t="s">
        <v>18</v>
      </c>
      <c r="C8144" t="s">
        <v>1187</v>
      </c>
      <c r="D8144" t="s">
        <v>1188</v>
      </c>
      <c r="E8144" t="s">
        <v>242</v>
      </c>
      <c r="F8144" t="s">
        <v>253</v>
      </c>
      <c r="G8144" t="s">
        <v>33</v>
      </c>
      <c r="H8144" t="s">
        <v>44</v>
      </c>
      <c r="I8144" t="s">
        <v>35</v>
      </c>
      <c r="J8144" t="s">
        <v>35</v>
      </c>
      <c r="K8144" t="s">
        <v>41</v>
      </c>
      <c r="L8144" t="s">
        <v>1195</v>
      </c>
      <c r="O8144" s="3">
        <v>0</v>
      </c>
      <c r="P8144" s="3">
        <v>5</v>
      </c>
      <c r="Q8144" s="4">
        <v>0</v>
      </c>
      <c r="R8144" s="3">
        <v>640</v>
      </c>
      <c r="S8144" s="1"/>
      <c r="T8144" s="1"/>
      <c r="U8144" s="2"/>
    </row>
    <row r="8145" spans="1:21">
      <c r="A8145" t="s">
        <v>499</v>
      </c>
      <c r="B8145" t="s">
        <v>18</v>
      </c>
      <c r="C8145" t="s">
        <v>1187</v>
      </c>
      <c r="D8145" t="s">
        <v>1188</v>
      </c>
      <c r="E8145" t="s">
        <v>242</v>
      </c>
      <c r="F8145" t="s">
        <v>156</v>
      </c>
      <c r="G8145" t="s">
        <v>33</v>
      </c>
      <c r="H8145" t="s">
        <v>44</v>
      </c>
      <c r="I8145" t="s">
        <v>35</v>
      </c>
      <c r="J8145" t="s">
        <v>35</v>
      </c>
      <c r="K8145" t="s">
        <v>41</v>
      </c>
      <c r="L8145" t="s">
        <v>1195</v>
      </c>
      <c r="O8145" s="3">
        <v>3</v>
      </c>
      <c r="P8145" s="3">
        <v>3</v>
      </c>
      <c r="Q8145" s="4">
        <v>408</v>
      </c>
      <c r="R8145" s="3">
        <v>408</v>
      </c>
      <c r="S8145" s="1"/>
      <c r="T8145" s="1"/>
      <c r="U8145" s="2"/>
    </row>
    <row r="8146" spans="1:21">
      <c r="A8146" t="s">
        <v>499</v>
      </c>
      <c r="B8146" t="s">
        <v>18</v>
      </c>
      <c r="C8146" t="s">
        <v>1187</v>
      </c>
      <c r="D8146" t="s">
        <v>1188</v>
      </c>
      <c r="E8146" t="s">
        <v>242</v>
      </c>
      <c r="F8146" t="s">
        <v>1558</v>
      </c>
      <c r="G8146" t="s">
        <v>25</v>
      </c>
      <c r="H8146" t="s">
        <v>1554</v>
      </c>
      <c r="I8146" t="s">
        <v>35</v>
      </c>
      <c r="J8146" t="s">
        <v>35</v>
      </c>
      <c r="K8146" t="s">
        <v>41</v>
      </c>
      <c r="L8146" t="s">
        <v>1195</v>
      </c>
      <c r="O8146" s="3">
        <v>6</v>
      </c>
      <c r="P8146" s="3">
        <v>0</v>
      </c>
      <c r="Q8146" s="4">
        <v>816</v>
      </c>
      <c r="R8146" s="3">
        <v>0</v>
      </c>
      <c r="S8146" s="1"/>
      <c r="T8146" s="1"/>
      <c r="U8146" s="2"/>
    </row>
    <row r="8147" spans="1:21">
      <c r="A8147" t="s">
        <v>499</v>
      </c>
      <c r="B8147" t="s">
        <v>18</v>
      </c>
      <c r="C8147" t="s">
        <v>1187</v>
      </c>
      <c r="D8147" t="s">
        <v>1188</v>
      </c>
      <c r="E8147" t="s">
        <v>242</v>
      </c>
      <c r="F8147" t="s">
        <v>1792</v>
      </c>
      <c r="G8147" t="s">
        <v>47</v>
      </c>
      <c r="H8147" t="s">
        <v>84</v>
      </c>
      <c r="I8147" t="s">
        <v>22</v>
      </c>
      <c r="J8147" t="s">
        <v>22</v>
      </c>
      <c r="K8147" t="s">
        <v>66</v>
      </c>
      <c r="L8147" t="s">
        <v>1195</v>
      </c>
      <c r="O8147" s="3">
        <v>5</v>
      </c>
      <c r="P8147" s="3">
        <v>0</v>
      </c>
      <c r="Q8147" s="4">
        <v>680</v>
      </c>
      <c r="R8147" s="3">
        <v>0</v>
      </c>
      <c r="S8147" s="1"/>
      <c r="T8147" s="1"/>
      <c r="U8147" s="2"/>
    </row>
    <row r="8148" spans="1:21">
      <c r="A8148" t="s">
        <v>499</v>
      </c>
      <c r="B8148" t="s">
        <v>18</v>
      </c>
      <c r="C8148" t="s">
        <v>1187</v>
      </c>
      <c r="D8148" t="s">
        <v>1188</v>
      </c>
      <c r="E8148" t="s">
        <v>242</v>
      </c>
      <c r="F8148" t="s">
        <v>583</v>
      </c>
      <c r="G8148" t="s">
        <v>25</v>
      </c>
      <c r="H8148" t="s">
        <v>67</v>
      </c>
      <c r="I8148" t="s">
        <v>35</v>
      </c>
      <c r="J8148" t="s">
        <v>35</v>
      </c>
      <c r="K8148" t="s">
        <v>36</v>
      </c>
      <c r="L8148" t="s">
        <v>1195</v>
      </c>
      <c r="O8148" s="3">
        <v>0</v>
      </c>
      <c r="P8148" s="3">
        <v>3</v>
      </c>
      <c r="Q8148" s="4">
        <v>0</v>
      </c>
      <c r="R8148" s="3">
        <v>408</v>
      </c>
      <c r="S8148" s="1"/>
      <c r="T8148" s="1"/>
      <c r="U8148" s="2"/>
    </row>
    <row r="8149" spans="1:21">
      <c r="A8149" t="s">
        <v>499</v>
      </c>
      <c r="B8149" t="s">
        <v>18</v>
      </c>
      <c r="C8149" t="s">
        <v>1187</v>
      </c>
      <c r="D8149" t="s">
        <v>1188</v>
      </c>
      <c r="E8149" t="s">
        <v>242</v>
      </c>
      <c r="F8149" t="s">
        <v>605</v>
      </c>
      <c r="G8149" t="s">
        <v>33</v>
      </c>
      <c r="H8149" t="s">
        <v>1327</v>
      </c>
      <c r="I8149" t="s">
        <v>35</v>
      </c>
      <c r="J8149" t="s">
        <v>35</v>
      </c>
      <c r="K8149" t="s">
        <v>36</v>
      </c>
      <c r="L8149" t="s">
        <v>1195</v>
      </c>
      <c r="O8149" s="3">
        <v>0</v>
      </c>
      <c r="P8149" s="3">
        <v>5</v>
      </c>
      <c r="Q8149" s="4">
        <v>0</v>
      </c>
      <c r="R8149" s="3">
        <v>640</v>
      </c>
      <c r="S8149" s="1"/>
      <c r="T8149" s="1"/>
      <c r="U8149" s="2"/>
    </row>
    <row r="8150" spans="1:21">
      <c r="A8150" t="s">
        <v>499</v>
      </c>
      <c r="B8150" t="s">
        <v>18</v>
      </c>
      <c r="C8150" t="s">
        <v>1187</v>
      </c>
      <c r="D8150" t="s">
        <v>1188</v>
      </c>
      <c r="E8150" t="s">
        <v>242</v>
      </c>
      <c r="F8150" t="s">
        <v>711</v>
      </c>
      <c r="G8150" t="s">
        <v>33</v>
      </c>
      <c r="H8150" t="s">
        <v>120</v>
      </c>
      <c r="I8150" t="s">
        <v>70</v>
      </c>
      <c r="J8150" t="s">
        <v>70</v>
      </c>
      <c r="K8150" t="s">
        <v>184</v>
      </c>
      <c r="L8150" t="s">
        <v>1195</v>
      </c>
      <c r="O8150" s="3">
        <v>0.25</v>
      </c>
      <c r="P8150" s="3">
        <v>0</v>
      </c>
      <c r="Q8150" s="4">
        <v>36</v>
      </c>
      <c r="R8150" s="3">
        <v>0</v>
      </c>
      <c r="S8150" s="1"/>
      <c r="T8150" s="1"/>
      <c r="U8150" s="2"/>
    </row>
    <row r="8151" spans="1:21">
      <c r="A8151" t="s">
        <v>499</v>
      </c>
      <c r="B8151" t="s">
        <v>18</v>
      </c>
      <c r="C8151" t="s">
        <v>1187</v>
      </c>
      <c r="D8151" t="s">
        <v>1188</v>
      </c>
      <c r="E8151" t="s">
        <v>242</v>
      </c>
      <c r="F8151" t="s">
        <v>365</v>
      </c>
      <c r="G8151" t="s">
        <v>33</v>
      </c>
      <c r="H8151" t="s">
        <v>69</v>
      </c>
      <c r="I8151" t="s">
        <v>70</v>
      </c>
      <c r="J8151" t="s">
        <v>27</v>
      </c>
      <c r="K8151" t="s">
        <v>366</v>
      </c>
      <c r="L8151" t="s">
        <v>1195</v>
      </c>
      <c r="O8151" s="3">
        <v>5</v>
      </c>
      <c r="P8151" s="3">
        <v>5</v>
      </c>
      <c r="Q8151" s="4">
        <v>640</v>
      </c>
      <c r="R8151" s="3">
        <v>640</v>
      </c>
      <c r="S8151" s="1"/>
      <c r="T8151" s="1"/>
      <c r="U8151" s="2"/>
    </row>
    <row r="8152" spans="1:21">
      <c r="A8152" t="s">
        <v>499</v>
      </c>
      <c r="B8152" t="s">
        <v>18</v>
      </c>
      <c r="C8152" t="s">
        <v>1187</v>
      </c>
      <c r="D8152" t="s">
        <v>1188</v>
      </c>
      <c r="E8152" t="s">
        <v>242</v>
      </c>
      <c r="F8152" t="s">
        <v>304</v>
      </c>
      <c r="G8152" t="s">
        <v>25</v>
      </c>
      <c r="H8152" t="s">
        <v>26</v>
      </c>
      <c r="I8152" t="s">
        <v>27</v>
      </c>
      <c r="J8152" t="s">
        <v>27</v>
      </c>
      <c r="K8152" t="s">
        <v>42</v>
      </c>
      <c r="L8152" t="s">
        <v>1195</v>
      </c>
      <c r="O8152" s="3">
        <v>0.25</v>
      </c>
      <c r="P8152" s="3">
        <v>0</v>
      </c>
      <c r="Q8152" s="4">
        <v>36</v>
      </c>
      <c r="R8152" s="3">
        <v>0</v>
      </c>
      <c r="S8152" s="1"/>
      <c r="T8152" s="1"/>
      <c r="U8152" s="2"/>
    </row>
    <row r="8153" spans="1:21">
      <c r="A8153" t="s">
        <v>499</v>
      </c>
      <c r="B8153" t="s">
        <v>18</v>
      </c>
      <c r="C8153" t="s">
        <v>1187</v>
      </c>
      <c r="D8153" t="s">
        <v>1188</v>
      </c>
      <c r="E8153" t="s">
        <v>242</v>
      </c>
      <c r="F8153" t="s">
        <v>2580</v>
      </c>
      <c r="G8153" t="s">
        <v>21</v>
      </c>
      <c r="H8153" t="s">
        <v>1614</v>
      </c>
      <c r="I8153" t="s">
        <v>22</v>
      </c>
      <c r="J8153" t="s">
        <v>22</v>
      </c>
      <c r="K8153" t="s">
        <v>105</v>
      </c>
      <c r="L8153" t="s">
        <v>1195</v>
      </c>
      <c r="O8153" s="3">
        <v>1</v>
      </c>
      <c r="P8153" s="3">
        <v>0</v>
      </c>
      <c r="Q8153" s="4">
        <v>128</v>
      </c>
      <c r="R8153" s="3">
        <v>0</v>
      </c>
      <c r="S8153" s="1"/>
      <c r="T8153" s="1"/>
      <c r="U8153" s="2"/>
    </row>
    <row r="8154" spans="1:21">
      <c r="A8154" t="s">
        <v>499</v>
      </c>
      <c r="B8154" t="s">
        <v>18</v>
      </c>
      <c r="C8154" t="s">
        <v>1187</v>
      </c>
      <c r="D8154" t="s">
        <v>1188</v>
      </c>
      <c r="E8154" t="s">
        <v>242</v>
      </c>
      <c r="F8154" t="s">
        <v>94</v>
      </c>
      <c r="G8154" t="s">
        <v>25</v>
      </c>
      <c r="H8154" t="s">
        <v>95</v>
      </c>
      <c r="I8154" t="s">
        <v>70</v>
      </c>
      <c r="J8154" t="s">
        <v>70</v>
      </c>
      <c r="K8154" t="s">
        <v>184</v>
      </c>
      <c r="L8154" t="s">
        <v>1195</v>
      </c>
      <c r="O8154" s="3">
        <v>0.5</v>
      </c>
      <c r="P8154" s="3">
        <v>0</v>
      </c>
      <c r="Q8154" s="4">
        <v>72</v>
      </c>
      <c r="R8154" s="3">
        <v>0</v>
      </c>
      <c r="S8154" s="1"/>
      <c r="T8154" s="1"/>
      <c r="U8154" s="2"/>
    </row>
    <row r="8155" spans="1:21">
      <c r="A8155" t="s">
        <v>499</v>
      </c>
      <c r="B8155" t="s">
        <v>18</v>
      </c>
      <c r="C8155" t="s">
        <v>1187</v>
      </c>
      <c r="D8155" t="s">
        <v>1188</v>
      </c>
      <c r="E8155" t="s">
        <v>242</v>
      </c>
      <c r="F8155" t="s">
        <v>1581</v>
      </c>
      <c r="G8155" t="s">
        <v>25</v>
      </c>
      <c r="H8155" t="s">
        <v>120</v>
      </c>
      <c r="I8155" t="s">
        <v>70</v>
      </c>
      <c r="J8155" t="s">
        <v>70</v>
      </c>
      <c r="K8155" t="s">
        <v>184</v>
      </c>
      <c r="L8155" t="s">
        <v>1195</v>
      </c>
      <c r="O8155" s="3">
        <v>2</v>
      </c>
      <c r="P8155" s="3">
        <v>0</v>
      </c>
      <c r="Q8155" s="4">
        <v>288</v>
      </c>
      <c r="R8155" s="3">
        <v>0</v>
      </c>
      <c r="S8155" s="1"/>
      <c r="T8155" s="1"/>
      <c r="U8155" s="2"/>
    </row>
    <row r="8156" spans="1:21">
      <c r="A8156" t="s">
        <v>499</v>
      </c>
      <c r="B8156" t="s">
        <v>18</v>
      </c>
      <c r="C8156" t="s">
        <v>1187</v>
      </c>
      <c r="D8156" t="s">
        <v>1188</v>
      </c>
      <c r="E8156" t="s">
        <v>242</v>
      </c>
      <c r="F8156" t="s">
        <v>199</v>
      </c>
      <c r="G8156" t="s">
        <v>25</v>
      </c>
      <c r="H8156" t="s">
        <v>142</v>
      </c>
      <c r="I8156" t="s">
        <v>108</v>
      </c>
      <c r="J8156" t="s">
        <v>108</v>
      </c>
      <c r="K8156" t="s">
        <v>109</v>
      </c>
      <c r="L8156" t="s">
        <v>1195</v>
      </c>
      <c r="O8156" s="3">
        <v>1</v>
      </c>
      <c r="P8156" s="3">
        <v>0</v>
      </c>
      <c r="Q8156" s="4">
        <v>144</v>
      </c>
      <c r="R8156" s="3">
        <v>0</v>
      </c>
      <c r="S8156" s="1"/>
      <c r="T8156" s="1"/>
      <c r="U8156" s="2"/>
    </row>
    <row r="8157" spans="1:21">
      <c r="A8157" t="s">
        <v>499</v>
      </c>
      <c r="B8157" t="s">
        <v>18</v>
      </c>
      <c r="C8157" t="s">
        <v>1187</v>
      </c>
      <c r="D8157" t="s">
        <v>1188</v>
      </c>
      <c r="E8157" t="s">
        <v>242</v>
      </c>
      <c r="F8157" t="s">
        <v>527</v>
      </c>
      <c r="G8157" t="s">
        <v>33</v>
      </c>
      <c r="H8157" t="s">
        <v>44</v>
      </c>
      <c r="I8157" t="s">
        <v>35</v>
      </c>
      <c r="J8157" t="s">
        <v>35</v>
      </c>
      <c r="K8157" t="s">
        <v>36</v>
      </c>
      <c r="L8157" t="s">
        <v>1195</v>
      </c>
      <c r="O8157" s="3">
        <v>0</v>
      </c>
      <c r="P8157" s="3">
        <v>1</v>
      </c>
      <c r="Q8157" s="4">
        <v>0</v>
      </c>
      <c r="R8157" s="3">
        <v>144</v>
      </c>
      <c r="S8157" s="1"/>
      <c r="T8157" s="1"/>
      <c r="U8157" s="2"/>
    </row>
    <row r="8158" spans="1:21">
      <c r="A8158" t="s">
        <v>499</v>
      </c>
      <c r="B8158" t="s">
        <v>18</v>
      </c>
      <c r="C8158" t="s">
        <v>1187</v>
      </c>
      <c r="D8158" t="s">
        <v>1188</v>
      </c>
      <c r="E8158" t="s">
        <v>242</v>
      </c>
      <c r="F8158" t="s">
        <v>163</v>
      </c>
      <c r="G8158" t="s">
        <v>25</v>
      </c>
      <c r="H8158" t="s">
        <v>46</v>
      </c>
      <c r="I8158" t="s">
        <v>35</v>
      </c>
      <c r="J8158" t="s">
        <v>35</v>
      </c>
      <c r="K8158" t="s">
        <v>41</v>
      </c>
      <c r="L8158" t="s">
        <v>1195</v>
      </c>
      <c r="O8158" s="3">
        <v>0</v>
      </c>
      <c r="P8158" s="3">
        <v>1</v>
      </c>
      <c r="Q8158" s="4">
        <v>0</v>
      </c>
      <c r="R8158" s="3">
        <v>144</v>
      </c>
      <c r="S8158" s="1"/>
      <c r="T8158" s="1"/>
      <c r="U8158" s="2"/>
    </row>
    <row r="8159" spans="1:21">
      <c r="A8159" t="s">
        <v>499</v>
      </c>
      <c r="B8159" t="s">
        <v>18</v>
      </c>
      <c r="C8159" t="s">
        <v>1187</v>
      </c>
      <c r="D8159" t="s">
        <v>1188</v>
      </c>
      <c r="E8159" t="s">
        <v>242</v>
      </c>
      <c r="F8159" t="s">
        <v>238</v>
      </c>
      <c r="G8159" t="s">
        <v>25</v>
      </c>
      <c r="H8159" t="s">
        <v>95</v>
      </c>
      <c r="I8159" t="s">
        <v>70</v>
      </c>
      <c r="J8159" t="s">
        <v>70</v>
      </c>
      <c r="K8159" t="s">
        <v>184</v>
      </c>
      <c r="L8159" t="s">
        <v>1195</v>
      </c>
      <c r="O8159" s="3">
        <v>0.25</v>
      </c>
      <c r="P8159" s="3">
        <v>0</v>
      </c>
      <c r="Q8159" s="4">
        <v>36</v>
      </c>
      <c r="R8159" s="3">
        <v>0</v>
      </c>
      <c r="S8159" s="1"/>
      <c r="T8159" s="1"/>
      <c r="U8159" s="2"/>
    </row>
    <row r="8160" spans="1:21">
      <c r="A8160" t="s">
        <v>499</v>
      </c>
      <c r="B8160" t="s">
        <v>18</v>
      </c>
      <c r="C8160" t="s">
        <v>1187</v>
      </c>
      <c r="D8160" t="s">
        <v>1188</v>
      </c>
      <c r="E8160" t="s">
        <v>242</v>
      </c>
      <c r="F8160" t="s">
        <v>246</v>
      </c>
      <c r="G8160" t="s">
        <v>25</v>
      </c>
      <c r="H8160" t="s">
        <v>76</v>
      </c>
      <c r="I8160" t="s">
        <v>27</v>
      </c>
      <c r="J8160" t="s">
        <v>27</v>
      </c>
      <c r="K8160" t="s">
        <v>247</v>
      </c>
      <c r="L8160" t="s">
        <v>1195</v>
      </c>
      <c r="O8160" s="3">
        <v>3</v>
      </c>
      <c r="P8160" s="3">
        <v>0</v>
      </c>
      <c r="Q8160" s="4">
        <v>408</v>
      </c>
      <c r="R8160" s="3">
        <v>0</v>
      </c>
      <c r="S8160" s="1"/>
      <c r="T8160" s="1"/>
      <c r="U8160" s="2"/>
    </row>
    <row r="8161" spans="1:21">
      <c r="A8161" t="s">
        <v>499</v>
      </c>
      <c r="B8161" t="s">
        <v>18</v>
      </c>
      <c r="C8161" t="s">
        <v>1187</v>
      </c>
      <c r="D8161" t="s">
        <v>1188</v>
      </c>
      <c r="E8161" t="s">
        <v>242</v>
      </c>
      <c r="F8161" t="s">
        <v>704</v>
      </c>
      <c r="G8161" t="s">
        <v>25</v>
      </c>
      <c r="H8161" t="s">
        <v>1327</v>
      </c>
      <c r="I8161" t="s">
        <v>35</v>
      </c>
      <c r="J8161" t="s">
        <v>35</v>
      </c>
      <c r="K8161" t="s">
        <v>36</v>
      </c>
      <c r="L8161" t="s">
        <v>1195</v>
      </c>
      <c r="O8161" s="3">
        <v>0</v>
      </c>
      <c r="P8161" s="3">
        <v>1</v>
      </c>
      <c r="Q8161" s="4">
        <v>0</v>
      </c>
      <c r="R8161" s="3">
        <v>144</v>
      </c>
      <c r="S8161" s="1"/>
      <c r="T8161" s="1"/>
      <c r="U8161" s="2"/>
    </row>
    <row r="8162" spans="1:21">
      <c r="A8162" t="s">
        <v>499</v>
      </c>
      <c r="B8162" t="s">
        <v>18</v>
      </c>
      <c r="C8162" t="s">
        <v>1187</v>
      </c>
      <c r="D8162" t="s">
        <v>1188</v>
      </c>
      <c r="E8162" t="s">
        <v>242</v>
      </c>
      <c r="F8162" t="s">
        <v>185</v>
      </c>
      <c r="G8162" t="s">
        <v>25</v>
      </c>
      <c r="H8162" t="s">
        <v>1327</v>
      </c>
      <c r="I8162" t="s">
        <v>35</v>
      </c>
      <c r="J8162" t="s">
        <v>35</v>
      </c>
      <c r="K8162" t="s">
        <v>41</v>
      </c>
      <c r="L8162" t="s">
        <v>1195</v>
      </c>
      <c r="O8162" s="3">
        <v>1</v>
      </c>
      <c r="P8162" s="3">
        <v>0</v>
      </c>
      <c r="Q8162" s="4">
        <v>144</v>
      </c>
      <c r="R8162" s="3">
        <v>0</v>
      </c>
      <c r="S8162" s="1"/>
      <c r="T8162" s="1"/>
      <c r="U8162" s="2"/>
    </row>
    <row r="8163" spans="1:21">
      <c r="A8163" t="s">
        <v>499</v>
      </c>
      <c r="B8163" t="s">
        <v>18</v>
      </c>
      <c r="C8163" t="s">
        <v>1187</v>
      </c>
      <c r="D8163" t="s">
        <v>1188</v>
      </c>
      <c r="E8163" t="s">
        <v>242</v>
      </c>
      <c r="F8163" t="s">
        <v>255</v>
      </c>
      <c r="G8163" t="s">
        <v>25</v>
      </c>
      <c r="H8163" t="s">
        <v>1327</v>
      </c>
      <c r="I8163" t="s">
        <v>35</v>
      </c>
      <c r="J8163" t="s">
        <v>35</v>
      </c>
      <c r="K8163" t="s">
        <v>36</v>
      </c>
      <c r="L8163" t="s">
        <v>1195</v>
      </c>
      <c r="O8163" s="3">
        <v>0</v>
      </c>
      <c r="P8163" s="3">
        <v>2</v>
      </c>
      <c r="Q8163" s="4">
        <v>0</v>
      </c>
      <c r="R8163" s="3">
        <v>288</v>
      </c>
      <c r="S8163" s="1"/>
      <c r="T8163" s="1"/>
      <c r="U8163" s="2"/>
    </row>
    <row r="8164" spans="1:21">
      <c r="A8164" t="s">
        <v>499</v>
      </c>
      <c r="B8164" t="s">
        <v>18</v>
      </c>
      <c r="C8164" t="s">
        <v>1187</v>
      </c>
      <c r="D8164" t="s">
        <v>1188</v>
      </c>
      <c r="E8164" t="s">
        <v>242</v>
      </c>
      <c r="F8164" t="s">
        <v>2624</v>
      </c>
      <c r="G8164" t="s">
        <v>33</v>
      </c>
      <c r="H8164" t="s">
        <v>116</v>
      </c>
      <c r="I8164" t="s">
        <v>108</v>
      </c>
      <c r="J8164" t="s">
        <v>35</v>
      </c>
      <c r="K8164" t="s">
        <v>310</v>
      </c>
      <c r="L8164" t="s">
        <v>1195</v>
      </c>
      <c r="O8164" s="3">
        <v>0</v>
      </c>
      <c r="P8164" s="3">
        <v>1</v>
      </c>
      <c r="Q8164" s="4">
        <v>0</v>
      </c>
      <c r="R8164" s="3">
        <v>144</v>
      </c>
      <c r="S8164" s="1"/>
      <c r="T8164" s="1"/>
      <c r="U8164" s="2"/>
    </row>
    <row r="8165" spans="1:21">
      <c r="A8165" t="s">
        <v>499</v>
      </c>
      <c r="B8165" t="s">
        <v>18</v>
      </c>
      <c r="C8165" t="s">
        <v>1187</v>
      </c>
      <c r="D8165" t="s">
        <v>1188</v>
      </c>
      <c r="E8165" t="s">
        <v>242</v>
      </c>
      <c r="F8165" t="s">
        <v>114</v>
      </c>
      <c r="G8165" t="s">
        <v>33</v>
      </c>
      <c r="H8165" t="s">
        <v>44</v>
      </c>
      <c r="I8165" t="s">
        <v>35</v>
      </c>
      <c r="J8165" t="s">
        <v>35</v>
      </c>
      <c r="K8165" t="s">
        <v>36</v>
      </c>
      <c r="L8165" t="s">
        <v>1195</v>
      </c>
      <c r="O8165" s="3">
        <v>0</v>
      </c>
      <c r="P8165" s="3">
        <v>3</v>
      </c>
      <c r="Q8165" s="4">
        <v>0</v>
      </c>
      <c r="R8165" s="3">
        <v>408</v>
      </c>
      <c r="S8165" s="1"/>
      <c r="T8165" s="1"/>
      <c r="U8165" s="2"/>
    </row>
    <row r="8166" spans="1:21">
      <c r="A8166" t="s">
        <v>499</v>
      </c>
      <c r="B8166" t="s">
        <v>18</v>
      </c>
      <c r="C8166" t="s">
        <v>1187</v>
      </c>
      <c r="D8166" t="s">
        <v>1188</v>
      </c>
      <c r="E8166" t="s">
        <v>242</v>
      </c>
      <c r="F8166" t="s">
        <v>516</v>
      </c>
      <c r="G8166" t="s">
        <v>21</v>
      </c>
      <c r="H8166" t="s">
        <v>30</v>
      </c>
      <c r="I8166" t="s">
        <v>22</v>
      </c>
      <c r="J8166" t="s">
        <v>22</v>
      </c>
      <c r="K8166" t="s">
        <v>83</v>
      </c>
      <c r="L8166" t="s">
        <v>1195</v>
      </c>
      <c r="O8166" s="3">
        <v>0</v>
      </c>
      <c r="P8166" s="3">
        <v>1</v>
      </c>
      <c r="Q8166" s="4">
        <v>0</v>
      </c>
      <c r="R8166" s="3">
        <v>128</v>
      </c>
      <c r="S8166" s="1"/>
      <c r="T8166" s="1"/>
      <c r="U8166" s="2"/>
    </row>
    <row r="8167" spans="1:21">
      <c r="A8167" t="s">
        <v>499</v>
      </c>
      <c r="B8167" t="s">
        <v>18</v>
      </c>
      <c r="C8167" t="s">
        <v>1187</v>
      </c>
      <c r="D8167" t="s">
        <v>1188</v>
      </c>
      <c r="E8167" t="s">
        <v>242</v>
      </c>
      <c r="F8167" t="s">
        <v>224</v>
      </c>
      <c r="G8167" t="s">
        <v>21</v>
      </c>
      <c r="H8167" t="s">
        <v>1614</v>
      </c>
      <c r="I8167" t="s">
        <v>22</v>
      </c>
      <c r="J8167" t="s">
        <v>22</v>
      </c>
      <c r="K8167" t="s">
        <v>39</v>
      </c>
      <c r="L8167" t="s">
        <v>1195</v>
      </c>
      <c r="O8167" s="3">
        <v>0</v>
      </c>
      <c r="P8167" s="3">
        <v>1</v>
      </c>
      <c r="Q8167" s="4">
        <v>0</v>
      </c>
      <c r="R8167" s="3">
        <v>128</v>
      </c>
      <c r="S8167" s="1"/>
      <c r="T8167" s="1"/>
      <c r="U8167" s="2"/>
    </row>
    <row r="8168" spans="1:21">
      <c r="A8168" t="s">
        <v>499</v>
      </c>
      <c r="B8168" t="s">
        <v>18</v>
      </c>
      <c r="C8168" t="s">
        <v>1187</v>
      </c>
      <c r="D8168" t="s">
        <v>1188</v>
      </c>
      <c r="E8168" t="s">
        <v>242</v>
      </c>
      <c r="F8168" t="s">
        <v>45</v>
      </c>
      <c r="G8168" t="s">
        <v>25</v>
      </c>
      <c r="H8168" t="s">
        <v>46</v>
      </c>
      <c r="I8168" t="s">
        <v>35</v>
      </c>
      <c r="J8168" t="s">
        <v>35</v>
      </c>
      <c r="K8168" t="s">
        <v>41</v>
      </c>
      <c r="L8168" t="s">
        <v>1195</v>
      </c>
      <c r="O8168" s="3">
        <v>0</v>
      </c>
      <c r="P8168" s="3">
        <v>1</v>
      </c>
      <c r="Q8168" s="4">
        <v>0</v>
      </c>
      <c r="R8168" s="3">
        <v>144</v>
      </c>
      <c r="S8168" s="1"/>
      <c r="T8168" s="1"/>
      <c r="U8168" s="2"/>
    </row>
    <row r="8169" spans="1:21">
      <c r="A8169" t="s">
        <v>499</v>
      </c>
      <c r="B8169" t="s">
        <v>18</v>
      </c>
      <c r="C8169" t="s">
        <v>1187</v>
      </c>
      <c r="D8169" t="s">
        <v>1188</v>
      </c>
      <c r="E8169" t="s">
        <v>242</v>
      </c>
      <c r="F8169" t="s">
        <v>51</v>
      </c>
      <c r="G8169" t="s">
        <v>21</v>
      </c>
      <c r="H8169" t="s">
        <v>48</v>
      </c>
      <c r="I8169" t="s">
        <v>22</v>
      </c>
      <c r="J8169" t="s">
        <v>22</v>
      </c>
      <c r="K8169" t="s">
        <v>49</v>
      </c>
      <c r="L8169" t="s">
        <v>1195</v>
      </c>
      <c r="O8169" s="3">
        <v>0</v>
      </c>
      <c r="P8169" s="3">
        <v>0.25</v>
      </c>
      <c r="Q8169" s="4">
        <v>0</v>
      </c>
      <c r="R8169" s="3">
        <v>34</v>
      </c>
      <c r="S8169" s="1"/>
      <c r="T8169" s="1"/>
      <c r="U8169" s="2"/>
    </row>
    <row r="8170" spans="1:21">
      <c r="A8170" t="s">
        <v>499</v>
      </c>
      <c r="B8170" t="s">
        <v>18</v>
      </c>
      <c r="C8170" t="s">
        <v>1187</v>
      </c>
      <c r="D8170" t="s">
        <v>1188</v>
      </c>
      <c r="E8170" t="s">
        <v>242</v>
      </c>
      <c r="F8170" t="s">
        <v>607</v>
      </c>
      <c r="G8170" t="s">
        <v>33</v>
      </c>
      <c r="H8170" t="s">
        <v>40</v>
      </c>
      <c r="I8170" t="s">
        <v>35</v>
      </c>
      <c r="J8170" t="s">
        <v>35</v>
      </c>
      <c r="K8170" t="s">
        <v>41</v>
      </c>
      <c r="L8170" t="s">
        <v>1195</v>
      </c>
      <c r="O8170" s="3">
        <v>0</v>
      </c>
      <c r="P8170" s="3">
        <v>1</v>
      </c>
      <c r="Q8170" s="4">
        <v>0</v>
      </c>
      <c r="R8170" s="3">
        <v>144</v>
      </c>
      <c r="S8170" s="1"/>
      <c r="T8170" s="1"/>
      <c r="U8170" s="2"/>
    </row>
    <row r="8171" spans="1:21">
      <c r="A8171" t="s">
        <v>499</v>
      </c>
      <c r="B8171" t="s">
        <v>18</v>
      </c>
      <c r="C8171" t="s">
        <v>1187</v>
      </c>
      <c r="D8171" t="s">
        <v>1188</v>
      </c>
      <c r="E8171" t="s">
        <v>242</v>
      </c>
      <c r="F8171" t="s">
        <v>123</v>
      </c>
      <c r="G8171" t="s">
        <v>21</v>
      </c>
      <c r="H8171" t="s">
        <v>84</v>
      </c>
      <c r="I8171" t="s">
        <v>22</v>
      </c>
      <c r="J8171" t="s">
        <v>22</v>
      </c>
      <c r="K8171" t="s">
        <v>66</v>
      </c>
      <c r="L8171" t="s">
        <v>1195</v>
      </c>
      <c r="O8171" s="3">
        <v>3</v>
      </c>
      <c r="P8171" s="3">
        <v>1</v>
      </c>
      <c r="Q8171" s="4">
        <v>384</v>
      </c>
      <c r="R8171" s="3">
        <v>128</v>
      </c>
      <c r="S8171" s="1"/>
      <c r="T8171" s="1"/>
      <c r="U8171" s="2"/>
    </row>
    <row r="8172" spans="1:21">
      <c r="A8172" t="s">
        <v>499</v>
      </c>
      <c r="B8172" t="s">
        <v>18</v>
      </c>
      <c r="C8172" t="s">
        <v>1187</v>
      </c>
      <c r="D8172" t="s">
        <v>1188</v>
      </c>
      <c r="E8172" t="s">
        <v>242</v>
      </c>
      <c r="F8172" t="s">
        <v>2576</v>
      </c>
      <c r="G8172" t="s">
        <v>25</v>
      </c>
      <c r="H8172" t="s">
        <v>1327</v>
      </c>
      <c r="I8172" t="s">
        <v>35</v>
      </c>
      <c r="J8172" t="s">
        <v>35</v>
      </c>
      <c r="K8172" t="s">
        <v>36</v>
      </c>
      <c r="L8172" t="s">
        <v>1389</v>
      </c>
      <c r="O8172" s="3">
        <v>1</v>
      </c>
      <c r="P8172" s="3">
        <v>0</v>
      </c>
      <c r="Q8172" s="4">
        <v>280</v>
      </c>
      <c r="R8172" s="3">
        <v>0</v>
      </c>
      <c r="S8172" s="1"/>
      <c r="T8172" s="1"/>
      <c r="U8172" s="2"/>
    </row>
    <row r="8173" spans="1:21">
      <c r="A8173" t="s">
        <v>499</v>
      </c>
      <c r="B8173" t="s">
        <v>18</v>
      </c>
      <c r="C8173" t="s">
        <v>1187</v>
      </c>
      <c r="D8173" t="s">
        <v>1188</v>
      </c>
      <c r="E8173" t="s">
        <v>242</v>
      </c>
      <c r="F8173" t="s">
        <v>2638</v>
      </c>
      <c r="G8173" t="s">
        <v>33</v>
      </c>
      <c r="H8173" t="s">
        <v>116</v>
      </c>
      <c r="I8173" t="s">
        <v>108</v>
      </c>
      <c r="J8173" t="s">
        <v>108</v>
      </c>
      <c r="K8173" t="s">
        <v>121</v>
      </c>
      <c r="L8173" t="s">
        <v>1389</v>
      </c>
      <c r="O8173" s="3">
        <v>0</v>
      </c>
      <c r="P8173" s="3">
        <v>1.3333299999999999</v>
      </c>
      <c r="Q8173" s="4">
        <v>0</v>
      </c>
      <c r="R8173" s="3">
        <v>341.33</v>
      </c>
      <c r="S8173" s="1"/>
      <c r="T8173" s="1"/>
      <c r="U8173" s="2"/>
    </row>
    <row r="8174" spans="1:21">
      <c r="A8174" t="s">
        <v>499</v>
      </c>
      <c r="B8174" t="s">
        <v>18</v>
      </c>
      <c r="C8174" t="s">
        <v>1187</v>
      </c>
      <c r="D8174" t="s">
        <v>1188</v>
      </c>
      <c r="E8174" t="s">
        <v>242</v>
      </c>
      <c r="F8174" t="s">
        <v>152</v>
      </c>
      <c r="G8174" t="s">
        <v>25</v>
      </c>
      <c r="H8174" t="s">
        <v>44</v>
      </c>
      <c r="I8174" t="s">
        <v>35</v>
      </c>
      <c r="J8174" t="s">
        <v>35</v>
      </c>
      <c r="K8174" t="s">
        <v>41</v>
      </c>
      <c r="L8174" t="s">
        <v>1389</v>
      </c>
      <c r="O8174" s="3">
        <v>0</v>
      </c>
      <c r="P8174" s="3">
        <v>1</v>
      </c>
      <c r="Q8174" s="4">
        <v>0</v>
      </c>
      <c r="R8174" s="3">
        <v>272</v>
      </c>
      <c r="S8174" s="1"/>
      <c r="T8174" s="1"/>
      <c r="U8174" s="2"/>
    </row>
    <row r="8175" spans="1:21">
      <c r="A8175" t="s">
        <v>499</v>
      </c>
      <c r="B8175" t="s">
        <v>18</v>
      </c>
      <c r="C8175" t="s">
        <v>1187</v>
      </c>
      <c r="D8175" t="s">
        <v>1188</v>
      </c>
      <c r="E8175" t="s">
        <v>242</v>
      </c>
      <c r="F8175" t="s">
        <v>375</v>
      </c>
      <c r="G8175" t="s">
        <v>33</v>
      </c>
      <c r="H8175" t="s">
        <v>44</v>
      </c>
      <c r="I8175" t="s">
        <v>35</v>
      </c>
      <c r="J8175" t="s">
        <v>35</v>
      </c>
      <c r="K8175" t="s">
        <v>41</v>
      </c>
      <c r="L8175" t="s">
        <v>1389</v>
      </c>
      <c r="O8175" s="3">
        <v>2</v>
      </c>
      <c r="P8175" s="3">
        <v>0</v>
      </c>
      <c r="Q8175" s="4">
        <v>520</v>
      </c>
      <c r="R8175" s="3">
        <v>0</v>
      </c>
      <c r="S8175" s="1"/>
      <c r="T8175" s="1"/>
      <c r="U8175" s="2"/>
    </row>
    <row r="8176" spans="1:21">
      <c r="A8176" t="s">
        <v>499</v>
      </c>
      <c r="B8176" t="s">
        <v>18</v>
      </c>
      <c r="C8176" t="s">
        <v>1187</v>
      </c>
      <c r="D8176" t="s">
        <v>1188</v>
      </c>
      <c r="E8176" t="s">
        <v>242</v>
      </c>
      <c r="F8176" t="s">
        <v>20</v>
      </c>
      <c r="G8176" t="s">
        <v>21</v>
      </c>
      <c r="H8176" t="s">
        <v>30</v>
      </c>
      <c r="I8176" t="s">
        <v>22</v>
      </c>
      <c r="J8176" t="s">
        <v>22</v>
      </c>
      <c r="K8176" t="s">
        <v>23</v>
      </c>
      <c r="L8176" t="s">
        <v>1196</v>
      </c>
      <c r="O8176" s="3">
        <v>0</v>
      </c>
      <c r="P8176" s="3">
        <v>5</v>
      </c>
      <c r="Q8176" s="4">
        <v>0</v>
      </c>
      <c r="R8176" s="3">
        <v>1080</v>
      </c>
      <c r="S8176" s="1"/>
      <c r="T8176" s="1"/>
      <c r="U8176" s="2"/>
    </row>
    <row r="8177" spans="1:21">
      <c r="A8177" t="s">
        <v>499</v>
      </c>
      <c r="B8177" t="s">
        <v>18</v>
      </c>
      <c r="C8177" t="s">
        <v>1187</v>
      </c>
      <c r="D8177" t="s">
        <v>1188</v>
      </c>
      <c r="E8177" t="s">
        <v>242</v>
      </c>
      <c r="F8177" t="s">
        <v>396</v>
      </c>
      <c r="G8177" t="s">
        <v>33</v>
      </c>
      <c r="H8177" t="s">
        <v>208</v>
      </c>
      <c r="I8177" t="s">
        <v>35</v>
      </c>
      <c r="J8177" t="s">
        <v>35</v>
      </c>
      <c r="K8177" t="s">
        <v>41</v>
      </c>
      <c r="L8177" t="s">
        <v>1196</v>
      </c>
      <c r="O8177" s="3">
        <v>0</v>
      </c>
      <c r="P8177" s="3">
        <v>2</v>
      </c>
      <c r="Q8177" s="4">
        <v>0</v>
      </c>
      <c r="R8177" s="3">
        <v>432</v>
      </c>
      <c r="S8177" s="1"/>
      <c r="T8177" s="1"/>
      <c r="U8177" s="2"/>
    </row>
    <row r="8178" spans="1:21">
      <c r="A8178" t="s">
        <v>499</v>
      </c>
      <c r="B8178" t="s">
        <v>18</v>
      </c>
      <c r="C8178" t="s">
        <v>1187</v>
      </c>
      <c r="D8178" t="s">
        <v>1188</v>
      </c>
      <c r="E8178" t="s">
        <v>242</v>
      </c>
      <c r="F8178" t="s">
        <v>2873</v>
      </c>
      <c r="G8178" t="s">
        <v>25</v>
      </c>
      <c r="H8178" t="s">
        <v>40</v>
      </c>
      <c r="I8178" t="s">
        <v>35</v>
      </c>
      <c r="J8178" t="s">
        <v>35</v>
      </c>
      <c r="K8178" t="s">
        <v>41</v>
      </c>
      <c r="L8178" t="s">
        <v>1196</v>
      </c>
      <c r="O8178" s="3">
        <v>0</v>
      </c>
      <c r="P8178" s="3">
        <v>2</v>
      </c>
      <c r="Q8178" s="4">
        <v>0</v>
      </c>
      <c r="R8178" s="3">
        <v>432</v>
      </c>
      <c r="S8178" s="1"/>
      <c r="T8178" s="1"/>
      <c r="U8178" s="2"/>
    </row>
    <row r="8179" spans="1:21">
      <c r="A8179" t="s">
        <v>499</v>
      </c>
      <c r="B8179" t="s">
        <v>18</v>
      </c>
      <c r="C8179" t="s">
        <v>1187</v>
      </c>
      <c r="D8179" t="s">
        <v>1188</v>
      </c>
      <c r="E8179" t="s">
        <v>242</v>
      </c>
      <c r="F8179" t="s">
        <v>50</v>
      </c>
      <c r="G8179" t="s">
        <v>33</v>
      </c>
      <c r="H8179" t="s">
        <v>44</v>
      </c>
      <c r="I8179" t="s">
        <v>35</v>
      </c>
      <c r="J8179" t="s">
        <v>35</v>
      </c>
      <c r="K8179" t="s">
        <v>36</v>
      </c>
      <c r="L8179" t="s">
        <v>1196</v>
      </c>
      <c r="O8179" s="3">
        <v>0</v>
      </c>
      <c r="P8179" s="3">
        <v>2</v>
      </c>
      <c r="Q8179" s="4">
        <v>0</v>
      </c>
      <c r="R8179" s="3">
        <v>432</v>
      </c>
      <c r="S8179" s="1"/>
      <c r="T8179" s="1"/>
      <c r="U8179" s="2"/>
    </row>
    <row r="8180" spans="1:21">
      <c r="A8180" t="s">
        <v>499</v>
      </c>
      <c r="B8180" t="s">
        <v>18</v>
      </c>
      <c r="C8180" t="s">
        <v>1187</v>
      </c>
      <c r="D8180" t="s">
        <v>1188</v>
      </c>
      <c r="E8180" t="s">
        <v>242</v>
      </c>
      <c r="F8180" t="s">
        <v>249</v>
      </c>
      <c r="G8180" t="s">
        <v>21</v>
      </c>
      <c r="H8180" t="s">
        <v>65</v>
      </c>
      <c r="I8180" t="s">
        <v>22</v>
      </c>
      <c r="J8180" t="s">
        <v>22</v>
      </c>
      <c r="K8180" t="s">
        <v>83</v>
      </c>
      <c r="L8180" t="s">
        <v>1196</v>
      </c>
      <c r="O8180" s="3">
        <v>0</v>
      </c>
      <c r="P8180" s="3">
        <v>1</v>
      </c>
      <c r="Q8180" s="4">
        <v>0</v>
      </c>
      <c r="R8180" s="3">
        <v>216</v>
      </c>
      <c r="S8180" s="1"/>
      <c r="T8180" s="1"/>
      <c r="U8180" s="2"/>
    </row>
    <row r="8181" spans="1:21">
      <c r="A8181" t="s">
        <v>499</v>
      </c>
      <c r="B8181" t="s">
        <v>18</v>
      </c>
      <c r="C8181" t="s">
        <v>1187</v>
      </c>
      <c r="D8181" t="s">
        <v>1188</v>
      </c>
      <c r="E8181" t="s">
        <v>242</v>
      </c>
      <c r="F8181" t="s">
        <v>20</v>
      </c>
      <c r="G8181" t="s">
        <v>21</v>
      </c>
      <c r="H8181" t="s">
        <v>30</v>
      </c>
      <c r="I8181" t="s">
        <v>22</v>
      </c>
      <c r="J8181" t="s">
        <v>22</v>
      </c>
      <c r="K8181" t="s">
        <v>23</v>
      </c>
      <c r="L8181" t="s">
        <v>1197</v>
      </c>
      <c r="O8181" s="3">
        <v>0</v>
      </c>
      <c r="P8181" s="3">
        <v>1</v>
      </c>
      <c r="Q8181" s="4">
        <v>0</v>
      </c>
      <c r="R8181" s="3">
        <v>312</v>
      </c>
      <c r="S8181" s="1"/>
      <c r="T8181" s="1"/>
      <c r="U8181" s="2"/>
    </row>
    <row r="8182" spans="1:21">
      <c r="A8182" t="s">
        <v>499</v>
      </c>
      <c r="B8182" t="s">
        <v>18</v>
      </c>
      <c r="C8182" t="s">
        <v>1187</v>
      </c>
      <c r="D8182" t="s">
        <v>1188</v>
      </c>
      <c r="E8182" t="s">
        <v>242</v>
      </c>
      <c r="F8182" t="s">
        <v>448</v>
      </c>
      <c r="G8182" t="s">
        <v>25</v>
      </c>
      <c r="H8182" t="s">
        <v>67</v>
      </c>
      <c r="I8182" t="s">
        <v>35</v>
      </c>
      <c r="J8182" t="s">
        <v>35</v>
      </c>
      <c r="K8182" t="s">
        <v>41</v>
      </c>
      <c r="L8182" t="s">
        <v>1197</v>
      </c>
      <c r="O8182" s="3">
        <v>0</v>
      </c>
      <c r="P8182" s="3">
        <v>2</v>
      </c>
      <c r="Q8182" s="4">
        <v>0</v>
      </c>
      <c r="R8182" s="3">
        <v>624</v>
      </c>
      <c r="S8182" s="1"/>
      <c r="T8182" s="1"/>
      <c r="U8182" s="2"/>
    </row>
    <row r="8183" spans="1:21">
      <c r="A8183" t="s">
        <v>499</v>
      </c>
      <c r="B8183" t="s">
        <v>18</v>
      </c>
      <c r="C8183" t="s">
        <v>1187</v>
      </c>
      <c r="D8183" t="s">
        <v>1188</v>
      </c>
      <c r="E8183" t="s">
        <v>242</v>
      </c>
      <c r="F8183" t="s">
        <v>858</v>
      </c>
      <c r="G8183" t="s">
        <v>33</v>
      </c>
      <c r="H8183" t="s">
        <v>34</v>
      </c>
      <c r="I8183" t="s">
        <v>35</v>
      </c>
      <c r="J8183" t="s">
        <v>35</v>
      </c>
      <c r="K8183" t="s">
        <v>36</v>
      </c>
      <c r="L8183" t="s">
        <v>1197</v>
      </c>
      <c r="O8183" s="3">
        <v>0</v>
      </c>
      <c r="P8183" s="3">
        <v>1</v>
      </c>
      <c r="Q8183" s="4">
        <v>0</v>
      </c>
      <c r="R8183" s="3">
        <v>320</v>
      </c>
      <c r="S8183" s="1"/>
      <c r="T8183" s="1"/>
      <c r="U8183" s="2"/>
    </row>
    <row r="8184" spans="1:21">
      <c r="A8184" t="s">
        <v>757</v>
      </c>
      <c r="B8184" t="s">
        <v>18</v>
      </c>
      <c r="C8184" t="s">
        <v>1198</v>
      </c>
      <c r="D8184" t="s">
        <v>1199</v>
      </c>
      <c r="E8184" t="s">
        <v>242</v>
      </c>
      <c r="F8184" t="s">
        <v>434</v>
      </c>
      <c r="G8184" t="s">
        <v>47</v>
      </c>
      <c r="H8184" t="s">
        <v>65</v>
      </c>
      <c r="I8184" t="s">
        <v>22</v>
      </c>
      <c r="J8184" t="s">
        <v>22</v>
      </c>
      <c r="K8184" t="s">
        <v>86</v>
      </c>
      <c r="L8184" t="s">
        <v>1200</v>
      </c>
      <c r="O8184" s="3">
        <v>2.5</v>
      </c>
      <c r="P8184" s="3">
        <v>3.5</v>
      </c>
      <c r="Q8184" s="4">
        <v>400</v>
      </c>
      <c r="R8184" s="3">
        <v>560</v>
      </c>
      <c r="S8184" s="1"/>
      <c r="T8184" s="1"/>
      <c r="U8184" s="2"/>
    </row>
    <row r="8185" spans="1:21">
      <c r="A8185" t="s">
        <v>757</v>
      </c>
      <c r="B8185" t="s">
        <v>18</v>
      </c>
      <c r="C8185" t="s">
        <v>1198</v>
      </c>
      <c r="D8185" t="s">
        <v>1199</v>
      </c>
      <c r="E8185" t="s">
        <v>242</v>
      </c>
      <c r="F8185" t="s">
        <v>20</v>
      </c>
      <c r="G8185" t="s">
        <v>21</v>
      </c>
      <c r="H8185" t="s">
        <v>30</v>
      </c>
      <c r="I8185" t="s">
        <v>22</v>
      </c>
      <c r="J8185" t="s">
        <v>22</v>
      </c>
      <c r="K8185" t="s">
        <v>23</v>
      </c>
      <c r="L8185" t="s">
        <v>1200</v>
      </c>
      <c r="O8185" s="3">
        <v>0</v>
      </c>
      <c r="P8185" s="3">
        <v>2</v>
      </c>
      <c r="Q8185" s="4">
        <v>0</v>
      </c>
      <c r="R8185" s="3">
        <v>288</v>
      </c>
      <c r="S8185" s="1"/>
      <c r="T8185" s="1"/>
      <c r="U8185" s="2"/>
    </row>
    <row r="8186" spans="1:21">
      <c r="A8186" t="s">
        <v>757</v>
      </c>
      <c r="B8186" t="s">
        <v>18</v>
      </c>
      <c r="C8186" t="s">
        <v>1198</v>
      </c>
      <c r="D8186" t="s">
        <v>1199</v>
      </c>
      <c r="E8186" t="s">
        <v>242</v>
      </c>
      <c r="F8186" t="s">
        <v>301</v>
      </c>
      <c r="G8186" t="s">
        <v>33</v>
      </c>
      <c r="H8186" t="s">
        <v>44</v>
      </c>
      <c r="I8186" t="s">
        <v>35</v>
      </c>
      <c r="J8186" t="s">
        <v>35</v>
      </c>
      <c r="K8186" t="s">
        <v>41</v>
      </c>
      <c r="L8186" t="s">
        <v>1200</v>
      </c>
      <c r="O8186" s="3">
        <v>0</v>
      </c>
      <c r="P8186" s="3">
        <v>3</v>
      </c>
      <c r="Q8186" s="4">
        <v>0</v>
      </c>
      <c r="R8186" s="3">
        <v>432</v>
      </c>
      <c r="S8186" s="1"/>
      <c r="T8186" s="1"/>
      <c r="U8186" s="2"/>
    </row>
    <row r="8187" spans="1:21">
      <c r="A8187" t="s">
        <v>757</v>
      </c>
      <c r="B8187" t="s">
        <v>18</v>
      </c>
      <c r="C8187" t="s">
        <v>1198</v>
      </c>
      <c r="D8187" t="s">
        <v>1199</v>
      </c>
      <c r="E8187" t="s">
        <v>242</v>
      </c>
      <c r="F8187" t="s">
        <v>2143</v>
      </c>
      <c r="G8187" t="s">
        <v>33</v>
      </c>
      <c r="H8187" t="s">
        <v>67</v>
      </c>
      <c r="I8187" t="s">
        <v>35</v>
      </c>
      <c r="J8187" t="s">
        <v>35</v>
      </c>
      <c r="K8187" t="s">
        <v>41</v>
      </c>
      <c r="L8187" t="s">
        <v>1200</v>
      </c>
      <c r="O8187" s="3">
        <v>3</v>
      </c>
      <c r="P8187" s="3">
        <v>0</v>
      </c>
      <c r="Q8187" s="4">
        <v>432</v>
      </c>
      <c r="R8187" s="3">
        <v>0</v>
      </c>
      <c r="S8187" s="1"/>
      <c r="T8187" s="1"/>
      <c r="U8187" s="2"/>
    </row>
    <row r="8188" spans="1:21">
      <c r="A8188" t="s">
        <v>757</v>
      </c>
      <c r="B8188" t="s">
        <v>18</v>
      </c>
      <c r="C8188" t="s">
        <v>1198</v>
      </c>
      <c r="D8188" t="s">
        <v>1199</v>
      </c>
      <c r="E8188" t="s">
        <v>242</v>
      </c>
      <c r="F8188" t="s">
        <v>134</v>
      </c>
      <c r="G8188" t="s">
        <v>47</v>
      </c>
      <c r="H8188" t="s">
        <v>48</v>
      </c>
      <c r="I8188" t="s">
        <v>22</v>
      </c>
      <c r="J8188" t="s">
        <v>22</v>
      </c>
      <c r="K8188" t="s">
        <v>135</v>
      </c>
      <c r="L8188" t="s">
        <v>1200</v>
      </c>
      <c r="O8188" s="3">
        <v>2</v>
      </c>
      <c r="P8188" s="3">
        <v>0</v>
      </c>
      <c r="Q8188" s="4">
        <v>288</v>
      </c>
      <c r="R8188" s="3">
        <v>0</v>
      </c>
      <c r="S8188" s="1"/>
      <c r="T8188" s="1"/>
      <c r="U8188" s="2"/>
    </row>
    <row r="8189" spans="1:21">
      <c r="A8189" t="s">
        <v>757</v>
      </c>
      <c r="B8189" t="s">
        <v>18</v>
      </c>
      <c r="C8189" t="s">
        <v>1198</v>
      </c>
      <c r="D8189" t="s">
        <v>1199</v>
      </c>
      <c r="E8189" t="s">
        <v>242</v>
      </c>
      <c r="F8189" t="s">
        <v>473</v>
      </c>
      <c r="G8189" t="s">
        <v>33</v>
      </c>
      <c r="H8189" t="s">
        <v>1327</v>
      </c>
      <c r="I8189" t="s">
        <v>35</v>
      </c>
      <c r="J8189" t="s">
        <v>35</v>
      </c>
      <c r="K8189" t="s">
        <v>41</v>
      </c>
      <c r="L8189" t="s">
        <v>1200</v>
      </c>
      <c r="O8189" s="3">
        <v>2</v>
      </c>
      <c r="P8189" s="3">
        <v>0</v>
      </c>
      <c r="Q8189" s="4">
        <v>304</v>
      </c>
      <c r="R8189" s="3">
        <v>0</v>
      </c>
      <c r="S8189" s="1"/>
      <c r="T8189" s="1"/>
      <c r="U8189" s="2"/>
    </row>
    <row r="8190" spans="1:21">
      <c r="A8190" t="s">
        <v>757</v>
      </c>
      <c r="B8190" t="s">
        <v>18</v>
      </c>
      <c r="C8190" t="s">
        <v>1198</v>
      </c>
      <c r="D8190" t="s">
        <v>1199</v>
      </c>
      <c r="E8190" t="s">
        <v>242</v>
      </c>
      <c r="F8190" t="s">
        <v>842</v>
      </c>
      <c r="G8190" t="s">
        <v>25</v>
      </c>
      <c r="H8190" t="s">
        <v>46</v>
      </c>
      <c r="I8190" t="s">
        <v>35</v>
      </c>
      <c r="J8190" t="s">
        <v>35</v>
      </c>
      <c r="K8190" t="s">
        <v>41</v>
      </c>
      <c r="L8190" t="s">
        <v>1200</v>
      </c>
      <c r="O8190" s="3">
        <v>0</v>
      </c>
      <c r="P8190" s="3">
        <v>1</v>
      </c>
      <c r="Q8190" s="4">
        <v>0</v>
      </c>
      <c r="R8190" s="3">
        <v>160</v>
      </c>
      <c r="S8190" s="1"/>
      <c r="T8190" s="1"/>
      <c r="U8190" s="2"/>
    </row>
    <row r="8191" spans="1:21">
      <c r="A8191" t="s">
        <v>757</v>
      </c>
      <c r="B8191" t="s">
        <v>18</v>
      </c>
      <c r="C8191" t="s">
        <v>1198</v>
      </c>
      <c r="D8191" t="s">
        <v>1199</v>
      </c>
      <c r="E8191" t="s">
        <v>242</v>
      </c>
      <c r="F8191" t="s">
        <v>80</v>
      </c>
      <c r="G8191" t="s">
        <v>33</v>
      </c>
      <c r="H8191" t="s">
        <v>1327</v>
      </c>
      <c r="I8191" t="s">
        <v>35</v>
      </c>
      <c r="J8191" t="s">
        <v>35</v>
      </c>
      <c r="K8191" t="s">
        <v>41</v>
      </c>
      <c r="L8191" t="s">
        <v>1200</v>
      </c>
      <c r="O8191" s="3">
        <v>3</v>
      </c>
      <c r="P8191" s="3">
        <v>0</v>
      </c>
      <c r="Q8191" s="4">
        <v>432</v>
      </c>
      <c r="R8191" s="3">
        <v>0</v>
      </c>
      <c r="S8191" s="1"/>
      <c r="T8191" s="1"/>
      <c r="U8191" s="2"/>
    </row>
    <row r="8192" spans="1:21">
      <c r="A8192" t="s">
        <v>757</v>
      </c>
      <c r="B8192" t="s">
        <v>18</v>
      </c>
      <c r="C8192" t="s">
        <v>1198</v>
      </c>
      <c r="D8192" t="s">
        <v>1199</v>
      </c>
      <c r="E8192" t="s">
        <v>242</v>
      </c>
      <c r="F8192" t="s">
        <v>2801</v>
      </c>
      <c r="G8192" t="s">
        <v>25</v>
      </c>
      <c r="H8192" t="s">
        <v>208</v>
      </c>
      <c r="I8192" t="s">
        <v>35</v>
      </c>
      <c r="J8192" t="s">
        <v>35</v>
      </c>
      <c r="K8192" t="s">
        <v>41</v>
      </c>
      <c r="L8192" t="s">
        <v>1200</v>
      </c>
      <c r="O8192" s="3">
        <v>0</v>
      </c>
      <c r="P8192" s="3">
        <v>3</v>
      </c>
      <c r="Q8192" s="4">
        <v>0</v>
      </c>
      <c r="R8192" s="3">
        <v>432</v>
      </c>
      <c r="S8192" s="1"/>
      <c r="T8192" s="1"/>
      <c r="U8192" s="2"/>
    </row>
    <row r="8193" spans="1:21">
      <c r="A8193" t="s">
        <v>757</v>
      </c>
      <c r="B8193" t="s">
        <v>18</v>
      </c>
      <c r="C8193" t="s">
        <v>1198</v>
      </c>
      <c r="D8193" t="s">
        <v>1199</v>
      </c>
      <c r="E8193" t="s">
        <v>242</v>
      </c>
      <c r="F8193" t="s">
        <v>2047</v>
      </c>
      <c r="G8193" t="s">
        <v>21</v>
      </c>
      <c r="H8193" t="s">
        <v>38</v>
      </c>
      <c r="I8193" t="s">
        <v>22</v>
      </c>
      <c r="J8193" t="s">
        <v>22</v>
      </c>
      <c r="K8193" t="s">
        <v>39</v>
      </c>
      <c r="L8193" t="s">
        <v>1200</v>
      </c>
      <c r="O8193" s="3">
        <v>1</v>
      </c>
      <c r="P8193" s="3">
        <v>0</v>
      </c>
      <c r="Q8193" s="4">
        <v>144</v>
      </c>
      <c r="R8193" s="3">
        <v>0</v>
      </c>
      <c r="S8193" s="1"/>
      <c r="T8193" s="1"/>
      <c r="U8193" s="2"/>
    </row>
    <row r="8194" spans="1:21">
      <c r="A8194" t="s">
        <v>757</v>
      </c>
      <c r="B8194" t="s">
        <v>18</v>
      </c>
      <c r="C8194" t="s">
        <v>1198</v>
      </c>
      <c r="D8194" t="s">
        <v>1199</v>
      </c>
      <c r="E8194" t="s">
        <v>242</v>
      </c>
      <c r="F8194" t="s">
        <v>87</v>
      </c>
      <c r="G8194" t="s">
        <v>33</v>
      </c>
      <c r="H8194" t="s">
        <v>34</v>
      </c>
      <c r="I8194" t="s">
        <v>35</v>
      </c>
      <c r="J8194" t="s">
        <v>35</v>
      </c>
      <c r="K8194" t="s">
        <v>36</v>
      </c>
      <c r="L8194" t="s">
        <v>1200</v>
      </c>
      <c r="O8194" s="3">
        <v>3</v>
      </c>
      <c r="P8194" s="3">
        <v>0</v>
      </c>
      <c r="Q8194" s="4">
        <v>432</v>
      </c>
      <c r="R8194" s="3">
        <v>0</v>
      </c>
      <c r="S8194" s="1"/>
      <c r="T8194" s="1"/>
      <c r="U8194" s="2"/>
    </row>
    <row r="8195" spans="1:21">
      <c r="A8195" t="s">
        <v>757</v>
      </c>
      <c r="B8195" t="s">
        <v>18</v>
      </c>
      <c r="C8195" t="s">
        <v>1198</v>
      </c>
      <c r="D8195" t="s">
        <v>1199</v>
      </c>
      <c r="E8195" t="s">
        <v>242</v>
      </c>
      <c r="F8195" t="s">
        <v>1403</v>
      </c>
      <c r="G8195" t="s">
        <v>25</v>
      </c>
      <c r="H8195" t="s">
        <v>46</v>
      </c>
      <c r="I8195" t="s">
        <v>35</v>
      </c>
      <c r="J8195" t="s">
        <v>35</v>
      </c>
      <c r="K8195" t="s">
        <v>41</v>
      </c>
      <c r="L8195" t="s">
        <v>1200</v>
      </c>
      <c r="O8195" s="3">
        <v>5</v>
      </c>
      <c r="P8195" s="3">
        <v>5</v>
      </c>
      <c r="Q8195" s="4">
        <v>720</v>
      </c>
      <c r="R8195" s="3">
        <v>720</v>
      </c>
      <c r="S8195" s="1"/>
      <c r="T8195" s="1"/>
      <c r="U8195" s="2"/>
    </row>
    <row r="8196" spans="1:21">
      <c r="A8196" t="s">
        <v>757</v>
      </c>
      <c r="B8196" t="s">
        <v>18</v>
      </c>
      <c r="C8196" t="s">
        <v>1198</v>
      </c>
      <c r="D8196" t="s">
        <v>1199</v>
      </c>
      <c r="E8196" t="s">
        <v>242</v>
      </c>
      <c r="F8196" t="s">
        <v>438</v>
      </c>
      <c r="G8196" t="s">
        <v>33</v>
      </c>
      <c r="H8196" t="s">
        <v>67</v>
      </c>
      <c r="I8196" t="s">
        <v>35</v>
      </c>
      <c r="J8196" t="s">
        <v>35</v>
      </c>
      <c r="K8196" t="s">
        <v>41</v>
      </c>
      <c r="L8196" t="s">
        <v>1200</v>
      </c>
      <c r="O8196" s="3">
        <v>0</v>
      </c>
      <c r="P8196" s="3">
        <v>3</v>
      </c>
      <c r="Q8196" s="4">
        <v>0</v>
      </c>
      <c r="R8196" s="3">
        <v>432</v>
      </c>
      <c r="S8196" s="1"/>
      <c r="T8196" s="1"/>
      <c r="U8196" s="2"/>
    </row>
    <row r="8197" spans="1:21">
      <c r="A8197" t="s">
        <v>757</v>
      </c>
      <c r="B8197" t="s">
        <v>18</v>
      </c>
      <c r="C8197" t="s">
        <v>1198</v>
      </c>
      <c r="D8197" t="s">
        <v>1199</v>
      </c>
      <c r="E8197" t="s">
        <v>242</v>
      </c>
      <c r="F8197" t="s">
        <v>684</v>
      </c>
      <c r="G8197" t="s">
        <v>25</v>
      </c>
      <c r="H8197" t="s">
        <v>189</v>
      </c>
      <c r="I8197" t="s">
        <v>35</v>
      </c>
      <c r="J8197" t="s">
        <v>35</v>
      </c>
      <c r="K8197" t="s">
        <v>41</v>
      </c>
      <c r="L8197" t="s">
        <v>1200</v>
      </c>
      <c r="O8197" s="3">
        <v>0</v>
      </c>
      <c r="P8197" s="3">
        <v>3</v>
      </c>
      <c r="Q8197" s="4">
        <v>0</v>
      </c>
      <c r="R8197" s="3">
        <v>480</v>
      </c>
      <c r="S8197" s="1"/>
      <c r="T8197" s="1"/>
      <c r="U8197" s="2"/>
    </row>
    <row r="8198" spans="1:21">
      <c r="A8198" t="s">
        <v>757</v>
      </c>
      <c r="B8198" t="s">
        <v>18</v>
      </c>
      <c r="C8198" t="s">
        <v>1198</v>
      </c>
      <c r="D8198" t="s">
        <v>1199</v>
      </c>
      <c r="E8198" t="s">
        <v>242</v>
      </c>
      <c r="F8198" t="s">
        <v>2868</v>
      </c>
      <c r="G8198" t="s">
        <v>33</v>
      </c>
      <c r="H8198" t="s">
        <v>120</v>
      </c>
      <c r="I8198" t="s">
        <v>70</v>
      </c>
      <c r="J8198" t="s">
        <v>70</v>
      </c>
      <c r="K8198" t="s">
        <v>184</v>
      </c>
      <c r="L8198" t="s">
        <v>1200</v>
      </c>
      <c r="O8198" s="3">
        <v>0</v>
      </c>
      <c r="P8198" s="3">
        <v>3</v>
      </c>
      <c r="Q8198" s="4">
        <v>0</v>
      </c>
      <c r="R8198" s="3">
        <v>432</v>
      </c>
      <c r="S8198" s="1"/>
      <c r="T8198" s="1"/>
      <c r="U8198" s="2"/>
    </row>
    <row r="8199" spans="1:21">
      <c r="A8199" t="s">
        <v>757</v>
      </c>
      <c r="B8199" t="s">
        <v>18</v>
      </c>
      <c r="C8199" t="s">
        <v>1198</v>
      </c>
      <c r="D8199" t="s">
        <v>1199</v>
      </c>
      <c r="E8199" t="s">
        <v>242</v>
      </c>
      <c r="F8199" t="s">
        <v>1581</v>
      </c>
      <c r="G8199" t="s">
        <v>25</v>
      </c>
      <c r="H8199" t="s">
        <v>120</v>
      </c>
      <c r="I8199" t="s">
        <v>70</v>
      </c>
      <c r="J8199" t="s">
        <v>70</v>
      </c>
      <c r="K8199" t="s">
        <v>184</v>
      </c>
      <c r="L8199" t="s">
        <v>1200</v>
      </c>
      <c r="O8199" s="3">
        <v>2</v>
      </c>
      <c r="P8199" s="3">
        <v>0</v>
      </c>
      <c r="Q8199" s="4">
        <v>320</v>
      </c>
      <c r="R8199" s="3">
        <v>0</v>
      </c>
      <c r="S8199" s="1"/>
      <c r="T8199" s="1"/>
      <c r="U8199" s="2"/>
    </row>
    <row r="8200" spans="1:21">
      <c r="A8200" t="s">
        <v>757</v>
      </c>
      <c r="B8200" t="s">
        <v>18</v>
      </c>
      <c r="C8200" t="s">
        <v>1198</v>
      </c>
      <c r="D8200" t="s">
        <v>1199</v>
      </c>
      <c r="E8200" t="s">
        <v>242</v>
      </c>
      <c r="F8200" t="s">
        <v>199</v>
      </c>
      <c r="G8200" t="s">
        <v>25</v>
      </c>
      <c r="H8200" t="s">
        <v>142</v>
      </c>
      <c r="I8200" t="s">
        <v>108</v>
      </c>
      <c r="J8200" t="s">
        <v>108</v>
      </c>
      <c r="K8200" t="s">
        <v>109</v>
      </c>
      <c r="L8200" t="s">
        <v>1200</v>
      </c>
      <c r="O8200" s="3">
        <v>0</v>
      </c>
      <c r="P8200" s="3">
        <v>0</v>
      </c>
      <c r="Q8200" s="4">
        <v>0</v>
      </c>
      <c r="R8200" s="3">
        <v>0</v>
      </c>
      <c r="S8200" s="1"/>
      <c r="T8200" s="1"/>
      <c r="U8200" s="2"/>
    </row>
    <row r="8201" spans="1:21">
      <c r="A8201" t="s">
        <v>757</v>
      </c>
      <c r="B8201" t="s">
        <v>18</v>
      </c>
      <c r="C8201" t="s">
        <v>1198</v>
      </c>
      <c r="D8201" t="s">
        <v>1199</v>
      </c>
      <c r="E8201" t="s">
        <v>242</v>
      </c>
      <c r="F8201" t="s">
        <v>238</v>
      </c>
      <c r="G8201" t="s">
        <v>25</v>
      </c>
      <c r="H8201" t="s">
        <v>95</v>
      </c>
      <c r="I8201" t="s">
        <v>70</v>
      </c>
      <c r="J8201" t="s">
        <v>70</v>
      </c>
      <c r="K8201" t="s">
        <v>184</v>
      </c>
      <c r="L8201" t="s">
        <v>1200</v>
      </c>
      <c r="O8201" s="3">
        <v>8.3330000000000001E-2</v>
      </c>
      <c r="P8201" s="3">
        <v>0</v>
      </c>
      <c r="Q8201" s="4">
        <v>13.33</v>
      </c>
      <c r="R8201" s="3">
        <v>0</v>
      </c>
      <c r="S8201" s="1"/>
      <c r="T8201" s="1"/>
      <c r="U8201" s="2"/>
    </row>
    <row r="8202" spans="1:21">
      <c r="A8202" t="s">
        <v>757</v>
      </c>
      <c r="B8202" t="s">
        <v>18</v>
      </c>
      <c r="C8202" t="s">
        <v>1198</v>
      </c>
      <c r="D8202" t="s">
        <v>1199</v>
      </c>
      <c r="E8202" t="s">
        <v>242</v>
      </c>
      <c r="F8202" t="s">
        <v>2586</v>
      </c>
      <c r="G8202" t="s">
        <v>21</v>
      </c>
      <c r="H8202" t="s">
        <v>48</v>
      </c>
      <c r="I8202" t="s">
        <v>22</v>
      </c>
      <c r="J8202" t="s">
        <v>22</v>
      </c>
      <c r="K8202" t="s">
        <v>105</v>
      </c>
      <c r="L8202" t="s">
        <v>1200</v>
      </c>
      <c r="O8202" s="3">
        <v>0</v>
      </c>
      <c r="P8202" s="3">
        <v>1</v>
      </c>
      <c r="Q8202" s="4">
        <v>0</v>
      </c>
      <c r="R8202" s="3">
        <v>152</v>
      </c>
      <c r="S8202" s="1"/>
      <c r="T8202" s="1"/>
      <c r="U8202" s="2"/>
    </row>
    <row r="8203" spans="1:21">
      <c r="A8203" t="s">
        <v>757</v>
      </c>
      <c r="B8203" t="s">
        <v>18</v>
      </c>
      <c r="C8203" t="s">
        <v>1198</v>
      </c>
      <c r="D8203" t="s">
        <v>1199</v>
      </c>
      <c r="E8203" t="s">
        <v>242</v>
      </c>
      <c r="F8203" t="s">
        <v>382</v>
      </c>
      <c r="G8203" t="s">
        <v>25</v>
      </c>
      <c r="H8203" t="s">
        <v>208</v>
      </c>
      <c r="I8203" t="s">
        <v>35</v>
      </c>
      <c r="J8203" t="s">
        <v>35</v>
      </c>
      <c r="K8203" t="s">
        <v>41</v>
      </c>
      <c r="L8203" t="s">
        <v>1200</v>
      </c>
      <c r="O8203" s="3">
        <v>14</v>
      </c>
      <c r="P8203" s="3">
        <v>0</v>
      </c>
      <c r="Q8203" s="4">
        <v>2016</v>
      </c>
      <c r="R8203" s="3">
        <v>0</v>
      </c>
      <c r="S8203" s="1"/>
      <c r="T8203" s="1"/>
      <c r="U8203" s="2"/>
    </row>
    <row r="8204" spans="1:21">
      <c r="A8204" t="s">
        <v>757</v>
      </c>
      <c r="B8204" t="s">
        <v>18</v>
      </c>
      <c r="C8204" t="s">
        <v>1198</v>
      </c>
      <c r="D8204" t="s">
        <v>1199</v>
      </c>
      <c r="E8204" t="s">
        <v>242</v>
      </c>
      <c r="F8204" t="s">
        <v>919</v>
      </c>
      <c r="G8204" t="s">
        <v>25</v>
      </c>
      <c r="H8204" t="s">
        <v>116</v>
      </c>
      <c r="I8204" t="s">
        <v>108</v>
      </c>
      <c r="J8204" t="s">
        <v>108</v>
      </c>
      <c r="K8204" t="s">
        <v>121</v>
      </c>
      <c r="L8204" t="s">
        <v>1200</v>
      </c>
      <c r="O8204" s="3">
        <v>0</v>
      </c>
      <c r="P8204" s="3">
        <v>3</v>
      </c>
      <c r="Q8204" s="4">
        <v>0</v>
      </c>
      <c r="R8204" s="3">
        <v>432</v>
      </c>
      <c r="S8204" s="1"/>
      <c r="T8204" s="1"/>
      <c r="U8204" s="2"/>
    </row>
    <row r="8205" spans="1:21">
      <c r="A8205" t="s">
        <v>757</v>
      </c>
      <c r="B8205" t="s">
        <v>18</v>
      </c>
      <c r="C8205" t="s">
        <v>1198</v>
      </c>
      <c r="D8205" t="s">
        <v>1199</v>
      </c>
      <c r="E8205" t="s">
        <v>242</v>
      </c>
      <c r="F8205" t="s">
        <v>248</v>
      </c>
      <c r="G8205" t="s">
        <v>25</v>
      </c>
      <c r="H8205" t="s">
        <v>208</v>
      </c>
      <c r="I8205" t="s">
        <v>35</v>
      </c>
      <c r="J8205" t="s">
        <v>35</v>
      </c>
      <c r="K8205" t="s">
        <v>41</v>
      </c>
      <c r="L8205" t="s">
        <v>1200</v>
      </c>
      <c r="O8205" s="3">
        <v>0</v>
      </c>
      <c r="P8205" s="3">
        <v>3</v>
      </c>
      <c r="Q8205" s="4">
        <v>0</v>
      </c>
      <c r="R8205" s="3">
        <v>432</v>
      </c>
      <c r="S8205" s="1"/>
      <c r="T8205" s="1"/>
      <c r="U8205" s="2"/>
    </row>
    <row r="8206" spans="1:21">
      <c r="A8206" t="s">
        <v>757</v>
      </c>
      <c r="B8206" t="s">
        <v>18</v>
      </c>
      <c r="C8206" t="s">
        <v>1198</v>
      </c>
      <c r="D8206" t="s">
        <v>1199</v>
      </c>
      <c r="E8206" t="s">
        <v>242</v>
      </c>
      <c r="F8206" t="s">
        <v>506</v>
      </c>
      <c r="G8206" t="s">
        <v>47</v>
      </c>
      <c r="H8206" t="s">
        <v>1614</v>
      </c>
      <c r="I8206" t="s">
        <v>22</v>
      </c>
      <c r="J8206" t="s">
        <v>22</v>
      </c>
      <c r="K8206" t="s">
        <v>86</v>
      </c>
      <c r="L8206" t="s">
        <v>1200</v>
      </c>
      <c r="O8206" s="3">
        <v>3</v>
      </c>
      <c r="P8206" s="3">
        <v>0</v>
      </c>
      <c r="Q8206" s="4">
        <v>432</v>
      </c>
      <c r="R8206" s="3">
        <v>0</v>
      </c>
      <c r="S8206" s="1"/>
      <c r="T8206" s="1"/>
      <c r="U8206" s="2"/>
    </row>
    <row r="8207" spans="1:21">
      <c r="A8207" t="s">
        <v>757</v>
      </c>
      <c r="B8207" t="s">
        <v>18</v>
      </c>
      <c r="C8207" t="s">
        <v>1198</v>
      </c>
      <c r="D8207" t="s">
        <v>1199</v>
      </c>
      <c r="E8207" t="s">
        <v>242</v>
      </c>
      <c r="F8207" t="s">
        <v>516</v>
      </c>
      <c r="G8207" t="s">
        <v>21</v>
      </c>
      <c r="H8207" t="s">
        <v>30</v>
      </c>
      <c r="I8207" t="s">
        <v>22</v>
      </c>
      <c r="J8207" t="s">
        <v>22</v>
      </c>
      <c r="K8207" t="s">
        <v>83</v>
      </c>
      <c r="L8207" t="s">
        <v>1200</v>
      </c>
      <c r="O8207" s="3">
        <v>1</v>
      </c>
      <c r="P8207" s="3">
        <v>0</v>
      </c>
      <c r="Q8207" s="4">
        <v>144</v>
      </c>
      <c r="R8207" s="3">
        <v>0</v>
      </c>
      <c r="S8207" s="1"/>
      <c r="T8207" s="1"/>
      <c r="U8207" s="2"/>
    </row>
    <row r="8208" spans="1:21">
      <c r="A8208" t="s">
        <v>757</v>
      </c>
      <c r="B8208" t="s">
        <v>18</v>
      </c>
      <c r="C8208" t="s">
        <v>1198</v>
      </c>
      <c r="D8208" t="s">
        <v>1199</v>
      </c>
      <c r="E8208" t="s">
        <v>242</v>
      </c>
      <c r="F8208" t="s">
        <v>297</v>
      </c>
      <c r="G8208" t="s">
        <v>33</v>
      </c>
      <c r="H8208" t="s">
        <v>95</v>
      </c>
      <c r="I8208" t="s">
        <v>70</v>
      </c>
      <c r="J8208" t="s">
        <v>70</v>
      </c>
      <c r="K8208" t="s">
        <v>184</v>
      </c>
      <c r="L8208" t="s">
        <v>1200</v>
      </c>
      <c r="O8208" s="3">
        <v>0</v>
      </c>
      <c r="P8208" s="3">
        <v>3</v>
      </c>
      <c r="Q8208" s="4">
        <v>0</v>
      </c>
      <c r="R8208" s="3">
        <v>432</v>
      </c>
      <c r="S8208" s="1"/>
      <c r="T8208" s="1"/>
      <c r="U8208" s="2"/>
    </row>
    <row r="8209" spans="1:21">
      <c r="A8209" t="s">
        <v>757</v>
      </c>
      <c r="B8209" t="s">
        <v>18</v>
      </c>
      <c r="C8209" t="s">
        <v>1198</v>
      </c>
      <c r="D8209" t="s">
        <v>1199</v>
      </c>
      <c r="E8209" t="s">
        <v>242</v>
      </c>
      <c r="F8209" t="s">
        <v>415</v>
      </c>
      <c r="G8209" t="s">
        <v>25</v>
      </c>
      <c r="H8209" t="s">
        <v>95</v>
      </c>
      <c r="I8209" t="s">
        <v>70</v>
      </c>
      <c r="J8209" t="s">
        <v>70</v>
      </c>
      <c r="K8209" t="s">
        <v>184</v>
      </c>
      <c r="L8209" t="s">
        <v>1200</v>
      </c>
      <c r="O8209" s="3">
        <v>0</v>
      </c>
      <c r="P8209" s="3">
        <v>0</v>
      </c>
      <c r="Q8209" s="4">
        <v>0</v>
      </c>
      <c r="R8209" s="3">
        <v>0</v>
      </c>
      <c r="S8209" s="1"/>
      <c r="T8209" s="1"/>
      <c r="U8209" s="2"/>
    </row>
    <row r="8210" spans="1:21">
      <c r="A8210" t="s">
        <v>757</v>
      </c>
      <c r="B8210" t="s">
        <v>18</v>
      </c>
      <c r="C8210" t="s">
        <v>1198</v>
      </c>
      <c r="D8210" t="s">
        <v>1199</v>
      </c>
      <c r="E8210" t="s">
        <v>242</v>
      </c>
      <c r="F8210" t="s">
        <v>767</v>
      </c>
      <c r="G8210" t="s">
        <v>33</v>
      </c>
      <c r="H8210" t="s">
        <v>44</v>
      </c>
      <c r="I8210" t="s">
        <v>35</v>
      </c>
      <c r="J8210" t="s">
        <v>35</v>
      </c>
      <c r="K8210" t="s">
        <v>41</v>
      </c>
      <c r="L8210" t="s">
        <v>1200</v>
      </c>
      <c r="O8210" s="3">
        <v>0</v>
      </c>
      <c r="P8210" s="3">
        <v>3</v>
      </c>
      <c r="Q8210" s="4">
        <v>0</v>
      </c>
      <c r="R8210" s="3">
        <v>432</v>
      </c>
      <c r="S8210" s="1"/>
      <c r="T8210" s="1"/>
      <c r="U8210" s="2"/>
    </row>
    <row r="8211" spans="1:21">
      <c r="A8211" t="s">
        <v>757</v>
      </c>
      <c r="B8211" t="s">
        <v>18</v>
      </c>
      <c r="C8211" t="s">
        <v>1198</v>
      </c>
      <c r="D8211" t="s">
        <v>1199</v>
      </c>
      <c r="E8211" t="s">
        <v>242</v>
      </c>
      <c r="F8211" t="s">
        <v>51</v>
      </c>
      <c r="G8211" t="s">
        <v>21</v>
      </c>
      <c r="H8211" t="s">
        <v>48</v>
      </c>
      <c r="I8211" t="s">
        <v>22</v>
      </c>
      <c r="J8211" t="s">
        <v>22</v>
      </c>
      <c r="K8211" t="s">
        <v>49</v>
      </c>
      <c r="L8211" t="s">
        <v>1200</v>
      </c>
      <c r="O8211" s="3">
        <v>0.5</v>
      </c>
      <c r="P8211" s="3">
        <v>0</v>
      </c>
      <c r="Q8211" s="4">
        <v>76</v>
      </c>
      <c r="R8211" s="3">
        <v>0</v>
      </c>
      <c r="S8211" s="1"/>
      <c r="T8211" s="1"/>
      <c r="U8211" s="2"/>
    </row>
    <row r="8212" spans="1:21">
      <c r="A8212" t="s">
        <v>757</v>
      </c>
      <c r="B8212" t="s">
        <v>18</v>
      </c>
      <c r="C8212" t="s">
        <v>1198</v>
      </c>
      <c r="D8212" t="s">
        <v>1199</v>
      </c>
      <c r="E8212" t="s">
        <v>242</v>
      </c>
      <c r="F8212" t="s">
        <v>460</v>
      </c>
      <c r="G8212" t="s">
        <v>33</v>
      </c>
      <c r="H8212" t="s">
        <v>142</v>
      </c>
      <c r="I8212" t="s">
        <v>108</v>
      </c>
      <c r="J8212" t="s">
        <v>108</v>
      </c>
      <c r="K8212" t="s">
        <v>109</v>
      </c>
      <c r="L8212" t="s">
        <v>1200</v>
      </c>
      <c r="O8212" s="3">
        <v>1</v>
      </c>
      <c r="P8212" s="3">
        <v>1</v>
      </c>
      <c r="Q8212" s="4">
        <v>160</v>
      </c>
      <c r="R8212" s="3">
        <v>160</v>
      </c>
      <c r="S8212" s="1"/>
      <c r="T8212" s="1"/>
      <c r="U8212" s="2"/>
    </row>
    <row r="8213" spans="1:21">
      <c r="A8213" t="s">
        <v>757</v>
      </c>
      <c r="B8213" t="s">
        <v>18</v>
      </c>
      <c r="C8213" t="s">
        <v>1198</v>
      </c>
      <c r="D8213" t="s">
        <v>1199</v>
      </c>
      <c r="E8213" t="s">
        <v>242</v>
      </c>
      <c r="F8213" t="s">
        <v>270</v>
      </c>
      <c r="G8213" t="s">
        <v>47</v>
      </c>
      <c r="H8213" t="s">
        <v>38</v>
      </c>
      <c r="I8213" t="s">
        <v>22</v>
      </c>
      <c r="J8213" t="s">
        <v>22</v>
      </c>
      <c r="K8213" t="s">
        <v>39</v>
      </c>
      <c r="L8213" t="s">
        <v>1201</v>
      </c>
      <c r="O8213" s="3">
        <v>1</v>
      </c>
      <c r="P8213" s="3">
        <v>0</v>
      </c>
      <c r="Q8213" s="4">
        <v>232</v>
      </c>
      <c r="R8213" s="3">
        <v>0</v>
      </c>
      <c r="S8213" s="1"/>
      <c r="T8213" s="1"/>
      <c r="U8213" s="2"/>
    </row>
    <row r="8214" spans="1:21">
      <c r="A8214" t="s">
        <v>757</v>
      </c>
      <c r="B8214" t="s">
        <v>18</v>
      </c>
      <c r="C8214" t="s">
        <v>1198</v>
      </c>
      <c r="D8214" t="s">
        <v>1199</v>
      </c>
      <c r="E8214" t="s">
        <v>242</v>
      </c>
      <c r="F8214" t="s">
        <v>134</v>
      </c>
      <c r="G8214" t="s">
        <v>47</v>
      </c>
      <c r="H8214" t="s">
        <v>48</v>
      </c>
      <c r="I8214" t="s">
        <v>22</v>
      </c>
      <c r="J8214" t="s">
        <v>22</v>
      </c>
      <c r="K8214" t="s">
        <v>135</v>
      </c>
      <c r="L8214" t="s">
        <v>1201</v>
      </c>
      <c r="O8214" s="3">
        <v>0</v>
      </c>
      <c r="P8214" s="3">
        <v>1</v>
      </c>
      <c r="Q8214" s="4">
        <v>0</v>
      </c>
      <c r="R8214" s="3">
        <v>232</v>
      </c>
      <c r="S8214" s="1"/>
      <c r="T8214" s="1"/>
      <c r="U8214" s="2"/>
    </row>
    <row r="8215" spans="1:21">
      <c r="A8215" t="s">
        <v>757</v>
      </c>
      <c r="B8215" t="s">
        <v>18</v>
      </c>
      <c r="C8215" t="s">
        <v>1198</v>
      </c>
      <c r="D8215" t="s">
        <v>1199</v>
      </c>
      <c r="E8215" t="s">
        <v>242</v>
      </c>
      <c r="F8215" t="s">
        <v>1759</v>
      </c>
      <c r="G8215" t="s">
        <v>25</v>
      </c>
      <c r="H8215" t="s">
        <v>1554</v>
      </c>
      <c r="I8215" t="s">
        <v>35</v>
      </c>
      <c r="J8215" t="s">
        <v>35</v>
      </c>
      <c r="K8215" t="s">
        <v>41</v>
      </c>
      <c r="L8215" t="s">
        <v>1201</v>
      </c>
      <c r="O8215" s="3">
        <v>0</v>
      </c>
      <c r="P8215" s="3">
        <v>0.25</v>
      </c>
      <c r="Q8215" s="4">
        <v>0</v>
      </c>
      <c r="R8215" s="3">
        <v>60</v>
      </c>
      <c r="S8215" s="1"/>
      <c r="T8215" s="1"/>
      <c r="U8215" s="2"/>
    </row>
    <row r="8216" spans="1:21">
      <c r="A8216" t="s">
        <v>757</v>
      </c>
      <c r="B8216" t="s">
        <v>18</v>
      </c>
      <c r="C8216" t="s">
        <v>1198</v>
      </c>
      <c r="D8216" t="s">
        <v>1199</v>
      </c>
      <c r="E8216" t="s">
        <v>242</v>
      </c>
      <c r="F8216" t="s">
        <v>1202</v>
      </c>
      <c r="G8216" t="s">
        <v>25</v>
      </c>
      <c r="H8216" t="s">
        <v>67</v>
      </c>
      <c r="I8216" t="s">
        <v>35</v>
      </c>
      <c r="J8216" t="s">
        <v>35</v>
      </c>
      <c r="K8216" t="s">
        <v>41</v>
      </c>
      <c r="L8216" t="s">
        <v>1201</v>
      </c>
      <c r="O8216" s="3">
        <v>0</v>
      </c>
      <c r="P8216" s="3">
        <v>2</v>
      </c>
      <c r="Q8216" s="4">
        <v>0</v>
      </c>
      <c r="R8216" s="3">
        <v>464</v>
      </c>
      <c r="S8216" s="1"/>
      <c r="T8216" s="1"/>
      <c r="U8216" s="2"/>
    </row>
    <row r="8217" spans="1:21">
      <c r="A8217" t="s">
        <v>757</v>
      </c>
      <c r="B8217" t="s">
        <v>18</v>
      </c>
      <c r="C8217" t="s">
        <v>1198</v>
      </c>
      <c r="D8217" t="s">
        <v>1199</v>
      </c>
      <c r="E8217" t="s">
        <v>242</v>
      </c>
      <c r="F8217" t="s">
        <v>2095</v>
      </c>
      <c r="G8217" t="s">
        <v>25</v>
      </c>
      <c r="H8217" t="s">
        <v>26</v>
      </c>
      <c r="I8217" t="s">
        <v>27</v>
      </c>
      <c r="J8217" t="s">
        <v>27</v>
      </c>
      <c r="K8217" t="s">
        <v>730</v>
      </c>
      <c r="L8217" t="s">
        <v>1201</v>
      </c>
      <c r="O8217" s="3">
        <v>0</v>
      </c>
      <c r="P8217" s="3">
        <v>0.5</v>
      </c>
      <c r="Q8217" s="4">
        <v>0</v>
      </c>
      <c r="R8217" s="3">
        <v>120</v>
      </c>
      <c r="S8217" s="1"/>
      <c r="T8217" s="1"/>
      <c r="U8217" s="2"/>
    </row>
    <row r="8218" spans="1:21">
      <c r="A8218" t="s">
        <v>757</v>
      </c>
      <c r="B8218" t="s">
        <v>18</v>
      </c>
      <c r="C8218" t="s">
        <v>1198</v>
      </c>
      <c r="D8218" t="s">
        <v>1199</v>
      </c>
      <c r="E8218" t="s">
        <v>242</v>
      </c>
      <c r="F8218" t="s">
        <v>303</v>
      </c>
      <c r="G8218" t="s">
        <v>25</v>
      </c>
      <c r="H8218" t="s">
        <v>189</v>
      </c>
      <c r="I8218" t="s">
        <v>35</v>
      </c>
      <c r="J8218" t="s">
        <v>35</v>
      </c>
      <c r="K8218" t="s">
        <v>41</v>
      </c>
      <c r="L8218" t="s">
        <v>1201</v>
      </c>
      <c r="O8218" s="3">
        <v>1</v>
      </c>
      <c r="P8218" s="3">
        <v>0</v>
      </c>
      <c r="Q8218" s="4">
        <v>240</v>
      </c>
      <c r="R8218" s="3">
        <v>0</v>
      </c>
      <c r="S8218" s="1"/>
      <c r="T8218" s="1"/>
      <c r="U8218" s="2"/>
    </row>
    <row r="8219" spans="1:21">
      <c r="A8219" t="s">
        <v>757</v>
      </c>
      <c r="B8219" t="s">
        <v>18</v>
      </c>
      <c r="C8219" t="s">
        <v>1198</v>
      </c>
      <c r="D8219" t="s">
        <v>1199</v>
      </c>
      <c r="E8219" t="s">
        <v>242</v>
      </c>
      <c r="F8219" t="s">
        <v>199</v>
      </c>
      <c r="G8219" t="s">
        <v>25</v>
      </c>
      <c r="H8219" t="s">
        <v>142</v>
      </c>
      <c r="I8219" t="s">
        <v>108</v>
      </c>
      <c r="J8219" t="s">
        <v>108</v>
      </c>
      <c r="K8219" t="s">
        <v>109</v>
      </c>
      <c r="L8219" t="s">
        <v>1201</v>
      </c>
      <c r="O8219" s="3">
        <v>1</v>
      </c>
      <c r="P8219" s="3">
        <v>1</v>
      </c>
      <c r="Q8219" s="4">
        <v>240</v>
      </c>
      <c r="R8219" s="3">
        <v>240</v>
      </c>
      <c r="S8219" s="1"/>
      <c r="T8219" s="1"/>
      <c r="U8219" s="2"/>
    </row>
    <row r="8220" spans="1:21">
      <c r="A8220" t="s">
        <v>757</v>
      </c>
      <c r="B8220" t="s">
        <v>18</v>
      </c>
      <c r="C8220" t="s">
        <v>1198</v>
      </c>
      <c r="D8220" t="s">
        <v>1199</v>
      </c>
      <c r="E8220" t="s">
        <v>242</v>
      </c>
      <c r="F8220" t="s">
        <v>246</v>
      </c>
      <c r="G8220" t="s">
        <v>25</v>
      </c>
      <c r="H8220" t="s">
        <v>76</v>
      </c>
      <c r="I8220" t="s">
        <v>27</v>
      </c>
      <c r="J8220" t="s">
        <v>27</v>
      </c>
      <c r="K8220" t="s">
        <v>247</v>
      </c>
      <c r="L8220" t="s">
        <v>1201</v>
      </c>
      <c r="O8220" s="3">
        <v>1</v>
      </c>
      <c r="P8220" s="3">
        <v>0</v>
      </c>
      <c r="Q8220" s="4">
        <v>240</v>
      </c>
      <c r="R8220" s="3">
        <v>0</v>
      </c>
      <c r="S8220" s="1"/>
      <c r="T8220" s="1"/>
      <c r="U8220" s="2"/>
    </row>
    <row r="8221" spans="1:21">
      <c r="A8221" t="s">
        <v>757</v>
      </c>
      <c r="B8221" t="s">
        <v>18</v>
      </c>
      <c r="C8221" t="s">
        <v>1198</v>
      </c>
      <c r="D8221" t="s">
        <v>1199</v>
      </c>
      <c r="E8221" t="s">
        <v>242</v>
      </c>
      <c r="F8221" t="s">
        <v>676</v>
      </c>
      <c r="G8221" t="s">
        <v>47</v>
      </c>
      <c r="H8221" t="s">
        <v>38</v>
      </c>
      <c r="I8221" t="s">
        <v>22</v>
      </c>
      <c r="J8221" t="s">
        <v>22</v>
      </c>
      <c r="K8221" t="s">
        <v>66</v>
      </c>
      <c r="L8221" t="s">
        <v>1201</v>
      </c>
      <c r="O8221" s="3">
        <v>0.5</v>
      </c>
      <c r="P8221" s="3">
        <v>0</v>
      </c>
      <c r="Q8221" s="4">
        <v>116</v>
      </c>
      <c r="R8221" s="3">
        <v>0</v>
      </c>
      <c r="S8221" s="1"/>
      <c r="T8221" s="1"/>
      <c r="U8221" s="2"/>
    </row>
    <row r="8222" spans="1:21">
      <c r="A8222" t="s">
        <v>757</v>
      </c>
      <c r="B8222" t="s">
        <v>18</v>
      </c>
      <c r="C8222" t="s">
        <v>1198</v>
      </c>
      <c r="D8222" t="s">
        <v>1199</v>
      </c>
      <c r="E8222" t="s">
        <v>242</v>
      </c>
      <c r="F8222" t="s">
        <v>248</v>
      </c>
      <c r="G8222" t="s">
        <v>25</v>
      </c>
      <c r="H8222" t="s">
        <v>208</v>
      </c>
      <c r="I8222" t="s">
        <v>35</v>
      </c>
      <c r="J8222" t="s">
        <v>35</v>
      </c>
      <c r="K8222" t="s">
        <v>41</v>
      </c>
      <c r="L8222" t="s">
        <v>1201</v>
      </c>
      <c r="O8222" s="3">
        <v>0</v>
      </c>
      <c r="P8222" s="3">
        <v>1</v>
      </c>
      <c r="Q8222" s="4">
        <v>0</v>
      </c>
      <c r="R8222" s="3">
        <v>240</v>
      </c>
      <c r="S8222" s="1"/>
      <c r="T8222" s="1"/>
      <c r="U8222" s="2"/>
    </row>
    <row r="8223" spans="1:21">
      <c r="A8223" t="s">
        <v>757</v>
      </c>
      <c r="B8223" t="s">
        <v>18</v>
      </c>
      <c r="C8223" t="s">
        <v>1198</v>
      </c>
      <c r="D8223" t="s">
        <v>1199</v>
      </c>
      <c r="E8223" t="s">
        <v>242</v>
      </c>
      <c r="F8223" t="s">
        <v>318</v>
      </c>
      <c r="G8223" t="s">
        <v>21</v>
      </c>
      <c r="H8223" t="s">
        <v>38</v>
      </c>
      <c r="I8223" t="s">
        <v>22</v>
      </c>
      <c r="J8223" t="s">
        <v>22</v>
      </c>
      <c r="K8223" t="s">
        <v>39</v>
      </c>
      <c r="L8223" t="s">
        <v>1201</v>
      </c>
      <c r="O8223" s="3">
        <v>0</v>
      </c>
      <c r="P8223" s="3">
        <v>1</v>
      </c>
      <c r="Q8223" s="4">
        <v>0</v>
      </c>
      <c r="R8223" s="3">
        <v>240</v>
      </c>
      <c r="S8223" s="1"/>
      <c r="T8223" s="1"/>
      <c r="U8223" s="2"/>
    </row>
    <row r="8224" spans="1:21">
      <c r="A8224" t="s">
        <v>757</v>
      </c>
      <c r="B8224" t="s">
        <v>18</v>
      </c>
      <c r="C8224" t="s">
        <v>1198</v>
      </c>
      <c r="D8224" t="s">
        <v>1199</v>
      </c>
      <c r="E8224" t="s">
        <v>242</v>
      </c>
      <c r="F8224" t="s">
        <v>297</v>
      </c>
      <c r="G8224" t="s">
        <v>33</v>
      </c>
      <c r="H8224" t="s">
        <v>95</v>
      </c>
      <c r="I8224" t="s">
        <v>70</v>
      </c>
      <c r="J8224" t="s">
        <v>70</v>
      </c>
      <c r="K8224" t="s">
        <v>184</v>
      </c>
      <c r="L8224" t="s">
        <v>1201</v>
      </c>
      <c r="O8224" s="3">
        <v>2</v>
      </c>
      <c r="P8224" s="3">
        <v>0</v>
      </c>
      <c r="Q8224" s="4">
        <v>464</v>
      </c>
      <c r="R8224" s="3">
        <v>0</v>
      </c>
      <c r="S8224" s="1"/>
      <c r="T8224" s="1"/>
      <c r="U8224" s="2"/>
    </row>
    <row r="8225" spans="1:21">
      <c r="A8225" t="s">
        <v>757</v>
      </c>
      <c r="B8225" t="s">
        <v>18</v>
      </c>
      <c r="C8225" t="s">
        <v>1198</v>
      </c>
      <c r="D8225" t="s">
        <v>1199</v>
      </c>
      <c r="E8225" t="s">
        <v>242</v>
      </c>
      <c r="F8225" t="s">
        <v>415</v>
      </c>
      <c r="G8225" t="s">
        <v>25</v>
      </c>
      <c r="H8225" t="s">
        <v>95</v>
      </c>
      <c r="I8225" t="s">
        <v>70</v>
      </c>
      <c r="J8225" t="s">
        <v>70</v>
      </c>
      <c r="K8225" t="s">
        <v>184</v>
      </c>
      <c r="L8225" t="s">
        <v>1201</v>
      </c>
      <c r="O8225" s="3">
        <v>4</v>
      </c>
      <c r="P8225" s="3">
        <v>0</v>
      </c>
      <c r="Q8225" s="4">
        <v>936</v>
      </c>
      <c r="R8225" s="3">
        <v>0</v>
      </c>
      <c r="S8225" s="1"/>
      <c r="T8225" s="1"/>
      <c r="U8225" s="2"/>
    </row>
    <row r="8226" spans="1:21">
      <c r="A8226" t="s">
        <v>757</v>
      </c>
      <c r="B8226" t="s">
        <v>18</v>
      </c>
      <c r="C8226" t="s">
        <v>1198</v>
      </c>
      <c r="D8226" t="s">
        <v>1199</v>
      </c>
      <c r="E8226" t="s">
        <v>242</v>
      </c>
      <c r="F8226" t="s">
        <v>568</v>
      </c>
      <c r="G8226" t="s">
        <v>33</v>
      </c>
      <c r="H8226" t="s">
        <v>40</v>
      </c>
      <c r="I8226" t="s">
        <v>35</v>
      </c>
      <c r="J8226" t="s">
        <v>35</v>
      </c>
      <c r="K8226" t="s">
        <v>41</v>
      </c>
      <c r="L8226" t="s">
        <v>1201</v>
      </c>
      <c r="O8226" s="3">
        <v>0</v>
      </c>
      <c r="P8226" s="3">
        <v>1</v>
      </c>
      <c r="Q8226" s="4">
        <v>0</v>
      </c>
      <c r="R8226" s="3">
        <v>240</v>
      </c>
      <c r="S8226" s="1"/>
      <c r="T8226" s="1"/>
      <c r="U8226" s="2"/>
    </row>
    <row r="8227" spans="1:21">
      <c r="A8227" t="s">
        <v>757</v>
      </c>
      <c r="B8227" t="s">
        <v>18</v>
      </c>
      <c r="C8227" t="s">
        <v>1198</v>
      </c>
      <c r="D8227" t="s">
        <v>1199</v>
      </c>
      <c r="E8227" t="s">
        <v>242</v>
      </c>
      <c r="F8227" t="s">
        <v>460</v>
      </c>
      <c r="G8227" t="s">
        <v>33</v>
      </c>
      <c r="H8227" t="s">
        <v>142</v>
      </c>
      <c r="I8227" t="s">
        <v>108</v>
      </c>
      <c r="J8227" t="s">
        <v>108</v>
      </c>
      <c r="K8227" t="s">
        <v>109</v>
      </c>
      <c r="L8227" t="s">
        <v>1201</v>
      </c>
      <c r="O8227" s="3">
        <v>2</v>
      </c>
      <c r="P8227" s="3">
        <v>2</v>
      </c>
      <c r="Q8227" s="4">
        <v>480</v>
      </c>
      <c r="R8227" s="3">
        <v>464</v>
      </c>
      <c r="S8227" s="1"/>
      <c r="T8227" s="1"/>
      <c r="U8227" s="2"/>
    </row>
    <row r="8228" spans="1:21">
      <c r="A8228" t="s">
        <v>757</v>
      </c>
      <c r="B8228" t="s">
        <v>18</v>
      </c>
      <c r="C8228" t="s">
        <v>1198</v>
      </c>
      <c r="D8228" t="s">
        <v>1199</v>
      </c>
      <c r="E8228" t="s">
        <v>242</v>
      </c>
      <c r="F8228" t="s">
        <v>1508</v>
      </c>
      <c r="G8228" t="s">
        <v>25</v>
      </c>
      <c r="H8228" t="s">
        <v>63</v>
      </c>
      <c r="I8228" t="s">
        <v>35</v>
      </c>
      <c r="J8228" t="s">
        <v>35</v>
      </c>
      <c r="K8228" t="s">
        <v>41</v>
      </c>
      <c r="L8228" t="s">
        <v>1203</v>
      </c>
      <c r="O8228" s="3">
        <v>0</v>
      </c>
      <c r="P8228" s="3">
        <v>1</v>
      </c>
      <c r="Q8228" s="4">
        <v>0</v>
      </c>
      <c r="R8228" s="3">
        <v>296</v>
      </c>
      <c r="S8228" s="1"/>
      <c r="T8228" s="1"/>
      <c r="U8228" s="2"/>
    </row>
    <row r="8229" spans="1:21">
      <c r="A8229" t="s">
        <v>757</v>
      </c>
      <c r="B8229" t="s">
        <v>18</v>
      </c>
      <c r="C8229" t="s">
        <v>1198</v>
      </c>
      <c r="D8229" t="s">
        <v>1199</v>
      </c>
      <c r="E8229" t="s">
        <v>242</v>
      </c>
      <c r="F8229" t="s">
        <v>1553</v>
      </c>
      <c r="G8229" t="s">
        <v>25</v>
      </c>
      <c r="H8229" t="s">
        <v>1554</v>
      </c>
      <c r="I8229" t="s">
        <v>35</v>
      </c>
      <c r="J8229" t="s">
        <v>35</v>
      </c>
      <c r="K8229" t="s">
        <v>41</v>
      </c>
      <c r="L8229" t="s">
        <v>1203</v>
      </c>
      <c r="O8229" s="3">
        <v>0.33333000000000002</v>
      </c>
      <c r="P8229" s="3">
        <v>0</v>
      </c>
      <c r="Q8229" s="4">
        <v>98.67</v>
      </c>
      <c r="R8229" s="3">
        <v>0</v>
      </c>
      <c r="S8229" s="1"/>
      <c r="T8229" s="1"/>
      <c r="U8229" s="2"/>
    </row>
    <row r="8230" spans="1:21">
      <c r="A8230" t="s">
        <v>757</v>
      </c>
      <c r="B8230" t="s">
        <v>18</v>
      </c>
      <c r="C8230" t="s">
        <v>1198</v>
      </c>
      <c r="D8230" t="s">
        <v>1199</v>
      </c>
      <c r="E8230" t="s">
        <v>242</v>
      </c>
      <c r="F8230" t="s">
        <v>683</v>
      </c>
      <c r="G8230" t="s">
        <v>25</v>
      </c>
      <c r="H8230" t="s">
        <v>67</v>
      </c>
      <c r="I8230" t="s">
        <v>35</v>
      </c>
      <c r="J8230" t="s">
        <v>35</v>
      </c>
      <c r="K8230" t="s">
        <v>41</v>
      </c>
      <c r="L8230" t="s">
        <v>1203</v>
      </c>
      <c r="O8230" s="3">
        <v>0</v>
      </c>
      <c r="P8230" s="3">
        <v>1</v>
      </c>
      <c r="Q8230" s="4">
        <v>0</v>
      </c>
      <c r="R8230" s="3">
        <v>296</v>
      </c>
      <c r="S8230" s="1"/>
      <c r="T8230" s="1"/>
      <c r="U8230" s="2"/>
    </row>
    <row r="8231" spans="1:21">
      <c r="A8231" t="s">
        <v>757</v>
      </c>
      <c r="B8231" t="s">
        <v>18</v>
      </c>
      <c r="C8231" t="s">
        <v>1198</v>
      </c>
      <c r="D8231" t="s">
        <v>1199</v>
      </c>
      <c r="E8231" t="s">
        <v>242</v>
      </c>
      <c r="F8231" t="s">
        <v>185</v>
      </c>
      <c r="G8231" t="s">
        <v>25</v>
      </c>
      <c r="H8231" t="s">
        <v>1327</v>
      </c>
      <c r="I8231" t="s">
        <v>35</v>
      </c>
      <c r="J8231" t="s">
        <v>35</v>
      </c>
      <c r="K8231" t="s">
        <v>41</v>
      </c>
      <c r="L8231" t="s">
        <v>1203</v>
      </c>
      <c r="O8231" s="3">
        <v>0</v>
      </c>
      <c r="P8231" s="3">
        <v>2</v>
      </c>
      <c r="Q8231" s="4">
        <v>0</v>
      </c>
      <c r="R8231" s="3">
        <v>560</v>
      </c>
      <c r="S8231" s="1"/>
      <c r="T8231" s="1"/>
      <c r="U8231" s="2"/>
    </row>
    <row r="8232" spans="1:21">
      <c r="A8232" t="s">
        <v>757</v>
      </c>
      <c r="B8232" t="s">
        <v>18</v>
      </c>
      <c r="C8232" t="s">
        <v>1198</v>
      </c>
      <c r="D8232" t="s">
        <v>1199</v>
      </c>
      <c r="E8232" t="s">
        <v>242</v>
      </c>
      <c r="F8232" t="s">
        <v>415</v>
      </c>
      <c r="G8232" t="s">
        <v>25</v>
      </c>
      <c r="H8232" t="s">
        <v>95</v>
      </c>
      <c r="I8232" t="s">
        <v>70</v>
      </c>
      <c r="J8232" t="s">
        <v>70</v>
      </c>
      <c r="K8232" t="s">
        <v>184</v>
      </c>
      <c r="L8232" t="s">
        <v>1203</v>
      </c>
      <c r="O8232" s="3">
        <v>1</v>
      </c>
      <c r="P8232" s="3">
        <v>0</v>
      </c>
      <c r="Q8232" s="4">
        <v>296</v>
      </c>
      <c r="R8232" s="3">
        <v>0</v>
      </c>
      <c r="S8232" s="1"/>
      <c r="T8232" s="1"/>
      <c r="U8232" s="2"/>
    </row>
    <row r="8233" spans="1:21">
      <c r="A8233" t="s">
        <v>757</v>
      </c>
      <c r="B8233" t="s">
        <v>18</v>
      </c>
      <c r="C8233" t="s">
        <v>1198</v>
      </c>
      <c r="D8233" t="s">
        <v>1199</v>
      </c>
      <c r="E8233" t="s">
        <v>242</v>
      </c>
      <c r="F8233" t="s">
        <v>415</v>
      </c>
      <c r="G8233" t="s">
        <v>25</v>
      </c>
      <c r="H8233" t="s">
        <v>95</v>
      </c>
      <c r="I8233" t="s">
        <v>70</v>
      </c>
      <c r="J8233" t="s">
        <v>70</v>
      </c>
      <c r="K8233" t="s">
        <v>184</v>
      </c>
      <c r="L8233" t="s">
        <v>1952</v>
      </c>
      <c r="O8233" s="3">
        <v>0</v>
      </c>
      <c r="P8233" s="3">
        <v>2</v>
      </c>
      <c r="Q8233" s="4">
        <v>0</v>
      </c>
      <c r="R8233" s="3">
        <v>640</v>
      </c>
      <c r="S8233" s="1"/>
      <c r="T8233" s="1"/>
      <c r="U8233" s="2"/>
    </row>
    <row r="8234" spans="1:21">
      <c r="A8234" t="s">
        <v>757</v>
      </c>
      <c r="B8234" t="s">
        <v>18</v>
      </c>
      <c r="C8234" t="s">
        <v>1198</v>
      </c>
      <c r="D8234" t="s">
        <v>1199</v>
      </c>
      <c r="E8234" t="s">
        <v>242</v>
      </c>
      <c r="F8234" t="s">
        <v>416</v>
      </c>
      <c r="G8234" t="s">
        <v>33</v>
      </c>
      <c r="H8234" t="s">
        <v>95</v>
      </c>
      <c r="I8234" t="s">
        <v>70</v>
      </c>
      <c r="J8234" t="s">
        <v>70</v>
      </c>
      <c r="K8234" t="s">
        <v>184</v>
      </c>
      <c r="L8234" t="s">
        <v>1952</v>
      </c>
      <c r="O8234" s="3">
        <v>0</v>
      </c>
      <c r="P8234" s="3">
        <v>2.4166599999999998</v>
      </c>
      <c r="Q8234" s="4">
        <v>0</v>
      </c>
      <c r="R8234" s="3">
        <v>773.33</v>
      </c>
      <c r="S8234" s="1"/>
      <c r="T8234" s="1"/>
      <c r="U8234" s="2"/>
    </row>
    <row r="8235" spans="1:21">
      <c r="A8235" t="s">
        <v>757</v>
      </c>
      <c r="B8235" t="s">
        <v>18</v>
      </c>
      <c r="C8235" t="s">
        <v>1198</v>
      </c>
      <c r="D8235" t="s">
        <v>1199</v>
      </c>
      <c r="E8235" t="s">
        <v>242</v>
      </c>
      <c r="F8235" t="s">
        <v>20</v>
      </c>
      <c r="G8235" t="s">
        <v>21</v>
      </c>
      <c r="H8235" t="s">
        <v>30</v>
      </c>
      <c r="I8235" t="s">
        <v>22</v>
      </c>
      <c r="J8235" t="s">
        <v>22</v>
      </c>
      <c r="K8235" t="s">
        <v>23</v>
      </c>
      <c r="L8235" t="s">
        <v>1204</v>
      </c>
      <c r="O8235" s="3">
        <v>1</v>
      </c>
      <c r="P8235" s="3">
        <v>2</v>
      </c>
      <c r="Q8235" s="4">
        <v>96</v>
      </c>
      <c r="R8235" s="3">
        <v>192</v>
      </c>
      <c r="S8235" s="1"/>
      <c r="T8235" s="1"/>
      <c r="U8235" s="2"/>
    </row>
    <row r="8236" spans="1:21">
      <c r="A8236" t="s">
        <v>757</v>
      </c>
      <c r="B8236" t="s">
        <v>18</v>
      </c>
      <c r="C8236" t="s">
        <v>1198</v>
      </c>
      <c r="D8236" t="s">
        <v>1199</v>
      </c>
      <c r="E8236" t="s">
        <v>242</v>
      </c>
      <c r="F8236" t="s">
        <v>1350</v>
      </c>
      <c r="G8236" t="s">
        <v>47</v>
      </c>
      <c r="H8236" t="s">
        <v>38</v>
      </c>
      <c r="I8236" t="s">
        <v>22</v>
      </c>
      <c r="J8236" t="s">
        <v>22</v>
      </c>
      <c r="K8236" t="s">
        <v>68</v>
      </c>
      <c r="L8236" t="s">
        <v>1204</v>
      </c>
      <c r="O8236" s="3">
        <v>1</v>
      </c>
      <c r="P8236" s="3">
        <v>0</v>
      </c>
      <c r="Q8236" s="4">
        <v>96</v>
      </c>
      <c r="R8236" s="3">
        <v>0</v>
      </c>
      <c r="S8236" s="1"/>
      <c r="T8236" s="1"/>
      <c r="U8236" s="2"/>
    </row>
    <row r="8237" spans="1:21">
      <c r="A8237" t="s">
        <v>757</v>
      </c>
      <c r="B8237" t="s">
        <v>18</v>
      </c>
      <c r="C8237" t="s">
        <v>1198</v>
      </c>
      <c r="D8237" t="s">
        <v>1199</v>
      </c>
      <c r="E8237" t="s">
        <v>242</v>
      </c>
      <c r="F8237" t="s">
        <v>546</v>
      </c>
      <c r="G8237" t="s">
        <v>21</v>
      </c>
      <c r="H8237" t="s">
        <v>65</v>
      </c>
      <c r="I8237" t="s">
        <v>22</v>
      </c>
      <c r="J8237" t="s">
        <v>22</v>
      </c>
      <c r="K8237" t="s">
        <v>66</v>
      </c>
      <c r="L8237" t="s">
        <v>1204</v>
      </c>
      <c r="O8237" s="3">
        <v>3</v>
      </c>
      <c r="P8237" s="3">
        <v>1</v>
      </c>
      <c r="Q8237" s="4">
        <v>288</v>
      </c>
      <c r="R8237" s="3">
        <v>96</v>
      </c>
      <c r="S8237" s="1"/>
      <c r="T8237" s="1"/>
      <c r="U8237" s="2"/>
    </row>
    <row r="8238" spans="1:21">
      <c r="A8238" t="s">
        <v>757</v>
      </c>
      <c r="B8238" t="s">
        <v>18</v>
      </c>
      <c r="C8238" t="s">
        <v>1198</v>
      </c>
      <c r="D8238" t="s">
        <v>1199</v>
      </c>
      <c r="E8238" t="s">
        <v>242</v>
      </c>
      <c r="F8238" t="s">
        <v>1483</v>
      </c>
      <c r="G8238" t="s">
        <v>21</v>
      </c>
      <c r="H8238" t="s">
        <v>84</v>
      </c>
      <c r="I8238" t="s">
        <v>22</v>
      </c>
      <c r="J8238" t="s">
        <v>22</v>
      </c>
      <c r="K8238" t="s">
        <v>53</v>
      </c>
      <c r="L8238" t="s">
        <v>1204</v>
      </c>
      <c r="O8238" s="3">
        <v>0</v>
      </c>
      <c r="P8238" s="3">
        <v>1</v>
      </c>
      <c r="Q8238" s="4">
        <v>0</v>
      </c>
      <c r="R8238" s="3">
        <v>96</v>
      </c>
      <c r="S8238" s="1"/>
      <c r="T8238" s="1"/>
      <c r="U8238" s="2"/>
    </row>
    <row r="8239" spans="1:21">
      <c r="A8239" t="s">
        <v>757</v>
      </c>
      <c r="B8239" t="s">
        <v>18</v>
      </c>
      <c r="C8239" t="s">
        <v>1198</v>
      </c>
      <c r="D8239" t="s">
        <v>1199</v>
      </c>
      <c r="E8239" t="s">
        <v>242</v>
      </c>
      <c r="F8239" t="s">
        <v>2078</v>
      </c>
      <c r="G8239" t="s">
        <v>25</v>
      </c>
      <c r="H8239" t="s">
        <v>120</v>
      </c>
      <c r="I8239" t="s">
        <v>70</v>
      </c>
      <c r="J8239" t="s">
        <v>70</v>
      </c>
      <c r="K8239" t="s">
        <v>184</v>
      </c>
      <c r="L8239" t="s">
        <v>1204</v>
      </c>
      <c r="O8239" s="3">
        <v>1</v>
      </c>
      <c r="P8239" s="3">
        <v>0</v>
      </c>
      <c r="Q8239" s="4">
        <v>112</v>
      </c>
      <c r="R8239" s="3">
        <v>0</v>
      </c>
      <c r="S8239" s="1"/>
      <c r="T8239" s="1"/>
      <c r="U8239" s="2"/>
    </row>
    <row r="8240" spans="1:21">
      <c r="A8240" t="s">
        <v>757</v>
      </c>
      <c r="B8240" t="s">
        <v>18</v>
      </c>
      <c r="C8240" t="s">
        <v>1198</v>
      </c>
      <c r="D8240" t="s">
        <v>1199</v>
      </c>
      <c r="E8240" t="s">
        <v>242</v>
      </c>
      <c r="F8240" t="s">
        <v>624</v>
      </c>
      <c r="G8240" t="s">
        <v>33</v>
      </c>
      <c r="H8240" t="s">
        <v>26</v>
      </c>
      <c r="I8240" t="s">
        <v>27</v>
      </c>
      <c r="J8240" t="s">
        <v>27</v>
      </c>
      <c r="K8240" t="s">
        <v>28</v>
      </c>
      <c r="L8240" t="s">
        <v>1204</v>
      </c>
      <c r="O8240" s="3">
        <v>3</v>
      </c>
      <c r="P8240" s="3">
        <v>0</v>
      </c>
      <c r="Q8240" s="4">
        <v>312</v>
      </c>
      <c r="R8240" s="3">
        <v>0</v>
      </c>
      <c r="S8240" s="1"/>
      <c r="T8240" s="1"/>
      <c r="U8240" s="2"/>
    </row>
    <row r="8241" spans="1:21">
      <c r="A8241" t="s">
        <v>757</v>
      </c>
      <c r="B8241" t="s">
        <v>18</v>
      </c>
      <c r="C8241" t="s">
        <v>1198</v>
      </c>
      <c r="D8241" t="s">
        <v>1199</v>
      </c>
      <c r="E8241" t="s">
        <v>242</v>
      </c>
      <c r="F8241" t="s">
        <v>2185</v>
      </c>
      <c r="G8241" t="s">
        <v>33</v>
      </c>
      <c r="H8241" t="s">
        <v>116</v>
      </c>
      <c r="I8241" t="s">
        <v>108</v>
      </c>
      <c r="J8241" t="s">
        <v>108</v>
      </c>
      <c r="K8241" t="s">
        <v>121</v>
      </c>
      <c r="L8241" t="s">
        <v>1204</v>
      </c>
      <c r="O8241" s="3">
        <v>0</v>
      </c>
      <c r="P8241" s="3">
        <v>5</v>
      </c>
      <c r="Q8241" s="4">
        <v>0</v>
      </c>
      <c r="R8241" s="3">
        <v>480</v>
      </c>
      <c r="S8241" s="1"/>
      <c r="T8241" s="1"/>
      <c r="U8241" s="2"/>
    </row>
    <row r="8242" spans="1:21">
      <c r="A8242" t="s">
        <v>757</v>
      </c>
      <c r="B8242" t="s">
        <v>18</v>
      </c>
      <c r="C8242" t="s">
        <v>1198</v>
      </c>
      <c r="D8242" t="s">
        <v>1199</v>
      </c>
      <c r="E8242" t="s">
        <v>242</v>
      </c>
      <c r="F8242" t="s">
        <v>399</v>
      </c>
      <c r="G8242" t="s">
        <v>25</v>
      </c>
      <c r="H8242" t="s">
        <v>69</v>
      </c>
      <c r="I8242" t="s">
        <v>70</v>
      </c>
      <c r="J8242" t="s">
        <v>70</v>
      </c>
      <c r="K8242" t="s">
        <v>275</v>
      </c>
      <c r="L8242" t="s">
        <v>1204</v>
      </c>
      <c r="O8242" s="3">
        <v>0</v>
      </c>
      <c r="P8242" s="3">
        <v>5</v>
      </c>
      <c r="Q8242" s="4">
        <v>0</v>
      </c>
      <c r="R8242" s="3">
        <v>480</v>
      </c>
      <c r="S8242" s="1"/>
      <c r="T8242" s="1"/>
      <c r="U8242" s="2"/>
    </row>
    <row r="8243" spans="1:21">
      <c r="A8243" t="s">
        <v>757</v>
      </c>
      <c r="B8243" t="s">
        <v>18</v>
      </c>
      <c r="C8243" t="s">
        <v>1198</v>
      </c>
      <c r="D8243" t="s">
        <v>1199</v>
      </c>
      <c r="E8243" t="s">
        <v>242</v>
      </c>
      <c r="F8243" t="s">
        <v>554</v>
      </c>
      <c r="G8243" t="s">
        <v>33</v>
      </c>
      <c r="H8243" t="s">
        <v>95</v>
      </c>
      <c r="I8243" t="s">
        <v>70</v>
      </c>
      <c r="J8243" t="s">
        <v>70</v>
      </c>
      <c r="K8243" t="s">
        <v>184</v>
      </c>
      <c r="L8243" t="s">
        <v>1204</v>
      </c>
      <c r="O8243" s="3">
        <v>0</v>
      </c>
      <c r="P8243" s="3">
        <v>5</v>
      </c>
      <c r="Q8243" s="4">
        <v>0</v>
      </c>
      <c r="R8243" s="3">
        <v>480</v>
      </c>
      <c r="S8243" s="1"/>
      <c r="T8243" s="1"/>
      <c r="U8243" s="2"/>
    </row>
    <row r="8244" spans="1:21">
      <c r="A8244" t="s">
        <v>757</v>
      </c>
      <c r="B8244" t="s">
        <v>18</v>
      </c>
      <c r="C8244" t="s">
        <v>1198</v>
      </c>
      <c r="D8244" t="s">
        <v>1199</v>
      </c>
      <c r="E8244" t="s">
        <v>242</v>
      </c>
      <c r="F8244" t="s">
        <v>2414</v>
      </c>
      <c r="G8244" t="s">
        <v>33</v>
      </c>
      <c r="H8244" t="s">
        <v>142</v>
      </c>
      <c r="I8244" t="s">
        <v>108</v>
      </c>
      <c r="J8244" t="s">
        <v>108</v>
      </c>
      <c r="K8244" t="s">
        <v>109</v>
      </c>
      <c r="L8244" t="s">
        <v>1204</v>
      </c>
      <c r="O8244" s="3">
        <v>3</v>
      </c>
      <c r="P8244" s="3">
        <v>0</v>
      </c>
      <c r="Q8244" s="4">
        <v>312</v>
      </c>
      <c r="R8244" s="3">
        <v>0</v>
      </c>
      <c r="S8244" s="1"/>
      <c r="T8244" s="1"/>
      <c r="U8244" s="2"/>
    </row>
    <row r="8245" spans="1:21">
      <c r="A8245" t="s">
        <v>757</v>
      </c>
      <c r="B8245" t="s">
        <v>18</v>
      </c>
      <c r="C8245" t="s">
        <v>1198</v>
      </c>
      <c r="D8245" t="s">
        <v>1199</v>
      </c>
      <c r="E8245" t="s">
        <v>242</v>
      </c>
      <c r="F8245" t="s">
        <v>2638</v>
      </c>
      <c r="G8245" t="s">
        <v>33</v>
      </c>
      <c r="H8245" t="s">
        <v>116</v>
      </c>
      <c r="I8245" t="s">
        <v>108</v>
      </c>
      <c r="J8245" t="s">
        <v>108</v>
      </c>
      <c r="K8245" t="s">
        <v>121</v>
      </c>
      <c r="L8245" t="s">
        <v>1204</v>
      </c>
      <c r="O8245" s="3">
        <v>0</v>
      </c>
      <c r="P8245" s="3">
        <v>5</v>
      </c>
      <c r="Q8245" s="4">
        <v>0</v>
      </c>
      <c r="R8245" s="3">
        <v>480</v>
      </c>
      <c r="S8245" s="1"/>
      <c r="T8245" s="1"/>
      <c r="U8245" s="2"/>
    </row>
    <row r="8246" spans="1:21">
      <c r="A8246" t="s">
        <v>757</v>
      </c>
      <c r="B8246" t="s">
        <v>18</v>
      </c>
      <c r="C8246" t="s">
        <v>1198</v>
      </c>
      <c r="D8246" t="s">
        <v>1199</v>
      </c>
      <c r="E8246" t="s">
        <v>242</v>
      </c>
      <c r="F8246" t="s">
        <v>1513</v>
      </c>
      <c r="G8246" t="s">
        <v>33</v>
      </c>
      <c r="H8246" t="s">
        <v>107</v>
      </c>
      <c r="I8246" t="s">
        <v>108</v>
      </c>
      <c r="J8246" t="s">
        <v>108</v>
      </c>
      <c r="K8246" t="s">
        <v>109</v>
      </c>
      <c r="L8246" t="s">
        <v>1204</v>
      </c>
      <c r="O8246" s="3">
        <v>0</v>
      </c>
      <c r="P8246" s="3">
        <v>0</v>
      </c>
      <c r="Q8246" s="4">
        <v>0</v>
      </c>
      <c r="R8246" s="3">
        <v>0</v>
      </c>
      <c r="S8246" s="1"/>
      <c r="T8246" s="1"/>
      <c r="U8246" s="2"/>
    </row>
    <row r="8247" spans="1:21">
      <c r="A8247" t="s">
        <v>757</v>
      </c>
      <c r="B8247" t="s">
        <v>18</v>
      </c>
      <c r="C8247" t="s">
        <v>1198</v>
      </c>
      <c r="D8247" t="s">
        <v>1199</v>
      </c>
      <c r="E8247" t="s">
        <v>242</v>
      </c>
      <c r="F8247" t="s">
        <v>452</v>
      </c>
      <c r="G8247" t="s">
        <v>47</v>
      </c>
      <c r="H8247" t="s">
        <v>72</v>
      </c>
      <c r="I8247" t="s">
        <v>22</v>
      </c>
      <c r="J8247" t="s">
        <v>22</v>
      </c>
      <c r="K8247" t="s">
        <v>135</v>
      </c>
      <c r="L8247" t="s">
        <v>1204</v>
      </c>
      <c r="O8247" s="3">
        <v>0</v>
      </c>
      <c r="P8247" s="3">
        <v>1</v>
      </c>
      <c r="Q8247" s="4">
        <v>0</v>
      </c>
      <c r="R8247" s="3">
        <v>104</v>
      </c>
      <c r="S8247" s="1"/>
      <c r="T8247" s="1"/>
      <c r="U8247" s="2"/>
    </row>
    <row r="8248" spans="1:21">
      <c r="A8248" t="s">
        <v>757</v>
      </c>
      <c r="B8248" t="s">
        <v>18</v>
      </c>
      <c r="C8248" t="s">
        <v>1198</v>
      </c>
      <c r="D8248" t="s">
        <v>1199</v>
      </c>
      <c r="E8248" t="s">
        <v>242</v>
      </c>
      <c r="F8248" t="s">
        <v>2579</v>
      </c>
      <c r="G8248" t="s">
        <v>25</v>
      </c>
      <c r="H8248" t="s">
        <v>120</v>
      </c>
      <c r="I8248" t="s">
        <v>70</v>
      </c>
      <c r="J8248" t="s">
        <v>70</v>
      </c>
      <c r="K8248" t="s">
        <v>184</v>
      </c>
      <c r="L8248" t="s">
        <v>1204</v>
      </c>
      <c r="O8248" s="3">
        <v>0</v>
      </c>
      <c r="P8248" s="3">
        <v>5</v>
      </c>
      <c r="Q8248" s="4">
        <v>0</v>
      </c>
      <c r="R8248" s="3">
        <v>480</v>
      </c>
      <c r="S8248" s="1"/>
      <c r="T8248" s="1"/>
      <c r="U8248" s="2"/>
    </row>
    <row r="8249" spans="1:21">
      <c r="A8249" t="s">
        <v>757</v>
      </c>
      <c r="B8249" t="s">
        <v>18</v>
      </c>
      <c r="C8249" t="s">
        <v>1198</v>
      </c>
      <c r="D8249" t="s">
        <v>1199</v>
      </c>
      <c r="E8249" t="s">
        <v>242</v>
      </c>
      <c r="F8249" t="s">
        <v>1356</v>
      </c>
      <c r="G8249" t="s">
        <v>33</v>
      </c>
      <c r="H8249" t="s">
        <v>46</v>
      </c>
      <c r="I8249" t="s">
        <v>35</v>
      </c>
      <c r="J8249" t="s">
        <v>35</v>
      </c>
      <c r="K8249" t="s">
        <v>41</v>
      </c>
      <c r="L8249" t="s">
        <v>1204</v>
      </c>
      <c r="O8249" s="3">
        <v>5</v>
      </c>
      <c r="P8249" s="3">
        <v>0</v>
      </c>
      <c r="Q8249" s="4">
        <v>480</v>
      </c>
      <c r="R8249" s="3">
        <v>0</v>
      </c>
      <c r="S8249" s="1"/>
      <c r="T8249" s="1"/>
      <c r="U8249" s="2"/>
    </row>
    <row r="8250" spans="1:21">
      <c r="A8250" t="s">
        <v>757</v>
      </c>
      <c r="B8250" t="s">
        <v>18</v>
      </c>
      <c r="C8250" t="s">
        <v>1198</v>
      </c>
      <c r="D8250" t="s">
        <v>1199</v>
      </c>
      <c r="E8250" t="s">
        <v>242</v>
      </c>
      <c r="F8250" t="s">
        <v>2485</v>
      </c>
      <c r="G8250" t="s">
        <v>33</v>
      </c>
      <c r="H8250" t="s">
        <v>120</v>
      </c>
      <c r="I8250" t="s">
        <v>70</v>
      </c>
      <c r="J8250" t="s">
        <v>70</v>
      </c>
      <c r="K8250" t="s">
        <v>184</v>
      </c>
      <c r="L8250" t="s">
        <v>1204</v>
      </c>
      <c r="O8250" s="3">
        <v>0</v>
      </c>
      <c r="P8250" s="3">
        <v>1</v>
      </c>
      <c r="Q8250" s="4">
        <v>0</v>
      </c>
      <c r="R8250" s="3">
        <v>112</v>
      </c>
      <c r="S8250" s="1"/>
      <c r="T8250" s="1"/>
      <c r="U8250" s="2"/>
    </row>
    <row r="8251" spans="1:21">
      <c r="A8251" t="s">
        <v>757</v>
      </c>
      <c r="B8251" t="s">
        <v>18</v>
      </c>
      <c r="C8251" t="s">
        <v>1198</v>
      </c>
      <c r="D8251" t="s">
        <v>1199</v>
      </c>
      <c r="E8251" t="s">
        <v>242</v>
      </c>
      <c r="F8251" t="s">
        <v>2636</v>
      </c>
      <c r="G8251" t="s">
        <v>47</v>
      </c>
      <c r="H8251" t="s">
        <v>1614</v>
      </c>
      <c r="I8251" t="s">
        <v>22</v>
      </c>
      <c r="J8251" t="s">
        <v>22</v>
      </c>
      <c r="K8251" t="s">
        <v>83</v>
      </c>
      <c r="L8251" t="s">
        <v>1204</v>
      </c>
      <c r="O8251" s="3">
        <v>0</v>
      </c>
      <c r="P8251" s="3">
        <v>3</v>
      </c>
      <c r="Q8251" s="4">
        <v>0</v>
      </c>
      <c r="R8251" s="3">
        <v>288</v>
      </c>
      <c r="S8251" s="1"/>
      <c r="T8251" s="1"/>
      <c r="U8251" s="2"/>
    </row>
    <row r="8252" spans="1:21">
      <c r="A8252" t="s">
        <v>757</v>
      </c>
      <c r="B8252" t="s">
        <v>18</v>
      </c>
      <c r="C8252" t="s">
        <v>1198</v>
      </c>
      <c r="D8252" t="s">
        <v>1199</v>
      </c>
      <c r="E8252" t="s">
        <v>242</v>
      </c>
      <c r="F8252" t="s">
        <v>1669</v>
      </c>
      <c r="G8252" t="s">
        <v>33</v>
      </c>
      <c r="H8252" t="s">
        <v>69</v>
      </c>
      <c r="I8252" t="s">
        <v>70</v>
      </c>
      <c r="J8252" t="s">
        <v>70</v>
      </c>
      <c r="K8252" t="s">
        <v>91</v>
      </c>
      <c r="L8252" t="s">
        <v>1204</v>
      </c>
      <c r="O8252" s="3">
        <v>5</v>
      </c>
      <c r="P8252" s="3">
        <v>0</v>
      </c>
      <c r="Q8252" s="4">
        <v>480</v>
      </c>
      <c r="R8252" s="3">
        <v>0</v>
      </c>
      <c r="S8252" s="1"/>
      <c r="T8252" s="1"/>
      <c r="U8252" s="2"/>
    </row>
    <row r="8253" spans="1:21">
      <c r="A8253" t="s">
        <v>757</v>
      </c>
      <c r="B8253" t="s">
        <v>18</v>
      </c>
      <c r="C8253" t="s">
        <v>1198</v>
      </c>
      <c r="D8253" t="s">
        <v>1199</v>
      </c>
      <c r="E8253" t="s">
        <v>242</v>
      </c>
      <c r="F8253" t="s">
        <v>2744</v>
      </c>
      <c r="G8253" t="s">
        <v>25</v>
      </c>
      <c r="H8253" t="s">
        <v>107</v>
      </c>
      <c r="I8253" t="s">
        <v>108</v>
      </c>
      <c r="J8253" t="s">
        <v>108</v>
      </c>
      <c r="K8253" t="s">
        <v>109</v>
      </c>
      <c r="L8253" t="s">
        <v>1204</v>
      </c>
      <c r="O8253" s="3">
        <v>0</v>
      </c>
      <c r="P8253" s="3">
        <v>3</v>
      </c>
      <c r="Q8253" s="4">
        <v>0</v>
      </c>
      <c r="R8253" s="3">
        <v>312</v>
      </c>
      <c r="S8253" s="1"/>
      <c r="T8253" s="1"/>
      <c r="U8253" s="2"/>
    </row>
    <row r="8254" spans="1:21">
      <c r="A8254" t="s">
        <v>757</v>
      </c>
      <c r="B8254" t="s">
        <v>18</v>
      </c>
      <c r="C8254" t="s">
        <v>1198</v>
      </c>
      <c r="D8254" t="s">
        <v>1199</v>
      </c>
      <c r="E8254" t="s">
        <v>242</v>
      </c>
      <c r="F8254" t="s">
        <v>98</v>
      </c>
      <c r="G8254" t="s">
        <v>33</v>
      </c>
      <c r="H8254" t="s">
        <v>69</v>
      </c>
      <c r="I8254" t="s">
        <v>70</v>
      </c>
      <c r="J8254" t="s">
        <v>27</v>
      </c>
      <c r="K8254" t="s">
        <v>89</v>
      </c>
      <c r="L8254" t="s">
        <v>1204</v>
      </c>
      <c r="O8254" s="3">
        <v>3</v>
      </c>
      <c r="P8254" s="3">
        <v>0</v>
      </c>
      <c r="Q8254" s="4">
        <v>312</v>
      </c>
      <c r="R8254" s="3">
        <v>0</v>
      </c>
      <c r="S8254" s="1"/>
      <c r="T8254" s="1"/>
      <c r="U8254" s="2"/>
    </row>
    <row r="8255" spans="1:21">
      <c r="A8255" t="s">
        <v>757</v>
      </c>
      <c r="B8255" t="s">
        <v>18</v>
      </c>
      <c r="C8255" t="s">
        <v>1198</v>
      </c>
      <c r="D8255" t="s">
        <v>1199</v>
      </c>
      <c r="E8255" t="s">
        <v>242</v>
      </c>
      <c r="F8255" t="s">
        <v>265</v>
      </c>
      <c r="G8255" t="s">
        <v>33</v>
      </c>
      <c r="H8255" t="s">
        <v>120</v>
      </c>
      <c r="I8255" t="s">
        <v>70</v>
      </c>
      <c r="J8255" t="s">
        <v>70</v>
      </c>
      <c r="K8255" t="s">
        <v>174</v>
      </c>
      <c r="L8255" t="s">
        <v>1204</v>
      </c>
      <c r="O8255" s="3">
        <v>0</v>
      </c>
      <c r="P8255" s="3">
        <v>7.9166700000000008</v>
      </c>
      <c r="Q8255" s="4">
        <v>0</v>
      </c>
      <c r="R8255" s="3">
        <v>784</v>
      </c>
      <c r="S8255" s="1"/>
      <c r="T8255" s="1"/>
      <c r="U8255" s="2"/>
    </row>
    <row r="8256" spans="1:21">
      <c r="A8256" t="s">
        <v>757</v>
      </c>
      <c r="B8256" t="s">
        <v>18</v>
      </c>
      <c r="C8256" t="s">
        <v>1198</v>
      </c>
      <c r="D8256" t="s">
        <v>1199</v>
      </c>
      <c r="E8256" t="s">
        <v>242</v>
      </c>
      <c r="F8256" t="s">
        <v>2641</v>
      </c>
      <c r="G8256" t="s">
        <v>33</v>
      </c>
      <c r="H8256" t="s">
        <v>107</v>
      </c>
      <c r="I8256" t="s">
        <v>108</v>
      </c>
      <c r="J8256" t="s">
        <v>108</v>
      </c>
      <c r="K8256" t="s">
        <v>109</v>
      </c>
      <c r="L8256" t="s">
        <v>1204</v>
      </c>
      <c r="O8256" s="3">
        <v>3</v>
      </c>
      <c r="P8256" s="3">
        <v>0</v>
      </c>
      <c r="Q8256" s="4">
        <v>312</v>
      </c>
      <c r="R8256" s="3">
        <v>0</v>
      </c>
      <c r="S8256" s="1"/>
      <c r="T8256" s="1"/>
      <c r="U8256" s="2"/>
    </row>
    <row r="8257" spans="1:21">
      <c r="A8257" t="s">
        <v>757</v>
      </c>
      <c r="B8257" t="s">
        <v>18</v>
      </c>
      <c r="C8257" t="s">
        <v>1198</v>
      </c>
      <c r="D8257" t="s">
        <v>1199</v>
      </c>
      <c r="E8257" t="s">
        <v>242</v>
      </c>
      <c r="F8257" t="s">
        <v>200</v>
      </c>
      <c r="G8257" t="s">
        <v>33</v>
      </c>
      <c r="H8257" t="s">
        <v>116</v>
      </c>
      <c r="I8257" t="s">
        <v>108</v>
      </c>
      <c r="J8257" t="s">
        <v>108</v>
      </c>
      <c r="K8257" t="s">
        <v>121</v>
      </c>
      <c r="L8257" t="s">
        <v>1204</v>
      </c>
      <c r="O8257" s="3">
        <v>5</v>
      </c>
      <c r="P8257" s="3">
        <v>0</v>
      </c>
      <c r="Q8257" s="4">
        <v>480</v>
      </c>
      <c r="R8257" s="3">
        <v>0</v>
      </c>
      <c r="S8257" s="1"/>
      <c r="T8257" s="1"/>
      <c r="U8257" s="2"/>
    </row>
    <row r="8258" spans="1:21">
      <c r="A8258" t="s">
        <v>757</v>
      </c>
      <c r="B8258" t="s">
        <v>18</v>
      </c>
      <c r="C8258" t="s">
        <v>1198</v>
      </c>
      <c r="D8258" t="s">
        <v>1199</v>
      </c>
      <c r="E8258" t="s">
        <v>242</v>
      </c>
      <c r="F8258" t="s">
        <v>293</v>
      </c>
      <c r="G8258" t="s">
        <v>33</v>
      </c>
      <c r="H8258" t="s">
        <v>69</v>
      </c>
      <c r="I8258" t="s">
        <v>70</v>
      </c>
      <c r="J8258" t="s">
        <v>70</v>
      </c>
      <c r="K8258" t="s">
        <v>202</v>
      </c>
      <c r="L8258" t="s">
        <v>1204</v>
      </c>
      <c r="O8258" s="3">
        <v>0</v>
      </c>
      <c r="P8258" s="3">
        <v>3</v>
      </c>
      <c r="Q8258" s="4">
        <v>0</v>
      </c>
      <c r="R8258" s="3">
        <v>312</v>
      </c>
      <c r="S8258" s="1"/>
      <c r="T8258" s="1"/>
      <c r="U8258" s="2"/>
    </row>
    <row r="8259" spans="1:21">
      <c r="A8259" t="s">
        <v>757</v>
      </c>
      <c r="B8259" t="s">
        <v>18</v>
      </c>
      <c r="C8259" t="s">
        <v>1198</v>
      </c>
      <c r="D8259" t="s">
        <v>1199</v>
      </c>
      <c r="E8259" t="s">
        <v>242</v>
      </c>
      <c r="F8259" t="s">
        <v>332</v>
      </c>
      <c r="G8259" t="s">
        <v>33</v>
      </c>
      <c r="H8259" t="s">
        <v>95</v>
      </c>
      <c r="I8259" t="s">
        <v>70</v>
      </c>
      <c r="J8259" t="s">
        <v>70</v>
      </c>
      <c r="K8259" t="s">
        <v>184</v>
      </c>
      <c r="L8259" t="s">
        <v>1204</v>
      </c>
      <c r="O8259" s="3">
        <v>10</v>
      </c>
      <c r="P8259" s="3">
        <v>0</v>
      </c>
      <c r="Q8259" s="4">
        <v>960</v>
      </c>
      <c r="R8259" s="3">
        <v>0</v>
      </c>
      <c r="S8259" s="1"/>
      <c r="T8259" s="1"/>
      <c r="U8259" s="2"/>
    </row>
    <row r="8260" spans="1:21">
      <c r="A8260" t="s">
        <v>757</v>
      </c>
      <c r="B8260" t="s">
        <v>18</v>
      </c>
      <c r="C8260" t="s">
        <v>1198</v>
      </c>
      <c r="D8260" t="s">
        <v>1199</v>
      </c>
      <c r="E8260" t="s">
        <v>242</v>
      </c>
      <c r="F8260" t="s">
        <v>114</v>
      </c>
      <c r="G8260" t="s">
        <v>33</v>
      </c>
      <c r="H8260" t="s">
        <v>44</v>
      </c>
      <c r="I8260" t="s">
        <v>35</v>
      </c>
      <c r="J8260" t="s">
        <v>35</v>
      </c>
      <c r="K8260" t="s">
        <v>36</v>
      </c>
      <c r="L8260" t="s">
        <v>1204</v>
      </c>
      <c r="O8260" s="3">
        <v>5</v>
      </c>
      <c r="P8260" s="3">
        <v>5</v>
      </c>
      <c r="Q8260" s="4">
        <v>480</v>
      </c>
      <c r="R8260" s="3">
        <v>480</v>
      </c>
      <c r="S8260" s="1"/>
      <c r="T8260" s="1"/>
      <c r="U8260" s="2"/>
    </row>
    <row r="8261" spans="1:21">
      <c r="A8261" t="s">
        <v>757</v>
      </c>
      <c r="B8261" t="s">
        <v>18</v>
      </c>
      <c r="C8261" t="s">
        <v>1198</v>
      </c>
      <c r="D8261" t="s">
        <v>1199</v>
      </c>
      <c r="E8261" t="s">
        <v>242</v>
      </c>
      <c r="F8261" t="s">
        <v>377</v>
      </c>
      <c r="G8261" t="s">
        <v>33</v>
      </c>
      <c r="H8261" t="s">
        <v>44</v>
      </c>
      <c r="I8261" t="s">
        <v>35</v>
      </c>
      <c r="J8261" t="s">
        <v>35</v>
      </c>
      <c r="K8261" t="s">
        <v>310</v>
      </c>
      <c r="L8261" t="s">
        <v>1204</v>
      </c>
      <c r="O8261" s="3">
        <v>3</v>
      </c>
      <c r="P8261" s="3">
        <v>1</v>
      </c>
      <c r="Q8261" s="4">
        <v>312</v>
      </c>
      <c r="R8261" s="3">
        <v>112</v>
      </c>
      <c r="S8261" s="1"/>
      <c r="T8261" s="1"/>
      <c r="U8261" s="2"/>
    </row>
    <row r="8262" spans="1:21">
      <c r="A8262" t="s">
        <v>757</v>
      </c>
      <c r="B8262" t="s">
        <v>18</v>
      </c>
      <c r="C8262" t="s">
        <v>1198</v>
      </c>
      <c r="D8262" t="s">
        <v>1199</v>
      </c>
      <c r="E8262" t="s">
        <v>242</v>
      </c>
      <c r="F8262" t="s">
        <v>2642</v>
      </c>
      <c r="G8262" t="s">
        <v>47</v>
      </c>
      <c r="H8262" t="s">
        <v>48</v>
      </c>
      <c r="I8262" t="s">
        <v>22</v>
      </c>
      <c r="J8262" t="s">
        <v>22</v>
      </c>
      <c r="K8262" t="s">
        <v>105</v>
      </c>
      <c r="L8262" t="s">
        <v>1204</v>
      </c>
      <c r="O8262" s="3">
        <v>3</v>
      </c>
      <c r="P8262" s="3">
        <v>0</v>
      </c>
      <c r="Q8262" s="4">
        <v>312</v>
      </c>
      <c r="R8262" s="3">
        <v>0</v>
      </c>
      <c r="S8262" s="1"/>
      <c r="T8262" s="1"/>
      <c r="U8262" s="2"/>
    </row>
    <row r="8263" spans="1:21">
      <c r="A8263" t="s">
        <v>757</v>
      </c>
      <c r="B8263" t="s">
        <v>18</v>
      </c>
      <c r="C8263" t="s">
        <v>1198</v>
      </c>
      <c r="D8263" t="s">
        <v>1199</v>
      </c>
      <c r="E8263" t="s">
        <v>242</v>
      </c>
      <c r="F8263" t="s">
        <v>269</v>
      </c>
      <c r="G8263" t="s">
        <v>21</v>
      </c>
      <c r="H8263" t="s">
        <v>1614</v>
      </c>
      <c r="I8263" t="s">
        <v>22</v>
      </c>
      <c r="J8263" t="s">
        <v>22</v>
      </c>
      <c r="K8263" t="s">
        <v>31</v>
      </c>
      <c r="L8263" t="s">
        <v>1204</v>
      </c>
      <c r="O8263" s="3">
        <v>0</v>
      </c>
      <c r="P8263" s="3">
        <v>4</v>
      </c>
      <c r="Q8263" s="4">
        <v>0</v>
      </c>
      <c r="R8263" s="3">
        <v>416</v>
      </c>
      <c r="S8263" s="1"/>
      <c r="T8263" s="1"/>
      <c r="U8263" s="2"/>
    </row>
    <row r="8264" spans="1:21">
      <c r="A8264" t="s">
        <v>757</v>
      </c>
      <c r="B8264" t="s">
        <v>18</v>
      </c>
      <c r="C8264" t="s">
        <v>1198</v>
      </c>
      <c r="D8264" t="s">
        <v>1199</v>
      </c>
      <c r="E8264" t="s">
        <v>242</v>
      </c>
      <c r="F8264" t="s">
        <v>2316</v>
      </c>
      <c r="G8264" t="s">
        <v>25</v>
      </c>
      <c r="H8264" t="s">
        <v>180</v>
      </c>
      <c r="I8264" t="s">
        <v>27</v>
      </c>
      <c r="J8264" t="s">
        <v>27</v>
      </c>
      <c r="K8264" t="s">
        <v>181</v>
      </c>
      <c r="L8264" t="s">
        <v>1204</v>
      </c>
      <c r="O8264" s="3">
        <v>5</v>
      </c>
      <c r="P8264" s="3">
        <v>0</v>
      </c>
      <c r="Q8264" s="4">
        <v>480</v>
      </c>
      <c r="R8264" s="3">
        <v>0</v>
      </c>
      <c r="S8264" s="1"/>
      <c r="T8264" s="1"/>
      <c r="U8264" s="2"/>
    </row>
    <row r="8265" spans="1:21">
      <c r="A8265" t="s">
        <v>757</v>
      </c>
      <c r="B8265" t="s">
        <v>18</v>
      </c>
      <c r="C8265" t="s">
        <v>1198</v>
      </c>
      <c r="D8265" t="s">
        <v>1199</v>
      </c>
      <c r="E8265" t="s">
        <v>242</v>
      </c>
      <c r="F8265" t="s">
        <v>249</v>
      </c>
      <c r="G8265" t="s">
        <v>21</v>
      </c>
      <c r="H8265" t="s">
        <v>65</v>
      </c>
      <c r="I8265" t="s">
        <v>22</v>
      </c>
      <c r="J8265" t="s">
        <v>22</v>
      </c>
      <c r="K8265" t="s">
        <v>83</v>
      </c>
      <c r="L8265" t="s">
        <v>1204</v>
      </c>
      <c r="O8265" s="3">
        <v>1</v>
      </c>
      <c r="P8265" s="3">
        <v>1</v>
      </c>
      <c r="Q8265" s="4">
        <v>96</v>
      </c>
      <c r="R8265" s="3">
        <v>96</v>
      </c>
      <c r="S8265" s="1"/>
      <c r="T8265" s="1"/>
      <c r="U8265" s="2"/>
    </row>
    <row r="8266" spans="1:21">
      <c r="A8266" t="s">
        <v>757</v>
      </c>
      <c r="B8266" t="s">
        <v>18</v>
      </c>
      <c r="C8266" t="s">
        <v>1198</v>
      </c>
      <c r="D8266" t="s">
        <v>1199</v>
      </c>
      <c r="E8266" t="s">
        <v>242</v>
      </c>
      <c r="F8266" t="s">
        <v>2370</v>
      </c>
      <c r="G8266" t="s">
        <v>33</v>
      </c>
      <c r="H8266" t="s">
        <v>142</v>
      </c>
      <c r="I8266" t="s">
        <v>108</v>
      </c>
      <c r="J8266" t="s">
        <v>108</v>
      </c>
      <c r="K8266" t="s">
        <v>109</v>
      </c>
      <c r="L8266" t="s">
        <v>1204</v>
      </c>
      <c r="O8266" s="3">
        <v>5</v>
      </c>
      <c r="P8266" s="3">
        <v>0</v>
      </c>
      <c r="Q8266" s="4">
        <v>480</v>
      </c>
      <c r="R8266" s="3">
        <v>0</v>
      </c>
      <c r="S8266" s="1"/>
      <c r="T8266" s="1"/>
      <c r="U8266" s="2"/>
    </row>
    <row r="8267" spans="1:21">
      <c r="A8267" t="s">
        <v>757</v>
      </c>
      <c r="B8267" t="s">
        <v>18</v>
      </c>
      <c r="C8267" t="s">
        <v>1198</v>
      </c>
      <c r="D8267" t="s">
        <v>1199</v>
      </c>
      <c r="E8267" t="s">
        <v>242</v>
      </c>
      <c r="F8267" t="s">
        <v>406</v>
      </c>
      <c r="G8267" t="s">
        <v>33</v>
      </c>
      <c r="H8267" t="s">
        <v>44</v>
      </c>
      <c r="I8267" t="s">
        <v>35</v>
      </c>
      <c r="J8267" t="s">
        <v>35</v>
      </c>
      <c r="K8267" t="s">
        <v>36</v>
      </c>
      <c r="L8267" t="s">
        <v>1204</v>
      </c>
      <c r="O8267" s="3">
        <v>0</v>
      </c>
      <c r="P8267" s="3">
        <v>5</v>
      </c>
      <c r="Q8267" s="4">
        <v>0</v>
      </c>
      <c r="R8267" s="3">
        <v>480</v>
      </c>
      <c r="S8267" s="1"/>
      <c r="T8267" s="1"/>
      <c r="U8267" s="2"/>
    </row>
    <row r="8268" spans="1:21">
      <c r="A8268" t="s">
        <v>757</v>
      </c>
      <c r="B8268" t="s">
        <v>18</v>
      </c>
      <c r="C8268" t="s">
        <v>1198</v>
      </c>
      <c r="D8268" t="s">
        <v>1199</v>
      </c>
      <c r="E8268" t="s">
        <v>242</v>
      </c>
      <c r="F8268" t="s">
        <v>2263</v>
      </c>
      <c r="G8268" t="s">
        <v>21</v>
      </c>
      <c r="H8268" t="s">
        <v>1614</v>
      </c>
      <c r="I8268" t="s">
        <v>22</v>
      </c>
      <c r="J8268" t="s">
        <v>22</v>
      </c>
      <c r="K8268" t="s">
        <v>86</v>
      </c>
      <c r="L8268" t="s">
        <v>1204</v>
      </c>
      <c r="O8268" s="3">
        <v>1</v>
      </c>
      <c r="P8268" s="3">
        <v>0</v>
      </c>
      <c r="Q8268" s="4">
        <v>96</v>
      </c>
      <c r="R8268" s="3">
        <v>0</v>
      </c>
      <c r="S8268" s="1"/>
      <c r="T8268" s="1"/>
      <c r="U8268" s="2"/>
    </row>
    <row r="8269" spans="1:21">
      <c r="A8269" t="s">
        <v>757</v>
      </c>
      <c r="B8269" t="s">
        <v>18</v>
      </c>
      <c r="C8269" t="s">
        <v>1198</v>
      </c>
      <c r="D8269" t="s">
        <v>1199</v>
      </c>
      <c r="E8269" t="s">
        <v>242</v>
      </c>
      <c r="F8269" t="s">
        <v>2775</v>
      </c>
      <c r="G8269" t="s">
        <v>47</v>
      </c>
      <c r="H8269" t="s">
        <v>38</v>
      </c>
      <c r="I8269" t="s">
        <v>22</v>
      </c>
      <c r="J8269" t="s">
        <v>22</v>
      </c>
      <c r="K8269" t="s">
        <v>39</v>
      </c>
      <c r="L8269" t="s">
        <v>1204</v>
      </c>
      <c r="O8269" s="3">
        <v>1</v>
      </c>
      <c r="P8269" s="3">
        <v>0</v>
      </c>
      <c r="Q8269" s="4">
        <v>104</v>
      </c>
      <c r="R8269" s="3">
        <v>0</v>
      </c>
      <c r="S8269" s="1"/>
      <c r="T8269" s="1"/>
      <c r="U8269" s="2"/>
    </row>
    <row r="8270" spans="1:21">
      <c r="A8270" t="s">
        <v>320</v>
      </c>
      <c r="B8270" t="s">
        <v>229</v>
      </c>
      <c r="C8270" t="s">
        <v>1205</v>
      </c>
      <c r="D8270" t="s">
        <v>1151</v>
      </c>
      <c r="E8270" t="s">
        <v>19</v>
      </c>
      <c r="F8270" t="s">
        <v>1553</v>
      </c>
      <c r="G8270" t="s">
        <v>25</v>
      </c>
      <c r="H8270" t="s">
        <v>1554</v>
      </c>
      <c r="I8270" t="s">
        <v>35</v>
      </c>
      <c r="J8270" t="s">
        <v>35</v>
      </c>
      <c r="K8270" t="s">
        <v>41</v>
      </c>
      <c r="L8270" t="s">
        <v>2959</v>
      </c>
      <c r="O8270" s="3">
        <v>0.5</v>
      </c>
      <c r="P8270" s="3">
        <v>1.91666</v>
      </c>
      <c r="Q8270" s="4">
        <v>160</v>
      </c>
      <c r="R8270" s="3">
        <v>613.33000000000004</v>
      </c>
      <c r="S8270" s="1"/>
      <c r="T8270" s="1"/>
      <c r="U8270" s="2"/>
    </row>
    <row r="8271" spans="1:21">
      <c r="A8271" t="s">
        <v>320</v>
      </c>
      <c r="B8271" t="s">
        <v>229</v>
      </c>
      <c r="C8271" t="s">
        <v>1205</v>
      </c>
      <c r="D8271" t="s">
        <v>1151</v>
      </c>
      <c r="E8271" t="s">
        <v>19</v>
      </c>
      <c r="F8271" t="s">
        <v>2132</v>
      </c>
      <c r="G8271" t="s">
        <v>25</v>
      </c>
      <c r="H8271" t="s">
        <v>142</v>
      </c>
      <c r="I8271" t="s">
        <v>108</v>
      </c>
      <c r="J8271" t="s">
        <v>108</v>
      </c>
      <c r="K8271" t="s">
        <v>109</v>
      </c>
      <c r="L8271" t="s">
        <v>1206</v>
      </c>
      <c r="O8271" s="3">
        <v>0</v>
      </c>
      <c r="P8271" s="3">
        <v>2</v>
      </c>
      <c r="Q8271" s="4">
        <v>0</v>
      </c>
      <c r="R8271" s="3">
        <v>1198</v>
      </c>
      <c r="S8271" s="1"/>
      <c r="T8271" s="1"/>
      <c r="U8271" s="2"/>
    </row>
    <row r="8272" spans="1:21">
      <c r="A8272" t="s">
        <v>320</v>
      </c>
      <c r="B8272" t="s">
        <v>229</v>
      </c>
      <c r="C8272" t="s">
        <v>1205</v>
      </c>
      <c r="D8272" t="s">
        <v>1151</v>
      </c>
      <c r="E8272" t="s">
        <v>19</v>
      </c>
      <c r="F8272" t="s">
        <v>20</v>
      </c>
      <c r="G8272" t="s">
        <v>21</v>
      </c>
      <c r="H8272" t="s">
        <v>30</v>
      </c>
      <c r="I8272" t="s">
        <v>22</v>
      </c>
      <c r="J8272" t="s">
        <v>22</v>
      </c>
      <c r="K8272" t="s">
        <v>23</v>
      </c>
      <c r="L8272" t="s">
        <v>1206</v>
      </c>
      <c r="O8272" s="3">
        <v>5</v>
      </c>
      <c r="P8272" s="3">
        <v>0</v>
      </c>
      <c r="Q8272" s="4">
        <v>2995</v>
      </c>
      <c r="R8272" s="3">
        <v>0</v>
      </c>
      <c r="S8272" s="1"/>
      <c r="T8272" s="1"/>
      <c r="U8272" s="2"/>
    </row>
    <row r="8273" spans="1:21">
      <c r="A8273" t="s">
        <v>320</v>
      </c>
      <c r="B8273" t="s">
        <v>229</v>
      </c>
      <c r="C8273" t="s">
        <v>1205</v>
      </c>
      <c r="D8273" t="s">
        <v>1151</v>
      </c>
      <c r="E8273" t="s">
        <v>19</v>
      </c>
      <c r="F8273" t="s">
        <v>179</v>
      </c>
      <c r="G8273" t="s">
        <v>33</v>
      </c>
      <c r="H8273" t="s">
        <v>180</v>
      </c>
      <c r="I8273" t="s">
        <v>27</v>
      </c>
      <c r="J8273" t="s">
        <v>27</v>
      </c>
      <c r="K8273" t="s">
        <v>181</v>
      </c>
      <c r="L8273" t="s">
        <v>1206</v>
      </c>
      <c r="O8273" s="3">
        <v>1</v>
      </c>
      <c r="P8273" s="3">
        <v>0</v>
      </c>
      <c r="Q8273" s="4">
        <v>599</v>
      </c>
      <c r="R8273" s="3">
        <v>0</v>
      </c>
      <c r="S8273" s="1"/>
      <c r="T8273" s="1"/>
      <c r="U8273" s="2"/>
    </row>
    <row r="8274" spans="1:21">
      <c r="A8274" t="s">
        <v>320</v>
      </c>
      <c r="B8274" t="s">
        <v>229</v>
      </c>
      <c r="C8274" t="s">
        <v>1205</v>
      </c>
      <c r="D8274" t="s">
        <v>1151</v>
      </c>
      <c r="E8274" t="s">
        <v>19</v>
      </c>
      <c r="F8274" t="s">
        <v>1411</v>
      </c>
      <c r="G8274" t="s">
        <v>25</v>
      </c>
      <c r="H8274" t="s">
        <v>63</v>
      </c>
      <c r="I8274" t="s">
        <v>35</v>
      </c>
      <c r="J8274" t="s">
        <v>35</v>
      </c>
      <c r="K8274" t="s">
        <v>41</v>
      </c>
      <c r="L8274" t="s">
        <v>1206</v>
      </c>
      <c r="O8274" s="3">
        <v>0</v>
      </c>
      <c r="P8274" s="3">
        <v>0.16666</v>
      </c>
      <c r="Q8274" s="4">
        <v>0</v>
      </c>
      <c r="R8274" s="3">
        <v>99.83</v>
      </c>
      <c r="S8274" s="1"/>
      <c r="T8274" s="1"/>
      <c r="U8274" s="2"/>
    </row>
    <row r="8275" spans="1:21">
      <c r="A8275" t="s">
        <v>320</v>
      </c>
      <c r="B8275" t="s">
        <v>229</v>
      </c>
      <c r="C8275" t="s">
        <v>1205</v>
      </c>
      <c r="D8275" t="s">
        <v>1151</v>
      </c>
      <c r="E8275" t="s">
        <v>19</v>
      </c>
      <c r="F8275" t="s">
        <v>102</v>
      </c>
      <c r="G8275" t="s">
        <v>33</v>
      </c>
      <c r="H8275" t="s">
        <v>40</v>
      </c>
      <c r="I8275" t="s">
        <v>35</v>
      </c>
      <c r="J8275" t="s">
        <v>35</v>
      </c>
      <c r="K8275" t="s">
        <v>41</v>
      </c>
      <c r="L8275" t="s">
        <v>1206</v>
      </c>
      <c r="O8275" s="3">
        <v>0.25</v>
      </c>
      <c r="P8275" s="3">
        <v>0</v>
      </c>
      <c r="Q8275" s="4">
        <v>149.75</v>
      </c>
      <c r="R8275" s="3">
        <v>0</v>
      </c>
      <c r="S8275" s="1"/>
      <c r="T8275" s="1"/>
      <c r="U8275" s="2"/>
    </row>
    <row r="8276" spans="1:21">
      <c r="A8276" t="s">
        <v>320</v>
      </c>
      <c r="B8276" t="s">
        <v>229</v>
      </c>
      <c r="C8276" t="s">
        <v>1205</v>
      </c>
      <c r="D8276" t="s">
        <v>1151</v>
      </c>
      <c r="E8276" t="s">
        <v>19</v>
      </c>
      <c r="F8276" t="s">
        <v>676</v>
      </c>
      <c r="G8276" t="s">
        <v>47</v>
      </c>
      <c r="H8276" t="s">
        <v>38</v>
      </c>
      <c r="I8276" t="s">
        <v>22</v>
      </c>
      <c r="J8276" t="s">
        <v>22</v>
      </c>
      <c r="K8276" t="s">
        <v>66</v>
      </c>
      <c r="L8276" t="s">
        <v>1206</v>
      </c>
      <c r="O8276" s="3">
        <v>0.5</v>
      </c>
      <c r="P8276" s="3">
        <v>0</v>
      </c>
      <c r="Q8276" s="4">
        <v>299.5</v>
      </c>
      <c r="R8276" s="3">
        <v>0</v>
      </c>
      <c r="S8276" s="1"/>
      <c r="T8276" s="1"/>
      <c r="U8276" s="2"/>
    </row>
    <row r="8277" spans="1:21">
      <c r="A8277" t="s">
        <v>320</v>
      </c>
      <c r="B8277" t="s">
        <v>229</v>
      </c>
      <c r="C8277" t="s">
        <v>1205</v>
      </c>
      <c r="D8277" t="s">
        <v>1151</v>
      </c>
      <c r="E8277" t="s">
        <v>19</v>
      </c>
      <c r="F8277" t="s">
        <v>20</v>
      </c>
      <c r="G8277" t="s">
        <v>21</v>
      </c>
      <c r="H8277" t="s">
        <v>30</v>
      </c>
      <c r="I8277" t="s">
        <v>22</v>
      </c>
      <c r="J8277" t="s">
        <v>22</v>
      </c>
      <c r="K8277" t="s">
        <v>23</v>
      </c>
      <c r="L8277" t="s">
        <v>2960</v>
      </c>
      <c r="O8277" s="3">
        <v>0.5</v>
      </c>
      <c r="P8277" s="3">
        <v>0</v>
      </c>
      <c r="Q8277" s="4">
        <v>760</v>
      </c>
      <c r="R8277" s="3">
        <v>0</v>
      </c>
      <c r="S8277" s="1"/>
      <c r="T8277" s="1"/>
      <c r="U8277" s="2"/>
    </row>
    <row r="8278" spans="1:21">
      <c r="A8278" t="s">
        <v>320</v>
      </c>
      <c r="B8278" t="s">
        <v>229</v>
      </c>
      <c r="C8278" t="s">
        <v>1205</v>
      </c>
      <c r="D8278" t="s">
        <v>1151</v>
      </c>
      <c r="E8278" t="s">
        <v>19</v>
      </c>
      <c r="F8278" t="s">
        <v>20</v>
      </c>
      <c r="G8278" t="s">
        <v>21</v>
      </c>
      <c r="H8278" t="s">
        <v>30</v>
      </c>
      <c r="I8278" t="s">
        <v>22</v>
      </c>
      <c r="J8278" t="s">
        <v>22</v>
      </c>
      <c r="K8278" t="s">
        <v>23</v>
      </c>
      <c r="L8278" t="s">
        <v>2961</v>
      </c>
      <c r="O8278" s="3">
        <v>3.3333299999999997</v>
      </c>
      <c r="P8278" s="3">
        <v>0</v>
      </c>
      <c r="Q8278" s="4">
        <v>2400</v>
      </c>
      <c r="R8278" s="3">
        <v>0</v>
      </c>
      <c r="S8278" s="1"/>
      <c r="T8278" s="1"/>
      <c r="U8278" s="2"/>
    </row>
    <row r="8279" spans="1:21">
      <c r="A8279" t="s">
        <v>320</v>
      </c>
      <c r="B8279" t="s">
        <v>229</v>
      </c>
      <c r="C8279" t="s">
        <v>1205</v>
      </c>
      <c r="D8279" t="s">
        <v>1151</v>
      </c>
      <c r="E8279" t="s">
        <v>19</v>
      </c>
      <c r="F8279" t="s">
        <v>179</v>
      </c>
      <c r="G8279" t="s">
        <v>33</v>
      </c>
      <c r="H8279" t="s">
        <v>180</v>
      </c>
      <c r="I8279" t="s">
        <v>27</v>
      </c>
      <c r="J8279" t="s">
        <v>27</v>
      </c>
      <c r="K8279" t="s">
        <v>181</v>
      </c>
      <c r="L8279" t="s">
        <v>2961</v>
      </c>
      <c r="O8279" s="3">
        <v>1</v>
      </c>
      <c r="P8279" s="3">
        <v>0</v>
      </c>
      <c r="Q8279" s="4">
        <v>720</v>
      </c>
      <c r="R8279" s="3">
        <v>0</v>
      </c>
      <c r="S8279" s="1"/>
      <c r="T8279" s="1"/>
      <c r="U8279" s="2"/>
    </row>
    <row r="8280" spans="1:21">
      <c r="A8280" t="s">
        <v>320</v>
      </c>
      <c r="B8280" t="s">
        <v>229</v>
      </c>
      <c r="C8280" t="s">
        <v>1205</v>
      </c>
      <c r="D8280" t="s">
        <v>1151</v>
      </c>
      <c r="E8280" t="s">
        <v>19</v>
      </c>
      <c r="F8280" t="s">
        <v>102</v>
      </c>
      <c r="G8280" t="s">
        <v>33</v>
      </c>
      <c r="H8280" t="s">
        <v>40</v>
      </c>
      <c r="I8280" t="s">
        <v>35</v>
      </c>
      <c r="J8280" t="s">
        <v>35</v>
      </c>
      <c r="K8280" t="s">
        <v>41</v>
      </c>
      <c r="L8280" t="s">
        <v>2961</v>
      </c>
      <c r="O8280" s="3">
        <v>0.5</v>
      </c>
      <c r="P8280" s="3">
        <v>0</v>
      </c>
      <c r="Q8280" s="4">
        <v>360</v>
      </c>
      <c r="R8280" s="3">
        <v>0</v>
      </c>
      <c r="S8280" s="1"/>
      <c r="T8280" s="1"/>
      <c r="U8280" s="2"/>
    </row>
    <row r="8281" spans="1:21">
      <c r="A8281" t="s">
        <v>320</v>
      </c>
      <c r="B8281" t="s">
        <v>229</v>
      </c>
      <c r="C8281" t="s">
        <v>1205</v>
      </c>
      <c r="D8281" t="s">
        <v>1151</v>
      </c>
      <c r="E8281" t="s">
        <v>19</v>
      </c>
      <c r="F8281" t="s">
        <v>676</v>
      </c>
      <c r="G8281" t="s">
        <v>47</v>
      </c>
      <c r="H8281" t="s">
        <v>38</v>
      </c>
      <c r="I8281" t="s">
        <v>22</v>
      </c>
      <c r="J8281" t="s">
        <v>22</v>
      </c>
      <c r="K8281" t="s">
        <v>66</v>
      </c>
      <c r="L8281" t="s">
        <v>2961</v>
      </c>
      <c r="O8281" s="3">
        <v>0.33333000000000002</v>
      </c>
      <c r="P8281" s="3">
        <v>0</v>
      </c>
      <c r="Q8281" s="4">
        <v>240</v>
      </c>
      <c r="R8281" s="3">
        <v>0</v>
      </c>
      <c r="S8281" s="1"/>
      <c r="T8281" s="1"/>
      <c r="U8281" s="2"/>
    </row>
    <row r="8282" spans="1:21">
      <c r="A8282" t="s">
        <v>320</v>
      </c>
      <c r="B8282" t="s">
        <v>229</v>
      </c>
      <c r="C8282" t="s">
        <v>1205</v>
      </c>
      <c r="D8282" t="s">
        <v>1151</v>
      </c>
      <c r="E8282" t="s">
        <v>19</v>
      </c>
      <c r="F8282" t="s">
        <v>20</v>
      </c>
      <c r="G8282" t="s">
        <v>21</v>
      </c>
      <c r="H8282" t="s">
        <v>30</v>
      </c>
      <c r="I8282" t="s">
        <v>22</v>
      </c>
      <c r="J8282" t="s">
        <v>22</v>
      </c>
      <c r="K8282" t="s">
        <v>23</v>
      </c>
      <c r="L8282" t="s">
        <v>2230</v>
      </c>
      <c r="O8282" s="3">
        <v>5</v>
      </c>
      <c r="P8282" s="3">
        <v>0</v>
      </c>
      <c r="Q8282" s="4">
        <v>2995</v>
      </c>
      <c r="R8282" s="3">
        <v>0</v>
      </c>
      <c r="S8282" s="1"/>
      <c r="T8282" s="1"/>
      <c r="U8282" s="2"/>
    </row>
    <row r="8283" spans="1:21">
      <c r="A8283" t="s">
        <v>320</v>
      </c>
      <c r="B8283" t="s">
        <v>229</v>
      </c>
      <c r="C8283" t="s">
        <v>1205</v>
      </c>
      <c r="D8283" t="s">
        <v>1151</v>
      </c>
      <c r="E8283" t="s">
        <v>19</v>
      </c>
      <c r="F8283" t="s">
        <v>102</v>
      </c>
      <c r="G8283" t="s">
        <v>33</v>
      </c>
      <c r="H8283" t="s">
        <v>40</v>
      </c>
      <c r="I8283" t="s">
        <v>35</v>
      </c>
      <c r="J8283" t="s">
        <v>35</v>
      </c>
      <c r="K8283" t="s">
        <v>41</v>
      </c>
      <c r="L8283" t="s">
        <v>2230</v>
      </c>
      <c r="O8283" s="3">
        <v>0.5</v>
      </c>
      <c r="P8283" s="3">
        <v>0</v>
      </c>
      <c r="Q8283" s="4">
        <v>299.5</v>
      </c>
      <c r="R8283" s="3">
        <v>0</v>
      </c>
      <c r="S8283" s="1"/>
      <c r="T8283" s="1"/>
      <c r="U8283" s="2"/>
    </row>
    <row r="8284" spans="1:21">
      <c r="A8284" t="s">
        <v>320</v>
      </c>
      <c r="B8284" t="s">
        <v>229</v>
      </c>
      <c r="C8284" t="s">
        <v>1205</v>
      </c>
      <c r="D8284" t="s">
        <v>1151</v>
      </c>
      <c r="E8284" t="s">
        <v>19</v>
      </c>
      <c r="F8284" t="s">
        <v>20</v>
      </c>
      <c r="G8284" t="s">
        <v>21</v>
      </c>
      <c r="H8284" t="s">
        <v>30</v>
      </c>
      <c r="I8284" t="s">
        <v>22</v>
      </c>
      <c r="J8284" t="s">
        <v>22</v>
      </c>
      <c r="K8284" t="s">
        <v>23</v>
      </c>
      <c r="L8284" t="s">
        <v>1207</v>
      </c>
      <c r="O8284" s="3">
        <v>1</v>
      </c>
      <c r="P8284" s="3">
        <v>0</v>
      </c>
      <c r="Q8284" s="4">
        <v>280</v>
      </c>
      <c r="R8284" s="3">
        <v>0</v>
      </c>
      <c r="S8284" s="1"/>
      <c r="T8284" s="1"/>
      <c r="U8284" s="2"/>
    </row>
    <row r="8285" spans="1:21">
      <c r="A8285" t="s">
        <v>320</v>
      </c>
      <c r="B8285" t="s">
        <v>229</v>
      </c>
      <c r="C8285" t="s">
        <v>1205</v>
      </c>
      <c r="D8285" t="s">
        <v>1151</v>
      </c>
      <c r="E8285" t="s">
        <v>19</v>
      </c>
      <c r="F8285" t="s">
        <v>821</v>
      </c>
      <c r="G8285" t="s">
        <v>25</v>
      </c>
      <c r="H8285" t="s">
        <v>189</v>
      </c>
      <c r="I8285" t="s">
        <v>35</v>
      </c>
      <c r="J8285" t="s">
        <v>35</v>
      </c>
      <c r="K8285" t="s">
        <v>41</v>
      </c>
      <c r="L8285" t="s">
        <v>1207</v>
      </c>
      <c r="O8285" s="3">
        <v>1</v>
      </c>
      <c r="P8285" s="3">
        <v>0</v>
      </c>
      <c r="Q8285" s="4">
        <v>280</v>
      </c>
      <c r="R8285" s="3">
        <v>0</v>
      </c>
      <c r="S8285" s="1"/>
      <c r="T8285" s="1"/>
      <c r="U8285" s="2"/>
    </row>
    <row r="8286" spans="1:21">
      <c r="A8286" t="s">
        <v>320</v>
      </c>
      <c r="B8286" t="s">
        <v>229</v>
      </c>
      <c r="C8286" t="s">
        <v>1205</v>
      </c>
      <c r="D8286" t="s">
        <v>1151</v>
      </c>
      <c r="E8286" t="s">
        <v>19</v>
      </c>
      <c r="F8286" t="s">
        <v>179</v>
      </c>
      <c r="G8286" t="s">
        <v>33</v>
      </c>
      <c r="H8286" t="s">
        <v>180</v>
      </c>
      <c r="I8286" t="s">
        <v>27</v>
      </c>
      <c r="J8286" t="s">
        <v>27</v>
      </c>
      <c r="K8286" t="s">
        <v>181</v>
      </c>
      <c r="L8286" t="s">
        <v>1207</v>
      </c>
      <c r="O8286" s="3">
        <v>1</v>
      </c>
      <c r="P8286" s="3">
        <v>0</v>
      </c>
      <c r="Q8286" s="4">
        <v>280</v>
      </c>
      <c r="R8286" s="3">
        <v>0</v>
      </c>
      <c r="S8286" s="1"/>
      <c r="T8286" s="1"/>
      <c r="U8286" s="2"/>
    </row>
    <row r="8287" spans="1:21">
      <c r="A8287" t="s">
        <v>320</v>
      </c>
      <c r="B8287" t="s">
        <v>229</v>
      </c>
      <c r="C8287" t="s">
        <v>1208</v>
      </c>
      <c r="D8287" t="s">
        <v>1151</v>
      </c>
      <c r="E8287" t="s">
        <v>19</v>
      </c>
      <c r="F8287" t="s">
        <v>162</v>
      </c>
      <c r="G8287" t="s">
        <v>25</v>
      </c>
      <c r="H8287" t="s">
        <v>1327</v>
      </c>
      <c r="I8287" t="s">
        <v>35</v>
      </c>
      <c r="J8287" t="s">
        <v>35</v>
      </c>
      <c r="K8287" t="s">
        <v>41</v>
      </c>
      <c r="L8287" t="s">
        <v>1206</v>
      </c>
      <c r="O8287" s="3">
        <v>0.5</v>
      </c>
      <c r="P8287" s="3">
        <v>0</v>
      </c>
      <c r="Q8287" s="4">
        <v>299.5</v>
      </c>
      <c r="R8287" s="3">
        <v>0</v>
      </c>
      <c r="S8287" s="1"/>
      <c r="T8287" s="1"/>
      <c r="U8287" s="2"/>
    </row>
    <row r="8288" spans="1:21">
      <c r="A8288" t="s">
        <v>320</v>
      </c>
      <c r="B8288" t="s">
        <v>229</v>
      </c>
      <c r="C8288" t="s">
        <v>1208</v>
      </c>
      <c r="D8288" t="s">
        <v>1151</v>
      </c>
      <c r="E8288" t="s">
        <v>19</v>
      </c>
      <c r="F8288" t="s">
        <v>323</v>
      </c>
      <c r="G8288" t="s">
        <v>25</v>
      </c>
      <c r="H8288" t="s">
        <v>46</v>
      </c>
      <c r="I8288" t="s">
        <v>35</v>
      </c>
      <c r="J8288" t="s">
        <v>35</v>
      </c>
      <c r="K8288" t="s">
        <v>41</v>
      </c>
      <c r="L8288" t="s">
        <v>1206</v>
      </c>
      <c r="O8288" s="3">
        <v>0.25</v>
      </c>
      <c r="P8288" s="3">
        <v>0</v>
      </c>
      <c r="Q8288" s="4">
        <v>149.75</v>
      </c>
      <c r="R8288" s="3">
        <v>0</v>
      </c>
      <c r="S8288" s="1"/>
      <c r="T8288" s="1"/>
      <c r="U8288" s="2"/>
    </row>
    <row r="8289" spans="1:21">
      <c r="A8289" t="s">
        <v>320</v>
      </c>
      <c r="B8289" t="s">
        <v>229</v>
      </c>
      <c r="C8289" t="s">
        <v>1208</v>
      </c>
      <c r="D8289" t="s">
        <v>1151</v>
      </c>
      <c r="E8289" t="s">
        <v>19</v>
      </c>
      <c r="F8289" t="s">
        <v>2068</v>
      </c>
      <c r="G8289" t="s">
        <v>25</v>
      </c>
      <c r="H8289" t="s">
        <v>208</v>
      </c>
      <c r="I8289" t="s">
        <v>35</v>
      </c>
      <c r="J8289" t="s">
        <v>35</v>
      </c>
      <c r="K8289" t="s">
        <v>41</v>
      </c>
      <c r="L8289" t="s">
        <v>1206</v>
      </c>
      <c r="O8289" s="3">
        <v>0</v>
      </c>
      <c r="P8289" s="3">
        <v>0.25</v>
      </c>
      <c r="Q8289" s="4">
        <v>0</v>
      </c>
      <c r="R8289" s="3">
        <v>149.75</v>
      </c>
      <c r="S8289" s="1"/>
      <c r="T8289" s="1"/>
      <c r="U8289" s="2"/>
    </row>
    <row r="8290" spans="1:21">
      <c r="A8290" t="s">
        <v>320</v>
      </c>
      <c r="B8290" t="s">
        <v>229</v>
      </c>
      <c r="C8290" t="s">
        <v>1208</v>
      </c>
      <c r="D8290" t="s">
        <v>1151</v>
      </c>
      <c r="E8290" t="s">
        <v>19</v>
      </c>
      <c r="F8290" t="s">
        <v>182</v>
      </c>
      <c r="G8290" t="s">
        <v>21</v>
      </c>
      <c r="H8290" t="s">
        <v>48</v>
      </c>
      <c r="I8290" t="s">
        <v>22</v>
      </c>
      <c r="J8290" t="s">
        <v>22</v>
      </c>
      <c r="K8290" t="s">
        <v>105</v>
      </c>
      <c r="L8290" t="s">
        <v>2962</v>
      </c>
      <c r="O8290" s="3">
        <v>2</v>
      </c>
      <c r="P8290" s="3">
        <v>0</v>
      </c>
      <c r="Q8290" s="4">
        <v>2400</v>
      </c>
      <c r="R8290" s="3">
        <v>0</v>
      </c>
      <c r="S8290" s="1"/>
      <c r="T8290" s="1"/>
      <c r="U8290" s="2"/>
    </row>
    <row r="8291" spans="1:21">
      <c r="A8291" t="s">
        <v>320</v>
      </c>
      <c r="B8291" t="s">
        <v>229</v>
      </c>
      <c r="C8291" t="s">
        <v>1208</v>
      </c>
      <c r="D8291" t="s">
        <v>1151</v>
      </c>
      <c r="E8291" t="s">
        <v>19</v>
      </c>
      <c r="F8291" t="s">
        <v>2596</v>
      </c>
      <c r="G8291" t="s">
        <v>25</v>
      </c>
      <c r="H8291" t="s">
        <v>63</v>
      </c>
      <c r="I8291" t="s">
        <v>35</v>
      </c>
      <c r="J8291" t="s">
        <v>35</v>
      </c>
      <c r="K8291" t="s">
        <v>36</v>
      </c>
      <c r="L8291" t="s">
        <v>2231</v>
      </c>
      <c r="O8291" s="3">
        <v>0.16666</v>
      </c>
      <c r="P8291" s="3">
        <v>0</v>
      </c>
      <c r="Q8291" s="4">
        <v>37.33</v>
      </c>
      <c r="R8291" s="3">
        <v>0</v>
      </c>
      <c r="S8291" s="1"/>
      <c r="T8291" s="1"/>
      <c r="U8291" s="2"/>
    </row>
    <row r="8292" spans="1:21">
      <c r="A8292" t="s">
        <v>2539</v>
      </c>
      <c r="B8292" t="s">
        <v>18</v>
      </c>
      <c r="C8292" t="s">
        <v>2963</v>
      </c>
      <c r="D8292" t="s">
        <v>2964</v>
      </c>
      <c r="E8292" t="s">
        <v>19</v>
      </c>
      <c r="F8292" t="s">
        <v>112</v>
      </c>
      <c r="G8292" t="s">
        <v>21</v>
      </c>
      <c r="H8292" t="s">
        <v>84</v>
      </c>
      <c r="I8292" t="s">
        <v>22</v>
      </c>
      <c r="J8292" t="s">
        <v>22</v>
      </c>
      <c r="K8292" t="s">
        <v>23</v>
      </c>
      <c r="L8292" t="s">
        <v>2965</v>
      </c>
      <c r="O8292" s="3">
        <v>0</v>
      </c>
      <c r="P8292" s="3">
        <v>1</v>
      </c>
      <c r="Q8292" s="4">
        <v>0</v>
      </c>
      <c r="R8292" s="3">
        <v>144</v>
      </c>
      <c r="S8292" s="1"/>
      <c r="T8292" s="1"/>
      <c r="U8292" s="2"/>
    </row>
    <row r="8293" spans="1:21">
      <c r="A8293" t="s">
        <v>2539</v>
      </c>
      <c r="B8293" t="s">
        <v>18</v>
      </c>
      <c r="C8293" t="s">
        <v>2963</v>
      </c>
      <c r="D8293" t="s">
        <v>2964</v>
      </c>
      <c r="E8293" t="s">
        <v>19</v>
      </c>
      <c r="F8293" t="s">
        <v>403</v>
      </c>
      <c r="G8293" t="s">
        <v>33</v>
      </c>
      <c r="H8293" t="s">
        <v>142</v>
      </c>
      <c r="I8293" t="s">
        <v>108</v>
      </c>
      <c r="J8293" t="s">
        <v>108</v>
      </c>
      <c r="K8293" t="s">
        <v>109</v>
      </c>
      <c r="L8293" t="s">
        <v>2965</v>
      </c>
      <c r="O8293" s="3">
        <v>0</v>
      </c>
      <c r="P8293" s="3">
        <v>1</v>
      </c>
      <c r="Q8293" s="4">
        <v>0</v>
      </c>
      <c r="R8293" s="3">
        <v>160</v>
      </c>
      <c r="S8293" s="1"/>
      <c r="T8293" s="1"/>
      <c r="U8293" s="2"/>
    </row>
    <row r="8294" spans="1:21">
      <c r="A8294" t="s">
        <v>2539</v>
      </c>
      <c r="B8294" t="s">
        <v>18</v>
      </c>
      <c r="C8294" t="s">
        <v>2963</v>
      </c>
      <c r="D8294" t="s">
        <v>2964</v>
      </c>
      <c r="E8294" t="s">
        <v>19</v>
      </c>
      <c r="F8294" t="s">
        <v>1569</v>
      </c>
      <c r="G8294" t="s">
        <v>33</v>
      </c>
      <c r="H8294" t="s">
        <v>40</v>
      </c>
      <c r="I8294" t="s">
        <v>35</v>
      </c>
      <c r="J8294" t="s">
        <v>35</v>
      </c>
      <c r="K8294" t="s">
        <v>41</v>
      </c>
      <c r="L8294" t="s">
        <v>2965</v>
      </c>
      <c r="O8294" s="3">
        <v>0</v>
      </c>
      <c r="P8294" s="3">
        <v>3</v>
      </c>
      <c r="Q8294" s="4">
        <v>0</v>
      </c>
      <c r="R8294" s="3">
        <v>432</v>
      </c>
      <c r="S8294" s="1"/>
      <c r="T8294" s="1"/>
      <c r="U8294" s="2"/>
    </row>
    <row r="8295" spans="1:21">
      <c r="A8295" t="s">
        <v>2539</v>
      </c>
      <c r="B8295" t="s">
        <v>18</v>
      </c>
      <c r="C8295" t="s">
        <v>2963</v>
      </c>
      <c r="D8295" t="s">
        <v>2964</v>
      </c>
      <c r="E8295" t="s">
        <v>19</v>
      </c>
      <c r="F8295" t="s">
        <v>2681</v>
      </c>
      <c r="G8295" t="s">
        <v>33</v>
      </c>
      <c r="H8295" t="s">
        <v>63</v>
      </c>
      <c r="I8295" t="s">
        <v>35</v>
      </c>
      <c r="J8295" t="s">
        <v>70</v>
      </c>
      <c r="K8295" t="s">
        <v>2657</v>
      </c>
      <c r="L8295" t="s">
        <v>2965</v>
      </c>
      <c r="O8295" s="3">
        <v>0</v>
      </c>
      <c r="P8295" s="3">
        <v>1</v>
      </c>
      <c r="Q8295" s="4">
        <v>0</v>
      </c>
      <c r="R8295" s="3">
        <v>160</v>
      </c>
      <c r="S8295" s="1"/>
      <c r="T8295" s="1"/>
      <c r="U8295" s="2"/>
    </row>
    <row r="8296" spans="1:21">
      <c r="A8296" t="s">
        <v>619</v>
      </c>
      <c r="B8296" t="s">
        <v>18</v>
      </c>
      <c r="C8296" t="s">
        <v>1209</v>
      </c>
      <c r="D8296" t="s">
        <v>1210</v>
      </c>
      <c r="E8296" t="s">
        <v>19</v>
      </c>
      <c r="F8296" t="s">
        <v>20</v>
      </c>
      <c r="G8296" t="s">
        <v>21</v>
      </c>
      <c r="H8296" t="s">
        <v>30</v>
      </c>
      <c r="I8296" t="s">
        <v>22</v>
      </c>
      <c r="J8296" t="s">
        <v>22</v>
      </c>
      <c r="K8296" t="s">
        <v>23</v>
      </c>
      <c r="L8296" t="s">
        <v>1211</v>
      </c>
      <c r="O8296" s="3">
        <v>4</v>
      </c>
      <c r="P8296" s="3">
        <v>2</v>
      </c>
      <c r="Q8296" s="4">
        <v>480</v>
      </c>
      <c r="R8296" s="3">
        <v>224</v>
      </c>
      <c r="S8296" s="1"/>
      <c r="T8296" s="1"/>
      <c r="U8296" s="2"/>
    </row>
    <row r="8297" spans="1:21">
      <c r="A8297" t="s">
        <v>619</v>
      </c>
      <c r="B8297" t="s">
        <v>18</v>
      </c>
      <c r="C8297" t="s">
        <v>1209</v>
      </c>
      <c r="D8297" t="s">
        <v>1210</v>
      </c>
      <c r="E8297" t="s">
        <v>19</v>
      </c>
      <c r="F8297" t="s">
        <v>207</v>
      </c>
      <c r="G8297" t="s">
        <v>33</v>
      </c>
      <c r="H8297" t="s">
        <v>34</v>
      </c>
      <c r="I8297" t="s">
        <v>35</v>
      </c>
      <c r="J8297" t="s">
        <v>35</v>
      </c>
      <c r="K8297" t="s">
        <v>36</v>
      </c>
      <c r="L8297" t="s">
        <v>1211</v>
      </c>
      <c r="O8297" s="3">
        <v>3</v>
      </c>
      <c r="P8297" s="3">
        <v>0</v>
      </c>
      <c r="Q8297" s="4">
        <v>384</v>
      </c>
      <c r="R8297" s="3">
        <v>0</v>
      </c>
      <c r="S8297" s="1"/>
      <c r="T8297" s="1"/>
      <c r="U8297" s="2"/>
    </row>
    <row r="8298" spans="1:21">
      <c r="A8298" t="s">
        <v>619</v>
      </c>
      <c r="B8298" t="s">
        <v>18</v>
      </c>
      <c r="C8298" t="s">
        <v>1209</v>
      </c>
      <c r="D8298" t="s">
        <v>1210</v>
      </c>
      <c r="E8298" t="s">
        <v>19</v>
      </c>
      <c r="F8298" t="s">
        <v>234</v>
      </c>
      <c r="G8298" t="s">
        <v>25</v>
      </c>
      <c r="H8298" t="s">
        <v>34</v>
      </c>
      <c r="I8298" t="s">
        <v>35</v>
      </c>
      <c r="J8298" t="s">
        <v>35</v>
      </c>
      <c r="K8298" t="s">
        <v>41</v>
      </c>
      <c r="L8298" t="s">
        <v>1211</v>
      </c>
      <c r="O8298" s="3">
        <v>0</v>
      </c>
      <c r="P8298" s="3">
        <v>3</v>
      </c>
      <c r="Q8298" s="4">
        <v>0</v>
      </c>
      <c r="R8298" s="3">
        <v>336</v>
      </c>
      <c r="S8298" s="1"/>
      <c r="T8298" s="1"/>
      <c r="U8298" s="2"/>
    </row>
    <row r="8299" spans="1:21">
      <c r="A8299" t="s">
        <v>619</v>
      </c>
      <c r="B8299" t="s">
        <v>18</v>
      </c>
      <c r="C8299" t="s">
        <v>1209</v>
      </c>
      <c r="D8299" t="s">
        <v>1210</v>
      </c>
      <c r="E8299" t="s">
        <v>19</v>
      </c>
      <c r="F8299" t="s">
        <v>481</v>
      </c>
      <c r="G8299" t="s">
        <v>21</v>
      </c>
      <c r="H8299" t="s">
        <v>1614</v>
      </c>
      <c r="I8299" t="s">
        <v>22</v>
      </c>
      <c r="J8299" t="s">
        <v>22</v>
      </c>
      <c r="K8299" t="s">
        <v>222</v>
      </c>
      <c r="L8299" t="s">
        <v>1211</v>
      </c>
      <c r="O8299" s="3">
        <v>3</v>
      </c>
      <c r="P8299" s="3">
        <v>0</v>
      </c>
      <c r="Q8299" s="4">
        <v>360</v>
      </c>
      <c r="R8299" s="3">
        <v>0</v>
      </c>
      <c r="S8299" s="1"/>
      <c r="T8299" s="1"/>
      <c r="U8299" s="2"/>
    </row>
    <row r="8300" spans="1:21">
      <c r="A8300" t="s">
        <v>619</v>
      </c>
      <c r="B8300" t="s">
        <v>18</v>
      </c>
      <c r="C8300" t="s">
        <v>1209</v>
      </c>
      <c r="D8300" t="s">
        <v>1210</v>
      </c>
      <c r="E8300" t="s">
        <v>19</v>
      </c>
      <c r="F8300" t="s">
        <v>2711</v>
      </c>
      <c r="G8300" t="s">
        <v>25</v>
      </c>
      <c r="H8300" t="s">
        <v>116</v>
      </c>
      <c r="I8300" t="s">
        <v>108</v>
      </c>
      <c r="J8300" t="s">
        <v>108</v>
      </c>
      <c r="K8300" t="s">
        <v>121</v>
      </c>
      <c r="L8300" t="s">
        <v>1211</v>
      </c>
      <c r="O8300" s="3">
        <v>0</v>
      </c>
      <c r="P8300" s="3">
        <v>1</v>
      </c>
      <c r="Q8300" s="4">
        <v>0</v>
      </c>
      <c r="R8300" s="3">
        <v>128</v>
      </c>
      <c r="S8300" s="1"/>
      <c r="T8300" s="1"/>
      <c r="U8300" s="2"/>
    </row>
    <row r="8301" spans="1:21">
      <c r="A8301" t="s">
        <v>619</v>
      </c>
      <c r="B8301" t="s">
        <v>18</v>
      </c>
      <c r="C8301" t="s">
        <v>1209</v>
      </c>
      <c r="D8301" t="s">
        <v>1210</v>
      </c>
      <c r="E8301" t="s">
        <v>19</v>
      </c>
      <c r="F8301" t="s">
        <v>2047</v>
      </c>
      <c r="G8301" t="s">
        <v>21</v>
      </c>
      <c r="H8301" t="s">
        <v>38</v>
      </c>
      <c r="I8301" t="s">
        <v>22</v>
      </c>
      <c r="J8301" t="s">
        <v>22</v>
      </c>
      <c r="K8301" t="s">
        <v>39</v>
      </c>
      <c r="L8301" t="s">
        <v>1211</v>
      </c>
      <c r="O8301" s="3">
        <v>1</v>
      </c>
      <c r="P8301" s="3">
        <v>0</v>
      </c>
      <c r="Q8301" s="4">
        <v>120</v>
      </c>
      <c r="R8301" s="3">
        <v>0</v>
      </c>
      <c r="S8301" s="1"/>
      <c r="T8301" s="1"/>
      <c r="U8301" s="2"/>
    </row>
    <row r="8302" spans="1:21">
      <c r="A8302" t="s">
        <v>619</v>
      </c>
      <c r="B8302" t="s">
        <v>18</v>
      </c>
      <c r="C8302" t="s">
        <v>1209</v>
      </c>
      <c r="D8302" t="s">
        <v>1210</v>
      </c>
      <c r="E8302" t="s">
        <v>19</v>
      </c>
      <c r="F8302" t="s">
        <v>88</v>
      </c>
      <c r="G8302" t="s">
        <v>21</v>
      </c>
      <c r="H8302" t="s">
        <v>38</v>
      </c>
      <c r="I8302" t="s">
        <v>22</v>
      </c>
      <c r="J8302" t="s">
        <v>22</v>
      </c>
      <c r="K8302" t="s">
        <v>39</v>
      </c>
      <c r="L8302" t="s">
        <v>1211</v>
      </c>
      <c r="O8302" s="3">
        <v>2</v>
      </c>
      <c r="P8302" s="3">
        <v>0</v>
      </c>
      <c r="Q8302" s="4">
        <v>240</v>
      </c>
      <c r="R8302" s="3">
        <v>0</v>
      </c>
      <c r="S8302" s="1"/>
      <c r="T8302" s="1"/>
      <c r="U8302" s="2"/>
    </row>
    <row r="8303" spans="1:21">
      <c r="A8303" t="s">
        <v>619</v>
      </c>
      <c r="B8303" t="s">
        <v>18</v>
      </c>
      <c r="C8303" t="s">
        <v>1209</v>
      </c>
      <c r="D8303" t="s">
        <v>1210</v>
      </c>
      <c r="E8303" t="s">
        <v>19</v>
      </c>
      <c r="F8303" t="s">
        <v>2533</v>
      </c>
      <c r="G8303" t="s">
        <v>25</v>
      </c>
      <c r="H8303" t="s">
        <v>63</v>
      </c>
      <c r="I8303" t="s">
        <v>35</v>
      </c>
      <c r="J8303" t="s">
        <v>35</v>
      </c>
      <c r="K8303" t="s">
        <v>41</v>
      </c>
      <c r="L8303" t="s">
        <v>1211</v>
      </c>
      <c r="O8303" s="3">
        <v>0</v>
      </c>
      <c r="P8303" s="3">
        <v>3</v>
      </c>
      <c r="Q8303" s="4">
        <v>0</v>
      </c>
      <c r="R8303" s="3">
        <v>336</v>
      </c>
      <c r="S8303" s="1"/>
      <c r="T8303" s="1"/>
      <c r="U8303" s="2"/>
    </row>
    <row r="8304" spans="1:21">
      <c r="A8304" t="s">
        <v>619</v>
      </c>
      <c r="B8304" t="s">
        <v>18</v>
      </c>
      <c r="C8304" t="s">
        <v>1209</v>
      </c>
      <c r="D8304" t="s">
        <v>1210</v>
      </c>
      <c r="E8304" t="s">
        <v>19</v>
      </c>
      <c r="F8304" t="s">
        <v>37</v>
      </c>
      <c r="G8304" t="s">
        <v>21</v>
      </c>
      <c r="H8304" t="s">
        <v>38</v>
      </c>
      <c r="I8304" t="s">
        <v>22</v>
      </c>
      <c r="J8304" t="s">
        <v>22</v>
      </c>
      <c r="K8304" t="s">
        <v>39</v>
      </c>
      <c r="L8304" t="s">
        <v>1211</v>
      </c>
      <c r="O8304" s="3">
        <v>0</v>
      </c>
      <c r="P8304" s="3">
        <v>1</v>
      </c>
      <c r="Q8304" s="4">
        <v>0</v>
      </c>
      <c r="R8304" s="3">
        <v>112</v>
      </c>
      <c r="S8304" s="1"/>
      <c r="T8304" s="1"/>
      <c r="U8304" s="2"/>
    </row>
    <row r="8305" spans="1:21">
      <c r="A8305" t="s">
        <v>619</v>
      </c>
      <c r="B8305" t="s">
        <v>18</v>
      </c>
      <c r="C8305" t="s">
        <v>1209</v>
      </c>
      <c r="D8305" t="s">
        <v>1210</v>
      </c>
      <c r="E8305" t="s">
        <v>19</v>
      </c>
      <c r="F8305" t="s">
        <v>332</v>
      </c>
      <c r="G8305" t="s">
        <v>33</v>
      </c>
      <c r="H8305" t="s">
        <v>95</v>
      </c>
      <c r="I8305" t="s">
        <v>70</v>
      </c>
      <c r="J8305" t="s">
        <v>70</v>
      </c>
      <c r="K8305" t="s">
        <v>184</v>
      </c>
      <c r="L8305" t="s">
        <v>1211</v>
      </c>
      <c r="O8305" s="3">
        <v>5</v>
      </c>
      <c r="P8305" s="3">
        <v>0</v>
      </c>
      <c r="Q8305" s="4">
        <v>600</v>
      </c>
      <c r="R8305" s="3">
        <v>0</v>
      </c>
      <c r="S8305" s="1"/>
      <c r="T8305" s="1"/>
      <c r="U8305" s="2"/>
    </row>
    <row r="8306" spans="1:21">
      <c r="A8306" t="s">
        <v>619</v>
      </c>
      <c r="B8306" t="s">
        <v>18</v>
      </c>
      <c r="C8306" t="s">
        <v>1209</v>
      </c>
      <c r="D8306" t="s">
        <v>1210</v>
      </c>
      <c r="E8306" t="s">
        <v>19</v>
      </c>
      <c r="F8306" t="s">
        <v>563</v>
      </c>
      <c r="G8306" t="s">
        <v>25</v>
      </c>
      <c r="H8306" t="s">
        <v>40</v>
      </c>
      <c r="I8306" t="s">
        <v>35</v>
      </c>
      <c r="J8306" t="s">
        <v>35</v>
      </c>
      <c r="K8306" t="s">
        <v>41</v>
      </c>
      <c r="L8306" t="s">
        <v>1211</v>
      </c>
      <c r="O8306" s="3">
        <v>5</v>
      </c>
      <c r="P8306" s="3">
        <v>0</v>
      </c>
      <c r="Q8306" s="4">
        <v>600</v>
      </c>
      <c r="R8306" s="3">
        <v>0</v>
      </c>
      <c r="S8306" s="1"/>
      <c r="T8306" s="1"/>
      <c r="U8306" s="2"/>
    </row>
    <row r="8307" spans="1:21">
      <c r="A8307" t="s">
        <v>619</v>
      </c>
      <c r="B8307" t="s">
        <v>18</v>
      </c>
      <c r="C8307" t="s">
        <v>1209</v>
      </c>
      <c r="D8307" t="s">
        <v>1210</v>
      </c>
      <c r="E8307" t="s">
        <v>19</v>
      </c>
      <c r="F8307" t="s">
        <v>318</v>
      </c>
      <c r="G8307" t="s">
        <v>21</v>
      </c>
      <c r="H8307" t="s">
        <v>38</v>
      </c>
      <c r="I8307" t="s">
        <v>22</v>
      </c>
      <c r="J8307" t="s">
        <v>22</v>
      </c>
      <c r="K8307" t="s">
        <v>39</v>
      </c>
      <c r="L8307" t="s">
        <v>1211</v>
      </c>
      <c r="O8307" s="3">
        <v>1</v>
      </c>
      <c r="P8307" s="3">
        <v>0</v>
      </c>
      <c r="Q8307" s="4">
        <v>120</v>
      </c>
      <c r="R8307" s="3">
        <v>0</v>
      </c>
      <c r="S8307" s="1"/>
      <c r="T8307" s="1"/>
      <c r="U8307" s="2"/>
    </row>
    <row r="8308" spans="1:21">
      <c r="A8308" t="s">
        <v>619</v>
      </c>
      <c r="B8308" t="s">
        <v>18</v>
      </c>
      <c r="C8308" t="s">
        <v>1209</v>
      </c>
      <c r="D8308" t="s">
        <v>1210</v>
      </c>
      <c r="E8308" t="s">
        <v>19</v>
      </c>
      <c r="F8308" t="s">
        <v>403</v>
      </c>
      <c r="G8308" t="s">
        <v>33</v>
      </c>
      <c r="H8308" t="s">
        <v>142</v>
      </c>
      <c r="I8308" t="s">
        <v>108</v>
      </c>
      <c r="J8308" t="s">
        <v>108</v>
      </c>
      <c r="K8308" t="s">
        <v>109</v>
      </c>
      <c r="L8308" t="s">
        <v>1211</v>
      </c>
      <c r="O8308" s="3">
        <v>0</v>
      </c>
      <c r="P8308" s="3">
        <v>1.75</v>
      </c>
      <c r="Q8308" s="4">
        <v>0</v>
      </c>
      <c r="R8308" s="3">
        <v>196</v>
      </c>
      <c r="S8308" s="1"/>
      <c r="T8308" s="1"/>
      <c r="U8308" s="2"/>
    </row>
    <row r="8309" spans="1:21">
      <c r="A8309" t="s">
        <v>619</v>
      </c>
      <c r="B8309" t="s">
        <v>18</v>
      </c>
      <c r="C8309" t="s">
        <v>1209</v>
      </c>
      <c r="D8309" t="s">
        <v>1210</v>
      </c>
      <c r="E8309" t="s">
        <v>19</v>
      </c>
      <c r="F8309" t="s">
        <v>2966</v>
      </c>
      <c r="G8309" t="s">
        <v>25</v>
      </c>
      <c r="H8309" t="s">
        <v>1047</v>
      </c>
      <c r="I8309" t="s">
        <v>27</v>
      </c>
      <c r="J8309" t="s">
        <v>27</v>
      </c>
      <c r="K8309" t="s">
        <v>77</v>
      </c>
      <c r="L8309" t="s">
        <v>1211</v>
      </c>
      <c r="O8309" s="3">
        <v>0</v>
      </c>
      <c r="P8309" s="3">
        <v>2.5</v>
      </c>
      <c r="Q8309" s="4">
        <v>0</v>
      </c>
      <c r="R8309" s="3">
        <v>300</v>
      </c>
      <c r="S8309" s="1"/>
      <c r="T8309" s="1"/>
      <c r="U8309" s="2"/>
    </row>
    <row r="8310" spans="1:21">
      <c r="A8310" t="s">
        <v>619</v>
      </c>
      <c r="B8310" t="s">
        <v>18</v>
      </c>
      <c r="C8310" t="s">
        <v>1209</v>
      </c>
      <c r="D8310" t="s">
        <v>1210</v>
      </c>
      <c r="E8310" t="s">
        <v>19</v>
      </c>
      <c r="F8310" t="s">
        <v>224</v>
      </c>
      <c r="G8310" t="s">
        <v>21</v>
      </c>
      <c r="H8310" t="s">
        <v>1614</v>
      </c>
      <c r="I8310" t="s">
        <v>22</v>
      </c>
      <c r="J8310" t="s">
        <v>22</v>
      </c>
      <c r="K8310" t="s">
        <v>39</v>
      </c>
      <c r="L8310" t="s">
        <v>1211</v>
      </c>
      <c r="O8310" s="3">
        <v>1</v>
      </c>
      <c r="P8310" s="3">
        <v>0</v>
      </c>
      <c r="Q8310" s="4">
        <v>120</v>
      </c>
      <c r="R8310" s="3">
        <v>0</v>
      </c>
      <c r="S8310" s="1"/>
      <c r="T8310" s="1"/>
      <c r="U8310" s="2"/>
    </row>
    <row r="8311" spans="1:21">
      <c r="A8311" t="s">
        <v>619</v>
      </c>
      <c r="B8311" t="s">
        <v>18</v>
      </c>
      <c r="C8311" t="s">
        <v>1209</v>
      </c>
      <c r="D8311" t="s">
        <v>1210</v>
      </c>
      <c r="E8311" t="s">
        <v>19</v>
      </c>
      <c r="F8311" t="s">
        <v>2279</v>
      </c>
      <c r="G8311" t="s">
        <v>25</v>
      </c>
      <c r="H8311" t="s">
        <v>180</v>
      </c>
      <c r="I8311" t="s">
        <v>27</v>
      </c>
      <c r="J8311" t="s">
        <v>27</v>
      </c>
      <c r="K8311" t="s">
        <v>181</v>
      </c>
      <c r="L8311" t="s">
        <v>1211</v>
      </c>
      <c r="O8311" s="3">
        <v>0</v>
      </c>
      <c r="P8311" s="3">
        <v>-1</v>
      </c>
      <c r="Q8311" s="4">
        <v>0</v>
      </c>
      <c r="R8311" s="3">
        <v>-128</v>
      </c>
      <c r="S8311" s="1"/>
      <c r="T8311" s="1"/>
      <c r="U8311" s="2"/>
    </row>
    <row r="8312" spans="1:21">
      <c r="A8312" t="s">
        <v>619</v>
      </c>
      <c r="B8312" t="s">
        <v>18</v>
      </c>
      <c r="C8312" t="s">
        <v>1209</v>
      </c>
      <c r="D8312" t="s">
        <v>1210</v>
      </c>
      <c r="E8312" t="s">
        <v>19</v>
      </c>
      <c r="F8312" t="s">
        <v>353</v>
      </c>
      <c r="G8312" t="s">
        <v>33</v>
      </c>
      <c r="H8312" t="s">
        <v>95</v>
      </c>
      <c r="I8312" t="s">
        <v>70</v>
      </c>
      <c r="J8312" t="s">
        <v>70</v>
      </c>
      <c r="K8312" t="s">
        <v>184</v>
      </c>
      <c r="L8312" t="s">
        <v>1211</v>
      </c>
      <c r="O8312" s="3">
        <v>5</v>
      </c>
      <c r="P8312" s="3">
        <v>0</v>
      </c>
      <c r="Q8312" s="4">
        <v>600</v>
      </c>
      <c r="R8312" s="3">
        <v>0</v>
      </c>
      <c r="S8312" s="1"/>
      <c r="T8312" s="1"/>
      <c r="U8312" s="2"/>
    </row>
    <row r="8313" spans="1:21">
      <c r="A8313" t="s">
        <v>619</v>
      </c>
      <c r="B8313" t="s">
        <v>18</v>
      </c>
      <c r="C8313" t="s">
        <v>1209</v>
      </c>
      <c r="D8313" t="s">
        <v>1210</v>
      </c>
      <c r="E8313" t="s">
        <v>19</v>
      </c>
      <c r="F8313" t="s">
        <v>123</v>
      </c>
      <c r="G8313" t="s">
        <v>21</v>
      </c>
      <c r="H8313" t="s">
        <v>84</v>
      </c>
      <c r="I8313" t="s">
        <v>22</v>
      </c>
      <c r="J8313" t="s">
        <v>22</v>
      </c>
      <c r="K8313" t="s">
        <v>66</v>
      </c>
      <c r="L8313" t="s">
        <v>1211</v>
      </c>
      <c r="O8313" s="3">
        <v>0</v>
      </c>
      <c r="P8313" s="3">
        <v>2</v>
      </c>
      <c r="Q8313" s="4">
        <v>0</v>
      </c>
      <c r="R8313" s="3">
        <v>224</v>
      </c>
      <c r="S8313" s="1"/>
      <c r="T8313" s="1"/>
      <c r="U8313" s="2"/>
    </row>
    <row r="8314" spans="1:21">
      <c r="A8314" t="s">
        <v>619</v>
      </c>
      <c r="B8314" t="s">
        <v>18</v>
      </c>
      <c r="C8314" t="s">
        <v>1209</v>
      </c>
      <c r="D8314" t="s">
        <v>1210</v>
      </c>
      <c r="E8314" t="s">
        <v>19</v>
      </c>
      <c r="F8314" t="s">
        <v>680</v>
      </c>
      <c r="G8314" t="s">
        <v>25</v>
      </c>
      <c r="H8314" t="s">
        <v>46</v>
      </c>
      <c r="I8314" t="s">
        <v>35</v>
      </c>
      <c r="J8314" t="s">
        <v>35</v>
      </c>
      <c r="K8314" t="s">
        <v>41</v>
      </c>
      <c r="L8314" t="s">
        <v>1212</v>
      </c>
      <c r="O8314" s="3">
        <v>0</v>
      </c>
      <c r="P8314" s="3">
        <v>6</v>
      </c>
      <c r="Q8314" s="4">
        <v>0</v>
      </c>
      <c r="R8314" s="3">
        <v>720</v>
      </c>
      <c r="S8314" s="1"/>
      <c r="T8314" s="1"/>
      <c r="U8314" s="2"/>
    </row>
    <row r="8315" spans="1:21">
      <c r="A8315" t="s">
        <v>619</v>
      </c>
      <c r="B8315" t="s">
        <v>18</v>
      </c>
      <c r="C8315" t="s">
        <v>1209</v>
      </c>
      <c r="D8315" t="s">
        <v>1210</v>
      </c>
      <c r="E8315" t="s">
        <v>19</v>
      </c>
      <c r="F8315" t="s">
        <v>60</v>
      </c>
      <c r="G8315" t="s">
        <v>33</v>
      </c>
      <c r="H8315" t="s">
        <v>44</v>
      </c>
      <c r="I8315" t="s">
        <v>35</v>
      </c>
      <c r="J8315" t="s">
        <v>35</v>
      </c>
      <c r="K8315" t="s">
        <v>41</v>
      </c>
      <c r="L8315" t="s">
        <v>1212</v>
      </c>
      <c r="O8315" s="3">
        <v>0</v>
      </c>
      <c r="P8315" s="3">
        <v>3</v>
      </c>
      <c r="Q8315" s="4">
        <v>0</v>
      </c>
      <c r="R8315" s="3">
        <v>360</v>
      </c>
      <c r="S8315" s="1"/>
      <c r="T8315" s="1"/>
      <c r="U8315" s="2"/>
    </row>
    <row r="8316" spans="1:21">
      <c r="A8316" t="s">
        <v>619</v>
      </c>
      <c r="B8316" t="s">
        <v>18</v>
      </c>
      <c r="C8316" t="s">
        <v>1209</v>
      </c>
      <c r="D8316" t="s">
        <v>1210</v>
      </c>
      <c r="E8316" t="s">
        <v>19</v>
      </c>
      <c r="F8316" t="s">
        <v>2285</v>
      </c>
      <c r="G8316" t="s">
        <v>33</v>
      </c>
      <c r="H8316" t="s">
        <v>63</v>
      </c>
      <c r="I8316" t="s">
        <v>35</v>
      </c>
      <c r="J8316" t="s">
        <v>35</v>
      </c>
      <c r="K8316" t="s">
        <v>41</v>
      </c>
      <c r="L8316" t="s">
        <v>1212</v>
      </c>
      <c r="O8316" s="3">
        <v>3</v>
      </c>
      <c r="P8316" s="3">
        <v>0</v>
      </c>
      <c r="Q8316" s="4">
        <v>360</v>
      </c>
      <c r="R8316" s="3">
        <v>0</v>
      </c>
      <c r="S8316" s="1"/>
      <c r="T8316" s="1"/>
      <c r="U8316" s="2"/>
    </row>
    <row r="8317" spans="1:21">
      <c r="A8317" t="s">
        <v>619</v>
      </c>
      <c r="B8317" t="s">
        <v>18</v>
      </c>
      <c r="C8317" t="s">
        <v>1209</v>
      </c>
      <c r="D8317" t="s">
        <v>1210</v>
      </c>
      <c r="E8317" t="s">
        <v>19</v>
      </c>
      <c r="F8317" t="s">
        <v>207</v>
      </c>
      <c r="G8317" t="s">
        <v>33</v>
      </c>
      <c r="H8317" t="s">
        <v>34</v>
      </c>
      <c r="I8317" t="s">
        <v>35</v>
      </c>
      <c r="J8317" t="s">
        <v>35</v>
      </c>
      <c r="K8317" t="s">
        <v>36</v>
      </c>
      <c r="L8317" t="s">
        <v>1212</v>
      </c>
      <c r="O8317" s="3">
        <v>3</v>
      </c>
      <c r="P8317" s="3">
        <v>3</v>
      </c>
      <c r="Q8317" s="4">
        <v>360</v>
      </c>
      <c r="R8317" s="3">
        <v>360</v>
      </c>
      <c r="S8317" s="1"/>
      <c r="T8317" s="1"/>
      <c r="U8317" s="2"/>
    </row>
    <row r="8318" spans="1:21">
      <c r="A8318" t="s">
        <v>619</v>
      </c>
      <c r="B8318" t="s">
        <v>18</v>
      </c>
      <c r="C8318" t="s">
        <v>1209</v>
      </c>
      <c r="D8318" t="s">
        <v>1210</v>
      </c>
      <c r="E8318" t="s">
        <v>19</v>
      </c>
      <c r="F8318" t="s">
        <v>2574</v>
      </c>
      <c r="G8318" t="s">
        <v>21</v>
      </c>
      <c r="H8318" t="s">
        <v>72</v>
      </c>
      <c r="I8318" t="s">
        <v>22</v>
      </c>
      <c r="J8318" t="s">
        <v>22</v>
      </c>
      <c r="K8318" t="s">
        <v>73</v>
      </c>
      <c r="L8318" t="s">
        <v>1212</v>
      </c>
      <c r="O8318" s="3">
        <v>1</v>
      </c>
      <c r="P8318" s="3">
        <v>0</v>
      </c>
      <c r="Q8318" s="4">
        <v>120</v>
      </c>
      <c r="R8318" s="3">
        <v>0</v>
      </c>
      <c r="S8318" s="1"/>
      <c r="T8318" s="1"/>
      <c r="U8318" s="2"/>
    </row>
    <row r="8319" spans="1:21">
      <c r="A8319" t="s">
        <v>619</v>
      </c>
      <c r="B8319" t="s">
        <v>18</v>
      </c>
      <c r="C8319" t="s">
        <v>1209</v>
      </c>
      <c r="D8319" t="s">
        <v>1210</v>
      </c>
      <c r="E8319" t="s">
        <v>19</v>
      </c>
      <c r="F8319" t="s">
        <v>182</v>
      </c>
      <c r="G8319" t="s">
        <v>21</v>
      </c>
      <c r="H8319" t="s">
        <v>48</v>
      </c>
      <c r="I8319" t="s">
        <v>22</v>
      </c>
      <c r="J8319" t="s">
        <v>22</v>
      </c>
      <c r="K8319" t="s">
        <v>105</v>
      </c>
      <c r="L8319" t="s">
        <v>1212</v>
      </c>
      <c r="O8319" s="3">
        <v>0</v>
      </c>
      <c r="P8319" s="3">
        <v>5</v>
      </c>
      <c r="Q8319" s="4">
        <v>0</v>
      </c>
      <c r="R8319" s="3">
        <v>600</v>
      </c>
      <c r="S8319" s="1"/>
      <c r="T8319" s="1"/>
      <c r="U8319" s="2"/>
    </row>
    <row r="8320" spans="1:21">
      <c r="A8320" t="s">
        <v>619</v>
      </c>
      <c r="B8320" t="s">
        <v>18</v>
      </c>
      <c r="C8320" t="s">
        <v>1209</v>
      </c>
      <c r="D8320" t="s">
        <v>1210</v>
      </c>
      <c r="E8320" t="s">
        <v>19</v>
      </c>
      <c r="F8320" t="s">
        <v>412</v>
      </c>
      <c r="G8320" t="s">
        <v>33</v>
      </c>
      <c r="H8320" t="s">
        <v>76</v>
      </c>
      <c r="I8320" t="s">
        <v>27</v>
      </c>
      <c r="J8320" t="s">
        <v>27</v>
      </c>
      <c r="K8320" t="s">
        <v>247</v>
      </c>
      <c r="L8320" t="s">
        <v>1212</v>
      </c>
      <c r="O8320" s="3">
        <v>0</v>
      </c>
      <c r="P8320" s="3">
        <v>2</v>
      </c>
      <c r="Q8320" s="4">
        <v>0</v>
      </c>
      <c r="R8320" s="3">
        <v>256</v>
      </c>
      <c r="S8320" s="1"/>
      <c r="T8320" s="1"/>
      <c r="U8320" s="2"/>
    </row>
    <row r="8321" spans="1:21">
      <c r="A8321" t="s">
        <v>619</v>
      </c>
      <c r="B8321" t="s">
        <v>18</v>
      </c>
      <c r="C8321" t="s">
        <v>1209</v>
      </c>
      <c r="D8321" t="s">
        <v>1210</v>
      </c>
      <c r="E8321" t="s">
        <v>19</v>
      </c>
      <c r="F8321" t="s">
        <v>543</v>
      </c>
      <c r="G8321" t="s">
        <v>47</v>
      </c>
      <c r="H8321" t="s">
        <v>72</v>
      </c>
      <c r="I8321" t="s">
        <v>22</v>
      </c>
      <c r="J8321" t="s">
        <v>22</v>
      </c>
      <c r="K8321" t="s">
        <v>135</v>
      </c>
      <c r="L8321" t="s">
        <v>1212</v>
      </c>
      <c r="O8321" s="3">
        <v>2</v>
      </c>
      <c r="P8321" s="3">
        <v>1</v>
      </c>
      <c r="Q8321" s="4">
        <v>240</v>
      </c>
      <c r="R8321" s="3">
        <v>120</v>
      </c>
      <c r="S8321" s="1"/>
      <c r="T8321" s="1"/>
      <c r="U8321" s="2"/>
    </row>
    <row r="8322" spans="1:21">
      <c r="A8322" t="s">
        <v>619</v>
      </c>
      <c r="B8322" t="s">
        <v>18</v>
      </c>
      <c r="C8322" t="s">
        <v>1209</v>
      </c>
      <c r="D8322" t="s">
        <v>1210</v>
      </c>
      <c r="E8322" t="s">
        <v>19</v>
      </c>
      <c r="F8322" t="s">
        <v>623</v>
      </c>
      <c r="G8322" t="s">
        <v>33</v>
      </c>
      <c r="H8322" t="s">
        <v>44</v>
      </c>
      <c r="I8322" t="s">
        <v>35</v>
      </c>
      <c r="J8322" t="s">
        <v>35</v>
      </c>
      <c r="K8322" t="s">
        <v>41</v>
      </c>
      <c r="L8322" t="s">
        <v>1212</v>
      </c>
      <c r="O8322" s="3">
        <v>5</v>
      </c>
      <c r="P8322" s="3">
        <v>0</v>
      </c>
      <c r="Q8322" s="4">
        <v>600</v>
      </c>
      <c r="R8322" s="3">
        <v>0</v>
      </c>
      <c r="S8322" s="1"/>
      <c r="T8322" s="1"/>
      <c r="U8322" s="2"/>
    </row>
    <row r="8323" spans="1:21">
      <c r="A8323" t="s">
        <v>619</v>
      </c>
      <c r="B8323" t="s">
        <v>18</v>
      </c>
      <c r="C8323" t="s">
        <v>1209</v>
      </c>
      <c r="D8323" t="s">
        <v>1210</v>
      </c>
      <c r="E8323" t="s">
        <v>19</v>
      </c>
      <c r="F8323" t="s">
        <v>43</v>
      </c>
      <c r="G8323" t="s">
        <v>33</v>
      </c>
      <c r="H8323" t="s">
        <v>1327</v>
      </c>
      <c r="I8323" t="s">
        <v>35</v>
      </c>
      <c r="J8323" t="s">
        <v>35</v>
      </c>
      <c r="K8323" t="s">
        <v>36</v>
      </c>
      <c r="L8323" t="s">
        <v>1212</v>
      </c>
      <c r="O8323" s="3">
        <v>0</v>
      </c>
      <c r="P8323" s="3">
        <v>3</v>
      </c>
      <c r="Q8323" s="4">
        <v>0</v>
      </c>
      <c r="R8323" s="3">
        <v>360</v>
      </c>
      <c r="S8323" s="1"/>
      <c r="T8323" s="1"/>
      <c r="U8323" s="2"/>
    </row>
    <row r="8324" spans="1:21">
      <c r="A8324" t="s">
        <v>619</v>
      </c>
      <c r="B8324" t="s">
        <v>18</v>
      </c>
      <c r="C8324" t="s">
        <v>1209</v>
      </c>
      <c r="D8324" t="s">
        <v>1210</v>
      </c>
      <c r="E8324" t="s">
        <v>19</v>
      </c>
      <c r="F8324" t="s">
        <v>2624</v>
      </c>
      <c r="G8324" t="s">
        <v>33</v>
      </c>
      <c r="H8324" t="s">
        <v>116</v>
      </c>
      <c r="I8324" t="s">
        <v>108</v>
      </c>
      <c r="J8324" t="s">
        <v>35</v>
      </c>
      <c r="K8324" t="s">
        <v>310</v>
      </c>
      <c r="L8324" t="s">
        <v>1212</v>
      </c>
      <c r="O8324" s="3">
        <v>0</v>
      </c>
      <c r="P8324" s="3">
        <v>1</v>
      </c>
      <c r="Q8324" s="4">
        <v>0</v>
      </c>
      <c r="R8324" s="3">
        <v>136</v>
      </c>
      <c r="S8324" s="1"/>
      <c r="T8324" s="1"/>
      <c r="U8324" s="2"/>
    </row>
    <row r="8325" spans="1:21">
      <c r="A8325" t="s">
        <v>619</v>
      </c>
      <c r="B8325" t="s">
        <v>18</v>
      </c>
      <c r="C8325" t="s">
        <v>1209</v>
      </c>
      <c r="D8325" t="s">
        <v>1210</v>
      </c>
      <c r="E8325" t="s">
        <v>19</v>
      </c>
      <c r="F8325" t="s">
        <v>569</v>
      </c>
      <c r="G8325" t="s">
        <v>33</v>
      </c>
      <c r="H8325" t="s">
        <v>95</v>
      </c>
      <c r="I8325" t="s">
        <v>70</v>
      </c>
      <c r="J8325" t="s">
        <v>70</v>
      </c>
      <c r="K8325" t="s">
        <v>184</v>
      </c>
      <c r="L8325" t="s">
        <v>1212</v>
      </c>
      <c r="O8325" s="3">
        <v>3</v>
      </c>
      <c r="P8325" s="3">
        <v>0</v>
      </c>
      <c r="Q8325" s="4">
        <v>360</v>
      </c>
      <c r="R8325" s="3">
        <v>0</v>
      </c>
      <c r="S8325" s="1"/>
      <c r="T8325" s="1"/>
      <c r="U8325" s="2"/>
    </row>
    <row r="8326" spans="1:21">
      <c r="A8326" t="s">
        <v>619</v>
      </c>
      <c r="B8326" t="s">
        <v>18</v>
      </c>
      <c r="C8326" t="s">
        <v>1209</v>
      </c>
      <c r="D8326" t="s">
        <v>1210</v>
      </c>
      <c r="E8326" t="s">
        <v>19</v>
      </c>
      <c r="F8326" t="s">
        <v>51</v>
      </c>
      <c r="G8326" t="s">
        <v>21</v>
      </c>
      <c r="H8326" t="s">
        <v>48</v>
      </c>
      <c r="I8326" t="s">
        <v>22</v>
      </c>
      <c r="J8326" t="s">
        <v>22</v>
      </c>
      <c r="K8326" t="s">
        <v>49</v>
      </c>
      <c r="L8326" t="s">
        <v>1212</v>
      </c>
      <c r="O8326" s="3">
        <v>0.5</v>
      </c>
      <c r="P8326" s="3">
        <v>0</v>
      </c>
      <c r="Q8326" s="4">
        <v>64</v>
      </c>
      <c r="R8326" s="3">
        <v>0</v>
      </c>
      <c r="S8326" s="1"/>
      <c r="T8326" s="1"/>
      <c r="U8326" s="2"/>
    </row>
    <row r="8327" spans="1:21">
      <c r="A8327" t="s">
        <v>619</v>
      </c>
      <c r="B8327" t="s">
        <v>18</v>
      </c>
      <c r="C8327" t="s">
        <v>1209</v>
      </c>
      <c r="D8327" t="s">
        <v>1210</v>
      </c>
      <c r="E8327" t="s">
        <v>19</v>
      </c>
      <c r="F8327" t="s">
        <v>333</v>
      </c>
      <c r="G8327" t="s">
        <v>33</v>
      </c>
      <c r="H8327" t="s">
        <v>95</v>
      </c>
      <c r="I8327" t="s">
        <v>70</v>
      </c>
      <c r="J8327" t="s">
        <v>70</v>
      </c>
      <c r="K8327" t="s">
        <v>184</v>
      </c>
      <c r="L8327" t="s">
        <v>1212</v>
      </c>
      <c r="O8327" s="3">
        <v>0</v>
      </c>
      <c r="P8327" s="3">
        <v>3</v>
      </c>
      <c r="Q8327" s="4">
        <v>0</v>
      </c>
      <c r="R8327" s="3">
        <v>360</v>
      </c>
      <c r="S8327" s="1"/>
      <c r="T8327" s="1"/>
      <c r="U8327" s="2"/>
    </row>
    <row r="8328" spans="1:21">
      <c r="A8328" t="s">
        <v>1213</v>
      </c>
      <c r="B8328" t="s">
        <v>127</v>
      </c>
      <c r="C8328" t="s">
        <v>1390</v>
      </c>
      <c r="D8328" t="s">
        <v>1214</v>
      </c>
      <c r="E8328" t="s">
        <v>129</v>
      </c>
      <c r="F8328" t="s">
        <v>635</v>
      </c>
      <c r="G8328" t="s">
        <v>25</v>
      </c>
      <c r="H8328" t="s">
        <v>67</v>
      </c>
      <c r="I8328" t="s">
        <v>35</v>
      </c>
      <c r="J8328" t="s">
        <v>35</v>
      </c>
      <c r="K8328" t="s">
        <v>41</v>
      </c>
      <c r="L8328" t="s">
        <v>1215</v>
      </c>
      <c r="O8328" s="3">
        <v>2</v>
      </c>
      <c r="P8328" s="3">
        <v>2</v>
      </c>
      <c r="Q8328" s="4">
        <v>416</v>
      </c>
      <c r="R8328" s="3">
        <v>416</v>
      </c>
      <c r="S8328" s="1"/>
      <c r="T8328" s="1"/>
      <c r="U8328" s="2"/>
    </row>
    <row r="8329" spans="1:21">
      <c r="A8329" t="s">
        <v>1213</v>
      </c>
      <c r="B8329" t="s">
        <v>127</v>
      </c>
      <c r="C8329" t="s">
        <v>1390</v>
      </c>
      <c r="D8329" t="s">
        <v>1214</v>
      </c>
      <c r="E8329" t="s">
        <v>129</v>
      </c>
      <c r="F8329" t="s">
        <v>390</v>
      </c>
      <c r="G8329" t="s">
        <v>33</v>
      </c>
      <c r="H8329" t="s">
        <v>44</v>
      </c>
      <c r="I8329" t="s">
        <v>35</v>
      </c>
      <c r="J8329" t="s">
        <v>35</v>
      </c>
      <c r="K8329" t="s">
        <v>36</v>
      </c>
      <c r="L8329" t="s">
        <v>1215</v>
      </c>
      <c r="O8329" s="3">
        <v>0</v>
      </c>
      <c r="P8329" s="3">
        <v>1</v>
      </c>
      <c r="Q8329" s="4">
        <v>0</v>
      </c>
      <c r="R8329" s="3">
        <v>208</v>
      </c>
      <c r="S8329" s="1"/>
      <c r="T8329" s="1"/>
      <c r="U8329" s="2"/>
    </row>
    <row r="8330" spans="1:21">
      <c r="A8330" t="s">
        <v>1213</v>
      </c>
      <c r="B8330" t="s">
        <v>127</v>
      </c>
      <c r="C8330" t="s">
        <v>1390</v>
      </c>
      <c r="D8330" t="s">
        <v>1214</v>
      </c>
      <c r="E8330" t="s">
        <v>129</v>
      </c>
      <c r="F8330" t="s">
        <v>2953</v>
      </c>
      <c r="G8330" t="s">
        <v>25</v>
      </c>
      <c r="H8330" t="s">
        <v>67</v>
      </c>
      <c r="I8330" t="s">
        <v>35</v>
      </c>
      <c r="J8330" t="s">
        <v>35</v>
      </c>
      <c r="K8330" t="s">
        <v>41</v>
      </c>
      <c r="L8330" t="s">
        <v>1215</v>
      </c>
      <c r="O8330" s="3">
        <v>1</v>
      </c>
      <c r="P8330" s="3">
        <v>0</v>
      </c>
      <c r="Q8330" s="4">
        <v>208</v>
      </c>
      <c r="R8330" s="3">
        <v>0</v>
      </c>
      <c r="S8330" s="1"/>
      <c r="T8330" s="1"/>
      <c r="U8330" s="2"/>
    </row>
    <row r="8331" spans="1:21">
      <c r="A8331" t="s">
        <v>1213</v>
      </c>
      <c r="B8331" t="s">
        <v>127</v>
      </c>
      <c r="C8331" t="s">
        <v>1390</v>
      </c>
      <c r="D8331" t="s">
        <v>1214</v>
      </c>
      <c r="E8331" t="s">
        <v>129</v>
      </c>
      <c r="F8331" t="s">
        <v>2264</v>
      </c>
      <c r="G8331" t="s">
        <v>25</v>
      </c>
      <c r="H8331" t="s">
        <v>67</v>
      </c>
      <c r="I8331" t="s">
        <v>35</v>
      </c>
      <c r="J8331" t="s">
        <v>35</v>
      </c>
      <c r="K8331" t="s">
        <v>41</v>
      </c>
      <c r="L8331" t="s">
        <v>1215</v>
      </c>
      <c r="O8331" s="3">
        <v>0</v>
      </c>
      <c r="P8331" s="3">
        <v>0.5</v>
      </c>
      <c r="Q8331" s="4">
        <v>0</v>
      </c>
      <c r="R8331" s="3">
        <v>104</v>
      </c>
      <c r="S8331" s="1"/>
      <c r="T8331" s="1"/>
      <c r="U8331" s="2"/>
    </row>
    <row r="8332" spans="1:21">
      <c r="A8332" t="s">
        <v>1213</v>
      </c>
      <c r="B8332" t="s">
        <v>127</v>
      </c>
      <c r="C8332" t="s">
        <v>1390</v>
      </c>
      <c r="D8332" t="s">
        <v>1214</v>
      </c>
      <c r="E8332" t="s">
        <v>129</v>
      </c>
      <c r="F8332" t="s">
        <v>800</v>
      </c>
      <c r="G8332" t="s">
        <v>25</v>
      </c>
      <c r="H8332" t="s">
        <v>34</v>
      </c>
      <c r="I8332" t="s">
        <v>35</v>
      </c>
      <c r="J8332" t="s">
        <v>35</v>
      </c>
      <c r="K8332" t="s">
        <v>41</v>
      </c>
      <c r="L8332" t="s">
        <v>1215</v>
      </c>
      <c r="O8332" s="3">
        <v>1</v>
      </c>
      <c r="P8332" s="3">
        <v>0</v>
      </c>
      <c r="Q8332" s="4">
        <v>208</v>
      </c>
      <c r="R8332" s="3">
        <v>0</v>
      </c>
      <c r="S8332" s="1"/>
      <c r="T8332" s="1"/>
      <c r="U8332" s="2"/>
    </row>
    <row r="8333" spans="1:21">
      <c r="A8333" t="s">
        <v>1213</v>
      </c>
      <c r="B8333" t="s">
        <v>127</v>
      </c>
      <c r="C8333" t="s">
        <v>1390</v>
      </c>
      <c r="D8333" t="s">
        <v>1214</v>
      </c>
      <c r="E8333" t="s">
        <v>129</v>
      </c>
      <c r="F8333" t="s">
        <v>185</v>
      </c>
      <c r="G8333" t="s">
        <v>25</v>
      </c>
      <c r="H8333" t="s">
        <v>1327</v>
      </c>
      <c r="I8333" t="s">
        <v>35</v>
      </c>
      <c r="J8333" t="s">
        <v>35</v>
      </c>
      <c r="K8333" t="s">
        <v>41</v>
      </c>
      <c r="L8333" t="s">
        <v>1215</v>
      </c>
      <c r="O8333" s="3">
        <v>0</v>
      </c>
      <c r="P8333" s="3">
        <v>1</v>
      </c>
      <c r="Q8333" s="4">
        <v>0</v>
      </c>
      <c r="R8333" s="3">
        <v>208</v>
      </c>
      <c r="S8333" s="1"/>
      <c r="T8333" s="1"/>
      <c r="U8333" s="2"/>
    </row>
    <row r="8334" spans="1:21">
      <c r="A8334" t="s">
        <v>1213</v>
      </c>
      <c r="B8334" t="s">
        <v>127</v>
      </c>
      <c r="C8334" t="s">
        <v>1390</v>
      </c>
      <c r="D8334" t="s">
        <v>1214</v>
      </c>
      <c r="E8334" t="s">
        <v>129</v>
      </c>
      <c r="F8334" t="s">
        <v>2338</v>
      </c>
      <c r="G8334" t="s">
        <v>21</v>
      </c>
      <c r="H8334" t="s">
        <v>30</v>
      </c>
      <c r="I8334" t="s">
        <v>22</v>
      </c>
      <c r="J8334" t="s">
        <v>22</v>
      </c>
      <c r="K8334" t="s">
        <v>66</v>
      </c>
      <c r="L8334" t="s">
        <v>1215</v>
      </c>
      <c r="O8334" s="3">
        <v>0</v>
      </c>
      <c r="P8334" s="3">
        <v>1</v>
      </c>
      <c r="Q8334" s="4">
        <v>0</v>
      </c>
      <c r="R8334" s="3">
        <v>208</v>
      </c>
      <c r="S8334" s="1"/>
      <c r="T8334" s="1"/>
      <c r="U8334" s="2"/>
    </row>
    <row r="8335" spans="1:21">
      <c r="A8335" t="s">
        <v>1213</v>
      </c>
      <c r="B8335" t="s">
        <v>127</v>
      </c>
      <c r="C8335" t="s">
        <v>1390</v>
      </c>
      <c r="D8335" t="s">
        <v>1214</v>
      </c>
      <c r="E8335" t="s">
        <v>129</v>
      </c>
      <c r="F8335" t="s">
        <v>2170</v>
      </c>
      <c r="G8335" t="s">
        <v>21</v>
      </c>
      <c r="H8335" t="s">
        <v>30</v>
      </c>
      <c r="I8335" t="s">
        <v>22</v>
      </c>
      <c r="J8335" t="s">
        <v>22</v>
      </c>
      <c r="K8335" t="s">
        <v>53</v>
      </c>
      <c r="L8335" t="s">
        <v>1216</v>
      </c>
      <c r="O8335" s="3">
        <v>1</v>
      </c>
      <c r="P8335" s="3">
        <v>0</v>
      </c>
      <c r="Q8335" s="4">
        <v>208</v>
      </c>
      <c r="R8335" s="3">
        <v>0</v>
      </c>
      <c r="S8335" s="1"/>
      <c r="T8335" s="1"/>
      <c r="U8335" s="2"/>
    </row>
    <row r="8336" spans="1:21">
      <c r="A8336" t="s">
        <v>1213</v>
      </c>
      <c r="B8336" t="s">
        <v>127</v>
      </c>
      <c r="C8336" t="s">
        <v>1390</v>
      </c>
      <c r="D8336" t="s">
        <v>1214</v>
      </c>
      <c r="E8336" t="s">
        <v>129</v>
      </c>
      <c r="F8336" t="s">
        <v>949</v>
      </c>
      <c r="G8336" t="s">
        <v>25</v>
      </c>
      <c r="H8336" t="s">
        <v>189</v>
      </c>
      <c r="I8336" t="s">
        <v>35</v>
      </c>
      <c r="J8336" t="s">
        <v>35</v>
      </c>
      <c r="K8336" t="s">
        <v>41</v>
      </c>
      <c r="L8336" t="s">
        <v>1216</v>
      </c>
      <c r="O8336" s="3">
        <v>1</v>
      </c>
      <c r="P8336" s="3">
        <v>0</v>
      </c>
      <c r="Q8336" s="4">
        <v>208</v>
      </c>
      <c r="R8336" s="3">
        <v>0</v>
      </c>
      <c r="S8336" s="1"/>
      <c r="T8336" s="1"/>
      <c r="U8336" s="2"/>
    </row>
    <row r="8337" spans="1:21">
      <c r="A8337" t="s">
        <v>1213</v>
      </c>
      <c r="B8337" t="s">
        <v>127</v>
      </c>
      <c r="C8337" t="s">
        <v>1390</v>
      </c>
      <c r="D8337" t="s">
        <v>1214</v>
      </c>
      <c r="E8337" t="s">
        <v>129</v>
      </c>
      <c r="F8337" t="s">
        <v>2264</v>
      </c>
      <c r="G8337" t="s">
        <v>25</v>
      </c>
      <c r="H8337" t="s">
        <v>67</v>
      </c>
      <c r="I8337" t="s">
        <v>35</v>
      </c>
      <c r="J8337" t="s">
        <v>35</v>
      </c>
      <c r="K8337" t="s">
        <v>41</v>
      </c>
      <c r="L8337" t="s">
        <v>1216</v>
      </c>
      <c r="O8337" s="3">
        <v>0</v>
      </c>
      <c r="P8337" s="3">
        <v>-0.16666</v>
      </c>
      <c r="Q8337" s="4">
        <v>0</v>
      </c>
      <c r="R8337" s="3">
        <v>-34.67</v>
      </c>
      <c r="S8337" s="1"/>
      <c r="T8337" s="1"/>
      <c r="U8337" s="2"/>
    </row>
    <row r="8338" spans="1:21">
      <c r="A8338" t="s">
        <v>1213</v>
      </c>
      <c r="B8338" t="s">
        <v>127</v>
      </c>
      <c r="C8338" t="s">
        <v>1390</v>
      </c>
      <c r="D8338" t="s">
        <v>1214</v>
      </c>
      <c r="E8338" t="s">
        <v>129</v>
      </c>
      <c r="F8338" t="s">
        <v>237</v>
      </c>
      <c r="G8338" t="s">
        <v>25</v>
      </c>
      <c r="H8338" t="s">
        <v>46</v>
      </c>
      <c r="I8338" t="s">
        <v>35</v>
      </c>
      <c r="J8338" t="s">
        <v>35</v>
      </c>
      <c r="K8338" t="s">
        <v>41</v>
      </c>
      <c r="L8338" t="s">
        <v>1216</v>
      </c>
      <c r="O8338" s="3">
        <v>0</v>
      </c>
      <c r="P8338" s="3">
        <v>4</v>
      </c>
      <c r="Q8338" s="4">
        <v>0</v>
      </c>
      <c r="R8338" s="3">
        <v>832</v>
      </c>
      <c r="S8338" s="1"/>
      <c r="T8338" s="1"/>
      <c r="U8338" s="2"/>
    </row>
    <row r="8339" spans="1:21">
      <c r="A8339" t="s">
        <v>1213</v>
      </c>
      <c r="B8339" t="s">
        <v>127</v>
      </c>
      <c r="C8339" t="s">
        <v>1390</v>
      </c>
      <c r="D8339" t="s">
        <v>1214</v>
      </c>
      <c r="E8339" t="s">
        <v>129</v>
      </c>
      <c r="F8339" t="s">
        <v>543</v>
      </c>
      <c r="G8339" t="s">
        <v>47</v>
      </c>
      <c r="H8339" t="s">
        <v>72</v>
      </c>
      <c r="I8339" t="s">
        <v>22</v>
      </c>
      <c r="J8339" t="s">
        <v>22</v>
      </c>
      <c r="K8339" t="s">
        <v>135</v>
      </c>
      <c r="L8339" t="s">
        <v>1216</v>
      </c>
      <c r="O8339" s="3">
        <v>0</v>
      </c>
      <c r="P8339" s="3">
        <v>0</v>
      </c>
      <c r="Q8339" s="4">
        <v>0</v>
      </c>
      <c r="R8339" s="3">
        <v>0</v>
      </c>
      <c r="S8339" s="1"/>
      <c r="T8339" s="1"/>
      <c r="U8339" s="2"/>
    </row>
    <row r="8340" spans="1:21">
      <c r="A8340" t="s">
        <v>1213</v>
      </c>
      <c r="B8340" t="s">
        <v>127</v>
      </c>
      <c r="C8340" t="s">
        <v>1390</v>
      </c>
      <c r="D8340" t="s">
        <v>1214</v>
      </c>
      <c r="E8340" t="s">
        <v>129</v>
      </c>
      <c r="F8340" t="s">
        <v>185</v>
      </c>
      <c r="G8340" t="s">
        <v>25</v>
      </c>
      <c r="H8340" t="s">
        <v>1327</v>
      </c>
      <c r="I8340" t="s">
        <v>35</v>
      </c>
      <c r="J8340" t="s">
        <v>35</v>
      </c>
      <c r="K8340" t="s">
        <v>41</v>
      </c>
      <c r="L8340" t="s">
        <v>1216</v>
      </c>
      <c r="O8340" s="3">
        <v>1</v>
      </c>
      <c r="P8340" s="3">
        <v>0</v>
      </c>
      <c r="Q8340" s="4">
        <v>208</v>
      </c>
      <c r="R8340" s="3">
        <v>0</v>
      </c>
      <c r="S8340" s="1"/>
      <c r="T8340" s="1"/>
      <c r="U8340" s="2"/>
    </row>
    <row r="8341" spans="1:21">
      <c r="A8341" t="s">
        <v>1213</v>
      </c>
      <c r="B8341" t="s">
        <v>127</v>
      </c>
      <c r="C8341" t="s">
        <v>1390</v>
      </c>
      <c r="D8341" t="s">
        <v>1214</v>
      </c>
      <c r="E8341" t="s">
        <v>129</v>
      </c>
      <c r="F8341" t="s">
        <v>802</v>
      </c>
      <c r="G8341" t="s">
        <v>25</v>
      </c>
      <c r="H8341" t="s">
        <v>40</v>
      </c>
      <c r="I8341" t="s">
        <v>35</v>
      </c>
      <c r="J8341" t="s">
        <v>35</v>
      </c>
      <c r="K8341" t="s">
        <v>41</v>
      </c>
      <c r="L8341" t="s">
        <v>1216</v>
      </c>
      <c r="O8341" s="3">
        <v>0</v>
      </c>
      <c r="P8341" s="3">
        <v>0.66666000000000003</v>
      </c>
      <c r="Q8341" s="4">
        <v>0</v>
      </c>
      <c r="R8341" s="3">
        <v>138.67000000000002</v>
      </c>
      <c r="S8341" s="1"/>
      <c r="T8341" s="1"/>
      <c r="U8341" s="2"/>
    </row>
    <row r="8342" spans="1:21">
      <c r="A8342" t="s">
        <v>1213</v>
      </c>
      <c r="B8342" t="s">
        <v>127</v>
      </c>
      <c r="C8342" t="s">
        <v>1390</v>
      </c>
      <c r="D8342" t="s">
        <v>1214</v>
      </c>
      <c r="E8342" t="s">
        <v>129</v>
      </c>
      <c r="F8342" t="s">
        <v>716</v>
      </c>
      <c r="G8342" t="s">
        <v>25</v>
      </c>
      <c r="H8342" t="s">
        <v>1327</v>
      </c>
      <c r="I8342" t="s">
        <v>35</v>
      </c>
      <c r="J8342" t="s">
        <v>35</v>
      </c>
      <c r="K8342" t="s">
        <v>41</v>
      </c>
      <c r="L8342" t="s">
        <v>1216</v>
      </c>
      <c r="O8342" s="3">
        <v>4</v>
      </c>
      <c r="P8342" s="3">
        <v>2</v>
      </c>
      <c r="Q8342" s="4">
        <v>832</v>
      </c>
      <c r="R8342" s="3">
        <v>416</v>
      </c>
      <c r="S8342" s="1"/>
      <c r="T8342" s="1"/>
      <c r="U8342" s="2"/>
    </row>
    <row r="8343" spans="1:21">
      <c r="A8343" t="s">
        <v>1213</v>
      </c>
      <c r="B8343" t="s">
        <v>127</v>
      </c>
      <c r="C8343" t="s">
        <v>1390</v>
      </c>
      <c r="D8343" t="s">
        <v>1214</v>
      </c>
      <c r="E8343" t="s">
        <v>129</v>
      </c>
      <c r="F8343" t="s">
        <v>145</v>
      </c>
      <c r="G8343" t="s">
        <v>21</v>
      </c>
      <c r="H8343" t="s">
        <v>72</v>
      </c>
      <c r="I8343" t="s">
        <v>22</v>
      </c>
      <c r="J8343" t="s">
        <v>22</v>
      </c>
      <c r="K8343" t="s">
        <v>73</v>
      </c>
      <c r="L8343" t="s">
        <v>1216</v>
      </c>
      <c r="O8343" s="3">
        <v>0.5</v>
      </c>
      <c r="P8343" s="3">
        <v>0</v>
      </c>
      <c r="Q8343" s="4">
        <v>104</v>
      </c>
      <c r="R8343" s="3">
        <v>0</v>
      </c>
      <c r="S8343" s="1"/>
      <c r="T8343" s="1"/>
      <c r="U8343" s="2"/>
    </row>
    <row r="8344" spans="1:21">
      <c r="A8344" t="s">
        <v>1213</v>
      </c>
      <c r="B8344" t="s">
        <v>127</v>
      </c>
      <c r="C8344" t="s">
        <v>1390</v>
      </c>
      <c r="D8344" t="s">
        <v>1214</v>
      </c>
      <c r="E8344" t="s">
        <v>129</v>
      </c>
      <c r="F8344" t="s">
        <v>970</v>
      </c>
      <c r="G8344" t="s">
        <v>25</v>
      </c>
      <c r="H8344" t="s">
        <v>208</v>
      </c>
      <c r="I8344" t="s">
        <v>35</v>
      </c>
      <c r="J8344" t="s">
        <v>35</v>
      </c>
      <c r="K8344" t="s">
        <v>41</v>
      </c>
      <c r="L8344" t="s">
        <v>1216</v>
      </c>
      <c r="O8344" s="3">
        <v>1</v>
      </c>
      <c r="P8344" s="3">
        <v>0</v>
      </c>
      <c r="Q8344" s="4">
        <v>208</v>
      </c>
      <c r="R8344" s="3">
        <v>0</v>
      </c>
      <c r="S8344" s="1"/>
      <c r="T8344" s="1"/>
      <c r="U8344" s="2"/>
    </row>
    <row r="8345" spans="1:21">
      <c r="A8345" t="s">
        <v>194</v>
      </c>
      <c r="B8345" t="s">
        <v>148</v>
      </c>
      <c r="C8345" t="s">
        <v>2967</v>
      </c>
      <c r="D8345" t="s">
        <v>2968</v>
      </c>
      <c r="E8345" t="s">
        <v>151</v>
      </c>
      <c r="F8345" t="s">
        <v>1438</v>
      </c>
      <c r="G8345" t="s">
        <v>21</v>
      </c>
      <c r="H8345" t="s">
        <v>84</v>
      </c>
      <c r="I8345" t="s">
        <v>22</v>
      </c>
      <c r="J8345" t="s">
        <v>22</v>
      </c>
      <c r="K8345" t="s">
        <v>53</v>
      </c>
      <c r="L8345" t="s">
        <v>2969</v>
      </c>
      <c r="O8345" s="3">
        <v>0</v>
      </c>
      <c r="P8345" s="3">
        <v>0.33333000000000002</v>
      </c>
      <c r="Q8345" s="4">
        <v>0</v>
      </c>
      <c r="R8345" s="3">
        <v>126.67</v>
      </c>
      <c r="S8345" s="1"/>
      <c r="T8345" s="1"/>
      <c r="U8345" s="2"/>
    </row>
    <row r="8346" spans="1:21">
      <c r="A8346" t="s">
        <v>194</v>
      </c>
      <c r="B8346" t="s">
        <v>148</v>
      </c>
      <c r="C8346" t="s">
        <v>2967</v>
      </c>
      <c r="D8346" t="s">
        <v>2968</v>
      </c>
      <c r="E8346" t="s">
        <v>151</v>
      </c>
      <c r="F8346" t="s">
        <v>156</v>
      </c>
      <c r="G8346" t="s">
        <v>33</v>
      </c>
      <c r="H8346" t="s">
        <v>44</v>
      </c>
      <c r="I8346" t="s">
        <v>35</v>
      </c>
      <c r="J8346" t="s">
        <v>35</v>
      </c>
      <c r="K8346" t="s">
        <v>41</v>
      </c>
      <c r="L8346" t="s">
        <v>2969</v>
      </c>
      <c r="O8346" s="3">
        <v>0</v>
      </c>
      <c r="P8346" s="3">
        <v>1</v>
      </c>
      <c r="Q8346" s="4">
        <v>0</v>
      </c>
      <c r="R8346" s="3">
        <v>380</v>
      </c>
      <c r="S8346" s="1"/>
      <c r="T8346" s="1"/>
      <c r="U8346" s="2"/>
    </row>
    <row r="8347" spans="1:21">
      <c r="A8347" t="s">
        <v>194</v>
      </c>
      <c r="B8347" t="s">
        <v>148</v>
      </c>
      <c r="C8347" t="s">
        <v>2967</v>
      </c>
      <c r="D8347" t="s">
        <v>2968</v>
      </c>
      <c r="E8347" t="s">
        <v>151</v>
      </c>
      <c r="F8347" t="s">
        <v>282</v>
      </c>
      <c r="G8347" t="s">
        <v>21</v>
      </c>
      <c r="H8347" t="s">
        <v>30</v>
      </c>
      <c r="I8347" t="s">
        <v>22</v>
      </c>
      <c r="J8347" t="s">
        <v>22</v>
      </c>
      <c r="K8347" t="s">
        <v>31</v>
      </c>
      <c r="L8347" t="s">
        <v>2969</v>
      </c>
      <c r="O8347" s="3">
        <v>0</v>
      </c>
      <c r="P8347" s="3">
        <v>0.16666</v>
      </c>
      <c r="Q8347" s="4">
        <v>0</v>
      </c>
      <c r="R8347" s="3">
        <v>63.33</v>
      </c>
      <c r="S8347" s="1"/>
      <c r="T8347" s="1"/>
      <c r="U8347" s="2"/>
    </row>
    <row r="8348" spans="1:21">
      <c r="A8348" t="s">
        <v>194</v>
      </c>
      <c r="B8348" t="s">
        <v>148</v>
      </c>
      <c r="C8348" t="s">
        <v>2967</v>
      </c>
      <c r="D8348" t="s">
        <v>2968</v>
      </c>
      <c r="E8348" t="s">
        <v>151</v>
      </c>
      <c r="F8348" t="s">
        <v>1433</v>
      </c>
      <c r="G8348" t="s">
        <v>21</v>
      </c>
      <c r="H8348" t="s">
        <v>30</v>
      </c>
      <c r="I8348" t="s">
        <v>22</v>
      </c>
      <c r="J8348" t="s">
        <v>22</v>
      </c>
      <c r="K8348" t="s">
        <v>83</v>
      </c>
      <c r="L8348" t="s">
        <v>2969</v>
      </c>
      <c r="O8348" s="3">
        <v>0</v>
      </c>
      <c r="P8348" s="3">
        <v>0.33333000000000002</v>
      </c>
      <c r="Q8348" s="4">
        <v>0</v>
      </c>
      <c r="R8348" s="3">
        <v>126.67</v>
      </c>
      <c r="S8348" s="1"/>
      <c r="T8348" s="1"/>
      <c r="U8348" s="2"/>
    </row>
    <row r="8349" spans="1:21">
      <c r="A8349" t="s">
        <v>194</v>
      </c>
      <c r="B8349" t="s">
        <v>148</v>
      </c>
      <c r="C8349" t="s">
        <v>2967</v>
      </c>
      <c r="D8349" t="s">
        <v>2968</v>
      </c>
      <c r="E8349" t="s">
        <v>151</v>
      </c>
      <c r="F8349" t="s">
        <v>167</v>
      </c>
      <c r="G8349" t="s">
        <v>33</v>
      </c>
      <c r="H8349" t="s">
        <v>120</v>
      </c>
      <c r="I8349" t="s">
        <v>70</v>
      </c>
      <c r="J8349" t="s">
        <v>70</v>
      </c>
      <c r="K8349" t="s">
        <v>184</v>
      </c>
      <c r="L8349" t="s">
        <v>2969</v>
      </c>
      <c r="O8349" s="3">
        <v>0</v>
      </c>
      <c r="P8349" s="3">
        <v>0.16666</v>
      </c>
      <c r="Q8349" s="4">
        <v>0</v>
      </c>
      <c r="R8349" s="3">
        <v>63.33</v>
      </c>
      <c r="S8349" s="1"/>
      <c r="T8349" s="1"/>
      <c r="U8349" s="2"/>
    </row>
    <row r="8350" spans="1:21">
      <c r="A8350" t="s">
        <v>194</v>
      </c>
      <c r="B8350" t="s">
        <v>148</v>
      </c>
      <c r="C8350" t="s">
        <v>2967</v>
      </c>
      <c r="D8350" t="s">
        <v>2968</v>
      </c>
      <c r="E8350" t="s">
        <v>151</v>
      </c>
      <c r="F8350" t="s">
        <v>297</v>
      </c>
      <c r="G8350" t="s">
        <v>33</v>
      </c>
      <c r="H8350" t="s">
        <v>95</v>
      </c>
      <c r="I8350" t="s">
        <v>70</v>
      </c>
      <c r="J8350" t="s">
        <v>70</v>
      </c>
      <c r="K8350" t="s">
        <v>184</v>
      </c>
      <c r="L8350" t="s">
        <v>2969</v>
      </c>
      <c r="O8350" s="3">
        <v>0</v>
      </c>
      <c r="P8350" s="3">
        <v>0.16666</v>
      </c>
      <c r="Q8350" s="4">
        <v>0</v>
      </c>
      <c r="R8350" s="3">
        <v>63.33</v>
      </c>
      <c r="S8350" s="1"/>
      <c r="T8350" s="1"/>
      <c r="U8350" s="2"/>
    </row>
    <row r="8351" spans="1:21">
      <c r="A8351" t="s">
        <v>194</v>
      </c>
      <c r="B8351" t="s">
        <v>148</v>
      </c>
      <c r="C8351" t="s">
        <v>2967</v>
      </c>
      <c r="D8351" t="s">
        <v>2968</v>
      </c>
      <c r="E8351" t="s">
        <v>151</v>
      </c>
      <c r="F8351" t="s">
        <v>161</v>
      </c>
      <c r="G8351" t="s">
        <v>21</v>
      </c>
      <c r="H8351" t="s">
        <v>65</v>
      </c>
      <c r="I8351" t="s">
        <v>22</v>
      </c>
      <c r="J8351" t="s">
        <v>22</v>
      </c>
      <c r="K8351" t="s">
        <v>66</v>
      </c>
      <c r="L8351" t="s">
        <v>2969</v>
      </c>
      <c r="O8351" s="3">
        <v>0</v>
      </c>
      <c r="P8351" s="3">
        <v>0.16666</v>
      </c>
      <c r="Q8351" s="4">
        <v>0</v>
      </c>
      <c r="R8351" s="3">
        <v>63.33</v>
      </c>
      <c r="S8351" s="1"/>
      <c r="T8351" s="1"/>
      <c r="U8351" s="2"/>
    </row>
    <row r="8352" spans="1:21">
      <c r="A8352" t="s">
        <v>194</v>
      </c>
      <c r="B8352" t="s">
        <v>148</v>
      </c>
      <c r="C8352" t="s">
        <v>2967</v>
      </c>
      <c r="D8352" t="s">
        <v>2968</v>
      </c>
      <c r="E8352" t="s">
        <v>151</v>
      </c>
      <c r="F8352" t="s">
        <v>123</v>
      </c>
      <c r="G8352" t="s">
        <v>21</v>
      </c>
      <c r="H8352" t="s">
        <v>84</v>
      </c>
      <c r="I8352" t="s">
        <v>22</v>
      </c>
      <c r="J8352" t="s">
        <v>22</v>
      </c>
      <c r="K8352" t="s">
        <v>66</v>
      </c>
      <c r="L8352" t="s">
        <v>2969</v>
      </c>
      <c r="O8352" s="3">
        <v>0</v>
      </c>
      <c r="P8352" s="3">
        <v>0.33333000000000002</v>
      </c>
      <c r="Q8352" s="4">
        <v>0</v>
      </c>
      <c r="R8352" s="3">
        <v>126.67</v>
      </c>
      <c r="S8352" s="1"/>
      <c r="T8352" s="1"/>
      <c r="U8352" s="2"/>
    </row>
    <row r="8353" spans="1:21">
      <c r="A8353" t="s">
        <v>194</v>
      </c>
      <c r="B8353" t="s">
        <v>148</v>
      </c>
      <c r="C8353" t="s">
        <v>2967</v>
      </c>
      <c r="D8353" t="s">
        <v>2968</v>
      </c>
      <c r="E8353" t="s">
        <v>151</v>
      </c>
      <c r="F8353" t="s">
        <v>378</v>
      </c>
      <c r="G8353" t="s">
        <v>33</v>
      </c>
      <c r="H8353" t="s">
        <v>95</v>
      </c>
      <c r="I8353" t="s">
        <v>70</v>
      </c>
      <c r="J8353" t="s">
        <v>70</v>
      </c>
      <c r="K8353" t="s">
        <v>184</v>
      </c>
      <c r="L8353" t="s">
        <v>2969</v>
      </c>
      <c r="O8353" s="3">
        <v>0</v>
      </c>
      <c r="P8353" s="3">
        <v>0.16666</v>
      </c>
      <c r="Q8353" s="4">
        <v>0</v>
      </c>
      <c r="R8353" s="3">
        <v>63.33</v>
      </c>
      <c r="S8353" s="1"/>
      <c r="T8353" s="1"/>
      <c r="U8353" s="2"/>
    </row>
    <row r="8354" spans="1:21">
      <c r="A8354" t="s">
        <v>194</v>
      </c>
      <c r="B8354" t="s">
        <v>148</v>
      </c>
      <c r="C8354" t="s">
        <v>2967</v>
      </c>
      <c r="D8354" t="s">
        <v>2968</v>
      </c>
      <c r="E8354" t="s">
        <v>151</v>
      </c>
      <c r="F8354" t="s">
        <v>60</v>
      </c>
      <c r="G8354" t="s">
        <v>33</v>
      </c>
      <c r="H8354" t="s">
        <v>44</v>
      </c>
      <c r="I8354" t="s">
        <v>35</v>
      </c>
      <c r="J8354" t="s">
        <v>35</v>
      </c>
      <c r="K8354" t="s">
        <v>41</v>
      </c>
      <c r="L8354" t="s">
        <v>2970</v>
      </c>
      <c r="O8354" s="3">
        <v>2</v>
      </c>
      <c r="P8354" s="3">
        <v>0</v>
      </c>
      <c r="Q8354" s="4">
        <v>760</v>
      </c>
      <c r="R8354" s="3">
        <v>0</v>
      </c>
      <c r="S8354" s="1"/>
      <c r="T8354" s="1"/>
      <c r="U8354" s="2"/>
    </row>
    <row r="8355" spans="1:21">
      <c r="A8355" t="s">
        <v>194</v>
      </c>
      <c r="B8355" t="s">
        <v>148</v>
      </c>
      <c r="C8355" t="s">
        <v>2967</v>
      </c>
      <c r="D8355" t="s">
        <v>2968</v>
      </c>
      <c r="E8355" t="s">
        <v>151</v>
      </c>
      <c r="F8355" t="s">
        <v>1450</v>
      </c>
      <c r="G8355" t="s">
        <v>21</v>
      </c>
      <c r="H8355" t="s">
        <v>84</v>
      </c>
      <c r="I8355" t="s">
        <v>22</v>
      </c>
      <c r="J8355" t="s">
        <v>22</v>
      </c>
      <c r="K8355" t="s">
        <v>83</v>
      </c>
      <c r="L8355" t="s">
        <v>2970</v>
      </c>
      <c r="O8355" s="3">
        <v>0</v>
      </c>
      <c r="P8355" s="3">
        <v>0.33333000000000002</v>
      </c>
      <c r="Q8355" s="4">
        <v>0</v>
      </c>
      <c r="R8355" s="3">
        <v>126.67</v>
      </c>
      <c r="S8355" s="1"/>
      <c r="T8355" s="1"/>
      <c r="U8355" s="2"/>
    </row>
    <row r="8356" spans="1:21">
      <c r="A8356" t="s">
        <v>194</v>
      </c>
      <c r="B8356" t="s">
        <v>148</v>
      </c>
      <c r="C8356" t="s">
        <v>2967</v>
      </c>
      <c r="D8356" t="s">
        <v>2968</v>
      </c>
      <c r="E8356" t="s">
        <v>151</v>
      </c>
      <c r="F8356" t="s">
        <v>156</v>
      </c>
      <c r="G8356" t="s">
        <v>33</v>
      </c>
      <c r="H8356" t="s">
        <v>44</v>
      </c>
      <c r="I8356" t="s">
        <v>35</v>
      </c>
      <c r="J8356" t="s">
        <v>35</v>
      </c>
      <c r="K8356" t="s">
        <v>41</v>
      </c>
      <c r="L8356" t="s">
        <v>2970</v>
      </c>
      <c r="O8356" s="3">
        <v>0</v>
      </c>
      <c r="P8356" s="3">
        <v>1</v>
      </c>
      <c r="Q8356" s="4">
        <v>0</v>
      </c>
      <c r="R8356" s="3">
        <v>380</v>
      </c>
      <c r="S8356" s="1"/>
      <c r="T8356" s="1"/>
      <c r="U8356" s="2"/>
    </row>
    <row r="8357" spans="1:21">
      <c r="A8357" t="s">
        <v>194</v>
      </c>
      <c r="B8357" t="s">
        <v>148</v>
      </c>
      <c r="C8357" t="s">
        <v>2967</v>
      </c>
      <c r="D8357" t="s">
        <v>2968</v>
      </c>
      <c r="E8357" t="s">
        <v>151</v>
      </c>
      <c r="F8357" t="s">
        <v>1433</v>
      </c>
      <c r="G8357" t="s">
        <v>21</v>
      </c>
      <c r="H8357" t="s">
        <v>30</v>
      </c>
      <c r="I8357" t="s">
        <v>22</v>
      </c>
      <c r="J8357" t="s">
        <v>22</v>
      </c>
      <c r="K8357" t="s">
        <v>83</v>
      </c>
      <c r="L8357" t="s">
        <v>2970</v>
      </c>
      <c r="O8357" s="3">
        <v>0</v>
      </c>
      <c r="P8357" s="3">
        <v>0.33333000000000002</v>
      </c>
      <c r="Q8357" s="4">
        <v>0</v>
      </c>
      <c r="R8357" s="3">
        <v>126.67</v>
      </c>
      <c r="S8357" s="1"/>
      <c r="T8357" s="1"/>
      <c r="U8357" s="2"/>
    </row>
    <row r="8358" spans="1:21">
      <c r="A8358" t="s">
        <v>194</v>
      </c>
      <c r="B8358" t="s">
        <v>148</v>
      </c>
      <c r="C8358" t="s">
        <v>2967</v>
      </c>
      <c r="D8358" t="s">
        <v>2968</v>
      </c>
      <c r="E8358" t="s">
        <v>151</v>
      </c>
      <c r="F8358" t="s">
        <v>558</v>
      </c>
      <c r="G8358" t="s">
        <v>21</v>
      </c>
      <c r="H8358" t="s">
        <v>1614</v>
      </c>
      <c r="I8358" t="s">
        <v>22</v>
      </c>
      <c r="J8358" t="s">
        <v>22</v>
      </c>
      <c r="K8358" t="s">
        <v>105</v>
      </c>
      <c r="L8358" t="s">
        <v>2970</v>
      </c>
      <c r="O8358" s="3">
        <v>0</v>
      </c>
      <c r="P8358" s="3">
        <v>0.33333000000000002</v>
      </c>
      <c r="Q8358" s="4">
        <v>0</v>
      </c>
      <c r="R8358" s="3">
        <v>126.67</v>
      </c>
      <c r="S8358" s="1"/>
      <c r="T8358" s="1"/>
      <c r="U8358" s="2"/>
    </row>
    <row r="8359" spans="1:21">
      <c r="A8359" t="s">
        <v>194</v>
      </c>
      <c r="B8359" t="s">
        <v>148</v>
      </c>
      <c r="C8359" t="s">
        <v>2967</v>
      </c>
      <c r="D8359" t="s">
        <v>2968</v>
      </c>
      <c r="E8359" t="s">
        <v>151</v>
      </c>
      <c r="F8359" t="s">
        <v>167</v>
      </c>
      <c r="G8359" t="s">
        <v>33</v>
      </c>
      <c r="H8359" t="s">
        <v>120</v>
      </c>
      <c r="I8359" t="s">
        <v>70</v>
      </c>
      <c r="J8359" t="s">
        <v>70</v>
      </c>
      <c r="K8359" t="s">
        <v>184</v>
      </c>
      <c r="L8359" t="s">
        <v>2970</v>
      </c>
      <c r="O8359" s="3">
        <v>0</v>
      </c>
      <c r="P8359" s="3">
        <v>0.16666</v>
      </c>
      <c r="Q8359" s="4">
        <v>0</v>
      </c>
      <c r="R8359" s="3">
        <v>63.33</v>
      </c>
      <c r="S8359" s="1"/>
      <c r="T8359" s="1"/>
      <c r="U8359" s="2"/>
    </row>
    <row r="8360" spans="1:21">
      <c r="A8360" t="s">
        <v>194</v>
      </c>
      <c r="B8360" t="s">
        <v>148</v>
      </c>
      <c r="C8360" t="s">
        <v>2967</v>
      </c>
      <c r="D8360" t="s">
        <v>2968</v>
      </c>
      <c r="E8360" t="s">
        <v>151</v>
      </c>
      <c r="F8360" t="s">
        <v>297</v>
      </c>
      <c r="G8360" t="s">
        <v>33</v>
      </c>
      <c r="H8360" t="s">
        <v>95</v>
      </c>
      <c r="I8360" t="s">
        <v>70</v>
      </c>
      <c r="J8360" t="s">
        <v>70</v>
      </c>
      <c r="K8360" t="s">
        <v>184</v>
      </c>
      <c r="L8360" t="s">
        <v>2970</v>
      </c>
      <c r="O8360" s="3">
        <v>0</v>
      </c>
      <c r="P8360" s="3">
        <v>0.16666</v>
      </c>
      <c r="Q8360" s="4">
        <v>0</v>
      </c>
      <c r="R8360" s="3">
        <v>63.33</v>
      </c>
      <c r="S8360" s="1"/>
      <c r="T8360" s="1"/>
      <c r="U8360" s="2"/>
    </row>
    <row r="8361" spans="1:21">
      <c r="A8361" t="s">
        <v>194</v>
      </c>
      <c r="B8361" t="s">
        <v>148</v>
      </c>
      <c r="C8361" t="s">
        <v>2967</v>
      </c>
      <c r="D8361" t="s">
        <v>2968</v>
      </c>
      <c r="E8361" t="s">
        <v>151</v>
      </c>
      <c r="F8361" t="s">
        <v>266</v>
      </c>
      <c r="G8361" t="s">
        <v>33</v>
      </c>
      <c r="H8361" t="s">
        <v>76</v>
      </c>
      <c r="I8361" t="s">
        <v>27</v>
      </c>
      <c r="J8361" t="s">
        <v>27</v>
      </c>
      <c r="K8361" t="s">
        <v>247</v>
      </c>
      <c r="L8361" t="s">
        <v>2970</v>
      </c>
      <c r="O8361" s="3">
        <v>0</v>
      </c>
      <c r="P8361" s="3">
        <v>0.16666</v>
      </c>
      <c r="Q8361" s="4">
        <v>0</v>
      </c>
      <c r="R8361" s="3">
        <v>63.33</v>
      </c>
      <c r="S8361" s="1"/>
      <c r="T8361" s="1"/>
      <c r="U8361" s="2"/>
    </row>
    <row r="8362" spans="1:21">
      <c r="A8362" t="s">
        <v>194</v>
      </c>
      <c r="B8362" t="s">
        <v>148</v>
      </c>
      <c r="C8362" t="s">
        <v>2967</v>
      </c>
      <c r="D8362" t="s">
        <v>2968</v>
      </c>
      <c r="E8362" t="s">
        <v>151</v>
      </c>
      <c r="F8362" t="s">
        <v>580</v>
      </c>
      <c r="G8362" t="s">
        <v>21</v>
      </c>
      <c r="H8362" t="s">
        <v>65</v>
      </c>
      <c r="I8362" t="s">
        <v>22</v>
      </c>
      <c r="J8362" t="s">
        <v>22</v>
      </c>
      <c r="K8362" t="s">
        <v>53</v>
      </c>
      <c r="L8362" t="s">
        <v>2970</v>
      </c>
      <c r="O8362" s="3">
        <v>0</v>
      </c>
      <c r="P8362" s="3">
        <v>0.16666</v>
      </c>
      <c r="Q8362" s="4">
        <v>0</v>
      </c>
      <c r="R8362" s="3">
        <v>63.33</v>
      </c>
      <c r="S8362" s="1"/>
      <c r="T8362" s="1"/>
      <c r="U8362" s="2"/>
    </row>
    <row r="8363" spans="1:21">
      <c r="A8363" t="s">
        <v>194</v>
      </c>
      <c r="B8363" t="s">
        <v>148</v>
      </c>
      <c r="C8363" t="s">
        <v>2967</v>
      </c>
      <c r="D8363" t="s">
        <v>2968</v>
      </c>
      <c r="E8363" t="s">
        <v>151</v>
      </c>
      <c r="F8363" t="s">
        <v>161</v>
      </c>
      <c r="G8363" t="s">
        <v>21</v>
      </c>
      <c r="H8363" t="s">
        <v>65</v>
      </c>
      <c r="I8363" t="s">
        <v>22</v>
      </c>
      <c r="J8363" t="s">
        <v>22</v>
      </c>
      <c r="K8363" t="s">
        <v>66</v>
      </c>
      <c r="L8363" t="s">
        <v>2970</v>
      </c>
      <c r="O8363" s="3">
        <v>0</v>
      </c>
      <c r="P8363" s="3">
        <v>0.16666</v>
      </c>
      <c r="Q8363" s="4">
        <v>0</v>
      </c>
      <c r="R8363" s="3">
        <v>63.33</v>
      </c>
      <c r="S8363" s="1"/>
      <c r="T8363" s="1"/>
      <c r="U8363" s="2"/>
    </row>
    <row r="8364" spans="1:21">
      <c r="A8364" t="s">
        <v>194</v>
      </c>
      <c r="B8364" t="s">
        <v>148</v>
      </c>
      <c r="C8364" t="s">
        <v>2967</v>
      </c>
      <c r="D8364" t="s">
        <v>2968</v>
      </c>
      <c r="E8364" t="s">
        <v>151</v>
      </c>
      <c r="F8364" t="s">
        <v>123</v>
      </c>
      <c r="G8364" t="s">
        <v>21</v>
      </c>
      <c r="H8364" t="s">
        <v>84</v>
      </c>
      <c r="I8364" t="s">
        <v>22</v>
      </c>
      <c r="J8364" t="s">
        <v>22</v>
      </c>
      <c r="K8364" t="s">
        <v>66</v>
      </c>
      <c r="L8364" t="s">
        <v>2970</v>
      </c>
      <c r="O8364" s="3">
        <v>0</v>
      </c>
      <c r="P8364" s="3">
        <v>0.33333000000000002</v>
      </c>
      <c r="Q8364" s="4">
        <v>0</v>
      </c>
      <c r="R8364" s="3">
        <v>126.67</v>
      </c>
      <c r="S8364" s="1"/>
      <c r="T8364" s="1"/>
      <c r="U8364" s="2"/>
    </row>
    <row r="8365" spans="1:21">
      <c r="A8365" t="s">
        <v>194</v>
      </c>
      <c r="B8365" t="s">
        <v>148</v>
      </c>
      <c r="C8365" t="s">
        <v>2967</v>
      </c>
      <c r="D8365" t="s">
        <v>2968</v>
      </c>
      <c r="E8365" t="s">
        <v>151</v>
      </c>
      <c r="F8365" t="s">
        <v>378</v>
      </c>
      <c r="G8365" t="s">
        <v>33</v>
      </c>
      <c r="H8365" t="s">
        <v>95</v>
      </c>
      <c r="I8365" t="s">
        <v>70</v>
      </c>
      <c r="J8365" t="s">
        <v>70</v>
      </c>
      <c r="K8365" t="s">
        <v>184</v>
      </c>
      <c r="L8365" t="s">
        <v>2970</v>
      </c>
      <c r="O8365" s="3">
        <v>0</v>
      </c>
      <c r="P8365" s="3">
        <v>0.16666</v>
      </c>
      <c r="Q8365" s="4">
        <v>0</v>
      </c>
      <c r="R8365" s="3">
        <v>63.33</v>
      </c>
      <c r="S8365" s="1"/>
      <c r="T8365" s="1"/>
      <c r="U8365" s="2"/>
    </row>
    <row r="8366" spans="1:21">
      <c r="A8366" t="s">
        <v>194</v>
      </c>
      <c r="B8366" t="s">
        <v>148</v>
      </c>
      <c r="C8366" t="s">
        <v>2967</v>
      </c>
      <c r="D8366" t="s">
        <v>2968</v>
      </c>
      <c r="E8366" t="s">
        <v>151</v>
      </c>
      <c r="F8366" t="s">
        <v>60</v>
      </c>
      <c r="G8366" t="s">
        <v>33</v>
      </c>
      <c r="H8366" t="s">
        <v>44</v>
      </c>
      <c r="I8366" t="s">
        <v>35</v>
      </c>
      <c r="J8366" t="s">
        <v>35</v>
      </c>
      <c r="K8366" t="s">
        <v>41</v>
      </c>
      <c r="L8366" t="s">
        <v>2971</v>
      </c>
      <c r="O8366" s="3">
        <v>3</v>
      </c>
      <c r="P8366" s="3">
        <v>0</v>
      </c>
      <c r="Q8366" s="4">
        <v>1140</v>
      </c>
      <c r="R8366" s="3">
        <v>0</v>
      </c>
      <c r="S8366" s="1"/>
      <c r="T8366" s="1"/>
      <c r="U8366" s="2"/>
    </row>
    <row r="8367" spans="1:21">
      <c r="A8367" t="s">
        <v>194</v>
      </c>
      <c r="B8367" t="s">
        <v>148</v>
      </c>
      <c r="C8367" t="s">
        <v>2967</v>
      </c>
      <c r="D8367" t="s">
        <v>2968</v>
      </c>
      <c r="E8367" t="s">
        <v>151</v>
      </c>
      <c r="F8367" t="s">
        <v>20</v>
      </c>
      <c r="G8367" t="s">
        <v>21</v>
      </c>
      <c r="H8367" t="s">
        <v>30</v>
      </c>
      <c r="I8367" t="s">
        <v>22</v>
      </c>
      <c r="J8367" t="s">
        <v>22</v>
      </c>
      <c r="K8367" t="s">
        <v>23</v>
      </c>
      <c r="L8367" t="s">
        <v>2972</v>
      </c>
      <c r="O8367" s="3">
        <v>0</v>
      </c>
      <c r="P8367" s="3">
        <v>0.33333000000000002</v>
      </c>
      <c r="Q8367" s="4">
        <v>0</v>
      </c>
      <c r="R8367" s="3">
        <v>126.67</v>
      </c>
      <c r="S8367" s="1"/>
      <c r="T8367" s="1"/>
      <c r="U8367" s="2"/>
    </row>
    <row r="8368" spans="1:21">
      <c r="A8368" t="s">
        <v>194</v>
      </c>
      <c r="B8368" t="s">
        <v>148</v>
      </c>
      <c r="C8368" t="s">
        <v>2967</v>
      </c>
      <c r="D8368" t="s">
        <v>2968</v>
      </c>
      <c r="E8368" t="s">
        <v>151</v>
      </c>
      <c r="F8368" t="s">
        <v>1450</v>
      </c>
      <c r="G8368" t="s">
        <v>21</v>
      </c>
      <c r="H8368" t="s">
        <v>84</v>
      </c>
      <c r="I8368" t="s">
        <v>22</v>
      </c>
      <c r="J8368" t="s">
        <v>22</v>
      </c>
      <c r="K8368" t="s">
        <v>83</v>
      </c>
      <c r="L8368" t="s">
        <v>2972</v>
      </c>
      <c r="O8368" s="3">
        <v>0</v>
      </c>
      <c r="P8368" s="3">
        <v>0.33333000000000002</v>
      </c>
      <c r="Q8368" s="4">
        <v>0</v>
      </c>
      <c r="R8368" s="3">
        <v>126.67</v>
      </c>
      <c r="S8368" s="1"/>
      <c r="T8368" s="1"/>
      <c r="U8368" s="2"/>
    </row>
    <row r="8369" spans="1:21">
      <c r="A8369" t="s">
        <v>194</v>
      </c>
      <c r="B8369" t="s">
        <v>148</v>
      </c>
      <c r="C8369" t="s">
        <v>2967</v>
      </c>
      <c r="D8369" t="s">
        <v>2968</v>
      </c>
      <c r="E8369" t="s">
        <v>151</v>
      </c>
      <c r="F8369" t="s">
        <v>1438</v>
      </c>
      <c r="G8369" t="s">
        <v>21</v>
      </c>
      <c r="H8369" t="s">
        <v>84</v>
      </c>
      <c r="I8369" t="s">
        <v>22</v>
      </c>
      <c r="J8369" t="s">
        <v>22</v>
      </c>
      <c r="K8369" t="s">
        <v>53</v>
      </c>
      <c r="L8369" t="s">
        <v>2972</v>
      </c>
      <c r="O8369" s="3">
        <v>0</v>
      </c>
      <c r="P8369" s="3">
        <v>0.5</v>
      </c>
      <c r="Q8369" s="4">
        <v>0</v>
      </c>
      <c r="R8369" s="3">
        <v>190</v>
      </c>
      <c r="S8369" s="1"/>
      <c r="T8369" s="1"/>
      <c r="U8369" s="2"/>
    </row>
    <row r="8370" spans="1:21">
      <c r="A8370" t="s">
        <v>194</v>
      </c>
      <c r="B8370" t="s">
        <v>148</v>
      </c>
      <c r="C8370" t="s">
        <v>2967</v>
      </c>
      <c r="D8370" t="s">
        <v>2968</v>
      </c>
      <c r="E8370" t="s">
        <v>151</v>
      </c>
      <c r="F8370" t="s">
        <v>1452</v>
      </c>
      <c r="G8370" t="s">
        <v>21</v>
      </c>
      <c r="H8370" t="s">
        <v>84</v>
      </c>
      <c r="I8370" t="s">
        <v>22</v>
      </c>
      <c r="J8370" t="s">
        <v>22</v>
      </c>
      <c r="K8370" t="s">
        <v>68</v>
      </c>
      <c r="L8370" t="s">
        <v>2972</v>
      </c>
      <c r="O8370" s="3">
        <v>0</v>
      </c>
      <c r="P8370" s="3">
        <v>0.33333000000000002</v>
      </c>
      <c r="Q8370" s="4">
        <v>0</v>
      </c>
      <c r="R8370" s="3">
        <v>126.67</v>
      </c>
      <c r="S8370" s="1"/>
      <c r="T8370" s="1"/>
      <c r="U8370" s="2"/>
    </row>
    <row r="8371" spans="1:21">
      <c r="A8371" t="s">
        <v>194</v>
      </c>
      <c r="B8371" t="s">
        <v>148</v>
      </c>
      <c r="C8371" t="s">
        <v>2967</v>
      </c>
      <c r="D8371" t="s">
        <v>2968</v>
      </c>
      <c r="E8371" t="s">
        <v>151</v>
      </c>
      <c r="F8371" t="s">
        <v>71</v>
      </c>
      <c r="G8371" t="s">
        <v>21</v>
      </c>
      <c r="H8371" t="s">
        <v>72</v>
      </c>
      <c r="I8371" t="s">
        <v>22</v>
      </c>
      <c r="J8371" t="s">
        <v>22</v>
      </c>
      <c r="K8371" t="s">
        <v>73</v>
      </c>
      <c r="L8371" t="s">
        <v>2972</v>
      </c>
      <c r="O8371" s="3">
        <v>0</v>
      </c>
      <c r="P8371" s="3">
        <v>0.33333000000000002</v>
      </c>
      <c r="Q8371" s="4">
        <v>0</v>
      </c>
      <c r="R8371" s="3">
        <v>126.67</v>
      </c>
      <c r="S8371" s="1"/>
      <c r="T8371" s="1"/>
      <c r="U8371" s="2"/>
    </row>
    <row r="8372" spans="1:21">
      <c r="A8372" t="s">
        <v>194</v>
      </c>
      <c r="B8372" t="s">
        <v>148</v>
      </c>
      <c r="C8372" t="s">
        <v>2967</v>
      </c>
      <c r="D8372" t="s">
        <v>2968</v>
      </c>
      <c r="E8372" t="s">
        <v>151</v>
      </c>
      <c r="F8372" t="s">
        <v>156</v>
      </c>
      <c r="G8372" t="s">
        <v>33</v>
      </c>
      <c r="H8372" t="s">
        <v>44</v>
      </c>
      <c r="I8372" t="s">
        <v>35</v>
      </c>
      <c r="J8372" t="s">
        <v>35</v>
      </c>
      <c r="K8372" t="s">
        <v>41</v>
      </c>
      <c r="L8372" t="s">
        <v>2972</v>
      </c>
      <c r="O8372" s="3">
        <v>0</v>
      </c>
      <c r="P8372" s="3">
        <v>1</v>
      </c>
      <c r="Q8372" s="4">
        <v>0</v>
      </c>
      <c r="R8372" s="3">
        <v>380</v>
      </c>
      <c r="S8372" s="1"/>
      <c r="T8372" s="1"/>
      <c r="U8372" s="2"/>
    </row>
    <row r="8373" spans="1:21">
      <c r="A8373" t="s">
        <v>194</v>
      </c>
      <c r="B8373" t="s">
        <v>148</v>
      </c>
      <c r="C8373" t="s">
        <v>2967</v>
      </c>
      <c r="D8373" t="s">
        <v>2968</v>
      </c>
      <c r="E8373" t="s">
        <v>151</v>
      </c>
      <c r="F8373" t="s">
        <v>1433</v>
      </c>
      <c r="G8373" t="s">
        <v>21</v>
      </c>
      <c r="H8373" t="s">
        <v>30</v>
      </c>
      <c r="I8373" t="s">
        <v>22</v>
      </c>
      <c r="J8373" t="s">
        <v>22</v>
      </c>
      <c r="K8373" t="s">
        <v>83</v>
      </c>
      <c r="L8373" t="s">
        <v>2972</v>
      </c>
      <c r="O8373" s="3">
        <v>0</v>
      </c>
      <c r="P8373" s="3">
        <v>0.33333000000000002</v>
      </c>
      <c r="Q8373" s="4">
        <v>0</v>
      </c>
      <c r="R8373" s="3">
        <v>126.67</v>
      </c>
      <c r="S8373" s="1"/>
      <c r="T8373" s="1"/>
      <c r="U8373" s="2"/>
    </row>
    <row r="8374" spans="1:21">
      <c r="A8374" t="s">
        <v>194</v>
      </c>
      <c r="B8374" t="s">
        <v>148</v>
      </c>
      <c r="C8374" t="s">
        <v>2967</v>
      </c>
      <c r="D8374" t="s">
        <v>2968</v>
      </c>
      <c r="E8374" t="s">
        <v>151</v>
      </c>
      <c r="F8374" t="s">
        <v>167</v>
      </c>
      <c r="G8374" t="s">
        <v>33</v>
      </c>
      <c r="H8374" t="s">
        <v>120</v>
      </c>
      <c r="I8374" t="s">
        <v>70</v>
      </c>
      <c r="J8374" t="s">
        <v>70</v>
      </c>
      <c r="K8374" t="s">
        <v>184</v>
      </c>
      <c r="L8374" t="s">
        <v>2972</v>
      </c>
      <c r="O8374" s="3">
        <v>0</v>
      </c>
      <c r="P8374" s="3">
        <v>0.16666</v>
      </c>
      <c r="Q8374" s="4">
        <v>0</v>
      </c>
      <c r="R8374" s="3">
        <v>63.33</v>
      </c>
      <c r="S8374" s="1"/>
      <c r="T8374" s="1"/>
      <c r="U8374" s="2"/>
    </row>
    <row r="8375" spans="1:21">
      <c r="A8375" t="s">
        <v>194</v>
      </c>
      <c r="B8375" t="s">
        <v>148</v>
      </c>
      <c r="C8375" t="s">
        <v>2967</v>
      </c>
      <c r="D8375" t="s">
        <v>2968</v>
      </c>
      <c r="E8375" t="s">
        <v>151</v>
      </c>
      <c r="F8375" t="s">
        <v>297</v>
      </c>
      <c r="G8375" t="s">
        <v>33</v>
      </c>
      <c r="H8375" t="s">
        <v>95</v>
      </c>
      <c r="I8375" t="s">
        <v>70</v>
      </c>
      <c r="J8375" t="s">
        <v>70</v>
      </c>
      <c r="K8375" t="s">
        <v>184</v>
      </c>
      <c r="L8375" t="s">
        <v>2972</v>
      </c>
      <c r="O8375" s="3">
        <v>0</v>
      </c>
      <c r="P8375" s="3">
        <v>0.16666</v>
      </c>
      <c r="Q8375" s="4">
        <v>0</v>
      </c>
      <c r="R8375" s="3">
        <v>63.33</v>
      </c>
      <c r="S8375" s="1"/>
      <c r="T8375" s="1"/>
      <c r="U8375" s="2"/>
    </row>
    <row r="8376" spans="1:21">
      <c r="A8376" t="s">
        <v>194</v>
      </c>
      <c r="B8376" t="s">
        <v>148</v>
      </c>
      <c r="C8376" t="s">
        <v>2967</v>
      </c>
      <c r="D8376" t="s">
        <v>2968</v>
      </c>
      <c r="E8376" t="s">
        <v>151</v>
      </c>
      <c r="F8376" t="s">
        <v>266</v>
      </c>
      <c r="G8376" t="s">
        <v>33</v>
      </c>
      <c r="H8376" t="s">
        <v>76</v>
      </c>
      <c r="I8376" t="s">
        <v>27</v>
      </c>
      <c r="J8376" t="s">
        <v>27</v>
      </c>
      <c r="K8376" t="s">
        <v>247</v>
      </c>
      <c r="L8376" t="s">
        <v>2972</v>
      </c>
      <c r="O8376" s="3">
        <v>0</v>
      </c>
      <c r="P8376" s="3">
        <v>0.16666</v>
      </c>
      <c r="Q8376" s="4">
        <v>0</v>
      </c>
      <c r="R8376" s="3">
        <v>63.33</v>
      </c>
      <c r="S8376" s="1"/>
      <c r="T8376" s="1"/>
      <c r="U8376" s="2"/>
    </row>
    <row r="8377" spans="1:21">
      <c r="A8377" t="s">
        <v>194</v>
      </c>
      <c r="B8377" t="s">
        <v>148</v>
      </c>
      <c r="C8377" t="s">
        <v>2967</v>
      </c>
      <c r="D8377" t="s">
        <v>2968</v>
      </c>
      <c r="E8377" t="s">
        <v>151</v>
      </c>
      <c r="F8377" t="s">
        <v>580</v>
      </c>
      <c r="G8377" t="s">
        <v>21</v>
      </c>
      <c r="H8377" t="s">
        <v>65</v>
      </c>
      <c r="I8377" t="s">
        <v>22</v>
      </c>
      <c r="J8377" t="s">
        <v>22</v>
      </c>
      <c r="K8377" t="s">
        <v>53</v>
      </c>
      <c r="L8377" t="s">
        <v>2972</v>
      </c>
      <c r="O8377" s="3">
        <v>0</v>
      </c>
      <c r="P8377" s="3">
        <v>0.16666</v>
      </c>
      <c r="Q8377" s="4">
        <v>0</v>
      </c>
      <c r="R8377" s="3">
        <v>63.33</v>
      </c>
      <c r="S8377" s="1"/>
      <c r="T8377" s="1"/>
      <c r="U8377" s="2"/>
    </row>
    <row r="8378" spans="1:21">
      <c r="A8378" t="s">
        <v>194</v>
      </c>
      <c r="B8378" t="s">
        <v>148</v>
      </c>
      <c r="C8378" t="s">
        <v>2967</v>
      </c>
      <c r="D8378" t="s">
        <v>2968</v>
      </c>
      <c r="E8378" t="s">
        <v>151</v>
      </c>
      <c r="F8378" t="s">
        <v>161</v>
      </c>
      <c r="G8378" t="s">
        <v>21</v>
      </c>
      <c r="H8378" t="s">
        <v>65</v>
      </c>
      <c r="I8378" t="s">
        <v>22</v>
      </c>
      <c r="J8378" t="s">
        <v>22</v>
      </c>
      <c r="K8378" t="s">
        <v>66</v>
      </c>
      <c r="L8378" t="s">
        <v>2972</v>
      </c>
      <c r="O8378" s="3">
        <v>0</v>
      </c>
      <c r="P8378" s="3">
        <v>0.16666</v>
      </c>
      <c r="Q8378" s="4">
        <v>0</v>
      </c>
      <c r="R8378" s="3">
        <v>63.33</v>
      </c>
      <c r="S8378" s="1"/>
      <c r="T8378" s="1"/>
      <c r="U8378" s="2"/>
    </row>
    <row r="8379" spans="1:21">
      <c r="A8379" t="s">
        <v>194</v>
      </c>
      <c r="B8379" t="s">
        <v>148</v>
      </c>
      <c r="C8379" t="s">
        <v>2967</v>
      </c>
      <c r="D8379" t="s">
        <v>2968</v>
      </c>
      <c r="E8379" t="s">
        <v>151</v>
      </c>
      <c r="F8379" t="s">
        <v>123</v>
      </c>
      <c r="G8379" t="s">
        <v>21</v>
      </c>
      <c r="H8379" t="s">
        <v>84</v>
      </c>
      <c r="I8379" t="s">
        <v>22</v>
      </c>
      <c r="J8379" t="s">
        <v>22</v>
      </c>
      <c r="K8379" t="s">
        <v>66</v>
      </c>
      <c r="L8379" t="s">
        <v>2972</v>
      </c>
      <c r="O8379" s="3">
        <v>0</v>
      </c>
      <c r="P8379" s="3">
        <v>0.33333000000000002</v>
      </c>
      <c r="Q8379" s="4">
        <v>0</v>
      </c>
      <c r="R8379" s="3">
        <v>126.67</v>
      </c>
      <c r="S8379" s="1"/>
      <c r="T8379" s="1"/>
      <c r="U8379" s="2"/>
    </row>
    <row r="8380" spans="1:21">
      <c r="A8380" t="s">
        <v>194</v>
      </c>
      <c r="B8380" t="s">
        <v>148</v>
      </c>
      <c r="C8380" t="s">
        <v>2967</v>
      </c>
      <c r="D8380" t="s">
        <v>2968</v>
      </c>
      <c r="E8380" t="s">
        <v>151</v>
      </c>
      <c r="F8380" t="s">
        <v>378</v>
      </c>
      <c r="G8380" t="s">
        <v>33</v>
      </c>
      <c r="H8380" t="s">
        <v>95</v>
      </c>
      <c r="I8380" t="s">
        <v>70</v>
      </c>
      <c r="J8380" t="s">
        <v>70</v>
      </c>
      <c r="K8380" t="s">
        <v>184</v>
      </c>
      <c r="L8380" t="s">
        <v>2972</v>
      </c>
      <c r="O8380" s="3">
        <v>0</v>
      </c>
      <c r="P8380" s="3">
        <v>0.16666</v>
      </c>
      <c r="Q8380" s="4">
        <v>0</v>
      </c>
      <c r="R8380" s="3">
        <v>63.33</v>
      </c>
      <c r="S8380" s="1"/>
      <c r="T8380" s="1"/>
      <c r="U8380" s="2"/>
    </row>
    <row r="8381" spans="1:21">
      <c r="A8381" t="s">
        <v>194</v>
      </c>
      <c r="B8381" t="s">
        <v>148</v>
      </c>
      <c r="C8381" t="s">
        <v>2967</v>
      </c>
      <c r="D8381" t="s">
        <v>2968</v>
      </c>
      <c r="E8381" t="s">
        <v>151</v>
      </c>
      <c r="F8381" t="s">
        <v>60</v>
      </c>
      <c r="G8381" t="s">
        <v>33</v>
      </c>
      <c r="H8381" t="s">
        <v>44</v>
      </c>
      <c r="I8381" t="s">
        <v>35</v>
      </c>
      <c r="J8381" t="s">
        <v>35</v>
      </c>
      <c r="K8381" t="s">
        <v>41</v>
      </c>
      <c r="L8381" t="s">
        <v>2973</v>
      </c>
      <c r="O8381" s="3">
        <v>1</v>
      </c>
      <c r="P8381" s="3">
        <v>0</v>
      </c>
      <c r="Q8381" s="4">
        <v>349</v>
      </c>
      <c r="R8381" s="3">
        <v>0</v>
      </c>
      <c r="S8381" s="1"/>
      <c r="T8381" s="1"/>
      <c r="U8381" s="2"/>
    </row>
    <row r="8382" spans="1:21">
      <c r="A8382" t="s">
        <v>454</v>
      </c>
      <c r="B8382" t="s">
        <v>148</v>
      </c>
      <c r="C8382" t="s">
        <v>1217</v>
      </c>
      <c r="D8382" t="s">
        <v>1218</v>
      </c>
      <c r="E8382" t="s">
        <v>151</v>
      </c>
      <c r="F8382" t="s">
        <v>641</v>
      </c>
      <c r="G8382" t="s">
        <v>25</v>
      </c>
      <c r="H8382" t="s">
        <v>189</v>
      </c>
      <c r="I8382" t="s">
        <v>35</v>
      </c>
      <c r="J8382" t="s">
        <v>35</v>
      </c>
      <c r="K8382" t="s">
        <v>41</v>
      </c>
      <c r="L8382" t="s">
        <v>1540</v>
      </c>
      <c r="M8382" t="s">
        <v>313</v>
      </c>
      <c r="O8382" s="3">
        <v>0</v>
      </c>
      <c r="P8382" s="3">
        <v>1</v>
      </c>
      <c r="Q8382" s="4">
        <v>0</v>
      </c>
      <c r="R8382" s="3">
        <v>128</v>
      </c>
      <c r="S8382" s="1"/>
      <c r="T8382" s="1"/>
      <c r="U8382" s="2"/>
    </row>
    <row r="8383" spans="1:21">
      <c r="A8383" t="s">
        <v>454</v>
      </c>
      <c r="B8383" t="s">
        <v>148</v>
      </c>
      <c r="C8383" t="s">
        <v>1217</v>
      </c>
      <c r="D8383" t="s">
        <v>1218</v>
      </c>
      <c r="E8383" t="s">
        <v>151</v>
      </c>
      <c r="F8383" t="s">
        <v>2054</v>
      </c>
      <c r="G8383" t="s">
        <v>33</v>
      </c>
      <c r="H8383" t="s">
        <v>76</v>
      </c>
      <c r="I8383" t="s">
        <v>27</v>
      </c>
      <c r="J8383" t="s">
        <v>27</v>
      </c>
      <c r="K8383" t="s">
        <v>2055</v>
      </c>
      <c r="L8383" t="s">
        <v>1540</v>
      </c>
      <c r="M8383" t="s">
        <v>313</v>
      </c>
      <c r="O8383" s="3">
        <v>0</v>
      </c>
      <c r="P8383" s="3">
        <v>1</v>
      </c>
      <c r="Q8383" s="4">
        <v>0</v>
      </c>
      <c r="R8383" s="3">
        <v>128</v>
      </c>
      <c r="S8383" s="1"/>
      <c r="T8383" s="1"/>
      <c r="U8383" s="2"/>
    </row>
    <row r="8384" spans="1:21">
      <c r="A8384" t="s">
        <v>454</v>
      </c>
      <c r="B8384" t="s">
        <v>148</v>
      </c>
      <c r="C8384" t="s">
        <v>1217</v>
      </c>
      <c r="D8384" t="s">
        <v>1218</v>
      </c>
      <c r="E8384" t="s">
        <v>151</v>
      </c>
      <c r="F8384" t="s">
        <v>508</v>
      </c>
      <c r="G8384" t="s">
        <v>21</v>
      </c>
      <c r="H8384" t="s">
        <v>65</v>
      </c>
      <c r="I8384" t="s">
        <v>22</v>
      </c>
      <c r="J8384" t="s">
        <v>22</v>
      </c>
      <c r="K8384" t="s">
        <v>23</v>
      </c>
      <c r="L8384" t="s">
        <v>1540</v>
      </c>
      <c r="M8384" t="s">
        <v>313</v>
      </c>
      <c r="O8384" s="3">
        <v>0</v>
      </c>
      <c r="P8384" s="3">
        <v>1</v>
      </c>
      <c r="Q8384" s="4">
        <v>0</v>
      </c>
      <c r="R8384" s="3">
        <v>108</v>
      </c>
      <c r="S8384" s="1"/>
      <c r="T8384" s="1"/>
      <c r="U8384" s="2"/>
    </row>
    <row r="8385" spans="1:21">
      <c r="A8385" t="s">
        <v>454</v>
      </c>
      <c r="B8385" t="s">
        <v>148</v>
      </c>
      <c r="C8385" t="s">
        <v>1217</v>
      </c>
      <c r="D8385" t="s">
        <v>1218</v>
      </c>
      <c r="E8385" t="s">
        <v>151</v>
      </c>
      <c r="F8385" t="s">
        <v>1613</v>
      </c>
      <c r="G8385" t="s">
        <v>25</v>
      </c>
      <c r="H8385" t="s">
        <v>1047</v>
      </c>
      <c r="I8385" t="s">
        <v>27</v>
      </c>
      <c r="J8385" t="s">
        <v>27</v>
      </c>
      <c r="K8385" t="s">
        <v>100</v>
      </c>
      <c r="L8385" t="s">
        <v>1540</v>
      </c>
      <c r="M8385" t="s">
        <v>313</v>
      </c>
      <c r="O8385" s="3">
        <v>0</v>
      </c>
      <c r="P8385" s="3">
        <v>1</v>
      </c>
      <c r="Q8385" s="4">
        <v>0</v>
      </c>
      <c r="R8385" s="3">
        <v>128</v>
      </c>
      <c r="S8385" s="1"/>
      <c r="T8385" s="1"/>
      <c r="U8385" s="2"/>
    </row>
    <row r="8386" spans="1:21">
      <c r="A8386" t="s">
        <v>454</v>
      </c>
      <c r="B8386" t="s">
        <v>148</v>
      </c>
      <c r="C8386" t="s">
        <v>1217</v>
      </c>
      <c r="D8386" t="s">
        <v>1218</v>
      </c>
      <c r="E8386" t="s">
        <v>151</v>
      </c>
      <c r="F8386" t="s">
        <v>1450</v>
      </c>
      <c r="G8386" t="s">
        <v>21</v>
      </c>
      <c r="H8386" t="s">
        <v>84</v>
      </c>
      <c r="I8386" t="s">
        <v>22</v>
      </c>
      <c r="J8386" t="s">
        <v>22</v>
      </c>
      <c r="K8386" t="s">
        <v>83</v>
      </c>
      <c r="L8386" t="s">
        <v>1540</v>
      </c>
      <c r="M8386" t="s">
        <v>313</v>
      </c>
      <c r="O8386" s="3">
        <v>0</v>
      </c>
      <c r="P8386" s="3">
        <v>1</v>
      </c>
      <c r="Q8386" s="4">
        <v>0</v>
      </c>
      <c r="R8386" s="3">
        <v>108</v>
      </c>
      <c r="S8386" s="1"/>
      <c r="T8386" s="1"/>
      <c r="U8386" s="2"/>
    </row>
    <row r="8387" spans="1:21">
      <c r="A8387" t="s">
        <v>454</v>
      </c>
      <c r="B8387" t="s">
        <v>148</v>
      </c>
      <c r="C8387" t="s">
        <v>1217</v>
      </c>
      <c r="D8387" t="s">
        <v>1218</v>
      </c>
      <c r="E8387" t="s">
        <v>151</v>
      </c>
      <c r="F8387" t="s">
        <v>1334</v>
      </c>
      <c r="G8387" t="s">
        <v>33</v>
      </c>
      <c r="H8387" t="s">
        <v>76</v>
      </c>
      <c r="I8387" t="s">
        <v>27</v>
      </c>
      <c r="J8387" t="s">
        <v>27</v>
      </c>
      <c r="K8387" t="s">
        <v>247</v>
      </c>
      <c r="L8387" t="s">
        <v>1540</v>
      </c>
      <c r="M8387" t="s">
        <v>313</v>
      </c>
      <c r="O8387" s="3">
        <v>0</v>
      </c>
      <c r="P8387" s="3">
        <v>5</v>
      </c>
      <c r="Q8387" s="4">
        <v>0</v>
      </c>
      <c r="R8387" s="3">
        <v>560</v>
      </c>
      <c r="S8387" s="1"/>
      <c r="T8387" s="1"/>
      <c r="U8387" s="2"/>
    </row>
    <row r="8388" spans="1:21">
      <c r="A8388" t="s">
        <v>454</v>
      </c>
      <c r="B8388" t="s">
        <v>148</v>
      </c>
      <c r="C8388" t="s">
        <v>1217</v>
      </c>
      <c r="D8388" t="s">
        <v>1218</v>
      </c>
      <c r="E8388" t="s">
        <v>151</v>
      </c>
      <c r="F8388" t="s">
        <v>482</v>
      </c>
      <c r="G8388" t="s">
        <v>21</v>
      </c>
      <c r="H8388" t="s">
        <v>30</v>
      </c>
      <c r="I8388" t="s">
        <v>22</v>
      </c>
      <c r="J8388" t="s">
        <v>22</v>
      </c>
      <c r="K8388" t="s">
        <v>105</v>
      </c>
      <c r="L8388" t="s">
        <v>1540</v>
      </c>
      <c r="M8388" t="s">
        <v>313</v>
      </c>
      <c r="O8388" s="3">
        <v>0</v>
      </c>
      <c r="P8388" s="3">
        <v>1</v>
      </c>
      <c r="Q8388" s="4">
        <v>0</v>
      </c>
      <c r="R8388" s="3">
        <v>108</v>
      </c>
      <c r="S8388" s="1"/>
      <c r="T8388" s="1"/>
      <c r="U8388" s="2"/>
    </row>
    <row r="8389" spans="1:21">
      <c r="A8389" t="s">
        <v>454</v>
      </c>
      <c r="B8389" t="s">
        <v>148</v>
      </c>
      <c r="C8389" t="s">
        <v>1217</v>
      </c>
      <c r="D8389" t="s">
        <v>1218</v>
      </c>
      <c r="E8389" t="s">
        <v>151</v>
      </c>
      <c r="F8389" t="s">
        <v>550</v>
      </c>
      <c r="G8389" t="s">
        <v>33</v>
      </c>
      <c r="H8389" t="s">
        <v>180</v>
      </c>
      <c r="I8389" t="s">
        <v>27</v>
      </c>
      <c r="J8389" t="s">
        <v>27</v>
      </c>
      <c r="K8389" t="s">
        <v>181</v>
      </c>
      <c r="L8389" t="s">
        <v>1540</v>
      </c>
      <c r="M8389" t="s">
        <v>313</v>
      </c>
      <c r="O8389" s="3">
        <v>0</v>
      </c>
      <c r="P8389" s="3">
        <v>5</v>
      </c>
      <c r="Q8389" s="4">
        <v>0</v>
      </c>
      <c r="R8389" s="3">
        <v>560</v>
      </c>
      <c r="S8389" s="1"/>
      <c r="T8389" s="1"/>
      <c r="U8389" s="2"/>
    </row>
    <row r="8390" spans="1:21">
      <c r="A8390" t="s">
        <v>454</v>
      </c>
      <c r="B8390" t="s">
        <v>148</v>
      </c>
      <c r="C8390" t="s">
        <v>1217</v>
      </c>
      <c r="D8390" t="s">
        <v>1218</v>
      </c>
      <c r="E8390" t="s">
        <v>151</v>
      </c>
      <c r="F8390" t="s">
        <v>1042</v>
      </c>
      <c r="G8390" t="s">
        <v>33</v>
      </c>
      <c r="H8390" t="s">
        <v>120</v>
      </c>
      <c r="I8390" t="s">
        <v>70</v>
      </c>
      <c r="J8390" t="s">
        <v>70</v>
      </c>
      <c r="K8390" t="s">
        <v>184</v>
      </c>
      <c r="L8390" t="s">
        <v>1540</v>
      </c>
      <c r="M8390" t="s">
        <v>313</v>
      </c>
      <c r="O8390" s="3">
        <v>0</v>
      </c>
      <c r="P8390" s="3">
        <v>10</v>
      </c>
      <c r="Q8390" s="4">
        <v>0</v>
      </c>
      <c r="R8390" s="3">
        <v>1080</v>
      </c>
      <c r="S8390" s="1"/>
      <c r="T8390" s="1"/>
      <c r="U8390" s="2"/>
    </row>
    <row r="8391" spans="1:21">
      <c r="A8391" t="s">
        <v>454</v>
      </c>
      <c r="B8391" t="s">
        <v>148</v>
      </c>
      <c r="C8391" t="s">
        <v>1217</v>
      </c>
      <c r="D8391" t="s">
        <v>1218</v>
      </c>
      <c r="E8391" t="s">
        <v>151</v>
      </c>
      <c r="F8391" t="s">
        <v>2517</v>
      </c>
      <c r="G8391" t="s">
        <v>25</v>
      </c>
      <c r="H8391" t="s">
        <v>180</v>
      </c>
      <c r="I8391" t="s">
        <v>27</v>
      </c>
      <c r="J8391" t="s">
        <v>27</v>
      </c>
      <c r="K8391" t="s">
        <v>181</v>
      </c>
      <c r="L8391" t="s">
        <v>1540</v>
      </c>
      <c r="M8391" t="s">
        <v>313</v>
      </c>
      <c r="O8391" s="3">
        <v>0</v>
      </c>
      <c r="P8391" s="3">
        <v>5</v>
      </c>
      <c r="Q8391" s="4">
        <v>0</v>
      </c>
      <c r="R8391" s="3">
        <v>560</v>
      </c>
      <c r="S8391" s="1"/>
      <c r="T8391" s="1"/>
      <c r="U8391" s="2"/>
    </row>
    <row r="8392" spans="1:21">
      <c r="A8392" t="s">
        <v>454</v>
      </c>
      <c r="B8392" t="s">
        <v>148</v>
      </c>
      <c r="C8392" t="s">
        <v>1217</v>
      </c>
      <c r="D8392" t="s">
        <v>1218</v>
      </c>
      <c r="E8392" t="s">
        <v>151</v>
      </c>
      <c r="F8392" t="s">
        <v>465</v>
      </c>
      <c r="G8392" t="s">
        <v>33</v>
      </c>
      <c r="H8392" t="s">
        <v>95</v>
      </c>
      <c r="I8392" t="s">
        <v>70</v>
      </c>
      <c r="J8392" t="s">
        <v>70</v>
      </c>
      <c r="K8392" t="s">
        <v>514</v>
      </c>
      <c r="L8392" t="s">
        <v>1540</v>
      </c>
      <c r="M8392" t="s">
        <v>313</v>
      </c>
      <c r="O8392" s="3">
        <v>0</v>
      </c>
      <c r="P8392" s="3">
        <v>10</v>
      </c>
      <c r="Q8392" s="4">
        <v>0</v>
      </c>
      <c r="R8392" s="3">
        <v>1080</v>
      </c>
      <c r="S8392" s="1"/>
      <c r="T8392" s="1"/>
      <c r="U8392" s="2"/>
    </row>
    <row r="8393" spans="1:21">
      <c r="A8393" t="s">
        <v>454</v>
      </c>
      <c r="B8393" t="s">
        <v>148</v>
      </c>
      <c r="C8393" t="s">
        <v>1217</v>
      </c>
      <c r="D8393" t="s">
        <v>1218</v>
      </c>
      <c r="E8393" t="s">
        <v>151</v>
      </c>
      <c r="F8393" t="s">
        <v>1465</v>
      </c>
      <c r="G8393" t="s">
        <v>33</v>
      </c>
      <c r="H8393" t="s">
        <v>26</v>
      </c>
      <c r="I8393" t="s">
        <v>27</v>
      </c>
      <c r="J8393" t="s">
        <v>27</v>
      </c>
      <c r="K8393" t="s">
        <v>42</v>
      </c>
      <c r="L8393" t="s">
        <v>1540</v>
      </c>
      <c r="M8393" t="s">
        <v>313</v>
      </c>
      <c r="O8393" s="3">
        <v>0</v>
      </c>
      <c r="P8393" s="3">
        <v>1</v>
      </c>
      <c r="Q8393" s="4">
        <v>0</v>
      </c>
      <c r="R8393" s="3">
        <v>128</v>
      </c>
      <c r="S8393" s="1"/>
      <c r="T8393" s="1"/>
      <c r="U8393" s="2"/>
    </row>
    <row r="8394" spans="1:21">
      <c r="A8394" t="s">
        <v>454</v>
      </c>
      <c r="B8394" t="s">
        <v>148</v>
      </c>
      <c r="C8394" t="s">
        <v>1217</v>
      </c>
      <c r="D8394" t="s">
        <v>1218</v>
      </c>
      <c r="E8394" t="s">
        <v>151</v>
      </c>
      <c r="F8394" t="s">
        <v>796</v>
      </c>
      <c r="G8394" t="s">
        <v>25</v>
      </c>
      <c r="H8394" t="s">
        <v>95</v>
      </c>
      <c r="I8394" t="s">
        <v>70</v>
      </c>
      <c r="J8394" t="s">
        <v>70</v>
      </c>
      <c r="K8394" t="s">
        <v>184</v>
      </c>
      <c r="L8394" t="s">
        <v>1540</v>
      </c>
      <c r="M8394" t="s">
        <v>313</v>
      </c>
      <c r="O8394" s="3">
        <v>0</v>
      </c>
      <c r="P8394" s="3">
        <v>5</v>
      </c>
      <c r="Q8394" s="4">
        <v>0</v>
      </c>
      <c r="R8394" s="3">
        <v>560</v>
      </c>
      <c r="S8394" s="1"/>
      <c r="T8394" s="1"/>
      <c r="U8394" s="2"/>
    </row>
    <row r="8395" spans="1:21">
      <c r="A8395" t="s">
        <v>454</v>
      </c>
      <c r="B8395" t="s">
        <v>148</v>
      </c>
      <c r="C8395" t="s">
        <v>1217</v>
      </c>
      <c r="D8395" t="s">
        <v>1218</v>
      </c>
      <c r="E8395" t="s">
        <v>151</v>
      </c>
      <c r="F8395" t="s">
        <v>282</v>
      </c>
      <c r="G8395" t="s">
        <v>21</v>
      </c>
      <c r="H8395" t="s">
        <v>30</v>
      </c>
      <c r="I8395" t="s">
        <v>22</v>
      </c>
      <c r="J8395" t="s">
        <v>22</v>
      </c>
      <c r="K8395" t="s">
        <v>31</v>
      </c>
      <c r="L8395" t="s">
        <v>1540</v>
      </c>
      <c r="M8395" t="s">
        <v>313</v>
      </c>
      <c r="O8395" s="3">
        <v>0</v>
      </c>
      <c r="P8395" s="3">
        <v>1</v>
      </c>
      <c r="Q8395" s="4">
        <v>0</v>
      </c>
      <c r="R8395" s="3">
        <v>108</v>
      </c>
      <c r="S8395" s="1"/>
      <c r="T8395" s="1"/>
      <c r="U8395" s="2"/>
    </row>
    <row r="8396" spans="1:21">
      <c r="A8396" t="s">
        <v>454</v>
      </c>
      <c r="B8396" t="s">
        <v>148</v>
      </c>
      <c r="C8396" t="s">
        <v>1217</v>
      </c>
      <c r="D8396" t="s">
        <v>1218</v>
      </c>
      <c r="E8396" t="s">
        <v>151</v>
      </c>
      <c r="F8396" t="s">
        <v>2046</v>
      </c>
      <c r="G8396" t="s">
        <v>21</v>
      </c>
      <c r="H8396" t="s">
        <v>1557</v>
      </c>
      <c r="I8396" t="s">
        <v>22</v>
      </c>
      <c r="J8396" t="s">
        <v>22</v>
      </c>
      <c r="K8396" t="s">
        <v>66</v>
      </c>
      <c r="L8396" t="s">
        <v>1540</v>
      </c>
      <c r="M8396" t="s">
        <v>313</v>
      </c>
      <c r="O8396" s="3">
        <v>0</v>
      </c>
      <c r="P8396" s="3">
        <v>1</v>
      </c>
      <c r="Q8396" s="4">
        <v>0</v>
      </c>
      <c r="R8396" s="3">
        <v>116</v>
      </c>
      <c r="S8396" s="1"/>
      <c r="T8396" s="1"/>
      <c r="U8396" s="2"/>
    </row>
    <row r="8397" spans="1:21">
      <c r="A8397" t="s">
        <v>454</v>
      </c>
      <c r="B8397" t="s">
        <v>148</v>
      </c>
      <c r="C8397" t="s">
        <v>1217</v>
      </c>
      <c r="D8397" t="s">
        <v>1218</v>
      </c>
      <c r="E8397" t="s">
        <v>151</v>
      </c>
      <c r="F8397" t="s">
        <v>765</v>
      </c>
      <c r="G8397" t="s">
        <v>33</v>
      </c>
      <c r="H8397" t="s">
        <v>40</v>
      </c>
      <c r="I8397" t="s">
        <v>35</v>
      </c>
      <c r="J8397" t="s">
        <v>35</v>
      </c>
      <c r="K8397" t="s">
        <v>41</v>
      </c>
      <c r="L8397" t="s">
        <v>1540</v>
      </c>
      <c r="M8397" t="s">
        <v>313</v>
      </c>
      <c r="O8397" s="3">
        <v>0</v>
      </c>
      <c r="P8397" s="3">
        <v>5</v>
      </c>
      <c r="Q8397" s="4">
        <v>0</v>
      </c>
      <c r="R8397" s="3">
        <v>560</v>
      </c>
      <c r="S8397" s="1"/>
      <c r="T8397" s="1"/>
      <c r="U8397" s="2"/>
    </row>
    <row r="8398" spans="1:21">
      <c r="A8398" t="s">
        <v>454</v>
      </c>
      <c r="B8398" t="s">
        <v>148</v>
      </c>
      <c r="C8398" t="s">
        <v>1217</v>
      </c>
      <c r="D8398" t="s">
        <v>1218</v>
      </c>
      <c r="E8398" t="s">
        <v>151</v>
      </c>
      <c r="F8398" t="s">
        <v>2018</v>
      </c>
      <c r="G8398" t="s">
        <v>21</v>
      </c>
      <c r="H8398" t="s">
        <v>72</v>
      </c>
      <c r="I8398" t="s">
        <v>22</v>
      </c>
      <c r="J8398" t="s">
        <v>22</v>
      </c>
      <c r="K8398" t="s">
        <v>135</v>
      </c>
      <c r="L8398" t="s">
        <v>1540</v>
      </c>
      <c r="M8398" t="s">
        <v>313</v>
      </c>
      <c r="O8398" s="3">
        <v>0</v>
      </c>
      <c r="P8398" s="3">
        <v>1</v>
      </c>
      <c r="Q8398" s="4">
        <v>0</v>
      </c>
      <c r="R8398" s="3">
        <v>108</v>
      </c>
      <c r="S8398" s="1"/>
      <c r="T8398" s="1"/>
      <c r="U8398" s="2"/>
    </row>
    <row r="8399" spans="1:21">
      <c r="A8399" t="s">
        <v>454</v>
      </c>
      <c r="B8399" t="s">
        <v>148</v>
      </c>
      <c r="C8399" t="s">
        <v>1217</v>
      </c>
      <c r="D8399" t="s">
        <v>1218</v>
      </c>
      <c r="E8399" t="s">
        <v>151</v>
      </c>
      <c r="F8399" t="s">
        <v>304</v>
      </c>
      <c r="G8399" t="s">
        <v>25</v>
      </c>
      <c r="H8399" t="s">
        <v>26</v>
      </c>
      <c r="I8399" t="s">
        <v>27</v>
      </c>
      <c r="J8399" t="s">
        <v>27</v>
      </c>
      <c r="K8399" t="s">
        <v>42</v>
      </c>
      <c r="L8399" t="s">
        <v>1540</v>
      </c>
      <c r="M8399" t="s">
        <v>313</v>
      </c>
      <c r="O8399" s="3">
        <v>0</v>
      </c>
      <c r="P8399" s="3">
        <v>6</v>
      </c>
      <c r="Q8399" s="4">
        <v>0</v>
      </c>
      <c r="R8399" s="3">
        <v>720</v>
      </c>
      <c r="S8399" s="1"/>
      <c r="T8399" s="1"/>
      <c r="U8399" s="2"/>
    </row>
    <row r="8400" spans="1:21">
      <c r="A8400" t="s">
        <v>454</v>
      </c>
      <c r="B8400" t="s">
        <v>148</v>
      </c>
      <c r="C8400" t="s">
        <v>1217</v>
      </c>
      <c r="D8400" t="s">
        <v>1218</v>
      </c>
      <c r="E8400" t="s">
        <v>151</v>
      </c>
      <c r="F8400" t="s">
        <v>2974</v>
      </c>
      <c r="G8400" t="s">
        <v>33</v>
      </c>
      <c r="H8400" t="s">
        <v>180</v>
      </c>
      <c r="I8400" t="s">
        <v>27</v>
      </c>
      <c r="J8400" t="s">
        <v>27</v>
      </c>
      <c r="K8400" t="s">
        <v>181</v>
      </c>
      <c r="L8400" t="s">
        <v>1540</v>
      </c>
      <c r="M8400" t="s">
        <v>313</v>
      </c>
      <c r="O8400" s="3">
        <v>0</v>
      </c>
      <c r="P8400" s="3">
        <v>5</v>
      </c>
      <c r="Q8400" s="4">
        <v>0</v>
      </c>
      <c r="R8400" s="3">
        <v>560</v>
      </c>
      <c r="S8400" s="1"/>
      <c r="T8400" s="1"/>
      <c r="U8400" s="2"/>
    </row>
    <row r="8401" spans="1:21">
      <c r="A8401" t="s">
        <v>454</v>
      </c>
      <c r="B8401" t="s">
        <v>148</v>
      </c>
      <c r="C8401" t="s">
        <v>1217</v>
      </c>
      <c r="D8401" t="s">
        <v>1218</v>
      </c>
      <c r="E8401" t="s">
        <v>151</v>
      </c>
      <c r="F8401" t="s">
        <v>99</v>
      </c>
      <c r="G8401" t="s">
        <v>33</v>
      </c>
      <c r="H8401" t="s">
        <v>76</v>
      </c>
      <c r="I8401" t="s">
        <v>27</v>
      </c>
      <c r="J8401" t="s">
        <v>27</v>
      </c>
      <c r="K8401" t="s">
        <v>100</v>
      </c>
      <c r="L8401" t="s">
        <v>1540</v>
      </c>
      <c r="M8401" t="s">
        <v>313</v>
      </c>
      <c r="O8401" s="3">
        <v>0</v>
      </c>
      <c r="P8401" s="3">
        <v>3</v>
      </c>
      <c r="Q8401" s="4">
        <v>0</v>
      </c>
      <c r="R8401" s="3">
        <v>360</v>
      </c>
      <c r="S8401" s="1"/>
      <c r="T8401" s="1"/>
      <c r="U8401" s="2"/>
    </row>
    <row r="8402" spans="1:21">
      <c r="A8402" t="s">
        <v>454</v>
      </c>
      <c r="B8402" t="s">
        <v>148</v>
      </c>
      <c r="C8402" t="s">
        <v>1217</v>
      </c>
      <c r="D8402" t="s">
        <v>1218</v>
      </c>
      <c r="E8402" t="s">
        <v>151</v>
      </c>
      <c r="F8402" t="s">
        <v>2676</v>
      </c>
      <c r="G8402" t="s">
        <v>25</v>
      </c>
      <c r="H8402" t="s">
        <v>120</v>
      </c>
      <c r="I8402" t="s">
        <v>70</v>
      </c>
      <c r="J8402" t="s">
        <v>70</v>
      </c>
      <c r="K8402" t="s">
        <v>184</v>
      </c>
      <c r="L8402" t="s">
        <v>1540</v>
      </c>
      <c r="M8402" t="s">
        <v>313</v>
      </c>
      <c r="O8402" s="3">
        <v>0</v>
      </c>
      <c r="P8402" s="3">
        <v>3</v>
      </c>
      <c r="Q8402" s="4">
        <v>0</v>
      </c>
      <c r="R8402" s="3">
        <v>360</v>
      </c>
      <c r="S8402" s="1"/>
      <c r="T8402" s="1"/>
      <c r="U8402" s="2"/>
    </row>
    <row r="8403" spans="1:21">
      <c r="A8403" t="s">
        <v>454</v>
      </c>
      <c r="B8403" t="s">
        <v>148</v>
      </c>
      <c r="C8403" t="s">
        <v>1217</v>
      </c>
      <c r="D8403" t="s">
        <v>1218</v>
      </c>
      <c r="E8403" t="s">
        <v>151</v>
      </c>
      <c r="F8403" t="s">
        <v>2292</v>
      </c>
      <c r="G8403" t="s">
        <v>33</v>
      </c>
      <c r="H8403" t="s">
        <v>120</v>
      </c>
      <c r="I8403" t="s">
        <v>70</v>
      </c>
      <c r="J8403" t="s">
        <v>70</v>
      </c>
      <c r="K8403" t="s">
        <v>184</v>
      </c>
      <c r="L8403" t="s">
        <v>1540</v>
      </c>
      <c r="M8403" t="s">
        <v>313</v>
      </c>
      <c r="O8403" s="3">
        <v>0</v>
      </c>
      <c r="P8403" s="3">
        <v>3</v>
      </c>
      <c r="Q8403" s="4">
        <v>0</v>
      </c>
      <c r="R8403" s="3">
        <v>360</v>
      </c>
      <c r="S8403" s="1"/>
      <c r="T8403" s="1"/>
      <c r="U8403" s="2"/>
    </row>
    <row r="8404" spans="1:21">
      <c r="A8404" t="s">
        <v>454</v>
      </c>
      <c r="B8404" t="s">
        <v>148</v>
      </c>
      <c r="C8404" t="s">
        <v>1217</v>
      </c>
      <c r="D8404" t="s">
        <v>1218</v>
      </c>
      <c r="E8404" t="s">
        <v>151</v>
      </c>
      <c r="F8404" t="s">
        <v>528</v>
      </c>
      <c r="G8404" t="s">
        <v>25</v>
      </c>
      <c r="H8404" t="s">
        <v>208</v>
      </c>
      <c r="I8404" t="s">
        <v>35</v>
      </c>
      <c r="J8404" t="s">
        <v>35</v>
      </c>
      <c r="K8404" t="s">
        <v>41</v>
      </c>
      <c r="L8404" t="s">
        <v>1540</v>
      </c>
      <c r="M8404" t="s">
        <v>313</v>
      </c>
      <c r="O8404" s="3">
        <v>0</v>
      </c>
      <c r="P8404" s="3">
        <v>5</v>
      </c>
      <c r="Q8404" s="4">
        <v>0</v>
      </c>
      <c r="R8404" s="3">
        <v>560</v>
      </c>
      <c r="S8404" s="1"/>
      <c r="T8404" s="1"/>
      <c r="U8404" s="2"/>
    </row>
    <row r="8405" spans="1:21">
      <c r="A8405" t="s">
        <v>454</v>
      </c>
      <c r="B8405" t="s">
        <v>148</v>
      </c>
      <c r="C8405" t="s">
        <v>1217</v>
      </c>
      <c r="D8405" t="s">
        <v>1218</v>
      </c>
      <c r="E8405" t="s">
        <v>151</v>
      </c>
      <c r="F8405" t="s">
        <v>1436</v>
      </c>
      <c r="G8405" t="s">
        <v>33</v>
      </c>
      <c r="H8405" t="s">
        <v>180</v>
      </c>
      <c r="I8405" t="s">
        <v>27</v>
      </c>
      <c r="J8405" t="s">
        <v>27</v>
      </c>
      <c r="K8405" t="s">
        <v>181</v>
      </c>
      <c r="L8405" t="s">
        <v>1540</v>
      </c>
      <c r="M8405" t="s">
        <v>313</v>
      </c>
      <c r="O8405" s="3">
        <v>0</v>
      </c>
      <c r="P8405" s="3">
        <v>-3</v>
      </c>
      <c r="Q8405" s="4">
        <v>0</v>
      </c>
      <c r="R8405" s="3">
        <v>-324</v>
      </c>
      <c r="S8405" s="1"/>
      <c r="T8405" s="1"/>
      <c r="U8405" s="2"/>
    </row>
    <row r="8406" spans="1:21">
      <c r="A8406" t="s">
        <v>454</v>
      </c>
      <c r="B8406" t="s">
        <v>148</v>
      </c>
      <c r="C8406" t="s">
        <v>1217</v>
      </c>
      <c r="D8406" t="s">
        <v>1218</v>
      </c>
      <c r="E8406" t="s">
        <v>151</v>
      </c>
      <c r="F8406" t="s">
        <v>530</v>
      </c>
      <c r="G8406" t="s">
        <v>21</v>
      </c>
      <c r="H8406" t="s">
        <v>48</v>
      </c>
      <c r="I8406" t="s">
        <v>22</v>
      </c>
      <c r="J8406" t="s">
        <v>22</v>
      </c>
      <c r="K8406" t="s">
        <v>49</v>
      </c>
      <c r="L8406" t="s">
        <v>1540</v>
      </c>
      <c r="M8406" t="s">
        <v>313</v>
      </c>
      <c r="O8406" s="3">
        <v>0</v>
      </c>
      <c r="P8406" s="3">
        <v>5</v>
      </c>
      <c r="Q8406" s="4">
        <v>0</v>
      </c>
      <c r="R8406" s="3">
        <v>540</v>
      </c>
      <c r="S8406" s="1"/>
      <c r="T8406" s="1"/>
      <c r="U8406" s="2"/>
    </row>
    <row r="8407" spans="1:21">
      <c r="A8407" t="s">
        <v>454</v>
      </c>
      <c r="B8407" t="s">
        <v>148</v>
      </c>
      <c r="C8407" t="s">
        <v>1217</v>
      </c>
      <c r="D8407" t="s">
        <v>1218</v>
      </c>
      <c r="E8407" t="s">
        <v>151</v>
      </c>
      <c r="F8407" t="s">
        <v>1502</v>
      </c>
      <c r="G8407" t="s">
        <v>21</v>
      </c>
      <c r="H8407" t="s">
        <v>1614</v>
      </c>
      <c r="I8407" t="s">
        <v>22</v>
      </c>
      <c r="J8407" t="s">
        <v>22</v>
      </c>
      <c r="K8407" t="s">
        <v>222</v>
      </c>
      <c r="L8407" t="s">
        <v>1540</v>
      </c>
      <c r="M8407" t="s">
        <v>313</v>
      </c>
      <c r="O8407" s="3">
        <v>0</v>
      </c>
      <c r="P8407" s="3">
        <v>1</v>
      </c>
      <c r="Q8407" s="4">
        <v>0</v>
      </c>
      <c r="R8407" s="3">
        <v>108</v>
      </c>
      <c r="S8407" s="1"/>
      <c r="T8407" s="1"/>
      <c r="U8407" s="2"/>
    </row>
    <row r="8408" spans="1:21">
      <c r="A8408" t="s">
        <v>454</v>
      </c>
      <c r="B8408" t="s">
        <v>148</v>
      </c>
      <c r="C8408" t="s">
        <v>1217</v>
      </c>
      <c r="D8408" t="s">
        <v>1218</v>
      </c>
      <c r="E8408" t="s">
        <v>151</v>
      </c>
      <c r="F8408" t="s">
        <v>294</v>
      </c>
      <c r="G8408" t="s">
        <v>47</v>
      </c>
      <c r="H8408" t="s">
        <v>48</v>
      </c>
      <c r="I8408" t="s">
        <v>22</v>
      </c>
      <c r="J8408" t="s">
        <v>22</v>
      </c>
      <c r="K8408" t="s">
        <v>295</v>
      </c>
      <c r="L8408" t="s">
        <v>1540</v>
      </c>
      <c r="M8408" t="s">
        <v>313</v>
      </c>
      <c r="O8408" s="3">
        <v>0</v>
      </c>
      <c r="P8408" s="3">
        <v>2</v>
      </c>
      <c r="Q8408" s="4">
        <v>0</v>
      </c>
      <c r="R8408" s="3">
        <v>256</v>
      </c>
      <c r="S8408" s="1"/>
      <c r="T8408" s="1"/>
      <c r="U8408" s="2"/>
    </row>
    <row r="8409" spans="1:21">
      <c r="A8409" t="s">
        <v>454</v>
      </c>
      <c r="B8409" t="s">
        <v>148</v>
      </c>
      <c r="C8409" t="s">
        <v>1217</v>
      </c>
      <c r="D8409" t="s">
        <v>1218</v>
      </c>
      <c r="E8409" t="s">
        <v>151</v>
      </c>
      <c r="F8409" t="s">
        <v>112</v>
      </c>
      <c r="G8409" t="s">
        <v>21</v>
      </c>
      <c r="H8409" t="s">
        <v>84</v>
      </c>
      <c r="I8409" t="s">
        <v>22</v>
      </c>
      <c r="J8409" t="s">
        <v>22</v>
      </c>
      <c r="K8409" t="s">
        <v>23</v>
      </c>
      <c r="L8409" t="s">
        <v>1540</v>
      </c>
      <c r="M8409" t="s">
        <v>313</v>
      </c>
      <c r="O8409" s="3">
        <v>0</v>
      </c>
      <c r="P8409" s="3">
        <v>2</v>
      </c>
      <c r="Q8409" s="4">
        <v>0</v>
      </c>
      <c r="R8409" s="3">
        <v>216</v>
      </c>
      <c r="S8409" s="1"/>
      <c r="T8409" s="1"/>
      <c r="U8409" s="2"/>
    </row>
    <row r="8410" spans="1:21">
      <c r="A8410" t="s">
        <v>454</v>
      </c>
      <c r="B8410" t="s">
        <v>148</v>
      </c>
      <c r="C8410" t="s">
        <v>1217</v>
      </c>
      <c r="D8410" t="s">
        <v>1218</v>
      </c>
      <c r="E8410" t="s">
        <v>151</v>
      </c>
      <c r="F8410" t="s">
        <v>1954</v>
      </c>
      <c r="G8410" t="s">
        <v>21</v>
      </c>
      <c r="H8410" t="s">
        <v>84</v>
      </c>
      <c r="I8410" t="s">
        <v>22</v>
      </c>
      <c r="J8410" t="s">
        <v>22</v>
      </c>
      <c r="K8410" t="s">
        <v>39</v>
      </c>
      <c r="L8410" t="s">
        <v>1540</v>
      </c>
      <c r="M8410" t="s">
        <v>313</v>
      </c>
      <c r="O8410" s="3">
        <v>0</v>
      </c>
      <c r="P8410" s="3">
        <v>5</v>
      </c>
      <c r="Q8410" s="4">
        <v>0</v>
      </c>
      <c r="R8410" s="3">
        <v>540</v>
      </c>
      <c r="S8410" s="1"/>
      <c r="T8410" s="1"/>
      <c r="U8410" s="2"/>
    </row>
    <row r="8411" spans="1:21">
      <c r="A8411" t="s">
        <v>454</v>
      </c>
      <c r="B8411" t="s">
        <v>148</v>
      </c>
      <c r="C8411" t="s">
        <v>1217</v>
      </c>
      <c r="D8411" t="s">
        <v>1218</v>
      </c>
      <c r="E8411" t="s">
        <v>151</v>
      </c>
      <c r="F8411" t="s">
        <v>637</v>
      </c>
      <c r="G8411" t="s">
        <v>33</v>
      </c>
      <c r="H8411" t="s">
        <v>120</v>
      </c>
      <c r="I8411" t="s">
        <v>70</v>
      </c>
      <c r="J8411" t="s">
        <v>70</v>
      </c>
      <c r="K8411" t="s">
        <v>514</v>
      </c>
      <c r="L8411" t="s">
        <v>1540</v>
      </c>
      <c r="M8411" t="s">
        <v>313</v>
      </c>
      <c r="O8411" s="3">
        <v>0</v>
      </c>
      <c r="P8411" s="3">
        <v>5</v>
      </c>
      <c r="Q8411" s="4">
        <v>0</v>
      </c>
      <c r="R8411" s="3">
        <v>560</v>
      </c>
      <c r="S8411" s="1"/>
      <c r="T8411" s="1"/>
      <c r="U8411" s="2"/>
    </row>
    <row r="8412" spans="1:21">
      <c r="A8412" t="s">
        <v>454</v>
      </c>
      <c r="B8412" t="s">
        <v>148</v>
      </c>
      <c r="C8412" t="s">
        <v>1217</v>
      </c>
      <c r="D8412" t="s">
        <v>1218</v>
      </c>
      <c r="E8412" t="s">
        <v>151</v>
      </c>
      <c r="F8412" t="s">
        <v>1619</v>
      </c>
      <c r="G8412" t="s">
        <v>33</v>
      </c>
      <c r="H8412" t="s">
        <v>95</v>
      </c>
      <c r="I8412" t="s">
        <v>70</v>
      </c>
      <c r="J8412" t="s">
        <v>70</v>
      </c>
      <c r="K8412" t="s">
        <v>184</v>
      </c>
      <c r="L8412" t="s">
        <v>1540</v>
      </c>
      <c r="M8412" t="s">
        <v>313</v>
      </c>
      <c r="O8412" s="3">
        <v>0</v>
      </c>
      <c r="P8412" s="3">
        <v>3</v>
      </c>
      <c r="Q8412" s="4">
        <v>0</v>
      </c>
      <c r="R8412" s="3">
        <v>360</v>
      </c>
      <c r="S8412" s="1"/>
      <c r="T8412" s="1"/>
      <c r="U8412" s="2"/>
    </row>
    <row r="8413" spans="1:21">
      <c r="A8413" t="s">
        <v>454</v>
      </c>
      <c r="B8413" t="s">
        <v>148</v>
      </c>
      <c r="C8413" t="s">
        <v>1217</v>
      </c>
      <c r="D8413" t="s">
        <v>1218</v>
      </c>
      <c r="E8413" t="s">
        <v>151</v>
      </c>
      <c r="F8413" t="s">
        <v>118</v>
      </c>
      <c r="G8413" t="s">
        <v>21</v>
      </c>
      <c r="H8413" t="s">
        <v>65</v>
      </c>
      <c r="I8413" t="s">
        <v>22</v>
      </c>
      <c r="J8413" t="s">
        <v>22</v>
      </c>
      <c r="K8413" t="s">
        <v>66</v>
      </c>
      <c r="L8413" t="s">
        <v>1540</v>
      </c>
      <c r="M8413" t="s">
        <v>313</v>
      </c>
      <c r="O8413" s="3">
        <v>0</v>
      </c>
      <c r="P8413" s="3">
        <v>1</v>
      </c>
      <c r="Q8413" s="4">
        <v>0</v>
      </c>
      <c r="R8413" s="3">
        <v>108</v>
      </c>
      <c r="S8413" s="1"/>
      <c r="T8413" s="1"/>
      <c r="U8413" s="2"/>
    </row>
    <row r="8414" spans="1:21">
      <c r="A8414" t="s">
        <v>454</v>
      </c>
      <c r="B8414" t="s">
        <v>148</v>
      </c>
      <c r="C8414" t="s">
        <v>1217</v>
      </c>
      <c r="D8414" t="s">
        <v>1218</v>
      </c>
      <c r="E8414" t="s">
        <v>151</v>
      </c>
      <c r="F8414" t="s">
        <v>498</v>
      </c>
      <c r="G8414" t="s">
        <v>33</v>
      </c>
      <c r="H8414" t="s">
        <v>95</v>
      </c>
      <c r="I8414" t="s">
        <v>70</v>
      </c>
      <c r="J8414" t="s">
        <v>70</v>
      </c>
      <c r="K8414" t="s">
        <v>514</v>
      </c>
      <c r="L8414" t="s">
        <v>1540</v>
      </c>
      <c r="M8414" t="s">
        <v>313</v>
      </c>
      <c r="O8414" s="3">
        <v>0</v>
      </c>
      <c r="P8414" s="3">
        <v>3</v>
      </c>
      <c r="Q8414" s="4">
        <v>0</v>
      </c>
      <c r="R8414" s="3">
        <v>360</v>
      </c>
      <c r="S8414" s="1"/>
      <c r="T8414" s="1"/>
      <c r="U8414" s="2"/>
    </row>
    <row r="8415" spans="1:21">
      <c r="A8415" t="s">
        <v>454</v>
      </c>
      <c r="B8415" t="s">
        <v>148</v>
      </c>
      <c r="C8415" t="s">
        <v>1217</v>
      </c>
      <c r="D8415" t="s">
        <v>1218</v>
      </c>
      <c r="E8415" t="s">
        <v>151</v>
      </c>
      <c r="F8415" t="s">
        <v>2680</v>
      </c>
      <c r="G8415" t="s">
        <v>25</v>
      </c>
      <c r="H8415" t="s">
        <v>67</v>
      </c>
      <c r="I8415" t="s">
        <v>35</v>
      </c>
      <c r="J8415" t="s">
        <v>35</v>
      </c>
      <c r="K8415" t="s">
        <v>41</v>
      </c>
      <c r="L8415" t="s">
        <v>1540</v>
      </c>
      <c r="M8415" t="s">
        <v>313</v>
      </c>
      <c r="O8415" s="3">
        <v>0</v>
      </c>
      <c r="P8415" s="3">
        <v>10</v>
      </c>
      <c r="Q8415" s="4">
        <v>0</v>
      </c>
      <c r="R8415" s="3">
        <v>1080</v>
      </c>
      <c r="S8415" s="1"/>
      <c r="T8415" s="1"/>
      <c r="U8415" s="2"/>
    </row>
    <row r="8416" spans="1:21">
      <c r="A8416" t="s">
        <v>454</v>
      </c>
      <c r="B8416" t="s">
        <v>148</v>
      </c>
      <c r="C8416" t="s">
        <v>1217</v>
      </c>
      <c r="D8416" t="s">
        <v>1218</v>
      </c>
      <c r="E8416" t="s">
        <v>151</v>
      </c>
      <c r="F8416" t="s">
        <v>333</v>
      </c>
      <c r="G8416" t="s">
        <v>33</v>
      </c>
      <c r="H8416" t="s">
        <v>95</v>
      </c>
      <c r="I8416" t="s">
        <v>70</v>
      </c>
      <c r="J8416" t="s">
        <v>70</v>
      </c>
      <c r="K8416" t="s">
        <v>184</v>
      </c>
      <c r="L8416" t="s">
        <v>1540</v>
      </c>
      <c r="M8416" t="s">
        <v>313</v>
      </c>
      <c r="O8416" s="3">
        <v>0</v>
      </c>
      <c r="P8416" s="3">
        <v>6</v>
      </c>
      <c r="Q8416" s="4">
        <v>0</v>
      </c>
      <c r="R8416" s="3">
        <v>720</v>
      </c>
      <c r="S8416" s="1"/>
      <c r="T8416" s="1"/>
      <c r="U8416" s="2"/>
    </row>
    <row r="8417" spans="1:21">
      <c r="A8417" t="s">
        <v>454</v>
      </c>
      <c r="B8417" t="s">
        <v>148</v>
      </c>
      <c r="C8417" t="s">
        <v>1217</v>
      </c>
      <c r="D8417" t="s">
        <v>1218</v>
      </c>
      <c r="E8417" t="s">
        <v>151</v>
      </c>
      <c r="F8417" t="s">
        <v>2338</v>
      </c>
      <c r="G8417" t="s">
        <v>21</v>
      </c>
      <c r="H8417" t="s">
        <v>30</v>
      </c>
      <c r="I8417" t="s">
        <v>22</v>
      </c>
      <c r="J8417" t="s">
        <v>22</v>
      </c>
      <c r="K8417" t="s">
        <v>66</v>
      </c>
      <c r="L8417" t="s">
        <v>1540</v>
      </c>
      <c r="M8417" t="s">
        <v>313</v>
      </c>
      <c r="O8417" s="3">
        <v>0</v>
      </c>
      <c r="P8417" s="3">
        <v>1</v>
      </c>
      <c r="Q8417" s="4">
        <v>0</v>
      </c>
      <c r="R8417" s="3">
        <v>116</v>
      </c>
      <c r="S8417" s="1"/>
      <c r="T8417" s="1"/>
      <c r="U8417" s="2"/>
    </row>
    <row r="8418" spans="1:21">
      <c r="A8418" t="s">
        <v>454</v>
      </c>
      <c r="B8418" t="s">
        <v>148</v>
      </c>
      <c r="C8418" t="s">
        <v>1217</v>
      </c>
      <c r="D8418" t="s">
        <v>1218</v>
      </c>
      <c r="E8418" t="s">
        <v>151</v>
      </c>
      <c r="F8418" t="s">
        <v>145</v>
      </c>
      <c r="G8418" t="s">
        <v>21</v>
      </c>
      <c r="H8418" t="s">
        <v>72</v>
      </c>
      <c r="I8418" t="s">
        <v>22</v>
      </c>
      <c r="J8418" t="s">
        <v>22</v>
      </c>
      <c r="K8418" t="s">
        <v>73</v>
      </c>
      <c r="L8418" t="s">
        <v>1540</v>
      </c>
      <c r="M8418" t="s">
        <v>313</v>
      </c>
      <c r="O8418" s="3">
        <v>0</v>
      </c>
      <c r="P8418" s="3">
        <v>4</v>
      </c>
      <c r="Q8418" s="4">
        <v>0</v>
      </c>
      <c r="R8418" s="3">
        <v>432</v>
      </c>
      <c r="S8418" s="1"/>
      <c r="T8418" s="1"/>
      <c r="U8418" s="2"/>
    </row>
    <row r="8419" spans="1:21">
      <c r="A8419" t="s">
        <v>164</v>
      </c>
      <c r="B8419" t="s">
        <v>148</v>
      </c>
      <c r="C8419" t="s">
        <v>1217</v>
      </c>
      <c r="D8419" t="s">
        <v>1218</v>
      </c>
      <c r="E8419" t="s">
        <v>151</v>
      </c>
      <c r="F8419" t="s">
        <v>372</v>
      </c>
      <c r="G8419" t="s">
        <v>47</v>
      </c>
      <c r="H8419" t="s">
        <v>65</v>
      </c>
      <c r="I8419" t="s">
        <v>22</v>
      </c>
      <c r="J8419" t="s">
        <v>22</v>
      </c>
      <c r="K8419" t="s">
        <v>23</v>
      </c>
      <c r="L8419" t="s">
        <v>1541</v>
      </c>
      <c r="M8419" t="s">
        <v>313</v>
      </c>
      <c r="O8419" s="3">
        <v>0</v>
      </c>
      <c r="P8419" s="3">
        <v>2</v>
      </c>
      <c r="Q8419" s="4">
        <v>0</v>
      </c>
      <c r="R8419" s="3">
        <v>288</v>
      </c>
      <c r="S8419" s="1"/>
      <c r="T8419" s="1"/>
      <c r="U8419" s="2"/>
    </row>
    <row r="8420" spans="1:21">
      <c r="A8420" t="s">
        <v>164</v>
      </c>
      <c r="B8420" t="s">
        <v>148</v>
      </c>
      <c r="C8420" t="s">
        <v>1217</v>
      </c>
      <c r="D8420" t="s">
        <v>1218</v>
      </c>
      <c r="E8420" t="s">
        <v>151</v>
      </c>
      <c r="F8420" t="s">
        <v>2204</v>
      </c>
      <c r="G8420" t="s">
        <v>25</v>
      </c>
      <c r="H8420" t="s">
        <v>116</v>
      </c>
      <c r="I8420" t="s">
        <v>108</v>
      </c>
      <c r="J8420" t="s">
        <v>108</v>
      </c>
      <c r="K8420" t="s">
        <v>117</v>
      </c>
      <c r="L8420" t="s">
        <v>1541</v>
      </c>
      <c r="M8420" t="s">
        <v>313</v>
      </c>
      <c r="O8420" s="3">
        <v>0</v>
      </c>
      <c r="P8420" s="3">
        <v>1</v>
      </c>
      <c r="Q8420" s="4">
        <v>0</v>
      </c>
      <c r="R8420" s="3">
        <v>160</v>
      </c>
      <c r="S8420" s="1"/>
      <c r="T8420" s="1"/>
      <c r="U8420" s="2"/>
    </row>
    <row r="8421" spans="1:21">
      <c r="A8421" t="s">
        <v>164</v>
      </c>
      <c r="B8421" t="s">
        <v>148</v>
      </c>
      <c r="C8421" t="s">
        <v>1217</v>
      </c>
      <c r="D8421" t="s">
        <v>1218</v>
      </c>
      <c r="E8421" t="s">
        <v>151</v>
      </c>
      <c r="F8421" t="s">
        <v>2200</v>
      </c>
      <c r="G8421" t="s">
        <v>21</v>
      </c>
      <c r="H8421" t="s">
        <v>1614</v>
      </c>
      <c r="I8421" t="s">
        <v>22</v>
      </c>
      <c r="J8421" t="s">
        <v>22</v>
      </c>
      <c r="K8421" t="s">
        <v>222</v>
      </c>
      <c r="L8421" t="s">
        <v>1541</v>
      </c>
      <c r="M8421" t="s">
        <v>313</v>
      </c>
      <c r="O8421" s="3">
        <v>0</v>
      </c>
      <c r="P8421" s="3">
        <v>1</v>
      </c>
      <c r="Q8421" s="4">
        <v>0</v>
      </c>
      <c r="R8421" s="3">
        <v>136</v>
      </c>
      <c r="S8421" s="1"/>
      <c r="T8421" s="1"/>
      <c r="U8421" s="2"/>
    </row>
    <row r="8422" spans="1:21">
      <c r="A8422" t="s">
        <v>164</v>
      </c>
      <c r="B8422" t="s">
        <v>148</v>
      </c>
      <c r="C8422" t="s">
        <v>1217</v>
      </c>
      <c r="D8422" t="s">
        <v>1218</v>
      </c>
      <c r="E8422" t="s">
        <v>151</v>
      </c>
      <c r="F8422" t="s">
        <v>482</v>
      </c>
      <c r="G8422" t="s">
        <v>21</v>
      </c>
      <c r="H8422" t="s">
        <v>30</v>
      </c>
      <c r="I8422" t="s">
        <v>22</v>
      </c>
      <c r="J8422" t="s">
        <v>22</v>
      </c>
      <c r="K8422" t="s">
        <v>105</v>
      </c>
      <c r="L8422" t="s">
        <v>1541</v>
      </c>
      <c r="M8422" t="s">
        <v>313</v>
      </c>
      <c r="O8422" s="3">
        <v>0</v>
      </c>
      <c r="P8422" s="3">
        <v>1</v>
      </c>
      <c r="Q8422" s="4">
        <v>0</v>
      </c>
      <c r="R8422" s="3">
        <v>136</v>
      </c>
      <c r="S8422" s="1"/>
      <c r="T8422" s="1"/>
      <c r="U8422" s="2"/>
    </row>
    <row r="8423" spans="1:21">
      <c r="A8423" t="s">
        <v>164</v>
      </c>
      <c r="B8423" t="s">
        <v>148</v>
      </c>
      <c r="C8423" t="s">
        <v>1217</v>
      </c>
      <c r="D8423" t="s">
        <v>1218</v>
      </c>
      <c r="E8423" t="s">
        <v>151</v>
      </c>
      <c r="F8423" t="s">
        <v>796</v>
      </c>
      <c r="G8423" t="s">
        <v>25</v>
      </c>
      <c r="H8423" t="s">
        <v>95</v>
      </c>
      <c r="I8423" t="s">
        <v>70</v>
      </c>
      <c r="J8423" t="s">
        <v>70</v>
      </c>
      <c r="K8423" t="s">
        <v>184</v>
      </c>
      <c r="L8423" t="s">
        <v>1541</v>
      </c>
      <c r="M8423" t="s">
        <v>313</v>
      </c>
      <c r="O8423" s="3">
        <v>0</v>
      </c>
      <c r="P8423" s="3">
        <v>1</v>
      </c>
      <c r="Q8423" s="4">
        <v>0</v>
      </c>
      <c r="R8423" s="3">
        <v>160</v>
      </c>
      <c r="S8423" s="1"/>
      <c r="T8423" s="1"/>
      <c r="U8423" s="2"/>
    </row>
    <row r="8424" spans="1:21">
      <c r="A8424" t="s">
        <v>164</v>
      </c>
      <c r="B8424" t="s">
        <v>148</v>
      </c>
      <c r="C8424" t="s">
        <v>1217</v>
      </c>
      <c r="D8424" t="s">
        <v>1218</v>
      </c>
      <c r="E8424" t="s">
        <v>151</v>
      </c>
      <c r="F8424" t="s">
        <v>2317</v>
      </c>
      <c r="G8424" t="s">
        <v>21</v>
      </c>
      <c r="H8424" t="s">
        <v>72</v>
      </c>
      <c r="I8424" t="s">
        <v>22</v>
      </c>
      <c r="J8424" t="s">
        <v>22</v>
      </c>
      <c r="K8424" t="s">
        <v>79</v>
      </c>
      <c r="L8424" t="s">
        <v>1541</v>
      </c>
      <c r="M8424" t="s">
        <v>313</v>
      </c>
      <c r="O8424" s="3">
        <v>0</v>
      </c>
      <c r="P8424" s="3">
        <v>1</v>
      </c>
      <c r="Q8424" s="4">
        <v>0</v>
      </c>
      <c r="R8424" s="3">
        <v>136</v>
      </c>
      <c r="S8424" s="1"/>
      <c r="T8424" s="1"/>
      <c r="U8424" s="2"/>
    </row>
    <row r="8425" spans="1:21">
      <c r="A8425" t="s">
        <v>164</v>
      </c>
      <c r="B8425" t="s">
        <v>148</v>
      </c>
      <c r="C8425" t="s">
        <v>1217</v>
      </c>
      <c r="D8425" t="s">
        <v>1218</v>
      </c>
      <c r="E8425" t="s">
        <v>151</v>
      </c>
      <c r="F8425" t="s">
        <v>2047</v>
      </c>
      <c r="G8425" t="s">
        <v>21</v>
      </c>
      <c r="H8425" t="s">
        <v>38</v>
      </c>
      <c r="I8425" t="s">
        <v>22</v>
      </c>
      <c r="J8425" t="s">
        <v>22</v>
      </c>
      <c r="K8425" t="s">
        <v>39</v>
      </c>
      <c r="L8425" t="s">
        <v>1541</v>
      </c>
      <c r="M8425" t="s">
        <v>313</v>
      </c>
      <c r="O8425" s="3">
        <v>0</v>
      </c>
      <c r="P8425" s="3">
        <v>1</v>
      </c>
      <c r="Q8425" s="4">
        <v>0</v>
      </c>
      <c r="R8425" s="3">
        <v>136</v>
      </c>
      <c r="S8425" s="1"/>
      <c r="T8425" s="1"/>
      <c r="U8425" s="2"/>
    </row>
    <row r="8426" spans="1:21">
      <c r="A8426" t="s">
        <v>164</v>
      </c>
      <c r="B8426" t="s">
        <v>148</v>
      </c>
      <c r="C8426" t="s">
        <v>1217</v>
      </c>
      <c r="D8426" t="s">
        <v>1218</v>
      </c>
      <c r="E8426" t="s">
        <v>151</v>
      </c>
      <c r="F8426" t="s">
        <v>2095</v>
      </c>
      <c r="G8426" t="s">
        <v>25</v>
      </c>
      <c r="H8426" t="s">
        <v>26</v>
      </c>
      <c r="I8426" t="s">
        <v>27</v>
      </c>
      <c r="J8426" t="s">
        <v>27</v>
      </c>
      <c r="K8426" t="s">
        <v>730</v>
      </c>
      <c r="L8426" t="s">
        <v>1541</v>
      </c>
      <c r="M8426" t="s">
        <v>313</v>
      </c>
      <c r="O8426" s="3">
        <v>0</v>
      </c>
      <c r="P8426" s="3">
        <v>5</v>
      </c>
      <c r="Q8426" s="4">
        <v>0</v>
      </c>
      <c r="R8426" s="3">
        <v>700</v>
      </c>
      <c r="S8426" s="1"/>
      <c r="T8426" s="1"/>
      <c r="U8426" s="2"/>
    </row>
    <row r="8427" spans="1:21">
      <c r="A8427" t="s">
        <v>164</v>
      </c>
      <c r="B8427" t="s">
        <v>148</v>
      </c>
      <c r="C8427" t="s">
        <v>1217</v>
      </c>
      <c r="D8427" t="s">
        <v>1218</v>
      </c>
      <c r="E8427" t="s">
        <v>151</v>
      </c>
      <c r="F8427" t="s">
        <v>2835</v>
      </c>
      <c r="G8427" t="s">
        <v>25</v>
      </c>
      <c r="H8427" t="s">
        <v>76</v>
      </c>
      <c r="I8427" t="s">
        <v>27</v>
      </c>
      <c r="J8427" t="s">
        <v>27</v>
      </c>
      <c r="K8427" t="s">
        <v>77</v>
      </c>
      <c r="L8427" t="s">
        <v>1541</v>
      </c>
      <c r="M8427" t="s">
        <v>313</v>
      </c>
      <c r="O8427" s="3">
        <v>0</v>
      </c>
      <c r="P8427" s="3">
        <v>1</v>
      </c>
      <c r="Q8427" s="4">
        <v>0</v>
      </c>
      <c r="R8427" s="3">
        <v>160</v>
      </c>
      <c r="S8427" s="1"/>
      <c r="T8427" s="1"/>
      <c r="U8427" s="2"/>
    </row>
    <row r="8428" spans="1:21">
      <c r="A8428" t="s">
        <v>164</v>
      </c>
      <c r="B8428" t="s">
        <v>148</v>
      </c>
      <c r="C8428" t="s">
        <v>1217</v>
      </c>
      <c r="D8428" t="s">
        <v>1218</v>
      </c>
      <c r="E8428" t="s">
        <v>151</v>
      </c>
      <c r="F8428" t="s">
        <v>525</v>
      </c>
      <c r="G8428" t="s">
        <v>33</v>
      </c>
      <c r="H8428" t="s">
        <v>120</v>
      </c>
      <c r="I8428" t="s">
        <v>70</v>
      </c>
      <c r="J8428" t="s">
        <v>70</v>
      </c>
      <c r="K8428" t="s">
        <v>174</v>
      </c>
      <c r="L8428" t="s">
        <v>1541</v>
      </c>
      <c r="M8428" t="s">
        <v>313</v>
      </c>
      <c r="O8428" s="3">
        <v>0</v>
      </c>
      <c r="P8428" s="3">
        <v>3</v>
      </c>
      <c r="Q8428" s="4">
        <v>0</v>
      </c>
      <c r="R8428" s="3">
        <v>432</v>
      </c>
      <c r="S8428" s="1"/>
      <c r="T8428" s="1"/>
      <c r="U8428" s="2"/>
    </row>
    <row r="8429" spans="1:21">
      <c r="A8429" t="s">
        <v>164</v>
      </c>
      <c r="B8429" t="s">
        <v>148</v>
      </c>
      <c r="C8429" t="s">
        <v>1217</v>
      </c>
      <c r="D8429" t="s">
        <v>1218</v>
      </c>
      <c r="E8429" t="s">
        <v>151</v>
      </c>
      <c r="F8429" t="s">
        <v>2064</v>
      </c>
      <c r="G8429" t="s">
        <v>33</v>
      </c>
      <c r="H8429" t="s">
        <v>63</v>
      </c>
      <c r="I8429" t="s">
        <v>35</v>
      </c>
      <c r="J8429" t="s">
        <v>35</v>
      </c>
      <c r="K8429" t="s">
        <v>41</v>
      </c>
      <c r="L8429" t="s">
        <v>1541</v>
      </c>
      <c r="M8429" t="s">
        <v>313</v>
      </c>
      <c r="O8429" s="3">
        <v>0</v>
      </c>
      <c r="P8429" s="3">
        <v>1</v>
      </c>
      <c r="Q8429" s="4">
        <v>0</v>
      </c>
      <c r="R8429" s="3">
        <v>160</v>
      </c>
      <c r="S8429" s="1"/>
      <c r="T8429" s="1"/>
      <c r="U8429" s="2"/>
    </row>
    <row r="8430" spans="1:21">
      <c r="A8430" t="s">
        <v>164</v>
      </c>
      <c r="B8430" t="s">
        <v>148</v>
      </c>
      <c r="C8430" t="s">
        <v>1217</v>
      </c>
      <c r="D8430" t="s">
        <v>1218</v>
      </c>
      <c r="E8430" t="s">
        <v>151</v>
      </c>
      <c r="F8430" t="s">
        <v>1502</v>
      </c>
      <c r="G8430" t="s">
        <v>21</v>
      </c>
      <c r="H8430" t="s">
        <v>1614</v>
      </c>
      <c r="I8430" t="s">
        <v>22</v>
      </c>
      <c r="J8430" t="s">
        <v>22</v>
      </c>
      <c r="K8430" t="s">
        <v>222</v>
      </c>
      <c r="L8430" t="s">
        <v>1541</v>
      </c>
      <c r="M8430" t="s">
        <v>313</v>
      </c>
      <c r="O8430" s="3">
        <v>0</v>
      </c>
      <c r="P8430" s="3">
        <v>1</v>
      </c>
      <c r="Q8430" s="4">
        <v>0</v>
      </c>
      <c r="R8430" s="3">
        <v>136</v>
      </c>
      <c r="S8430" s="1"/>
      <c r="T8430" s="1"/>
      <c r="U8430" s="2"/>
    </row>
    <row r="8431" spans="1:21">
      <c r="A8431" t="s">
        <v>164</v>
      </c>
      <c r="B8431" t="s">
        <v>148</v>
      </c>
      <c r="C8431" t="s">
        <v>1217</v>
      </c>
      <c r="D8431" t="s">
        <v>1218</v>
      </c>
      <c r="E8431" t="s">
        <v>151</v>
      </c>
      <c r="F8431" t="s">
        <v>112</v>
      </c>
      <c r="G8431" t="s">
        <v>21</v>
      </c>
      <c r="H8431" t="s">
        <v>84</v>
      </c>
      <c r="I8431" t="s">
        <v>22</v>
      </c>
      <c r="J8431" t="s">
        <v>22</v>
      </c>
      <c r="K8431" t="s">
        <v>23</v>
      </c>
      <c r="L8431" t="s">
        <v>1541</v>
      </c>
      <c r="M8431" t="s">
        <v>313</v>
      </c>
      <c r="O8431" s="3">
        <v>0</v>
      </c>
      <c r="P8431" s="3">
        <v>1</v>
      </c>
      <c r="Q8431" s="4">
        <v>0</v>
      </c>
      <c r="R8431" s="3">
        <v>136</v>
      </c>
      <c r="S8431" s="1"/>
      <c r="T8431" s="1"/>
      <c r="U8431" s="2"/>
    </row>
    <row r="8432" spans="1:21">
      <c r="A8432" t="s">
        <v>164</v>
      </c>
      <c r="B8432" t="s">
        <v>148</v>
      </c>
      <c r="C8432" t="s">
        <v>1217</v>
      </c>
      <c r="D8432" t="s">
        <v>1218</v>
      </c>
      <c r="E8432" t="s">
        <v>151</v>
      </c>
      <c r="F8432" t="s">
        <v>2328</v>
      </c>
      <c r="G8432" t="s">
        <v>33</v>
      </c>
      <c r="H8432" t="s">
        <v>116</v>
      </c>
      <c r="I8432" t="s">
        <v>108</v>
      </c>
      <c r="J8432" t="s">
        <v>108</v>
      </c>
      <c r="K8432" t="s">
        <v>117</v>
      </c>
      <c r="L8432" t="s">
        <v>1541</v>
      </c>
      <c r="M8432" t="s">
        <v>313</v>
      </c>
      <c r="O8432" s="3">
        <v>0</v>
      </c>
      <c r="P8432" s="3">
        <v>1</v>
      </c>
      <c r="Q8432" s="4">
        <v>0</v>
      </c>
      <c r="R8432" s="3">
        <v>160</v>
      </c>
      <c r="S8432" s="1"/>
      <c r="T8432" s="1"/>
      <c r="U8432" s="2"/>
    </row>
    <row r="8433" spans="1:21">
      <c r="A8433" t="s">
        <v>164</v>
      </c>
      <c r="B8433" t="s">
        <v>148</v>
      </c>
      <c r="C8433" t="s">
        <v>1217</v>
      </c>
      <c r="D8433" t="s">
        <v>1218</v>
      </c>
      <c r="E8433" t="s">
        <v>151</v>
      </c>
      <c r="F8433" t="s">
        <v>498</v>
      </c>
      <c r="G8433" t="s">
        <v>33</v>
      </c>
      <c r="H8433" t="s">
        <v>95</v>
      </c>
      <c r="I8433" t="s">
        <v>70</v>
      </c>
      <c r="J8433" t="s">
        <v>70</v>
      </c>
      <c r="K8433" t="s">
        <v>514</v>
      </c>
      <c r="L8433" t="s">
        <v>1541</v>
      </c>
      <c r="M8433" t="s">
        <v>313</v>
      </c>
      <c r="O8433" s="3">
        <v>0</v>
      </c>
      <c r="P8433" s="3">
        <v>3</v>
      </c>
      <c r="Q8433" s="4">
        <v>0</v>
      </c>
      <c r="R8433" s="3">
        <v>432</v>
      </c>
      <c r="S8433" s="1"/>
      <c r="T8433" s="1"/>
      <c r="U8433" s="2"/>
    </row>
    <row r="8434" spans="1:21">
      <c r="A8434" t="s">
        <v>164</v>
      </c>
      <c r="B8434" t="s">
        <v>148</v>
      </c>
      <c r="C8434" t="s">
        <v>1217</v>
      </c>
      <c r="D8434" t="s">
        <v>1218</v>
      </c>
      <c r="E8434" t="s">
        <v>151</v>
      </c>
      <c r="F8434" t="s">
        <v>568</v>
      </c>
      <c r="G8434" t="s">
        <v>33</v>
      </c>
      <c r="H8434" t="s">
        <v>40</v>
      </c>
      <c r="I8434" t="s">
        <v>35</v>
      </c>
      <c r="J8434" t="s">
        <v>35</v>
      </c>
      <c r="K8434" t="s">
        <v>41</v>
      </c>
      <c r="L8434" t="s">
        <v>1541</v>
      </c>
      <c r="M8434" t="s">
        <v>313</v>
      </c>
      <c r="O8434" s="3">
        <v>0</v>
      </c>
      <c r="P8434" s="3">
        <v>1</v>
      </c>
      <c r="Q8434" s="4">
        <v>0</v>
      </c>
      <c r="R8434" s="3">
        <v>160</v>
      </c>
      <c r="S8434" s="1"/>
      <c r="T8434" s="1"/>
      <c r="U8434" s="2"/>
    </row>
    <row r="8435" spans="1:21">
      <c r="A8435" t="s">
        <v>176</v>
      </c>
      <c r="B8435" t="s">
        <v>148</v>
      </c>
      <c r="C8435" t="s">
        <v>1217</v>
      </c>
      <c r="D8435" t="s">
        <v>1218</v>
      </c>
      <c r="E8435" t="s">
        <v>151</v>
      </c>
      <c r="F8435" t="s">
        <v>2052</v>
      </c>
      <c r="G8435" t="s">
        <v>21</v>
      </c>
      <c r="H8435" t="s">
        <v>84</v>
      </c>
      <c r="I8435" t="s">
        <v>22</v>
      </c>
      <c r="J8435" t="s">
        <v>22</v>
      </c>
      <c r="K8435" t="s">
        <v>53</v>
      </c>
      <c r="L8435" t="s">
        <v>1542</v>
      </c>
      <c r="M8435" t="s">
        <v>313</v>
      </c>
      <c r="O8435" s="3">
        <v>0</v>
      </c>
      <c r="P8435" s="3">
        <v>1</v>
      </c>
      <c r="Q8435" s="4">
        <v>0</v>
      </c>
      <c r="R8435" s="3">
        <v>116</v>
      </c>
      <c r="S8435" s="1"/>
      <c r="T8435" s="1"/>
      <c r="U8435" s="2"/>
    </row>
    <row r="8436" spans="1:21">
      <c r="A8436" t="s">
        <v>176</v>
      </c>
      <c r="B8436" t="s">
        <v>148</v>
      </c>
      <c r="C8436" t="s">
        <v>1217</v>
      </c>
      <c r="D8436" t="s">
        <v>1218</v>
      </c>
      <c r="E8436" t="s">
        <v>151</v>
      </c>
      <c r="F8436" t="s">
        <v>2233</v>
      </c>
      <c r="G8436" t="s">
        <v>47</v>
      </c>
      <c r="H8436" t="s">
        <v>1614</v>
      </c>
      <c r="I8436" t="s">
        <v>22</v>
      </c>
      <c r="J8436" t="s">
        <v>22</v>
      </c>
      <c r="K8436" t="s">
        <v>31</v>
      </c>
      <c r="L8436" t="s">
        <v>1542</v>
      </c>
      <c r="M8436" t="s">
        <v>313</v>
      </c>
      <c r="O8436" s="3">
        <v>0</v>
      </c>
      <c r="P8436" s="3">
        <v>2</v>
      </c>
      <c r="Q8436" s="4">
        <v>0</v>
      </c>
      <c r="R8436" s="3">
        <v>240</v>
      </c>
      <c r="S8436" s="1"/>
      <c r="T8436" s="1"/>
      <c r="U8436" s="2"/>
    </row>
    <row r="8437" spans="1:21">
      <c r="A8437" t="s">
        <v>176</v>
      </c>
      <c r="B8437" t="s">
        <v>148</v>
      </c>
      <c r="C8437" t="s">
        <v>1217</v>
      </c>
      <c r="D8437" t="s">
        <v>1218</v>
      </c>
      <c r="E8437" t="s">
        <v>151</v>
      </c>
      <c r="F8437" t="s">
        <v>373</v>
      </c>
      <c r="G8437" t="s">
        <v>33</v>
      </c>
      <c r="H8437" t="s">
        <v>26</v>
      </c>
      <c r="I8437" t="s">
        <v>27</v>
      </c>
      <c r="J8437" t="s">
        <v>27</v>
      </c>
      <c r="K8437" t="s">
        <v>28</v>
      </c>
      <c r="L8437" t="s">
        <v>1542</v>
      </c>
      <c r="M8437" t="s">
        <v>313</v>
      </c>
      <c r="O8437" s="3">
        <v>0</v>
      </c>
      <c r="P8437" s="3">
        <v>3</v>
      </c>
      <c r="Q8437" s="4">
        <v>0</v>
      </c>
      <c r="R8437" s="3">
        <v>360</v>
      </c>
      <c r="S8437" s="1"/>
      <c r="T8437" s="1"/>
      <c r="U8437" s="2"/>
    </row>
    <row r="8438" spans="1:21">
      <c r="A8438" t="s">
        <v>176</v>
      </c>
      <c r="B8438" t="s">
        <v>148</v>
      </c>
      <c r="C8438" t="s">
        <v>1217</v>
      </c>
      <c r="D8438" t="s">
        <v>1218</v>
      </c>
      <c r="E8438" t="s">
        <v>151</v>
      </c>
      <c r="F8438" t="s">
        <v>2087</v>
      </c>
      <c r="G8438" t="s">
        <v>21</v>
      </c>
      <c r="H8438" t="s">
        <v>38</v>
      </c>
      <c r="I8438" t="s">
        <v>22</v>
      </c>
      <c r="J8438" t="s">
        <v>22</v>
      </c>
      <c r="K8438" t="s">
        <v>66</v>
      </c>
      <c r="L8438" t="s">
        <v>1542</v>
      </c>
      <c r="M8438" t="s">
        <v>313</v>
      </c>
      <c r="O8438" s="3">
        <v>0</v>
      </c>
      <c r="P8438" s="3">
        <v>1</v>
      </c>
      <c r="Q8438" s="4">
        <v>0</v>
      </c>
      <c r="R8438" s="3">
        <v>108</v>
      </c>
      <c r="S8438" s="1"/>
      <c r="T8438" s="1"/>
      <c r="U8438" s="2"/>
    </row>
    <row r="8439" spans="1:21">
      <c r="A8439" t="s">
        <v>176</v>
      </c>
      <c r="B8439" t="s">
        <v>148</v>
      </c>
      <c r="C8439" t="s">
        <v>1217</v>
      </c>
      <c r="D8439" t="s">
        <v>1218</v>
      </c>
      <c r="E8439" t="s">
        <v>151</v>
      </c>
      <c r="F8439" t="s">
        <v>1334</v>
      </c>
      <c r="G8439" t="s">
        <v>33</v>
      </c>
      <c r="H8439" t="s">
        <v>76</v>
      </c>
      <c r="I8439" t="s">
        <v>27</v>
      </c>
      <c r="J8439" t="s">
        <v>27</v>
      </c>
      <c r="K8439" t="s">
        <v>247</v>
      </c>
      <c r="L8439" t="s">
        <v>1542</v>
      </c>
      <c r="M8439" t="s">
        <v>313</v>
      </c>
      <c r="O8439" s="3">
        <v>0</v>
      </c>
      <c r="P8439" s="3">
        <v>5</v>
      </c>
      <c r="Q8439" s="4">
        <v>0</v>
      </c>
      <c r="R8439" s="3">
        <v>560</v>
      </c>
      <c r="S8439" s="1"/>
      <c r="T8439" s="1"/>
      <c r="U8439" s="2"/>
    </row>
    <row r="8440" spans="1:21">
      <c r="A8440" t="s">
        <v>176</v>
      </c>
      <c r="B8440" t="s">
        <v>148</v>
      </c>
      <c r="C8440" t="s">
        <v>1217</v>
      </c>
      <c r="D8440" t="s">
        <v>1218</v>
      </c>
      <c r="E8440" t="s">
        <v>151</v>
      </c>
      <c r="F8440" t="s">
        <v>482</v>
      </c>
      <c r="G8440" t="s">
        <v>21</v>
      </c>
      <c r="H8440" t="s">
        <v>30</v>
      </c>
      <c r="I8440" t="s">
        <v>22</v>
      </c>
      <c r="J8440" t="s">
        <v>22</v>
      </c>
      <c r="K8440" t="s">
        <v>105</v>
      </c>
      <c r="L8440" t="s">
        <v>1542</v>
      </c>
      <c r="M8440" t="s">
        <v>313</v>
      </c>
      <c r="O8440" s="3">
        <v>0</v>
      </c>
      <c r="P8440" s="3">
        <v>0.91666999999999998</v>
      </c>
      <c r="Q8440" s="4">
        <v>0</v>
      </c>
      <c r="R8440" s="3">
        <v>102.67</v>
      </c>
      <c r="S8440" s="1"/>
      <c r="T8440" s="1"/>
      <c r="U8440" s="2"/>
    </row>
    <row r="8441" spans="1:21">
      <c r="A8441" t="s">
        <v>176</v>
      </c>
      <c r="B8441" t="s">
        <v>148</v>
      </c>
      <c r="C8441" t="s">
        <v>1217</v>
      </c>
      <c r="D8441" t="s">
        <v>1218</v>
      </c>
      <c r="E8441" t="s">
        <v>151</v>
      </c>
      <c r="F8441" t="s">
        <v>1465</v>
      </c>
      <c r="G8441" t="s">
        <v>33</v>
      </c>
      <c r="H8441" t="s">
        <v>26</v>
      </c>
      <c r="I8441" t="s">
        <v>27</v>
      </c>
      <c r="J8441" t="s">
        <v>27</v>
      </c>
      <c r="K8441" t="s">
        <v>42</v>
      </c>
      <c r="L8441" t="s">
        <v>1542</v>
      </c>
      <c r="M8441" t="s">
        <v>313</v>
      </c>
      <c r="O8441" s="3">
        <v>0</v>
      </c>
      <c r="P8441" s="3">
        <v>1</v>
      </c>
      <c r="Q8441" s="4">
        <v>0</v>
      </c>
      <c r="R8441" s="3">
        <v>128</v>
      </c>
      <c r="S8441" s="1"/>
      <c r="T8441" s="1"/>
      <c r="U8441" s="2"/>
    </row>
    <row r="8442" spans="1:21">
      <c r="A8442" t="s">
        <v>176</v>
      </c>
      <c r="B8442" t="s">
        <v>148</v>
      </c>
      <c r="C8442" t="s">
        <v>1217</v>
      </c>
      <c r="D8442" t="s">
        <v>1218</v>
      </c>
      <c r="E8442" t="s">
        <v>151</v>
      </c>
      <c r="F8442" t="s">
        <v>2373</v>
      </c>
      <c r="G8442" t="s">
        <v>25</v>
      </c>
      <c r="H8442" t="s">
        <v>40</v>
      </c>
      <c r="I8442" t="s">
        <v>35</v>
      </c>
      <c r="J8442" t="s">
        <v>35</v>
      </c>
      <c r="K8442" t="s">
        <v>41</v>
      </c>
      <c r="L8442" t="s">
        <v>1542</v>
      </c>
      <c r="M8442" t="s">
        <v>313</v>
      </c>
      <c r="O8442" s="3">
        <v>0</v>
      </c>
      <c r="P8442" s="3">
        <v>3</v>
      </c>
      <c r="Q8442" s="4">
        <v>0</v>
      </c>
      <c r="R8442" s="3">
        <v>360</v>
      </c>
      <c r="S8442" s="1"/>
      <c r="T8442" s="1"/>
      <c r="U8442" s="2"/>
    </row>
    <row r="8443" spans="1:21">
      <c r="A8443" t="s">
        <v>176</v>
      </c>
      <c r="B8443" t="s">
        <v>148</v>
      </c>
      <c r="C8443" t="s">
        <v>1217</v>
      </c>
      <c r="D8443" t="s">
        <v>1218</v>
      </c>
      <c r="E8443" t="s">
        <v>151</v>
      </c>
      <c r="F8443" t="s">
        <v>1792</v>
      </c>
      <c r="G8443" t="s">
        <v>47</v>
      </c>
      <c r="H8443" t="s">
        <v>84</v>
      </c>
      <c r="I8443" t="s">
        <v>22</v>
      </c>
      <c r="J8443" t="s">
        <v>22</v>
      </c>
      <c r="K8443" t="s">
        <v>66</v>
      </c>
      <c r="L8443" t="s">
        <v>1542</v>
      </c>
      <c r="M8443" t="s">
        <v>313</v>
      </c>
      <c r="O8443" s="3">
        <v>0</v>
      </c>
      <c r="P8443" s="3">
        <v>5</v>
      </c>
      <c r="Q8443" s="4">
        <v>0</v>
      </c>
      <c r="R8443" s="3">
        <v>580</v>
      </c>
      <c r="S8443" s="1"/>
      <c r="T8443" s="1"/>
      <c r="U8443" s="2"/>
    </row>
    <row r="8444" spans="1:21">
      <c r="A8444" t="s">
        <v>176</v>
      </c>
      <c r="B8444" t="s">
        <v>148</v>
      </c>
      <c r="C8444" t="s">
        <v>1217</v>
      </c>
      <c r="D8444" t="s">
        <v>1218</v>
      </c>
      <c r="E8444" t="s">
        <v>151</v>
      </c>
      <c r="F8444" t="s">
        <v>282</v>
      </c>
      <c r="G8444" t="s">
        <v>21</v>
      </c>
      <c r="H8444" t="s">
        <v>30</v>
      </c>
      <c r="I8444" t="s">
        <v>22</v>
      </c>
      <c r="J8444" t="s">
        <v>22</v>
      </c>
      <c r="K8444" t="s">
        <v>31</v>
      </c>
      <c r="L8444" t="s">
        <v>1542</v>
      </c>
      <c r="M8444" t="s">
        <v>313</v>
      </c>
      <c r="O8444" s="3">
        <v>0</v>
      </c>
      <c r="P8444" s="3">
        <v>1</v>
      </c>
      <c r="Q8444" s="4">
        <v>0</v>
      </c>
      <c r="R8444" s="3">
        <v>108</v>
      </c>
      <c r="S8444" s="1"/>
      <c r="T8444" s="1"/>
      <c r="U8444" s="2"/>
    </row>
    <row r="8445" spans="1:21">
      <c r="A8445" t="s">
        <v>176</v>
      </c>
      <c r="B8445" t="s">
        <v>148</v>
      </c>
      <c r="C8445" t="s">
        <v>1217</v>
      </c>
      <c r="D8445" t="s">
        <v>1218</v>
      </c>
      <c r="E8445" t="s">
        <v>151</v>
      </c>
      <c r="F8445" t="s">
        <v>1692</v>
      </c>
      <c r="G8445" t="s">
        <v>25</v>
      </c>
      <c r="H8445" t="s">
        <v>1568</v>
      </c>
      <c r="I8445" t="s">
        <v>108</v>
      </c>
      <c r="J8445" t="s">
        <v>108</v>
      </c>
      <c r="K8445" t="s">
        <v>109</v>
      </c>
      <c r="L8445" t="s">
        <v>1542</v>
      </c>
      <c r="M8445" t="s">
        <v>313</v>
      </c>
      <c r="O8445" s="3">
        <v>3</v>
      </c>
      <c r="P8445" s="3">
        <v>0</v>
      </c>
      <c r="Q8445" s="4">
        <v>360</v>
      </c>
      <c r="R8445" s="3">
        <v>0</v>
      </c>
      <c r="S8445" s="1"/>
      <c r="T8445" s="1"/>
      <c r="U8445" s="2"/>
    </row>
    <row r="8446" spans="1:21">
      <c r="A8446" t="s">
        <v>176</v>
      </c>
      <c r="B8446" t="s">
        <v>148</v>
      </c>
      <c r="C8446" t="s">
        <v>1217</v>
      </c>
      <c r="D8446" t="s">
        <v>1218</v>
      </c>
      <c r="E8446" t="s">
        <v>151</v>
      </c>
      <c r="F8446" t="s">
        <v>316</v>
      </c>
      <c r="G8446" t="s">
        <v>21</v>
      </c>
      <c r="H8446" t="s">
        <v>48</v>
      </c>
      <c r="I8446" t="s">
        <v>22</v>
      </c>
      <c r="J8446" t="s">
        <v>22</v>
      </c>
      <c r="K8446" t="s">
        <v>295</v>
      </c>
      <c r="L8446" t="s">
        <v>1542</v>
      </c>
      <c r="M8446" t="s">
        <v>313</v>
      </c>
      <c r="O8446" s="3">
        <v>0</v>
      </c>
      <c r="P8446" s="3">
        <v>3</v>
      </c>
      <c r="Q8446" s="4">
        <v>0</v>
      </c>
      <c r="R8446" s="3">
        <v>336</v>
      </c>
      <c r="S8446" s="1"/>
      <c r="T8446" s="1"/>
      <c r="U8446" s="2"/>
    </row>
    <row r="8447" spans="1:21">
      <c r="A8447" t="s">
        <v>176</v>
      </c>
      <c r="B8447" t="s">
        <v>148</v>
      </c>
      <c r="C8447" t="s">
        <v>1217</v>
      </c>
      <c r="D8447" t="s">
        <v>1218</v>
      </c>
      <c r="E8447" t="s">
        <v>151</v>
      </c>
      <c r="F8447" t="s">
        <v>183</v>
      </c>
      <c r="G8447" t="s">
        <v>25</v>
      </c>
      <c r="H8447" t="s">
        <v>95</v>
      </c>
      <c r="I8447" t="s">
        <v>70</v>
      </c>
      <c r="J8447" t="s">
        <v>70</v>
      </c>
      <c r="K8447" t="s">
        <v>184</v>
      </c>
      <c r="L8447" t="s">
        <v>1542</v>
      </c>
      <c r="M8447" t="s">
        <v>313</v>
      </c>
      <c r="O8447" s="3">
        <v>0</v>
      </c>
      <c r="P8447" s="3">
        <v>3</v>
      </c>
      <c r="Q8447" s="4">
        <v>0</v>
      </c>
      <c r="R8447" s="3">
        <v>360</v>
      </c>
      <c r="S8447" s="1"/>
      <c r="T8447" s="1"/>
      <c r="U8447" s="2"/>
    </row>
    <row r="8448" spans="1:21">
      <c r="A8448" t="s">
        <v>176</v>
      </c>
      <c r="B8448" t="s">
        <v>148</v>
      </c>
      <c r="C8448" t="s">
        <v>1217</v>
      </c>
      <c r="D8448" t="s">
        <v>1218</v>
      </c>
      <c r="E8448" t="s">
        <v>151</v>
      </c>
      <c r="F8448" t="s">
        <v>2743</v>
      </c>
      <c r="G8448" t="s">
        <v>25</v>
      </c>
      <c r="H8448" t="s">
        <v>189</v>
      </c>
      <c r="I8448" t="s">
        <v>35</v>
      </c>
      <c r="J8448" t="s">
        <v>35</v>
      </c>
      <c r="K8448" t="s">
        <v>41</v>
      </c>
      <c r="L8448" t="s">
        <v>1542</v>
      </c>
      <c r="M8448" t="s">
        <v>313</v>
      </c>
      <c r="O8448" s="3">
        <v>0</v>
      </c>
      <c r="P8448" s="3">
        <v>5</v>
      </c>
      <c r="Q8448" s="4">
        <v>0</v>
      </c>
      <c r="R8448" s="3">
        <v>560</v>
      </c>
      <c r="S8448" s="1"/>
      <c r="T8448" s="1"/>
      <c r="U8448" s="2"/>
    </row>
    <row r="8449" spans="1:21">
      <c r="A8449" t="s">
        <v>176</v>
      </c>
      <c r="B8449" t="s">
        <v>148</v>
      </c>
      <c r="C8449" t="s">
        <v>1217</v>
      </c>
      <c r="D8449" t="s">
        <v>1218</v>
      </c>
      <c r="E8449" t="s">
        <v>151</v>
      </c>
      <c r="F8449" t="s">
        <v>92</v>
      </c>
      <c r="G8449" t="s">
        <v>21</v>
      </c>
      <c r="H8449" t="s">
        <v>38</v>
      </c>
      <c r="I8449" t="s">
        <v>22</v>
      </c>
      <c r="J8449" t="s">
        <v>22</v>
      </c>
      <c r="K8449" t="s">
        <v>83</v>
      </c>
      <c r="L8449" t="s">
        <v>1542</v>
      </c>
      <c r="M8449" t="s">
        <v>313</v>
      </c>
      <c r="O8449" s="3">
        <v>0</v>
      </c>
      <c r="P8449" s="3">
        <v>1</v>
      </c>
      <c r="Q8449" s="4">
        <v>0</v>
      </c>
      <c r="R8449" s="3">
        <v>108</v>
      </c>
      <c r="S8449" s="1"/>
      <c r="T8449" s="1"/>
      <c r="U8449" s="2"/>
    </row>
    <row r="8450" spans="1:21">
      <c r="A8450" t="s">
        <v>176</v>
      </c>
      <c r="B8450" t="s">
        <v>148</v>
      </c>
      <c r="C8450" t="s">
        <v>1217</v>
      </c>
      <c r="D8450" t="s">
        <v>1218</v>
      </c>
      <c r="E8450" t="s">
        <v>151</v>
      </c>
      <c r="F8450" t="s">
        <v>2064</v>
      </c>
      <c r="G8450" t="s">
        <v>33</v>
      </c>
      <c r="H8450" t="s">
        <v>63</v>
      </c>
      <c r="I8450" t="s">
        <v>35</v>
      </c>
      <c r="J8450" t="s">
        <v>35</v>
      </c>
      <c r="K8450" t="s">
        <v>41</v>
      </c>
      <c r="L8450" t="s">
        <v>1542</v>
      </c>
      <c r="M8450" t="s">
        <v>313</v>
      </c>
      <c r="O8450" s="3">
        <v>3</v>
      </c>
      <c r="P8450" s="3">
        <v>0</v>
      </c>
      <c r="Q8450" s="4">
        <v>360</v>
      </c>
      <c r="R8450" s="3">
        <v>0</v>
      </c>
      <c r="S8450" s="1"/>
      <c r="T8450" s="1"/>
      <c r="U8450" s="2"/>
    </row>
    <row r="8451" spans="1:21">
      <c r="A8451" t="s">
        <v>176</v>
      </c>
      <c r="B8451" t="s">
        <v>148</v>
      </c>
      <c r="C8451" t="s">
        <v>1217</v>
      </c>
      <c r="D8451" t="s">
        <v>1218</v>
      </c>
      <c r="E8451" t="s">
        <v>151</v>
      </c>
      <c r="F8451" t="s">
        <v>200</v>
      </c>
      <c r="G8451" t="s">
        <v>33</v>
      </c>
      <c r="H8451" t="s">
        <v>116</v>
      </c>
      <c r="I8451" t="s">
        <v>108</v>
      </c>
      <c r="J8451" t="s">
        <v>108</v>
      </c>
      <c r="K8451" t="s">
        <v>121</v>
      </c>
      <c r="L8451" t="s">
        <v>1542</v>
      </c>
      <c r="M8451" t="s">
        <v>313</v>
      </c>
      <c r="O8451" s="3">
        <v>0</v>
      </c>
      <c r="P8451" s="3">
        <v>10</v>
      </c>
      <c r="Q8451" s="4">
        <v>0</v>
      </c>
      <c r="R8451" s="3">
        <v>1080</v>
      </c>
      <c r="S8451" s="1"/>
      <c r="T8451" s="1"/>
      <c r="U8451" s="2"/>
    </row>
    <row r="8452" spans="1:21">
      <c r="A8452" t="s">
        <v>176</v>
      </c>
      <c r="B8452" t="s">
        <v>148</v>
      </c>
      <c r="C8452" t="s">
        <v>1217</v>
      </c>
      <c r="D8452" t="s">
        <v>1218</v>
      </c>
      <c r="E8452" t="s">
        <v>151</v>
      </c>
      <c r="F8452" t="s">
        <v>530</v>
      </c>
      <c r="G8452" t="s">
        <v>21</v>
      </c>
      <c r="H8452" t="s">
        <v>48</v>
      </c>
      <c r="I8452" t="s">
        <v>22</v>
      </c>
      <c r="J8452" t="s">
        <v>22</v>
      </c>
      <c r="K8452" t="s">
        <v>49</v>
      </c>
      <c r="L8452" t="s">
        <v>1542</v>
      </c>
      <c r="M8452" t="s">
        <v>313</v>
      </c>
      <c r="O8452" s="3">
        <v>0</v>
      </c>
      <c r="P8452" s="3">
        <v>5</v>
      </c>
      <c r="Q8452" s="4">
        <v>0</v>
      </c>
      <c r="R8452" s="3">
        <v>580</v>
      </c>
      <c r="S8452" s="1"/>
      <c r="T8452" s="1"/>
      <c r="U8452" s="2"/>
    </row>
    <row r="8453" spans="1:21">
      <c r="A8453" t="s">
        <v>176</v>
      </c>
      <c r="B8453" t="s">
        <v>148</v>
      </c>
      <c r="C8453" t="s">
        <v>1217</v>
      </c>
      <c r="D8453" t="s">
        <v>1218</v>
      </c>
      <c r="E8453" t="s">
        <v>151</v>
      </c>
      <c r="F8453" t="s">
        <v>376</v>
      </c>
      <c r="G8453" t="s">
        <v>33</v>
      </c>
      <c r="H8453" t="s">
        <v>142</v>
      </c>
      <c r="I8453" t="s">
        <v>108</v>
      </c>
      <c r="J8453" t="s">
        <v>108</v>
      </c>
      <c r="K8453" t="s">
        <v>109</v>
      </c>
      <c r="L8453" t="s">
        <v>1542</v>
      </c>
      <c r="M8453" t="s">
        <v>313</v>
      </c>
      <c r="O8453" s="3">
        <v>0</v>
      </c>
      <c r="P8453" s="3">
        <v>3</v>
      </c>
      <c r="Q8453" s="4">
        <v>0</v>
      </c>
      <c r="R8453" s="3">
        <v>360</v>
      </c>
      <c r="S8453" s="1"/>
      <c r="T8453" s="1"/>
      <c r="U8453" s="2"/>
    </row>
    <row r="8454" spans="1:21">
      <c r="A8454" t="s">
        <v>176</v>
      </c>
      <c r="B8454" t="s">
        <v>148</v>
      </c>
      <c r="C8454" t="s">
        <v>1217</v>
      </c>
      <c r="D8454" t="s">
        <v>1218</v>
      </c>
      <c r="E8454" t="s">
        <v>151</v>
      </c>
      <c r="F8454" t="s">
        <v>1502</v>
      </c>
      <c r="G8454" t="s">
        <v>21</v>
      </c>
      <c r="H8454" t="s">
        <v>1614</v>
      </c>
      <c r="I8454" t="s">
        <v>22</v>
      </c>
      <c r="J8454" t="s">
        <v>22</v>
      </c>
      <c r="K8454" t="s">
        <v>222</v>
      </c>
      <c r="L8454" t="s">
        <v>1542</v>
      </c>
      <c r="M8454" t="s">
        <v>313</v>
      </c>
      <c r="O8454" s="3">
        <v>0</v>
      </c>
      <c r="P8454" s="3">
        <v>1.8333300000000001</v>
      </c>
      <c r="Q8454" s="4">
        <v>0</v>
      </c>
      <c r="R8454" s="3">
        <v>198</v>
      </c>
      <c r="S8454" s="1"/>
      <c r="T8454" s="1"/>
      <c r="U8454" s="2"/>
    </row>
    <row r="8455" spans="1:21">
      <c r="A8455" t="s">
        <v>176</v>
      </c>
      <c r="B8455" t="s">
        <v>148</v>
      </c>
      <c r="C8455" t="s">
        <v>1217</v>
      </c>
      <c r="D8455" t="s">
        <v>1218</v>
      </c>
      <c r="E8455" t="s">
        <v>151</v>
      </c>
      <c r="F8455" t="s">
        <v>113</v>
      </c>
      <c r="G8455" t="s">
        <v>21</v>
      </c>
      <c r="H8455" t="s">
        <v>84</v>
      </c>
      <c r="I8455" t="s">
        <v>22</v>
      </c>
      <c r="J8455" t="s">
        <v>22</v>
      </c>
      <c r="K8455" t="s">
        <v>66</v>
      </c>
      <c r="L8455" t="s">
        <v>1542</v>
      </c>
      <c r="M8455" t="s">
        <v>313</v>
      </c>
      <c r="O8455" s="3">
        <v>0</v>
      </c>
      <c r="P8455" s="3">
        <v>1</v>
      </c>
      <c r="Q8455" s="4">
        <v>0</v>
      </c>
      <c r="R8455" s="3">
        <v>112</v>
      </c>
      <c r="S8455" s="1"/>
      <c r="T8455" s="1"/>
      <c r="U8455" s="2"/>
    </row>
    <row r="8456" spans="1:21">
      <c r="A8456" t="s">
        <v>176</v>
      </c>
      <c r="B8456" t="s">
        <v>148</v>
      </c>
      <c r="C8456" t="s">
        <v>1217</v>
      </c>
      <c r="D8456" t="s">
        <v>1218</v>
      </c>
      <c r="E8456" t="s">
        <v>151</v>
      </c>
      <c r="F8456" t="s">
        <v>637</v>
      </c>
      <c r="G8456" t="s">
        <v>33</v>
      </c>
      <c r="H8456" t="s">
        <v>120</v>
      </c>
      <c r="I8456" t="s">
        <v>70</v>
      </c>
      <c r="J8456" t="s">
        <v>70</v>
      </c>
      <c r="K8456" t="s">
        <v>514</v>
      </c>
      <c r="L8456" t="s">
        <v>1542</v>
      </c>
      <c r="M8456" t="s">
        <v>313</v>
      </c>
      <c r="O8456" s="3">
        <v>0</v>
      </c>
      <c r="P8456" s="3">
        <v>5</v>
      </c>
      <c r="Q8456" s="4">
        <v>0</v>
      </c>
      <c r="R8456" s="3">
        <v>560</v>
      </c>
      <c r="S8456" s="1"/>
      <c r="T8456" s="1"/>
      <c r="U8456" s="2"/>
    </row>
    <row r="8457" spans="1:21">
      <c r="A8457" t="s">
        <v>176</v>
      </c>
      <c r="B8457" t="s">
        <v>148</v>
      </c>
      <c r="C8457" t="s">
        <v>1217</v>
      </c>
      <c r="D8457" t="s">
        <v>1218</v>
      </c>
      <c r="E8457" t="s">
        <v>151</v>
      </c>
      <c r="F8457" t="s">
        <v>114</v>
      </c>
      <c r="G8457" t="s">
        <v>33</v>
      </c>
      <c r="H8457" t="s">
        <v>44</v>
      </c>
      <c r="I8457" t="s">
        <v>35</v>
      </c>
      <c r="J8457" t="s">
        <v>35</v>
      </c>
      <c r="K8457" t="s">
        <v>36</v>
      </c>
      <c r="L8457" t="s">
        <v>1542</v>
      </c>
      <c r="M8457" t="s">
        <v>313</v>
      </c>
      <c r="O8457" s="3">
        <v>0</v>
      </c>
      <c r="P8457" s="3">
        <v>5</v>
      </c>
      <c r="Q8457" s="4">
        <v>0</v>
      </c>
      <c r="R8457" s="3">
        <v>560</v>
      </c>
      <c r="S8457" s="1"/>
      <c r="T8457" s="1"/>
      <c r="U8457" s="2"/>
    </row>
    <row r="8458" spans="1:21">
      <c r="A8458" t="s">
        <v>176</v>
      </c>
      <c r="B8458" t="s">
        <v>148</v>
      </c>
      <c r="C8458" t="s">
        <v>1217</v>
      </c>
      <c r="D8458" t="s">
        <v>1218</v>
      </c>
      <c r="E8458" t="s">
        <v>151</v>
      </c>
      <c r="F8458" t="s">
        <v>516</v>
      </c>
      <c r="G8458" t="s">
        <v>21</v>
      </c>
      <c r="H8458" t="s">
        <v>30</v>
      </c>
      <c r="I8458" t="s">
        <v>22</v>
      </c>
      <c r="J8458" t="s">
        <v>22</v>
      </c>
      <c r="K8458" t="s">
        <v>83</v>
      </c>
      <c r="L8458" t="s">
        <v>1542</v>
      </c>
      <c r="M8458" t="s">
        <v>313</v>
      </c>
      <c r="O8458" s="3">
        <v>0</v>
      </c>
      <c r="P8458" s="3">
        <v>1</v>
      </c>
      <c r="Q8458" s="4">
        <v>0</v>
      </c>
      <c r="R8458" s="3">
        <v>108</v>
      </c>
      <c r="S8458" s="1"/>
      <c r="T8458" s="1"/>
      <c r="U8458" s="2"/>
    </row>
    <row r="8459" spans="1:21">
      <c r="A8459" t="s">
        <v>176</v>
      </c>
      <c r="B8459" t="s">
        <v>148</v>
      </c>
      <c r="C8459" t="s">
        <v>1217</v>
      </c>
      <c r="D8459" t="s">
        <v>1218</v>
      </c>
      <c r="E8459" t="s">
        <v>151</v>
      </c>
      <c r="F8459" t="s">
        <v>2849</v>
      </c>
      <c r="G8459" t="s">
        <v>25</v>
      </c>
      <c r="H8459" t="s">
        <v>95</v>
      </c>
      <c r="I8459" t="s">
        <v>70</v>
      </c>
      <c r="J8459" t="s">
        <v>70</v>
      </c>
      <c r="K8459" t="s">
        <v>184</v>
      </c>
      <c r="L8459" t="s">
        <v>1542</v>
      </c>
      <c r="M8459" t="s">
        <v>313</v>
      </c>
      <c r="O8459" s="3">
        <v>0</v>
      </c>
      <c r="P8459" s="3">
        <v>1</v>
      </c>
      <c r="Q8459" s="4">
        <v>0</v>
      </c>
      <c r="R8459" s="3">
        <v>128</v>
      </c>
      <c r="S8459" s="1"/>
      <c r="T8459" s="1"/>
      <c r="U8459" s="2"/>
    </row>
    <row r="8460" spans="1:21">
      <c r="A8460" t="s">
        <v>176</v>
      </c>
      <c r="B8460" t="s">
        <v>148</v>
      </c>
      <c r="C8460" t="s">
        <v>1217</v>
      </c>
      <c r="D8460" t="s">
        <v>1218</v>
      </c>
      <c r="E8460" t="s">
        <v>151</v>
      </c>
      <c r="F8460" t="s">
        <v>2125</v>
      </c>
      <c r="G8460" t="s">
        <v>21</v>
      </c>
      <c r="H8460" t="s">
        <v>84</v>
      </c>
      <c r="I8460" t="s">
        <v>22</v>
      </c>
      <c r="J8460" t="s">
        <v>22</v>
      </c>
      <c r="K8460" t="s">
        <v>83</v>
      </c>
      <c r="L8460" t="s">
        <v>1542</v>
      </c>
      <c r="M8460" t="s">
        <v>313</v>
      </c>
      <c r="O8460" s="3">
        <v>2</v>
      </c>
      <c r="P8460" s="3">
        <v>0</v>
      </c>
      <c r="Q8460" s="4">
        <v>240</v>
      </c>
      <c r="R8460" s="3">
        <v>0</v>
      </c>
      <c r="S8460" s="1"/>
      <c r="T8460" s="1"/>
      <c r="U8460" s="2"/>
    </row>
    <row r="8461" spans="1:21">
      <c r="A8461" t="s">
        <v>176</v>
      </c>
      <c r="B8461" t="s">
        <v>148</v>
      </c>
      <c r="C8461" t="s">
        <v>1217</v>
      </c>
      <c r="D8461" t="s">
        <v>1218</v>
      </c>
      <c r="E8461" t="s">
        <v>151</v>
      </c>
      <c r="F8461" t="s">
        <v>298</v>
      </c>
      <c r="G8461" t="s">
        <v>21</v>
      </c>
      <c r="H8461" t="s">
        <v>48</v>
      </c>
      <c r="I8461" t="s">
        <v>22</v>
      </c>
      <c r="J8461" t="s">
        <v>22</v>
      </c>
      <c r="K8461" t="s">
        <v>49</v>
      </c>
      <c r="L8461" t="s">
        <v>1542</v>
      </c>
      <c r="M8461" t="s">
        <v>313</v>
      </c>
      <c r="O8461" s="3">
        <v>0</v>
      </c>
      <c r="P8461" s="3">
        <v>0.83334000000000008</v>
      </c>
      <c r="Q8461" s="4">
        <v>0</v>
      </c>
      <c r="R8461" s="3">
        <v>90</v>
      </c>
      <c r="S8461" s="1"/>
      <c r="T8461" s="1"/>
      <c r="U8461" s="2"/>
    </row>
    <row r="8462" spans="1:21">
      <c r="A8462" t="s">
        <v>176</v>
      </c>
      <c r="B8462" t="s">
        <v>148</v>
      </c>
      <c r="C8462" t="s">
        <v>1217</v>
      </c>
      <c r="D8462" t="s">
        <v>1218</v>
      </c>
      <c r="E8462" t="s">
        <v>151</v>
      </c>
      <c r="F8462" t="s">
        <v>2129</v>
      </c>
      <c r="G8462" t="s">
        <v>21</v>
      </c>
      <c r="H8462" t="s">
        <v>38</v>
      </c>
      <c r="I8462" t="s">
        <v>22</v>
      </c>
      <c r="J8462" t="s">
        <v>22</v>
      </c>
      <c r="K8462" t="s">
        <v>66</v>
      </c>
      <c r="L8462" t="s">
        <v>1542</v>
      </c>
      <c r="M8462" t="s">
        <v>313</v>
      </c>
      <c r="O8462" s="3">
        <v>0</v>
      </c>
      <c r="P8462" s="3">
        <v>1</v>
      </c>
      <c r="Q8462" s="4">
        <v>0</v>
      </c>
      <c r="R8462" s="3">
        <v>108</v>
      </c>
      <c r="S8462" s="1"/>
      <c r="T8462" s="1"/>
      <c r="U8462" s="2"/>
    </row>
    <row r="8463" spans="1:21">
      <c r="A8463" t="s">
        <v>176</v>
      </c>
      <c r="B8463" t="s">
        <v>148</v>
      </c>
      <c r="C8463" t="s">
        <v>1217</v>
      </c>
      <c r="D8463" t="s">
        <v>1218</v>
      </c>
      <c r="E8463" t="s">
        <v>151</v>
      </c>
      <c r="F8463" t="s">
        <v>145</v>
      </c>
      <c r="G8463" t="s">
        <v>21</v>
      </c>
      <c r="H8463" t="s">
        <v>72</v>
      </c>
      <c r="I8463" t="s">
        <v>22</v>
      </c>
      <c r="J8463" t="s">
        <v>22</v>
      </c>
      <c r="K8463" t="s">
        <v>73</v>
      </c>
      <c r="L8463" t="s">
        <v>1542</v>
      </c>
      <c r="M8463" t="s">
        <v>313</v>
      </c>
      <c r="O8463" s="3">
        <v>0</v>
      </c>
      <c r="P8463" s="3">
        <v>1</v>
      </c>
      <c r="Q8463" s="4">
        <v>0</v>
      </c>
      <c r="R8463" s="3">
        <v>108</v>
      </c>
      <c r="S8463" s="1"/>
      <c r="T8463" s="1"/>
      <c r="U8463" s="2"/>
    </row>
    <row r="8464" spans="1:21">
      <c r="A8464" t="s">
        <v>190</v>
      </c>
      <c r="B8464" t="s">
        <v>148</v>
      </c>
      <c r="C8464" t="s">
        <v>1217</v>
      </c>
      <c r="D8464" t="s">
        <v>1218</v>
      </c>
      <c r="E8464" t="s">
        <v>151</v>
      </c>
      <c r="F8464" t="s">
        <v>482</v>
      </c>
      <c r="G8464" t="s">
        <v>21</v>
      </c>
      <c r="H8464" t="s">
        <v>30</v>
      </c>
      <c r="I8464" t="s">
        <v>22</v>
      </c>
      <c r="J8464" t="s">
        <v>22</v>
      </c>
      <c r="K8464" t="s">
        <v>105</v>
      </c>
      <c r="L8464" t="s">
        <v>2534</v>
      </c>
      <c r="O8464" s="3">
        <v>0</v>
      </c>
      <c r="P8464" s="3">
        <v>1</v>
      </c>
      <c r="Q8464" s="4">
        <v>0</v>
      </c>
      <c r="R8464" s="3">
        <v>128</v>
      </c>
      <c r="S8464" s="1"/>
      <c r="T8464" s="1"/>
      <c r="U8464" s="2"/>
    </row>
    <row r="8465" spans="1:21">
      <c r="A8465" t="s">
        <v>190</v>
      </c>
      <c r="B8465" t="s">
        <v>148</v>
      </c>
      <c r="C8465" t="s">
        <v>1217</v>
      </c>
      <c r="D8465" t="s">
        <v>1218</v>
      </c>
      <c r="E8465" t="s">
        <v>151</v>
      </c>
      <c r="F8465" t="s">
        <v>1465</v>
      </c>
      <c r="G8465" t="s">
        <v>33</v>
      </c>
      <c r="H8465" t="s">
        <v>26</v>
      </c>
      <c r="I8465" t="s">
        <v>27</v>
      </c>
      <c r="J8465" t="s">
        <v>27</v>
      </c>
      <c r="K8465" t="s">
        <v>42</v>
      </c>
      <c r="L8465" t="s">
        <v>2534</v>
      </c>
      <c r="O8465" s="3">
        <v>0</v>
      </c>
      <c r="P8465" s="3">
        <v>3</v>
      </c>
      <c r="Q8465" s="4">
        <v>0</v>
      </c>
      <c r="R8465" s="3">
        <v>408</v>
      </c>
      <c r="S8465" s="1"/>
      <c r="T8465" s="1"/>
      <c r="U8465" s="2"/>
    </row>
    <row r="8466" spans="1:21">
      <c r="A8466" t="s">
        <v>190</v>
      </c>
      <c r="B8466" t="s">
        <v>148</v>
      </c>
      <c r="C8466" t="s">
        <v>1217</v>
      </c>
      <c r="D8466" t="s">
        <v>1218</v>
      </c>
      <c r="E8466" t="s">
        <v>151</v>
      </c>
      <c r="F8466" t="s">
        <v>2625</v>
      </c>
      <c r="G8466" t="s">
        <v>33</v>
      </c>
      <c r="H8466" t="s">
        <v>95</v>
      </c>
      <c r="I8466" t="s">
        <v>70</v>
      </c>
      <c r="J8466" t="s">
        <v>70</v>
      </c>
      <c r="K8466" t="s">
        <v>184</v>
      </c>
      <c r="L8466" t="s">
        <v>2534</v>
      </c>
      <c r="O8466" s="3">
        <v>0</v>
      </c>
      <c r="P8466" s="3">
        <v>1</v>
      </c>
      <c r="Q8466" s="4">
        <v>0</v>
      </c>
      <c r="R8466" s="3">
        <v>144</v>
      </c>
      <c r="S8466" s="1"/>
      <c r="T8466" s="1"/>
      <c r="U8466" s="2"/>
    </row>
    <row r="8467" spans="1:21">
      <c r="A8467" t="s">
        <v>190</v>
      </c>
      <c r="B8467" t="s">
        <v>148</v>
      </c>
      <c r="C8467" t="s">
        <v>1217</v>
      </c>
      <c r="D8467" t="s">
        <v>1218</v>
      </c>
      <c r="E8467" t="s">
        <v>151</v>
      </c>
      <c r="F8467" t="s">
        <v>282</v>
      </c>
      <c r="G8467" t="s">
        <v>21</v>
      </c>
      <c r="H8467" t="s">
        <v>30</v>
      </c>
      <c r="I8467" t="s">
        <v>22</v>
      </c>
      <c r="J8467" t="s">
        <v>22</v>
      </c>
      <c r="K8467" t="s">
        <v>31</v>
      </c>
      <c r="L8467" t="s">
        <v>2534</v>
      </c>
      <c r="O8467" s="3">
        <v>0</v>
      </c>
      <c r="P8467" s="3">
        <v>1</v>
      </c>
      <c r="Q8467" s="4">
        <v>0</v>
      </c>
      <c r="R8467" s="3">
        <v>128</v>
      </c>
      <c r="S8467" s="1"/>
      <c r="T8467" s="1"/>
      <c r="U8467" s="2"/>
    </row>
    <row r="8468" spans="1:21">
      <c r="A8468" t="s">
        <v>190</v>
      </c>
      <c r="B8468" t="s">
        <v>148</v>
      </c>
      <c r="C8468" t="s">
        <v>1217</v>
      </c>
      <c r="D8468" t="s">
        <v>1218</v>
      </c>
      <c r="E8468" t="s">
        <v>151</v>
      </c>
      <c r="F8468" t="s">
        <v>2047</v>
      </c>
      <c r="G8468" t="s">
        <v>21</v>
      </c>
      <c r="H8468" t="s">
        <v>38</v>
      </c>
      <c r="I8468" t="s">
        <v>22</v>
      </c>
      <c r="J8468" t="s">
        <v>22</v>
      </c>
      <c r="K8468" t="s">
        <v>39</v>
      </c>
      <c r="L8468" t="s">
        <v>2534</v>
      </c>
      <c r="O8468" s="3">
        <v>0</v>
      </c>
      <c r="P8468" s="3">
        <v>1</v>
      </c>
      <c r="Q8468" s="4">
        <v>0</v>
      </c>
      <c r="R8468" s="3">
        <v>128</v>
      </c>
      <c r="S8468" s="1"/>
      <c r="T8468" s="1"/>
      <c r="U8468" s="2"/>
    </row>
    <row r="8469" spans="1:21">
      <c r="A8469" t="s">
        <v>190</v>
      </c>
      <c r="B8469" t="s">
        <v>148</v>
      </c>
      <c r="C8469" t="s">
        <v>1217</v>
      </c>
      <c r="D8469" t="s">
        <v>1218</v>
      </c>
      <c r="E8469" t="s">
        <v>151</v>
      </c>
      <c r="F8469" t="s">
        <v>2340</v>
      </c>
      <c r="G8469" t="s">
        <v>21</v>
      </c>
      <c r="H8469" t="s">
        <v>30</v>
      </c>
      <c r="I8469" t="s">
        <v>22</v>
      </c>
      <c r="J8469" t="s">
        <v>22</v>
      </c>
      <c r="K8469" t="s">
        <v>665</v>
      </c>
      <c r="L8469" t="s">
        <v>2534</v>
      </c>
      <c r="O8469" s="3">
        <v>0</v>
      </c>
      <c r="P8469" s="3">
        <v>1</v>
      </c>
      <c r="Q8469" s="4">
        <v>0</v>
      </c>
      <c r="R8469" s="3">
        <v>128</v>
      </c>
      <c r="S8469" s="1"/>
      <c r="T8469" s="1"/>
      <c r="U8469" s="2"/>
    </row>
    <row r="8470" spans="1:21">
      <c r="A8470" t="s">
        <v>190</v>
      </c>
      <c r="B8470" t="s">
        <v>148</v>
      </c>
      <c r="C8470" t="s">
        <v>1217</v>
      </c>
      <c r="D8470" t="s">
        <v>1218</v>
      </c>
      <c r="E8470" t="s">
        <v>151</v>
      </c>
      <c r="F8470" t="s">
        <v>92</v>
      </c>
      <c r="G8470" t="s">
        <v>21</v>
      </c>
      <c r="H8470" t="s">
        <v>38</v>
      </c>
      <c r="I8470" t="s">
        <v>22</v>
      </c>
      <c r="J8470" t="s">
        <v>22</v>
      </c>
      <c r="K8470" t="s">
        <v>83</v>
      </c>
      <c r="L8470" t="s">
        <v>2534</v>
      </c>
      <c r="O8470" s="3">
        <v>0</v>
      </c>
      <c r="P8470" s="3">
        <v>1</v>
      </c>
      <c r="Q8470" s="4">
        <v>0</v>
      </c>
      <c r="R8470" s="3">
        <v>128</v>
      </c>
      <c r="S8470" s="1"/>
      <c r="T8470" s="1"/>
      <c r="U8470" s="2"/>
    </row>
    <row r="8471" spans="1:21">
      <c r="A8471" t="s">
        <v>190</v>
      </c>
      <c r="B8471" t="s">
        <v>148</v>
      </c>
      <c r="C8471" t="s">
        <v>1217</v>
      </c>
      <c r="D8471" t="s">
        <v>1218</v>
      </c>
      <c r="E8471" t="s">
        <v>151</v>
      </c>
      <c r="F8471" t="s">
        <v>2621</v>
      </c>
      <c r="G8471" t="s">
        <v>21</v>
      </c>
      <c r="H8471" t="s">
        <v>30</v>
      </c>
      <c r="I8471" t="s">
        <v>22</v>
      </c>
      <c r="J8471" t="s">
        <v>22</v>
      </c>
      <c r="K8471" t="s">
        <v>53</v>
      </c>
      <c r="L8471" t="s">
        <v>2534</v>
      </c>
      <c r="O8471" s="3">
        <v>0</v>
      </c>
      <c r="P8471" s="3">
        <v>1</v>
      </c>
      <c r="Q8471" s="4">
        <v>0</v>
      </c>
      <c r="R8471" s="3">
        <v>136</v>
      </c>
      <c r="S8471" s="1"/>
      <c r="T8471" s="1"/>
      <c r="U8471" s="2"/>
    </row>
    <row r="8472" spans="1:21">
      <c r="A8472" t="s">
        <v>190</v>
      </c>
      <c r="B8472" t="s">
        <v>148</v>
      </c>
      <c r="C8472" t="s">
        <v>1217</v>
      </c>
      <c r="D8472" t="s">
        <v>1218</v>
      </c>
      <c r="E8472" t="s">
        <v>151</v>
      </c>
      <c r="F8472" t="s">
        <v>2260</v>
      </c>
      <c r="G8472" t="s">
        <v>21</v>
      </c>
      <c r="H8472" t="s">
        <v>30</v>
      </c>
      <c r="I8472" t="s">
        <v>22</v>
      </c>
      <c r="J8472" t="s">
        <v>22</v>
      </c>
      <c r="K8472" t="s">
        <v>53</v>
      </c>
      <c r="L8472" t="s">
        <v>2534</v>
      </c>
      <c r="O8472" s="3">
        <v>0</v>
      </c>
      <c r="P8472" s="3">
        <v>1</v>
      </c>
      <c r="Q8472" s="4">
        <v>0</v>
      </c>
      <c r="R8472" s="3">
        <v>128</v>
      </c>
      <c r="S8472" s="1"/>
      <c r="T8472" s="1"/>
      <c r="U8472" s="2"/>
    </row>
    <row r="8473" spans="1:21">
      <c r="A8473" t="s">
        <v>190</v>
      </c>
      <c r="B8473" t="s">
        <v>148</v>
      </c>
      <c r="C8473" t="s">
        <v>1217</v>
      </c>
      <c r="D8473" t="s">
        <v>1218</v>
      </c>
      <c r="E8473" t="s">
        <v>151</v>
      </c>
      <c r="F8473" t="s">
        <v>281</v>
      </c>
      <c r="G8473" t="s">
        <v>21</v>
      </c>
      <c r="H8473" t="s">
        <v>48</v>
      </c>
      <c r="I8473" t="s">
        <v>22</v>
      </c>
      <c r="J8473" t="s">
        <v>22</v>
      </c>
      <c r="K8473" t="s">
        <v>49</v>
      </c>
      <c r="L8473" t="s">
        <v>2534</v>
      </c>
      <c r="O8473" s="3">
        <v>0</v>
      </c>
      <c r="P8473" s="3">
        <v>15</v>
      </c>
      <c r="Q8473" s="4">
        <v>0</v>
      </c>
      <c r="R8473" s="3">
        <v>1920</v>
      </c>
      <c r="S8473" s="1"/>
      <c r="T8473" s="1"/>
      <c r="U8473" s="2"/>
    </row>
    <row r="8474" spans="1:21">
      <c r="A8474" t="s">
        <v>164</v>
      </c>
      <c r="B8474" t="s">
        <v>148</v>
      </c>
      <c r="C8474" t="s">
        <v>1217</v>
      </c>
      <c r="D8474" t="s">
        <v>1218</v>
      </c>
      <c r="E8474" t="s">
        <v>151</v>
      </c>
      <c r="F8474" t="s">
        <v>640</v>
      </c>
      <c r="G8474" t="s">
        <v>25</v>
      </c>
      <c r="H8474" t="s">
        <v>120</v>
      </c>
      <c r="I8474" t="s">
        <v>70</v>
      </c>
      <c r="J8474" t="s">
        <v>70</v>
      </c>
      <c r="K8474" t="s">
        <v>514</v>
      </c>
      <c r="L8474" t="s">
        <v>1543</v>
      </c>
      <c r="M8474" t="s">
        <v>313</v>
      </c>
      <c r="O8474" s="3">
        <v>10</v>
      </c>
      <c r="P8474" s="3">
        <v>0</v>
      </c>
      <c r="Q8474" s="4">
        <v>1400</v>
      </c>
      <c r="R8474" s="3">
        <v>0</v>
      </c>
      <c r="S8474" s="1"/>
      <c r="T8474" s="1"/>
      <c r="U8474" s="2"/>
    </row>
    <row r="8475" spans="1:21">
      <c r="A8475" t="s">
        <v>164</v>
      </c>
      <c r="B8475" t="s">
        <v>148</v>
      </c>
      <c r="C8475" t="s">
        <v>1217</v>
      </c>
      <c r="D8475" t="s">
        <v>1218</v>
      </c>
      <c r="E8475" t="s">
        <v>151</v>
      </c>
      <c r="F8475" t="s">
        <v>622</v>
      </c>
      <c r="G8475" t="s">
        <v>33</v>
      </c>
      <c r="H8475" t="s">
        <v>26</v>
      </c>
      <c r="I8475" t="s">
        <v>27</v>
      </c>
      <c r="J8475" t="s">
        <v>27</v>
      </c>
      <c r="K8475" t="s">
        <v>334</v>
      </c>
      <c r="L8475" t="s">
        <v>1543</v>
      </c>
      <c r="M8475" t="s">
        <v>313</v>
      </c>
      <c r="O8475" s="3">
        <v>10</v>
      </c>
      <c r="P8475" s="3">
        <v>5</v>
      </c>
      <c r="Q8475" s="4">
        <v>1440</v>
      </c>
      <c r="R8475" s="3">
        <v>720</v>
      </c>
      <c r="S8475" s="1"/>
      <c r="T8475" s="1"/>
      <c r="U8475" s="2"/>
    </row>
    <row r="8476" spans="1:21">
      <c r="A8476" t="s">
        <v>164</v>
      </c>
      <c r="B8476" t="s">
        <v>148</v>
      </c>
      <c r="C8476" t="s">
        <v>1217</v>
      </c>
      <c r="D8476" t="s">
        <v>1218</v>
      </c>
      <c r="E8476" t="s">
        <v>151</v>
      </c>
      <c r="F8476" t="s">
        <v>1350</v>
      </c>
      <c r="G8476" t="s">
        <v>47</v>
      </c>
      <c r="H8476" t="s">
        <v>38</v>
      </c>
      <c r="I8476" t="s">
        <v>22</v>
      </c>
      <c r="J8476" t="s">
        <v>22</v>
      </c>
      <c r="K8476" t="s">
        <v>68</v>
      </c>
      <c r="L8476" t="s">
        <v>1543</v>
      </c>
      <c r="M8476" t="s">
        <v>313</v>
      </c>
      <c r="O8476" s="3">
        <v>1</v>
      </c>
      <c r="P8476" s="3">
        <v>0</v>
      </c>
      <c r="Q8476" s="4">
        <v>148</v>
      </c>
      <c r="R8476" s="3">
        <v>0</v>
      </c>
      <c r="S8476" s="1"/>
      <c r="T8476" s="1"/>
      <c r="U8476" s="2"/>
    </row>
    <row r="8477" spans="1:21">
      <c r="A8477" t="s">
        <v>164</v>
      </c>
      <c r="B8477" t="s">
        <v>148</v>
      </c>
      <c r="C8477" t="s">
        <v>1217</v>
      </c>
      <c r="D8477" t="s">
        <v>1218</v>
      </c>
      <c r="E8477" t="s">
        <v>151</v>
      </c>
      <c r="F8477" t="s">
        <v>2054</v>
      </c>
      <c r="G8477" t="s">
        <v>33</v>
      </c>
      <c r="H8477" t="s">
        <v>76</v>
      </c>
      <c r="I8477" t="s">
        <v>27</v>
      </c>
      <c r="J8477" t="s">
        <v>27</v>
      </c>
      <c r="K8477" t="s">
        <v>2055</v>
      </c>
      <c r="L8477" t="s">
        <v>1543</v>
      </c>
      <c r="M8477" t="s">
        <v>313</v>
      </c>
      <c r="O8477" s="3">
        <v>0</v>
      </c>
      <c r="P8477" s="3">
        <v>1</v>
      </c>
      <c r="Q8477" s="4">
        <v>0</v>
      </c>
      <c r="R8477" s="3">
        <v>160</v>
      </c>
      <c r="S8477" s="1"/>
      <c r="T8477" s="1"/>
      <c r="U8477" s="2"/>
    </row>
    <row r="8478" spans="1:21">
      <c r="A8478" t="s">
        <v>164</v>
      </c>
      <c r="B8478" t="s">
        <v>148</v>
      </c>
      <c r="C8478" t="s">
        <v>1217</v>
      </c>
      <c r="D8478" t="s">
        <v>1218</v>
      </c>
      <c r="E8478" t="s">
        <v>151</v>
      </c>
      <c r="F8478" t="s">
        <v>508</v>
      </c>
      <c r="G8478" t="s">
        <v>21</v>
      </c>
      <c r="H8478" t="s">
        <v>65</v>
      </c>
      <c r="I8478" t="s">
        <v>22</v>
      </c>
      <c r="J8478" t="s">
        <v>22</v>
      </c>
      <c r="K8478" t="s">
        <v>23</v>
      </c>
      <c r="L8478" t="s">
        <v>1543</v>
      </c>
      <c r="M8478" t="s">
        <v>313</v>
      </c>
      <c r="O8478" s="3">
        <v>0</v>
      </c>
      <c r="P8478" s="3">
        <v>2</v>
      </c>
      <c r="Q8478" s="4">
        <v>0</v>
      </c>
      <c r="R8478" s="3">
        <v>280</v>
      </c>
      <c r="S8478" s="1"/>
      <c r="T8478" s="1"/>
      <c r="U8478" s="2"/>
    </row>
    <row r="8479" spans="1:21">
      <c r="A8479" t="s">
        <v>164</v>
      </c>
      <c r="B8479" t="s">
        <v>148</v>
      </c>
      <c r="C8479" t="s">
        <v>1217</v>
      </c>
      <c r="D8479" t="s">
        <v>1218</v>
      </c>
      <c r="E8479" t="s">
        <v>151</v>
      </c>
      <c r="F8479" t="s">
        <v>2506</v>
      </c>
      <c r="G8479" t="s">
        <v>25</v>
      </c>
      <c r="H8479" t="s">
        <v>40</v>
      </c>
      <c r="I8479" t="s">
        <v>35</v>
      </c>
      <c r="J8479" t="s">
        <v>35</v>
      </c>
      <c r="K8479" t="s">
        <v>41</v>
      </c>
      <c r="L8479" t="s">
        <v>1543</v>
      </c>
      <c r="M8479" t="s">
        <v>313</v>
      </c>
      <c r="O8479" s="3">
        <v>0</v>
      </c>
      <c r="P8479" s="3">
        <v>6</v>
      </c>
      <c r="Q8479" s="4">
        <v>0</v>
      </c>
      <c r="R8479" s="3">
        <v>912</v>
      </c>
      <c r="S8479" s="1"/>
      <c r="T8479" s="1"/>
      <c r="U8479" s="2"/>
    </row>
    <row r="8480" spans="1:21">
      <c r="A8480" t="s">
        <v>164</v>
      </c>
      <c r="B8480" t="s">
        <v>148</v>
      </c>
      <c r="C8480" t="s">
        <v>1217</v>
      </c>
      <c r="D8480" t="s">
        <v>1218</v>
      </c>
      <c r="E8480" t="s">
        <v>151</v>
      </c>
      <c r="F8480" t="s">
        <v>288</v>
      </c>
      <c r="G8480" t="s">
        <v>21</v>
      </c>
      <c r="H8480" t="s">
        <v>30</v>
      </c>
      <c r="I8480" t="s">
        <v>22</v>
      </c>
      <c r="J8480" t="s">
        <v>22</v>
      </c>
      <c r="K8480" t="s">
        <v>66</v>
      </c>
      <c r="L8480" t="s">
        <v>1543</v>
      </c>
      <c r="M8480" t="s">
        <v>313</v>
      </c>
      <c r="O8480" s="3">
        <v>3</v>
      </c>
      <c r="P8480" s="3">
        <v>0</v>
      </c>
      <c r="Q8480" s="4">
        <v>456</v>
      </c>
      <c r="R8480" s="3">
        <v>0</v>
      </c>
      <c r="S8480" s="1"/>
      <c r="T8480" s="1"/>
      <c r="U8480" s="2"/>
    </row>
    <row r="8481" spans="1:21">
      <c r="A8481" t="s">
        <v>164</v>
      </c>
      <c r="B8481" t="s">
        <v>148</v>
      </c>
      <c r="C8481" t="s">
        <v>1217</v>
      </c>
      <c r="D8481" t="s">
        <v>1218</v>
      </c>
      <c r="E8481" t="s">
        <v>151</v>
      </c>
      <c r="F8481" t="s">
        <v>2697</v>
      </c>
      <c r="G8481" t="s">
        <v>47</v>
      </c>
      <c r="H8481" t="s">
        <v>65</v>
      </c>
      <c r="I8481" t="s">
        <v>22</v>
      </c>
      <c r="J8481" t="s">
        <v>22</v>
      </c>
      <c r="K8481" t="s">
        <v>68</v>
      </c>
      <c r="L8481" t="s">
        <v>1543</v>
      </c>
      <c r="M8481" t="s">
        <v>313</v>
      </c>
      <c r="O8481" s="3">
        <v>1</v>
      </c>
      <c r="P8481" s="3">
        <v>0</v>
      </c>
      <c r="Q8481" s="4">
        <v>152</v>
      </c>
      <c r="R8481" s="3">
        <v>0</v>
      </c>
      <c r="S8481" s="1"/>
      <c r="T8481" s="1"/>
      <c r="U8481" s="2"/>
    </row>
    <row r="8482" spans="1:21">
      <c r="A8482" t="s">
        <v>164</v>
      </c>
      <c r="B8482" t="s">
        <v>148</v>
      </c>
      <c r="C8482" t="s">
        <v>1217</v>
      </c>
      <c r="D8482" t="s">
        <v>1218</v>
      </c>
      <c r="E8482" t="s">
        <v>151</v>
      </c>
      <c r="F8482" t="s">
        <v>2620</v>
      </c>
      <c r="G8482" t="s">
        <v>21</v>
      </c>
      <c r="H8482" t="s">
        <v>72</v>
      </c>
      <c r="I8482" t="s">
        <v>22</v>
      </c>
      <c r="J8482" t="s">
        <v>22</v>
      </c>
      <c r="K8482" t="s">
        <v>135</v>
      </c>
      <c r="L8482" t="s">
        <v>1543</v>
      </c>
      <c r="M8482" t="s">
        <v>313</v>
      </c>
      <c r="O8482" s="3">
        <v>0</v>
      </c>
      <c r="P8482" s="3">
        <v>1</v>
      </c>
      <c r="Q8482" s="4">
        <v>0</v>
      </c>
      <c r="R8482" s="3">
        <v>140</v>
      </c>
      <c r="S8482" s="1"/>
      <c r="T8482" s="1"/>
      <c r="U8482" s="2"/>
    </row>
    <row r="8483" spans="1:21">
      <c r="A8483" t="s">
        <v>164</v>
      </c>
      <c r="B8483" t="s">
        <v>148</v>
      </c>
      <c r="C8483" t="s">
        <v>1217</v>
      </c>
      <c r="D8483" t="s">
        <v>1218</v>
      </c>
      <c r="E8483" t="s">
        <v>151</v>
      </c>
      <c r="F8483" t="s">
        <v>1441</v>
      </c>
      <c r="G8483" t="s">
        <v>21</v>
      </c>
      <c r="H8483" t="s">
        <v>84</v>
      </c>
      <c r="I8483" t="s">
        <v>22</v>
      </c>
      <c r="J8483" t="s">
        <v>22</v>
      </c>
      <c r="K8483" t="s">
        <v>83</v>
      </c>
      <c r="L8483" t="s">
        <v>1543</v>
      </c>
      <c r="M8483" t="s">
        <v>313</v>
      </c>
      <c r="O8483" s="3">
        <v>0</v>
      </c>
      <c r="P8483" s="3">
        <v>5</v>
      </c>
      <c r="Q8483" s="4">
        <v>0</v>
      </c>
      <c r="R8483" s="3">
        <v>700</v>
      </c>
      <c r="S8483" s="1"/>
      <c r="T8483" s="1"/>
      <c r="U8483" s="2"/>
    </row>
    <row r="8484" spans="1:21">
      <c r="A8484" t="s">
        <v>164</v>
      </c>
      <c r="B8484" t="s">
        <v>148</v>
      </c>
      <c r="C8484" t="s">
        <v>1217</v>
      </c>
      <c r="D8484" t="s">
        <v>1218</v>
      </c>
      <c r="E8484" t="s">
        <v>151</v>
      </c>
      <c r="F8484" t="s">
        <v>1454</v>
      </c>
      <c r="G8484" t="s">
        <v>21</v>
      </c>
      <c r="H8484" t="s">
        <v>84</v>
      </c>
      <c r="I8484" t="s">
        <v>22</v>
      </c>
      <c r="J8484" t="s">
        <v>22</v>
      </c>
      <c r="K8484" t="s">
        <v>23</v>
      </c>
      <c r="L8484" t="s">
        <v>1543</v>
      </c>
      <c r="M8484" t="s">
        <v>313</v>
      </c>
      <c r="O8484" s="3">
        <v>0</v>
      </c>
      <c r="P8484" s="3">
        <v>7</v>
      </c>
      <c r="Q8484" s="4">
        <v>0</v>
      </c>
      <c r="R8484" s="3">
        <v>980</v>
      </c>
      <c r="S8484" s="1"/>
      <c r="T8484" s="1"/>
      <c r="U8484" s="2"/>
    </row>
    <row r="8485" spans="1:21">
      <c r="A8485" t="s">
        <v>164</v>
      </c>
      <c r="B8485" t="s">
        <v>148</v>
      </c>
      <c r="C8485" t="s">
        <v>1217</v>
      </c>
      <c r="D8485" t="s">
        <v>1218</v>
      </c>
      <c r="E8485" t="s">
        <v>151</v>
      </c>
      <c r="F8485" t="s">
        <v>1443</v>
      </c>
      <c r="G8485" t="s">
        <v>21</v>
      </c>
      <c r="H8485" t="s">
        <v>84</v>
      </c>
      <c r="I8485" t="s">
        <v>22</v>
      </c>
      <c r="J8485" t="s">
        <v>22</v>
      </c>
      <c r="K8485" t="s">
        <v>53</v>
      </c>
      <c r="L8485" t="s">
        <v>1543</v>
      </c>
      <c r="M8485" t="s">
        <v>313</v>
      </c>
      <c r="O8485" s="3">
        <v>0</v>
      </c>
      <c r="P8485" s="3">
        <v>8</v>
      </c>
      <c r="Q8485" s="4">
        <v>0</v>
      </c>
      <c r="R8485" s="3">
        <v>1120</v>
      </c>
      <c r="S8485" s="1"/>
      <c r="T8485" s="1"/>
      <c r="U8485" s="2"/>
    </row>
    <row r="8486" spans="1:21">
      <c r="A8486" t="s">
        <v>164</v>
      </c>
      <c r="B8486" t="s">
        <v>148</v>
      </c>
      <c r="C8486" t="s">
        <v>1217</v>
      </c>
      <c r="D8486" t="s">
        <v>1218</v>
      </c>
      <c r="E8486" t="s">
        <v>151</v>
      </c>
      <c r="F8486" t="s">
        <v>1444</v>
      </c>
      <c r="G8486" t="s">
        <v>21</v>
      </c>
      <c r="H8486" t="s">
        <v>84</v>
      </c>
      <c r="I8486" t="s">
        <v>22</v>
      </c>
      <c r="J8486" t="s">
        <v>22</v>
      </c>
      <c r="K8486" t="s">
        <v>222</v>
      </c>
      <c r="L8486" t="s">
        <v>1543</v>
      </c>
      <c r="M8486" t="s">
        <v>313</v>
      </c>
      <c r="O8486" s="3">
        <v>0</v>
      </c>
      <c r="P8486" s="3">
        <v>5</v>
      </c>
      <c r="Q8486" s="4">
        <v>0</v>
      </c>
      <c r="R8486" s="3">
        <v>700</v>
      </c>
      <c r="S8486" s="1"/>
      <c r="T8486" s="1"/>
      <c r="U8486" s="2"/>
    </row>
    <row r="8487" spans="1:21">
      <c r="A8487" t="s">
        <v>164</v>
      </c>
      <c r="B8487" t="s">
        <v>148</v>
      </c>
      <c r="C8487" t="s">
        <v>1217</v>
      </c>
      <c r="D8487" t="s">
        <v>1218</v>
      </c>
      <c r="E8487" t="s">
        <v>151</v>
      </c>
      <c r="F8487" t="s">
        <v>1445</v>
      </c>
      <c r="G8487" t="s">
        <v>21</v>
      </c>
      <c r="H8487" t="s">
        <v>84</v>
      </c>
      <c r="I8487" t="s">
        <v>22</v>
      </c>
      <c r="J8487" t="s">
        <v>22</v>
      </c>
      <c r="K8487" t="s">
        <v>53</v>
      </c>
      <c r="L8487" t="s">
        <v>1543</v>
      </c>
      <c r="M8487" t="s">
        <v>313</v>
      </c>
      <c r="O8487" s="3">
        <v>0</v>
      </c>
      <c r="P8487" s="3">
        <v>5</v>
      </c>
      <c r="Q8487" s="4">
        <v>0</v>
      </c>
      <c r="R8487" s="3">
        <v>700</v>
      </c>
      <c r="S8487" s="1"/>
      <c r="T8487" s="1"/>
      <c r="U8487" s="2"/>
    </row>
    <row r="8488" spans="1:21">
      <c r="A8488" t="s">
        <v>164</v>
      </c>
      <c r="B8488" t="s">
        <v>148</v>
      </c>
      <c r="C8488" t="s">
        <v>1217</v>
      </c>
      <c r="D8488" t="s">
        <v>1218</v>
      </c>
      <c r="E8488" t="s">
        <v>151</v>
      </c>
      <c r="F8488" t="s">
        <v>1446</v>
      </c>
      <c r="G8488" t="s">
        <v>21</v>
      </c>
      <c r="H8488" t="s">
        <v>84</v>
      </c>
      <c r="I8488" t="s">
        <v>22</v>
      </c>
      <c r="J8488" t="s">
        <v>22</v>
      </c>
      <c r="K8488" t="s">
        <v>83</v>
      </c>
      <c r="L8488" t="s">
        <v>1543</v>
      </c>
      <c r="M8488" t="s">
        <v>313</v>
      </c>
      <c r="O8488" s="3">
        <v>0</v>
      </c>
      <c r="P8488" s="3">
        <v>6</v>
      </c>
      <c r="Q8488" s="4">
        <v>0</v>
      </c>
      <c r="R8488" s="3">
        <v>840</v>
      </c>
      <c r="S8488" s="1"/>
      <c r="T8488" s="1"/>
      <c r="U8488" s="2"/>
    </row>
    <row r="8489" spans="1:21">
      <c r="A8489" t="s">
        <v>164</v>
      </c>
      <c r="B8489" t="s">
        <v>148</v>
      </c>
      <c r="C8489" t="s">
        <v>1217</v>
      </c>
      <c r="D8489" t="s">
        <v>1218</v>
      </c>
      <c r="E8489" t="s">
        <v>151</v>
      </c>
      <c r="F8489" t="s">
        <v>1447</v>
      </c>
      <c r="G8489" t="s">
        <v>21</v>
      </c>
      <c r="H8489" t="s">
        <v>84</v>
      </c>
      <c r="I8489" t="s">
        <v>22</v>
      </c>
      <c r="J8489" t="s">
        <v>22</v>
      </c>
      <c r="K8489" t="s">
        <v>23</v>
      </c>
      <c r="L8489" t="s">
        <v>1543</v>
      </c>
      <c r="M8489" t="s">
        <v>313</v>
      </c>
      <c r="O8489" s="3">
        <v>0</v>
      </c>
      <c r="P8489" s="3">
        <v>6</v>
      </c>
      <c r="Q8489" s="4">
        <v>0</v>
      </c>
      <c r="R8489" s="3">
        <v>840</v>
      </c>
      <c r="S8489" s="1"/>
      <c r="T8489" s="1"/>
      <c r="U8489" s="2"/>
    </row>
    <row r="8490" spans="1:21">
      <c r="A8490" t="s">
        <v>164</v>
      </c>
      <c r="B8490" t="s">
        <v>148</v>
      </c>
      <c r="C8490" t="s">
        <v>1217</v>
      </c>
      <c r="D8490" t="s">
        <v>1218</v>
      </c>
      <c r="E8490" t="s">
        <v>151</v>
      </c>
      <c r="F8490" t="s">
        <v>1448</v>
      </c>
      <c r="G8490" t="s">
        <v>21</v>
      </c>
      <c r="H8490" t="s">
        <v>84</v>
      </c>
      <c r="I8490" t="s">
        <v>22</v>
      </c>
      <c r="J8490" t="s">
        <v>22</v>
      </c>
      <c r="K8490" t="s">
        <v>334</v>
      </c>
      <c r="L8490" t="s">
        <v>1543</v>
      </c>
      <c r="M8490" t="s">
        <v>313</v>
      </c>
      <c r="O8490" s="3">
        <v>0</v>
      </c>
      <c r="P8490" s="3">
        <v>6</v>
      </c>
      <c r="Q8490" s="4">
        <v>0</v>
      </c>
      <c r="R8490" s="3">
        <v>840</v>
      </c>
      <c r="S8490" s="1"/>
      <c r="T8490" s="1"/>
      <c r="U8490" s="2"/>
    </row>
    <row r="8491" spans="1:21">
      <c r="A8491" t="s">
        <v>164</v>
      </c>
      <c r="B8491" t="s">
        <v>148</v>
      </c>
      <c r="C8491" t="s">
        <v>1217</v>
      </c>
      <c r="D8491" t="s">
        <v>1218</v>
      </c>
      <c r="E8491" t="s">
        <v>151</v>
      </c>
      <c r="F8491" t="s">
        <v>1450</v>
      </c>
      <c r="G8491" t="s">
        <v>21</v>
      </c>
      <c r="H8491" t="s">
        <v>84</v>
      </c>
      <c r="I8491" t="s">
        <v>22</v>
      </c>
      <c r="J8491" t="s">
        <v>22</v>
      </c>
      <c r="K8491" t="s">
        <v>83</v>
      </c>
      <c r="L8491" t="s">
        <v>1543</v>
      </c>
      <c r="M8491" t="s">
        <v>313</v>
      </c>
      <c r="O8491" s="3">
        <v>0</v>
      </c>
      <c r="P8491" s="3">
        <v>8</v>
      </c>
      <c r="Q8491" s="4">
        <v>0</v>
      </c>
      <c r="R8491" s="3">
        <v>1120</v>
      </c>
      <c r="S8491" s="1"/>
      <c r="T8491" s="1"/>
      <c r="U8491" s="2"/>
    </row>
    <row r="8492" spans="1:21">
      <c r="A8492" t="s">
        <v>164</v>
      </c>
      <c r="B8492" t="s">
        <v>148</v>
      </c>
      <c r="C8492" t="s">
        <v>1217</v>
      </c>
      <c r="D8492" t="s">
        <v>1218</v>
      </c>
      <c r="E8492" t="s">
        <v>151</v>
      </c>
      <c r="F8492" t="s">
        <v>1438</v>
      </c>
      <c r="G8492" t="s">
        <v>21</v>
      </c>
      <c r="H8492" t="s">
        <v>84</v>
      </c>
      <c r="I8492" t="s">
        <v>22</v>
      </c>
      <c r="J8492" t="s">
        <v>22</v>
      </c>
      <c r="K8492" t="s">
        <v>53</v>
      </c>
      <c r="L8492" t="s">
        <v>1543</v>
      </c>
      <c r="M8492" t="s">
        <v>313</v>
      </c>
      <c r="O8492" s="3">
        <v>0</v>
      </c>
      <c r="P8492" s="3">
        <v>10</v>
      </c>
      <c r="Q8492" s="4">
        <v>0</v>
      </c>
      <c r="R8492" s="3">
        <v>1400</v>
      </c>
      <c r="S8492" s="1"/>
      <c r="T8492" s="1"/>
      <c r="U8492" s="2"/>
    </row>
    <row r="8493" spans="1:21">
      <c r="A8493" t="s">
        <v>164</v>
      </c>
      <c r="B8493" t="s">
        <v>148</v>
      </c>
      <c r="C8493" t="s">
        <v>1217</v>
      </c>
      <c r="D8493" t="s">
        <v>1218</v>
      </c>
      <c r="E8493" t="s">
        <v>151</v>
      </c>
      <c r="F8493" t="s">
        <v>1452</v>
      </c>
      <c r="G8493" t="s">
        <v>21</v>
      </c>
      <c r="H8493" t="s">
        <v>84</v>
      </c>
      <c r="I8493" t="s">
        <v>22</v>
      </c>
      <c r="J8493" t="s">
        <v>22</v>
      </c>
      <c r="K8493" t="s">
        <v>68</v>
      </c>
      <c r="L8493" t="s">
        <v>1543</v>
      </c>
      <c r="M8493" t="s">
        <v>313</v>
      </c>
      <c r="O8493" s="3">
        <v>0</v>
      </c>
      <c r="P8493" s="3">
        <v>7</v>
      </c>
      <c r="Q8493" s="4">
        <v>0</v>
      </c>
      <c r="R8493" s="3">
        <v>980</v>
      </c>
      <c r="S8493" s="1"/>
      <c r="T8493" s="1"/>
      <c r="U8493" s="2"/>
    </row>
    <row r="8494" spans="1:21">
      <c r="A8494" t="s">
        <v>164</v>
      </c>
      <c r="B8494" t="s">
        <v>148</v>
      </c>
      <c r="C8494" t="s">
        <v>1217</v>
      </c>
      <c r="D8494" t="s">
        <v>1218</v>
      </c>
      <c r="E8494" t="s">
        <v>151</v>
      </c>
      <c r="F8494" t="s">
        <v>234</v>
      </c>
      <c r="G8494" t="s">
        <v>25</v>
      </c>
      <c r="H8494" t="s">
        <v>34</v>
      </c>
      <c r="I8494" t="s">
        <v>35</v>
      </c>
      <c r="J8494" t="s">
        <v>35</v>
      </c>
      <c r="K8494" t="s">
        <v>41</v>
      </c>
      <c r="L8494" t="s">
        <v>1543</v>
      </c>
      <c r="M8494" t="s">
        <v>313</v>
      </c>
      <c r="O8494" s="3">
        <v>5</v>
      </c>
      <c r="P8494" s="3">
        <v>0</v>
      </c>
      <c r="Q8494" s="4">
        <v>720</v>
      </c>
      <c r="R8494" s="3">
        <v>0</v>
      </c>
      <c r="S8494" s="1"/>
      <c r="T8494" s="1"/>
      <c r="U8494" s="2"/>
    </row>
    <row r="8495" spans="1:21">
      <c r="A8495" t="s">
        <v>164</v>
      </c>
      <c r="B8495" t="s">
        <v>148</v>
      </c>
      <c r="C8495" t="s">
        <v>1217</v>
      </c>
      <c r="D8495" t="s">
        <v>1218</v>
      </c>
      <c r="E8495" t="s">
        <v>151</v>
      </c>
      <c r="F8495" t="s">
        <v>214</v>
      </c>
      <c r="G8495" t="s">
        <v>21</v>
      </c>
      <c r="H8495" t="s">
        <v>1614</v>
      </c>
      <c r="I8495" t="s">
        <v>22</v>
      </c>
      <c r="J8495" t="s">
        <v>22</v>
      </c>
      <c r="K8495" t="s">
        <v>66</v>
      </c>
      <c r="L8495" t="s">
        <v>1543</v>
      </c>
      <c r="M8495" t="s">
        <v>313</v>
      </c>
      <c r="O8495" s="3">
        <v>1</v>
      </c>
      <c r="P8495" s="3">
        <v>0</v>
      </c>
      <c r="Q8495" s="4">
        <v>140</v>
      </c>
      <c r="R8495" s="3">
        <v>0</v>
      </c>
      <c r="S8495" s="1"/>
      <c r="T8495" s="1"/>
      <c r="U8495" s="2"/>
    </row>
    <row r="8496" spans="1:21">
      <c r="A8496" t="s">
        <v>164</v>
      </c>
      <c r="B8496" t="s">
        <v>148</v>
      </c>
      <c r="C8496" t="s">
        <v>1217</v>
      </c>
      <c r="D8496" t="s">
        <v>1218</v>
      </c>
      <c r="E8496" t="s">
        <v>151</v>
      </c>
      <c r="F8496" t="s">
        <v>253</v>
      </c>
      <c r="G8496" t="s">
        <v>33</v>
      </c>
      <c r="H8496" t="s">
        <v>44</v>
      </c>
      <c r="I8496" t="s">
        <v>35</v>
      </c>
      <c r="J8496" t="s">
        <v>35</v>
      </c>
      <c r="K8496" t="s">
        <v>41</v>
      </c>
      <c r="L8496" t="s">
        <v>1543</v>
      </c>
      <c r="M8496" t="s">
        <v>313</v>
      </c>
      <c r="O8496" s="3">
        <v>0</v>
      </c>
      <c r="P8496" s="3">
        <v>1</v>
      </c>
      <c r="Q8496" s="4">
        <v>0</v>
      </c>
      <c r="R8496" s="3">
        <v>160</v>
      </c>
      <c r="S8496" s="1"/>
      <c r="T8496" s="1"/>
      <c r="U8496" s="2"/>
    </row>
    <row r="8497" spans="1:21">
      <c r="A8497" t="s">
        <v>164</v>
      </c>
      <c r="B8497" t="s">
        <v>148</v>
      </c>
      <c r="C8497" t="s">
        <v>1217</v>
      </c>
      <c r="D8497" t="s">
        <v>1218</v>
      </c>
      <c r="E8497" t="s">
        <v>151</v>
      </c>
      <c r="F8497" t="s">
        <v>1550</v>
      </c>
      <c r="G8497" t="s">
        <v>33</v>
      </c>
      <c r="H8497" t="s">
        <v>120</v>
      </c>
      <c r="I8497" t="s">
        <v>70</v>
      </c>
      <c r="J8497" t="s">
        <v>70</v>
      </c>
      <c r="K8497" t="s">
        <v>184</v>
      </c>
      <c r="L8497" t="s">
        <v>1543</v>
      </c>
      <c r="M8497" t="s">
        <v>313</v>
      </c>
      <c r="O8497" s="3">
        <v>1</v>
      </c>
      <c r="P8497" s="3">
        <v>0</v>
      </c>
      <c r="Q8497" s="4">
        <v>160</v>
      </c>
      <c r="R8497" s="3">
        <v>0</v>
      </c>
      <c r="S8497" s="1"/>
      <c r="T8497" s="1"/>
      <c r="U8497" s="2"/>
    </row>
    <row r="8498" spans="1:21">
      <c r="A8498" t="s">
        <v>164</v>
      </c>
      <c r="B8498" t="s">
        <v>148</v>
      </c>
      <c r="C8498" t="s">
        <v>1217</v>
      </c>
      <c r="D8498" t="s">
        <v>1218</v>
      </c>
      <c r="E8498" t="s">
        <v>151</v>
      </c>
      <c r="F8498" t="s">
        <v>2457</v>
      </c>
      <c r="G8498" t="s">
        <v>21</v>
      </c>
      <c r="H8498" t="s">
        <v>1260</v>
      </c>
      <c r="I8498" t="s">
        <v>22</v>
      </c>
      <c r="J8498" t="s">
        <v>22</v>
      </c>
      <c r="K8498" t="s">
        <v>83</v>
      </c>
      <c r="L8498" t="s">
        <v>1543</v>
      </c>
      <c r="M8498" t="s">
        <v>313</v>
      </c>
      <c r="O8498" s="3">
        <v>1</v>
      </c>
      <c r="P8498" s="3">
        <v>0</v>
      </c>
      <c r="Q8498" s="4">
        <v>152</v>
      </c>
      <c r="R8498" s="3">
        <v>0</v>
      </c>
      <c r="S8498" s="1"/>
      <c r="T8498" s="1"/>
      <c r="U8498" s="2"/>
    </row>
    <row r="8499" spans="1:21">
      <c r="A8499" t="s">
        <v>164</v>
      </c>
      <c r="B8499" t="s">
        <v>148</v>
      </c>
      <c r="C8499" t="s">
        <v>1217</v>
      </c>
      <c r="D8499" t="s">
        <v>1218</v>
      </c>
      <c r="E8499" t="s">
        <v>151</v>
      </c>
      <c r="F8499" t="s">
        <v>2276</v>
      </c>
      <c r="G8499" t="s">
        <v>47</v>
      </c>
      <c r="H8499" t="s">
        <v>72</v>
      </c>
      <c r="I8499" t="s">
        <v>22</v>
      </c>
      <c r="J8499" t="s">
        <v>22</v>
      </c>
      <c r="K8499" t="s">
        <v>75</v>
      </c>
      <c r="L8499" t="s">
        <v>1543</v>
      </c>
      <c r="M8499" t="s">
        <v>313</v>
      </c>
      <c r="O8499" s="3">
        <v>0</v>
      </c>
      <c r="P8499" s="3">
        <v>1</v>
      </c>
      <c r="Q8499" s="4">
        <v>0</v>
      </c>
      <c r="R8499" s="3">
        <v>152</v>
      </c>
      <c r="S8499" s="1"/>
      <c r="T8499" s="1"/>
      <c r="U8499" s="2"/>
    </row>
    <row r="8500" spans="1:21">
      <c r="A8500" t="s">
        <v>164</v>
      </c>
      <c r="B8500" t="s">
        <v>148</v>
      </c>
      <c r="C8500" t="s">
        <v>1217</v>
      </c>
      <c r="D8500" t="s">
        <v>1218</v>
      </c>
      <c r="E8500" t="s">
        <v>151</v>
      </c>
      <c r="F8500" t="s">
        <v>482</v>
      </c>
      <c r="G8500" t="s">
        <v>21</v>
      </c>
      <c r="H8500" t="s">
        <v>30</v>
      </c>
      <c r="I8500" t="s">
        <v>22</v>
      </c>
      <c r="J8500" t="s">
        <v>22</v>
      </c>
      <c r="K8500" t="s">
        <v>105</v>
      </c>
      <c r="L8500" t="s">
        <v>1543</v>
      </c>
      <c r="M8500" t="s">
        <v>313</v>
      </c>
      <c r="O8500" s="3">
        <v>0</v>
      </c>
      <c r="P8500" s="3">
        <v>4</v>
      </c>
      <c r="Q8500" s="4">
        <v>0</v>
      </c>
      <c r="R8500" s="3">
        <v>572</v>
      </c>
      <c r="S8500" s="1"/>
      <c r="T8500" s="1"/>
      <c r="U8500" s="2"/>
    </row>
    <row r="8501" spans="1:21">
      <c r="A8501" t="s">
        <v>164</v>
      </c>
      <c r="B8501" t="s">
        <v>148</v>
      </c>
      <c r="C8501" t="s">
        <v>1217</v>
      </c>
      <c r="D8501" t="s">
        <v>1218</v>
      </c>
      <c r="E8501" t="s">
        <v>151</v>
      </c>
      <c r="F8501" t="s">
        <v>2711</v>
      </c>
      <c r="G8501" t="s">
        <v>25</v>
      </c>
      <c r="H8501" t="s">
        <v>116</v>
      </c>
      <c r="I8501" t="s">
        <v>108</v>
      </c>
      <c r="J8501" t="s">
        <v>108</v>
      </c>
      <c r="K8501" t="s">
        <v>121</v>
      </c>
      <c r="L8501" t="s">
        <v>1543</v>
      </c>
      <c r="M8501" t="s">
        <v>313</v>
      </c>
      <c r="O8501" s="3">
        <v>0</v>
      </c>
      <c r="P8501" s="3">
        <v>2</v>
      </c>
      <c r="Q8501" s="4">
        <v>0</v>
      </c>
      <c r="R8501" s="3">
        <v>320</v>
      </c>
      <c r="S8501" s="1"/>
      <c r="T8501" s="1"/>
      <c r="U8501" s="2"/>
    </row>
    <row r="8502" spans="1:21">
      <c r="A8502" t="s">
        <v>164</v>
      </c>
      <c r="B8502" t="s">
        <v>148</v>
      </c>
      <c r="C8502" t="s">
        <v>1217</v>
      </c>
      <c r="D8502" t="s">
        <v>1218</v>
      </c>
      <c r="E8502" t="s">
        <v>151</v>
      </c>
      <c r="F8502" t="s">
        <v>276</v>
      </c>
      <c r="G8502" t="s">
        <v>33</v>
      </c>
      <c r="H8502" t="s">
        <v>180</v>
      </c>
      <c r="I8502" t="s">
        <v>27</v>
      </c>
      <c r="J8502" t="s">
        <v>27</v>
      </c>
      <c r="K8502" t="s">
        <v>181</v>
      </c>
      <c r="L8502" t="s">
        <v>1543</v>
      </c>
      <c r="M8502" t="s">
        <v>313</v>
      </c>
      <c r="O8502" s="3">
        <v>0</v>
      </c>
      <c r="P8502" s="3">
        <v>5</v>
      </c>
      <c r="Q8502" s="4">
        <v>0</v>
      </c>
      <c r="R8502" s="3">
        <v>720</v>
      </c>
      <c r="S8502" s="1"/>
      <c r="T8502" s="1"/>
      <c r="U8502" s="2"/>
    </row>
    <row r="8503" spans="1:21">
      <c r="A8503" t="s">
        <v>164</v>
      </c>
      <c r="B8503" t="s">
        <v>148</v>
      </c>
      <c r="C8503" t="s">
        <v>1217</v>
      </c>
      <c r="D8503" t="s">
        <v>1218</v>
      </c>
      <c r="E8503" t="s">
        <v>151</v>
      </c>
      <c r="F8503" t="s">
        <v>550</v>
      </c>
      <c r="G8503" t="s">
        <v>33</v>
      </c>
      <c r="H8503" t="s">
        <v>180</v>
      </c>
      <c r="I8503" t="s">
        <v>27</v>
      </c>
      <c r="J8503" t="s">
        <v>27</v>
      </c>
      <c r="K8503" t="s">
        <v>181</v>
      </c>
      <c r="L8503" t="s">
        <v>1543</v>
      </c>
      <c r="M8503" t="s">
        <v>313</v>
      </c>
      <c r="O8503" s="3">
        <v>0</v>
      </c>
      <c r="P8503" s="3">
        <v>10</v>
      </c>
      <c r="Q8503" s="4">
        <v>0</v>
      </c>
      <c r="R8503" s="3">
        <v>1440</v>
      </c>
      <c r="S8503" s="1"/>
      <c r="T8503" s="1"/>
      <c r="U8503" s="2"/>
    </row>
    <row r="8504" spans="1:21">
      <c r="A8504" t="s">
        <v>164</v>
      </c>
      <c r="B8504" t="s">
        <v>148</v>
      </c>
      <c r="C8504" t="s">
        <v>1217</v>
      </c>
      <c r="D8504" t="s">
        <v>1218</v>
      </c>
      <c r="E8504" t="s">
        <v>151</v>
      </c>
      <c r="F8504" t="s">
        <v>1042</v>
      </c>
      <c r="G8504" t="s">
        <v>33</v>
      </c>
      <c r="H8504" t="s">
        <v>120</v>
      </c>
      <c r="I8504" t="s">
        <v>70</v>
      </c>
      <c r="J8504" t="s">
        <v>70</v>
      </c>
      <c r="K8504" t="s">
        <v>184</v>
      </c>
      <c r="L8504" t="s">
        <v>1543</v>
      </c>
      <c r="M8504" t="s">
        <v>313</v>
      </c>
      <c r="O8504" s="3">
        <v>0</v>
      </c>
      <c r="P8504" s="3">
        <v>5</v>
      </c>
      <c r="Q8504" s="4">
        <v>0</v>
      </c>
      <c r="R8504" s="3">
        <v>720</v>
      </c>
      <c r="S8504" s="1"/>
      <c r="T8504" s="1"/>
      <c r="U8504" s="2"/>
    </row>
    <row r="8505" spans="1:21">
      <c r="A8505" t="s">
        <v>164</v>
      </c>
      <c r="B8505" t="s">
        <v>148</v>
      </c>
      <c r="C8505" t="s">
        <v>1217</v>
      </c>
      <c r="D8505" t="s">
        <v>1218</v>
      </c>
      <c r="E8505" t="s">
        <v>151</v>
      </c>
      <c r="F8505" t="s">
        <v>2517</v>
      </c>
      <c r="G8505" t="s">
        <v>25</v>
      </c>
      <c r="H8505" t="s">
        <v>180</v>
      </c>
      <c r="I8505" t="s">
        <v>27</v>
      </c>
      <c r="J8505" t="s">
        <v>27</v>
      </c>
      <c r="K8505" t="s">
        <v>181</v>
      </c>
      <c r="L8505" t="s">
        <v>1543</v>
      </c>
      <c r="M8505" t="s">
        <v>313</v>
      </c>
      <c r="O8505" s="3">
        <v>0</v>
      </c>
      <c r="P8505" s="3">
        <v>1</v>
      </c>
      <c r="Q8505" s="4">
        <v>0</v>
      </c>
      <c r="R8505" s="3">
        <v>160</v>
      </c>
      <c r="S8505" s="1"/>
      <c r="T8505" s="1"/>
      <c r="U8505" s="2"/>
    </row>
    <row r="8506" spans="1:21">
      <c r="A8506" t="s">
        <v>164</v>
      </c>
      <c r="B8506" t="s">
        <v>148</v>
      </c>
      <c r="C8506" t="s">
        <v>1217</v>
      </c>
      <c r="D8506" t="s">
        <v>1218</v>
      </c>
      <c r="E8506" t="s">
        <v>151</v>
      </c>
      <c r="F8506" t="s">
        <v>1465</v>
      </c>
      <c r="G8506" t="s">
        <v>33</v>
      </c>
      <c r="H8506" t="s">
        <v>26</v>
      </c>
      <c r="I8506" t="s">
        <v>27</v>
      </c>
      <c r="J8506" t="s">
        <v>27</v>
      </c>
      <c r="K8506" t="s">
        <v>42</v>
      </c>
      <c r="L8506" t="s">
        <v>1543</v>
      </c>
      <c r="M8506" t="s">
        <v>313</v>
      </c>
      <c r="O8506" s="3">
        <v>0</v>
      </c>
      <c r="P8506" s="3">
        <v>2</v>
      </c>
      <c r="Q8506" s="4">
        <v>0</v>
      </c>
      <c r="R8506" s="3">
        <v>320</v>
      </c>
      <c r="S8506" s="1"/>
      <c r="T8506" s="1"/>
      <c r="U8506" s="2"/>
    </row>
    <row r="8507" spans="1:21">
      <c r="A8507" t="s">
        <v>164</v>
      </c>
      <c r="B8507" t="s">
        <v>148</v>
      </c>
      <c r="C8507" t="s">
        <v>1217</v>
      </c>
      <c r="D8507" t="s">
        <v>1218</v>
      </c>
      <c r="E8507" t="s">
        <v>151</v>
      </c>
      <c r="F8507" t="s">
        <v>624</v>
      </c>
      <c r="G8507" t="s">
        <v>33</v>
      </c>
      <c r="H8507" t="s">
        <v>26</v>
      </c>
      <c r="I8507" t="s">
        <v>27</v>
      </c>
      <c r="J8507" t="s">
        <v>27</v>
      </c>
      <c r="K8507" t="s">
        <v>28</v>
      </c>
      <c r="L8507" t="s">
        <v>1543</v>
      </c>
      <c r="M8507" t="s">
        <v>313</v>
      </c>
      <c r="O8507" s="3">
        <v>3</v>
      </c>
      <c r="P8507" s="3">
        <v>5</v>
      </c>
      <c r="Q8507" s="4">
        <v>456</v>
      </c>
      <c r="R8507" s="3">
        <v>720</v>
      </c>
      <c r="S8507" s="1"/>
      <c r="T8507" s="1"/>
      <c r="U8507" s="2"/>
    </row>
    <row r="8508" spans="1:21">
      <c r="A8508" t="s">
        <v>164</v>
      </c>
      <c r="B8508" t="s">
        <v>148</v>
      </c>
      <c r="C8508" t="s">
        <v>1217</v>
      </c>
      <c r="D8508" t="s">
        <v>1218</v>
      </c>
      <c r="E8508" t="s">
        <v>151</v>
      </c>
      <c r="F8508" t="s">
        <v>1037</v>
      </c>
      <c r="G8508" t="s">
        <v>33</v>
      </c>
      <c r="H8508" t="s">
        <v>120</v>
      </c>
      <c r="I8508" t="s">
        <v>70</v>
      </c>
      <c r="J8508" t="s">
        <v>70</v>
      </c>
      <c r="K8508" t="s">
        <v>429</v>
      </c>
      <c r="L8508" t="s">
        <v>1543</v>
      </c>
      <c r="M8508" t="s">
        <v>313</v>
      </c>
      <c r="O8508" s="3">
        <v>0</v>
      </c>
      <c r="P8508" s="3">
        <v>10</v>
      </c>
      <c r="Q8508" s="4">
        <v>0</v>
      </c>
      <c r="R8508" s="3">
        <v>1400</v>
      </c>
      <c r="S8508" s="1"/>
      <c r="T8508" s="1"/>
      <c r="U8508" s="2"/>
    </row>
    <row r="8509" spans="1:21">
      <c r="A8509" t="s">
        <v>164</v>
      </c>
      <c r="B8509" t="s">
        <v>148</v>
      </c>
      <c r="C8509" t="s">
        <v>1217</v>
      </c>
      <c r="D8509" t="s">
        <v>1218</v>
      </c>
      <c r="E8509" t="s">
        <v>151</v>
      </c>
      <c r="F8509" t="s">
        <v>2627</v>
      </c>
      <c r="G8509" t="s">
        <v>21</v>
      </c>
      <c r="H8509" t="s">
        <v>1557</v>
      </c>
      <c r="I8509" t="s">
        <v>22</v>
      </c>
      <c r="J8509" t="s">
        <v>22</v>
      </c>
      <c r="K8509" t="s">
        <v>49</v>
      </c>
      <c r="L8509" t="s">
        <v>1543</v>
      </c>
      <c r="M8509" t="s">
        <v>313</v>
      </c>
      <c r="O8509" s="3">
        <v>3</v>
      </c>
      <c r="P8509" s="3">
        <v>0</v>
      </c>
      <c r="Q8509" s="4">
        <v>456</v>
      </c>
      <c r="R8509" s="3">
        <v>0</v>
      </c>
      <c r="S8509" s="1"/>
      <c r="T8509" s="1"/>
      <c r="U8509" s="2"/>
    </row>
    <row r="8510" spans="1:21">
      <c r="A8510" t="s">
        <v>164</v>
      </c>
      <c r="B8510" t="s">
        <v>148</v>
      </c>
      <c r="C8510" t="s">
        <v>1217</v>
      </c>
      <c r="D8510" t="s">
        <v>1218</v>
      </c>
      <c r="E8510" t="s">
        <v>151</v>
      </c>
      <c r="F8510" t="s">
        <v>1692</v>
      </c>
      <c r="G8510" t="s">
        <v>25</v>
      </c>
      <c r="H8510" t="s">
        <v>1568</v>
      </c>
      <c r="I8510" t="s">
        <v>108</v>
      </c>
      <c r="J8510" t="s">
        <v>108</v>
      </c>
      <c r="K8510" t="s">
        <v>109</v>
      </c>
      <c r="L8510" t="s">
        <v>1543</v>
      </c>
      <c r="M8510" t="s">
        <v>313</v>
      </c>
      <c r="O8510" s="3">
        <v>5</v>
      </c>
      <c r="P8510" s="3">
        <v>0</v>
      </c>
      <c r="Q8510" s="4">
        <v>720</v>
      </c>
      <c r="R8510" s="3">
        <v>0</v>
      </c>
      <c r="S8510" s="1"/>
      <c r="T8510" s="1"/>
      <c r="U8510" s="2"/>
    </row>
    <row r="8511" spans="1:21">
      <c r="A8511" t="s">
        <v>164</v>
      </c>
      <c r="B8511" t="s">
        <v>148</v>
      </c>
      <c r="C8511" t="s">
        <v>1217</v>
      </c>
      <c r="D8511" t="s">
        <v>1218</v>
      </c>
      <c r="E8511" t="s">
        <v>151</v>
      </c>
      <c r="F8511" t="s">
        <v>2046</v>
      </c>
      <c r="G8511" t="s">
        <v>21</v>
      </c>
      <c r="H8511" t="s">
        <v>1557</v>
      </c>
      <c r="I8511" t="s">
        <v>22</v>
      </c>
      <c r="J8511" t="s">
        <v>22</v>
      </c>
      <c r="K8511" t="s">
        <v>66</v>
      </c>
      <c r="L8511" t="s">
        <v>1543</v>
      </c>
      <c r="M8511" t="s">
        <v>313</v>
      </c>
      <c r="O8511" s="3">
        <v>0</v>
      </c>
      <c r="P8511" s="3">
        <v>1</v>
      </c>
      <c r="Q8511" s="4">
        <v>0</v>
      </c>
      <c r="R8511" s="3">
        <v>152</v>
      </c>
      <c r="S8511" s="1"/>
      <c r="T8511" s="1"/>
      <c r="U8511" s="2"/>
    </row>
    <row r="8512" spans="1:21">
      <c r="A8512" t="s">
        <v>164</v>
      </c>
      <c r="B8512" t="s">
        <v>148</v>
      </c>
      <c r="C8512" t="s">
        <v>1217</v>
      </c>
      <c r="D8512" t="s">
        <v>1218</v>
      </c>
      <c r="E8512" t="s">
        <v>151</v>
      </c>
      <c r="F8512" t="s">
        <v>1434</v>
      </c>
      <c r="G8512" t="s">
        <v>21</v>
      </c>
      <c r="H8512" t="s">
        <v>30</v>
      </c>
      <c r="I8512" t="s">
        <v>22</v>
      </c>
      <c r="J8512" t="s">
        <v>22</v>
      </c>
      <c r="K8512" t="s">
        <v>222</v>
      </c>
      <c r="L8512" t="s">
        <v>1543</v>
      </c>
      <c r="M8512" t="s">
        <v>313</v>
      </c>
      <c r="O8512" s="3">
        <v>0</v>
      </c>
      <c r="P8512" s="3">
        <v>1</v>
      </c>
      <c r="Q8512" s="4">
        <v>0</v>
      </c>
      <c r="R8512" s="3">
        <v>140</v>
      </c>
      <c r="S8512" s="1"/>
      <c r="T8512" s="1"/>
      <c r="U8512" s="2"/>
    </row>
    <row r="8513" spans="1:21">
      <c r="A8513" t="s">
        <v>164</v>
      </c>
      <c r="B8513" t="s">
        <v>148</v>
      </c>
      <c r="C8513" t="s">
        <v>1217</v>
      </c>
      <c r="D8513" t="s">
        <v>1218</v>
      </c>
      <c r="E8513" t="s">
        <v>151</v>
      </c>
      <c r="F8513" t="s">
        <v>316</v>
      </c>
      <c r="G8513" t="s">
        <v>21</v>
      </c>
      <c r="H8513" t="s">
        <v>48</v>
      </c>
      <c r="I8513" t="s">
        <v>22</v>
      </c>
      <c r="J8513" t="s">
        <v>22</v>
      </c>
      <c r="K8513" t="s">
        <v>295</v>
      </c>
      <c r="L8513" t="s">
        <v>1543</v>
      </c>
      <c r="M8513" t="s">
        <v>313</v>
      </c>
      <c r="O8513" s="3">
        <v>2</v>
      </c>
      <c r="P8513" s="3">
        <v>0</v>
      </c>
      <c r="Q8513" s="4">
        <v>284</v>
      </c>
      <c r="R8513" s="3">
        <v>0</v>
      </c>
      <c r="S8513" s="1"/>
      <c r="T8513" s="1"/>
      <c r="U8513" s="2"/>
    </row>
    <row r="8514" spans="1:21">
      <c r="A8514" t="s">
        <v>164</v>
      </c>
      <c r="B8514" t="s">
        <v>148</v>
      </c>
      <c r="C8514" t="s">
        <v>1217</v>
      </c>
      <c r="D8514" t="s">
        <v>1218</v>
      </c>
      <c r="E8514" t="s">
        <v>151</v>
      </c>
      <c r="F8514" t="s">
        <v>2047</v>
      </c>
      <c r="G8514" t="s">
        <v>21</v>
      </c>
      <c r="H8514" t="s">
        <v>38</v>
      </c>
      <c r="I8514" t="s">
        <v>22</v>
      </c>
      <c r="J8514" t="s">
        <v>22</v>
      </c>
      <c r="K8514" t="s">
        <v>39</v>
      </c>
      <c r="L8514" t="s">
        <v>1543</v>
      </c>
      <c r="M8514" t="s">
        <v>313</v>
      </c>
      <c r="O8514" s="3">
        <v>0</v>
      </c>
      <c r="P8514" s="3">
        <v>2</v>
      </c>
      <c r="Q8514" s="4">
        <v>0</v>
      </c>
      <c r="R8514" s="3">
        <v>280</v>
      </c>
      <c r="S8514" s="1"/>
      <c r="T8514" s="1"/>
      <c r="U8514" s="2"/>
    </row>
    <row r="8515" spans="1:21">
      <c r="A8515" t="s">
        <v>164</v>
      </c>
      <c r="B8515" t="s">
        <v>148</v>
      </c>
      <c r="C8515" t="s">
        <v>1217</v>
      </c>
      <c r="D8515" t="s">
        <v>1218</v>
      </c>
      <c r="E8515" t="s">
        <v>151</v>
      </c>
      <c r="F8515" t="s">
        <v>834</v>
      </c>
      <c r="G8515" t="s">
        <v>33</v>
      </c>
      <c r="H8515" t="s">
        <v>180</v>
      </c>
      <c r="I8515" t="s">
        <v>27</v>
      </c>
      <c r="J8515" t="s">
        <v>27</v>
      </c>
      <c r="K8515" t="s">
        <v>181</v>
      </c>
      <c r="L8515" t="s">
        <v>1543</v>
      </c>
      <c r="M8515" t="s">
        <v>313</v>
      </c>
      <c r="O8515" s="3">
        <v>0</v>
      </c>
      <c r="P8515" s="3">
        <v>10</v>
      </c>
      <c r="Q8515" s="4">
        <v>0</v>
      </c>
      <c r="R8515" s="3">
        <v>1400</v>
      </c>
      <c r="S8515" s="1"/>
      <c r="T8515" s="1"/>
      <c r="U8515" s="2"/>
    </row>
    <row r="8516" spans="1:21">
      <c r="A8516" t="s">
        <v>164</v>
      </c>
      <c r="B8516" t="s">
        <v>148</v>
      </c>
      <c r="C8516" t="s">
        <v>1217</v>
      </c>
      <c r="D8516" t="s">
        <v>1218</v>
      </c>
      <c r="E8516" t="s">
        <v>151</v>
      </c>
      <c r="F8516" t="s">
        <v>290</v>
      </c>
      <c r="G8516" t="s">
        <v>21</v>
      </c>
      <c r="H8516" t="s">
        <v>65</v>
      </c>
      <c r="I8516" t="s">
        <v>22</v>
      </c>
      <c r="J8516" t="s">
        <v>22</v>
      </c>
      <c r="K8516" t="s">
        <v>83</v>
      </c>
      <c r="L8516" t="s">
        <v>1543</v>
      </c>
      <c r="M8516" t="s">
        <v>313</v>
      </c>
      <c r="O8516" s="3">
        <v>3</v>
      </c>
      <c r="P8516" s="3">
        <v>0</v>
      </c>
      <c r="Q8516" s="4">
        <v>432</v>
      </c>
      <c r="R8516" s="3">
        <v>0</v>
      </c>
      <c r="S8516" s="1"/>
      <c r="T8516" s="1"/>
      <c r="U8516" s="2"/>
    </row>
    <row r="8517" spans="1:21">
      <c r="A8517" t="s">
        <v>164</v>
      </c>
      <c r="B8517" t="s">
        <v>148</v>
      </c>
      <c r="C8517" t="s">
        <v>1217</v>
      </c>
      <c r="D8517" t="s">
        <v>1218</v>
      </c>
      <c r="E8517" t="s">
        <v>151</v>
      </c>
      <c r="F8517" t="s">
        <v>263</v>
      </c>
      <c r="G8517" t="s">
        <v>33</v>
      </c>
      <c r="H8517" t="s">
        <v>76</v>
      </c>
      <c r="I8517" t="s">
        <v>27</v>
      </c>
      <c r="J8517" t="s">
        <v>27</v>
      </c>
      <c r="K8517" t="s">
        <v>100</v>
      </c>
      <c r="L8517" t="s">
        <v>1543</v>
      </c>
      <c r="M8517" t="s">
        <v>313</v>
      </c>
      <c r="O8517" s="3">
        <v>0</v>
      </c>
      <c r="P8517" s="3">
        <v>7</v>
      </c>
      <c r="Q8517" s="4">
        <v>0</v>
      </c>
      <c r="R8517" s="3">
        <v>980</v>
      </c>
      <c r="S8517" s="1"/>
      <c r="T8517" s="1"/>
      <c r="U8517" s="2"/>
    </row>
    <row r="8518" spans="1:21">
      <c r="A8518" t="s">
        <v>164</v>
      </c>
      <c r="B8518" t="s">
        <v>148</v>
      </c>
      <c r="C8518" t="s">
        <v>1217</v>
      </c>
      <c r="D8518" t="s">
        <v>1218</v>
      </c>
      <c r="E8518" t="s">
        <v>151</v>
      </c>
      <c r="F8518" t="s">
        <v>273</v>
      </c>
      <c r="G8518" t="s">
        <v>25</v>
      </c>
      <c r="H8518" t="s">
        <v>189</v>
      </c>
      <c r="I8518" t="s">
        <v>35</v>
      </c>
      <c r="J8518" t="s">
        <v>35</v>
      </c>
      <c r="K8518" t="s">
        <v>41</v>
      </c>
      <c r="L8518" t="s">
        <v>1543</v>
      </c>
      <c r="M8518" t="s">
        <v>313</v>
      </c>
      <c r="O8518" s="3">
        <v>0</v>
      </c>
      <c r="P8518" s="3">
        <v>1</v>
      </c>
      <c r="Q8518" s="4">
        <v>0</v>
      </c>
      <c r="R8518" s="3">
        <v>160</v>
      </c>
      <c r="S8518" s="1"/>
      <c r="T8518" s="1"/>
      <c r="U8518" s="2"/>
    </row>
    <row r="8519" spans="1:21">
      <c r="A8519" t="s">
        <v>164</v>
      </c>
      <c r="B8519" t="s">
        <v>148</v>
      </c>
      <c r="C8519" t="s">
        <v>1217</v>
      </c>
      <c r="D8519" t="s">
        <v>1218</v>
      </c>
      <c r="E8519" t="s">
        <v>151</v>
      </c>
      <c r="F8519" t="s">
        <v>2131</v>
      </c>
      <c r="G8519" t="s">
        <v>33</v>
      </c>
      <c r="H8519" t="s">
        <v>76</v>
      </c>
      <c r="I8519" t="s">
        <v>27</v>
      </c>
      <c r="J8519" t="s">
        <v>27</v>
      </c>
      <c r="K8519" t="s">
        <v>247</v>
      </c>
      <c r="L8519" t="s">
        <v>1543</v>
      </c>
      <c r="M8519" t="s">
        <v>313</v>
      </c>
      <c r="O8519" s="3">
        <v>0</v>
      </c>
      <c r="P8519" s="3">
        <v>1</v>
      </c>
      <c r="Q8519" s="4">
        <v>0</v>
      </c>
      <c r="R8519" s="3">
        <v>160</v>
      </c>
      <c r="S8519" s="1"/>
      <c r="T8519" s="1"/>
      <c r="U8519" s="2"/>
    </row>
    <row r="8520" spans="1:21">
      <c r="A8520" t="s">
        <v>164</v>
      </c>
      <c r="B8520" t="s">
        <v>148</v>
      </c>
      <c r="C8520" t="s">
        <v>1217</v>
      </c>
      <c r="D8520" t="s">
        <v>1218</v>
      </c>
      <c r="E8520" t="s">
        <v>151</v>
      </c>
      <c r="F8520" t="s">
        <v>2975</v>
      </c>
      <c r="G8520" t="s">
        <v>25</v>
      </c>
      <c r="H8520" t="s">
        <v>1327</v>
      </c>
      <c r="I8520" t="s">
        <v>35</v>
      </c>
      <c r="J8520" t="s">
        <v>35</v>
      </c>
      <c r="K8520" t="s">
        <v>36</v>
      </c>
      <c r="L8520" t="s">
        <v>1543</v>
      </c>
      <c r="M8520" t="s">
        <v>313</v>
      </c>
      <c r="O8520" s="3">
        <v>0</v>
      </c>
      <c r="P8520" s="3">
        <v>5</v>
      </c>
      <c r="Q8520" s="4">
        <v>0</v>
      </c>
      <c r="R8520" s="3">
        <v>720</v>
      </c>
      <c r="S8520" s="1"/>
      <c r="T8520" s="1"/>
      <c r="U8520" s="2"/>
    </row>
    <row r="8521" spans="1:21">
      <c r="A8521" t="s">
        <v>164</v>
      </c>
      <c r="B8521" t="s">
        <v>148</v>
      </c>
      <c r="C8521" t="s">
        <v>1217</v>
      </c>
      <c r="D8521" t="s">
        <v>1218</v>
      </c>
      <c r="E8521" t="s">
        <v>151</v>
      </c>
      <c r="F8521" t="s">
        <v>261</v>
      </c>
      <c r="G8521" t="s">
        <v>33</v>
      </c>
      <c r="H8521" t="s">
        <v>26</v>
      </c>
      <c r="I8521" t="s">
        <v>27</v>
      </c>
      <c r="J8521" t="s">
        <v>27</v>
      </c>
      <c r="K8521" t="s">
        <v>262</v>
      </c>
      <c r="L8521" t="s">
        <v>1543</v>
      </c>
      <c r="M8521" t="s">
        <v>313</v>
      </c>
      <c r="O8521" s="3">
        <v>0</v>
      </c>
      <c r="P8521" s="3">
        <v>5</v>
      </c>
      <c r="Q8521" s="4">
        <v>0</v>
      </c>
      <c r="R8521" s="3">
        <v>720</v>
      </c>
      <c r="S8521" s="1"/>
      <c r="T8521" s="1"/>
      <c r="U8521" s="2"/>
    </row>
    <row r="8522" spans="1:21">
      <c r="A8522" t="s">
        <v>164</v>
      </c>
      <c r="B8522" t="s">
        <v>148</v>
      </c>
      <c r="C8522" t="s">
        <v>1217</v>
      </c>
      <c r="D8522" t="s">
        <v>1218</v>
      </c>
      <c r="E8522" t="s">
        <v>151</v>
      </c>
      <c r="F8522" t="s">
        <v>2336</v>
      </c>
      <c r="G8522" t="s">
        <v>21</v>
      </c>
      <c r="H8522" t="s">
        <v>38</v>
      </c>
      <c r="I8522" t="s">
        <v>22</v>
      </c>
      <c r="J8522" t="s">
        <v>22</v>
      </c>
      <c r="K8522" t="s">
        <v>53</v>
      </c>
      <c r="L8522" t="s">
        <v>1543</v>
      </c>
      <c r="M8522" t="s">
        <v>313</v>
      </c>
      <c r="O8522" s="3">
        <v>0</v>
      </c>
      <c r="P8522" s="3">
        <v>10</v>
      </c>
      <c r="Q8522" s="4">
        <v>0</v>
      </c>
      <c r="R8522" s="3">
        <v>1400</v>
      </c>
      <c r="S8522" s="1"/>
      <c r="T8522" s="1"/>
      <c r="U8522" s="2"/>
    </row>
    <row r="8523" spans="1:21">
      <c r="A8523" t="s">
        <v>164</v>
      </c>
      <c r="B8523" t="s">
        <v>148</v>
      </c>
      <c r="C8523" t="s">
        <v>1217</v>
      </c>
      <c r="D8523" t="s">
        <v>1218</v>
      </c>
      <c r="E8523" t="s">
        <v>151</v>
      </c>
      <c r="F8523" t="s">
        <v>555</v>
      </c>
      <c r="G8523" t="s">
        <v>25</v>
      </c>
      <c r="H8523" t="s">
        <v>180</v>
      </c>
      <c r="I8523" t="s">
        <v>27</v>
      </c>
      <c r="J8523" t="s">
        <v>27</v>
      </c>
      <c r="K8523" t="s">
        <v>181</v>
      </c>
      <c r="L8523" t="s">
        <v>1543</v>
      </c>
      <c r="M8523" t="s">
        <v>313</v>
      </c>
      <c r="O8523" s="3">
        <v>0</v>
      </c>
      <c r="P8523" s="3">
        <v>10</v>
      </c>
      <c r="Q8523" s="4">
        <v>0</v>
      </c>
      <c r="R8523" s="3">
        <v>1400</v>
      </c>
      <c r="S8523" s="1"/>
      <c r="T8523" s="1"/>
      <c r="U8523" s="2"/>
    </row>
    <row r="8524" spans="1:21">
      <c r="A8524" t="s">
        <v>164</v>
      </c>
      <c r="B8524" t="s">
        <v>148</v>
      </c>
      <c r="C8524" t="s">
        <v>1217</v>
      </c>
      <c r="D8524" t="s">
        <v>1218</v>
      </c>
      <c r="E8524" t="s">
        <v>151</v>
      </c>
      <c r="F8524" t="s">
        <v>2203</v>
      </c>
      <c r="G8524" t="s">
        <v>33</v>
      </c>
      <c r="H8524" t="s">
        <v>142</v>
      </c>
      <c r="I8524" t="s">
        <v>108</v>
      </c>
      <c r="J8524" t="s">
        <v>108</v>
      </c>
      <c r="K8524" t="s">
        <v>109</v>
      </c>
      <c r="L8524" t="s">
        <v>1543</v>
      </c>
      <c r="M8524" t="s">
        <v>313</v>
      </c>
      <c r="O8524" s="3">
        <v>1</v>
      </c>
      <c r="P8524" s="3">
        <v>0</v>
      </c>
      <c r="Q8524" s="4">
        <v>160</v>
      </c>
      <c r="R8524" s="3">
        <v>0</v>
      </c>
      <c r="S8524" s="1"/>
      <c r="T8524" s="1"/>
      <c r="U8524" s="2"/>
    </row>
    <row r="8525" spans="1:21">
      <c r="A8525" t="s">
        <v>164</v>
      </c>
      <c r="B8525" t="s">
        <v>148</v>
      </c>
      <c r="C8525" t="s">
        <v>1217</v>
      </c>
      <c r="D8525" t="s">
        <v>1218</v>
      </c>
      <c r="E8525" t="s">
        <v>151</v>
      </c>
      <c r="F8525" t="s">
        <v>2733</v>
      </c>
      <c r="G8525" t="s">
        <v>21</v>
      </c>
      <c r="H8525" t="s">
        <v>72</v>
      </c>
      <c r="I8525" t="s">
        <v>22</v>
      </c>
      <c r="J8525" t="s">
        <v>22</v>
      </c>
      <c r="K8525" t="s">
        <v>73</v>
      </c>
      <c r="L8525" t="s">
        <v>1543</v>
      </c>
      <c r="M8525" t="s">
        <v>313</v>
      </c>
      <c r="O8525" s="3">
        <v>0</v>
      </c>
      <c r="P8525" s="3">
        <v>2</v>
      </c>
      <c r="Q8525" s="4">
        <v>0</v>
      </c>
      <c r="R8525" s="3">
        <v>280</v>
      </c>
      <c r="S8525" s="1"/>
      <c r="T8525" s="1"/>
      <c r="U8525" s="2"/>
    </row>
    <row r="8526" spans="1:21">
      <c r="A8526" t="s">
        <v>164</v>
      </c>
      <c r="B8526" t="s">
        <v>148</v>
      </c>
      <c r="C8526" t="s">
        <v>1217</v>
      </c>
      <c r="D8526" t="s">
        <v>1218</v>
      </c>
      <c r="E8526" t="s">
        <v>151</v>
      </c>
      <c r="F8526" t="s">
        <v>1325</v>
      </c>
      <c r="G8526" t="s">
        <v>21</v>
      </c>
      <c r="H8526" t="s">
        <v>72</v>
      </c>
      <c r="I8526" t="s">
        <v>22</v>
      </c>
      <c r="J8526" t="s">
        <v>22</v>
      </c>
      <c r="K8526" t="s">
        <v>79</v>
      </c>
      <c r="L8526" t="s">
        <v>1543</v>
      </c>
      <c r="M8526" t="s">
        <v>313</v>
      </c>
      <c r="O8526" s="3">
        <v>0</v>
      </c>
      <c r="P8526" s="3">
        <v>1</v>
      </c>
      <c r="Q8526" s="4">
        <v>0</v>
      </c>
      <c r="R8526" s="3">
        <v>144</v>
      </c>
      <c r="S8526" s="1"/>
      <c r="T8526" s="1"/>
      <c r="U8526" s="2"/>
    </row>
    <row r="8527" spans="1:21">
      <c r="A8527" t="s">
        <v>164</v>
      </c>
      <c r="B8527" t="s">
        <v>148</v>
      </c>
      <c r="C8527" t="s">
        <v>1217</v>
      </c>
      <c r="D8527" t="s">
        <v>1218</v>
      </c>
      <c r="E8527" t="s">
        <v>151</v>
      </c>
      <c r="F8527" t="s">
        <v>1431</v>
      </c>
      <c r="G8527" t="s">
        <v>33</v>
      </c>
      <c r="H8527" t="s">
        <v>120</v>
      </c>
      <c r="I8527" t="s">
        <v>70</v>
      </c>
      <c r="J8527" t="s">
        <v>70</v>
      </c>
      <c r="K8527" t="s">
        <v>184</v>
      </c>
      <c r="L8527" t="s">
        <v>1543</v>
      </c>
      <c r="M8527" t="s">
        <v>313</v>
      </c>
      <c r="O8527" s="3">
        <v>5</v>
      </c>
      <c r="P8527" s="3">
        <v>5</v>
      </c>
      <c r="Q8527" s="4">
        <v>720</v>
      </c>
      <c r="R8527" s="3">
        <v>720</v>
      </c>
      <c r="S8527" s="1"/>
      <c r="T8527" s="1"/>
      <c r="U8527" s="2"/>
    </row>
    <row r="8528" spans="1:21">
      <c r="A8528" t="s">
        <v>164</v>
      </c>
      <c r="B8528" t="s">
        <v>148</v>
      </c>
      <c r="C8528" t="s">
        <v>1217</v>
      </c>
      <c r="D8528" t="s">
        <v>1218</v>
      </c>
      <c r="E8528" t="s">
        <v>151</v>
      </c>
      <c r="F8528" t="s">
        <v>90</v>
      </c>
      <c r="G8528" t="s">
        <v>21</v>
      </c>
      <c r="H8528" t="s">
        <v>38</v>
      </c>
      <c r="I8528" t="s">
        <v>22</v>
      </c>
      <c r="J8528" t="s">
        <v>22</v>
      </c>
      <c r="K8528" t="s">
        <v>53</v>
      </c>
      <c r="L8528" t="s">
        <v>1543</v>
      </c>
      <c r="M8528" t="s">
        <v>313</v>
      </c>
      <c r="O8528" s="3">
        <v>0</v>
      </c>
      <c r="P8528" s="3">
        <v>5</v>
      </c>
      <c r="Q8528" s="4">
        <v>0</v>
      </c>
      <c r="R8528" s="3">
        <v>700</v>
      </c>
      <c r="S8528" s="1"/>
      <c r="T8528" s="1"/>
      <c r="U8528" s="2"/>
    </row>
    <row r="8529" spans="1:21">
      <c r="A8529" t="s">
        <v>164</v>
      </c>
      <c r="B8529" t="s">
        <v>148</v>
      </c>
      <c r="C8529" t="s">
        <v>1217</v>
      </c>
      <c r="D8529" t="s">
        <v>1218</v>
      </c>
      <c r="E8529" t="s">
        <v>151</v>
      </c>
      <c r="F8529" t="s">
        <v>2390</v>
      </c>
      <c r="G8529" t="s">
        <v>21</v>
      </c>
      <c r="H8529" t="s">
        <v>1614</v>
      </c>
      <c r="I8529" t="s">
        <v>22</v>
      </c>
      <c r="J8529" t="s">
        <v>22</v>
      </c>
      <c r="K8529" t="s">
        <v>86</v>
      </c>
      <c r="L8529" t="s">
        <v>1543</v>
      </c>
      <c r="M8529" t="s">
        <v>313</v>
      </c>
      <c r="O8529" s="3">
        <v>1</v>
      </c>
      <c r="P8529" s="3">
        <v>0</v>
      </c>
      <c r="Q8529" s="4">
        <v>140</v>
      </c>
      <c r="R8529" s="3">
        <v>0</v>
      </c>
      <c r="S8529" s="1"/>
      <c r="T8529" s="1"/>
      <c r="U8529" s="2"/>
    </row>
    <row r="8530" spans="1:21">
      <c r="A8530" t="s">
        <v>164</v>
      </c>
      <c r="B8530" t="s">
        <v>148</v>
      </c>
      <c r="C8530" t="s">
        <v>1217</v>
      </c>
      <c r="D8530" t="s">
        <v>1218</v>
      </c>
      <c r="E8530" t="s">
        <v>151</v>
      </c>
      <c r="F8530" t="s">
        <v>810</v>
      </c>
      <c r="G8530" t="s">
        <v>33</v>
      </c>
      <c r="H8530" t="s">
        <v>76</v>
      </c>
      <c r="I8530" t="s">
        <v>27</v>
      </c>
      <c r="J8530" t="s">
        <v>27</v>
      </c>
      <c r="K8530" t="s">
        <v>811</v>
      </c>
      <c r="L8530" t="s">
        <v>1543</v>
      </c>
      <c r="M8530" t="s">
        <v>313</v>
      </c>
      <c r="O8530" s="3">
        <v>0</v>
      </c>
      <c r="P8530" s="3">
        <v>5</v>
      </c>
      <c r="Q8530" s="4">
        <v>0</v>
      </c>
      <c r="R8530" s="3">
        <v>720</v>
      </c>
      <c r="S8530" s="1"/>
      <c r="T8530" s="1"/>
      <c r="U8530" s="2"/>
    </row>
    <row r="8531" spans="1:21">
      <c r="A8531" t="s">
        <v>164</v>
      </c>
      <c r="B8531" t="s">
        <v>148</v>
      </c>
      <c r="C8531" t="s">
        <v>1217</v>
      </c>
      <c r="D8531" t="s">
        <v>1218</v>
      </c>
      <c r="E8531" t="s">
        <v>151</v>
      </c>
      <c r="F8531" t="s">
        <v>218</v>
      </c>
      <c r="G8531" t="s">
        <v>33</v>
      </c>
      <c r="H8531" t="s">
        <v>69</v>
      </c>
      <c r="I8531" t="s">
        <v>70</v>
      </c>
      <c r="J8531" t="s">
        <v>70</v>
      </c>
      <c r="K8531" t="s">
        <v>172</v>
      </c>
      <c r="L8531" t="s">
        <v>1543</v>
      </c>
      <c r="M8531" t="s">
        <v>313</v>
      </c>
      <c r="O8531" s="3">
        <v>0</v>
      </c>
      <c r="P8531" s="3">
        <v>2</v>
      </c>
      <c r="Q8531" s="4">
        <v>0</v>
      </c>
      <c r="R8531" s="3">
        <v>320</v>
      </c>
      <c r="S8531" s="1"/>
      <c r="T8531" s="1"/>
      <c r="U8531" s="2"/>
    </row>
    <row r="8532" spans="1:21">
      <c r="A8532" t="s">
        <v>164</v>
      </c>
      <c r="B8532" t="s">
        <v>148</v>
      </c>
      <c r="C8532" t="s">
        <v>1217</v>
      </c>
      <c r="D8532" t="s">
        <v>1218</v>
      </c>
      <c r="E8532" t="s">
        <v>151</v>
      </c>
      <c r="F8532" t="s">
        <v>2392</v>
      </c>
      <c r="G8532" t="s">
        <v>33</v>
      </c>
      <c r="H8532" t="s">
        <v>107</v>
      </c>
      <c r="I8532" t="s">
        <v>108</v>
      </c>
      <c r="J8532" t="s">
        <v>108</v>
      </c>
      <c r="K8532" t="s">
        <v>117</v>
      </c>
      <c r="L8532" t="s">
        <v>1543</v>
      </c>
      <c r="M8532" t="s">
        <v>313</v>
      </c>
      <c r="O8532" s="3">
        <v>0</v>
      </c>
      <c r="P8532" s="3">
        <v>5</v>
      </c>
      <c r="Q8532" s="4">
        <v>0</v>
      </c>
      <c r="R8532" s="3">
        <v>720</v>
      </c>
      <c r="S8532" s="1"/>
      <c r="T8532" s="1"/>
      <c r="U8532" s="2"/>
    </row>
    <row r="8533" spans="1:21">
      <c r="A8533" t="s">
        <v>164</v>
      </c>
      <c r="B8533" t="s">
        <v>148</v>
      </c>
      <c r="C8533" t="s">
        <v>1217</v>
      </c>
      <c r="D8533" t="s">
        <v>1218</v>
      </c>
      <c r="E8533" t="s">
        <v>151</v>
      </c>
      <c r="F8533" t="s">
        <v>2340</v>
      </c>
      <c r="G8533" t="s">
        <v>21</v>
      </c>
      <c r="H8533" t="s">
        <v>30</v>
      </c>
      <c r="I8533" t="s">
        <v>22</v>
      </c>
      <c r="J8533" t="s">
        <v>22</v>
      </c>
      <c r="K8533" t="s">
        <v>665</v>
      </c>
      <c r="L8533" t="s">
        <v>1543</v>
      </c>
      <c r="M8533" t="s">
        <v>313</v>
      </c>
      <c r="O8533" s="3">
        <v>0</v>
      </c>
      <c r="P8533" s="3">
        <v>3</v>
      </c>
      <c r="Q8533" s="4">
        <v>0</v>
      </c>
      <c r="R8533" s="3">
        <v>432</v>
      </c>
      <c r="S8533" s="1"/>
      <c r="T8533" s="1"/>
      <c r="U8533" s="2"/>
    </row>
    <row r="8534" spans="1:21">
      <c r="A8534" t="s">
        <v>164</v>
      </c>
      <c r="B8534" t="s">
        <v>148</v>
      </c>
      <c r="C8534" t="s">
        <v>1217</v>
      </c>
      <c r="D8534" t="s">
        <v>1218</v>
      </c>
      <c r="E8534" t="s">
        <v>151</v>
      </c>
      <c r="F8534" t="s">
        <v>1395</v>
      </c>
      <c r="G8534" t="s">
        <v>21</v>
      </c>
      <c r="H8534" t="s">
        <v>65</v>
      </c>
      <c r="I8534" t="s">
        <v>22</v>
      </c>
      <c r="J8534" t="s">
        <v>22</v>
      </c>
      <c r="K8534" t="s">
        <v>23</v>
      </c>
      <c r="L8534" t="s">
        <v>1543</v>
      </c>
      <c r="M8534" t="s">
        <v>313</v>
      </c>
      <c r="O8534" s="3">
        <v>2</v>
      </c>
      <c r="P8534" s="3">
        <v>1</v>
      </c>
      <c r="Q8534" s="4">
        <v>288</v>
      </c>
      <c r="R8534" s="3">
        <v>140</v>
      </c>
      <c r="S8534" s="1"/>
      <c r="T8534" s="1"/>
      <c r="U8534" s="2"/>
    </row>
    <row r="8535" spans="1:21">
      <c r="A8535" t="s">
        <v>164</v>
      </c>
      <c r="B8535" t="s">
        <v>148</v>
      </c>
      <c r="C8535" t="s">
        <v>1217</v>
      </c>
      <c r="D8535" t="s">
        <v>1218</v>
      </c>
      <c r="E8535" t="s">
        <v>151</v>
      </c>
      <c r="F8535" t="s">
        <v>2064</v>
      </c>
      <c r="G8535" t="s">
        <v>33</v>
      </c>
      <c r="H8535" t="s">
        <v>63</v>
      </c>
      <c r="I8535" t="s">
        <v>35</v>
      </c>
      <c r="J8535" t="s">
        <v>35</v>
      </c>
      <c r="K8535" t="s">
        <v>41</v>
      </c>
      <c r="L8535" t="s">
        <v>1543</v>
      </c>
      <c r="M8535" t="s">
        <v>313</v>
      </c>
      <c r="O8535" s="3">
        <v>1</v>
      </c>
      <c r="P8535" s="3">
        <v>0</v>
      </c>
      <c r="Q8535" s="4">
        <v>160</v>
      </c>
      <c r="R8535" s="3">
        <v>0</v>
      </c>
      <c r="S8535" s="1"/>
      <c r="T8535" s="1"/>
      <c r="U8535" s="2"/>
    </row>
    <row r="8536" spans="1:21">
      <c r="A8536" t="s">
        <v>164</v>
      </c>
      <c r="B8536" t="s">
        <v>148</v>
      </c>
      <c r="C8536" t="s">
        <v>1217</v>
      </c>
      <c r="D8536" t="s">
        <v>1218</v>
      </c>
      <c r="E8536" t="s">
        <v>151</v>
      </c>
      <c r="F8536" t="s">
        <v>2097</v>
      </c>
      <c r="G8536" t="s">
        <v>33</v>
      </c>
      <c r="H8536" t="s">
        <v>142</v>
      </c>
      <c r="I8536" t="s">
        <v>108</v>
      </c>
      <c r="J8536" t="s">
        <v>108</v>
      </c>
      <c r="K8536" t="s">
        <v>109</v>
      </c>
      <c r="L8536" t="s">
        <v>1543</v>
      </c>
      <c r="M8536" t="s">
        <v>313</v>
      </c>
      <c r="O8536" s="3">
        <v>0</v>
      </c>
      <c r="P8536" s="3">
        <v>5</v>
      </c>
      <c r="Q8536" s="4">
        <v>0</v>
      </c>
      <c r="R8536" s="3">
        <v>720</v>
      </c>
      <c r="S8536" s="1"/>
      <c r="T8536" s="1"/>
      <c r="U8536" s="2"/>
    </row>
    <row r="8537" spans="1:21">
      <c r="A8537" t="s">
        <v>164</v>
      </c>
      <c r="B8537" t="s">
        <v>148</v>
      </c>
      <c r="C8537" t="s">
        <v>1217</v>
      </c>
      <c r="D8537" t="s">
        <v>1218</v>
      </c>
      <c r="E8537" t="s">
        <v>151</v>
      </c>
      <c r="F8537" t="s">
        <v>2485</v>
      </c>
      <c r="G8537" t="s">
        <v>33</v>
      </c>
      <c r="H8537" t="s">
        <v>120</v>
      </c>
      <c r="I8537" t="s">
        <v>70</v>
      </c>
      <c r="J8537" t="s">
        <v>70</v>
      </c>
      <c r="K8537" t="s">
        <v>184</v>
      </c>
      <c r="L8537" t="s">
        <v>1543</v>
      </c>
      <c r="M8537" t="s">
        <v>313</v>
      </c>
      <c r="O8537" s="3">
        <v>0</v>
      </c>
      <c r="P8537" s="3">
        <v>3</v>
      </c>
      <c r="Q8537" s="4">
        <v>0</v>
      </c>
      <c r="R8537" s="3">
        <v>456</v>
      </c>
      <c r="S8537" s="1"/>
      <c r="T8537" s="1"/>
      <c r="U8537" s="2"/>
    </row>
    <row r="8538" spans="1:21">
      <c r="A8538" t="s">
        <v>164</v>
      </c>
      <c r="B8538" t="s">
        <v>148</v>
      </c>
      <c r="C8538" t="s">
        <v>1217</v>
      </c>
      <c r="D8538" t="s">
        <v>1218</v>
      </c>
      <c r="E8538" t="s">
        <v>151</v>
      </c>
      <c r="F8538" t="s">
        <v>412</v>
      </c>
      <c r="G8538" t="s">
        <v>33</v>
      </c>
      <c r="H8538" t="s">
        <v>76</v>
      </c>
      <c r="I8538" t="s">
        <v>27</v>
      </c>
      <c r="J8538" t="s">
        <v>27</v>
      </c>
      <c r="K8538" t="s">
        <v>247</v>
      </c>
      <c r="L8538" t="s">
        <v>1543</v>
      </c>
      <c r="M8538" t="s">
        <v>313</v>
      </c>
      <c r="O8538" s="3">
        <v>0</v>
      </c>
      <c r="P8538" s="3">
        <v>5</v>
      </c>
      <c r="Q8538" s="4">
        <v>0</v>
      </c>
      <c r="R8538" s="3">
        <v>720</v>
      </c>
      <c r="S8538" s="1"/>
      <c r="T8538" s="1"/>
      <c r="U8538" s="2"/>
    </row>
    <row r="8539" spans="1:21">
      <c r="A8539" t="s">
        <v>164</v>
      </c>
      <c r="B8539" t="s">
        <v>148</v>
      </c>
      <c r="C8539" t="s">
        <v>1217</v>
      </c>
      <c r="D8539" t="s">
        <v>1218</v>
      </c>
      <c r="E8539" t="s">
        <v>151</v>
      </c>
      <c r="F8539" t="s">
        <v>2974</v>
      </c>
      <c r="G8539" t="s">
        <v>33</v>
      </c>
      <c r="H8539" t="s">
        <v>180</v>
      </c>
      <c r="I8539" t="s">
        <v>27</v>
      </c>
      <c r="J8539" t="s">
        <v>27</v>
      </c>
      <c r="K8539" t="s">
        <v>181</v>
      </c>
      <c r="L8539" t="s">
        <v>1543</v>
      </c>
      <c r="M8539" t="s">
        <v>313</v>
      </c>
      <c r="O8539" s="3">
        <v>0</v>
      </c>
      <c r="P8539" s="3">
        <v>10</v>
      </c>
      <c r="Q8539" s="4">
        <v>0</v>
      </c>
      <c r="R8539" s="3">
        <v>1400</v>
      </c>
      <c r="S8539" s="1"/>
      <c r="T8539" s="1"/>
      <c r="U8539" s="2"/>
    </row>
    <row r="8540" spans="1:21">
      <c r="A8540" t="s">
        <v>164</v>
      </c>
      <c r="B8540" t="s">
        <v>148</v>
      </c>
      <c r="C8540" t="s">
        <v>1217</v>
      </c>
      <c r="D8540" t="s">
        <v>1218</v>
      </c>
      <c r="E8540" t="s">
        <v>151</v>
      </c>
      <c r="F8540" t="s">
        <v>2019</v>
      </c>
      <c r="G8540" t="s">
        <v>21</v>
      </c>
      <c r="H8540" t="s">
        <v>65</v>
      </c>
      <c r="I8540" t="s">
        <v>22</v>
      </c>
      <c r="J8540" t="s">
        <v>22</v>
      </c>
      <c r="K8540" t="s">
        <v>23</v>
      </c>
      <c r="L8540" t="s">
        <v>1543</v>
      </c>
      <c r="M8540" t="s">
        <v>313</v>
      </c>
      <c r="O8540" s="3">
        <v>0</v>
      </c>
      <c r="P8540" s="3">
        <v>0.5</v>
      </c>
      <c r="Q8540" s="4">
        <v>0</v>
      </c>
      <c r="R8540" s="3">
        <v>76</v>
      </c>
      <c r="S8540" s="1"/>
      <c r="T8540" s="1"/>
      <c r="U8540" s="2"/>
    </row>
    <row r="8541" spans="1:21">
      <c r="A8541" t="s">
        <v>164</v>
      </c>
      <c r="B8541" t="s">
        <v>148</v>
      </c>
      <c r="C8541" t="s">
        <v>1217</v>
      </c>
      <c r="D8541" t="s">
        <v>1218</v>
      </c>
      <c r="E8541" t="s">
        <v>151</v>
      </c>
      <c r="F8541" t="s">
        <v>2487</v>
      </c>
      <c r="G8541" t="s">
        <v>21</v>
      </c>
      <c r="H8541" t="s">
        <v>38</v>
      </c>
      <c r="I8541" t="s">
        <v>22</v>
      </c>
      <c r="J8541" t="s">
        <v>22</v>
      </c>
      <c r="K8541" t="s">
        <v>66</v>
      </c>
      <c r="L8541" t="s">
        <v>1543</v>
      </c>
      <c r="M8541" t="s">
        <v>313</v>
      </c>
      <c r="O8541" s="3">
        <v>0</v>
      </c>
      <c r="P8541" s="3">
        <v>1</v>
      </c>
      <c r="Q8541" s="4">
        <v>0</v>
      </c>
      <c r="R8541" s="3">
        <v>144</v>
      </c>
      <c r="S8541" s="1"/>
      <c r="T8541" s="1"/>
      <c r="U8541" s="2"/>
    </row>
    <row r="8542" spans="1:21">
      <c r="A8542" t="s">
        <v>164</v>
      </c>
      <c r="B8542" t="s">
        <v>148</v>
      </c>
      <c r="C8542" t="s">
        <v>1217</v>
      </c>
      <c r="D8542" t="s">
        <v>1218</v>
      </c>
      <c r="E8542" t="s">
        <v>151</v>
      </c>
      <c r="F8542" t="s">
        <v>486</v>
      </c>
      <c r="G8542" t="s">
        <v>25</v>
      </c>
      <c r="H8542" t="s">
        <v>40</v>
      </c>
      <c r="I8542" t="s">
        <v>35</v>
      </c>
      <c r="J8542" t="s">
        <v>35</v>
      </c>
      <c r="K8542" t="s">
        <v>41</v>
      </c>
      <c r="L8542" t="s">
        <v>1543</v>
      </c>
      <c r="M8542" t="s">
        <v>313</v>
      </c>
      <c r="O8542" s="3">
        <v>0</v>
      </c>
      <c r="P8542" s="3">
        <v>6</v>
      </c>
      <c r="Q8542" s="4">
        <v>0</v>
      </c>
      <c r="R8542" s="3">
        <v>912</v>
      </c>
      <c r="S8542" s="1"/>
      <c r="T8542" s="1"/>
      <c r="U8542" s="2"/>
    </row>
    <row r="8543" spans="1:21">
      <c r="A8543" t="s">
        <v>164</v>
      </c>
      <c r="B8543" t="s">
        <v>148</v>
      </c>
      <c r="C8543" t="s">
        <v>1217</v>
      </c>
      <c r="D8543" t="s">
        <v>1218</v>
      </c>
      <c r="E8543" t="s">
        <v>151</v>
      </c>
      <c r="F8543" t="s">
        <v>2976</v>
      </c>
      <c r="G8543" t="s">
        <v>25</v>
      </c>
      <c r="H8543" t="s">
        <v>107</v>
      </c>
      <c r="I8543" t="s">
        <v>108</v>
      </c>
      <c r="J8543" t="s">
        <v>108</v>
      </c>
      <c r="K8543" t="s">
        <v>109</v>
      </c>
      <c r="L8543" t="s">
        <v>1543</v>
      </c>
      <c r="M8543" t="s">
        <v>313</v>
      </c>
      <c r="O8543" s="3">
        <v>0</v>
      </c>
      <c r="P8543" s="3">
        <v>3</v>
      </c>
      <c r="Q8543" s="4">
        <v>0</v>
      </c>
      <c r="R8543" s="3">
        <v>456</v>
      </c>
      <c r="S8543" s="1"/>
      <c r="T8543" s="1"/>
      <c r="U8543" s="2"/>
    </row>
    <row r="8544" spans="1:21">
      <c r="A8544" t="s">
        <v>164</v>
      </c>
      <c r="B8544" t="s">
        <v>148</v>
      </c>
      <c r="C8544" t="s">
        <v>1217</v>
      </c>
      <c r="D8544" t="s">
        <v>1218</v>
      </c>
      <c r="E8544" t="s">
        <v>151</v>
      </c>
      <c r="F8544" t="s">
        <v>2258</v>
      </c>
      <c r="G8544" t="s">
        <v>21</v>
      </c>
      <c r="H8544" t="s">
        <v>1614</v>
      </c>
      <c r="I8544" t="s">
        <v>22</v>
      </c>
      <c r="J8544" t="s">
        <v>22</v>
      </c>
      <c r="K8544" t="s">
        <v>66</v>
      </c>
      <c r="L8544" t="s">
        <v>1543</v>
      </c>
      <c r="M8544" t="s">
        <v>313</v>
      </c>
      <c r="O8544" s="3">
        <v>2</v>
      </c>
      <c r="P8544" s="3">
        <v>0</v>
      </c>
      <c r="Q8544" s="4">
        <v>288</v>
      </c>
      <c r="R8544" s="3">
        <v>0</v>
      </c>
      <c r="S8544" s="1"/>
      <c r="T8544" s="1"/>
      <c r="U8544" s="2"/>
    </row>
    <row r="8545" spans="1:21">
      <c r="A8545" t="s">
        <v>164</v>
      </c>
      <c r="B8545" t="s">
        <v>148</v>
      </c>
      <c r="C8545" t="s">
        <v>1217</v>
      </c>
      <c r="D8545" t="s">
        <v>1218</v>
      </c>
      <c r="E8545" t="s">
        <v>151</v>
      </c>
      <c r="F8545" t="s">
        <v>2641</v>
      </c>
      <c r="G8545" t="s">
        <v>33</v>
      </c>
      <c r="H8545" t="s">
        <v>107</v>
      </c>
      <c r="I8545" t="s">
        <v>108</v>
      </c>
      <c r="J8545" t="s">
        <v>108</v>
      </c>
      <c r="K8545" t="s">
        <v>109</v>
      </c>
      <c r="L8545" t="s">
        <v>1543</v>
      </c>
      <c r="M8545" t="s">
        <v>313</v>
      </c>
      <c r="O8545" s="3">
        <v>0</v>
      </c>
      <c r="P8545" s="3">
        <v>10</v>
      </c>
      <c r="Q8545" s="4">
        <v>0</v>
      </c>
      <c r="R8545" s="3">
        <v>1400</v>
      </c>
      <c r="S8545" s="1"/>
      <c r="T8545" s="1"/>
      <c r="U8545" s="2"/>
    </row>
    <row r="8546" spans="1:21">
      <c r="A8546" t="s">
        <v>164</v>
      </c>
      <c r="B8546" t="s">
        <v>148</v>
      </c>
      <c r="C8546" t="s">
        <v>1217</v>
      </c>
      <c r="D8546" t="s">
        <v>1218</v>
      </c>
      <c r="E8546" t="s">
        <v>151</v>
      </c>
      <c r="F8546" t="s">
        <v>238</v>
      </c>
      <c r="G8546" t="s">
        <v>25</v>
      </c>
      <c r="H8546" t="s">
        <v>95</v>
      </c>
      <c r="I8546" t="s">
        <v>70</v>
      </c>
      <c r="J8546" t="s">
        <v>70</v>
      </c>
      <c r="K8546" t="s">
        <v>184</v>
      </c>
      <c r="L8546" t="s">
        <v>1543</v>
      </c>
      <c r="M8546" t="s">
        <v>313</v>
      </c>
      <c r="O8546" s="3">
        <v>3</v>
      </c>
      <c r="P8546" s="3">
        <v>0</v>
      </c>
      <c r="Q8546" s="4">
        <v>456</v>
      </c>
      <c r="R8546" s="3">
        <v>0</v>
      </c>
      <c r="S8546" s="1"/>
      <c r="T8546" s="1"/>
      <c r="U8546" s="2"/>
    </row>
    <row r="8547" spans="1:21">
      <c r="A8547" t="s">
        <v>164</v>
      </c>
      <c r="B8547" t="s">
        <v>148</v>
      </c>
      <c r="C8547" t="s">
        <v>1217</v>
      </c>
      <c r="D8547" t="s">
        <v>1218</v>
      </c>
      <c r="E8547" t="s">
        <v>151</v>
      </c>
      <c r="F8547" t="s">
        <v>713</v>
      </c>
      <c r="G8547" t="s">
        <v>33</v>
      </c>
      <c r="H8547" t="s">
        <v>34</v>
      </c>
      <c r="I8547" t="s">
        <v>35</v>
      </c>
      <c r="J8547" t="s">
        <v>35</v>
      </c>
      <c r="K8547" t="s">
        <v>41</v>
      </c>
      <c r="L8547" t="s">
        <v>1543</v>
      </c>
      <c r="M8547" t="s">
        <v>313</v>
      </c>
      <c r="O8547" s="3">
        <v>3</v>
      </c>
      <c r="P8547" s="3">
        <v>0</v>
      </c>
      <c r="Q8547" s="4">
        <v>456</v>
      </c>
      <c r="R8547" s="3">
        <v>0</v>
      </c>
      <c r="S8547" s="1"/>
      <c r="T8547" s="1"/>
      <c r="U8547" s="2"/>
    </row>
    <row r="8548" spans="1:21">
      <c r="A8548" t="s">
        <v>164</v>
      </c>
      <c r="B8548" t="s">
        <v>148</v>
      </c>
      <c r="C8548" t="s">
        <v>1217</v>
      </c>
      <c r="D8548" t="s">
        <v>1218</v>
      </c>
      <c r="E8548" t="s">
        <v>151</v>
      </c>
      <c r="F8548" t="s">
        <v>1514</v>
      </c>
      <c r="G8548" t="s">
        <v>47</v>
      </c>
      <c r="H8548" t="s">
        <v>65</v>
      </c>
      <c r="I8548" t="s">
        <v>22</v>
      </c>
      <c r="J8548" t="s">
        <v>22</v>
      </c>
      <c r="K8548" t="s">
        <v>66</v>
      </c>
      <c r="L8548" t="s">
        <v>1543</v>
      </c>
      <c r="M8548" t="s">
        <v>313</v>
      </c>
      <c r="O8548" s="3">
        <v>0.25</v>
      </c>
      <c r="P8548" s="3">
        <v>3</v>
      </c>
      <c r="Q8548" s="4">
        <v>40</v>
      </c>
      <c r="R8548" s="3">
        <v>456</v>
      </c>
      <c r="S8548" s="1"/>
      <c r="T8548" s="1"/>
      <c r="U8548" s="2"/>
    </row>
    <row r="8549" spans="1:21">
      <c r="A8549" t="s">
        <v>164</v>
      </c>
      <c r="B8549" t="s">
        <v>148</v>
      </c>
      <c r="C8549" t="s">
        <v>1217</v>
      </c>
      <c r="D8549" t="s">
        <v>1218</v>
      </c>
      <c r="E8549" t="s">
        <v>151</v>
      </c>
      <c r="F8549" t="s">
        <v>2260</v>
      </c>
      <c r="G8549" t="s">
        <v>21</v>
      </c>
      <c r="H8549" t="s">
        <v>30</v>
      </c>
      <c r="I8549" t="s">
        <v>22</v>
      </c>
      <c r="J8549" t="s">
        <v>22</v>
      </c>
      <c r="K8549" t="s">
        <v>53</v>
      </c>
      <c r="L8549" t="s">
        <v>1543</v>
      </c>
      <c r="M8549" t="s">
        <v>313</v>
      </c>
      <c r="O8549" s="3">
        <v>5</v>
      </c>
      <c r="P8549" s="3">
        <v>2</v>
      </c>
      <c r="Q8549" s="4">
        <v>740</v>
      </c>
      <c r="R8549" s="3">
        <v>288</v>
      </c>
      <c r="S8549" s="1"/>
      <c r="T8549" s="1"/>
      <c r="U8549" s="2"/>
    </row>
    <row r="8550" spans="1:21">
      <c r="A8550" t="s">
        <v>164</v>
      </c>
      <c r="B8550" t="s">
        <v>148</v>
      </c>
      <c r="C8550" t="s">
        <v>1217</v>
      </c>
      <c r="D8550" t="s">
        <v>1218</v>
      </c>
      <c r="E8550" t="s">
        <v>151</v>
      </c>
      <c r="F8550" t="s">
        <v>1049</v>
      </c>
      <c r="G8550" t="s">
        <v>25</v>
      </c>
      <c r="H8550" t="s">
        <v>40</v>
      </c>
      <c r="I8550" t="s">
        <v>35</v>
      </c>
      <c r="J8550" t="s">
        <v>35</v>
      </c>
      <c r="K8550" t="s">
        <v>41</v>
      </c>
      <c r="L8550" t="s">
        <v>1543</v>
      </c>
      <c r="M8550" t="s">
        <v>313</v>
      </c>
      <c r="O8550" s="3">
        <v>0</v>
      </c>
      <c r="P8550" s="3">
        <v>1</v>
      </c>
      <c r="Q8550" s="4">
        <v>0</v>
      </c>
      <c r="R8550" s="3">
        <v>160</v>
      </c>
      <c r="S8550" s="1"/>
      <c r="T8550" s="1"/>
      <c r="U8550" s="2"/>
    </row>
    <row r="8551" spans="1:21">
      <c r="A8551" t="s">
        <v>164</v>
      </c>
      <c r="B8551" t="s">
        <v>148</v>
      </c>
      <c r="C8551" t="s">
        <v>1217</v>
      </c>
      <c r="D8551" t="s">
        <v>1218</v>
      </c>
      <c r="E8551" t="s">
        <v>151</v>
      </c>
      <c r="F8551" t="s">
        <v>2045</v>
      </c>
      <c r="G8551" t="s">
        <v>47</v>
      </c>
      <c r="H8551" t="s">
        <v>84</v>
      </c>
      <c r="I8551" t="s">
        <v>22</v>
      </c>
      <c r="J8551" t="s">
        <v>22</v>
      </c>
      <c r="K8551" t="s">
        <v>83</v>
      </c>
      <c r="L8551" t="s">
        <v>1543</v>
      </c>
      <c r="M8551" t="s">
        <v>313</v>
      </c>
      <c r="O8551" s="3">
        <v>0</v>
      </c>
      <c r="P8551" s="3">
        <v>2</v>
      </c>
      <c r="Q8551" s="4">
        <v>0</v>
      </c>
      <c r="R8551" s="3">
        <v>304</v>
      </c>
      <c r="S8551" s="1"/>
      <c r="T8551" s="1"/>
      <c r="U8551" s="2"/>
    </row>
    <row r="8552" spans="1:21">
      <c r="A8552" t="s">
        <v>164</v>
      </c>
      <c r="B8552" t="s">
        <v>148</v>
      </c>
      <c r="C8552" t="s">
        <v>1217</v>
      </c>
      <c r="D8552" t="s">
        <v>1218</v>
      </c>
      <c r="E8552" t="s">
        <v>151</v>
      </c>
      <c r="F8552" t="s">
        <v>332</v>
      </c>
      <c r="G8552" t="s">
        <v>33</v>
      </c>
      <c r="H8552" t="s">
        <v>95</v>
      </c>
      <c r="I8552" t="s">
        <v>70</v>
      </c>
      <c r="J8552" t="s">
        <v>70</v>
      </c>
      <c r="K8552" t="s">
        <v>184</v>
      </c>
      <c r="L8552" t="s">
        <v>1543</v>
      </c>
      <c r="M8552" t="s">
        <v>313</v>
      </c>
      <c r="O8552" s="3">
        <v>5</v>
      </c>
      <c r="P8552" s="3">
        <v>0</v>
      </c>
      <c r="Q8552" s="4">
        <v>720</v>
      </c>
      <c r="R8552" s="3">
        <v>0</v>
      </c>
      <c r="S8552" s="1"/>
      <c r="T8552" s="1"/>
      <c r="U8552" s="2"/>
    </row>
    <row r="8553" spans="1:21">
      <c r="A8553" t="s">
        <v>164</v>
      </c>
      <c r="B8553" t="s">
        <v>148</v>
      </c>
      <c r="C8553" t="s">
        <v>1217</v>
      </c>
      <c r="D8553" t="s">
        <v>1218</v>
      </c>
      <c r="E8553" t="s">
        <v>151</v>
      </c>
      <c r="F8553" t="s">
        <v>111</v>
      </c>
      <c r="G8553" t="s">
        <v>21</v>
      </c>
      <c r="H8553" t="s">
        <v>65</v>
      </c>
      <c r="I8553" t="s">
        <v>22</v>
      </c>
      <c r="J8553" t="s">
        <v>22</v>
      </c>
      <c r="K8553" t="s">
        <v>23</v>
      </c>
      <c r="L8553" t="s">
        <v>1543</v>
      </c>
      <c r="M8553" t="s">
        <v>313</v>
      </c>
      <c r="O8553" s="3">
        <v>1</v>
      </c>
      <c r="P8553" s="3">
        <v>0</v>
      </c>
      <c r="Q8553" s="4">
        <v>152</v>
      </c>
      <c r="R8553" s="3">
        <v>0</v>
      </c>
      <c r="S8553" s="1"/>
      <c r="T8553" s="1"/>
      <c r="U8553" s="2"/>
    </row>
    <row r="8554" spans="1:21">
      <c r="A8554" t="s">
        <v>164</v>
      </c>
      <c r="B8554" t="s">
        <v>148</v>
      </c>
      <c r="C8554" t="s">
        <v>1217</v>
      </c>
      <c r="D8554" t="s">
        <v>1218</v>
      </c>
      <c r="E8554" t="s">
        <v>151</v>
      </c>
      <c r="F8554" t="s">
        <v>530</v>
      </c>
      <c r="G8554" t="s">
        <v>21</v>
      </c>
      <c r="H8554" t="s">
        <v>48</v>
      </c>
      <c r="I8554" t="s">
        <v>22</v>
      </c>
      <c r="J8554" t="s">
        <v>22</v>
      </c>
      <c r="K8554" t="s">
        <v>49</v>
      </c>
      <c r="L8554" t="s">
        <v>1543</v>
      </c>
      <c r="M8554" t="s">
        <v>313</v>
      </c>
      <c r="O8554" s="3">
        <v>6</v>
      </c>
      <c r="P8554" s="3">
        <v>-8.3330000000000001E-2</v>
      </c>
      <c r="Q8554" s="4">
        <v>864</v>
      </c>
      <c r="R8554" s="3">
        <v>-11.67</v>
      </c>
      <c r="S8554" s="1"/>
      <c r="T8554" s="1"/>
      <c r="U8554" s="2"/>
    </row>
    <row r="8555" spans="1:21">
      <c r="A8555" t="s">
        <v>164</v>
      </c>
      <c r="B8555" t="s">
        <v>148</v>
      </c>
      <c r="C8555" t="s">
        <v>1217</v>
      </c>
      <c r="D8555" t="s">
        <v>1218</v>
      </c>
      <c r="E8555" t="s">
        <v>151</v>
      </c>
      <c r="F8555" t="s">
        <v>167</v>
      </c>
      <c r="G8555" t="s">
        <v>33</v>
      </c>
      <c r="H8555" t="s">
        <v>120</v>
      </c>
      <c r="I8555" t="s">
        <v>70</v>
      </c>
      <c r="J8555" t="s">
        <v>70</v>
      </c>
      <c r="K8555" t="s">
        <v>184</v>
      </c>
      <c r="L8555" t="s">
        <v>1543</v>
      </c>
      <c r="M8555" t="s">
        <v>313</v>
      </c>
      <c r="O8555" s="3">
        <v>0</v>
      </c>
      <c r="P8555" s="3">
        <v>10</v>
      </c>
      <c r="Q8555" s="4">
        <v>0</v>
      </c>
      <c r="R8555" s="3">
        <v>1400</v>
      </c>
      <c r="S8555" s="1"/>
      <c r="T8555" s="1"/>
      <c r="U8555" s="2"/>
    </row>
    <row r="8556" spans="1:21">
      <c r="A8556" t="s">
        <v>164</v>
      </c>
      <c r="B8556" t="s">
        <v>148</v>
      </c>
      <c r="C8556" t="s">
        <v>1217</v>
      </c>
      <c r="D8556" t="s">
        <v>1218</v>
      </c>
      <c r="E8556" t="s">
        <v>151</v>
      </c>
      <c r="F8556" t="s">
        <v>376</v>
      </c>
      <c r="G8556" t="s">
        <v>33</v>
      </c>
      <c r="H8556" t="s">
        <v>142</v>
      </c>
      <c r="I8556" t="s">
        <v>108</v>
      </c>
      <c r="J8556" t="s">
        <v>108</v>
      </c>
      <c r="K8556" t="s">
        <v>109</v>
      </c>
      <c r="L8556" t="s">
        <v>1543</v>
      </c>
      <c r="M8556" t="s">
        <v>313</v>
      </c>
      <c r="O8556" s="3">
        <v>0</v>
      </c>
      <c r="P8556" s="3">
        <v>5</v>
      </c>
      <c r="Q8556" s="4">
        <v>0</v>
      </c>
      <c r="R8556" s="3">
        <v>720</v>
      </c>
      <c r="S8556" s="1"/>
      <c r="T8556" s="1"/>
      <c r="U8556" s="2"/>
    </row>
    <row r="8557" spans="1:21">
      <c r="A8557" t="s">
        <v>164</v>
      </c>
      <c r="B8557" t="s">
        <v>148</v>
      </c>
      <c r="C8557" t="s">
        <v>1217</v>
      </c>
      <c r="D8557" t="s">
        <v>1218</v>
      </c>
      <c r="E8557" t="s">
        <v>151</v>
      </c>
      <c r="F8557" t="s">
        <v>141</v>
      </c>
      <c r="G8557" t="s">
        <v>33</v>
      </c>
      <c r="H8557" t="s">
        <v>63</v>
      </c>
      <c r="I8557" t="s">
        <v>35</v>
      </c>
      <c r="J8557" t="s">
        <v>35</v>
      </c>
      <c r="K8557" t="s">
        <v>36</v>
      </c>
      <c r="L8557" t="s">
        <v>1543</v>
      </c>
      <c r="M8557" t="s">
        <v>313</v>
      </c>
      <c r="O8557" s="3">
        <v>0</v>
      </c>
      <c r="P8557" s="3">
        <v>10</v>
      </c>
      <c r="Q8557" s="4">
        <v>0</v>
      </c>
      <c r="R8557" s="3">
        <v>1400</v>
      </c>
      <c r="S8557" s="1"/>
      <c r="T8557" s="1"/>
      <c r="U8557" s="2"/>
    </row>
    <row r="8558" spans="1:21">
      <c r="A8558" t="s">
        <v>164</v>
      </c>
      <c r="B8558" t="s">
        <v>148</v>
      </c>
      <c r="C8558" t="s">
        <v>1217</v>
      </c>
      <c r="D8558" t="s">
        <v>1218</v>
      </c>
      <c r="E8558" t="s">
        <v>151</v>
      </c>
      <c r="F8558" t="s">
        <v>294</v>
      </c>
      <c r="G8558" t="s">
        <v>47</v>
      </c>
      <c r="H8558" t="s">
        <v>48</v>
      </c>
      <c r="I8558" t="s">
        <v>22</v>
      </c>
      <c r="J8558" t="s">
        <v>22</v>
      </c>
      <c r="K8558" t="s">
        <v>295</v>
      </c>
      <c r="L8558" t="s">
        <v>1543</v>
      </c>
      <c r="M8558" t="s">
        <v>313</v>
      </c>
      <c r="O8558" s="3">
        <v>0</v>
      </c>
      <c r="P8558" s="3">
        <v>0.66666000000000003</v>
      </c>
      <c r="Q8558" s="4">
        <v>0</v>
      </c>
      <c r="R8558" s="3">
        <v>106.67</v>
      </c>
      <c r="S8558" s="1"/>
      <c r="T8558" s="1"/>
      <c r="U8558" s="2"/>
    </row>
    <row r="8559" spans="1:21">
      <c r="A8559" t="s">
        <v>164</v>
      </c>
      <c r="B8559" t="s">
        <v>148</v>
      </c>
      <c r="C8559" t="s">
        <v>1217</v>
      </c>
      <c r="D8559" t="s">
        <v>1218</v>
      </c>
      <c r="E8559" t="s">
        <v>151</v>
      </c>
      <c r="F8559" t="s">
        <v>112</v>
      </c>
      <c r="G8559" t="s">
        <v>21</v>
      </c>
      <c r="H8559" t="s">
        <v>84</v>
      </c>
      <c r="I8559" t="s">
        <v>22</v>
      </c>
      <c r="J8559" t="s">
        <v>22</v>
      </c>
      <c r="K8559" t="s">
        <v>23</v>
      </c>
      <c r="L8559" t="s">
        <v>1543</v>
      </c>
      <c r="M8559" t="s">
        <v>313</v>
      </c>
      <c r="O8559" s="3">
        <v>0</v>
      </c>
      <c r="P8559" s="3">
        <v>3</v>
      </c>
      <c r="Q8559" s="4">
        <v>0</v>
      </c>
      <c r="R8559" s="3">
        <v>428</v>
      </c>
      <c r="S8559" s="1"/>
      <c r="T8559" s="1"/>
      <c r="U8559" s="2"/>
    </row>
    <row r="8560" spans="1:21">
      <c r="A8560" t="s">
        <v>164</v>
      </c>
      <c r="B8560" t="s">
        <v>148</v>
      </c>
      <c r="C8560" t="s">
        <v>1217</v>
      </c>
      <c r="D8560" t="s">
        <v>1218</v>
      </c>
      <c r="E8560" t="s">
        <v>151</v>
      </c>
      <c r="F8560" t="s">
        <v>1559</v>
      </c>
      <c r="G8560" t="s">
        <v>21</v>
      </c>
      <c r="H8560" t="s">
        <v>38</v>
      </c>
      <c r="I8560" t="s">
        <v>22</v>
      </c>
      <c r="J8560" t="s">
        <v>22</v>
      </c>
      <c r="K8560" t="s">
        <v>39</v>
      </c>
      <c r="L8560" t="s">
        <v>1543</v>
      </c>
      <c r="M8560" t="s">
        <v>313</v>
      </c>
      <c r="O8560" s="3">
        <v>0</v>
      </c>
      <c r="P8560" s="3">
        <v>2</v>
      </c>
      <c r="Q8560" s="4">
        <v>0</v>
      </c>
      <c r="R8560" s="3">
        <v>288</v>
      </c>
      <c r="S8560" s="1"/>
      <c r="T8560" s="1"/>
      <c r="U8560" s="2"/>
    </row>
    <row r="8561" spans="1:21">
      <c r="A8561" t="s">
        <v>164</v>
      </c>
      <c r="B8561" t="s">
        <v>148</v>
      </c>
      <c r="C8561" t="s">
        <v>1217</v>
      </c>
      <c r="D8561" t="s">
        <v>1218</v>
      </c>
      <c r="E8561" t="s">
        <v>151</v>
      </c>
      <c r="F8561" t="s">
        <v>2690</v>
      </c>
      <c r="G8561" t="s">
        <v>21</v>
      </c>
      <c r="H8561" t="s">
        <v>38</v>
      </c>
      <c r="I8561" t="s">
        <v>22</v>
      </c>
      <c r="J8561" t="s">
        <v>22</v>
      </c>
      <c r="K8561" t="s">
        <v>68</v>
      </c>
      <c r="L8561" t="s">
        <v>1543</v>
      </c>
      <c r="M8561" t="s">
        <v>313</v>
      </c>
      <c r="O8561" s="3">
        <v>3</v>
      </c>
      <c r="P8561" s="3">
        <v>0</v>
      </c>
      <c r="Q8561" s="4">
        <v>444</v>
      </c>
      <c r="R8561" s="3">
        <v>0</v>
      </c>
      <c r="S8561" s="1"/>
      <c r="T8561" s="1"/>
      <c r="U8561" s="2"/>
    </row>
    <row r="8562" spans="1:21">
      <c r="A8562" t="s">
        <v>164</v>
      </c>
      <c r="B8562" t="s">
        <v>148</v>
      </c>
      <c r="C8562" t="s">
        <v>1217</v>
      </c>
      <c r="D8562" t="s">
        <v>1218</v>
      </c>
      <c r="E8562" t="s">
        <v>151</v>
      </c>
      <c r="F8562" t="s">
        <v>714</v>
      </c>
      <c r="G8562" t="s">
        <v>21</v>
      </c>
      <c r="H8562" t="s">
        <v>1614</v>
      </c>
      <c r="I8562" t="s">
        <v>22</v>
      </c>
      <c r="J8562" t="s">
        <v>22</v>
      </c>
      <c r="K8562" t="s">
        <v>66</v>
      </c>
      <c r="L8562" t="s">
        <v>1543</v>
      </c>
      <c r="M8562" t="s">
        <v>313</v>
      </c>
      <c r="O8562" s="3">
        <v>0</v>
      </c>
      <c r="P8562" s="3">
        <v>5</v>
      </c>
      <c r="Q8562" s="4">
        <v>0</v>
      </c>
      <c r="R8562" s="3">
        <v>720</v>
      </c>
      <c r="S8562" s="1"/>
      <c r="T8562" s="1"/>
      <c r="U8562" s="2"/>
    </row>
    <row r="8563" spans="1:21">
      <c r="A8563" t="s">
        <v>164</v>
      </c>
      <c r="B8563" t="s">
        <v>148</v>
      </c>
      <c r="C8563" t="s">
        <v>1217</v>
      </c>
      <c r="D8563" t="s">
        <v>1218</v>
      </c>
      <c r="E8563" t="s">
        <v>151</v>
      </c>
      <c r="F8563" t="s">
        <v>223</v>
      </c>
      <c r="G8563" t="s">
        <v>33</v>
      </c>
      <c r="H8563" t="s">
        <v>107</v>
      </c>
      <c r="I8563" t="s">
        <v>108</v>
      </c>
      <c r="J8563" t="s">
        <v>108</v>
      </c>
      <c r="K8563" t="s">
        <v>109</v>
      </c>
      <c r="L8563" t="s">
        <v>1543</v>
      </c>
      <c r="M8563" t="s">
        <v>313</v>
      </c>
      <c r="O8563" s="3">
        <v>0</v>
      </c>
      <c r="P8563" s="3">
        <v>1</v>
      </c>
      <c r="Q8563" s="4">
        <v>0</v>
      </c>
      <c r="R8563" s="3">
        <v>160</v>
      </c>
      <c r="S8563" s="1"/>
      <c r="T8563" s="1"/>
      <c r="U8563" s="2"/>
    </row>
    <row r="8564" spans="1:21">
      <c r="A8564" t="s">
        <v>164</v>
      </c>
      <c r="B8564" t="s">
        <v>148</v>
      </c>
      <c r="C8564" t="s">
        <v>1217</v>
      </c>
      <c r="D8564" t="s">
        <v>1218</v>
      </c>
      <c r="E8564" t="s">
        <v>151</v>
      </c>
      <c r="F8564" t="s">
        <v>318</v>
      </c>
      <c r="G8564" t="s">
        <v>21</v>
      </c>
      <c r="H8564" t="s">
        <v>38</v>
      </c>
      <c r="I8564" t="s">
        <v>22</v>
      </c>
      <c r="J8564" t="s">
        <v>22</v>
      </c>
      <c r="K8564" t="s">
        <v>39</v>
      </c>
      <c r="L8564" t="s">
        <v>1543</v>
      </c>
      <c r="M8564" t="s">
        <v>313</v>
      </c>
      <c r="O8564" s="3">
        <v>4</v>
      </c>
      <c r="P8564" s="3">
        <v>0</v>
      </c>
      <c r="Q8564" s="4">
        <v>560</v>
      </c>
      <c r="R8564" s="3">
        <v>0</v>
      </c>
      <c r="S8564" s="1"/>
      <c r="T8564" s="1"/>
      <c r="U8564" s="2"/>
    </row>
    <row r="8565" spans="1:21">
      <c r="A8565" t="s">
        <v>164</v>
      </c>
      <c r="B8565" t="s">
        <v>148</v>
      </c>
      <c r="C8565" t="s">
        <v>1217</v>
      </c>
      <c r="D8565" t="s">
        <v>1218</v>
      </c>
      <c r="E8565" t="s">
        <v>151</v>
      </c>
      <c r="F8565" t="s">
        <v>296</v>
      </c>
      <c r="G8565" t="s">
        <v>21</v>
      </c>
      <c r="H8565" t="s">
        <v>48</v>
      </c>
      <c r="I8565" t="s">
        <v>22</v>
      </c>
      <c r="J8565" t="s">
        <v>22</v>
      </c>
      <c r="K8565" t="s">
        <v>49</v>
      </c>
      <c r="L8565" t="s">
        <v>1543</v>
      </c>
      <c r="M8565" t="s">
        <v>313</v>
      </c>
      <c r="O8565" s="3">
        <v>1</v>
      </c>
      <c r="P8565" s="3">
        <v>0</v>
      </c>
      <c r="Q8565" s="4">
        <v>144</v>
      </c>
      <c r="R8565" s="3">
        <v>0</v>
      </c>
      <c r="S8565" s="1"/>
      <c r="T8565" s="1"/>
      <c r="U8565" s="2"/>
    </row>
    <row r="8566" spans="1:21">
      <c r="A8566" t="s">
        <v>164</v>
      </c>
      <c r="B8566" t="s">
        <v>148</v>
      </c>
      <c r="C8566" t="s">
        <v>1217</v>
      </c>
      <c r="D8566" t="s">
        <v>1218</v>
      </c>
      <c r="E8566" t="s">
        <v>151</v>
      </c>
      <c r="F8566" t="s">
        <v>516</v>
      </c>
      <c r="G8566" t="s">
        <v>21</v>
      </c>
      <c r="H8566" t="s">
        <v>30</v>
      </c>
      <c r="I8566" t="s">
        <v>22</v>
      </c>
      <c r="J8566" t="s">
        <v>22</v>
      </c>
      <c r="K8566" t="s">
        <v>83</v>
      </c>
      <c r="L8566" t="s">
        <v>1543</v>
      </c>
      <c r="M8566" t="s">
        <v>313</v>
      </c>
      <c r="O8566" s="3">
        <v>8</v>
      </c>
      <c r="P8566" s="3">
        <v>25</v>
      </c>
      <c r="Q8566" s="4">
        <v>1164</v>
      </c>
      <c r="R8566" s="3">
        <v>3500</v>
      </c>
      <c r="S8566" s="1"/>
      <c r="T8566" s="1"/>
      <c r="U8566" s="2"/>
    </row>
    <row r="8567" spans="1:21">
      <c r="A8567" t="s">
        <v>164</v>
      </c>
      <c r="B8567" t="s">
        <v>148</v>
      </c>
      <c r="C8567" t="s">
        <v>1217</v>
      </c>
      <c r="D8567" t="s">
        <v>1218</v>
      </c>
      <c r="E8567" t="s">
        <v>151</v>
      </c>
      <c r="F8567" t="s">
        <v>584</v>
      </c>
      <c r="G8567" t="s">
        <v>25</v>
      </c>
      <c r="H8567" t="s">
        <v>180</v>
      </c>
      <c r="I8567" t="s">
        <v>27</v>
      </c>
      <c r="J8567" t="s">
        <v>27</v>
      </c>
      <c r="K8567" t="s">
        <v>181</v>
      </c>
      <c r="L8567" t="s">
        <v>1543</v>
      </c>
      <c r="M8567" t="s">
        <v>313</v>
      </c>
      <c r="O8567" s="3">
        <v>0</v>
      </c>
      <c r="P8567" s="3">
        <v>10</v>
      </c>
      <c r="Q8567" s="4">
        <v>0</v>
      </c>
      <c r="R8567" s="3">
        <v>1400</v>
      </c>
      <c r="S8567" s="1"/>
      <c r="T8567" s="1"/>
      <c r="U8567" s="2"/>
    </row>
    <row r="8568" spans="1:21">
      <c r="A8568" t="s">
        <v>164</v>
      </c>
      <c r="B8568" t="s">
        <v>148</v>
      </c>
      <c r="C8568" t="s">
        <v>1217</v>
      </c>
      <c r="D8568" t="s">
        <v>1218</v>
      </c>
      <c r="E8568" t="s">
        <v>151</v>
      </c>
      <c r="F8568" t="s">
        <v>962</v>
      </c>
      <c r="G8568" t="s">
        <v>33</v>
      </c>
      <c r="H8568" t="s">
        <v>120</v>
      </c>
      <c r="I8568" t="s">
        <v>70</v>
      </c>
      <c r="J8568" t="s">
        <v>70</v>
      </c>
      <c r="K8568" t="s">
        <v>184</v>
      </c>
      <c r="L8568" t="s">
        <v>1543</v>
      </c>
      <c r="M8568" t="s">
        <v>313</v>
      </c>
      <c r="O8568" s="3">
        <v>5</v>
      </c>
      <c r="P8568" s="3">
        <v>0</v>
      </c>
      <c r="Q8568" s="4">
        <v>720</v>
      </c>
      <c r="R8568" s="3">
        <v>0</v>
      </c>
      <c r="S8568" s="1"/>
      <c r="T8568" s="1"/>
      <c r="U8568" s="2"/>
    </row>
    <row r="8569" spans="1:21">
      <c r="A8569" t="s">
        <v>164</v>
      </c>
      <c r="B8569" t="s">
        <v>148</v>
      </c>
      <c r="C8569" t="s">
        <v>1217</v>
      </c>
      <c r="D8569" t="s">
        <v>1218</v>
      </c>
      <c r="E8569" t="s">
        <v>151</v>
      </c>
      <c r="F8569" t="s">
        <v>2268</v>
      </c>
      <c r="G8569" t="s">
        <v>21</v>
      </c>
      <c r="H8569" t="s">
        <v>38</v>
      </c>
      <c r="I8569" t="s">
        <v>22</v>
      </c>
      <c r="J8569" t="s">
        <v>22</v>
      </c>
      <c r="K8569" t="s">
        <v>23</v>
      </c>
      <c r="L8569" t="s">
        <v>1543</v>
      </c>
      <c r="M8569" t="s">
        <v>313</v>
      </c>
      <c r="O8569" s="3">
        <v>0</v>
      </c>
      <c r="P8569" s="3">
        <v>1</v>
      </c>
      <c r="Q8569" s="4">
        <v>0</v>
      </c>
      <c r="R8569" s="3">
        <v>152</v>
      </c>
      <c r="S8569" s="1"/>
      <c r="T8569" s="1"/>
      <c r="U8569" s="2"/>
    </row>
    <row r="8570" spans="1:21">
      <c r="A8570" t="s">
        <v>164</v>
      </c>
      <c r="B8570" t="s">
        <v>148</v>
      </c>
      <c r="C8570" t="s">
        <v>1217</v>
      </c>
      <c r="D8570" t="s">
        <v>1218</v>
      </c>
      <c r="E8570" t="s">
        <v>151</v>
      </c>
      <c r="F8570" t="s">
        <v>2573</v>
      </c>
      <c r="G8570" t="s">
        <v>47</v>
      </c>
      <c r="H8570" t="s">
        <v>48</v>
      </c>
      <c r="I8570" t="s">
        <v>22</v>
      </c>
      <c r="J8570" t="s">
        <v>22</v>
      </c>
      <c r="K8570" t="s">
        <v>49</v>
      </c>
      <c r="L8570" t="s">
        <v>1543</v>
      </c>
      <c r="M8570" t="s">
        <v>313</v>
      </c>
      <c r="O8570" s="3">
        <v>1</v>
      </c>
      <c r="P8570" s="3">
        <v>0</v>
      </c>
      <c r="Q8570" s="4">
        <v>152</v>
      </c>
      <c r="R8570" s="3">
        <v>0</v>
      </c>
      <c r="S8570" s="1"/>
      <c r="T8570" s="1"/>
      <c r="U8570" s="2"/>
    </row>
    <row r="8571" spans="1:21">
      <c r="A8571" t="s">
        <v>164</v>
      </c>
      <c r="B8571" t="s">
        <v>148</v>
      </c>
      <c r="C8571" t="s">
        <v>1217</v>
      </c>
      <c r="D8571" t="s">
        <v>1218</v>
      </c>
      <c r="E8571" t="s">
        <v>151</v>
      </c>
      <c r="F8571" t="s">
        <v>727</v>
      </c>
      <c r="G8571" t="s">
        <v>47</v>
      </c>
      <c r="H8571" t="s">
        <v>38</v>
      </c>
      <c r="I8571" t="s">
        <v>22</v>
      </c>
      <c r="J8571" t="s">
        <v>22</v>
      </c>
      <c r="K8571" t="s">
        <v>39</v>
      </c>
      <c r="L8571" t="s">
        <v>1543</v>
      </c>
      <c r="M8571" t="s">
        <v>313</v>
      </c>
      <c r="O8571" s="3">
        <v>0</v>
      </c>
      <c r="P8571" s="3">
        <v>1</v>
      </c>
      <c r="Q8571" s="4">
        <v>0</v>
      </c>
      <c r="R8571" s="3">
        <v>152</v>
      </c>
      <c r="S8571" s="1"/>
      <c r="T8571" s="1"/>
      <c r="U8571" s="2"/>
    </row>
    <row r="8572" spans="1:21">
      <c r="A8572" t="s">
        <v>164</v>
      </c>
      <c r="B8572" t="s">
        <v>148</v>
      </c>
      <c r="C8572" t="s">
        <v>1217</v>
      </c>
      <c r="D8572" t="s">
        <v>1218</v>
      </c>
      <c r="E8572" t="s">
        <v>151</v>
      </c>
      <c r="F8572" t="s">
        <v>225</v>
      </c>
      <c r="G8572" t="s">
        <v>33</v>
      </c>
      <c r="H8572" t="s">
        <v>120</v>
      </c>
      <c r="I8572" t="s">
        <v>70</v>
      </c>
      <c r="J8572" t="s">
        <v>70</v>
      </c>
      <c r="K8572" t="s">
        <v>184</v>
      </c>
      <c r="L8572" t="s">
        <v>1543</v>
      </c>
      <c r="M8572" t="s">
        <v>313</v>
      </c>
      <c r="O8572" s="3">
        <v>0</v>
      </c>
      <c r="P8572" s="3">
        <v>10</v>
      </c>
      <c r="Q8572" s="4">
        <v>0</v>
      </c>
      <c r="R8572" s="3">
        <v>1400</v>
      </c>
      <c r="S8572" s="1"/>
      <c r="T8572" s="1"/>
      <c r="U8572" s="2"/>
    </row>
    <row r="8573" spans="1:21">
      <c r="A8573" t="s">
        <v>164</v>
      </c>
      <c r="B8573" t="s">
        <v>148</v>
      </c>
      <c r="C8573" t="s">
        <v>1217</v>
      </c>
      <c r="D8573" t="s">
        <v>1218</v>
      </c>
      <c r="E8573" t="s">
        <v>151</v>
      </c>
      <c r="F8573" t="s">
        <v>2328</v>
      </c>
      <c r="G8573" t="s">
        <v>33</v>
      </c>
      <c r="H8573" t="s">
        <v>116</v>
      </c>
      <c r="I8573" t="s">
        <v>108</v>
      </c>
      <c r="J8573" t="s">
        <v>108</v>
      </c>
      <c r="K8573" t="s">
        <v>117</v>
      </c>
      <c r="L8573" t="s">
        <v>1543</v>
      </c>
      <c r="M8573" t="s">
        <v>313</v>
      </c>
      <c r="O8573" s="3">
        <v>0</v>
      </c>
      <c r="P8573" s="3">
        <v>1</v>
      </c>
      <c r="Q8573" s="4">
        <v>0</v>
      </c>
      <c r="R8573" s="3">
        <v>160</v>
      </c>
      <c r="S8573" s="1"/>
      <c r="T8573" s="1"/>
      <c r="U8573" s="2"/>
    </row>
    <row r="8574" spans="1:21">
      <c r="A8574" t="s">
        <v>164</v>
      </c>
      <c r="B8574" t="s">
        <v>148</v>
      </c>
      <c r="C8574" t="s">
        <v>1217</v>
      </c>
      <c r="D8574" t="s">
        <v>1218</v>
      </c>
      <c r="E8574" t="s">
        <v>151</v>
      </c>
      <c r="F8574" t="s">
        <v>2125</v>
      </c>
      <c r="G8574" t="s">
        <v>21</v>
      </c>
      <c r="H8574" t="s">
        <v>84</v>
      </c>
      <c r="I8574" t="s">
        <v>22</v>
      </c>
      <c r="J8574" t="s">
        <v>22</v>
      </c>
      <c r="K8574" t="s">
        <v>83</v>
      </c>
      <c r="L8574" t="s">
        <v>1543</v>
      </c>
      <c r="M8574" t="s">
        <v>313</v>
      </c>
      <c r="O8574" s="3">
        <v>2</v>
      </c>
      <c r="P8574" s="3">
        <v>0</v>
      </c>
      <c r="Q8574" s="4">
        <v>304</v>
      </c>
      <c r="R8574" s="3">
        <v>0</v>
      </c>
      <c r="S8574" s="1"/>
      <c r="T8574" s="1"/>
      <c r="U8574" s="2"/>
    </row>
    <row r="8575" spans="1:21">
      <c r="A8575" t="s">
        <v>164</v>
      </c>
      <c r="B8575" t="s">
        <v>148</v>
      </c>
      <c r="C8575" t="s">
        <v>1217</v>
      </c>
      <c r="D8575" t="s">
        <v>1218</v>
      </c>
      <c r="E8575" t="s">
        <v>151</v>
      </c>
      <c r="F8575" t="s">
        <v>2773</v>
      </c>
      <c r="G8575" t="s">
        <v>21</v>
      </c>
      <c r="H8575" t="s">
        <v>38</v>
      </c>
      <c r="I8575" t="s">
        <v>22</v>
      </c>
      <c r="J8575" t="s">
        <v>22</v>
      </c>
      <c r="K8575" t="s">
        <v>53</v>
      </c>
      <c r="L8575" t="s">
        <v>1543</v>
      </c>
      <c r="M8575" t="s">
        <v>313</v>
      </c>
      <c r="O8575" s="3">
        <v>1</v>
      </c>
      <c r="P8575" s="3">
        <v>0</v>
      </c>
      <c r="Q8575" s="4">
        <v>152</v>
      </c>
      <c r="R8575" s="3">
        <v>0</v>
      </c>
      <c r="S8575" s="1"/>
      <c r="T8575" s="1"/>
      <c r="U8575" s="2"/>
    </row>
    <row r="8576" spans="1:21">
      <c r="A8576" t="s">
        <v>164</v>
      </c>
      <c r="B8576" t="s">
        <v>148</v>
      </c>
      <c r="C8576" t="s">
        <v>1217</v>
      </c>
      <c r="D8576" t="s">
        <v>1218</v>
      </c>
      <c r="E8576" t="s">
        <v>151</v>
      </c>
      <c r="F8576" t="s">
        <v>2692</v>
      </c>
      <c r="G8576" t="s">
        <v>21</v>
      </c>
      <c r="H8576" t="s">
        <v>48</v>
      </c>
      <c r="I8576" t="s">
        <v>22</v>
      </c>
      <c r="J8576" t="s">
        <v>22</v>
      </c>
      <c r="K8576" t="s">
        <v>49</v>
      </c>
      <c r="L8576" t="s">
        <v>1543</v>
      </c>
      <c r="M8576" t="s">
        <v>313</v>
      </c>
      <c r="O8576" s="3">
        <v>0</v>
      </c>
      <c r="P8576" s="3">
        <v>1</v>
      </c>
      <c r="Q8576" s="4">
        <v>0</v>
      </c>
      <c r="R8576" s="3">
        <v>144</v>
      </c>
      <c r="S8576" s="1"/>
      <c r="T8576" s="1"/>
      <c r="U8576" s="2"/>
    </row>
    <row r="8577" spans="1:21">
      <c r="A8577" t="s">
        <v>164</v>
      </c>
      <c r="B8577" t="s">
        <v>148</v>
      </c>
      <c r="C8577" t="s">
        <v>1217</v>
      </c>
      <c r="D8577" t="s">
        <v>1218</v>
      </c>
      <c r="E8577" t="s">
        <v>151</v>
      </c>
      <c r="F8577" t="s">
        <v>2326</v>
      </c>
      <c r="G8577" t="s">
        <v>33</v>
      </c>
      <c r="H8577" t="s">
        <v>107</v>
      </c>
      <c r="I8577" t="s">
        <v>108</v>
      </c>
      <c r="J8577" t="s">
        <v>108</v>
      </c>
      <c r="K8577" t="s">
        <v>117</v>
      </c>
      <c r="L8577" t="s">
        <v>1543</v>
      </c>
      <c r="M8577" t="s">
        <v>313</v>
      </c>
      <c r="O8577" s="3">
        <v>5</v>
      </c>
      <c r="P8577" s="3">
        <v>4.25</v>
      </c>
      <c r="Q8577" s="4">
        <v>720</v>
      </c>
      <c r="R8577" s="3">
        <v>595</v>
      </c>
      <c r="S8577" s="1"/>
      <c r="T8577" s="1"/>
      <c r="U8577" s="2"/>
    </row>
    <row r="8578" spans="1:21">
      <c r="A8578" t="s">
        <v>164</v>
      </c>
      <c r="B8578" t="s">
        <v>148</v>
      </c>
      <c r="C8578" t="s">
        <v>1217</v>
      </c>
      <c r="D8578" t="s">
        <v>1218</v>
      </c>
      <c r="E8578" t="s">
        <v>151</v>
      </c>
      <c r="F8578" t="s">
        <v>353</v>
      </c>
      <c r="G8578" t="s">
        <v>33</v>
      </c>
      <c r="H8578" t="s">
        <v>95</v>
      </c>
      <c r="I8578" t="s">
        <v>70</v>
      </c>
      <c r="J8578" t="s">
        <v>70</v>
      </c>
      <c r="K8578" t="s">
        <v>184</v>
      </c>
      <c r="L8578" t="s">
        <v>1543</v>
      </c>
      <c r="M8578" t="s">
        <v>313</v>
      </c>
      <c r="O8578" s="3">
        <v>15</v>
      </c>
      <c r="P8578" s="3">
        <v>0</v>
      </c>
      <c r="Q8578" s="4">
        <v>2120</v>
      </c>
      <c r="R8578" s="3">
        <v>0</v>
      </c>
      <c r="S8578" s="1"/>
      <c r="T8578" s="1"/>
      <c r="U8578" s="2"/>
    </row>
    <row r="8579" spans="1:21">
      <c r="A8579" t="s">
        <v>164</v>
      </c>
      <c r="B8579" t="s">
        <v>148</v>
      </c>
      <c r="C8579" t="s">
        <v>1217</v>
      </c>
      <c r="D8579" t="s">
        <v>1218</v>
      </c>
      <c r="E8579" t="s">
        <v>151</v>
      </c>
      <c r="F8579" t="s">
        <v>405</v>
      </c>
      <c r="G8579" t="s">
        <v>21</v>
      </c>
      <c r="H8579" t="s">
        <v>65</v>
      </c>
      <c r="I8579" t="s">
        <v>22</v>
      </c>
      <c r="J8579" t="s">
        <v>22</v>
      </c>
      <c r="K8579" t="s">
        <v>53</v>
      </c>
      <c r="L8579" t="s">
        <v>1543</v>
      </c>
      <c r="M8579" t="s">
        <v>313</v>
      </c>
      <c r="O8579" s="3">
        <v>1</v>
      </c>
      <c r="P8579" s="3">
        <v>1</v>
      </c>
      <c r="Q8579" s="4">
        <v>144</v>
      </c>
      <c r="R8579" s="3">
        <v>144</v>
      </c>
      <c r="S8579" s="1"/>
      <c r="T8579" s="1"/>
      <c r="U8579" s="2"/>
    </row>
    <row r="8580" spans="1:21">
      <c r="A8580" t="s">
        <v>164</v>
      </c>
      <c r="B8580" t="s">
        <v>148</v>
      </c>
      <c r="C8580" t="s">
        <v>1217</v>
      </c>
      <c r="D8580" t="s">
        <v>1218</v>
      </c>
      <c r="E8580" t="s">
        <v>151</v>
      </c>
      <c r="F8580" t="s">
        <v>406</v>
      </c>
      <c r="G8580" t="s">
        <v>33</v>
      </c>
      <c r="H8580" t="s">
        <v>44</v>
      </c>
      <c r="I8580" t="s">
        <v>35</v>
      </c>
      <c r="J8580" t="s">
        <v>35</v>
      </c>
      <c r="K8580" t="s">
        <v>36</v>
      </c>
      <c r="L8580" t="s">
        <v>1543</v>
      </c>
      <c r="M8580" t="s">
        <v>313</v>
      </c>
      <c r="O8580" s="3">
        <v>0</v>
      </c>
      <c r="P8580" s="3">
        <v>3</v>
      </c>
      <c r="Q8580" s="4">
        <v>0</v>
      </c>
      <c r="R8580" s="3">
        <v>456</v>
      </c>
      <c r="S8580" s="1"/>
      <c r="T8580" s="1"/>
      <c r="U8580" s="2"/>
    </row>
    <row r="8581" spans="1:21">
      <c r="A8581" t="s">
        <v>164</v>
      </c>
      <c r="B8581" t="s">
        <v>148</v>
      </c>
      <c r="C8581" t="s">
        <v>1217</v>
      </c>
      <c r="D8581" t="s">
        <v>1218</v>
      </c>
      <c r="E8581" t="s">
        <v>151</v>
      </c>
      <c r="F8581" t="s">
        <v>2945</v>
      </c>
      <c r="G8581" t="s">
        <v>21</v>
      </c>
      <c r="H8581" t="s">
        <v>1614</v>
      </c>
      <c r="I8581" t="s">
        <v>22</v>
      </c>
      <c r="J8581" t="s">
        <v>22</v>
      </c>
      <c r="K8581" t="s">
        <v>68</v>
      </c>
      <c r="L8581" t="s">
        <v>1543</v>
      </c>
      <c r="M8581" t="s">
        <v>313</v>
      </c>
      <c r="O8581" s="3">
        <v>5</v>
      </c>
      <c r="P8581" s="3">
        <v>0</v>
      </c>
      <c r="Q8581" s="4">
        <v>760</v>
      </c>
      <c r="R8581" s="3">
        <v>0</v>
      </c>
      <c r="S8581" s="1"/>
      <c r="T8581" s="1"/>
      <c r="U8581" s="2"/>
    </row>
    <row r="8582" spans="1:21">
      <c r="A8582" t="s">
        <v>164</v>
      </c>
      <c r="B8582" t="s">
        <v>148</v>
      </c>
      <c r="C8582" t="s">
        <v>1217</v>
      </c>
      <c r="D8582" t="s">
        <v>1218</v>
      </c>
      <c r="E8582" t="s">
        <v>151</v>
      </c>
      <c r="F8582" t="s">
        <v>580</v>
      </c>
      <c r="G8582" t="s">
        <v>21</v>
      </c>
      <c r="H8582" t="s">
        <v>65</v>
      </c>
      <c r="I8582" t="s">
        <v>22</v>
      </c>
      <c r="J8582" t="s">
        <v>22</v>
      </c>
      <c r="K8582" t="s">
        <v>53</v>
      </c>
      <c r="L8582" t="s">
        <v>1543</v>
      </c>
      <c r="M8582" t="s">
        <v>313</v>
      </c>
      <c r="O8582" s="3">
        <v>0</v>
      </c>
      <c r="P8582" s="3">
        <v>1</v>
      </c>
      <c r="Q8582" s="4">
        <v>0</v>
      </c>
      <c r="R8582" s="3">
        <v>140</v>
      </c>
      <c r="S8582" s="1"/>
      <c r="T8582" s="1"/>
      <c r="U8582" s="2"/>
    </row>
    <row r="8583" spans="1:21">
      <c r="A8583" t="s">
        <v>164</v>
      </c>
      <c r="B8583" t="s">
        <v>148</v>
      </c>
      <c r="C8583" t="s">
        <v>1217</v>
      </c>
      <c r="D8583" t="s">
        <v>1218</v>
      </c>
      <c r="E8583" t="s">
        <v>151</v>
      </c>
      <c r="F8583" t="s">
        <v>227</v>
      </c>
      <c r="G8583" t="s">
        <v>33</v>
      </c>
      <c r="H8583" t="s">
        <v>95</v>
      </c>
      <c r="I8583" t="s">
        <v>70</v>
      </c>
      <c r="J8583" t="s">
        <v>70</v>
      </c>
      <c r="K8583" t="s">
        <v>184</v>
      </c>
      <c r="L8583" t="s">
        <v>1543</v>
      </c>
      <c r="M8583" t="s">
        <v>313</v>
      </c>
      <c r="O8583" s="3">
        <v>3</v>
      </c>
      <c r="P8583" s="3">
        <v>0</v>
      </c>
      <c r="Q8583" s="4">
        <v>456</v>
      </c>
      <c r="R8583" s="3">
        <v>0</v>
      </c>
      <c r="S8583" s="1"/>
      <c r="T8583" s="1"/>
      <c r="U8583" s="2"/>
    </row>
    <row r="8584" spans="1:21">
      <c r="A8584" t="s">
        <v>164</v>
      </c>
      <c r="B8584" t="s">
        <v>148</v>
      </c>
      <c r="C8584" t="s">
        <v>1217</v>
      </c>
      <c r="D8584" t="s">
        <v>1218</v>
      </c>
      <c r="E8584" t="s">
        <v>151</v>
      </c>
      <c r="F8584" t="s">
        <v>569</v>
      </c>
      <c r="G8584" t="s">
        <v>33</v>
      </c>
      <c r="H8584" t="s">
        <v>95</v>
      </c>
      <c r="I8584" t="s">
        <v>70</v>
      </c>
      <c r="J8584" t="s">
        <v>70</v>
      </c>
      <c r="K8584" t="s">
        <v>184</v>
      </c>
      <c r="L8584" t="s">
        <v>1543</v>
      </c>
      <c r="M8584" t="s">
        <v>313</v>
      </c>
      <c r="O8584" s="3">
        <v>0</v>
      </c>
      <c r="P8584" s="3">
        <v>5</v>
      </c>
      <c r="Q8584" s="4">
        <v>0</v>
      </c>
      <c r="R8584" s="3">
        <v>720</v>
      </c>
      <c r="S8584" s="1"/>
      <c r="T8584" s="1"/>
      <c r="U8584" s="2"/>
    </row>
    <row r="8585" spans="1:21">
      <c r="A8585" t="s">
        <v>164</v>
      </c>
      <c r="B8585" t="s">
        <v>148</v>
      </c>
      <c r="C8585" t="s">
        <v>1217</v>
      </c>
      <c r="D8585" t="s">
        <v>1218</v>
      </c>
      <c r="E8585" t="s">
        <v>151</v>
      </c>
      <c r="F8585" t="s">
        <v>299</v>
      </c>
      <c r="G8585" t="s">
        <v>33</v>
      </c>
      <c r="H8585" t="s">
        <v>95</v>
      </c>
      <c r="I8585" t="s">
        <v>70</v>
      </c>
      <c r="J8585" t="s">
        <v>70</v>
      </c>
      <c r="K8585" t="s">
        <v>514</v>
      </c>
      <c r="L8585" t="s">
        <v>1543</v>
      </c>
      <c r="M8585" t="s">
        <v>313</v>
      </c>
      <c r="O8585" s="3">
        <v>0</v>
      </c>
      <c r="P8585" s="3">
        <v>5</v>
      </c>
      <c r="Q8585" s="4">
        <v>0</v>
      </c>
      <c r="R8585" s="3">
        <v>720</v>
      </c>
      <c r="S8585" s="1"/>
      <c r="T8585" s="1"/>
      <c r="U8585" s="2"/>
    </row>
    <row r="8586" spans="1:21">
      <c r="A8586" t="s">
        <v>164</v>
      </c>
      <c r="B8586" t="s">
        <v>148</v>
      </c>
      <c r="C8586" t="s">
        <v>1217</v>
      </c>
      <c r="D8586" t="s">
        <v>1218</v>
      </c>
      <c r="E8586" t="s">
        <v>151</v>
      </c>
      <c r="F8586" t="s">
        <v>333</v>
      </c>
      <c r="G8586" t="s">
        <v>33</v>
      </c>
      <c r="H8586" t="s">
        <v>95</v>
      </c>
      <c r="I8586" t="s">
        <v>70</v>
      </c>
      <c r="J8586" t="s">
        <v>70</v>
      </c>
      <c r="K8586" t="s">
        <v>184</v>
      </c>
      <c r="L8586" t="s">
        <v>1543</v>
      </c>
      <c r="M8586" t="s">
        <v>313</v>
      </c>
      <c r="O8586" s="3">
        <v>6</v>
      </c>
      <c r="P8586" s="3">
        <v>0</v>
      </c>
      <c r="Q8586" s="4">
        <v>912</v>
      </c>
      <c r="R8586" s="3">
        <v>0</v>
      </c>
      <c r="S8586" s="1"/>
      <c r="T8586" s="1"/>
      <c r="U8586" s="2"/>
    </row>
    <row r="8587" spans="1:21">
      <c r="A8587" t="s">
        <v>164</v>
      </c>
      <c r="B8587" t="s">
        <v>148</v>
      </c>
      <c r="C8587" t="s">
        <v>1217</v>
      </c>
      <c r="D8587" t="s">
        <v>1218</v>
      </c>
      <c r="E8587" t="s">
        <v>151</v>
      </c>
      <c r="F8587" t="s">
        <v>581</v>
      </c>
      <c r="G8587" t="s">
        <v>21</v>
      </c>
      <c r="H8587" t="s">
        <v>48</v>
      </c>
      <c r="I8587" t="s">
        <v>22</v>
      </c>
      <c r="J8587" t="s">
        <v>22</v>
      </c>
      <c r="K8587" t="s">
        <v>49</v>
      </c>
      <c r="L8587" t="s">
        <v>1543</v>
      </c>
      <c r="M8587" t="s">
        <v>313</v>
      </c>
      <c r="O8587" s="3">
        <v>3</v>
      </c>
      <c r="P8587" s="3">
        <v>0</v>
      </c>
      <c r="Q8587" s="4">
        <v>432</v>
      </c>
      <c r="R8587" s="3">
        <v>0</v>
      </c>
      <c r="S8587" s="1"/>
      <c r="T8587" s="1"/>
      <c r="U8587" s="2"/>
    </row>
    <row r="8588" spans="1:21">
      <c r="A8588" t="s">
        <v>164</v>
      </c>
      <c r="B8588" t="s">
        <v>148</v>
      </c>
      <c r="C8588" t="s">
        <v>1217</v>
      </c>
      <c r="D8588" t="s">
        <v>1218</v>
      </c>
      <c r="E8588" t="s">
        <v>151</v>
      </c>
      <c r="F8588" t="s">
        <v>123</v>
      </c>
      <c r="G8588" t="s">
        <v>21</v>
      </c>
      <c r="H8588" t="s">
        <v>84</v>
      </c>
      <c r="I8588" t="s">
        <v>22</v>
      </c>
      <c r="J8588" t="s">
        <v>22</v>
      </c>
      <c r="K8588" t="s">
        <v>66</v>
      </c>
      <c r="L8588" t="s">
        <v>1543</v>
      </c>
      <c r="M8588" t="s">
        <v>313</v>
      </c>
      <c r="O8588" s="3">
        <v>0</v>
      </c>
      <c r="P8588" s="3">
        <v>3</v>
      </c>
      <c r="Q8588" s="4">
        <v>0</v>
      </c>
      <c r="R8588" s="3">
        <v>420</v>
      </c>
      <c r="S8588" s="1"/>
      <c r="T8588" s="1"/>
      <c r="U8588" s="2"/>
    </row>
    <row r="8589" spans="1:21">
      <c r="A8589" t="s">
        <v>164</v>
      </c>
      <c r="B8589" t="s">
        <v>148</v>
      </c>
      <c r="C8589" t="s">
        <v>1217</v>
      </c>
      <c r="D8589" t="s">
        <v>1218</v>
      </c>
      <c r="E8589" t="s">
        <v>151</v>
      </c>
      <c r="F8589" t="s">
        <v>2338</v>
      </c>
      <c r="G8589" t="s">
        <v>21</v>
      </c>
      <c r="H8589" t="s">
        <v>30</v>
      </c>
      <c r="I8589" t="s">
        <v>22</v>
      </c>
      <c r="J8589" t="s">
        <v>22</v>
      </c>
      <c r="K8589" t="s">
        <v>66</v>
      </c>
      <c r="L8589" t="s">
        <v>1543</v>
      </c>
      <c r="M8589" t="s">
        <v>313</v>
      </c>
      <c r="O8589" s="3">
        <v>0</v>
      </c>
      <c r="P8589" s="3">
        <v>1</v>
      </c>
      <c r="Q8589" s="4">
        <v>0</v>
      </c>
      <c r="R8589" s="3">
        <v>152</v>
      </c>
      <c r="S8589" s="1"/>
      <c r="T8589" s="1"/>
      <c r="U8589" s="2"/>
    </row>
    <row r="8590" spans="1:21">
      <c r="A8590" t="s">
        <v>164</v>
      </c>
      <c r="B8590" t="s">
        <v>148</v>
      </c>
      <c r="C8590" t="s">
        <v>1217</v>
      </c>
      <c r="D8590" t="s">
        <v>1218</v>
      </c>
      <c r="E8590" t="s">
        <v>151</v>
      </c>
      <c r="F8590" t="s">
        <v>1477</v>
      </c>
      <c r="G8590" t="s">
        <v>21</v>
      </c>
      <c r="H8590" t="s">
        <v>84</v>
      </c>
      <c r="I8590" t="s">
        <v>22</v>
      </c>
      <c r="J8590" t="s">
        <v>22</v>
      </c>
      <c r="K8590" t="s">
        <v>222</v>
      </c>
      <c r="L8590" t="s">
        <v>1543</v>
      </c>
      <c r="M8590" t="s">
        <v>313</v>
      </c>
      <c r="O8590" s="3">
        <v>0</v>
      </c>
      <c r="P8590" s="3">
        <v>1</v>
      </c>
      <c r="Q8590" s="4">
        <v>0</v>
      </c>
      <c r="R8590" s="3">
        <v>152</v>
      </c>
      <c r="S8590" s="1"/>
      <c r="T8590" s="1"/>
      <c r="U8590" s="2"/>
    </row>
    <row r="8591" spans="1:21">
      <c r="A8591" t="s">
        <v>164</v>
      </c>
      <c r="B8591" t="s">
        <v>148</v>
      </c>
      <c r="C8591" t="s">
        <v>1217</v>
      </c>
      <c r="D8591" t="s">
        <v>1218</v>
      </c>
      <c r="E8591" t="s">
        <v>151</v>
      </c>
      <c r="F8591" t="s">
        <v>145</v>
      </c>
      <c r="G8591" t="s">
        <v>21</v>
      </c>
      <c r="H8591" t="s">
        <v>72</v>
      </c>
      <c r="I8591" t="s">
        <v>22</v>
      </c>
      <c r="J8591" t="s">
        <v>22</v>
      </c>
      <c r="K8591" t="s">
        <v>73</v>
      </c>
      <c r="L8591" t="s">
        <v>1543</v>
      </c>
      <c r="M8591" t="s">
        <v>313</v>
      </c>
      <c r="O8591" s="3">
        <v>1</v>
      </c>
      <c r="P8591" s="3">
        <v>0</v>
      </c>
      <c r="Q8591" s="4">
        <v>140</v>
      </c>
      <c r="R8591" s="3">
        <v>0</v>
      </c>
      <c r="S8591" s="1"/>
      <c r="T8591" s="1"/>
      <c r="U8591" s="2"/>
    </row>
    <row r="8592" spans="1:21">
      <c r="A8592" t="s">
        <v>164</v>
      </c>
      <c r="B8592" t="s">
        <v>148</v>
      </c>
      <c r="C8592" t="s">
        <v>1217</v>
      </c>
      <c r="D8592" t="s">
        <v>1218</v>
      </c>
      <c r="E8592" t="s">
        <v>151</v>
      </c>
      <c r="F8592" t="s">
        <v>541</v>
      </c>
      <c r="G8592" t="s">
        <v>21</v>
      </c>
      <c r="H8592" t="s">
        <v>30</v>
      </c>
      <c r="I8592" t="s">
        <v>22</v>
      </c>
      <c r="J8592" t="s">
        <v>22</v>
      </c>
      <c r="K8592" t="s">
        <v>31</v>
      </c>
      <c r="L8592" t="s">
        <v>1543</v>
      </c>
      <c r="M8592" t="s">
        <v>313</v>
      </c>
      <c r="O8592" s="3">
        <v>1</v>
      </c>
      <c r="P8592" s="3">
        <v>0</v>
      </c>
      <c r="Q8592" s="4">
        <v>148</v>
      </c>
      <c r="R8592" s="3">
        <v>0</v>
      </c>
      <c r="S8592" s="1"/>
      <c r="T8592" s="1"/>
      <c r="U8592" s="2"/>
    </row>
    <row r="8593" spans="1:21">
      <c r="A8593" t="s">
        <v>164</v>
      </c>
      <c r="B8593" t="s">
        <v>148</v>
      </c>
      <c r="C8593" t="s">
        <v>1217</v>
      </c>
      <c r="D8593" t="s">
        <v>1218</v>
      </c>
      <c r="E8593" t="s">
        <v>151</v>
      </c>
      <c r="F8593" t="s">
        <v>2880</v>
      </c>
      <c r="G8593" t="s">
        <v>25</v>
      </c>
      <c r="H8593" t="s">
        <v>76</v>
      </c>
      <c r="I8593" t="s">
        <v>27</v>
      </c>
      <c r="J8593" t="s">
        <v>27</v>
      </c>
      <c r="K8593" t="s">
        <v>247</v>
      </c>
      <c r="L8593" t="s">
        <v>2977</v>
      </c>
      <c r="O8593" s="3">
        <v>0</v>
      </c>
      <c r="P8593" s="3">
        <v>0.41665999999999997</v>
      </c>
      <c r="Q8593" s="4">
        <v>0</v>
      </c>
      <c r="R8593" s="3">
        <v>40</v>
      </c>
      <c r="S8593" s="1"/>
      <c r="T8593" s="1"/>
      <c r="U8593" s="2"/>
    </row>
    <row r="8594" spans="1:21">
      <c r="A8594" t="s">
        <v>454</v>
      </c>
      <c r="B8594" t="s">
        <v>148</v>
      </c>
      <c r="C8594" t="s">
        <v>1217</v>
      </c>
      <c r="D8594" t="s">
        <v>1218</v>
      </c>
      <c r="E8594" t="s">
        <v>151</v>
      </c>
      <c r="F8594" t="s">
        <v>508</v>
      </c>
      <c r="G8594" t="s">
        <v>21</v>
      </c>
      <c r="H8594" t="s">
        <v>65</v>
      </c>
      <c r="I8594" t="s">
        <v>22</v>
      </c>
      <c r="J8594" t="s">
        <v>22</v>
      </c>
      <c r="K8594" t="s">
        <v>23</v>
      </c>
      <c r="L8594" t="s">
        <v>2232</v>
      </c>
      <c r="O8594" s="3">
        <v>1</v>
      </c>
      <c r="P8594" s="3">
        <v>0</v>
      </c>
      <c r="Q8594" s="4">
        <v>116</v>
      </c>
      <c r="R8594" s="3">
        <v>0</v>
      </c>
      <c r="S8594" s="1"/>
      <c r="T8594" s="1"/>
      <c r="U8594" s="2"/>
    </row>
    <row r="8595" spans="1:21">
      <c r="A8595" t="s">
        <v>454</v>
      </c>
      <c r="B8595" t="s">
        <v>148</v>
      </c>
      <c r="C8595" t="s">
        <v>1217</v>
      </c>
      <c r="D8595" t="s">
        <v>1218</v>
      </c>
      <c r="E8595" t="s">
        <v>151</v>
      </c>
      <c r="F8595" t="s">
        <v>214</v>
      </c>
      <c r="G8595" t="s">
        <v>21</v>
      </c>
      <c r="H8595" t="s">
        <v>1614</v>
      </c>
      <c r="I8595" t="s">
        <v>22</v>
      </c>
      <c r="J8595" t="s">
        <v>22</v>
      </c>
      <c r="K8595" t="s">
        <v>66</v>
      </c>
      <c r="L8595" t="s">
        <v>2232</v>
      </c>
      <c r="O8595" s="3">
        <v>1</v>
      </c>
      <c r="P8595" s="3">
        <v>0</v>
      </c>
      <c r="Q8595" s="4">
        <v>108</v>
      </c>
      <c r="R8595" s="3">
        <v>0</v>
      </c>
      <c r="S8595" s="1"/>
      <c r="T8595" s="1"/>
      <c r="U8595" s="2"/>
    </row>
    <row r="8596" spans="1:21">
      <c r="A8596" t="s">
        <v>454</v>
      </c>
      <c r="B8596" t="s">
        <v>148</v>
      </c>
      <c r="C8596" t="s">
        <v>1217</v>
      </c>
      <c r="D8596" t="s">
        <v>1218</v>
      </c>
      <c r="E8596" t="s">
        <v>151</v>
      </c>
      <c r="F8596" t="s">
        <v>2574</v>
      </c>
      <c r="G8596" t="s">
        <v>21</v>
      </c>
      <c r="H8596" t="s">
        <v>72</v>
      </c>
      <c r="I8596" t="s">
        <v>22</v>
      </c>
      <c r="J8596" t="s">
        <v>22</v>
      </c>
      <c r="K8596" t="s">
        <v>73</v>
      </c>
      <c r="L8596" t="s">
        <v>2232</v>
      </c>
      <c r="O8596" s="3">
        <v>1</v>
      </c>
      <c r="P8596" s="3">
        <v>0</v>
      </c>
      <c r="Q8596" s="4">
        <v>116</v>
      </c>
      <c r="R8596" s="3">
        <v>0</v>
      </c>
      <c r="S8596" s="1"/>
      <c r="T8596" s="1"/>
      <c r="U8596" s="2"/>
    </row>
    <row r="8597" spans="1:21">
      <c r="A8597" t="s">
        <v>454</v>
      </c>
      <c r="B8597" t="s">
        <v>148</v>
      </c>
      <c r="C8597" t="s">
        <v>1217</v>
      </c>
      <c r="D8597" t="s">
        <v>1218</v>
      </c>
      <c r="E8597" t="s">
        <v>151</v>
      </c>
      <c r="F8597" t="s">
        <v>1550</v>
      </c>
      <c r="G8597" t="s">
        <v>33</v>
      </c>
      <c r="H8597" t="s">
        <v>120</v>
      </c>
      <c r="I8597" t="s">
        <v>70</v>
      </c>
      <c r="J8597" t="s">
        <v>70</v>
      </c>
      <c r="K8597" t="s">
        <v>184</v>
      </c>
      <c r="L8597" t="s">
        <v>2232</v>
      </c>
      <c r="O8597" s="3">
        <v>1</v>
      </c>
      <c r="P8597" s="3">
        <v>0</v>
      </c>
      <c r="Q8597" s="4">
        <v>128</v>
      </c>
      <c r="R8597" s="3">
        <v>0</v>
      </c>
      <c r="S8597" s="1"/>
      <c r="T8597" s="1"/>
      <c r="U8597" s="2"/>
    </row>
    <row r="8598" spans="1:21">
      <c r="A8598" t="s">
        <v>454</v>
      </c>
      <c r="B8598" t="s">
        <v>148</v>
      </c>
      <c r="C8598" t="s">
        <v>1217</v>
      </c>
      <c r="D8598" t="s">
        <v>1218</v>
      </c>
      <c r="E8598" t="s">
        <v>151</v>
      </c>
      <c r="F8598" t="s">
        <v>2319</v>
      </c>
      <c r="G8598" t="s">
        <v>21</v>
      </c>
      <c r="H8598" t="s">
        <v>65</v>
      </c>
      <c r="I8598" t="s">
        <v>22</v>
      </c>
      <c r="J8598" t="s">
        <v>22</v>
      </c>
      <c r="K8598" t="s">
        <v>83</v>
      </c>
      <c r="L8598" t="s">
        <v>2232</v>
      </c>
      <c r="O8598" s="3">
        <v>0</v>
      </c>
      <c r="P8598" s="3">
        <v>0</v>
      </c>
      <c r="Q8598" s="4">
        <v>0</v>
      </c>
      <c r="R8598" s="3">
        <v>0</v>
      </c>
      <c r="S8598" s="1"/>
      <c r="T8598" s="1"/>
      <c r="U8598" s="2"/>
    </row>
    <row r="8599" spans="1:21">
      <c r="A8599" t="s">
        <v>454</v>
      </c>
      <c r="B8599" t="s">
        <v>148</v>
      </c>
      <c r="C8599" t="s">
        <v>1217</v>
      </c>
      <c r="D8599" t="s">
        <v>1218</v>
      </c>
      <c r="E8599" t="s">
        <v>151</v>
      </c>
      <c r="F8599" t="s">
        <v>1556</v>
      </c>
      <c r="G8599" t="s">
        <v>21</v>
      </c>
      <c r="H8599" t="s">
        <v>1557</v>
      </c>
      <c r="I8599" t="s">
        <v>22</v>
      </c>
      <c r="J8599" t="s">
        <v>22</v>
      </c>
      <c r="K8599" t="s">
        <v>83</v>
      </c>
      <c r="L8599" t="s">
        <v>2232</v>
      </c>
      <c r="O8599" s="3">
        <v>1</v>
      </c>
      <c r="P8599" s="3">
        <v>0</v>
      </c>
      <c r="Q8599" s="4">
        <v>120</v>
      </c>
      <c r="R8599" s="3">
        <v>0</v>
      </c>
      <c r="S8599" s="1"/>
      <c r="T8599" s="1"/>
      <c r="U8599" s="2"/>
    </row>
    <row r="8600" spans="1:21">
      <c r="A8600" t="s">
        <v>454</v>
      </c>
      <c r="B8600" t="s">
        <v>148</v>
      </c>
      <c r="C8600" t="s">
        <v>1217</v>
      </c>
      <c r="D8600" t="s">
        <v>1218</v>
      </c>
      <c r="E8600" t="s">
        <v>151</v>
      </c>
      <c r="F8600" t="s">
        <v>482</v>
      </c>
      <c r="G8600" t="s">
        <v>21</v>
      </c>
      <c r="H8600" t="s">
        <v>30</v>
      </c>
      <c r="I8600" t="s">
        <v>22</v>
      </c>
      <c r="J8600" t="s">
        <v>22</v>
      </c>
      <c r="K8600" t="s">
        <v>105</v>
      </c>
      <c r="L8600" t="s">
        <v>2232</v>
      </c>
      <c r="O8600" s="3">
        <v>3</v>
      </c>
      <c r="P8600" s="3">
        <v>0</v>
      </c>
      <c r="Q8600" s="4">
        <v>336</v>
      </c>
      <c r="R8600" s="3">
        <v>0</v>
      </c>
      <c r="S8600" s="1"/>
      <c r="T8600" s="1"/>
      <c r="U8600" s="2"/>
    </row>
    <row r="8601" spans="1:21">
      <c r="A8601" t="s">
        <v>454</v>
      </c>
      <c r="B8601" t="s">
        <v>148</v>
      </c>
      <c r="C8601" t="s">
        <v>1217</v>
      </c>
      <c r="D8601" t="s">
        <v>1218</v>
      </c>
      <c r="E8601" t="s">
        <v>151</v>
      </c>
      <c r="F8601" t="s">
        <v>1042</v>
      </c>
      <c r="G8601" t="s">
        <v>33</v>
      </c>
      <c r="H8601" t="s">
        <v>120</v>
      </c>
      <c r="I8601" t="s">
        <v>70</v>
      </c>
      <c r="J8601" t="s">
        <v>70</v>
      </c>
      <c r="K8601" t="s">
        <v>184</v>
      </c>
      <c r="L8601" t="s">
        <v>2232</v>
      </c>
      <c r="O8601" s="3">
        <v>5</v>
      </c>
      <c r="P8601" s="3">
        <v>0</v>
      </c>
      <c r="Q8601" s="4">
        <v>560</v>
      </c>
      <c r="R8601" s="3">
        <v>0</v>
      </c>
      <c r="S8601" s="1"/>
      <c r="T8601" s="1"/>
      <c r="U8601" s="2"/>
    </row>
    <row r="8602" spans="1:21">
      <c r="A8602" t="s">
        <v>454</v>
      </c>
      <c r="B8602" t="s">
        <v>148</v>
      </c>
      <c r="C8602" t="s">
        <v>1217</v>
      </c>
      <c r="D8602" t="s">
        <v>1218</v>
      </c>
      <c r="E8602" t="s">
        <v>151</v>
      </c>
      <c r="F8602" t="s">
        <v>2627</v>
      </c>
      <c r="G8602" t="s">
        <v>21</v>
      </c>
      <c r="H8602" t="s">
        <v>1557</v>
      </c>
      <c r="I8602" t="s">
        <v>22</v>
      </c>
      <c r="J8602" t="s">
        <v>22</v>
      </c>
      <c r="K8602" t="s">
        <v>49</v>
      </c>
      <c r="L8602" t="s">
        <v>2232</v>
      </c>
      <c r="O8602" s="3">
        <v>1</v>
      </c>
      <c r="P8602" s="3">
        <v>0</v>
      </c>
      <c r="Q8602" s="4">
        <v>120</v>
      </c>
      <c r="R8602" s="3">
        <v>0</v>
      </c>
      <c r="S8602" s="1"/>
      <c r="T8602" s="1"/>
      <c r="U8602" s="2"/>
    </row>
    <row r="8603" spans="1:21">
      <c r="A8603" t="s">
        <v>454</v>
      </c>
      <c r="B8603" t="s">
        <v>148</v>
      </c>
      <c r="C8603" t="s">
        <v>1217</v>
      </c>
      <c r="D8603" t="s">
        <v>1218</v>
      </c>
      <c r="E8603" t="s">
        <v>151</v>
      </c>
      <c r="F8603" t="s">
        <v>796</v>
      </c>
      <c r="G8603" t="s">
        <v>25</v>
      </c>
      <c r="H8603" t="s">
        <v>95</v>
      </c>
      <c r="I8603" t="s">
        <v>70</v>
      </c>
      <c r="J8603" t="s">
        <v>70</v>
      </c>
      <c r="K8603" t="s">
        <v>184</v>
      </c>
      <c r="L8603" t="s">
        <v>2232</v>
      </c>
      <c r="O8603" s="3">
        <v>6</v>
      </c>
      <c r="P8603" s="3">
        <v>0</v>
      </c>
      <c r="Q8603" s="4">
        <v>720</v>
      </c>
      <c r="R8603" s="3">
        <v>0</v>
      </c>
      <c r="S8603" s="1"/>
      <c r="T8603" s="1"/>
      <c r="U8603" s="2"/>
    </row>
    <row r="8604" spans="1:21">
      <c r="A8604" t="s">
        <v>454</v>
      </c>
      <c r="B8604" t="s">
        <v>148</v>
      </c>
      <c r="C8604" t="s">
        <v>1217</v>
      </c>
      <c r="D8604" t="s">
        <v>1218</v>
      </c>
      <c r="E8604" t="s">
        <v>151</v>
      </c>
      <c r="F8604" t="s">
        <v>282</v>
      </c>
      <c r="G8604" t="s">
        <v>21</v>
      </c>
      <c r="H8604" t="s">
        <v>30</v>
      </c>
      <c r="I8604" t="s">
        <v>22</v>
      </c>
      <c r="J8604" t="s">
        <v>22</v>
      </c>
      <c r="K8604" t="s">
        <v>31</v>
      </c>
      <c r="L8604" t="s">
        <v>2232</v>
      </c>
      <c r="O8604" s="3">
        <v>4</v>
      </c>
      <c r="P8604" s="3">
        <v>0</v>
      </c>
      <c r="Q8604" s="4">
        <v>464</v>
      </c>
      <c r="R8604" s="3">
        <v>0</v>
      </c>
      <c r="S8604" s="1"/>
      <c r="T8604" s="1"/>
      <c r="U8604" s="2"/>
    </row>
    <row r="8605" spans="1:21">
      <c r="A8605" t="s">
        <v>454</v>
      </c>
      <c r="B8605" t="s">
        <v>148</v>
      </c>
      <c r="C8605" t="s">
        <v>1217</v>
      </c>
      <c r="D8605" t="s">
        <v>1218</v>
      </c>
      <c r="E8605" t="s">
        <v>151</v>
      </c>
      <c r="F8605" t="s">
        <v>316</v>
      </c>
      <c r="G8605" t="s">
        <v>21</v>
      </c>
      <c r="H8605" t="s">
        <v>48</v>
      </c>
      <c r="I8605" t="s">
        <v>22</v>
      </c>
      <c r="J8605" t="s">
        <v>22</v>
      </c>
      <c r="K8605" t="s">
        <v>295</v>
      </c>
      <c r="L8605" t="s">
        <v>2232</v>
      </c>
      <c r="O8605" s="3">
        <v>2</v>
      </c>
      <c r="P8605" s="3">
        <v>0</v>
      </c>
      <c r="Q8605" s="4">
        <v>224</v>
      </c>
      <c r="R8605" s="3">
        <v>0</v>
      </c>
      <c r="S8605" s="1"/>
      <c r="T8605" s="1"/>
      <c r="U8605" s="2"/>
    </row>
    <row r="8606" spans="1:21">
      <c r="A8606" t="s">
        <v>454</v>
      </c>
      <c r="B8606" t="s">
        <v>148</v>
      </c>
      <c r="C8606" t="s">
        <v>1217</v>
      </c>
      <c r="D8606" t="s">
        <v>1218</v>
      </c>
      <c r="E8606" t="s">
        <v>151</v>
      </c>
      <c r="F8606" t="s">
        <v>524</v>
      </c>
      <c r="G8606" t="s">
        <v>33</v>
      </c>
      <c r="H8606" t="s">
        <v>95</v>
      </c>
      <c r="I8606" t="s">
        <v>70</v>
      </c>
      <c r="J8606" t="s">
        <v>70</v>
      </c>
      <c r="K8606" t="s">
        <v>184</v>
      </c>
      <c r="L8606" t="s">
        <v>2232</v>
      </c>
      <c r="O8606" s="3">
        <v>3</v>
      </c>
      <c r="P8606" s="3">
        <v>0</v>
      </c>
      <c r="Q8606" s="4">
        <v>360</v>
      </c>
      <c r="R8606" s="3">
        <v>0</v>
      </c>
      <c r="S8606" s="1"/>
      <c r="T8606" s="1"/>
      <c r="U8606" s="2"/>
    </row>
    <row r="8607" spans="1:21">
      <c r="A8607" t="s">
        <v>454</v>
      </c>
      <c r="B8607" t="s">
        <v>148</v>
      </c>
      <c r="C8607" t="s">
        <v>1217</v>
      </c>
      <c r="D8607" t="s">
        <v>1218</v>
      </c>
      <c r="E8607" t="s">
        <v>151</v>
      </c>
      <c r="F8607" t="s">
        <v>290</v>
      </c>
      <c r="G8607" t="s">
        <v>21</v>
      </c>
      <c r="H8607" t="s">
        <v>65</v>
      </c>
      <c r="I8607" t="s">
        <v>22</v>
      </c>
      <c r="J8607" t="s">
        <v>22</v>
      </c>
      <c r="K8607" t="s">
        <v>83</v>
      </c>
      <c r="L8607" t="s">
        <v>2232</v>
      </c>
      <c r="O8607" s="3">
        <v>3</v>
      </c>
      <c r="P8607" s="3">
        <v>0</v>
      </c>
      <c r="Q8607" s="4">
        <v>336</v>
      </c>
      <c r="R8607" s="3">
        <v>0</v>
      </c>
      <c r="S8607" s="1"/>
      <c r="T8607" s="1"/>
      <c r="U8607" s="2"/>
    </row>
    <row r="8608" spans="1:21">
      <c r="A8608" t="s">
        <v>454</v>
      </c>
      <c r="B8608" t="s">
        <v>148</v>
      </c>
      <c r="C8608" t="s">
        <v>1217</v>
      </c>
      <c r="D8608" t="s">
        <v>1218</v>
      </c>
      <c r="E8608" t="s">
        <v>151</v>
      </c>
      <c r="F8608" t="s">
        <v>2390</v>
      </c>
      <c r="G8608" t="s">
        <v>21</v>
      </c>
      <c r="H8608" t="s">
        <v>1614</v>
      </c>
      <c r="I8608" t="s">
        <v>22</v>
      </c>
      <c r="J8608" t="s">
        <v>22</v>
      </c>
      <c r="K8608" t="s">
        <v>86</v>
      </c>
      <c r="L8608" t="s">
        <v>2232</v>
      </c>
      <c r="O8608" s="3">
        <v>1</v>
      </c>
      <c r="P8608" s="3">
        <v>0</v>
      </c>
      <c r="Q8608" s="4">
        <v>108</v>
      </c>
      <c r="R8608" s="3">
        <v>0</v>
      </c>
      <c r="S8608" s="1"/>
      <c r="T8608" s="1"/>
      <c r="U8608" s="2"/>
    </row>
    <row r="8609" spans="1:21">
      <c r="A8609" t="s">
        <v>454</v>
      </c>
      <c r="B8609" t="s">
        <v>148</v>
      </c>
      <c r="C8609" t="s">
        <v>1217</v>
      </c>
      <c r="D8609" t="s">
        <v>1218</v>
      </c>
      <c r="E8609" t="s">
        <v>151</v>
      </c>
      <c r="F8609" t="s">
        <v>2064</v>
      </c>
      <c r="G8609" t="s">
        <v>33</v>
      </c>
      <c r="H8609" t="s">
        <v>63</v>
      </c>
      <c r="I8609" t="s">
        <v>35</v>
      </c>
      <c r="J8609" t="s">
        <v>35</v>
      </c>
      <c r="K8609" t="s">
        <v>41</v>
      </c>
      <c r="L8609" t="s">
        <v>2232</v>
      </c>
      <c r="O8609" s="3">
        <v>1</v>
      </c>
      <c r="P8609" s="3">
        <v>0</v>
      </c>
      <c r="Q8609" s="4">
        <v>128</v>
      </c>
      <c r="R8609" s="3">
        <v>0</v>
      </c>
      <c r="S8609" s="1"/>
      <c r="T8609" s="1"/>
      <c r="U8609" s="2"/>
    </row>
    <row r="8610" spans="1:21">
      <c r="A8610" t="s">
        <v>454</v>
      </c>
      <c r="B8610" t="s">
        <v>148</v>
      </c>
      <c r="C8610" t="s">
        <v>1217</v>
      </c>
      <c r="D8610" t="s">
        <v>1218</v>
      </c>
      <c r="E8610" t="s">
        <v>151</v>
      </c>
      <c r="F8610" t="s">
        <v>2258</v>
      </c>
      <c r="G8610" t="s">
        <v>21</v>
      </c>
      <c r="H8610" t="s">
        <v>1614</v>
      </c>
      <c r="I8610" t="s">
        <v>22</v>
      </c>
      <c r="J8610" t="s">
        <v>22</v>
      </c>
      <c r="K8610" t="s">
        <v>66</v>
      </c>
      <c r="L8610" t="s">
        <v>2232</v>
      </c>
      <c r="O8610" s="3">
        <v>2</v>
      </c>
      <c r="P8610" s="3">
        <v>0</v>
      </c>
      <c r="Q8610" s="4">
        <v>224</v>
      </c>
      <c r="R8610" s="3">
        <v>0</v>
      </c>
      <c r="S8610" s="1"/>
      <c r="T8610" s="1"/>
      <c r="U8610" s="2"/>
    </row>
    <row r="8611" spans="1:21">
      <c r="A8611" t="s">
        <v>454</v>
      </c>
      <c r="B8611" t="s">
        <v>148</v>
      </c>
      <c r="C8611" t="s">
        <v>1217</v>
      </c>
      <c r="D8611" t="s">
        <v>1218</v>
      </c>
      <c r="E8611" t="s">
        <v>151</v>
      </c>
      <c r="F8611" t="s">
        <v>714</v>
      </c>
      <c r="G8611" t="s">
        <v>21</v>
      </c>
      <c r="H8611" t="s">
        <v>1614</v>
      </c>
      <c r="I8611" t="s">
        <v>22</v>
      </c>
      <c r="J8611" t="s">
        <v>22</v>
      </c>
      <c r="K8611" t="s">
        <v>66</v>
      </c>
      <c r="L8611" t="s">
        <v>2232</v>
      </c>
      <c r="O8611" s="3">
        <v>0</v>
      </c>
      <c r="P8611" s="3">
        <v>0</v>
      </c>
      <c r="Q8611" s="4">
        <v>0</v>
      </c>
      <c r="R8611" s="3">
        <v>0</v>
      </c>
      <c r="S8611" s="1"/>
      <c r="T8611" s="1"/>
      <c r="U8611" s="2"/>
    </row>
    <row r="8612" spans="1:21">
      <c r="A8612" t="s">
        <v>454</v>
      </c>
      <c r="B8612" t="s">
        <v>148</v>
      </c>
      <c r="C8612" t="s">
        <v>1217</v>
      </c>
      <c r="D8612" t="s">
        <v>1218</v>
      </c>
      <c r="E8612" t="s">
        <v>151</v>
      </c>
      <c r="F8612" t="s">
        <v>118</v>
      </c>
      <c r="G8612" t="s">
        <v>21</v>
      </c>
      <c r="H8612" t="s">
        <v>65</v>
      </c>
      <c r="I8612" t="s">
        <v>22</v>
      </c>
      <c r="J8612" t="s">
        <v>22</v>
      </c>
      <c r="K8612" t="s">
        <v>66</v>
      </c>
      <c r="L8612" t="s">
        <v>2232</v>
      </c>
      <c r="O8612" s="3">
        <v>1</v>
      </c>
      <c r="P8612" s="3">
        <v>0</v>
      </c>
      <c r="Q8612" s="4">
        <v>112</v>
      </c>
      <c r="R8612" s="3">
        <v>0</v>
      </c>
      <c r="S8612" s="1"/>
      <c r="T8612" s="1"/>
      <c r="U8612" s="2"/>
    </row>
    <row r="8613" spans="1:21">
      <c r="A8613" t="s">
        <v>454</v>
      </c>
      <c r="B8613" t="s">
        <v>148</v>
      </c>
      <c r="C8613" t="s">
        <v>1217</v>
      </c>
      <c r="D8613" t="s">
        <v>1218</v>
      </c>
      <c r="E8613" t="s">
        <v>151</v>
      </c>
      <c r="F8613" t="s">
        <v>2263</v>
      </c>
      <c r="G8613" t="s">
        <v>21</v>
      </c>
      <c r="H8613" t="s">
        <v>1614</v>
      </c>
      <c r="I8613" t="s">
        <v>22</v>
      </c>
      <c r="J8613" t="s">
        <v>22</v>
      </c>
      <c r="K8613" t="s">
        <v>86</v>
      </c>
      <c r="L8613" t="s">
        <v>2232</v>
      </c>
      <c r="O8613" s="3">
        <v>1</v>
      </c>
      <c r="P8613" s="3">
        <v>0</v>
      </c>
      <c r="Q8613" s="4">
        <v>116</v>
      </c>
      <c r="R8613" s="3">
        <v>0</v>
      </c>
      <c r="S8613" s="1"/>
      <c r="T8613" s="1"/>
      <c r="U8613" s="2"/>
    </row>
    <row r="8614" spans="1:21">
      <c r="A8614" t="s">
        <v>454</v>
      </c>
      <c r="B8614" t="s">
        <v>148</v>
      </c>
      <c r="C8614" t="s">
        <v>1217</v>
      </c>
      <c r="D8614" t="s">
        <v>1218</v>
      </c>
      <c r="E8614" t="s">
        <v>151</v>
      </c>
      <c r="F8614" t="s">
        <v>145</v>
      </c>
      <c r="G8614" t="s">
        <v>21</v>
      </c>
      <c r="H8614" t="s">
        <v>72</v>
      </c>
      <c r="I8614" t="s">
        <v>22</v>
      </c>
      <c r="J8614" t="s">
        <v>22</v>
      </c>
      <c r="K8614" t="s">
        <v>73</v>
      </c>
      <c r="L8614" t="s">
        <v>2232</v>
      </c>
      <c r="O8614" s="3">
        <v>5</v>
      </c>
      <c r="P8614" s="3">
        <v>0</v>
      </c>
      <c r="Q8614" s="4">
        <v>540</v>
      </c>
      <c r="R8614" s="3">
        <v>0</v>
      </c>
      <c r="S8614" s="1"/>
      <c r="T8614" s="1"/>
      <c r="U8614" s="2"/>
    </row>
    <row r="8615" spans="1:21">
      <c r="A8615" t="s">
        <v>454</v>
      </c>
      <c r="B8615" t="s">
        <v>148</v>
      </c>
      <c r="C8615" t="s">
        <v>1217</v>
      </c>
      <c r="D8615" t="s">
        <v>1218</v>
      </c>
      <c r="E8615" t="s">
        <v>151</v>
      </c>
      <c r="F8615" t="s">
        <v>2327</v>
      </c>
      <c r="G8615" t="s">
        <v>33</v>
      </c>
      <c r="H8615" t="s">
        <v>1549</v>
      </c>
      <c r="I8615" t="s">
        <v>70</v>
      </c>
      <c r="J8615" t="s">
        <v>70</v>
      </c>
      <c r="K8615" t="s">
        <v>184</v>
      </c>
      <c r="L8615" t="s">
        <v>2232</v>
      </c>
      <c r="O8615" s="3">
        <v>5</v>
      </c>
      <c r="P8615" s="3">
        <v>0</v>
      </c>
      <c r="Q8615" s="4">
        <v>560</v>
      </c>
      <c r="R8615" s="3">
        <v>0</v>
      </c>
      <c r="S8615" s="1"/>
      <c r="T8615" s="1"/>
      <c r="U8615" s="2"/>
    </row>
    <row r="8616" spans="1:21">
      <c r="A8616" t="s">
        <v>164</v>
      </c>
      <c r="B8616" t="s">
        <v>148</v>
      </c>
      <c r="C8616" t="s">
        <v>1217</v>
      </c>
      <c r="D8616" t="s">
        <v>1218</v>
      </c>
      <c r="E8616" t="s">
        <v>151</v>
      </c>
      <c r="F8616" t="s">
        <v>1350</v>
      </c>
      <c r="G8616" t="s">
        <v>47</v>
      </c>
      <c r="H8616" t="s">
        <v>38</v>
      </c>
      <c r="I8616" t="s">
        <v>22</v>
      </c>
      <c r="J8616" t="s">
        <v>22</v>
      </c>
      <c r="K8616" t="s">
        <v>68</v>
      </c>
      <c r="L8616" t="s">
        <v>1953</v>
      </c>
      <c r="O8616" s="3">
        <v>1</v>
      </c>
      <c r="P8616" s="3">
        <v>0</v>
      </c>
      <c r="Q8616" s="4">
        <v>140</v>
      </c>
      <c r="R8616" s="3">
        <v>0</v>
      </c>
      <c r="S8616" s="1"/>
      <c r="T8616" s="1"/>
      <c r="U8616" s="2"/>
    </row>
    <row r="8617" spans="1:21">
      <c r="A8617" t="s">
        <v>164</v>
      </c>
      <c r="B8617" t="s">
        <v>148</v>
      </c>
      <c r="C8617" t="s">
        <v>1217</v>
      </c>
      <c r="D8617" t="s">
        <v>1218</v>
      </c>
      <c r="E8617" t="s">
        <v>151</v>
      </c>
      <c r="F8617" t="s">
        <v>372</v>
      </c>
      <c r="G8617" t="s">
        <v>47</v>
      </c>
      <c r="H8617" t="s">
        <v>65</v>
      </c>
      <c r="I8617" t="s">
        <v>22</v>
      </c>
      <c r="J8617" t="s">
        <v>22</v>
      </c>
      <c r="K8617" t="s">
        <v>23</v>
      </c>
      <c r="L8617" t="s">
        <v>1953</v>
      </c>
      <c r="O8617" s="3">
        <v>3</v>
      </c>
      <c r="P8617" s="3">
        <v>0</v>
      </c>
      <c r="Q8617" s="4">
        <v>432</v>
      </c>
      <c r="R8617" s="3">
        <v>0</v>
      </c>
      <c r="S8617" s="1"/>
      <c r="T8617" s="1"/>
      <c r="U8617" s="2"/>
    </row>
    <row r="8618" spans="1:21">
      <c r="A8618" t="s">
        <v>164</v>
      </c>
      <c r="B8618" t="s">
        <v>148</v>
      </c>
      <c r="C8618" t="s">
        <v>1217</v>
      </c>
      <c r="D8618" t="s">
        <v>1218</v>
      </c>
      <c r="E8618" t="s">
        <v>151</v>
      </c>
      <c r="F8618" t="s">
        <v>2204</v>
      </c>
      <c r="G8618" t="s">
        <v>25</v>
      </c>
      <c r="H8618" t="s">
        <v>116</v>
      </c>
      <c r="I8618" t="s">
        <v>108</v>
      </c>
      <c r="J8618" t="s">
        <v>108</v>
      </c>
      <c r="K8618" t="s">
        <v>117</v>
      </c>
      <c r="L8618" t="s">
        <v>1953</v>
      </c>
      <c r="O8618" s="3">
        <v>1</v>
      </c>
      <c r="P8618" s="3">
        <v>0</v>
      </c>
      <c r="Q8618" s="4">
        <v>160</v>
      </c>
      <c r="R8618" s="3">
        <v>0</v>
      </c>
      <c r="S8618" s="1"/>
      <c r="T8618" s="1"/>
      <c r="U8618" s="2"/>
    </row>
    <row r="8619" spans="1:21">
      <c r="A8619" t="s">
        <v>164</v>
      </c>
      <c r="B8619" t="s">
        <v>148</v>
      </c>
      <c r="C8619" t="s">
        <v>1217</v>
      </c>
      <c r="D8619" t="s">
        <v>1218</v>
      </c>
      <c r="E8619" t="s">
        <v>151</v>
      </c>
      <c r="F8619" t="s">
        <v>2574</v>
      </c>
      <c r="G8619" t="s">
        <v>21</v>
      </c>
      <c r="H8619" t="s">
        <v>72</v>
      </c>
      <c r="I8619" t="s">
        <v>22</v>
      </c>
      <c r="J8619" t="s">
        <v>22</v>
      </c>
      <c r="K8619" t="s">
        <v>73</v>
      </c>
      <c r="L8619" t="s">
        <v>1953</v>
      </c>
      <c r="O8619" s="3">
        <v>1</v>
      </c>
      <c r="P8619" s="3">
        <v>0</v>
      </c>
      <c r="Q8619" s="4">
        <v>140</v>
      </c>
      <c r="R8619" s="3">
        <v>0</v>
      </c>
      <c r="S8619" s="1"/>
      <c r="T8619" s="1"/>
      <c r="U8619" s="2"/>
    </row>
    <row r="8620" spans="1:21">
      <c r="A8620" t="s">
        <v>164</v>
      </c>
      <c r="B8620" t="s">
        <v>148</v>
      </c>
      <c r="C8620" t="s">
        <v>1217</v>
      </c>
      <c r="D8620" t="s">
        <v>1218</v>
      </c>
      <c r="E8620" t="s">
        <v>151</v>
      </c>
      <c r="F8620" t="s">
        <v>579</v>
      </c>
      <c r="G8620" t="s">
        <v>33</v>
      </c>
      <c r="H8620" t="s">
        <v>1047</v>
      </c>
      <c r="I8620" t="s">
        <v>27</v>
      </c>
      <c r="J8620" t="s">
        <v>27</v>
      </c>
      <c r="K8620" t="s">
        <v>181</v>
      </c>
      <c r="L8620" t="s">
        <v>1953</v>
      </c>
      <c r="O8620" s="3">
        <v>3</v>
      </c>
      <c r="P8620" s="3">
        <v>0</v>
      </c>
      <c r="Q8620" s="4">
        <v>432</v>
      </c>
      <c r="R8620" s="3">
        <v>0</v>
      </c>
      <c r="S8620" s="1"/>
      <c r="T8620" s="1"/>
      <c r="U8620" s="2"/>
    </row>
    <row r="8621" spans="1:21">
      <c r="A8621" t="s">
        <v>164</v>
      </c>
      <c r="B8621" t="s">
        <v>148</v>
      </c>
      <c r="C8621" t="s">
        <v>1217</v>
      </c>
      <c r="D8621" t="s">
        <v>1218</v>
      </c>
      <c r="E8621" t="s">
        <v>151</v>
      </c>
      <c r="F8621" t="s">
        <v>2203</v>
      </c>
      <c r="G8621" t="s">
        <v>33</v>
      </c>
      <c r="H8621" t="s">
        <v>142</v>
      </c>
      <c r="I8621" t="s">
        <v>108</v>
      </c>
      <c r="J8621" t="s">
        <v>108</v>
      </c>
      <c r="K8621" t="s">
        <v>109</v>
      </c>
      <c r="L8621" t="s">
        <v>1953</v>
      </c>
      <c r="O8621" s="3">
        <v>1</v>
      </c>
      <c r="P8621" s="3">
        <v>0</v>
      </c>
      <c r="Q8621" s="4">
        <v>160</v>
      </c>
      <c r="R8621" s="3">
        <v>0</v>
      </c>
      <c r="S8621" s="1"/>
      <c r="T8621" s="1"/>
      <c r="U8621" s="2"/>
    </row>
    <row r="8622" spans="1:21">
      <c r="A8622" t="s">
        <v>164</v>
      </c>
      <c r="B8622" t="s">
        <v>148</v>
      </c>
      <c r="C8622" t="s">
        <v>1217</v>
      </c>
      <c r="D8622" t="s">
        <v>1218</v>
      </c>
      <c r="E8622" t="s">
        <v>151</v>
      </c>
      <c r="F8622" t="s">
        <v>559</v>
      </c>
      <c r="G8622" t="s">
        <v>47</v>
      </c>
      <c r="H8622" t="s">
        <v>48</v>
      </c>
      <c r="I8622" t="s">
        <v>22</v>
      </c>
      <c r="J8622" t="s">
        <v>22</v>
      </c>
      <c r="K8622" t="s">
        <v>49</v>
      </c>
      <c r="L8622" t="s">
        <v>1953</v>
      </c>
      <c r="O8622" s="3">
        <v>2</v>
      </c>
      <c r="P8622" s="3">
        <v>0</v>
      </c>
      <c r="Q8622" s="4">
        <v>288</v>
      </c>
      <c r="R8622" s="3">
        <v>0</v>
      </c>
      <c r="S8622" s="1"/>
      <c r="T8622" s="1"/>
      <c r="U8622" s="2"/>
    </row>
    <row r="8623" spans="1:21">
      <c r="A8623" t="s">
        <v>164</v>
      </c>
      <c r="B8623" t="s">
        <v>148</v>
      </c>
      <c r="C8623" t="s">
        <v>1217</v>
      </c>
      <c r="D8623" t="s">
        <v>1218</v>
      </c>
      <c r="E8623" t="s">
        <v>151</v>
      </c>
      <c r="F8623" t="s">
        <v>2390</v>
      </c>
      <c r="G8623" t="s">
        <v>21</v>
      </c>
      <c r="H8623" t="s">
        <v>1614</v>
      </c>
      <c r="I8623" t="s">
        <v>22</v>
      </c>
      <c r="J8623" t="s">
        <v>22</v>
      </c>
      <c r="K8623" t="s">
        <v>86</v>
      </c>
      <c r="L8623" t="s">
        <v>1953</v>
      </c>
      <c r="O8623" s="3">
        <v>1</v>
      </c>
      <c r="P8623" s="3">
        <v>0</v>
      </c>
      <c r="Q8623" s="4">
        <v>136</v>
      </c>
      <c r="R8623" s="3">
        <v>0</v>
      </c>
      <c r="S8623" s="1"/>
      <c r="T8623" s="1"/>
      <c r="U8623" s="2"/>
    </row>
    <row r="8624" spans="1:21">
      <c r="A8624" t="s">
        <v>164</v>
      </c>
      <c r="B8624" t="s">
        <v>148</v>
      </c>
      <c r="C8624" t="s">
        <v>1217</v>
      </c>
      <c r="D8624" t="s">
        <v>1218</v>
      </c>
      <c r="E8624" t="s">
        <v>151</v>
      </c>
      <c r="F8624" t="s">
        <v>1395</v>
      </c>
      <c r="G8624" t="s">
        <v>21</v>
      </c>
      <c r="H8624" t="s">
        <v>65</v>
      </c>
      <c r="I8624" t="s">
        <v>22</v>
      </c>
      <c r="J8624" t="s">
        <v>22</v>
      </c>
      <c r="K8624" t="s">
        <v>23</v>
      </c>
      <c r="L8624" t="s">
        <v>1953</v>
      </c>
      <c r="O8624" s="3">
        <v>1</v>
      </c>
      <c r="P8624" s="3">
        <v>0</v>
      </c>
      <c r="Q8624" s="4">
        <v>136</v>
      </c>
      <c r="R8624" s="3">
        <v>0</v>
      </c>
      <c r="S8624" s="1"/>
      <c r="T8624" s="1"/>
      <c r="U8624" s="2"/>
    </row>
    <row r="8625" spans="1:21">
      <c r="A8625" t="s">
        <v>164</v>
      </c>
      <c r="B8625" t="s">
        <v>148</v>
      </c>
      <c r="C8625" t="s">
        <v>1217</v>
      </c>
      <c r="D8625" t="s">
        <v>1218</v>
      </c>
      <c r="E8625" t="s">
        <v>151</v>
      </c>
      <c r="F8625" t="s">
        <v>2258</v>
      </c>
      <c r="G8625" t="s">
        <v>21</v>
      </c>
      <c r="H8625" t="s">
        <v>1614</v>
      </c>
      <c r="I8625" t="s">
        <v>22</v>
      </c>
      <c r="J8625" t="s">
        <v>22</v>
      </c>
      <c r="K8625" t="s">
        <v>66</v>
      </c>
      <c r="L8625" t="s">
        <v>1953</v>
      </c>
      <c r="O8625" s="3">
        <v>2</v>
      </c>
      <c r="P8625" s="3">
        <v>0</v>
      </c>
      <c r="Q8625" s="4">
        <v>272</v>
      </c>
      <c r="R8625" s="3">
        <v>0</v>
      </c>
      <c r="S8625" s="1"/>
      <c r="T8625" s="1"/>
      <c r="U8625" s="2"/>
    </row>
    <row r="8626" spans="1:21">
      <c r="A8626" t="s">
        <v>164</v>
      </c>
      <c r="B8626" t="s">
        <v>148</v>
      </c>
      <c r="C8626" t="s">
        <v>1217</v>
      </c>
      <c r="D8626" t="s">
        <v>1218</v>
      </c>
      <c r="E8626" t="s">
        <v>151</v>
      </c>
      <c r="F8626" t="s">
        <v>2641</v>
      </c>
      <c r="G8626" t="s">
        <v>33</v>
      </c>
      <c r="H8626" t="s">
        <v>107</v>
      </c>
      <c r="I8626" t="s">
        <v>108</v>
      </c>
      <c r="J8626" t="s">
        <v>108</v>
      </c>
      <c r="K8626" t="s">
        <v>109</v>
      </c>
      <c r="L8626" t="s">
        <v>1953</v>
      </c>
      <c r="O8626" s="3">
        <v>1</v>
      </c>
      <c r="P8626" s="3">
        <v>0</v>
      </c>
      <c r="Q8626" s="4">
        <v>160</v>
      </c>
      <c r="R8626" s="3">
        <v>0</v>
      </c>
      <c r="S8626" s="1"/>
      <c r="T8626" s="1"/>
      <c r="U8626" s="2"/>
    </row>
    <row r="8627" spans="1:21">
      <c r="A8627" t="s">
        <v>164</v>
      </c>
      <c r="B8627" t="s">
        <v>148</v>
      </c>
      <c r="C8627" t="s">
        <v>1217</v>
      </c>
      <c r="D8627" t="s">
        <v>1218</v>
      </c>
      <c r="E8627" t="s">
        <v>151</v>
      </c>
      <c r="F8627" t="s">
        <v>111</v>
      </c>
      <c r="G8627" t="s">
        <v>21</v>
      </c>
      <c r="H8627" t="s">
        <v>65</v>
      </c>
      <c r="I8627" t="s">
        <v>22</v>
      </c>
      <c r="J8627" t="s">
        <v>22</v>
      </c>
      <c r="K8627" t="s">
        <v>23</v>
      </c>
      <c r="L8627" t="s">
        <v>1953</v>
      </c>
      <c r="O8627" s="3">
        <v>0.5</v>
      </c>
      <c r="P8627" s="3">
        <v>0</v>
      </c>
      <c r="Q8627" s="4">
        <v>72</v>
      </c>
      <c r="R8627" s="3">
        <v>0</v>
      </c>
      <c r="S8627" s="1"/>
      <c r="T8627" s="1"/>
      <c r="U8627" s="2"/>
    </row>
    <row r="8628" spans="1:21">
      <c r="A8628" t="s">
        <v>164</v>
      </c>
      <c r="B8628" t="s">
        <v>148</v>
      </c>
      <c r="C8628" t="s">
        <v>1217</v>
      </c>
      <c r="D8628" t="s">
        <v>1218</v>
      </c>
      <c r="E8628" t="s">
        <v>151</v>
      </c>
      <c r="F8628" t="s">
        <v>115</v>
      </c>
      <c r="G8628" t="s">
        <v>33</v>
      </c>
      <c r="H8628" t="s">
        <v>116</v>
      </c>
      <c r="I8628" t="s">
        <v>108</v>
      </c>
      <c r="J8628" t="s">
        <v>108</v>
      </c>
      <c r="K8628" t="s">
        <v>117</v>
      </c>
      <c r="L8628" t="s">
        <v>1953</v>
      </c>
      <c r="O8628" s="3">
        <v>1</v>
      </c>
      <c r="P8628" s="3">
        <v>0</v>
      </c>
      <c r="Q8628" s="4">
        <v>160</v>
      </c>
      <c r="R8628" s="3">
        <v>0</v>
      </c>
      <c r="S8628" s="1"/>
      <c r="T8628" s="1"/>
      <c r="U8628" s="2"/>
    </row>
    <row r="8629" spans="1:21">
      <c r="A8629" t="s">
        <v>164</v>
      </c>
      <c r="B8629" t="s">
        <v>148</v>
      </c>
      <c r="C8629" t="s">
        <v>1217</v>
      </c>
      <c r="D8629" t="s">
        <v>1218</v>
      </c>
      <c r="E8629" t="s">
        <v>151</v>
      </c>
      <c r="F8629" t="s">
        <v>2125</v>
      </c>
      <c r="G8629" t="s">
        <v>21</v>
      </c>
      <c r="H8629" t="s">
        <v>84</v>
      </c>
      <c r="I8629" t="s">
        <v>22</v>
      </c>
      <c r="J8629" t="s">
        <v>22</v>
      </c>
      <c r="K8629" t="s">
        <v>83</v>
      </c>
      <c r="L8629" t="s">
        <v>1953</v>
      </c>
      <c r="O8629" s="3">
        <v>2</v>
      </c>
      <c r="P8629" s="3">
        <v>0</v>
      </c>
      <c r="Q8629" s="4">
        <v>288</v>
      </c>
      <c r="R8629" s="3">
        <v>0</v>
      </c>
      <c r="S8629" s="1"/>
      <c r="T8629" s="1"/>
      <c r="U8629" s="2"/>
    </row>
    <row r="8630" spans="1:21">
      <c r="A8630" t="s">
        <v>164</v>
      </c>
      <c r="B8630" t="s">
        <v>148</v>
      </c>
      <c r="C8630" t="s">
        <v>1217</v>
      </c>
      <c r="D8630" t="s">
        <v>1218</v>
      </c>
      <c r="E8630" t="s">
        <v>151</v>
      </c>
      <c r="F8630" t="s">
        <v>568</v>
      </c>
      <c r="G8630" t="s">
        <v>33</v>
      </c>
      <c r="H8630" t="s">
        <v>40</v>
      </c>
      <c r="I8630" t="s">
        <v>35</v>
      </c>
      <c r="J8630" t="s">
        <v>35</v>
      </c>
      <c r="K8630" t="s">
        <v>41</v>
      </c>
      <c r="L8630" t="s">
        <v>1953</v>
      </c>
      <c r="O8630" s="3">
        <v>1</v>
      </c>
      <c r="P8630" s="3">
        <v>0</v>
      </c>
      <c r="Q8630" s="4">
        <v>160</v>
      </c>
      <c r="R8630" s="3">
        <v>0</v>
      </c>
      <c r="S8630" s="1"/>
      <c r="T8630" s="1"/>
      <c r="U8630" s="2"/>
    </row>
    <row r="8631" spans="1:21">
      <c r="A8631" t="s">
        <v>164</v>
      </c>
      <c r="B8631" t="s">
        <v>148</v>
      </c>
      <c r="C8631" t="s">
        <v>1217</v>
      </c>
      <c r="D8631" t="s">
        <v>1218</v>
      </c>
      <c r="E8631" t="s">
        <v>151</v>
      </c>
      <c r="F8631" t="s">
        <v>2263</v>
      </c>
      <c r="G8631" t="s">
        <v>21</v>
      </c>
      <c r="H8631" t="s">
        <v>1614</v>
      </c>
      <c r="I8631" t="s">
        <v>22</v>
      </c>
      <c r="J8631" t="s">
        <v>22</v>
      </c>
      <c r="K8631" t="s">
        <v>86</v>
      </c>
      <c r="L8631" t="s">
        <v>1953</v>
      </c>
      <c r="O8631" s="3">
        <v>1</v>
      </c>
      <c r="P8631" s="3">
        <v>0</v>
      </c>
      <c r="Q8631" s="4">
        <v>136</v>
      </c>
      <c r="R8631" s="3">
        <v>0</v>
      </c>
      <c r="S8631" s="1"/>
      <c r="T8631" s="1"/>
      <c r="U8631" s="2"/>
    </row>
    <row r="8632" spans="1:21">
      <c r="A8632" t="s">
        <v>164</v>
      </c>
      <c r="B8632" t="s">
        <v>148</v>
      </c>
      <c r="C8632" t="s">
        <v>1217</v>
      </c>
      <c r="D8632" t="s">
        <v>1218</v>
      </c>
      <c r="E8632" t="s">
        <v>151</v>
      </c>
      <c r="F8632" t="s">
        <v>145</v>
      </c>
      <c r="G8632" t="s">
        <v>21</v>
      </c>
      <c r="H8632" t="s">
        <v>72</v>
      </c>
      <c r="I8632" t="s">
        <v>22</v>
      </c>
      <c r="J8632" t="s">
        <v>22</v>
      </c>
      <c r="K8632" t="s">
        <v>73</v>
      </c>
      <c r="L8632" t="s">
        <v>1953</v>
      </c>
      <c r="O8632" s="3">
        <v>1</v>
      </c>
      <c r="P8632" s="3">
        <v>0</v>
      </c>
      <c r="Q8632" s="4">
        <v>136</v>
      </c>
      <c r="R8632" s="3">
        <v>0</v>
      </c>
      <c r="S8632" s="1"/>
      <c r="T8632" s="1"/>
      <c r="U8632" s="2"/>
    </row>
    <row r="8633" spans="1:21">
      <c r="A8633" t="s">
        <v>190</v>
      </c>
      <c r="B8633" t="s">
        <v>148</v>
      </c>
      <c r="C8633" t="s">
        <v>1217</v>
      </c>
      <c r="D8633" t="s">
        <v>1218</v>
      </c>
      <c r="E8633" t="s">
        <v>151</v>
      </c>
      <c r="F8633" t="s">
        <v>544</v>
      </c>
      <c r="G8633" t="s">
        <v>21</v>
      </c>
      <c r="H8633" t="s">
        <v>48</v>
      </c>
      <c r="I8633" t="s">
        <v>22</v>
      </c>
      <c r="J8633" t="s">
        <v>22</v>
      </c>
      <c r="K8633" t="s">
        <v>295</v>
      </c>
      <c r="L8633" t="s">
        <v>1544</v>
      </c>
      <c r="M8633" t="s">
        <v>313</v>
      </c>
      <c r="O8633" s="3">
        <v>0</v>
      </c>
      <c r="P8633" s="3">
        <v>2</v>
      </c>
      <c r="Q8633" s="4">
        <v>0</v>
      </c>
      <c r="R8633" s="3">
        <v>280</v>
      </c>
      <c r="S8633" s="1"/>
      <c r="T8633" s="1"/>
      <c r="U8633" s="2"/>
    </row>
    <row r="8634" spans="1:21">
      <c r="A8634" t="s">
        <v>190</v>
      </c>
      <c r="B8634" t="s">
        <v>148</v>
      </c>
      <c r="C8634" t="s">
        <v>1217</v>
      </c>
      <c r="D8634" t="s">
        <v>1218</v>
      </c>
      <c r="E8634" t="s">
        <v>151</v>
      </c>
      <c r="F8634" t="s">
        <v>622</v>
      </c>
      <c r="G8634" t="s">
        <v>33</v>
      </c>
      <c r="H8634" t="s">
        <v>26</v>
      </c>
      <c r="I8634" t="s">
        <v>27</v>
      </c>
      <c r="J8634" t="s">
        <v>27</v>
      </c>
      <c r="K8634" t="s">
        <v>334</v>
      </c>
      <c r="L8634" t="s">
        <v>1544</v>
      </c>
      <c r="M8634" t="s">
        <v>313</v>
      </c>
      <c r="O8634" s="3">
        <v>0</v>
      </c>
      <c r="P8634" s="3">
        <v>3</v>
      </c>
      <c r="Q8634" s="4">
        <v>0</v>
      </c>
      <c r="R8634" s="3">
        <v>456</v>
      </c>
      <c r="S8634" s="1"/>
      <c r="T8634" s="1"/>
      <c r="U8634" s="2"/>
    </row>
    <row r="8635" spans="1:21">
      <c r="A8635" t="s">
        <v>190</v>
      </c>
      <c r="B8635" t="s">
        <v>148</v>
      </c>
      <c r="C8635" t="s">
        <v>1217</v>
      </c>
      <c r="D8635" t="s">
        <v>1218</v>
      </c>
      <c r="E8635" t="s">
        <v>151</v>
      </c>
      <c r="F8635" t="s">
        <v>2623</v>
      </c>
      <c r="G8635" t="s">
        <v>47</v>
      </c>
      <c r="H8635" t="s">
        <v>38</v>
      </c>
      <c r="I8635" t="s">
        <v>22</v>
      </c>
      <c r="J8635" t="s">
        <v>22</v>
      </c>
      <c r="K8635" t="s">
        <v>53</v>
      </c>
      <c r="L8635" t="s">
        <v>1544</v>
      </c>
      <c r="M8635" t="s">
        <v>313</v>
      </c>
      <c r="O8635" s="3">
        <v>0</v>
      </c>
      <c r="P8635" s="3">
        <v>5</v>
      </c>
      <c r="Q8635" s="4">
        <v>0</v>
      </c>
      <c r="R8635" s="3">
        <v>760</v>
      </c>
      <c r="S8635" s="1"/>
      <c r="T8635" s="1"/>
      <c r="U8635" s="2"/>
    </row>
    <row r="8636" spans="1:21">
      <c r="A8636" t="s">
        <v>190</v>
      </c>
      <c r="B8636" t="s">
        <v>148</v>
      </c>
      <c r="C8636" t="s">
        <v>1217</v>
      </c>
      <c r="D8636" t="s">
        <v>1218</v>
      </c>
      <c r="E8636" t="s">
        <v>151</v>
      </c>
      <c r="F8636" t="s">
        <v>508</v>
      </c>
      <c r="G8636" t="s">
        <v>21</v>
      </c>
      <c r="H8636" t="s">
        <v>65</v>
      </c>
      <c r="I8636" t="s">
        <v>22</v>
      </c>
      <c r="J8636" t="s">
        <v>22</v>
      </c>
      <c r="K8636" t="s">
        <v>23</v>
      </c>
      <c r="L8636" t="s">
        <v>1544</v>
      </c>
      <c r="M8636" t="s">
        <v>313</v>
      </c>
      <c r="O8636" s="3">
        <v>0</v>
      </c>
      <c r="P8636" s="3">
        <v>4</v>
      </c>
      <c r="Q8636" s="4">
        <v>0</v>
      </c>
      <c r="R8636" s="3">
        <v>560</v>
      </c>
      <c r="S8636" s="1"/>
      <c r="T8636" s="1"/>
      <c r="U8636" s="2"/>
    </row>
    <row r="8637" spans="1:21">
      <c r="A8637" t="s">
        <v>190</v>
      </c>
      <c r="B8637" t="s">
        <v>148</v>
      </c>
      <c r="C8637" t="s">
        <v>1217</v>
      </c>
      <c r="D8637" t="s">
        <v>1218</v>
      </c>
      <c r="E8637" t="s">
        <v>151</v>
      </c>
      <c r="F8637" t="s">
        <v>1441</v>
      </c>
      <c r="G8637" t="s">
        <v>21</v>
      </c>
      <c r="H8637" t="s">
        <v>84</v>
      </c>
      <c r="I8637" t="s">
        <v>22</v>
      </c>
      <c r="J8637" t="s">
        <v>22</v>
      </c>
      <c r="K8637" t="s">
        <v>83</v>
      </c>
      <c r="L8637" t="s">
        <v>1544</v>
      </c>
      <c r="M8637" t="s">
        <v>313</v>
      </c>
      <c r="O8637" s="3">
        <v>0</v>
      </c>
      <c r="P8637" s="3">
        <v>3</v>
      </c>
      <c r="Q8637" s="4">
        <v>0</v>
      </c>
      <c r="R8637" s="3">
        <v>420</v>
      </c>
      <c r="S8637" s="1"/>
      <c r="T8637" s="1"/>
      <c r="U8637" s="2"/>
    </row>
    <row r="8638" spans="1:21">
      <c r="A8638" t="s">
        <v>190</v>
      </c>
      <c r="B8638" t="s">
        <v>148</v>
      </c>
      <c r="C8638" t="s">
        <v>1217</v>
      </c>
      <c r="D8638" t="s">
        <v>1218</v>
      </c>
      <c r="E8638" t="s">
        <v>151</v>
      </c>
      <c r="F8638" t="s">
        <v>1445</v>
      </c>
      <c r="G8638" t="s">
        <v>21</v>
      </c>
      <c r="H8638" t="s">
        <v>84</v>
      </c>
      <c r="I8638" t="s">
        <v>22</v>
      </c>
      <c r="J8638" t="s">
        <v>22</v>
      </c>
      <c r="K8638" t="s">
        <v>53</v>
      </c>
      <c r="L8638" t="s">
        <v>1544</v>
      </c>
      <c r="M8638" t="s">
        <v>313</v>
      </c>
      <c r="O8638" s="3">
        <v>0</v>
      </c>
      <c r="P8638" s="3">
        <v>3</v>
      </c>
      <c r="Q8638" s="4">
        <v>0</v>
      </c>
      <c r="R8638" s="3">
        <v>420</v>
      </c>
      <c r="S8638" s="1"/>
      <c r="T8638" s="1"/>
      <c r="U8638" s="2"/>
    </row>
    <row r="8639" spans="1:21">
      <c r="A8639" t="s">
        <v>190</v>
      </c>
      <c r="B8639" t="s">
        <v>148</v>
      </c>
      <c r="C8639" t="s">
        <v>1217</v>
      </c>
      <c r="D8639" t="s">
        <v>1218</v>
      </c>
      <c r="E8639" t="s">
        <v>151</v>
      </c>
      <c r="F8639" t="s">
        <v>1449</v>
      </c>
      <c r="G8639" t="s">
        <v>21</v>
      </c>
      <c r="H8639" t="s">
        <v>84</v>
      </c>
      <c r="I8639" t="s">
        <v>22</v>
      </c>
      <c r="J8639" t="s">
        <v>22</v>
      </c>
      <c r="K8639" t="s">
        <v>49</v>
      </c>
      <c r="L8639" t="s">
        <v>1544</v>
      </c>
      <c r="M8639" t="s">
        <v>313</v>
      </c>
      <c r="O8639" s="3">
        <v>0</v>
      </c>
      <c r="P8639" s="3">
        <v>2</v>
      </c>
      <c r="Q8639" s="4">
        <v>0</v>
      </c>
      <c r="R8639" s="3">
        <v>280</v>
      </c>
      <c r="S8639" s="1"/>
      <c r="T8639" s="1"/>
      <c r="U8639" s="2"/>
    </row>
    <row r="8640" spans="1:21">
      <c r="A8640" t="s">
        <v>190</v>
      </c>
      <c r="B8640" t="s">
        <v>148</v>
      </c>
      <c r="C8640" t="s">
        <v>1217</v>
      </c>
      <c r="D8640" t="s">
        <v>1218</v>
      </c>
      <c r="E8640" t="s">
        <v>151</v>
      </c>
      <c r="F8640" t="s">
        <v>1438</v>
      </c>
      <c r="G8640" t="s">
        <v>21</v>
      </c>
      <c r="H8640" t="s">
        <v>84</v>
      </c>
      <c r="I8640" t="s">
        <v>22</v>
      </c>
      <c r="J8640" t="s">
        <v>22</v>
      </c>
      <c r="K8640" t="s">
        <v>53</v>
      </c>
      <c r="L8640" t="s">
        <v>1544</v>
      </c>
      <c r="M8640" t="s">
        <v>313</v>
      </c>
      <c r="O8640" s="3">
        <v>0</v>
      </c>
      <c r="P8640" s="3">
        <v>3</v>
      </c>
      <c r="Q8640" s="4">
        <v>0</v>
      </c>
      <c r="R8640" s="3">
        <v>420</v>
      </c>
      <c r="S8640" s="1"/>
      <c r="T8640" s="1"/>
      <c r="U8640" s="2"/>
    </row>
    <row r="8641" spans="1:21">
      <c r="A8641" t="s">
        <v>190</v>
      </c>
      <c r="B8641" t="s">
        <v>148</v>
      </c>
      <c r="C8641" t="s">
        <v>1217</v>
      </c>
      <c r="D8641" t="s">
        <v>1218</v>
      </c>
      <c r="E8641" t="s">
        <v>151</v>
      </c>
      <c r="F8641" t="s">
        <v>289</v>
      </c>
      <c r="G8641" t="s">
        <v>21</v>
      </c>
      <c r="H8641" t="s">
        <v>48</v>
      </c>
      <c r="I8641" t="s">
        <v>22</v>
      </c>
      <c r="J8641" t="s">
        <v>22</v>
      </c>
      <c r="K8641" t="s">
        <v>49</v>
      </c>
      <c r="L8641" t="s">
        <v>1544</v>
      </c>
      <c r="M8641" t="s">
        <v>313</v>
      </c>
      <c r="O8641" s="3">
        <v>0</v>
      </c>
      <c r="P8641" s="3">
        <v>1</v>
      </c>
      <c r="Q8641" s="4">
        <v>0</v>
      </c>
      <c r="R8641" s="3">
        <v>140</v>
      </c>
      <c r="S8641" s="1"/>
      <c r="T8641" s="1"/>
      <c r="U8641" s="2"/>
    </row>
    <row r="8642" spans="1:21">
      <c r="A8642" t="s">
        <v>190</v>
      </c>
      <c r="B8642" t="s">
        <v>148</v>
      </c>
      <c r="C8642" t="s">
        <v>1217</v>
      </c>
      <c r="D8642" t="s">
        <v>1218</v>
      </c>
      <c r="E8642" t="s">
        <v>151</v>
      </c>
      <c r="F8642" t="s">
        <v>328</v>
      </c>
      <c r="G8642" t="s">
        <v>25</v>
      </c>
      <c r="H8642" t="s">
        <v>95</v>
      </c>
      <c r="I8642" t="s">
        <v>70</v>
      </c>
      <c r="J8642" t="s">
        <v>70</v>
      </c>
      <c r="K8642" t="s">
        <v>184</v>
      </c>
      <c r="L8642" t="s">
        <v>1544</v>
      </c>
      <c r="M8642" t="s">
        <v>313</v>
      </c>
      <c r="O8642" s="3">
        <v>0</v>
      </c>
      <c r="P8642" s="3">
        <v>8</v>
      </c>
      <c r="Q8642" s="4">
        <v>0</v>
      </c>
      <c r="R8642" s="3">
        <v>1176</v>
      </c>
      <c r="S8642" s="1"/>
      <c r="T8642" s="1"/>
      <c r="U8642" s="2"/>
    </row>
    <row r="8643" spans="1:21">
      <c r="A8643" t="s">
        <v>190</v>
      </c>
      <c r="B8643" t="s">
        <v>148</v>
      </c>
      <c r="C8643" t="s">
        <v>1217</v>
      </c>
      <c r="D8643" t="s">
        <v>1218</v>
      </c>
      <c r="E8643" t="s">
        <v>151</v>
      </c>
      <c r="F8643" t="s">
        <v>74</v>
      </c>
      <c r="G8643" t="s">
        <v>21</v>
      </c>
      <c r="H8643" t="s">
        <v>72</v>
      </c>
      <c r="I8643" t="s">
        <v>22</v>
      </c>
      <c r="J8643" t="s">
        <v>22</v>
      </c>
      <c r="K8643" t="s">
        <v>75</v>
      </c>
      <c r="L8643" t="s">
        <v>1544</v>
      </c>
      <c r="M8643" t="s">
        <v>313</v>
      </c>
      <c r="O8643" s="3">
        <v>0</v>
      </c>
      <c r="P8643" s="3">
        <v>2</v>
      </c>
      <c r="Q8643" s="4">
        <v>0</v>
      </c>
      <c r="R8643" s="3">
        <v>280</v>
      </c>
      <c r="S8643" s="1"/>
      <c r="T8643" s="1"/>
      <c r="U8643" s="2"/>
    </row>
    <row r="8644" spans="1:21">
      <c r="A8644" t="s">
        <v>190</v>
      </c>
      <c r="B8644" t="s">
        <v>148</v>
      </c>
      <c r="C8644" t="s">
        <v>1217</v>
      </c>
      <c r="D8644" t="s">
        <v>1218</v>
      </c>
      <c r="E8644" t="s">
        <v>151</v>
      </c>
      <c r="F8644" t="s">
        <v>1334</v>
      </c>
      <c r="G8644" t="s">
        <v>33</v>
      </c>
      <c r="H8644" t="s">
        <v>76</v>
      </c>
      <c r="I8644" t="s">
        <v>27</v>
      </c>
      <c r="J8644" t="s">
        <v>27</v>
      </c>
      <c r="K8644" t="s">
        <v>247</v>
      </c>
      <c r="L8644" t="s">
        <v>1544</v>
      </c>
      <c r="M8644" t="s">
        <v>313</v>
      </c>
      <c r="O8644" s="3">
        <v>0</v>
      </c>
      <c r="P8644" s="3">
        <v>10</v>
      </c>
      <c r="Q8644" s="4">
        <v>0</v>
      </c>
      <c r="R8644" s="3">
        <v>1400</v>
      </c>
      <c r="S8644" s="1"/>
      <c r="T8644" s="1"/>
      <c r="U8644" s="2"/>
    </row>
    <row r="8645" spans="1:21">
      <c r="A8645" t="s">
        <v>190</v>
      </c>
      <c r="B8645" t="s">
        <v>148</v>
      </c>
      <c r="C8645" t="s">
        <v>1217</v>
      </c>
      <c r="D8645" t="s">
        <v>1218</v>
      </c>
      <c r="E8645" t="s">
        <v>151</v>
      </c>
      <c r="F8645" t="s">
        <v>253</v>
      </c>
      <c r="G8645" t="s">
        <v>33</v>
      </c>
      <c r="H8645" t="s">
        <v>44</v>
      </c>
      <c r="I8645" t="s">
        <v>35</v>
      </c>
      <c r="J8645" t="s">
        <v>35</v>
      </c>
      <c r="K8645" t="s">
        <v>41</v>
      </c>
      <c r="L8645" t="s">
        <v>1544</v>
      </c>
      <c r="M8645" t="s">
        <v>313</v>
      </c>
      <c r="O8645" s="3">
        <v>0</v>
      </c>
      <c r="P8645" s="3">
        <v>5</v>
      </c>
      <c r="Q8645" s="4">
        <v>0</v>
      </c>
      <c r="R8645" s="3">
        <v>720</v>
      </c>
      <c r="S8645" s="1"/>
      <c r="T8645" s="1"/>
      <c r="U8645" s="2"/>
    </row>
    <row r="8646" spans="1:21">
      <c r="A8646" t="s">
        <v>190</v>
      </c>
      <c r="B8646" t="s">
        <v>148</v>
      </c>
      <c r="C8646" t="s">
        <v>1217</v>
      </c>
      <c r="D8646" t="s">
        <v>1218</v>
      </c>
      <c r="E8646" t="s">
        <v>151</v>
      </c>
      <c r="F8646" t="s">
        <v>2276</v>
      </c>
      <c r="G8646" t="s">
        <v>47</v>
      </c>
      <c r="H8646" t="s">
        <v>72</v>
      </c>
      <c r="I8646" t="s">
        <v>22</v>
      </c>
      <c r="J8646" t="s">
        <v>22</v>
      </c>
      <c r="K8646" t="s">
        <v>75</v>
      </c>
      <c r="L8646" t="s">
        <v>1544</v>
      </c>
      <c r="M8646" t="s">
        <v>313</v>
      </c>
      <c r="O8646" s="3">
        <v>0</v>
      </c>
      <c r="P8646" s="3">
        <v>2</v>
      </c>
      <c r="Q8646" s="4">
        <v>0</v>
      </c>
      <c r="R8646" s="3">
        <v>304</v>
      </c>
      <c r="S8646" s="1"/>
      <c r="T8646" s="1"/>
      <c r="U8646" s="2"/>
    </row>
    <row r="8647" spans="1:21">
      <c r="A8647" t="s">
        <v>190</v>
      </c>
      <c r="B8647" t="s">
        <v>148</v>
      </c>
      <c r="C8647" t="s">
        <v>1217</v>
      </c>
      <c r="D8647" t="s">
        <v>1218</v>
      </c>
      <c r="E8647" t="s">
        <v>151</v>
      </c>
      <c r="F8647" t="s">
        <v>482</v>
      </c>
      <c r="G8647" t="s">
        <v>21</v>
      </c>
      <c r="H8647" t="s">
        <v>30</v>
      </c>
      <c r="I8647" t="s">
        <v>22</v>
      </c>
      <c r="J8647" t="s">
        <v>22</v>
      </c>
      <c r="K8647" t="s">
        <v>105</v>
      </c>
      <c r="L8647" t="s">
        <v>1544</v>
      </c>
      <c r="M8647" t="s">
        <v>313</v>
      </c>
      <c r="O8647" s="3">
        <v>0</v>
      </c>
      <c r="P8647" s="3">
        <v>2</v>
      </c>
      <c r="Q8647" s="4">
        <v>0</v>
      </c>
      <c r="R8647" s="3">
        <v>280</v>
      </c>
      <c r="S8647" s="1"/>
      <c r="T8647" s="1"/>
      <c r="U8647" s="2"/>
    </row>
    <row r="8648" spans="1:21">
      <c r="A8648" t="s">
        <v>190</v>
      </c>
      <c r="B8648" t="s">
        <v>148</v>
      </c>
      <c r="C8648" t="s">
        <v>1217</v>
      </c>
      <c r="D8648" t="s">
        <v>1218</v>
      </c>
      <c r="E8648" t="s">
        <v>151</v>
      </c>
      <c r="F8648" t="s">
        <v>29</v>
      </c>
      <c r="G8648" t="s">
        <v>21</v>
      </c>
      <c r="H8648" t="s">
        <v>30</v>
      </c>
      <c r="I8648" t="s">
        <v>22</v>
      </c>
      <c r="J8648" t="s">
        <v>22</v>
      </c>
      <c r="K8648" t="s">
        <v>31</v>
      </c>
      <c r="L8648" t="s">
        <v>1544</v>
      </c>
      <c r="M8648" t="s">
        <v>313</v>
      </c>
      <c r="O8648" s="3">
        <v>0</v>
      </c>
      <c r="P8648" s="3">
        <v>1</v>
      </c>
      <c r="Q8648" s="4">
        <v>0</v>
      </c>
      <c r="R8648" s="3">
        <v>140</v>
      </c>
      <c r="S8648" s="1"/>
      <c r="T8648" s="1"/>
      <c r="U8648" s="2"/>
    </row>
    <row r="8649" spans="1:21">
      <c r="A8649" t="s">
        <v>190</v>
      </c>
      <c r="B8649" t="s">
        <v>148</v>
      </c>
      <c r="C8649" t="s">
        <v>1217</v>
      </c>
      <c r="D8649" t="s">
        <v>1218</v>
      </c>
      <c r="E8649" t="s">
        <v>151</v>
      </c>
      <c r="F8649" t="s">
        <v>216</v>
      </c>
      <c r="G8649" t="s">
        <v>21</v>
      </c>
      <c r="H8649" t="s">
        <v>48</v>
      </c>
      <c r="I8649" t="s">
        <v>22</v>
      </c>
      <c r="J8649" t="s">
        <v>22</v>
      </c>
      <c r="K8649" t="s">
        <v>49</v>
      </c>
      <c r="L8649" t="s">
        <v>1544</v>
      </c>
      <c r="M8649" t="s">
        <v>313</v>
      </c>
      <c r="O8649" s="3">
        <v>0</v>
      </c>
      <c r="P8649" s="3">
        <v>1</v>
      </c>
      <c r="Q8649" s="4">
        <v>0</v>
      </c>
      <c r="R8649" s="3">
        <v>140</v>
      </c>
      <c r="S8649" s="1"/>
      <c r="T8649" s="1"/>
      <c r="U8649" s="2"/>
    </row>
    <row r="8650" spans="1:21">
      <c r="A8650" t="s">
        <v>190</v>
      </c>
      <c r="B8650" t="s">
        <v>148</v>
      </c>
      <c r="C8650" t="s">
        <v>1217</v>
      </c>
      <c r="D8650" t="s">
        <v>1218</v>
      </c>
      <c r="E8650" t="s">
        <v>151</v>
      </c>
      <c r="F8650" t="s">
        <v>1465</v>
      </c>
      <c r="G8650" t="s">
        <v>33</v>
      </c>
      <c r="H8650" t="s">
        <v>26</v>
      </c>
      <c r="I8650" t="s">
        <v>27</v>
      </c>
      <c r="J8650" t="s">
        <v>27</v>
      </c>
      <c r="K8650" t="s">
        <v>42</v>
      </c>
      <c r="L8650" t="s">
        <v>1544</v>
      </c>
      <c r="M8650" t="s">
        <v>313</v>
      </c>
      <c r="O8650" s="3">
        <v>0</v>
      </c>
      <c r="P8650" s="3">
        <v>2</v>
      </c>
      <c r="Q8650" s="4">
        <v>0</v>
      </c>
      <c r="R8650" s="3">
        <v>320</v>
      </c>
      <c r="S8650" s="1"/>
      <c r="T8650" s="1"/>
      <c r="U8650" s="2"/>
    </row>
    <row r="8651" spans="1:21">
      <c r="A8651" t="s">
        <v>190</v>
      </c>
      <c r="B8651" t="s">
        <v>148</v>
      </c>
      <c r="C8651" t="s">
        <v>1217</v>
      </c>
      <c r="D8651" t="s">
        <v>1218</v>
      </c>
      <c r="E8651" t="s">
        <v>151</v>
      </c>
      <c r="F8651" t="s">
        <v>282</v>
      </c>
      <c r="G8651" t="s">
        <v>21</v>
      </c>
      <c r="H8651" t="s">
        <v>30</v>
      </c>
      <c r="I8651" t="s">
        <v>22</v>
      </c>
      <c r="J8651" t="s">
        <v>22</v>
      </c>
      <c r="K8651" t="s">
        <v>31</v>
      </c>
      <c r="L8651" t="s">
        <v>1544</v>
      </c>
      <c r="M8651" t="s">
        <v>313</v>
      </c>
      <c r="O8651" s="3">
        <v>0</v>
      </c>
      <c r="P8651" s="3">
        <v>1</v>
      </c>
      <c r="Q8651" s="4">
        <v>0</v>
      </c>
      <c r="R8651" s="3">
        <v>140</v>
      </c>
      <c r="S8651" s="1"/>
      <c r="T8651" s="1"/>
      <c r="U8651" s="2"/>
    </row>
    <row r="8652" spans="1:21">
      <c r="A8652" t="s">
        <v>190</v>
      </c>
      <c r="B8652" t="s">
        <v>148</v>
      </c>
      <c r="C8652" t="s">
        <v>1217</v>
      </c>
      <c r="D8652" t="s">
        <v>1218</v>
      </c>
      <c r="E8652" t="s">
        <v>151</v>
      </c>
      <c r="F8652" t="s">
        <v>2047</v>
      </c>
      <c r="G8652" t="s">
        <v>21</v>
      </c>
      <c r="H8652" t="s">
        <v>38</v>
      </c>
      <c r="I8652" t="s">
        <v>22</v>
      </c>
      <c r="J8652" t="s">
        <v>22</v>
      </c>
      <c r="K8652" t="s">
        <v>39</v>
      </c>
      <c r="L8652" t="s">
        <v>1544</v>
      </c>
      <c r="M8652" t="s">
        <v>313</v>
      </c>
      <c r="O8652" s="3">
        <v>0</v>
      </c>
      <c r="P8652" s="3">
        <v>1</v>
      </c>
      <c r="Q8652" s="4">
        <v>0</v>
      </c>
      <c r="R8652" s="3">
        <v>140</v>
      </c>
      <c r="S8652" s="1"/>
      <c r="T8652" s="1"/>
      <c r="U8652" s="2"/>
    </row>
    <row r="8653" spans="1:21">
      <c r="A8653" t="s">
        <v>190</v>
      </c>
      <c r="B8653" t="s">
        <v>148</v>
      </c>
      <c r="C8653" t="s">
        <v>1217</v>
      </c>
      <c r="D8653" t="s">
        <v>1218</v>
      </c>
      <c r="E8653" t="s">
        <v>151</v>
      </c>
      <c r="F8653" t="s">
        <v>524</v>
      </c>
      <c r="G8653" t="s">
        <v>33</v>
      </c>
      <c r="H8653" t="s">
        <v>95</v>
      </c>
      <c r="I8653" t="s">
        <v>70</v>
      </c>
      <c r="J8653" t="s">
        <v>70</v>
      </c>
      <c r="K8653" t="s">
        <v>184</v>
      </c>
      <c r="L8653" t="s">
        <v>1544</v>
      </c>
      <c r="M8653" t="s">
        <v>313</v>
      </c>
      <c r="O8653" s="3">
        <v>0</v>
      </c>
      <c r="P8653" s="3">
        <v>5</v>
      </c>
      <c r="Q8653" s="4">
        <v>0</v>
      </c>
      <c r="R8653" s="3">
        <v>720</v>
      </c>
      <c r="S8653" s="1"/>
      <c r="T8653" s="1"/>
      <c r="U8653" s="2"/>
    </row>
    <row r="8654" spans="1:21">
      <c r="A8654" t="s">
        <v>190</v>
      </c>
      <c r="B8654" t="s">
        <v>148</v>
      </c>
      <c r="C8654" t="s">
        <v>1217</v>
      </c>
      <c r="D8654" t="s">
        <v>1218</v>
      </c>
      <c r="E8654" t="s">
        <v>151</v>
      </c>
      <c r="F8654" t="s">
        <v>263</v>
      </c>
      <c r="G8654" t="s">
        <v>33</v>
      </c>
      <c r="H8654" t="s">
        <v>76</v>
      </c>
      <c r="I8654" t="s">
        <v>27</v>
      </c>
      <c r="J8654" t="s">
        <v>27</v>
      </c>
      <c r="K8654" t="s">
        <v>100</v>
      </c>
      <c r="L8654" t="s">
        <v>1544</v>
      </c>
      <c r="M8654" t="s">
        <v>313</v>
      </c>
      <c r="O8654" s="3">
        <v>0</v>
      </c>
      <c r="P8654" s="3">
        <v>5</v>
      </c>
      <c r="Q8654" s="4">
        <v>0</v>
      </c>
      <c r="R8654" s="3">
        <v>720</v>
      </c>
      <c r="S8654" s="1"/>
      <c r="T8654" s="1"/>
      <c r="U8654" s="2"/>
    </row>
    <row r="8655" spans="1:21">
      <c r="A8655" t="s">
        <v>190</v>
      </c>
      <c r="B8655" t="s">
        <v>148</v>
      </c>
      <c r="C8655" t="s">
        <v>1217</v>
      </c>
      <c r="D8655" t="s">
        <v>1218</v>
      </c>
      <c r="E8655" t="s">
        <v>151</v>
      </c>
      <c r="F8655" t="s">
        <v>2206</v>
      </c>
      <c r="G8655" t="s">
        <v>21</v>
      </c>
      <c r="H8655" t="s">
        <v>30</v>
      </c>
      <c r="I8655" t="s">
        <v>22</v>
      </c>
      <c r="J8655" t="s">
        <v>22</v>
      </c>
      <c r="K8655" t="s">
        <v>31</v>
      </c>
      <c r="L8655" t="s">
        <v>1544</v>
      </c>
      <c r="M8655" t="s">
        <v>313</v>
      </c>
      <c r="O8655" s="3">
        <v>0</v>
      </c>
      <c r="P8655" s="3">
        <v>2</v>
      </c>
      <c r="Q8655" s="4">
        <v>0</v>
      </c>
      <c r="R8655" s="3">
        <v>280</v>
      </c>
      <c r="S8655" s="1"/>
      <c r="T8655" s="1"/>
      <c r="U8655" s="2"/>
    </row>
    <row r="8656" spans="1:21">
      <c r="A8656" t="s">
        <v>190</v>
      </c>
      <c r="B8656" t="s">
        <v>148</v>
      </c>
      <c r="C8656" t="s">
        <v>1217</v>
      </c>
      <c r="D8656" t="s">
        <v>1218</v>
      </c>
      <c r="E8656" t="s">
        <v>151</v>
      </c>
      <c r="F8656" t="s">
        <v>264</v>
      </c>
      <c r="G8656" t="s">
        <v>21</v>
      </c>
      <c r="H8656" t="s">
        <v>72</v>
      </c>
      <c r="I8656" t="s">
        <v>22</v>
      </c>
      <c r="J8656" t="s">
        <v>22</v>
      </c>
      <c r="K8656" t="s">
        <v>139</v>
      </c>
      <c r="L8656" t="s">
        <v>1544</v>
      </c>
      <c r="M8656" t="s">
        <v>313</v>
      </c>
      <c r="O8656" s="3">
        <v>0</v>
      </c>
      <c r="P8656" s="3">
        <v>4</v>
      </c>
      <c r="Q8656" s="4">
        <v>0</v>
      </c>
      <c r="R8656" s="3">
        <v>560</v>
      </c>
      <c r="S8656" s="1"/>
      <c r="T8656" s="1"/>
      <c r="U8656" s="2"/>
    </row>
    <row r="8657" spans="1:21">
      <c r="A8657" t="s">
        <v>190</v>
      </c>
      <c r="B8657" t="s">
        <v>148</v>
      </c>
      <c r="C8657" t="s">
        <v>1217</v>
      </c>
      <c r="D8657" t="s">
        <v>1218</v>
      </c>
      <c r="E8657" t="s">
        <v>151</v>
      </c>
      <c r="F8657" t="s">
        <v>2733</v>
      </c>
      <c r="G8657" t="s">
        <v>21</v>
      </c>
      <c r="H8657" t="s">
        <v>72</v>
      </c>
      <c r="I8657" t="s">
        <v>22</v>
      </c>
      <c r="J8657" t="s">
        <v>22</v>
      </c>
      <c r="K8657" t="s">
        <v>73</v>
      </c>
      <c r="L8657" t="s">
        <v>1544</v>
      </c>
      <c r="M8657" t="s">
        <v>313</v>
      </c>
      <c r="O8657" s="3">
        <v>0</v>
      </c>
      <c r="P8657" s="3">
        <v>3</v>
      </c>
      <c r="Q8657" s="4">
        <v>0</v>
      </c>
      <c r="R8657" s="3">
        <v>420</v>
      </c>
      <c r="S8657" s="1"/>
      <c r="T8657" s="1"/>
      <c r="U8657" s="2"/>
    </row>
    <row r="8658" spans="1:21">
      <c r="A8658" t="s">
        <v>190</v>
      </c>
      <c r="B8658" t="s">
        <v>148</v>
      </c>
      <c r="C8658" t="s">
        <v>1217</v>
      </c>
      <c r="D8658" t="s">
        <v>1218</v>
      </c>
      <c r="E8658" t="s">
        <v>151</v>
      </c>
      <c r="F8658" t="s">
        <v>1017</v>
      </c>
      <c r="G8658" t="s">
        <v>33</v>
      </c>
      <c r="H8658" t="s">
        <v>95</v>
      </c>
      <c r="I8658" t="s">
        <v>70</v>
      </c>
      <c r="J8658" t="s">
        <v>70</v>
      </c>
      <c r="K8658" t="s">
        <v>184</v>
      </c>
      <c r="L8658" t="s">
        <v>1544</v>
      </c>
      <c r="M8658" t="s">
        <v>313</v>
      </c>
      <c r="O8658" s="3">
        <v>0</v>
      </c>
      <c r="P8658" s="3">
        <v>5</v>
      </c>
      <c r="Q8658" s="4">
        <v>0</v>
      </c>
      <c r="R8658" s="3">
        <v>720</v>
      </c>
      <c r="S8658" s="1"/>
      <c r="T8658" s="1"/>
      <c r="U8658" s="2"/>
    </row>
    <row r="8659" spans="1:21">
      <c r="A8659" t="s">
        <v>190</v>
      </c>
      <c r="B8659" t="s">
        <v>148</v>
      </c>
      <c r="C8659" t="s">
        <v>1217</v>
      </c>
      <c r="D8659" t="s">
        <v>1218</v>
      </c>
      <c r="E8659" t="s">
        <v>151</v>
      </c>
      <c r="F8659" t="s">
        <v>723</v>
      </c>
      <c r="G8659" t="s">
        <v>47</v>
      </c>
      <c r="H8659" t="s">
        <v>38</v>
      </c>
      <c r="I8659" t="s">
        <v>22</v>
      </c>
      <c r="J8659" t="s">
        <v>22</v>
      </c>
      <c r="K8659" t="s">
        <v>39</v>
      </c>
      <c r="L8659" t="s">
        <v>1544</v>
      </c>
      <c r="M8659" t="s">
        <v>313</v>
      </c>
      <c r="O8659" s="3">
        <v>0</v>
      </c>
      <c r="P8659" s="3">
        <v>5</v>
      </c>
      <c r="Q8659" s="4">
        <v>0</v>
      </c>
      <c r="R8659" s="3">
        <v>760</v>
      </c>
      <c r="S8659" s="1"/>
      <c r="T8659" s="1"/>
      <c r="U8659" s="2"/>
    </row>
    <row r="8660" spans="1:21">
      <c r="A8660" t="s">
        <v>190</v>
      </c>
      <c r="B8660" t="s">
        <v>148</v>
      </c>
      <c r="C8660" t="s">
        <v>1217</v>
      </c>
      <c r="D8660" t="s">
        <v>1218</v>
      </c>
      <c r="E8660" t="s">
        <v>151</v>
      </c>
      <c r="F8660" t="s">
        <v>218</v>
      </c>
      <c r="G8660" t="s">
        <v>33</v>
      </c>
      <c r="H8660" t="s">
        <v>69</v>
      </c>
      <c r="I8660" t="s">
        <v>70</v>
      </c>
      <c r="J8660" t="s">
        <v>70</v>
      </c>
      <c r="K8660" t="s">
        <v>172</v>
      </c>
      <c r="L8660" t="s">
        <v>1544</v>
      </c>
      <c r="M8660" t="s">
        <v>313</v>
      </c>
      <c r="O8660" s="3">
        <v>0</v>
      </c>
      <c r="P8660" s="3">
        <v>2</v>
      </c>
      <c r="Q8660" s="4">
        <v>0</v>
      </c>
      <c r="R8660" s="3">
        <v>320</v>
      </c>
      <c r="S8660" s="1"/>
      <c r="T8660" s="1"/>
      <c r="U8660" s="2"/>
    </row>
    <row r="8661" spans="1:21">
      <c r="A8661" t="s">
        <v>190</v>
      </c>
      <c r="B8661" t="s">
        <v>148</v>
      </c>
      <c r="C8661" t="s">
        <v>1217</v>
      </c>
      <c r="D8661" t="s">
        <v>1218</v>
      </c>
      <c r="E8661" t="s">
        <v>151</v>
      </c>
      <c r="F8661" t="s">
        <v>1678</v>
      </c>
      <c r="G8661" t="s">
        <v>33</v>
      </c>
      <c r="H8661" t="s">
        <v>1568</v>
      </c>
      <c r="I8661" t="s">
        <v>108</v>
      </c>
      <c r="J8661" t="s">
        <v>108</v>
      </c>
      <c r="K8661" t="s">
        <v>121</v>
      </c>
      <c r="L8661" t="s">
        <v>1544</v>
      </c>
      <c r="M8661" t="s">
        <v>313</v>
      </c>
      <c r="O8661" s="3">
        <v>0</v>
      </c>
      <c r="P8661" s="3">
        <v>6</v>
      </c>
      <c r="Q8661" s="4">
        <v>0</v>
      </c>
      <c r="R8661" s="3">
        <v>912</v>
      </c>
      <c r="S8661" s="1"/>
      <c r="T8661" s="1"/>
      <c r="U8661" s="2"/>
    </row>
    <row r="8662" spans="1:21">
      <c r="A8662" t="s">
        <v>190</v>
      </c>
      <c r="B8662" t="s">
        <v>148</v>
      </c>
      <c r="C8662" t="s">
        <v>1217</v>
      </c>
      <c r="D8662" t="s">
        <v>1218</v>
      </c>
      <c r="E8662" t="s">
        <v>151</v>
      </c>
      <c r="F8662" t="s">
        <v>2340</v>
      </c>
      <c r="G8662" t="s">
        <v>21</v>
      </c>
      <c r="H8662" t="s">
        <v>30</v>
      </c>
      <c r="I8662" t="s">
        <v>22</v>
      </c>
      <c r="J8662" t="s">
        <v>22</v>
      </c>
      <c r="K8662" t="s">
        <v>665</v>
      </c>
      <c r="L8662" t="s">
        <v>1544</v>
      </c>
      <c r="M8662" t="s">
        <v>313</v>
      </c>
      <c r="O8662" s="3">
        <v>0</v>
      </c>
      <c r="P8662" s="3">
        <v>4</v>
      </c>
      <c r="Q8662" s="4">
        <v>0</v>
      </c>
      <c r="R8662" s="3">
        <v>560</v>
      </c>
      <c r="S8662" s="1"/>
      <c r="T8662" s="1"/>
      <c r="U8662" s="2"/>
    </row>
    <row r="8663" spans="1:21">
      <c r="A8663" t="s">
        <v>190</v>
      </c>
      <c r="B8663" t="s">
        <v>148</v>
      </c>
      <c r="C8663" t="s">
        <v>1217</v>
      </c>
      <c r="D8663" t="s">
        <v>1218</v>
      </c>
      <c r="E8663" t="s">
        <v>151</v>
      </c>
      <c r="F8663" t="s">
        <v>1395</v>
      </c>
      <c r="G8663" t="s">
        <v>21</v>
      </c>
      <c r="H8663" t="s">
        <v>65</v>
      </c>
      <c r="I8663" t="s">
        <v>22</v>
      </c>
      <c r="J8663" t="s">
        <v>22</v>
      </c>
      <c r="K8663" t="s">
        <v>23</v>
      </c>
      <c r="L8663" t="s">
        <v>1544</v>
      </c>
      <c r="M8663" t="s">
        <v>313</v>
      </c>
      <c r="O8663" s="3">
        <v>0</v>
      </c>
      <c r="P8663" s="3">
        <v>1</v>
      </c>
      <c r="Q8663" s="4">
        <v>0</v>
      </c>
      <c r="R8663" s="3">
        <v>140</v>
      </c>
      <c r="S8663" s="1"/>
      <c r="T8663" s="1"/>
      <c r="U8663" s="2"/>
    </row>
    <row r="8664" spans="1:21">
      <c r="A8664" t="s">
        <v>190</v>
      </c>
      <c r="B8664" t="s">
        <v>148</v>
      </c>
      <c r="C8664" t="s">
        <v>1217</v>
      </c>
      <c r="D8664" t="s">
        <v>1218</v>
      </c>
      <c r="E8664" t="s">
        <v>151</v>
      </c>
      <c r="F8664" t="s">
        <v>92</v>
      </c>
      <c r="G8664" t="s">
        <v>21</v>
      </c>
      <c r="H8664" t="s">
        <v>38</v>
      </c>
      <c r="I8664" t="s">
        <v>22</v>
      </c>
      <c r="J8664" t="s">
        <v>22</v>
      </c>
      <c r="K8664" t="s">
        <v>83</v>
      </c>
      <c r="L8664" t="s">
        <v>1544</v>
      </c>
      <c r="M8664" t="s">
        <v>313</v>
      </c>
      <c r="O8664" s="3">
        <v>0</v>
      </c>
      <c r="P8664" s="3">
        <v>1</v>
      </c>
      <c r="Q8664" s="4">
        <v>0</v>
      </c>
      <c r="R8664" s="3">
        <v>140</v>
      </c>
      <c r="S8664" s="1"/>
      <c r="T8664" s="1"/>
      <c r="U8664" s="2"/>
    </row>
    <row r="8665" spans="1:21">
      <c r="A8665" t="s">
        <v>190</v>
      </c>
      <c r="B8665" t="s">
        <v>148</v>
      </c>
      <c r="C8665" t="s">
        <v>1217</v>
      </c>
      <c r="D8665" t="s">
        <v>1218</v>
      </c>
      <c r="E8665" t="s">
        <v>151</v>
      </c>
      <c r="F8665" t="s">
        <v>2097</v>
      </c>
      <c r="G8665" t="s">
        <v>33</v>
      </c>
      <c r="H8665" t="s">
        <v>142</v>
      </c>
      <c r="I8665" t="s">
        <v>108</v>
      </c>
      <c r="J8665" t="s">
        <v>108</v>
      </c>
      <c r="K8665" t="s">
        <v>109</v>
      </c>
      <c r="L8665" t="s">
        <v>1544</v>
      </c>
      <c r="M8665" t="s">
        <v>313</v>
      </c>
      <c r="O8665" s="3">
        <v>0</v>
      </c>
      <c r="P8665" s="3">
        <v>5</v>
      </c>
      <c r="Q8665" s="4">
        <v>0</v>
      </c>
      <c r="R8665" s="3">
        <v>720</v>
      </c>
      <c r="S8665" s="1"/>
      <c r="T8665" s="1"/>
      <c r="U8665" s="2"/>
    </row>
    <row r="8666" spans="1:21">
      <c r="A8666" t="s">
        <v>190</v>
      </c>
      <c r="B8666" t="s">
        <v>148</v>
      </c>
      <c r="C8666" t="s">
        <v>1217</v>
      </c>
      <c r="D8666" t="s">
        <v>1218</v>
      </c>
      <c r="E8666" t="s">
        <v>151</v>
      </c>
      <c r="F8666" t="s">
        <v>2636</v>
      </c>
      <c r="G8666" t="s">
        <v>47</v>
      </c>
      <c r="H8666" t="s">
        <v>1614</v>
      </c>
      <c r="I8666" t="s">
        <v>22</v>
      </c>
      <c r="J8666" t="s">
        <v>22</v>
      </c>
      <c r="K8666" t="s">
        <v>83</v>
      </c>
      <c r="L8666" t="s">
        <v>1544</v>
      </c>
      <c r="M8666" t="s">
        <v>313</v>
      </c>
      <c r="O8666" s="3">
        <v>0</v>
      </c>
      <c r="P8666" s="3">
        <v>4</v>
      </c>
      <c r="Q8666" s="4">
        <v>0</v>
      </c>
      <c r="R8666" s="3">
        <v>560</v>
      </c>
      <c r="S8666" s="1"/>
      <c r="T8666" s="1"/>
      <c r="U8666" s="2"/>
    </row>
    <row r="8667" spans="1:21">
      <c r="A8667" t="s">
        <v>190</v>
      </c>
      <c r="B8667" t="s">
        <v>148</v>
      </c>
      <c r="C8667" t="s">
        <v>1217</v>
      </c>
      <c r="D8667" t="s">
        <v>1218</v>
      </c>
      <c r="E8667" t="s">
        <v>151</v>
      </c>
      <c r="F8667" t="s">
        <v>94</v>
      </c>
      <c r="G8667" t="s">
        <v>25</v>
      </c>
      <c r="H8667" t="s">
        <v>95</v>
      </c>
      <c r="I8667" t="s">
        <v>70</v>
      </c>
      <c r="J8667" t="s">
        <v>70</v>
      </c>
      <c r="K8667" t="s">
        <v>184</v>
      </c>
      <c r="L8667" t="s">
        <v>1544</v>
      </c>
      <c r="M8667" t="s">
        <v>313</v>
      </c>
      <c r="O8667" s="3">
        <v>0</v>
      </c>
      <c r="P8667" s="3">
        <v>2</v>
      </c>
      <c r="Q8667" s="4">
        <v>0</v>
      </c>
      <c r="R8667" s="3">
        <v>320</v>
      </c>
      <c r="S8667" s="1"/>
      <c r="T8667" s="1"/>
      <c r="U8667" s="2"/>
    </row>
    <row r="8668" spans="1:21">
      <c r="A8668" t="s">
        <v>190</v>
      </c>
      <c r="B8668" t="s">
        <v>148</v>
      </c>
      <c r="C8668" t="s">
        <v>1217</v>
      </c>
      <c r="D8668" t="s">
        <v>1218</v>
      </c>
      <c r="E8668" t="s">
        <v>151</v>
      </c>
      <c r="F8668" t="s">
        <v>2487</v>
      </c>
      <c r="G8668" t="s">
        <v>21</v>
      </c>
      <c r="H8668" t="s">
        <v>38</v>
      </c>
      <c r="I8668" t="s">
        <v>22</v>
      </c>
      <c r="J8668" t="s">
        <v>22</v>
      </c>
      <c r="K8668" t="s">
        <v>66</v>
      </c>
      <c r="L8668" t="s">
        <v>1544</v>
      </c>
      <c r="M8668" t="s">
        <v>313</v>
      </c>
      <c r="O8668" s="3">
        <v>0</v>
      </c>
      <c r="P8668" s="3">
        <v>1</v>
      </c>
      <c r="Q8668" s="4">
        <v>0</v>
      </c>
      <c r="R8668" s="3">
        <v>140</v>
      </c>
      <c r="S8668" s="1"/>
      <c r="T8668" s="1"/>
      <c r="U8668" s="2"/>
    </row>
    <row r="8669" spans="1:21">
      <c r="A8669" t="s">
        <v>190</v>
      </c>
      <c r="B8669" t="s">
        <v>148</v>
      </c>
      <c r="C8669" t="s">
        <v>1217</v>
      </c>
      <c r="D8669" t="s">
        <v>1218</v>
      </c>
      <c r="E8669" t="s">
        <v>151</v>
      </c>
      <c r="F8669" t="s">
        <v>497</v>
      </c>
      <c r="G8669" t="s">
        <v>47</v>
      </c>
      <c r="H8669" t="s">
        <v>1614</v>
      </c>
      <c r="I8669" t="s">
        <v>22</v>
      </c>
      <c r="J8669" t="s">
        <v>22</v>
      </c>
      <c r="K8669" t="s">
        <v>222</v>
      </c>
      <c r="L8669" t="s">
        <v>1544</v>
      </c>
      <c r="M8669" t="s">
        <v>313</v>
      </c>
      <c r="O8669" s="3">
        <v>0</v>
      </c>
      <c r="P8669" s="3">
        <v>1</v>
      </c>
      <c r="Q8669" s="4">
        <v>0</v>
      </c>
      <c r="R8669" s="3">
        <v>160</v>
      </c>
      <c r="S8669" s="1"/>
      <c r="T8669" s="1"/>
      <c r="U8669" s="2"/>
    </row>
    <row r="8670" spans="1:21">
      <c r="A8670" t="s">
        <v>190</v>
      </c>
      <c r="B8670" t="s">
        <v>148</v>
      </c>
      <c r="C8670" t="s">
        <v>1217</v>
      </c>
      <c r="D8670" t="s">
        <v>1218</v>
      </c>
      <c r="E8670" t="s">
        <v>151</v>
      </c>
      <c r="F8670" t="s">
        <v>1436</v>
      </c>
      <c r="G8670" t="s">
        <v>33</v>
      </c>
      <c r="H8670" t="s">
        <v>180</v>
      </c>
      <c r="I8670" t="s">
        <v>27</v>
      </c>
      <c r="J8670" t="s">
        <v>27</v>
      </c>
      <c r="K8670" t="s">
        <v>181</v>
      </c>
      <c r="L8670" t="s">
        <v>1544</v>
      </c>
      <c r="M8670" t="s">
        <v>313</v>
      </c>
      <c r="O8670" s="3">
        <v>0</v>
      </c>
      <c r="P8670" s="3">
        <v>-2</v>
      </c>
      <c r="Q8670" s="4">
        <v>0</v>
      </c>
      <c r="R8670" s="3">
        <v>-280</v>
      </c>
      <c r="S8670" s="1"/>
      <c r="T8670" s="1"/>
      <c r="U8670" s="2"/>
    </row>
    <row r="8671" spans="1:21">
      <c r="A8671" t="s">
        <v>190</v>
      </c>
      <c r="B8671" t="s">
        <v>148</v>
      </c>
      <c r="C8671" t="s">
        <v>1217</v>
      </c>
      <c r="D8671" t="s">
        <v>1218</v>
      </c>
      <c r="E8671" t="s">
        <v>151</v>
      </c>
      <c r="F8671" t="s">
        <v>2403</v>
      </c>
      <c r="G8671" t="s">
        <v>25</v>
      </c>
      <c r="H8671" t="s">
        <v>26</v>
      </c>
      <c r="I8671" t="s">
        <v>27</v>
      </c>
      <c r="J8671" t="s">
        <v>27</v>
      </c>
      <c r="K8671" t="s">
        <v>42</v>
      </c>
      <c r="L8671" t="s">
        <v>1544</v>
      </c>
      <c r="M8671" t="s">
        <v>313</v>
      </c>
      <c r="O8671" s="3">
        <v>0</v>
      </c>
      <c r="P8671" s="3">
        <v>10</v>
      </c>
      <c r="Q8671" s="4">
        <v>0</v>
      </c>
      <c r="R8671" s="3">
        <v>1400</v>
      </c>
      <c r="S8671" s="1"/>
      <c r="T8671" s="1"/>
      <c r="U8671" s="2"/>
    </row>
    <row r="8672" spans="1:21">
      <c r="A8672" t="s">
        <v>190</v>
      </c>
      <c r="B8672" t="s">
        <v>148</v>
      </c>
      <c r="C8672" t="s">
        <v>1217</v>
      </c>
      <c r="D8672" t="s">
        <v>1218</v>
      </c>
      <c r="E8672" t="s">
        <v>151</v>
      </c>
      <c r="F8672" t="s">
        <v>2281</v>
      </c>
      <c r="G8672" t="s">
        <v>25</v>
      </c>
      <c r="H8672" t="s">
        <v>95</v>
      </c>
      <c r="I8672" t="s">
        <v>70</v>
      </c>
      <c r="J8672" t="s">
        <v>70</v>
      </c>
      <c r="K8672" t="s">
        <v>184</v>
      </c>
      <c r="L8672" t="s">
        <v>1544</v>
      </c>
      <c r="M8672" t="s">
        <v>313</v>
      </c>
      <c r="O8672" s="3">
        <v>0</v>
      </c>
      <c r="P8672" s="3">
        <v>3</v>
      </c>
      <c r="Q8672" s="4">
        <v>0</v>
      </c>
      <c r="R8672" s="3">
        <v>456</v>
      </c>
      <c r="S8672" s="1"/>
      <c r="T8672" s="1"/>
      <c r="U8672" s="2"/>
    </row>
    <row r="8673" spans="1:21">
      <c r="A8673" t="s">
        <v>190</v>
      </c>
      <c r="B8673" t="s">
        <v>148</v>
      </c>
      <c r="C8673" t="s">
        <v>1217</v>
      </c>
      <c r="D8673" t="s">
        <v>1218</v>
      </c>
      <c r="E8673" t="s">
        <v>151</v>
      </c>
      <c r="F8673" t="s">
        <v>110</v>
      </c>
      <c r="G8673" t="s">
        <v>33</v>
      </c>
      <c r="H8673" t="s">
        <v>76</v>
      </c>
      <c r="I8673" t="s">
        <v>27</v>
      </c>
      <c r="J8673" t="s">
        <v>27</v>
      </c>
      <c r="K8673" t="s">
        <v>77</v>
      </c>
      <c r="L8673" t="s">
        <v>1544</v>
      </c>
      <c r="M8673" t="s">
        <v>313</v>
      </c>
      <c r="O8673" s="3">
        <v>0</v>
      </c>
      <c r="P8673" s="3">
        <v>3</v>
      </c>
      <c r="Q8673" s="4">
        <v>0</v>
      </c>
      <c r="R8673" s="3">
        <v>456</v>
      </c>
      <c r="S8673" s="1"/>
      <c r="T8673" s="1"/>
      <c r="U8673" s="2"/>
    </row>
    <row r="8674" spans="1:21">
      <c r="A8674" t="s">
        <v>190</v>
      </c>
      <c r="B8674" t="s">
        <v>148</v>
      </c>
      <c r="C8674" t="s">
        <v>1217</v>
      </c>
      <c r="D8674" t="s">
        <v>1218</v>
      </c>
      <c r="E8674" t="s">
        <v>151</v>
      </c>
      <c r="F8674" t="s">
        <v>293</v>
      </c>
      <c r="G8674" t="s">
        <v>33</v>
      </c>
      <c r="H8674" t="s">
        <v>69</v>
      </c>
      <c r="I8674" t="s">
        <v>70</v>
      </c>
      <c r="J8674" t="s">
        <v>70</v>
      </c>
      <c r="K8674" t="s">
        <v>202</v>
      </c>
      <c r="L8674" t="s">
        <v>1544</v>
      </c>
      <c r="M8674" t="s">
        <v>313</v>
      </c>
      <c r="O8674" s="3">
        <v>0</v>
      </c>
      <c r="P8674" s="3">
        <v>1</v>
      </c>
      <c r="Q8674" s="4">
        <v>0</v>
      </c>
      <c r="R8674" s="3">
        <v>160</v>
      </c>
      <c r="S8674" s="1"/>
      <c r="T8674" s="1"/>
      <c r="U8674" s="2"/>
    </row>
    <row r="8675" spans="1:21">
      <c r="A8675" t="s">
        <v>190</v>
      </c>
      <c r="B8675" t="s">
        <v>148</v>
      </c>
      <c r="C8675" t="s">
        <v>1217</v>
      </c>
      <c r="D8675" t="s">
        <v>1218</v>
      </c>
      <c r="E8675" t="s">
        <v>151</v>
      </c>
      <c r="F8675" t="s">
        <v>530</v>
      </c>
      <c r="G8675" t="s">
        <v>21</v>
      </c>
      <c r="H8675" t="s">
        <v>48</v>
      </c>
      <c r="I8675" t="s">
        <v>22</v>
      </c>
      <c r="J8675" t="s">
        <v>22</v>
      </c>
      <c r="K8675" t="s">
        <v>49</v>
      </c>
      <c r="L8675" t="s">
        <v>1544</v>
      </c>
      <c r="M8675" t="s">
        <v>313</v>
      </c>
      <c r="O8675" s="3">
        <v>0</v>
      </c>
      <c r="P8675" s="3">
        <v>4.9166699999999999</v>
      </c>
      <c r="Q8675" s="4">
        <v>0</v>
      </c>
      <c r="R8675" s="3">
        <v>688.33</v>
      </c>
      <c r="S8675" s="1"/>
      <c r="T8675" s="1"/>
      <c r="U8675" s="2"/>
    </row>
    <row r="8676" spans="1:21">
      <c r="A8676" t="s">
        <v>190</v>
      </c>
      <c r="B8676" t="s">
        <v>148</v>
      </c>
      <c r="C8676" t="s">
        <v>1217</v>
      </c>
      <c r="D8676" t="s">
        <v>1218</v>
      </c>
      <c r="E8676" t="s">
        <v>151</v>
      </c>
      <c r="F8676" t="s">
        <v>1144</v>
      </c>
      <c r="G8676" t="s">
        <v>25</v>
      </c>
      <c r="H8676" t="s">
        <v>142</v>
      </c>
      <c r="I8676" t="s">
        <v>108</v>
      </c>
      <c r="J8676" t="s">
        <v>108</v>
      </c>
      <c r="K8676" t="s">
        <v>109</v>
      </c>
      <c r="L8676" t="s">
        <v>1544</v>
      </c>
      <c r="M8676" t="s">
        <v>313</v>
      </c>
      <c r="O8676" s="3">
        <v>0</v>
      </c>
      <c r="P8676" s="3">
        <v>3</v>
      </c>
      <c r="Q8676" s="4">
        <v>0</v>
      </c>
      <c r="R8676" s="3">
        <v>456</v>
      </c>
      <c r="S8676" s="1"/>
      <c r="T8676" s="1"/>
      <c r="U8676" s="2"/>
    </row>
    <row r="8677" spans="1:21">
      <c r="A8677" t="s">
        <v>190</v>
      </c>
      <c r="B8677" t="s">
        <v>148</v>
      </c>
      <c r="C8677" t="s">
        <v>1217</v>
      </c>
      <c r="D8677" t="s">
        <v>1218</v>
      </c>
      <c r="E8677" t="s">
        <v>151</v>
      </c>
      <c r="F8677" t="s">
        <v>112</v>
      </c>
      <c r="G8677" t="s">
        <v>21</v>
      </c>
      <c r="H8677" t="s">
        <v>84</v>
      </c>
      <c r="I8677" t="s">
        <v>22</v>
      </c>
      <c r="J8677" t="s">
        <v>22</v>
      </c>
      <c r="K8677" t="s">
        <v>23</v>
      </c>
      <c r="L8677" t="s">
        <v>1544</v>
      </c>
      <c r="M8677" t="s">
        <v>313</v>
      </c>
      <c r="O8677" s="3">
        <v>0</v>
      </c>
      <c r="P8677" s="3">
        <v>3</v>
      </c>
      <c r="Q8677" s="4">
        <v>0</v>
      </c>
      <c r="R8677" s="3">
        <v>420</v>
      </c>
      <c r="S8677" s="1"/>
      <c r="T8677" s="1"/>
      <c r="U8677" s="2"/>
    </row>
    <row r="8678" spans="1:21">
      <c r="A8678" t="s">
        <v>190</v>
      </c>
      <c r="B8678" t="s">
        <v>148</v>
      </c>
      <c r="C8678" t="s">
        <v>1217</v>
      </c>
      <c r="D8678" t="s">
        <v>1218</v>
      </c>
      <c r="E8678" t="s">
        <v>151</v>
      </c>
      <c r="F8678" t="s">
        <v>1954</v>
      </c>
      <c r="G8678" t="s">
        <v>21</v>
      </c>
      <c r="H8678" t="s">
        <v>84</v>
      </c>
      <c r="I8678" t="s">
        <v>22</v>
      </c>
      <c r="J8678" t="s">
        <v>22</v>
      </c>
      <c r="K8678" t="s">
        <v>39</v>
      </c>
      <c r="L8678" t="s">
        <v>1544</v>
      </c>
      <c r="M8678" t="s">
        <v>313</v>
      </c>
      <c r="O8678" s="3">
        <v>0</v>
      </c>
      <c r="P8678" s="3">
        <v>1</v>
      </c>
      <c r="Q8678" s="4">
        <v>0</v>
      </c>
      <c r="R8678" s="3">
        <v>152</v>
      </c>
      <c r="S8678" s="1"/>
      <c r="T8678" s="1"/>
      <c r="U8678" s="2"/>
    </row>
    <row r="8679" spans="1:21">
      <c r="A8679" t="s">
        <v>190</v>
      </c>
      <c r="B8679" t="s">
        <v>148</v>
      </c>
      <c r="C8679" t="s">
        <v>1217</v>
      </c>
      <c r="D8679" t="s">
        <v>1218</v>
      </c>
      <c r="E8679" t="s">
        <v>151</v>
      </c>
      <c r="F8679" t="s">
        <v>714</v>
      </c>
      <c r="G8679" t="s">
        <v>21</v>
      </c>
      <c r="H8679" t="s">
        <v>1614</v>
      </c>
      <c r="I8679" t="s">
        <v>22</v>
      </c>
      <c r="J8679" t="s">
        <v>22</v>
      </c>
      <c r="K8679" t="s">
        <v>66</v>
      </c>
      <c r="L8679" t="s">
        <v>1544</v>
      </c>
      <c r="M8679" t="s">
        <v>313</v>
      </c>
      <c r="O8679" s="3">
        <v>0</v>
      </c>
      <c r="P8679" s="3">
        <v>4</v>
      </c>
      <c r="Q8679" s="4">
        <v>0</v>
      </c>
      <c r="R8679" s="3">
        <v>560</v>
      </c>
      <c r="S8679" s="1"/>
      <c r="T8679" s="1"/>
      <c r="U8679" s="2"/>
    </row>
    <row r="8680" spans="1:21">
      <c r="A8680" t="s">
        <v>190</v>
      </c>
      <c r="B8680" t="s">
        <v>148</v>
      </c>
      <c r="C8680" t="s">
        <v>1217</v>
      </c>
      <c r="D8680" t="s">
        <v>1218</v>
      </c>
      <c r="E8680" t="s">
        <v>151</v>
      </c>
      <c r="F8680" t="s">
        <v>1320</v>
      </c>
      <c r="G8680" t="s">
        <v>21</v>
      </c>
      <c r="H8680" t="s">
        <v>38</v>
      </c>
      <c r="I8680" t="s">
        <v>22</v>
      </c>
      <c r="J8680" t="s">
        <v>22</v>
      </c>
      <c r="K8680" t="s">
        <v>68</v>
      </c>
      <c r="L8680" t="s">
        <v>1544</v>
      </c>
      <c r="M8680" t="s">
        <v>313</v>
      </c>
      <c r="O8680" s="3">
        <v>0</v>
      </c>
      <c r="P8680" s="3">
        <v>1</v>
      </c>
      <c r="Q8680" s="4">
        <v>0</v>
      </c>
      <c r="R8680" s="3">
        <v>140</v>
      </c>
      <c r="S8680" s="1"/>
      <c r="T8680" s="1"/>
      <c r="U8680" s="2"/>
    </row>
    <row r="8681" spans="1:21">
      <c r="A8681" t="s">
        <v>190</v>
      </c>
      <c r="B8681" t="s">
        <v>148</v>
      </c>
      <c r="C8681" t="s">
        <v>1217</v>
      </c>
      <c r="D8681" t="s">
        <v>1218</v>
      </c>
      <c r="E8681" t="s">
        <v>151</v>
      </c>
      <c r="F8681" t="s">
        <v>637</v>
      </c>
      <c r="G8681" t="s">
        <v>33</v>
      </c>
      <c r="H8681" t="s">
        <v>120</v>
      </c>
      <c r="I8681" t="s">
        <v>70</v>
      </c>
      <c r="J8681" t="s">
        <v>70</v>
      </c>
      <c r="K8681" t="s">
        <v>514</v>
      </c>
      <c r="L8681" t="s">
        <v>1544</v>
      </c>
      <c r="M8681" t="s">
        <v>313</v>
      </c>
      <c r="O8681" s="3">
        <v>0</v>
      </c>
      <c r="P8681" s="3">
        <v>1</v>
      </c>
      <c r="Q8681" s="4">
        <v>0</v>
      </c>
      <c r="R8681" s="3">
        <v>160</v>
      </c>
      <c r="S8681" s="1"/>
      <c r="T8681" s="1"/>
      <c r="U8681" s="2"/>
    </row>
    <row r="8682" spans="1:21">
      <c r="A8682" t="s">
        <v>190</v>
      </c>
      <c r="B8682" t="s">
        <v>148</v>
      </c>
      <c r="C8682" t="s">
        <v>1217</v>
      </c>
      <c r="D8682" t="s">
        <v>1218</v>
      </c>
      <c r="E8682" t="s">
        <v>151</v>
      </c>
      <c r="F8682" t="s">
        <v>371</v>
      </c>
      <c r="G8682" t="s">
        <v>25</v>
      </c>
      <c r="H8682" t="s">
        <v>46</v>
      </c>
      <c r="I8682" t="s">
        <v>35</v>
      </c>
      <c r="J8682" t="s">
        <v>35</v>
      </c>
      <c r="K8682" t="s">
        <v>41</v>
      </c>
      <c r="L8682" t="s">
        <v>1544</v>
      </c>
      <c r="M8682" t="s">
        <v>313</v>
      </c>
      <c r="O8682" s="3">
        <v>0</v>
      </c>
      <c r="P8682" s="3">
        <v>3</v>
      </c>
      <c r="Q8682" s="4">
        <v>0</v>
      </c>
      <c r="R8682" s="3">
        <v>456</v>
      </c>
      <c r="S8682" s="1"/>
      <c r="T8682" s="1"/>
      <c r="U8682" s="2"/>
    </row>
    <row r="8683" spans="1:21">
      <c r="A8683" t="s">
        <v>190</v>
      </c>
      <c r="B8683" t="s">
        <v>148</v>
      </c>
      <c r="C8683" t="s">
        <v>1217</v>
      </c>
      <c r="D8683" t="s">
        <v>1218</v>
      </c>
      <c r="E8683" t="s">
        <v>151</v>
      </c>
      <c r="F8683" t="s">
        <v>1619</v>
      </c>
      <c r="G8683" t="s">
        <v>33</v>
      </c>
      <c r="H8683" t="s">
        <v>95</v>
      </c>
      <c r="I8683" t="s">
        <v>70</v>
      </c>
      <c r="J8683" t="s">
        <v>70</v>
      </c>
      <c r="K8683" t="s">
        <v>184</v>
      </c>
      <c r="L8683" t="s">
        <v>1544</v>
      </c>
      <c r="M8683" t="s">
        <v>313</v>
      </c>
      <c r="O8683" s="3">
        <v>0</v>
      </c>
      <c r="P8683" s="3">
        <v>3</v>
      </c>
      <c r="Q8683" s="4">
        <v>0</v>
      </c>
      <c r="R8683" s="3">
        <v>456</v>
      </c>
      <c r="S8683" s="1"/>
      <c r="T8683" s="1"/>
      <c r="U8683" s="2"/>
    </row>
    <row r="8684" spans="1:21">
      <c r="A8684" t="s">
        <v>190</v>
      </c>
      <c r="B8684" t="s">
        <v>148</v>
      </c>
      <c r="C8684" t="s">
        <v>1217</v>
      </c>
      <c r="D8684" t="s">
        <v>1218</v>
      </c>
      <c r="E8684" t="s">
        <v>151</v>
      </c>
      <c r="F8684" t="s">
        <v>638</v>
      </c>
      <c r="G8684" t="s">
        <v>33</v>
      </c>
      <c r="H8684" t="s">
        <v>69</v>
      </c>
      <c r="I8684" t="s">
        <v>70</v>
      </c>
      <c r="J8684" t="s">
        <v>70</v>
      </c>
      <c r="K8684" t="s">
        <v>429</v>
      </c>
      <c r="L8684" t="s">
        <v>1544</v>
      </c>
      <c r="M8684" t="s">
        <v>313</v>
      </c>
      <c r="O8684" s="3">
        <v>0</v>
      </c>
      <c r="P8684" s="3">
        <v>5</v>
      </c>
      <c r="Q8684" s="4">
        <v>0</v>
      </c>
      <c r="R8684" s="3">
        <v>720</v>
      </c>
      <c r="S8684" s="1"/>
      <c r="T8684" s="1"/>
      <c r="U8684" s="2"/>
    </row>
    <row r="8685" spans="1:21">
      <c r="A8685" t="s">
        <v>190</v>
      </c>
      <c r="B8685" t="s">
        <v>148</v>
      </c>
      <c r="C8685" t="s">
        <v>1217</v>
      </c>
      <c r="D8685" t="s">
        <v>1218</v>
      </c>
      <c r="E8685" t="s">
        <v>151</v>
      </c>
      <c r="F8685" t="s">
        <v>516</v>
      </c>
      <c r="G8685" t="s">
        <v>21</v>
      </c>
      <c r="H8685" t="s">
        <v>30</v>
      </c>
      <c r="I8685" t="s">
        <v>22</v>
      </c>
      <c r="J8685" t="s">
        <v>22</v>
      </c>
      <c r="K8685" t="s">
        <v>83</v>
      </c>
      <c r="L8685" t="s">
        <v>1544</v>
      </c>
      <c r="M8685" t="s">
        <v>313</v>
      </c>
      <c r="O8685" s="3">
        <v>0</v>
      </c>
      <c r="P8685" s="3">
        <v>3</v>
      </c>
      <c r="Q8685" s="4">
        <v>0</v>
      </c>
      <c r="R8685" s="3">
        <v>420</v>
      </c>
      <c r="S8685" s="1"/>
      <c r="T8685" s="1"/>
      <c r="U8685" s="2"/>
    </row>
    <row r="8686" spans="1:21">
      <c r="A8686" t="s">
        <v>190</v>
      </c>
      <c r="B8686" t="s">
        <v>148</v>
      </c>
      <c r="C8686" t="s">
        <v>1217</v>
      </c>
      <c r="D8686" t="s">
        <v>1218</v>
      </c>
      <c r="E8686" t="s">
        <v>151</v>
      </c>
      <c r="F8686" t="s">
        <v>2325</v>
      </c>
      <c r="G8686" t="s">
        <v>21</v>
      </c>
      <c r="H8686" t="s">
        <v>48</v>
      </c>
      <c r="I8686" t="s">
        <v>22</v>
      </c>
      <c r="J8686" t="s">
        <v>22</v>
      </c>
      <c r="K8686" t="s">
        <v>49</v>
      </c>
      <c r="L8686" t="s">
        <v>1544</v>
      </c>
      <c r="M8686" t="s">
        <v>313</v>
      </c>
      <c r="O8686" s="3">
        <v>0</v>
      </c>
      <c r="P8686" s="3">
        <v>1</v>
      </c>
      <c r="Q8686" s="4">
        <v>0</v>
      </c>
      <c r="R8686" s="3">
        <v>152</v>
      </c>
      <c r="S8686" s="1"/>
      <c r="T8686" s="1"/>
      <c r="U8686" s="2"/>
    </row>
    <row r="8687" spans="1:21">
      <c r="A8687" t="s">
        <v>190</v>
      </c>
      <c r="B8687" t="s">
        <v>148</v>
      </c>
      <c r="C8687" t="s">
        <v>1217</v>
      </c>
      <c r="D8687" t="s">
        <v>1218</v>
      </c>
      <c r="E8687" t="s">
        <v>151</v>
      </c>
      <c r="F8687" t="s">
        <v>224</v>
      </c>
      <c r="G8687" t="s">
        <v>21</v>
      </c>
      <c r="H8687" t="s">
        <v>1614</v>
      </c>
      <c r="I8687" t="s">
        <v>22</v>
      </c>
      <c r="J8687" t="s">
        <v>22</v>
      </c>
      <c r="K8687" t="s">
        <v>39</v>
      </c>
      <c r="L8687" t="s">
        <v>1544</v>
      </c>
      <c r="M8687" t="s">
        <v>313</v>
      </c>
      <c r="O8687" s="3">
        <v>0</v>
      </c>
      <c r="P8687" s="3">
        <v>2</v>
      </c>
      <c r="Q8687" s="4">
        <v>0</v>
      </c>
      <c r="R8687" s="3">
        <v>280</v>
      </c>
      <c r="S8687" s="1"/>
      <c r="T8687" s="1"/>
      <c r="U8687" s="2"/>
    </row>
    <row r="8688" spans="1:21">
      <c r="A8688" t="s">
        <v>190</v>
      </c>
      <c r="B8688" t="s">
        <v>148</v>
      </c>
      <c r="C8688" t="s">
        <v>1217</v>
      </c>
      <c r="D8688" t="s">
        <v>1218</v>
      </c>
      <c r="E8688" t="s">
        <v>151</v>
      </c>
      <c r="F8688" t="s">
        <v>2873</v>
      </c>
      <c r="G8688" t="s">
        <v>25</v>
      </c>
      <c r="H8688" t="s">
        <v>40</v>
      </c>
      <c r="I8688" t="s">
        <v>35</v>
      </c>
      <c r="J8688" t="s">
        <v>35</v>
      </c>
      <c r="K8688" t="s">
        <v>41</v>
      </c>
      <c r="L8688" t="s">
        <v>1544</v>
      </c>
      <c r="M8688" t="s">
        <v>313</v>
      </c>
      <c r="O8688" s="3">
        <v>0</v>
      </c>
      <c r="P8688" s="3">
        <v>10</v>
      </c>
      <c r="Q8688" s="4">
        <v>0</v>
      </c>
      <c r="R8688" s="3">
        <v>1440</v>
      </c>
      <c r="S8688" s="1"/>
      <c r="T8688" s="1"/>
      <c r="U8688" s="2"/>
    </row>
    <row r="8689" spans="1:21">
      <c r="A8689" t="s">
        <v>190</v>
      </c>
      <c r="B8689" t="s">
        <v>148</v>
      </c>
      <c r="C8689" t="s">
        <v>1217</v>
      </c>
      <c r="D8689" t="s">
        <v>1218</v>
      </c>
      <c r="E8689" t="s">
        <v>151</v>
      </c>
      <c r="F8689" t="s">
        <v>1087</v>
      </c>
      <c r="G8689" t="s">
        <v>25</v>
      </c>
      <c r="H8689" t="s">
        <v>116</v>
      </c>
      <c r="I8689" t="s">
        <v>108</v>
      </c>
      <c r="J8689" t="s">
        <v>108</v>
      </c>
      <c r="K8689" t="s">
        <v>121</v>
      </c>
      <c r="L8689" t="s">
        <v>1544</v>
      </c>
      <c r="M8689" t="s">
        <v>313</v>
      </c>
      <c r="O8689" s="3">
        <v>0</v>
      </c>
      <c r="P8689" s="3">
        <v>10</v>
      </c>
      <c r="Q8689" s="4">
        <v>0</v>
      </c>
      <c r="R8689" s="3">
        <v>1440</v>
      </c>
      <c r="S8689" s="1"/>
      <c r="T8689" s="1"/>
      <c r="U8689" s="2"/>
    </row>
    <row r="8690" spans="1:21">
      <c r="A8690" t="s">
        <v>190</v>
      </c>
      <c r="B8690" t="s">
        <v>148</v>
      </c>
      <c r="C8690" t="s">
        <v>1217</v>
      </c>
      <c r="D8690" t="s">
        <v>1218</v>
      </c>
      <c r="E8690" t="s">
        <v>151</v>
      </c>
      <c r="F8690" t="s">
        <v>115</v>
      </c>
      <c r="G8690" t="s">
        <v>33</v>
      </c>
      <c r="H8690" t="s">
        <v>116</v>
      </c>
      <c r="I8690" t="s">
        <v>108</v>
      </c>
      <c r="J8690" t="s">
        <v>108</v>
      </c>
      <c r="K8690" t="s">
        <v>117</v>
      </c>
      <c r="L8690" t="s">
        <v>1544</v>
      </c>
      <c r="M8690" t="s">
        <v>313</v>
      </c>
      <c r="O8690" s="3">
        <v>0</v>
      </c>
      <c r="P8690" s="3">
        <v>1</v>
      </c>
      <c r="Q8690" s="4">
        <v>0</v>
      </c>
      <c r="R8690" s="3">
        <v>160</v>
      </c>
      <c r="S8690" s="1"/>
      <c r="T8690" s="1"/>
      <c r="U8690" s="2"/>
    </row>
    <row r="8691" spans="1:21">
      <c r="A8691" t="s">
        <v>190</v>
      </c>
      <c r="B8691" t="s">
        <v>148</v>
      </c>
      <c r="C8691" t="s">
        <v>1217</v>
      </c>
      <c r="D8691" t="s">
        <v>1218</v>
      </c>
      <c r="E8691" t="s">
        <v>151</v>
      </c>
      <c r="F8691" t="s">
        <v>225</v>
      </c>
      <c r="G8691" t="s">
        <v>33</v>
      </c>
      <c r="H8691" t="s">
        <v>120</v>
      </c>
      <c r="I8691" t="s">
        <v>70</v>
      </c>
      <c r="J8691" t="s">
        <v>70</v>
      </c>
      <c r="K8691" t="s">
        <v>184</v>
      </c>
      <c r="L8691" t="s">
        <v>1544</v>
      </c>
      <c r="M8691" t="s">
        <v>313</v>
      </c>
      <c r="O8691" s="3">
        <v>0</v>
      </c>
      <c r="P8691" s="3">
        <v>10</v>
      </c>
      <c r="Q8691" s="4">
        <v>0</v>
      </c>
      <c r="R8691" s="3">
        <v>1400</v>
      </c>
      <c r="S8691" s="1"/>
      <c r="T8691" s="1"/>
      <c r="U8691" s="2"/>
    </row>
    <row r="8692" spans="1:21">
      <c r="A8692" t="s">
        <v>190</v>
      </c>
      <c r="B8692" t="s">
        <v>148</v>
      </c>
      <c r="C8692" t="s">
        <v>1217</v>
      </c>
      <c r="D8692" t="s">
        <v>1218</v>
      </c>
      <c r="E8692" t="s">
        <v>151</v>
      </c>
      <c r="F8692" t="s">
        <v>2328</v>
      </c>
      <c r="G8692" t="s">
        <v>33</v>
      </c>
      <c r="H8692" t="s">
        <v>116</v>
      </c>
      <c r="I8692" t="s">
        <v>108</v>
      </c>
      <c r="J8692" t="s">
        <v>108</v>
      </c>
      <c r="K8692" t="s">
        <v>117</v>
      </c>
      <c r="L8692" t="s">
        <v>1544</v>
      </c>
      <c r="M8692" t="s">
        <v>313</v>
      </c>
      <c r="O8692" s="3">
        <v>0</v>
      </c>
      <c r="P8692" s="3">
        <v>1</v>
      </c>
      <c r="Q8692" s="4">
        <v>0</v>
      </c>
      <c r="R8692" s="3">
        <v>160</v>
      </c>
      <c r="S8692" s="1"/>
      <c r="T8692" s="1"/>
      <c r="U8692" s="2"/>
    </row>
    <row r="8693" spans="1:21">
      <c r="A8693" t="s">
        <v>190</v>
      </c>
      <c r="B8693" t="s">
        <v>148</v>
      </c>
      <c r="C8693" t="s">
        <v>1217</v>
      </c>
      <c r="D8693" t="s">
        <v>1218</v>
      </c>
      <c r="E8693" t="s">
        <v>151</v>
      </c>
      <c r="F8693" t="s">
        <v>702</v>
      </c>
      <c r="G8693" t="s">
        <v>33</v>
      </c>
      <c r="H8693" t="s">
        <v>95</v>
      </c>
      <c r="I8693" t="s">
        <v>70</v>
      </c>
      <c r="J8693" t="s">
        <v>70</v>
      </c>
      <c r="K8693" t="s">
        <v>184</v>
      </c>
      <c r="L8693" t="s">
        <v>1544</v>
      </c>
      <c r="M8693" t="s">
        <v>313</v>
      </c>
      <c r="O8693" s="3">
        <v>0</v>
      </c>
      <c r="P8693" s="3">
        <v>1</v>
      </c>
      <c r="Q8693" s="4">
        <v>0</v>
      </c>
      <c r="R8693" s="3">
        <v>160</v>
      </c>
      <c r="S8693" s="1"/>
      <c r="T8693" s="1"/>
      <c r="U8693" s="2"/>
    </row>
    <row r="8694" spans="1:21">
      <c r="A8694" t="s">
        <v>190</v>
      </c>
      <c r="B8694" t="s">
        <v>148</v>
      </c>
      <c r="C8694" t="s">
        <v>1217</v>
      </c>
      <c r="D8694" t="s">
        <v>1218</v>
      </c>
      <c r="E8694" t="s">
        <v>151</v>
      </c>
      <c r="F8694" t="s">
        <v>388</v>
      </c>
      <c r="G8694" t="s">
        <v>33</v>
      </c>
      <c r="H8694" t="s">
        <v>95</v>
      </c>
      <c r="I8694" t="s">
        <v>70</v>
      </c>
      <c r="J8694" t="s">
        <v>70</v>
      </c>
      <c r="K8694" t="s">
        <v>184</v>
      </c>
      <c r="L8694" t="s">
        <v>1544</v>
      </c>
      <c r="M8694" t="s">
        <v>313</v>
      </c>
      <c r="O8694" s="3">
        <v>0</v>
      </c>
      <c r="P8694" s="3">
        <v>6</v>
      </c>
      <c r="Q8694" s="4">
        <v>0</v>
      </c>
      <c r="R8694" s="3">
        <v>912</v>
      </c>
      <c r="S8694" s="1"/>
      <c r="T8694" s="1"/>
      <c r="U8694" s="2"/>
    </row>
    <row r="8695" spans="1:21">
      <c r="A8695" t="s">
        <v>190</v>
      </c>
      <c r="B8695" t="s">
        <v>148</v>
      </c>
      <c r="C8695" t="s">
        <v>1217</v>
      </c>
      <c r="D8695" t="s">
        <v>1218</v>
      </c>
      <c r="E8695" t="s">
        <v>151</v>
      </c>
      <c r="F8695" t="s">
        <v>2326</v>
      </c>
      <c r="G8695" t="s">
        <v>33</v>
      </c>
      <c r="H8695" t="s">
        <v>107</v>
      </c>
      <c r="I8695" t="s">
        <v>108</v>
      </c>
      <c r="J8695" t="s">
        <v>108</v>
      </c>
      <c r="K8695" t="s">
        <v>117</v>
      </c>
      <c r="L8695" t="s">
        <v>1544</v>
      </c>
      <c r="M8695" t="s">
        <v>313</v>
      </c>
      <c r="O8695" s="3">
        <v>0</v>
      </c>
      <c r="P8695" s="3">
        <v>5</v>
      </c>
      <c r="Q8695" s="4">
        <v>0</v>
      </c>
      <c r="R8695" s="3">
        <v>720</v>
      </c>
      <c r="S8695" s="1"/>
      <c r="T8695" s="1"/>
      <c r="U8695" s="2"/>
    </row>
    <row r="8696" spans="1:21">
      <c r="A8696" t="s">
        <v>190</v>
      </c>
      <c r="B8696" t="s">
        <v>148</v>
      </c>
      <c r="C8696" t="s">
        <v>1217</v>
      </c>
      <c r="D8696" t="s">
        <v>1218</v>
      </c>
      <c r="E8696" t="s">
        <v>151</v>
      </c>
      <c r="F8696" t="s">
        <v>281</v>
      </c>
      <c r="G8696" t="s">
        <v>21</v>
      </c>
      <c r="H8696" t="s">
        <v>48</v>
      </c>
      <c r="I8696" t="s">
        <v>22</v>
      </c>
      <c r="J8696" t="s">
        <v>22</v>
      </c>
      <c r="K8696" t="s">
        <v>49</v>
      </c>
      <c r="L8696" t="s">
        <v>1544</v>
      </c>
      <c r="M8696" t="s">
        <v>313</v>
      </c>
      <c r="O8696" s="3">
        <v>0</v>
      </c>
      <c r="P8696" s="3">
        <v>3</v>
      </c>
      <c r="Q8696" s="4">
        <v>0</v>
      </c>
      <c r="R8696" s="3">
        <v>420</v>
      </c>
      <c r="S8696" s="1"/>
      <c r="T8696" s="1"/>
      <c r="U8696" s="2"/>
    </row>
    <row r="8697" spans="1:21">
      <c r="A8697" t="s">
        <v>190</v>
      </c>
      <c r="B8697" t="s">
        <v>148</v>
      </c>
      <c r="C8697" t="s">
        <v>1217</v>
      </c>
      <c r="D8697" t="s">
        <v>1218</v>
      </c>
      <c r="E8697" t="s">
        <v>151</v>
      </c>
      <c r="F8697" t="s">
        <v>122</v>
      </c>
      <c r="G8697" t="s">
        <v>33</v>
      </c>
      <c r="H8697" t="s">
        <v>26</v>
      </c>
      <c r="I8697" t="s">
        <v>27</v>
      </c>
      <c r="J8697" t="s">
        <v>27</v>
      </c>
      <c r="K8697" t="s">
        <v>28</v>
      </c>
      <c r="L8697" t="s">
        <v>1544</v>
      </c>
      <c r="M8697" t="s">
        <v>313</v>
      </c>
      <c r="O8697" s="3">
        <v>0</v>
      </c>
      <c r="P8697" s="3">
        <v>5</v>
      </c>
      <c r="Q8697" s="4">
        <v>0</v>
      </c>
      <c r="R8697" s="3">
        <v>720</v>
      </c>
      <c r="S8697" s="1"/>
      <c r="T8697" s="1"/>
      <c r="U8697" s="2"/>
    </row>
    <row r="8698" spans="1:21">
      <c r="A8698" t="s">
        <v>190</v>
      </c>
      <c r="B8698" t="s">
        <v>148</v>
      </c>
      <c r="C8698" t="s">
        <v>1217</v>
      </c>
      <c r="D8698" t="s">
        <v>1218</v>
      </c>
      <c r="E8698" t="s">
        <v>151</v>
      </c>
      <c r="F8698" t="s">
        <v>161</v>
      </c>
      <c r="G8698" t="s">
        <v>21</v>
      </c>
      <c r="H8698" t="s">
        <v>65</v>
      </c>
      <c r="I8698" t="s">
        <v>22</v>
      </c>
      <c r="J8698" t="s">
        <v>22</v>
      </c>
      <c r="K8698" t="s">
        <v>66</v>
      </c>
      <c r="L8698" t="s">
        <v>1544</v>
      </c>
      <c r="M8698" t="s">
        <v>313</v>
      </c>
      <c r="O8698" s="3">
        <v>0</v>
      </c>
      <c r="P8698" s="3">
        <v>3</v>
      </c>
      <c r="Q8698" s="4">
        <v>0</v>
      </c>
      <c r="R8698" s="3">
        <v>420</v>
      </c>
      <c r="S8698" s="1"/>
      <c r="T8698" s="1"/>
      <c r="U8698" s="2"/>
    </row>
    <row r="8699" spans="1:21">
      <c r="A8699" t="s">
        <v>190</v>
      </c>
      <c r="B8699" t="s">
        <v>148</v>
      </c>
      <c r="C8699" t="s">
        <v>1217</v>
      </c>
      <c r="D8699" t="s">
        <v>1218</v>
      </c>
      <c r="E8699" t="s">
        <v>151</v>
      </c>
      <c r="F8699" t="s">
        <v>51</v>
      </c>
      <c r="G8699" t="s">
        <v>21</v>
      </c>
      <c r="H8699" t="s">
        <v>48</v>
      </c>
      <c r="I8699" t="s">
        <v>22</v>
      </c>
      <c r="J8699" t="s">
        <v>22</v>
      </c>
      <c r="K8699" t="s">
        <v>49</v>
      </c>
      <c r="L8699" t="s">
        <v>1544</v>
      </c>
      <c r="M8699" t="s">
        <v>313</v>
      </c>
      <c r="O8699" s="3">
        <v>0</v>
      </c>
      <c r="P8699" s="3">
        <v>1</v>
      </c>
      <c r="Q8699" s="4">
        <v>0</v>
      </c>
      <c r="R8699" s="3">
        <v>152</v>
      </c>
      <c r="S8699" s="1"/>
      <c r="T8699" s="1"/>
      <c r="U8699" s="2"/>
    </row>
    <row r="8700" spans="1:21">
      <c r="A8700" t="s">
        <v>190</v>
      </c>
      <c r="B8700" t="s">
        <v>148</v>
      </c>
      <c r="C8700" t="s">
        <v>1217</v>
      </c>
      <c r="D8700" t="s">
        <v>1218</v>
      </c>
      <c r="E8700" t="s">
        <v>151</v>
      </c>
      <c r="F8700" t="s">
        <v>2619</v>
      </c>
      <c r="G8700" t="s">
        <v>21</v>
      </c>
      <c r="H8700" t="s">
        <v>30</v>
      </c>
      <c r="I8700" t="s">
        <v>22</v>
      </c>
      <c r="J8700" t="s">
        <v>22</v>
      </c>
      <c r="K8700" t="s">
        <v>280</v>
      </c>
      <c r="L8700" t="s">
        <v>1544</v>
      </c>
      <c r="M8700" t="s">
        <v>313</v>
      </c>
      <c r="O8700" s="3">
        <v>0</v>
      </c>
      <c r="P8700" s="3">
        <v>1</v>
      </c>
      <c r="Q8700" s="4">
        <v>0</v>
      </c>
      <c r="R8700" s="3">
        <v>152</v>
      </c>
      <c r="S8700" s="1"/>
      <c r="T8700" s="1"/>
      <c r="U8700" s="2"/>
    </row>
    <row r="8701" spans="1:21">
      <c r="A8701" t="s">
        <v>190</v>
      </c>
      <c r="B8701" t="s">
        <v>148</v>
      </c>
      <c r="C8701" t="s">
        <v>1217</v>
      </c>
      <c r="D8701" t="s">
        <v>1218</v>
      </c>
      <c r="E8701" t="s">
        <v>151</v>
      </c>
      <c r="F8701" t="s">
        <v>2854</v>
      </c>
      <c r="G8701" t="s">
        <v>33</v>
      </c>
      <c r="H8701" t="s">
        <v>76</v>
      </c>
      <c r="I8701" t="s">
        <v>27</v>
      </c>
      <c r="J8701" t="s">
        <v>27</v>
      </c>
      <c r="K8701" t="s">
        <v>100</v>
      </c>
      <c r="L8701" t="s">
        <v>1544</v>
      </c>
      <c r="M8701" t="s">
        <v>313</v>
      </c>
      <c r="O8701" s="3">
        <v>0</v>
      </c>
      <c r="P8701" s="3">
        <v>1</v>
      </c>
      <c r="Q8701" s="4">
        <v>0</v>
      </c>
      <c r="R8701" s="3">
        <v>160</v>
      </c>
      <c r="S8701" s="1"/>
      <c r="T8701" s="1"/>
      <c r="U8701" s="2"/>
    </row>
    <row r="8702" spans="1:21">
      <c r="A8702" t="s">
        <v>190</v>
      </c>
      <c r="B8702" t="s">
        <v>148</v>
      </c>
      <c r="C8702" t="s">
        <v>1217</v>
      </c>
      <c r="D8702" t="s">
        <v>1218</v>
      </c>
      <c r="E8702" t="s">
        <v>151</v>
      </c>
      <c r="F8702" t="s">
        <v>123</v>
      </c>
      <c r="G8702" t="s">
        <v>21</v>
      </c>
      <c r="H8702" t="s">
        <v>84</v>
      </c>
      <c r="I8702" t="s">
        <v>22</v>
      </c>
      <c r="J8702" t="s">
        <v>22</v>
      </c>
      <c r="K8702" t="s">
        <v>66</v>
      </c>
      <c r="L8702" t="s">
        <v>1544</v>
      </c>
      <c r="M8702" t="s">
        <v>313</v>
      </c>
      <c r="O8702" s="3">
        <v>0</v>
      </c>
      <c r="P8702" s="3">
        <v>7</v>
      </c>
      <c r="Q8702" s="4">
        <v>0</v>
      </c>
      <c r="R8702" s="3">
        <v>980</v>
      </c>
      <c r="S8702" s="1"/>
      <c r="T8702" s="1"/>
      <c r="U8702" s="2"/>
    </row>
    <row r="8703" spans="1:21">
      <c r="A8703" t="s">
        <v>190</v>
      </c>
      <c r="B8703" t="s">
        <v>148</v>
      </c>
      <c r="C8703" t="s">
        <v>1217</v>
      </c>
      <c r="D8703" t="s">
        <v>1218</v>
      </c>
      <c r="E8703" t="s">
        <v>151</v>
      </c>
      <c r="F8703" t="s">
        <v>1477</v>
      </c>
      <c r="G8703" t="s">
        <v>21</v>
      </c>
      <c r="H8703" t="s">
        <v>84</v>
      </c>
      <c r="I8703" t="s">
        <v>22</v>
      </c>
      <c r="J8703" t="s">
        <v>22</v>
      </c>
      <c r="K8703" t="s">
        <v>222</v>
      </c>
      <c r="L8703" t="s">
        <v>1544</v>
      </c>
      <c r="M8703" t="s">
        <v>313</v>
      </c>
      <c r="O8703" s="3">
        <v>0</v>
      </c>
      <c r="P8703" s="3">
        <v>2</v>
      </c>
      <c r="Q8703" s="4">
        <v>0</v>
      </c>
      <c r="R8703" s="3">
        <v>304</v>
      </c>
      <c r="S8703" s="1"/>
      <c r="T8703" s="1"/>
      <c r="U8703" s="2"/>
    </row>
    <row r="8704" spans="1:21">
      <c r="A8704" t="s">
        <v>190</v>
      </c>
      <c r="B8704" t="s">
        <v>148</v>
      </c>
      <c r="C8704" t="s">
        <v>1217</v>
      </c>
      <c r="D8704" t="s">
        <v>1218</v>
      </c>
      <c r="E8704" t="s">
        <v>151</v>
      </c>
      <c r="F8704" t="s">
        <v>608</v>
      </c>
      <c r="G8704" t="s">
        <v>33</v>
      </c>
      <c r="H8704" t="s">
        <v>95</v>
      </c>
      <c r="I8704" t="s">
        <v>70</v>
      </c>
      <c r="J8704" t="s">
        <v>70</v>
      </c>
      <c r="K8704" t="s">
        <v>184</v>
      </c>
      <c r="L8704" t="s">
        <v>1544</v>
      </c>
      <c r="M8704" t="s">
        <v>313</v>
      </c>
      <c r="O8704" s="3">
        <v>0</v>
      </c>
      <c r="P8704" s="3">
        <v>3</v>
      </c>
      <c r="Q8704" s="4">
        <v>0</v>
      </c>
      <c r="R8704" s="3">
        <v>456</v>
      </c>
      <c r="S8704" s="1"/>
      <c r="T8704" s="1"/>
      <c r="U8704" s="2"/>
    </row>
    <row r="8705" spans="1:21">
      <c r="A8705" t="s">
        <v>190</v>
      </c>
      <c r="B8705" t="s">
        <v>148</v>
      </c>
      <c r="C8705" t="s">
        <v>1217</v>
      </c>
      <c r="D8705" t="s">
        <v>1218</v>
      </c>
      <c r="E8705" t="s">
        <v>151</v>
      </c>
      <c r="F8705" t="s">
        <v>145</v>
      </c>
      <c r="G8705" t="s">
        <v>21</v>
      </c>
      <c r="H8705" t="s">
        <v>72</v>
      </c>
      <c r="I8705" t="s">
        <v>22</v>
      </c>
      <c r="J8705" t="s">
        <v>22</v>
      </c>
      <c r="K8705" t="s">
        <v>73</v>
      </c>
      <c r="L8705" t="s">
        <v>1544</v>
      </c>
      <c r="M8705" t="s">
        <v>313</v>
      </c>
      <c r="O8705" s="3">
        <v>0</v>
      </c>
      <c r="P8705" s="3">
        <v>1</v>
      </c>
      <c r="Q8705" s="4">
        <v>0</v>
      </c>
      <c r="R8705" s="3">
        <v>140</v>
      </c>
      <c r="S8705" s="1"/>
      <c r="T8705" s="1"/>
      <c r="U8705" s="2"/>
    </row>
    <row r="8706" spans="1:21">
      <c r="A8706" t="s">
        <v>190</v>
      </c>
      <c r="B8706" t="s">
        <v>148</v>
      </c>
      <c r="C8706" t="s">
        <v>1217</v>
      </c>
      <c r="D8706" t="s">
        <v>1218</v>
      </c>
      <c r="E8706" t="s">
        <v>151</v>
      </c>
      <c r="F8706" t="s">
        <v>541</v>
      </c>
      <c r="G8706" t="s">
        <v>21</v>
      </c>
      <c r="H8706" t="s">
        <v>30</v>
      </c>
      <c r="I8706" t="s">
        <v>22</v>
      </c>
      <c r="J8706" t="s">
        <v>22</v>
      </c>
      <c r="K8706" t="s">
        <v>31</v>
      </c>
      <c r="L8706" t="s">
        <v>1544</v>
      </c>
      <c r="M8706" t="s">
        <v>313</v>
      </c>
      <c r="O8706" s="3">
        <v>0</v>
      </c>
      <c r="P8706" s="3">
        <v>1</v>
      </c>
      <c r="Q8706" s="4">
        <v>0</v>
      </c>
      <c r="R8706" s="3">
        <v>140</v>
      </c>
      <c r="S8706" s="1"/>
      <c r="T8706" s="1"/>
      <c r="U8706" s="2"/>
    </row>
    <row r="8707" spans="1:21">
      <c r="A8707" t="s">
        <v>190</v>
      </c>
      <c r="B8707" t="s">
        <v>148</v>
      </c>
      <c r="C8707" t="s">
        <v>1217</v>
      </c>
      <c r="D8707" t="s">
        <v>1218</v>
      </c>
      <c r="E8707" t="s">
        <v>151</v>
      </c>
      <c r="F8707" t="s">
        <v>2701</v>
      </c>
      <c r="G8707" t="s">
        <v>21</v>
      </c>
      <c r="H8707" t="s">
        <v>65</v>
      </c>
      <c r="I8707" t="s">
        <v>22</v>
      </c>
      <c r="J8707" t="s">
        <v>22</v>
      </c>
      <c r="K8707" t="s">
        <v>53</v>
      </c>
      <c r="L8707" t="s">
        <v>1544</v>
      </c>
      <c r="M8707" t="s">
        <v>313</v>
      </c>
      <c r="O8707" s="3">
        <v>0</v>
      </c>
      <c r="P8707" s="3">
        <v>1</v>
      </c>
      <c r="Q8707" s="4">
        <v>0</v>
      </c>
      <c r="R8707" s="3">
        <v>152</v>
      </c>
      <c r="S8707" s="1"/>
      <c r="T8707" s="1"/>
      <c r="U8707" s="2"/>
    </row>
    <row r="8708" spans="1:21">
      <c r="A8708" t="s">
        <v>190</v>
      </c>
      <c r="B8708" t="s">
        <v>148</v>
      </c>
      <c r="C8708" t="s">
        <v>1217</v>
      </c>
      <c r="D8708" t="s">
        <v>1218</v>
      </c>
      <c r="E8708" t="s">
        <v>151</v>
      </c>
      <c r="F8708" t="s">
        <v>508</v>
      </c>
      <c r="G8708" t="s">
        <v>21</v>
      </c>
      <c r="H8708" t="s">
        <v>65</v>
      </c>
      <c r="I8708" t="s">
        <v>22</v>
      </c>
      <c r="J8708" t="s">
        <v>22</v>
      </c>
      <c r="K8708" t="s">
        <v>23</v>
      </c>
      <c r="L8708" t="s">
        <v>1955</v>
      </c>
      <c r="O8708" s="3">
        <v>4</v>
      </c>
      <c r="P8708" s="3">
        <v>0</v>
      </c>
      <c r="Q8708" s="4">
        <v>592</v>
      </c>
      <c r="R8708" s="3">
        <v>0</v>
      </c>
      <c r="S8708" s="1"/>
      <c r="T8708" s="1"/>
      <c r="U8708" s="2"/>
    </row>
    <row r="8709" spans="1:21">
      <c r="A8709" t="s">
        <v>190</v>
      </c>
      <c r="B8709" t="s">
        <v>148</v>
      </c>
      <c r="C8709" t="s">
        <v>1217</v>
      </c>
      <c r="D8709" t="s">
        <v>1218</v>
      </c>
      <c r="E8709" t="s">
        <v>151</v>
      </c>
      <c r="F8709" t="s">
        <v>764</v>
      </c>
      <c r="G8709" t="s">
        <v>33</v>
      </c>
      <c r="H8709" t="s">
        <v>95</v>
      </c>
      <c r="I8709" t="s">
        <v>70</v>
      </c>
      <c r="J8709" t="s">
        <v>70</v>
      </c>
      <c r="K8709" t="s">
        <v>514</v>
      </c>
      <c r="L8709" t="s">
        <v>1955</v>
      </c>
      <c r="O8709" s="3">
        <v>1</v>
      </c>
      <c r="P8709" s="3">
        <v>0</v>
      </c>
      <c r="Q8709" s="4">
        <v>160</v>
      </c>
      <c r="R8709" s="3">
        <v>0</v>
      </c>
      <c r="S8709" s="1"/>
      <c r="T8709" s="1"/>
      <c r="U8709" s="2"/>
    </row>
    <row r="8710" spans="1:21">
      <c r="A8710" t="s">
        <v>190</v>
      </c>
      <c r="B8710" t="s">
        <v>148</v>
      </c>
      <c r="C8710" t="s">
        <v>1217</v>
      </c>
      <c r="D8710" t="s">
        <v>1218</v>
      </c>
      <c r="E8710" t="s">
        <v>151</v>
      </c>
      <c r="F8710" t="s">
        <v>288</v>
      </c>
      <c r="G8710" t="s">
        <v>21</v>
      </c>
      <c r="H8710" t="s">
        <v>30</v>
      </c>
      <c r="I8710" t="s">
        <v>22</v>
      </c>
      <c r="J8710" t="s">
        <v>22</v>
      </c>
      <c r="K8710" t="s">
        <v>66</v>
      </c>
      <c r="L8710" t="s">
        <v>1955</v>
      </c>
      <c r="O8710" s="3">
        <v>1</v>
      </c>
      <c r="P8710" s="3">
        <v>0</v>
      </c>
      <c r="Q8710" s="4">
        <v>152</v>
      </c>
      <c r="R8710" s="3">
        <v>0</v>
      </c>
      <c r="S8710" s="1"/>
      <c r="T8710" s="1"/>
      <c r="U8710" s="2"/>
    </row>
    <row r="8711" spans="1:21">
      <c r="A8711" t="s">
        <v>190</v>
      </c>
      <c r="B8711" t="s">
        <v>148</v>
      </c>
      <c r="C8711" t="s">
        <v>1217</v>
      </c>
      <c r="D8711" t="s">
        <v>1218</v>
      </c>
      <c r="E8711" t="s">
        <v>151</v>
      </c>
      <c r="F8711" t="s">
        <v>2628</v>
      </c>
      <c r="G8711" t="s">
        <v>33</v>
      </c>
      <c r="H8711" t="s">
        <v>63</v>
      </c>
      <c r="I8711" t="s">
        <v>35</v>
      </c>
      <c r="J8711" t="s">
        <v>35</v>
      </c>
      <c r="K8711" t="s">
        <v>41</v>
      </c>
      <c r="L8711" t="s">
        <v>1955</v>
      </c>
      <c r="O8711" s="3">
        <v>10</v>
      </c>
      <c r="P8711" s="3">
        <v>0</v>
      </c>
      <c r="Q8711" s="4">
        <v>1400</v>
      </c>
      <c r="R8711" s="3">
        <v>0</v>
      </c>
      <c r="S8711" s="1"/>
      <c r="T8711" s="1"/>
      <c r="U8711" s="2"/>
    </row>
    <row r="8712" spans="1:21">
      <c r="A8712" t="s">
        <v>190</v>
      </c>
      <c r="B8712" t="s">
        <v>148</v>
      </c>
      <c r="C8712" t="s">
        <v>1217</v>
      </c>
      <c r="D8712" t="s">
        <v>1218</v>
      </c>
      <c r="E8712" t="s">
        <v>151</v>
      </c>
      <c r="F8712" t="s">
        <v>214</v>
      </c>
      <c r="G8712" t="s">
        <v>21</v>
      </c>
      <c r="H8712" t="s">
        <v>1614</v>
      </c>
      <c r="I8712" t="s">
        <v>22</v>
      </c>
      <c r="J8712" t="s">
        <v>22</v>
      </c>
      <c r="K8712" t="s">
        <v>66</v>
      </c>
      <c r="L8712" t="s">
        <v>1955</v>
      </c>
      <c r="O8712" s="3">
        <v>1</v>
      </c>
      <c r="P8712" s="3">
        <v>0</v>
      </c>
      <c r="Q8712" s="4">
        <v>140</v>
      </c>
      <c r="R8712" s="3">
        <v>0</v>
      </c>
      <c r="S8712" s="1"/>
      <c r="T8712" s="1"/>
      <c r="U8712" s="2"/>
    </row>
    <row r="8713" spans="1:21">
      <c r="A8713" t="s">
        <v>190</v>
      </c>
      <c r="B8713" t="s">
        <v>148</v>
      </c>
      <c r="C8713" t="s">
        <v>1217</v>
      </c>
      <c r="D8713" t="s">
        <v>1218</v>
      </c>
      <c r="E8713" t="s">
        <v>151</v>
      </c>
      <c r="F8713" t="s">
        <v>328</v>
      </c>
      <c r="G8713" t="s">
        <v>25</v>
      </c>
      <c r="H8713" t="s">
        <v>95</v>
      </c>
      <c r="I8713" t="s">
        <v>70</v>
      </c>
      <c r="J8713" t="s">
        <v>70</v>
      </c>
      <c r="K8713" t="s">
        <v>184</v>
      </c>
      <c r="L8713" t="s">
        <v>1955</v>
      </c>
      <c r="O8713" s="3">
        <v>6</v>
      </c>
      <c r="P8713" s="3">
        <v>0</v>
      </c>
      <c r="Q8713" s="4">
        <v>912</v>
      </c>
      <c r="R8713" s="3">
        <v>0</v>
      </c>
      <c r="S8713" s="1"/>
      <c r="T8713" s="1"/>
      <c r="U8713" s="2"/>
    </row>
    <row r="8714" spans="1:21">
      <c r="A8714" t="s">
        <v>190</v>
      </c>
      <c r="B8714" t="s">
        <v>148</v>
      </c>
      <c r="C8714" t="s">
        <v>1217</v>
      </c>
      <c r="D8714" t="s">
        <v>1218</v>
      </c>
      <c r="E8714" t="s">
        <v>151</v>
      </c>
      <c r="F8714" t="s">
        <v>74</v>
      </c>
      <c r="G8714" t="s">
        <v>21</v>
      </c>
      <c r="H8714" t="s">
        <v>72</v>
      </c>
      <c r="I8714" t="s">
        <v>22</v>
      </c>
      <c r="J8714" t="s">
        <v>22</v>
      </c>
      <c r="K8714" t="s">
        <v>75</v>
      </c>
      <c r="L8714" t="s">
        <v>1955</v>
      </c>
      <c r="O8714" s="3">
        <v>3</v>
      </c>
      <c r="P8714" s="3">
        <v>0</v>
      </c>
      <c r="Q8714" s="4">
        <v>444</v>
      </c>
      <c r="R8714" s="3">
        <v>0</v>
      </c>
      <c r="S8714" s="1"/>
      <c r="T8714" s="1"/>
      <c r="U8714" s="2"/>
    </row>
    <row r="8715" spans="1:21">
      <c r="A8715" t="s">
        <v>190</v>
      </c>
      <c r="B8715" t="s">
        <v>148</v>
      </c>
      <c r="C8715" t="s">
        <v>1217</v>
      </c>
      <c r="D8715" t="s">
        <v>1218</v>
      </c>
      <c r="E8715" t="s">
        <v>151</v>
      </c>
      <c r="F8715" t="s">
        <v>253</v>
      </c>
      <c r="G8715" t="s">
        <v>33</v>
      </c>
      <c r="H8715" t="s">
        <v>44</v>
      </c>
      <c r="I8715" t="s">
        <v>35</v>
      </c>
      <c r="J8715" t="s">
        <v>35</v>
      </c>
      <c r="K8715" t="s">
        <v>41</v>
      </c>
      <c r="L8715" t="s">
        <v>1955</v>
      </c>
      <c r="O8715" s="3">
        <v>5</v>
      </c>
      <c r="P8715" s="3">
        <v>0</v>
      </c>
      <c r="Q8715" s="4">
        <v>720</v>
      </c>
      <c r="R8715" s="3">
        <v>0</v>
      </c>
      <c r="S8715" s="1"/>
      <c r="T8715" s="1"/>
      <c r="U8715" s="2"/>
    </row>
    <row r="8716" spans="1:21">
      <c r="A8716" t="s">
        <v>190</v>
      </c>
      <c r="B8716" t="s">
        <v>148</v>
      </c>
      <c r="C8716" t="s">
        <v>1217</v>
      </c>
      <c r="D8716" t="s">
        <v>1218</v>
      </c>
      <c r="E8716" t="s">
        <v>151</v>
      </c>
      <c r="F8716" t="s">
        <v>216</v>
      </c>
      <c r="G8716" t="s">
        <v>21</v>
      </c>
      <c r="H8716" t="s">
        <v>48</v>
      </c>
      <c r="I8716" t="s">
        <v>22</v>
      </c>
      <c r="J8716" t="s">
        <v>22</v>
      </c>
      <c r="K8716" t="s">
        <v>49</v>
      </c>
      <c r="L8716" t="s">
        <v>1955</v>
      </c>
      <c r="O8716" s="3">
        <v>1</v>
      </c>
      <c r="P8716" s="3">
        <v>0</v>
      </c>
      <c r="Q8716" s="4">
        <v>144</v>
      </c>
      <c r="R8716" s="3">
        <v>0</v>
      </c>
      <c r="S8716" s="1"/>
      <c r="T8716" s="1"/>
      <c r="U8716" s="2"/>
    </row>
    <row r="8717" spans="1:21">
      <c r="A8717" t="s">
        <v>190</v>
      </c>
      <c r="B8717" t="s">
        <v>148</v>
      </c>
      <c r="C8717" t="s">
        <v>1217</v>
      </c>
      <c r="D8717" t="s">
        <v>1218</v>
      </c>
      <c r="E8717" t="s">
        <v>151</v>
      </c>
      <c r="F8717" t="s">
        <v>756</v>
      </c>
      <c r="G8717" t="s">
        <v>25</v>
      </c>
      <c r="H8717" t="s">
        <v>1327</v>
      </c>
      <c r="I8717" t="s">
        <v>35</v>
      </c>
      <c r="J8717" t="s">
        <v>35</v>
      </c>
      <c r="K8717" t="s">
        <v>36</v>
      </c>
      <c r="L8717" t="s">
        <v>1955</v>
      </c>
      <c r="O8717" s="3">
        <v>5</v>
      </c>
      <c r="P8717" s="3">
        <v>0</v>
      </c>
      <c r="Q8717" s="4">
        <v>720</v>
      </c>
      <c r="R8717" s="3">
        <v>0</v>
      </c>
      <c r="S8717" s="1"/>
      <c r="T8717" s="1"/>
      <c r="U8717" s="2"/>
    </row>
    <row r="8718" spans="1:21">
      <c r="A8718" t="s">
        <v>190</v>
      </c>
      <c r="B8718" t="s">
        <v>148</v>
      </c>
      <c r="C8718" t="s">
        <v>1217</v>
      </c>
      <c r="D8718" t="s">
        <v>1218</v>
      </c>
      <c r="E8718" t="s">
        <v>151</v>
      </c>
      <c r="F8718" t="s">
        <v>451</v>
      </c>
      <c r="G8718" t="s">
        <v>33</v>
      </c>
      <c r="H8718" t="s">
        <v>1327</v>
      </c>
      <c r="I8718" t="s">
        <v>35</v>
      </c>
      <c r="J8718" t="s">
        <v>35</v>
      </c>
      <c r="K8718" t="s">
        <v>36</v>
      </c>
      <c r="L8718" t="s">
        <v>1955</v>
      </c>
      <c r="O8718" s="3">
        <v>5</v>
      </c>
      <c r="P8718" s="3">
        <v>0</v>
      </c>
      <c r="Q8718" s="4">
        <v>720</v>
      </c>
      <c r="R8718" s="3">
        <v>0</v>
      </c>
      <c r="S8718" s="1"/>
      <c r="T8718" s="1"/>
      <c r="U8718" s="2"/>
    </row>
    <row r="8719" spans="1:21">
      <c r="A8719" t="s">
        <v>190</v>
      </c>
      <c r="B8719" t="s">
        <v>148</v>
      </c>
      <c r="C8719" t="s">
        <v>1217</v>
      </c>
      <c r="D8719" t="s">
        <v>1218</v>
      </c>
      <c r="E8719" t="s">
        <v>151</v>
      </c>
      <c r="F8719" t="s">
        <v>282</v>
      </c>
      <c r="G8719" t="s">
        <v>21</v>
      </c>
      <c r="H8719" t="s">
        <v>30</v>
      </c>
      <c r="I8719" t="s">
        <v>22</v>
      </c>
      <c r="J8719" t="s">
        <v>22</v>
      </c>
      <c r="K8719" t="s">
        <v>31</v>
      </c>
      <c r="L8719" t="s">
        <v>1955</v>
      </c>
      <c r="O8719" s="3">
        <v>1</v>
      </c>
      <c r="P8719" s="3">
        <v>0</v>
      </c>
      <c r="Q8719" s="4">
        <v>144</v>
      </c>
      <c r="R8719" s="3">
        <v>0</v>
      </c>
      <c r="S8719" s="1"/>
      <c r="T8719" s="1"/>
      <c r="U8719" s="2"/>
    </row>
    <row r="8720" spans="1:21">
      <c r="A8720" t="s">
        <v>190</v>
      </c>
      <c r="B8720" t="s">
        <v>148</v>
      </c>
      <c r="C8720" t="s">
        <v>1217</v>
      </c>
      <c r="D8720" t="s">
        <v>1218</v>
      </c>
      <c r="E8720" t="s">
        <v>151</v>
      </c>
      <c r="F8720" t="s">
        <v>316</v>
      </c>
      <c r="G8720" t="s">
        <v>21</v>
      </c>
      <c r="H8720" t="s">
        <v>48</v>
      </c>
      <c r="I8720" t="s">
        <v>22</v>
      </c>
      <c r="J8720" t="s">
        <v>22</v>
      </c>
      <c r="K8720" t="s">
        <v>295</v>
      </c>
      <c r="L8720" t="s">
        <v>1955</v>
      </c>
      <c r="O8720" s="3">
        <v>2</v>
      </c>
      <c r="P8720" s="3">
        <v>0</v>
      </c>
      <c r="Q8720" s="4">
        <v>288</v>
      </c>
      <c r="R8720" s="3">
        <v>0</v>
      </c>
      <c r="S8720" s="1"/>
      <c r="T8720" s="1"/>
      <c r="U8720" s="2"/>
    </row>
    <row r="8721" spans="1:21">
      <c r="A8721" t="s">
        <v>190</v>
      </c>
      <c r="B8721" t="s">
        <v>148</v>
      </c>
      <c r="C8721" t="s">
        <v>1217</v>
      </c>
      <c r="D8721" t="s">
        <v>1218</v>
      </c>
      <c r="E8721" t="s">
        <v>151</v>
      </c>
      <c r="F8721" t="s">
        <v>290</v>
      </c>
      <c r="G8721" t="s">
        <v>21</v>
      </c>
      <c r="H8721" t="s">
        <v>65</v>
      </c>
      <c r="I8721" t="s">
        <v>22</v>
      </c>
      <c r="J8721" t="s">
        <v>22</v>
      </c>
      <c r="K8721" t="s">
        <v>83</v>
      </c>
      <c r="L8721" t="s">
        <v>1955</v>
      </c>
      <c r="O8721" s="3">
        <v>2</v>
      </c>
      <c r="P8721" s="3">
        <v>0</v>
      </c>
      <c r="Q8721" s="4">
        <v>288</v>
      </c>
      <c r="R8721" s="3">
        <v>0</v>
      </c>
      <c r="S8721" s="1"/>
      <c r="T8721" s="1"/>
      <c r="U8721" s="2"/>
    </row>
    <row r="8722" spans="1:21">
      <c r="A8722" t="s">
        <v>190</v>
      </c>
      <c r="B8722" t="s">
        <v>148</v>
      </c>
      <c r="C8722" t="s">
        <v>1217</v>
      </c>
      <c r="D8722" t="s">
        <v>1218</v>
      </c>
      <c r="E8722" t="s">
        <v>151</v>
      </c>
      <c r="F8722" t="s">
        <v>1048</v>
      </c>
      <c r="G8722" t="s">
        <v>33</v>
      </c>
      <c r="H8722" t="s">
        <v>26</v>
      </c>
      <c r="I8722" t="s">
        <v>27</v>
      </c>
      <c r="J8722" t="s">
        <v>27</v>
      </c>
      <c r="K8722" t="s">
        <v>262</v>
      </c>
      <c r="L8722" t="s">
        <v>1955</v>
      </c>
      <c r="O8722" s="3">
        <v>5</v>
      </c>
      <c r="P8722" s="3">
        <v>0</v>
      </c>
      <c r="Q8722" s="4">
        <v>720</v>
      </c>
      <c r="R8722" s="3">
        <v>0</v>
      </c>
      <c r="S8722" s="1"/>
      <c r="T8722" s="1"/>
      <c r="U8722" s="2"/>
    </row>
    <row r="8723" spans="1:21">
      <c r="A8723" t="s">
        <v>190</v>
      </c>
      <c r="B8723" t="s">
        <v>148</v>
      </c>
      <c r="C8723" t="s">
        <v>1217</v>
      </c>
      <c r="D8723" t="s">
        <v>1218</v>
      </c>
      <c r="E8723" t="s">
        <v>151</v>
      </c>
      <c r="F8723" t="s">
        <v>1017</v>
      </c>
      <c r="G8723" t="s">
        <v>33</v>
      </c>
      <c r="H8723" t="s">
        <v>95</v>
      </c>
      <c r="I8723" t="s">
        <v>70</v>
      </c>
      <c r="J8723" t="s">
        <v>70</v>
      </c>
      <c r="K8723" t="s">
        <v>184</v>
      </c>
      <c r="L8723" t="s">
        <v>1955</v>
      </c>
      <c r="O8723" s="3">
        <v>5</v>
      </c>
      <c r="P8723" s="3">
        <v>0</v>
      </c>
      <c r="Q8723" s="4">
        <v>720</v>
      </c>
      <c r="R8723" s="3">
        <v>0</v>
      </c>
      <c r="S8723" s="1"/>
      <c r="T8723" s="1"/>
      <c r="U8723" s="2"/>
    </row>
    <row r="8724" spans="1:21">
      <c r="A8724" t="s">
        <v>190</v>
      </c>
      <c r="B8724" t="s">
        <v>148</v>
      </c>
      <c r="C8724" t="s">
        <v>1217</v>
      </c>
      <c r="D8724" t="s">
        <v>1218</v>
      </c>
      <c r="E8724" t="s">
        <v>151</v>
      </c>
      <c r="F8724" t="s">
        <v>723</v>
      </c>
      <c r="G8724" t="s">
        <v>47</v>
      </c>
      <c r="H8724" t="s">
        <v>38</v>
      </c>
      <c r="I8724" t="s">
        <v>22</v>
      </c>
      <c r="J8724" t="s">
        <v>22</v>
      </c>
      <c r="K8724" t="s">
        <v>39</v>
      </c>
      <c r="L8724" t="s">
        <v>1955</v>
      </c>
      <c r="O8724" s="3">
        <v>10</v>
      </c>
      <c r="P8724" s="3">
        <v>0</v>
      </c>
      <c r="Q8724" s="4">
        <v>1520</v>
      </c>
      <c r="R8724" s="3">
        <v>0</v>
      </c>
      <c r="S8724" s="1"/>
      <c r="T8724" s="1"/>
      <c r="U8724" s="2"/>
    </row>
    <row r="8725" spans="1:21">
      <c r="A8725" t="s">
        <v>190</v>
      </c>
      <c r="B8725" t="s">
        <v>148</v>
      </c>
      <c r="C8725" t="s">
        <v>1217</v>
      </c>
      <c r="D8725" t="s">
        <v>1218</v>
      </c>
      <c r="E8725" t="s">
        <v>151</v>
      </c>
      <c r="F8725" t="s">
        <v>1395</v>
      </c>
      <c r="G8725" t="s">
        <v>21</v>
      </c>
      <c r="H8725" t="s">
        <v>65</v>
      </c>
      <c r="I8725" t="s">
        <v>22</v>
      </c>
      <c r="J8725" t="s">
        <v>22</v>
      </c>
      <c r="K8725" t="s">
        <v>23</v>
      </c>
      <c r="L8725" t="s">
        <v>1955</v>
      </c>
      <c r="O8725" s="3">
        <v>1</v>
      </c>
      <c r="P8725" s="3">
        <v>0</v>
      </c>
      <c r="Q8725" s="4">
        <v>144</v>
      </c>
      <c r="R8725" s="3">
        <v>0</v>
      </c>
      <c r="S8725" s="1"/>
      <c r="T8725" s="1"/>
      <c r="U8725" s="2"/>
    </row>
    <row r="8726" spans="1:21">
      <c r="A8726" t="s">
        <v>190</v>
      </c>
      <c r="B8726" t="s">
        <v>148</v>
      </c>
      <c r="C8726" t="s">
        <v>1217</v>
      </c>
      <c r="D8726" t="s">
        <v>1218</v>
      </c>
      <c r="E8726" t="s">
        <v>151</v>
      </c>
      <c r="F8726" t="s">
        <v>2064</v>
      </c>
      <c r="G8726" t="s">
        <v>33</v>
      </c>
      <c r="H8726" t="s">
        <v>63</v>
      </c>
      <c r="I8726" t="s">
        <v>35</v>
      </c>
      <c r="J8726" t="s">
        <v>35</v>
      </c>
      <c r="K8726" t="s">
        <v>41</v>
      </c>
      <c r="L8726" t="s">
        <v>1955</v>
      </c>
      <c r="O8726" s="3">
        <v>3</v>
      </c>
      <c r="P8726" s="3">
        <v>0</v>
      </c>
      <c r="Q8726" s="4">
        <v>456</v>
      </c>
      <c r="R8726" s="3">
        <v>0</v>
      </c>
      <c r="S8726" s="1"/>
      <c r="T8726" s="1"/>
      <c r="U8726" s="2"/>
    </row>
    <row r="8727" spans="1:21">
      <c r="A8727" t="s">
        <v>190</v>
      </c>
      <c r="B8727" t="s">
        <v>148</v>
      </c>
      <c r="C8727" t="s">
        <v>1217</v>
      </c>
      <c r="D8727" t="s">
        <v>1218</v>
      </c>
      <c r="E8727" t="s">
        <v>151</v>
      </c>
      <c r="F8727" t="s">
        <v>2258</v>
      </c>
      <c r="G8727" t="s">
        <v>21</v>
      </c>
      <c r="H8727" t="s">
        <v>1614</v>
      </c>
      <c r="I8727" t="s">
        <v>22</v>
      </c>
      <c r="J8727" t="s">
        <v>22</v>
      </c>
      <c r="K8727" t="s">
        <v>66</v>
      </c>
      <c r="L8727" t="s">
        <v>1955</v>
      </c>
      <c r="O8727" s="3">
        <v>2</v>
      </c>
      <c r="P8727" s="3">
        <v>0</v>
      </c>
      <c r="Q8727" s="4">
        <v>288</v>
      </c>
      <c r="R8727" s="3">
        <v>0</v>
      </c>
      <c r="S8727" s="1"/>
      <c r="T8727" s="1"/>
      <c r="U8727" s="2"/>
    </row>
    <row r="8728" spans="1:21">
      <c r="A8728" t="s">
        <v>190</v>
      </c>
      <c r="B8728" t="s">
        <v>148</v>
      </c>
      <c r="C8728" t="s">
        <v>1217</v>
      </c>
      <c r="D8728" t="s">
        <v>1218</v>
      </c>
      <c r="E8728" t="s">
        <v>151</v>
      </c>
      <c r="F8728" t="s">
        <v>209</v>
      </c>
      <c r="G8728" t="s">
        <v>33</v>
      </c>
      <c r="H8728" t="s">
        <v>69</v>
      </c>
      <c r="I8728" t="s">
        <v>70</v>
      </c>
      <c r="J8728" t="s">
        <v>70</v>
      </c>
      <c r="K8728" t="s">
        <v>97</v>
      </c>
      <c r="L8728" t="s">
        <v>1955</v>
      </c>
      <c r="O8728" s="3">
        <v>5</v>
      </c>
      <c r="P8728" s="3">
        <v>0</v>
      </c>
      <c r="Q8728" s="4">
        <v>720</v>
      </c>
      <c r="R8728" s="3">
        <v>0</v>
      </c>
      <c r="S8728" s="1"/>
      <c r="T8728" s="1"/>
      <c r="U8728" s="2"/>
    </row>
    <row r="8729" spans="1:21">
      <c r="A8729" t="s">
        <v>190</v>
      </c>
      <c r="B8729" t="s">
        <v>148</v>
      </c>
      <c r="C8729" t="s">
        <v>1217</v>
      </c>
      <c r="D8729" t="s">
        <v>1218</v>
      </c>
      <c r="E8729" t="s">
        <v>151</v>
      </c>
      <c r="F8729" t="s">
        <v>2712</v>
      </c>
      <c r="G8729" t="s">
        <v>21</v>
      </c>
      <c r="H8729" t="s">
        <v>1260</v>
      </c>
      <c r="I8729" t="s">
        <v>22</v>
      </c>
      <c r="J8729" t="s">
        <v>22</v>
      </c>
      <c r="K8729" t="s">
        <v>31</v>
      </c>
      <c r="L8729" t="s">
        <v>1955</v>
      </c>
      <c r="O8729" s="3">
        <v>1</v>
      </c>
      <c r="P8729" s="3">
        <v>0</v>
      </c>
      <c r="Q8729" s="4">
        <v>152</v>
      </c>
      <c r="R8729" s="3">
        <v>0</v>
      </c>
      <c r="S8729" s="1"/>
      <c r="T8729" s="1"/>
      <c r="U8729" s="2"/>
    </row>
    <row r="8730" spans="1:21">
      <c r="A8730" t="s">
        <v>190</v>
      </c>
      <c r="B8730" t="s">
        <v>148</v>
      </c>
      <c r="C8730" t="s">
        <v>1217</v>
      </c>
      <c r="D8730" t="s">
        <v>1218</v>
      </c>
      <c r="E8730" t="s">
        <v>151</v>
      </c>
      <c r="F8730" t="s">
        <v>2641</v>
      </c>
      <c r="G8730" t="s">
        <v>33</v>
      </c>
      <c r="H8730" t="s">
        <v>107</v>
      </c>
      <c r="I8730" t="s">
        <v>108</v>
      </c>
      <c r="J8730" t="s">
        <v>108</v>
      </c>
      <c r="K8730" t="s">
        <v>109</v>
      </c>
      <c r="L8730" t="s">
        <v>1955</v>
      </c>
      <c r="O8730" s="3">
        <v>3</v>
      </c>
      <c r="P8730" s="3">
        <v>0</v>
      </c>
      <c r="Q8730" s="4">
        <v>456</v>
      </c>
      <c r="R8730" s="3">
        <v>0</v>
      </c>
      <c r="S8730" s="1"/>
      <c r="T8730" s="1"/>
      <c r="U8730" s="2"/>
    </row>
    <row r="8731" spans="1:21">
      <c r="A8731" t="s">
        <v>190</v>
      </c>
      <c r="B8731" t="s">
        <v>148</v>
      </c>
      <c r="C8731" t="s">
        <v>1217</v>
      </c>
      <c r="D8731" t="s">
        <v>1218</v>
      </c>
      <c r="E8731" t="s">
        <v>151</v>
      </c>
      <c r="F8731" t="s">
        <v>110</v>
      </c>
      <c r="G8731" t="s">
        <v>33</v>
      </c>
      <c r="H8731" t="s">
        <v>76</v>
      </c>
      <c r="I8731" t="s">
        <v>27</v>
      </c>
      <c r="J8731" t="s">
        <v>27</v>
      </c>
      <c r="K8731" t="s">
        <v>77</v>
      </c>
      <c r="L8731" t="s">
        <v>1955</v>
      </c>
      <c r="O8731" s="3">
        <v>1</v>
      </c>
      <c r="P8731" s="3">
        <v>0</v>
      </c>
      <c r="Q8731" s="4">
        <v>160</v>
      </c>
      <c r="R8731" s="3">
        <v>0</v>
      </c>
      <c r="S8731" s="1"/>
      <c r="T8731" s="1"/>
      <c r="U8731" s="2"/>
    </row>
    <row r="8732" spans="1:21">
      <c r="A8732" t="s">
        <v>190</v>
      </c>
      <c r="B8732" t="s">
        <v>148</v>
      </c>
      <c r="C8732" t="s">
        <v>1217</v>
      </c>
      <c r="D8732" t="s">
        <v>1218</v>
      </c>
      <c r="E8732" t="s">
        <v>151</v>
      </c>
      <c r="F8732" t="s">
        <v>2021</v>
      </c>
      <c r="G8732" t="s">
        <v>21</v>
      </c>
      <c r="H8732" t="s">
        <v>30</v>
      </c>
      <c r="I8732" t="s">
        <v>22</v>
      </c>
      <c r="J8732" t="s">
        <v>22</v>
      </c>
      <c r="K8732" t="s">
        <v>31</v>
      </c>
      <c r="L8732" t="s">
        <v>1955</v>
      </c>
      <c r="O8732" s="3">
        <v>2</v>
      </c>
      <c r="P8732" s="3">
        <v>0</v>
      </c>
      <c r="Q8732" s="4">
        <v>304</v>
      </c>
      <c r="R8732" s="3">
        <v>0</v>
      </c>
      <c r="S8732" s="1"/>
      <c r="T8732" s="1"/>
      <c r="U8732" s="2"/>
    </row>
    <row r="8733" spans="1:21">
      <c r="A8733" t="s">
        <v>190</v>
      </c>
      <c r="B8733" t="s">
        <v>148</v>
      </c>
      <c r="C8733" t="s">
        <v>1217</v>
      </c>
      <c r="D8733" t="s">
        <v>1218</v>
      </c>
      <c r="E8733" t="s">
        <v>151</v>
      </c>
      <c r="F8733" t="s">
        <v>332</v>
      </c>
      <c r="G8733" t="s">
        <v>33</v>
      </c>
      <c r="H8733" t="s">
        <v>95</v>
      </c>
      <c r="I8733" t="s">
        <v>70</v>
      </c>
      <c r="J8733" t="s">
        <v>70</v>
      </c>
      <c r="K8733" t="s">
        <v>184</v>
      </c>
      <c r="L8733" t="s">
        <v>1955</v>
      </c>
      <c r="O8733" s="3">
        <v>5</v>
      </c>
      <c r="P8733" s="3">
        <v>0</v>
      </c>
      <c r="Q8733" s="4">
        <v>720</v>
      </c>
      <c r="R8733" s="3">
        <v>0</v>
      </c>
      <c r="S8733" s="1"/>
      <c r="T8733" s="1"/>
      <c r="U8733" s="2"/>
    </row>
    <row r="8734" spans="1:21">
      <c r="A8734" t="s">
        <v>190</v>
      </c>
      <c r="B8734" t="s">
        <v>148</v>
      </c>
      <c r="C8734" t="s">
        <v>1217</v>
      </c>
      <c r="D8734" t="s">
        <v>1218</v>
      </c>
      <c r="E8734" t="s">
        <v>151</v>
      </c>
      <c r="F8734" t="s">
        <v>111</v>
      </c>
      <c r="G8734" t="s">
        <v>21</v>
      </c>
      <c r="H8734" t="s">
        <v>65</v>
      </c>
      <c r="I8734" t="s">
        <v>22</v>
      </c>
      <c r="J8734" t="s">
        <v>22</v>
      </c>
      <c r="K8734" t="s">
        <v>23</v>
      </c>
      <c r="L8734" t="s">
        <v>1955</v>
      </c>
      <c r="O8734" s="3">
        <v>0.5</v>
      </c>
      <c r="P8734" s="3">
        <v>0</v>
      </c>
      <c r="Q8734" s="4">
        <v>76</v>
      </c>
      <c r="R8734" s="3">
        <v>0</v>
      </c>
      <c r="S8734" s="1"/>
      <c r="T8734" s="1"/>
      <c r="U8734" s="2"/>
    </row>
    <row r="8735" spans="1:21">
      <c r="A8735" t="s">
        <v>190</v>
      </c>
      <c r="B8735" t="s">
        <v>148</v>
      </c>
      <c r="C8735" t="s">
        <v>1217</v>
      </c>
      <c r="D8735" t="s">
        <v>1218</v>
      </c>
      <c r="E8735" t="s">
        <v>151</v>
      </c>
      <c r="F8735" t="s">
        <v>530</v>
      </c>
      <c r="G8735" t="s">
        <v>21</v>
      </c>
      <c r="H8735" t="s">
        <v>48</v>
      </c>
      <c r="I8735" t="s">
        <v>22</v>
      </c>
      <c r="J8735" t="s">
        <v>22</v>
      </c>
      <c r="K8735" t="s">
        <v>49</v>
      </c>
      <c r="L8735" t="s">
        <v>1955</v>
      </c>
      <c r="O8735" s="3">
        <v>6</v>
      </c>
      <c r="P8735" s="3">
        <v>0</v>
      </c>
      <c r="Q8735" s="4">
        <v>864</v>
      </c>
      <c r="R8735" s="3">
        <v>0</v>
      </c>
      <c r="S8735" s="1"/>
      <c r="T8735" s="1"/>
      <c r="U8735" s="2"/>
    </row>
    <row r="8736" spans="1:21">
      <c r="A8736" t="s">
        <v>190</v>
      </c>
      <c r="B8736" t="s">
        <v>148</v>
      </c>
      <c r="C8736" t="s">
        <v>1217</v>
      </c>
      <c r="D8736" t="s">
        <v>1218</v>
      </c>
      <c r="E8736" t="s">
        <v>151</v>
      </c>
      <c r="F8736" t="s">
        <v>112</v>
      </c>
      <c r="G8736" t="s">
        <v>21</v>
      </c>
      <c r="H8736" t="s">
        <v>84</v>
      </c>
      <c r="I8736" t="s">
        <v>22</v>
      </c>
      <c r="J8736" t="s">
        <v>22</v>
      </c>
      <c r="K8736" t="s">
        <v>23</v>
      </c>
      <c r="L8736" t="s">
        <v>1955</v>
      </c>
      <c r="O8736" s="3">
        <v>5</v>
      </c>
      <c r="P8736" s="3">
        <v>0</v>
      </c>
      <c r="Q8736" s="4">
        <v>740</v>
      </c>
      <c r="R8736" s="3">
        <v>0</v>
      </c>
      <c r="S8736" s="1"/>
      <c r="T8736" s="1"/>
      <c r="U8736" s="2"/>
    </row>
    <row r="8737" spans="1:21">
      <c r="A8737" t="s">
        <v>190</v>
      </c>
      <c r="B8737" t="s">
        <v>148</v>
      </c>
      <c r="C8737" t="s">
        <v>1217</v>
      </c>
      <c r="D8737" t="s">
        <v>1218</v>
      </c>
      <c r="E8737" t="s">
        <v>151</v>
      </c>
      <c r="F8737" t="s">
        <v>714</v>
      </c>
      <c r="G8737" t="s">
        <v>21</v>
      </c>
      <c r="H8737" t="s">
        <v>1614</v>
      </c>
      <c r="I8737" t="s">
        <v>22</v>
      </c>
      <c r="J8737" t="s">
        <v>22</v>
      </c>
      <c r="K8737" t="s">
        <v>66</v>
      </c>
      <c r="L8737" t="s">
        <v>1955</v>
      </c>
      <c r="O8737" s="3">
        <v>0</v>
      </c>
      <c r="P8737" s="3">
        <v>0</v>
      </c>
      <c r="Q8737" s="4">
        <v>0</v>
      </c>
      <c r="R8737" s="3">
        <v>0</v>
      </c>
      <c r="S8737" s="1"/>
      <c r="T8737" s="1"/>
      <c r="U8737" s="2"/>
    </row>
    <row r="8738" spans="1:21">
      <c r="A8738" t="s">
        <v>190</v>
      </c>
      <c r="B8738" t="s">
        <v>148</v>
      </c>
      <c r="C8738" t="s">
        <v>1217</v>
      </c>
      <c r="D8738" t="s">
        <v>1218</v>
      </c>
      <c r="E8738" t="s">
        <v>151</v>
      </c>
      <c r="F8738" t="s">
        <v>186</v>
      </c>
      <c r="G8738" t="s">
        <v>33</v>
      </c>
      <c r="H8738" t="s">
        <v>44</v>
      </c>
      <c r="I8738" t="s">
        <v>35</v>
      </c>
      <c r="J8738" t="s">
        <v>35</v>
      </c>
      <c r="K8738" t="s">
        <v>36</v>
      </c>
      <c r="L8738" t="s">
        <v>1955</v>
      </c>
      <c r="O8738" s="3">
        <v>5</v>
      </c>
      <c r="P8738" s="3">
        <v>0</v>
      </c>
      <c r="Q8738" s="4">
        <v>720</v>
      </c>
      <c r="R8738" s="3">
        <v>0</v>
      </c>
      <c r="S8738" s="1"/>
      <c r="T8738" s="1"/>
      <c r="U8738" s="2"/>
    </row>
    <row r="8739" spans="1:21">
      <c r="A8739" t="s">
        <v>190</v>
      </c>
      <c r="B8739" t="s">
        <v>148</v>
      </c>
      <c r="C8739" t="s">
        <v>1217</v>
      </c>
      <c r="D8739" t="s">
        <v>1218</v>
      </c>
      <c r="E8739" t="s">
        <v>151</v>
      </c>
      <c r="F8739" t="s">
        <v>371</v>
      </c>
      <c r="G8739" t="s">
        <v>25</v>
      </c>
      <c r="H8739" t="s">
        <v>46</v>
      </c>
      <c r="I8739" t="s">
        <v>35</v>
      </c>
      <c r="J8739" t="s">
        <v>35</v>
      </c>
      <c r="K8739" t="s">
        <v>41</v>
      </c>
      <c r="L8739" t="s">
        <v>1955</v>
      </c>
      <c r="O8739" s="3">
        <v>5</v>
      </c>
      <c r="P8739" s="3">
        <v>0</v>
      </c>
      <c r="Q8739" s="4">
        <v>720</v>
      </c>
      <c r="R8739" s="3">
        <v>0</v>
      </c>
      <c r="S8739" s="1"/>
      <c r="T8739" s="1"/>
      <c r="U8739" s="2"/>
    </row>
    <row r="8740" spans="1:21">
      <c r="A8740" t="s">
        <v>190</v>
      </c>
      <c r="B8740" t="s">
        <v>148</v>
      </c>
      <c r="C8740" t="s">
        <v>1217</v>
      </c>
      <c r="D8740" t="s">
        <v>1218</v>
      </c>
      <c r="E8740" t="s">
        <v>151</v>
      </c>
      <c r="F8740" t="s">
        <v>298</v>
      </c>
      <c r="G8740" t="s">
        <v>21</v>
      </c>
      <c r="H8740" t="s">
        <v>48</v>
      </c>
      <c r="I8740" t="s">
        <v>22</v>
      </c>
      <c r="J8740" t="s">
        <v>22</v>
      </c>
      <c r="K8740" t="s">
        <v>49</v>
      </c>
      <c r="L8740" t="s">
        <v>1955</v>
      </c>
      <c r="O8740" s="3">
        <v>2</v>
      </c>
      <c r="P8740" s="3">
        <v>0</v>
      </c>
      <c r="Q8740" s="4">
        <v>288</v>
      </c>
      <c r="R8740" s="3">
        <v>0</v>
      </c>
      <c r="S8740" s="1"/>
      <c r="T8740" s="1"/>
      <c r="U8740" s="2"/>
    </row>
    <row r="8741" spans="1:21">
      <c r="A8741" t="s">
        <v>190</v>
      </c>
      <c r="B8741" t="s">
        <v>148</v>
      </c>
      <c r="C8741" t="s">
        <v>1217</v>
      </c>
      <c r="D8741" t="s">
        <v>1218</v>
      </c>
      <c r="E8741" t="s">
        <v>151</v>
      </c>
      <c r="F8741" t="s">
        <v>498</v>
      </c>
      <c r="G8741" t="s">
        <v>33</v>
      </c>
      <c r="H8741" t="s">
        <v>95</v>
      </c>
      <c r="I8741" t="s">
        <v>70</v>
      </c>
      <c r="J8741" t="s">
        <v>70</v>
      </c>
      <c r="K8741" t="s">
        <v>514</v>
      </c>
      <c r="L8741" t="s">
        <v>1955</v>
      </c>
      <c r="O8741" s="3">
        <v>3</v>
      </c>
      <c r="P8741" s="3">
        <v>0</v>
      </c>
      <c r="Q8741" s="4">
        <v>456</v>
      </c>
      <c r="R8741" s="3">
        <v>0</v>
      </c>
      <c r="S8741" s="1"/>
      <c r="T8741" s="1"/>
      <c r="U8741" s="2"/>
    </row>
    <row r="8742" spans="1:21">
      <c r="A8742" t="s">
        <v>190</v>
      </c>
      <c r="B8742" t="s">
        <v>148</v>
      </c>
      <c r="C8742" t="s">
        <v>1217</v>
      </c>
      <c r="D8742" t="s">
        <v>1218</v>
      </c>
      <c r="E8742" t="s">
        <v>151</v>
      </c>
      <c r="F8742" t="s">
        <v>581</v>
      </c>
      <c r="G8742" t="s">
        <v>21</v>
      </c>
      <c r="H8742" t="s">
        <v>48</v>
      </c>
      <c r="I8742" t="s">
        <v>22</v>
      </c>
      <c r="J8742" t="s">
        <v>22</v>
      </c>
      <c r="K8742" t="s">
        <v>49</v>
      </c>
      <c r="L8742" t="s">
        <v>1955</v>
      </c>
      <c r="O8742" s="3">
        <v>2</v>
      </c>
      <c r="P8742" s="3">
        <v>0</v>
      </c>
      <c r="Q8742" s="4">
        <v>288</v>
      </c>
      <c r="R8742" s="3">
        <v>0</v>
      </c>
      <c r="S8742" s="1"/>
      <c r="T8742" s="1"/>
      <c r="U8742" s="2"/>
    </row>
    <row r="8743" spans="1:21">
      <c r="A8743" t="s">
        <v>190</v>
      </c>
      <c r="B8743" t="s">
        <v>148</v>
      </c>
      <c r="C8743" t="s">
        <v>1217</v>
      </c>
      <c r="D8743" t="s">
        <v>1218</v>
      </c>
      <c r="E8743" t="s">
        <v>151</v>
      </c>
      <c r="F8743" t="s">
        <v>123</v>
      </c>
      <c r="G8743" t="s">
        <v>21</v>
      </c>
      <c r="H8743" t="s">
        <v>84</v>
      </c>
      <c r="I8743" t="s">
        <v>22</v>
      </c>
      <c r="J8743" t="s">
        <v>22</v>
      </c>
      <c r="K8743" t="s">
        <v>66</v>
      </c>
      <c r="L8743" t="s">
        <v>1955</v>
      </c>
      <c r="O8743" s="3">
        <v>2</v>
      </c>
      <c r="P8743" s="3">
        <v>0</v>
      </c>
      <c r="Q8743" s="4">
        <v>280</v>
      </c>
      <c r="R8743" s="3">
        <v>0</v>
      </c>
      <c r="S8743" s="1"/>
      <c r="T8743" s="1"/>
      <c r="U8743" s="2"/>
    </row>
    <row r="8744" spans="1:21">
      <c r="A8744" t="s">
        <v>190</v>
      </c>
      <c r="B8744" t="s">
        <v>148</v>
      </c>
      <c r="C8744" t="s">
        <v>1217</v>
      </c>
      <c r="D8744" t="s">
        <v>1218</v>
      </c>
      <c r="E8744" t="s">
        <v>151</v>
      </c>
      <c r="F8744" t="s">
        <v>2822</v>
      </c>
      <c r="G8744" t="s">
        <v>21</v>
      </c>
      <c r="H8744" t="s">
        <v>1260</v>
      </c>
      <c r="I8744" t="s">
        <v>22</v>
      </c>
      <c r="J8744" t="s">
        <v>22</v>
      </c>
      <c r="K8744" t="s">
        <v>53</v>
      </c>
      <c r="L8744" t="s">
        <v>1955</v>
      </c>
      <c r="O8744" s="3">
        <v>2</v>
      </c>
      <c r="P8744" s="3">
        <v>0</v>
      </c>
      <c r="Q8744" s="4">
        <v>288</v>
      </c>
      <c r="R8744" s="3">
        <v>0</v>
      </c>
      <c r="S8744" s="1"/>
      <c r="T8744" s="1"/>
      <c r="U8744" s="2"/>
    </row>
    <row r="8745" spans="1:21">
      <c r="A8745" t="s">
        <v>190</v>
      </c>
      <c r="B8745" t="s">
        <v>148</v>
      </c>
      <c r="C8745" t="s">
        <v>1217</v>
      </c>
      <c r="D8745" t="s">
        <v>1218</v>
      </c>
      <c r="E8745" t="s">
        <v>151</v>
      </c>
      <c r="F8745" t="s">
        <v>608</v>
      </c>
      <c r="G8745" t="s">
        <v>33</v>
      </c>
      <c r="H8745" t="s">
        <v>95</v>
      </c>
      <c r="I8745" t="s">
        <v>70</v>
      </c>
      <c r="J8745" t="s">
        <v>70</v>
      </c>
      <c r="K8745" t="s">
        <v>184</v>
      </c>
      <c r="L8745" t="s">
        <v>1955</v>
      </c>
      <c r="O8745" s="3">
        <v>3</v>
      </c>
      <c r="P8745" s="3">
        <v>0</v>
      </c>
      <c r="Q8745" s="4">
        <v>456</v>
      </c>
      <c r="R8745" s="3">
        <v>0</v>
      </c>
      <c r="S8745" s="1"/>
      <c r="T8745" s="1"/>
      <c r="U8745" s="2"/>
    </row>
    <row r="8746" spans="1:21">
      <c r="A8746" t="s">
        <v>190</v>
      </c>
      <c r="B8746" t="s">
        <v>148</v>
      </c>
      <c r="C8746" t="s">
        <v>1217</v>
      </c>
      <c r="D8746" t="s">
        <v>1218</v>
      </c>
      <c r="E8746" t="s">
        <v>151</v>
      </c>
      <c r="F8746" t="s">
        <v>145</v>
      </c>
      <c r="G8746" t="s">
        <v>21</v>
      </c>
      <c r="H8746" t="s">
        <v>72</v>
      </c>
      <c r="I8746" t="s">
        <v>22</v>
      </c>
      <c r="J8746" t="s">
        <v>22</v>
      </c>
      <c r="K8746" t="s">
        <v>73</v>
      </c>
      <c r="L8746" t="s">
        <v>1955</v>
      </c>
      <c r="O8746" s="3">
        <v>1</v>
      </c>
      <c r="P8746" s="3">
        <v>0</v>
      </c>
      <c r="Q8746" s="4">
        <v>140</v>
      </c>
      <c r="R8746" s="3">
        <v>0</v>
      </c>
      <c r="S8746" s="1"/>
      <c r="T8746" s="1"/>
      <c r="U8746" s="2"/>
    </row>
    <row r="8747" spans="1:21">
      <c r="A8747" t="s">
        <v>190</v>
      </c>
      <c r="B8747" t="s">
        <v>148</v>
      </c>
      <c r="C8747" t="s">
        <v>1217</v>
      </c>
      <c r="D8747" t="s">
        <v>1218</v>
      </c>
      <c r="E8747" t="s">
        <v>151</v>
      </c>
      <c r="F8747" t="s">
        <v>2327</v>
      </c>
      <c r="G8747" t="s">
        <v>33</v>
      </c>
      <c r="H8747" t="s">
        <v>1549</v>
      </c>
      <c r="I8747" t="s">
        <v>70</v>
      </c>
      <c r="J8747" t="s">
        <v>70</v>
      </c>
      <c r="K8747" t="s">
        <v>184</v>
      </c>
      <c r="L8747" t="s">
        <v>1955</v>
      </c>
      <c r="O8747" s="3">
        <v>4</v>
      </c>
      <c r="P8747" s="3">
        <v>0</v>
      </c>
      <c r="Q8747" s="4">
        <v>616</v>
      </c>
      <c r="R8747" s="3">
        <v>0</v>
      </c>
      <c r="S8747" s="1"/>
      <c r="T8747" s="1"/>
      <c r="U8747" s="2"/>
    </row>
    <row r="8748" spans="1:21">
      <c r="A8748" t="s">
        <v>190</v>
      </c>
      <c r="B8748" t="s">
        <v>148</v>
      </c>
      <c r="C8748" t="s">
        <v>1217</v>
      </c>
      <c r="D8748" t="s">
        <v>1218</v>
      </c>
      <c r="E8748" t="s">
        <v>151</v>
      </c>
      <c r="F8748" t="s">
        <v>541</v>
      </c>
      <c r="G8748" t="s">
        <v>21</v>
      </c>
      <c r="H8748" t="s">
        <v>30</v>
      </c>
      <c r="I8748" t="s">
        <v>22</v>
      </c>
      <c r="J8748" t="s">
        <v>22</v>
      </c>
      <c r="K8748" t="s">
        <v>31</v>
      </c>
      <c r="L8748" t="s">
        <v>1955</v>
      </c>
      <c r="O8748" s="3">
        <v>1</v>
      </c>
      <c r="P8748" s="3">
        <v>0</v>
      </c>
      <c r="Q8748" s="4">
        <v>148</v>
      </c>
      <c r="R8748" s="3">
        <v>0</v>
      </c>
      <c r="S8748" s="1"/>
      <c r="T8748" s="1"/>
      <c r="U8748" s="2"/>
    </row>
    <row r="8749" spans="1:21">
      <c r="A8749" t="s">
        <v>176</v>
      </c>
      <c r="B8749" t="s">
        <v>148</v>
      </c>
      <c r="C8749" t="s">
        <v>1217</v>
      </c>
      <c r="D8749" t="s">
        <v>1218</v>
      </c>
      <c r="E8749" t="s">
        <v>151</v>
      </c>
      <c r="F8749" t="s">
        <v>288</v>
      </c>
      <c r="G8749" t="s">
        <v>21</v>
      </c>
      <c r="H8749" t="s">
        <v>30</v>
      </c>
      <c r="I8749" t="s">
        <v>22</v>
      </c>
      <c r="J8749" t="s">
        <v>22</v>
      </c>
      <c r="K8749" t="s">
        <v>66</v>
      </c>
      <c r="L8749" t="s">
        <v>1956</v>
      </c>
      <c r="O8749" s="3">
        <v>1</v>
      </c>
      <c r="P8749" s="3">
        <v>0</v>
      </c>
      <c r="Q8749" s="4">
        <v>120</v>
      </c>
      <c r="R8749" s="3">
        <v>0</v>
      </c>
      <c r="S8749" s="1"/>
      <c r="T8749" s="1"/>
      <c r="U8749" s="2"/>
    </row>
    <row r="8750" spans="1:21">
      <c r="A8750" t="s">
        <v>176</v>
      </c>
      <c r="B8750" t="s">
        <v>148</v>
      </c>
      <c r="C8750" t="s">
        <v>1217</v>
      </c>
      <c r="D8750" t="s">
        <v>1218</v>
      </c>
      <c r="E8750" t="s">
        <v>151</v>
      </c>
      <c r="F8750" t="s">
        <v>214</v>
      </c>
      <c r="G8750" t="s">
        <v>21</v>
      </c>
      <c r="H8750" t="s">
        <v>1614</v>
      </c>
      <c r="I8750" t="s">
        <v>22</v>
      </c>
      <c r="J8750" t="s">
        <v>22</v>
      </c>
      <c r="K8750" t="s">
        <v>66</v>
      </c>
      <c r="L8750" t="s">
        <v>1956</v>
      </c>
      <c r="O8750" s="3">
        <v>1</v>
      </c>
      <c r="P8750" s="3">
        <v>0</v>
      </c>
      <c r="Q8750" s="4">
        <v>108</v>
      </c>
      <c r="R8750" s="3">
        <v>0</v>
      </c>
      <c r="S8750" s="1"/>
      <c r="T8750" s="1"/>
      <c r="U8750" s="2"/>
    </row>
    <row r="8751" spans="1:21">
      <c r="A8751" t="s">
        <v>176</v>
      </c>
      <c r="B8751" t="s">
        <v>148</v>
      </c>
      <c r="C8751" t="s">
        <v>1217</v>
      </c>
      <c r="D8751" t="s">
        <v>1218</v>
      </c>
      <c r="E8751" t="s">
        <v>151</v>
      </c>
      <c r="F8751" t="s">
        <v>2574</v>
      </c>
      <c r="G8751" t="s">
        <v>21</v>
      </c>
      <c r="H8751" t="s">
        <v>72</v>
      </c>
      <c r="I8751" t="s">
        <v>22</v>
      </c>
      <c r="J8751" t="s">
        <v>22</v>
      </c>
      <c r="K8751" t="s">
        <v>73</v>
      </c>
      <c r="L8751" t="s">
        <v>1956</v>
      </c>
      <c r="O8751" s="3">
        <v>1</v>
      </c>
      <c r="P8751" s="3">
        <v>0</v>
      </c>
      <c r="Q8751" s="4">
        <v>120</v>
      </c>
      <c r="R8751" s="3">
        <v>0</v>
      </c>
      <c r="S8751" s="1"/>
      <c r="T8751" s="1"/>
      <c r="U8751" s="2"/>
    </row>
    <row r="8752" spans="1:21">
      <c r="A8752" t="s">
        <v>176</v>
      </c>
      <c r="B8752" t="s">
        <v>148</v>
      </c>
      <c r="C8752" t="s">
        <v>1217</v>
      </c>
      <c r="D8752" t="s">
        <v>1218</v>
      </c>
      <c r="E8752" t="s">
        <v>151</v>
      </c>
      <c r="F8752" t="s">
        <v>465</v>
      </c>
      <c r="G8752" t="s">
        <v>33</v>
      </c>
      <c r="H8752" t="s">
        <v>95</v>
      </c>
      <c r="I8752" t="s">
        <v>70</v>
      </c>
      <c r="J8752" t="s">
        <v>70</v>
      </c>
      <c r="K8752" t="s">
        <v>514</v>
      </c>
      <c r="L8752" t="s">
        <v>1956</v>
      </c>
      <c r="O8752" s="3">
        <v>4.25</v>
      </c>
      <c r="P8752" s="3">
        <v>0</v>
      </c>
      <c r="Q8752" s="4">
        <v>476</v>
      </c>
      <c r="R8752" s="3">
        <v>0</v>
      </c>
      <c r="S8752" s="1"/>
      <c r="T8752" s="1"/>
      <c r="U8752" s="2"/>
    </row>
    <row r="8753" spans="1:21">
      <c r="A8753" t="s">
        <v>176</v>
      </c>
      <c r="B8753" t="s">
        <v>148</v>
      </c>
      <c r="C8753" t="s">
        <v>1217</v>
      </c>
      <c r="D8753" t="s">
        <v>1218</v>
      </c>
      <c r="E8753" t="s">
        <v>151</v>
      </c>
      <c r="F8753" t="s">
        <v>2978</v>
      </c>
      <c r="G8753" t="s">
        <v>33</v>
      </c>
      <c r="H8753" t="s">
        <v>142</v>
      </c>
      <c r="I8753" t="s">
        <v>108</v>
      </c>
      <c r="J8753" t="s">
        <v>108</v>
      </c>
      <c r="K8753" t="s">
        <v>109</v>
      </c>
      <c r="L8753" t="s">
        <v>1956</v>
      </c>
      <c r="O8753" s="3">
        <v>3</v>
      </c>
      <c r="P8753" s="3">
        <v>0</v>
      </c>
      <c r="Q8753" s="4">
        <v>360</v>
      </c>
      <c r="R8753" s="3">
        <v>0</v>
      </c>
      <c r="S8753" s="1"/>
      <c r="T8753" s="1"/>
      <c r="U8753" s="2"/>
    </row>
    <row r="8754" spans="1:21">
      <c r="A8754" t="s">
        <v>176</v>
      </c>
      <c r="B8754" t="s">
        <v>148</v>
      </c>
      <c r="C8754" t="s">
        <v>1217</v>
      </c>
      <c r="D8754" t="s">
        <v>1218</v>
      </c>
      <c r="E8754" t="s">
        <v>151</v>
      </c>
      <c r="F8754" t="s">
        <v>2627</v>
      </c>
      <c r="G8754" t="s">
        <v>21</v>
      </c>
      <c r="H8754" t="s">
        <v>1557</v>
      </c>
      <c r="I8754" t="s">
        <v>22</v>
      </c>
      <c r="J8754" t="s">
        <v>22</v>
      </c>
      <c r="K8754" t="s">
        <v>49</v>
      </c>
      <c r="L8754" t="s">
        <v>1956</v>
      </c>
      <c r="O8754" s="3">
        <v>1</v>
      </c>
      <c r="P8754" s="3">
        <v>0</v>
      </c>
      <c r="Q8754" s="4">
        <v>120</v>
      </c>
      <c r="R8754" s="3">
        <v>0</v>
      </c>
      <c r="S8754" s="1"/>
      <c r="T8754" s="1"/>
      <c r="U8754" s="2"/>
    </row>
    <row r="8755" spans="1:21" ht="12.75" customHeight="1">
      <c r="A8755" t="s">
        <v>176</v>
      </c>
      <c r="B8755" t="s">
        <v>148</v>
      </c>
      <c r="C8755" t="s">
        <v>1217</v>
      </c>
      <c r="D8755" t="s">
        <v>1218</v>
      </c>
      <c r="E8755" t="s">
        <v>151</v>
      </c>
      <c r="F8755" t="s">
        <v>2349</v>
      </c>
      <c r="G8755" t="s">
        <v>25</v>
      </c>
      <c r="H8755" t="s">
        <v>107</v>
      </c>
      <c r="I8755" t="s">
        <v>108</v>
      </c>
      <c r="J8755" t="s">
        <v>108</v>
      </c>
      <c r="K8755" t="s">
        <v>109</v>
      </c>
      <c r="L8755" t="s">
        <v>1956</v>
      </c>
      <c r="O8755" s="3">
        <v>3</v>
      </c>
      <c r="P8755" s="3">
        <v>0</v>
      </c>
      <c r="Q8755" s="4">
        <v>360</v>
      </c>
      <c r="R8755" s="3">
        <v>0</v>
      </c>
    </row>
    <row r="8756" spans="1:21" ht="12.75" customHeight="1">
      <c r="A8756" t="s">
        <v>176</v>
      </c>
      <c r="B8756" t="s">
        <v>148</v>
      </c>
      <c r="C8756" t="s">
        <v>1217</v>
      </c>
      <c r="D8756" t="s">
        <v>1218</v>
      </c>
      <c r="E8756" t="s">
        <v>151</v>
      </c>
      <c r="F8756" t="s">
        <v>2185</v>
      </c>
      <c r="G8756" t="s">
        <v>33</v>
      </c>
      <c r="H8756" t="s">
        <v>116</v>
      </c>
      <c r="I8756" t="s">
        <v>108</v>
      </c>
      <c r="J8756" t="s">
        <v>108</v>
      </c>
      <c r="K8756" t="s">
        <v>121</v>
      </c>
      <c r="L8756" t="s">
        <v>1956</v>
      </c>
      <c r="O8756" s="3">
        <v>3</v>
      </c>
      <c r="P8756" s="3">
        <v>0</v>
      </c>
      <c r="Q8756" s="4">
        <v>360</v>
      </c>
      <c r="R8756" s="3">
        <v>0</v>
      </c>
    </row>
    <row r="8757" spans="1:21" ht="12.75" customHeight="1">
      <c r="A8757" t="s">
        <v>176</v>
      </c>
      <c r="B8757" t="s">
        <v>148</v>
      </c>
      <c r="C8757" t="s">
        <v>1217</v>
      </c>
      <c r="D8757" t="s">
        <v>1218</v>
      </c>
      <c r="E8757" t="s">
        <v>151</v>
      </c>
      <c r="F8757" t="s">
        <v>316</v>
      </c>
      <c r="G8757" t="s">
        <v>21</v>
      </c>
      <c r="H8757" t="s">
        <v>48</v>
      </c>
      <c r="I8757" t="s">
        <v>22</v>
      </c>
      <c r="J8757" t="s">
        <v>22</v>
      </c>
      <c r="K8757" t="s">
        <v>295</v>
      </c>
      <c r="L8757" t="s">
        <v>1956</v>
      </c>
      <c r="O8757" s="3">
        <v>1</v>
      </c>
      <c r="P8757" s="3">
        <v>0</v>
      </c>
      <c r="Q8757" s="4">
        <v>112</v>
      </c>
      <c r="R8757" s="3">
        <v>0</v>
      </c>
    </row>
    <row r="8758" spans="1:21" ht="12.75" customHeight="1">
      <c r="A8758" t="s">
        <v>176</v>
      </c>
      <c r="B8758" t="s">
        <v>148</v>
      </c>
      <c r="C8758" t="s">
        <v>1217</v>
      </c>
      <c r="D8758" t="s">
        <v>1218</v>
      </c>
      <c r="E8758" t="s">
        <v>151</v>
      </c>
      <c r="F8758" t="s">
        <v>524</v>
      </c>
      <c r="G8758" t="s">
        <v>33</v>
      </c>
      <c r="H8758" t="s">
        <v>95</v>
      </c>
      <c r="I8758" t="s">
        <v>70</v>
      </c>
      <c r="J8758" t="s">
        <v>70</v>
      </c>
      <c r="K8758" t="s">
        <v>184</v>
      </c>
      <c r="L8758" t="s">
        <v>1956</v>
      </c>
      <c r="O8758" s="3">
        <v>3</v>
      </c>
      <c r="P8758" s="3">
        <v>0</v>
      </c>
      <c r="Q8758" s="4">
        <v>360</v>
      </c>
      <c r="R8758" s="3">
        <v>0</v>
      </c>
    </row>
    <row r="8759" spans="1:21" ht="12.75" customHeight="1">
      <c r="A8759" t="s">
        <v>176</v>
      </c>
      <c r="B8759" t="s">
        <v>148</v>
      </c>
      <c r="C8759" t="s">
        <v>1217</v>
      </c>
      <c r="D8759" t="s">
        <v>1218</v>
      </c>
      <c r="E8759" t="s">
        <v>151</v>
      </c>
      <c r="F8759" t="s">
        <v>1395</v>
      </c>
      <c r="G8759" t="s">
        <v>21</v>
      </c>
      <c r="H8759" t="s">
        <v>65</v>
      </c>
      <c r="I8759" t="s">
        <v>22</v>
      </c>
      <c r="J8759" t="s">
        <v>22</v>
      </c>
      <c r="K8759" t="s">
        <v>23</v>
      </c>
      <c r="L8759" t="s">
        <v>1956</v>
      </c>
      <c r="O8759" s="3">
        <v>2</v>
      </c>
      <c r="P8759" s="3">
        <v>0</v>
      </c>
      <c r="Q8759" s="4">
        <v>232</v>
      </c>
      <c r="R8759" s="3">
        <v>0</v>
      </c>
    </row>
    <row r="8760" spans="1:21" ht="12.75" customHeight="1">
      <c r="A8760" t="s">
        <v>176</v>
      </c>
      <c r="B8760" t="s">
        <v>148</v>
      </c>
      <c r="C8760" t="s">
        <v>1217</v>
      </c>
      <c r="D8760" t="s">
        <v>1218</v>
      </c>
      <c r="E8760" t="s">
        <v>151</v>
      </c>
      <c r="F8760" t="s">
        <v>2425</v>
      </c>
      <c r="G8760" t="s">
        <v>25</v>
      </c>
      <c r="H8760" t="s">
        <v>40</v>
      </c>
      <c r="I8760" t="s">
        <v>35</v>
      </c>
      <c r="J8760" t="s">
        <v>35</v>
      </c>
      <c r="K8760" t="s">
        <v>41</v>
      </c>
      <c r="L8760" t="s">
        <v>1956</v>
      </c>
      <c r="O8760" s="3">
        <v>1</v>
      </c>
      <c r="P8760" s="3">
        <v>0</v>
      </c>
      <c r="Q8760" s="4">
        <v>128</v>
      </c>
      <c r="R8760" s="3">
        <v>0</v>
      </c>
    </row>
    <row r="8761" spans="1:21" ht="12.75" customHeight="1">
      <c r="A8761" t="s">
        <v>176</v>
      </c>
      <c r="B8761" t="s">
        <v>148</v>
      </c>
      <c r="C8761" t="s">
        <v>1217</v>
      </c>
      <c r="D8761" t="s">
        <v>1218</v>
      </c>
      <c r="E8761" t="s">
        <v>151</v>
      </c>
      <c r="F8761" t="s">
        <v>94</v>
      </c>
      <c r="G8761" t="s">
        <v>25</v>
      </c>
      <c r="H8761" t="s">
        <v>95</v>
      </c>
      <c r="I8761" t="s">
        <v>70</v>
      </c>
      <c r="J8761" t="s">
        <v>70</v>
      </c>
      <c r="K8761" t="s">
        <v>184</v>
      </c>
      <c r="L8761" t="s">
        <v>1956</v>
      </c>
      <c r="O8761" s="3">
        <v>2</v>
      </c>
      <c r="P8761" s="3">
        <v>0</v>
      </c>
      <c r="Q8761" s="4">
        <v>256</v>
      </c>
      <c r="R8761" s="3">
        <v>0</v>
      </c>
    </row>
    <row r="8762" spans="1:21" ht="12.75" customHeight="1">
      <c r="A8762" t="s">
        <v>176</v>
      </c>
      <c r="B8762" t="s">
        <v>148</v>
      </c>
      <c r="C8762" t="s">
        <v>1217</v>
      </c>
      <c r="D8762" t="s">
        <v>1218</v>
      </c>
      <c r="E8762" t="s">
        <v>151</v>
      </c>
      <c r="F8762" t="s">
        <v>961</v>
      </c>
      <c r="G8762" t="s">
        <v>25</v>
      </c>
      <c r="H8762" t="s">
        <v>40</v>
      </c>
      <c r="I8762" t="s">
        <v>35</v>
      </c>
      <c r="J8762" t="s">
        <v>35</v>
      </c>
      <c r="K8762" t="s">
        <v>41</v>
      </c>
      <c r="L8762" t="s">
        <v>1956</v>
      </c>
      <c r="O8762" s="3">
        <v>1</v>
      </c>
      <c r="P8762" s="3">
        <v>0</v>
      </c>
      <c r="Q8762" s="4">
        <v>128</v>
      </c>
      <c r="R8762" s="3">
        <v>0</v>
      </c>
    </row>
    <row r="8763" spans="1:21" ht="12.75" customHeight="1">
      <c r="A8763" t="s">
        <v>176</v>
      </c>
      <c r="B8763" t="s">
        <v>148</v>
      </c>
      <c r="C8763" t="s">
        <v>1217</v>
      </c>
      <c r="D8763" t="s">
        <v>1218</v>
      </c>
      <c r="E8763" t="s">
        <v>151</v>
      </c>
      <c r="F8763" t="s">
        <v>2258</v>
      </c>
      <c r="G8763" t="s">
        <v>21</v>
      </c>
      <c r="H8763" t="s">
        <v>1614</v>
      </c>
      <c r="I8763" t="s">
        <v>22</v>
      </c>
      <c r="J8763" t="s">
        <v>22</v>
      </c>
      <c r="K8763" t="s">
        <v>66</v>
      </c>
      <c r="L8763" t="s">
        <v>1956</v>
      </c>
      <c r="O8763" s="3">
        <v>2</v>
      </c>
      <c r="P8763" s="3">
        <v>0</v>
      </c>
      <c r="Q8763" s="4">
        <v>224</v>
      </c>
      <c r="R8763" s="3">
        <v>0</v>
      </c>
    </row>
    <row r="8764" spans="1:21" ht="12.75" customHeight="1">
      <c r="A8764" t="s">
        <v>176</v>
      </c>
      <c r="B8764" t="s">
        <v>148</v>
      </c>
      <c r="C8764" t="s">
        <v>1217</v>
      </c>
      <c r="D8764" t="s">
        <v>1218</v>
      </c>
      <c r="E8764" t="s">
        <v>151</v>
      </c>
      <c r="F8764" t="s">
        <v>714</v>
      </c>
      <c r="G8764" t="s">
        <v>21</v>
      </c>
      <c r="H8764" t="s">
        <v>1614</v>
      </c>
      <c r="I8764" t="s">
        <v>22</v>
      </c>
      <c r="J8764" t="s">
        <v>22</v>
      </c>
      <c r="K8764" t="s">
        <v>66</v>
      </c>
      <c r="L8764" t="s">
        <v>1956</v>
      </c>
      <c r="O8764" s="3">
        <v>0</v>
      </c>
      <c r="P8764" s="3">
        <v>0</v>
      </c>
      <c r="Q8764" s="4">
        <v>0</v>
      </c>
      <c r="R8764" s="3">
        <v>0</v>
      </c>
    </row>
    <row r="8765" spans="1:21" ht="12.75" customHeight="1">
      <c r="A8765" t="s">
        <v>176</v>
      </c>
      <c r="B8765" t="s">
        <v>148</v>
      </c>
      <c r="C8765" t="s">
        <v>1217</v>
      </c>
      <c r="D8765" t="s">
        <v>1218</v>
      </c>
      <c r="E8765" t="s">
        <v>151</v>
      </c>
      <c r="F8765" t="s">
        <v>225</v>
      </c>
      <c r="G8765" t="s">
        <v>33</v>
      </c>
      <c r="H8765" t="s">
        <v>120</v>
      </c>
      <c r="I8765" t="s">
        <v>70</v>
      </c>
      <c r="J8765" t="s">
        <v>70</v>
      </c>
      <c r="K8765" t="s">
        <v>184</v>
      </c>
      <c r="L8765" t="s">
        <v>1956</v>
      </c>
      <c r="O8765" s="3">
        <v>10</v>
      </c>
      <c r="P8765" s="3">
        <v>0</v>
      </c>
      <c r="Q8765" s="4">
        <v>1120</v>
      </c>
      <c r="R8765" s="3">
        <v>0</v>
      </c>
    </row>
    <row r="8766" spans="1:21" ht="12.75" customHeight="1">
      <c r="A8766" t="s">
        <v>176</v>
      </c>
      <c r="B8766" t="s">
        <v>148</v>
      </c>
      <c r="C8766" t="s">
        <v>1217</v>
      </c>
      <c r="D8766" t="s">
        <v>1218</v>
      </c>
      <c r="E8766" t="s">
        <v>151</v>
      </c>
      <c r="F8766" t="s">
        <v>2699</v>
      </c>
      <c r="G8766" t="s">
        <v>25</v>
      </c>
      <c r="H8766" t="s">
        <v>76</v>
      </c>
      <c r="I8766" t="s">
        <v>27</v>
      </c>
      <c r="J8766" t="s">
        <v>27</v>
      </c>
      <c r="K8766" t="s">
        <v>1084</v>
      </c>
      <c r="L8766" t="s">
        <v>1956</v>
      </c>
      <c r="O8766" s="3">
        <v>3</v>
      </c>
      <c r="P8766" s="3">
        <v>0</v>
      </c>
      <c r="Q8766" s="4">
        <v>360</v>
      </c>
      <c r="R8766" s="3">
        <v>0</v>
      </c>
    </row>
    <row r="8767" spans="1:21" ht="12.75" customHeight="1">
      <c r="A8767" t="s">
        <v>176</v>
      </c>
      <c r="B8767" t="s">
        <v>148</v>
      </c>
      <c r="C8767" t="s">
        <v>1217</v>
      </c>
      <c r="D8767" t="s">
        <v>1218</v>
      </c>
      <c r="E8767" t="s">
        <v>151</v>
      </c>
      <c r="F8767" t="s">
        <v>145</v>
      </c>
      <c r="G8767" t="s">
        <v>21</v>
      </c>
      <c r="H8767" t="s">
        <v>72</v>
      </c>
      <c r="I8767" t="s">
        <v>22</v>
      </c>
      <c r="J8767" t="s">
        <v>22</v>
      </c>
      <c r="K8767" t="s">
        <v>73</v>
      </c>
      <c r="L8767" t="s">
        <v>1956</v>
      </c>
      <c r="O8767" s="3">
        <v>1</v>
      </c>
      <c r="P8767" s="3">
        <v>0</v>
      </c>
      <c r="Q8767" s="4">
        <v>108</v>
      </c>
      <c r="R8767" s="3">
        <v>0</v>
      </c>
    </row>
    <row r="8768" spans="1:21" ht="12.75" customHeight="1">
      <c r="A8768" t="s">
        <v>17</v>
      </c>
      <c r="B8768" t="s">
        <v>229</v>
      </c>
      <c r="C8768" t="s">
        <v>1219</v>
      </c>
      <c r="D8768" t="s">
        <v>1220</v>
      </c>
      <c r="E8768" t="s">
        <v>19</v>
      </c>
      <c r="F8768" t="s">
        <v>114</v>
      </c>
      <c r="G8768" t="s">
        <v>33</v>
      </c>
      <c r="H8768" t="s">
        <v>44</v>
      </c>
      <c r="I8768" t="s">
        <v>35</v>
      </c>
      <c r="J8768" t="s">
        <v>35</v>
      </c>
      <c r="K8768" t="s">
        <v>36</v>
      </c>
      <c r="L8768" t="s">
        <v>1221</v>
      </c>
      <c r="O8768" s="3">
        <v>0.33333000000000002</v>
      </c>
      <c r="P8768" s="3">
        <v>0</v>
      </c>
      <c r="Q8768" s="4">
        <v>180</v>
      </c>
      <c r="R8768" s="3">
        <v>0</v>
      </c>
    </row>
    <row r="8769" spans="1:18" ht="12.75" customHeight="1">
      <c r="A8769" t="s">
        <v>147</v>
      </c>
      <c r="B8769" t="s">
        <v>148</v>
      </c>
      <c r="C8769" t="s">
        <v>1222</v>
      </c>
      <c r="D8769" t="s">
        <v>1223</v>
      </c>
      <c r="E8769" t="s">
        <v>151</v>
      </c>
      <c r="F8769" t="s">
        <v>764</v>
      </c>
      <c r="G8769" t="s">
        <v>33</v>
      </c>
      <c r="H8769" t="s">
        <v>95</v>
      </c>
      <c r="I8769" t="s">
        <v>70</v>
      </c>
      <c r="J8769" t="s">
        <v>70</v>
      </c>
      <c r="K8769" t="s">
        <v>514</v>
      </c>
      <c r="L8769" t="s">
        <v>2536</v>
      </c>
      <c r="O8769" s="3">
        <v>1</v>
      </c>
      <c r="P8769" s="3">
        <v>0</v>
      </c>
      <c r="Q8769" s="4">
        <v>360</v>
      </c>
      <c r="R8769" s="3">
        <v>0</v>
      </c>
    </row>
    <row r="8770" spans="1:18" ht="12.75" customHeight="1">
      <c r="A8770" t="s">
        <v>147</v>
      </c>
      <c r="B8770" t="s">
        <v>148</v>
      </c>
      <c r="C8770" t="s">
        <v>1222</v>
      </c>
      <c r="D8770" t="s">
        <v>1223</v>
      </c>
      <c r="E8770" t="s">
        <v>151</v>
      </c>
      <c r="F8770" t="s">
        <v>123</v>
      </c>
      <c r="G8770" t="s">
        <v>21</v>
      </c>
      <c r="H8770" t="s">
        <v>84</v>
      </c>
      <c r="I8770" t="s">
        <v>22</v>
      </c>
      <c r="J8770" t="s">
        <v>22</v>
      </c>
      <c r="K8770" t="s">
        <v>66</v>
      </c>
      <c r="L8770" t="s">
        <v>2536</v>
      </c>
      <c r="O8770" s="3">
        <v>0</v>
      </c>
      <c r="P8770" s="3">
        <v>1</v>
      </c>
      <c r="Q8770" s="4">
        <v>0</v>
      </c>
      <c r="R8770" s="3">
        <v>360</v>
      </c>
    </row>
    <row r="8771" spans="1:18" ht="12.75" customHeight="1">
      <c r="A8771" t="s">
        <v>147</v>
      </c>
      <c r="B8771" t="s">
        <v>148</v>
      </c>
      <c r="C8771" t="s">
        <v>1222</v>
      </c>
      <c r="D8771" t="s">
        <v>1223</v>
      </c>
      <c r="E8771" t="s">
        <v>151</v>
      </c>
      <c r="F8771" t="s">
        <v>663</v>
      </c>
      <c r="G8771" t="s">
        <v>25</v>
      </c>
      <c r="H8771" t="s">
        <v>40</v>
      </c>
      <c r="I8771" t="s">
        <v>35</v>
      </c>
      <c r="J8771" t="s">
        <v>35</v>
      </c>
      <c r="K8771" t="s">
        <v>41</v>
      </c>
      <c r="L8771" t="s">
        <v>1957</v>
      </c>
      <c r="O8771" s="3">
        <v>1</v>
      </c>
      <c r="P8771" s="3">
        <v>1</v>
      </c>
      <c r="Q8771" s="4">
        <v>184</v>
      </c>
      <c r="R8771" s="3">
        <v>184</v>
      </c>
    </row>
    <row r="8772" spans="1:18" ht="12.75" customHeight="1">
      <c r="A8772" t="s">
        <v>147</v>
      </c>
      <c r="B8772" t="s">
        <v>148</v>
      </c>
      <c r="C8772" t="s">
        <v>1222</v>
      </c>
      <c r="D8772" t="s">
        <v>1223</v>
      </c>
      <c r="E8772" t="s">
        <v>151</v>
      </c>
      <c r="F8772" t="s">
        <v>409</v>
      </c>
      <c r="G8772" t="s">
        <v>25</v>
      </c>
      <c r="H8772" t="s">
        <v>40</v>
      </c>
      <c r="I8772" t="s">
        <v>35</v>
      </c>
      <c r="J8772" t="s">
        <v>35</v>
      </c>
      <c r="K8772" t="s">
        <v>41</v>
      </c>
      <c r="L8772" t="s">
        <v>1957</v>
      </c>
      <c r="O8772" s="3">
        <v>0</v>
      </c>
      <c r="P8772" s="3">
        <v>1</v>
      </c>
      <c r="Q8772" s="4">
        <v>0</v>
      </c>
      <c r="R8772" s="3">
        <v>184</v>
      </c>
    </row>
    <row r="8773" spans="1:18" ht="12.75" customHeight="1">
      <c r="A8773" t="s">
        <v>147</v>
      </c>
      <c r="B8773" t="s">
        <v>148</v>
      </c>
      <c r="C8773" t="s">
        <v>1222</v>
      </c>
      <c r="D8773" t="s">
        <v>1223</v>
      </c>
      <c r="E8773" t="s">
        <v>151</v>
      </c>
      <c r="F8773" t="s">
        <v>2625</v>
      </c>
      <c r="G8773" t="s">
        <v>33</v>
      </c>
      <c r="H8773" t="s">
        <v>95</v>
      </c>
      <c r="I8773" t="s">
        <v>70</v>
      </c>
      <c r="J8773" t="s">
        <v>70</v>
      </c>
      <c r="K8773" t="s">
        <v>184</v>
      </c>
      <c r="L8773" t="s">
        <v>1957</v>
      </c>
      <c r="O8773" s="3">
        <v>0</v>
      </c>
      <c r="P8773" s="3">
        <v>1</v>
      </c>
      <c r="Q8773" s="4">
        <v>0</v>
      </c>
      <c r="R8773" s="3">
        <v>184</v>
      </c>
    </row>
    <row r="8774" spans="1:18" ht="12.75" customHeight="1">
      <c r="A8774" t="s">
        <v>147</v>
      </c>
      <c r="B8774" t="s">
        <v>148</v>
      </c>
      <c r="C8774" t="s">
        <v>1222</v>
      </c>
      <c r="D8774" t="s">
        <v>1223</v>
      </c>
      <c r="E8774" t="s">
        <v>151</v>
      </c>
      <c r="F8774" t="s">
        <v>365</v>
      </c>
      <c r="G8774" t="s">
        <v>33</v>
      </c>
      <c r="H8774" t="s">
        <v>69</v>
      </c>
      <c r="I8774" t="s">
        <v>70</v>
      </c>
      <c r="J8774" t="s">
        <v>27</v>
      </c>
      <c r="K8774" t="s">
        <v>366</v>
      </c>
      <c r="L8774" t="s">
        <v>1957</v>
      </c>
      <c r="O8774" s="3">
        <v>0</v>
      </c>
      <c r="P8774" s="3">
        <v>0</v>
      </c>
      <c r="Q8774" s="4">
        <v>0</v>
      </c>
      <c r="R8774" s="3">
        <v>0</v>
      </c>
    </row>
    <row r="8775" spans="1:18" ht="12.75" customHeight="1">
      <c r="A8775" t="s">
        <v>147</v>
      </c>
      <c r="B8775" t="s">
        <v>148</v>
      </c>
      <c r="C8775" t="s">
        <v>1222</v>
      </c>
      <c r="D8775" t="s">
        <v>1223</v>
      </c>
      <c r="E8775" t="s">
        <v>151</v>
      </c>
      <c r="F8775" t="s">
        <v>839</v>
      </c>
      <c r="G8775" t="s">
        <v>25</v>
      </c>
      <c r="H8775" t="s">
        <v>69</v>
      </c>
      <c r="I8775" t="s">
        <v>70</v>
      </c>
      <c r="J8775" t="s">
        <v>70</v>
      </c>
      <c r="K8775" t="s">
        <v>202</v>
      </c>
      <c r="L8775" t="s">
        <v>1957</v>
      </c>
      <c r="O8775" s="3">
        <v>0</v>
      </c>
      <c r="P8775" s="3">
        <v>0.33333000000000002</v>
      </c>
      <c r="Q8775" s="4">
        <v>0</v>
      </c>
      <c r="R8775" s="3">
        <v>61.33</v>
      </c>
    </row>
    <row r="8776" spans="1:18" ht="12.75" customHeight="1">
      <c r="A8776" t="s">
        <v>147</v>
      </c>
      <c r="B8776" t="s">
        <v>148</v>
      </c>
      <c r="C8776" t="s">
        <v>1222</v>
      </c>
      <c r="D8776" t="s">
        <v>1223</v>
      </c>
      <c r="E8776" t="s">
        <v>151</v>
      </c>
      <c r="F8776" t="s">
        <v>2019</v>
      </c>
      <c r="G8776" t="s">
        <v>21</v>
      </c>
      <c r="H8776" t="s">
        <v>65</v>
      </c>
      <c r="I8776" t="s">
        <v>22</v>
      </c>
      <c r="J8776" t="s">
        <v>22</v>
      </c>
      <c r="K8776" t="s">
        <v>23</v>
      </c>
      <c r="L8776" t="s">
        <v>1957</v>
      </c>
      <c r="O8776" s="3">
        <v>0</v>
      </c>
      <c r="P8776" s="3">
        <v>1</v>
      </c>
      <c r="Q8776" s="4">
        <v>0</v>
      </c>
      <c r="R8776" s="3">
        <v>176</v>
      </c>
    </row>
    <row r="8777" spans="1:18" ht="12.75" customHeight="1">
      <c r="A8777" t="s">
        <v>147</v>
      </c>
      <c r="B8777" t="s">
        <v>148</v>
      </c>
      <c r="C8777" t="s">
        <v>1222</v>
      </c>
      <c r="D8777" t="s">
        <v>1223</v>
      </c>
      <c r="E8777" t="s">
        <v>151</v>
      </c>
      <c r="F8777" t="s">
        <v>2088</v>
      </c>
      <c r="G8777" t="s">
        <v>25</v>
      </c>
      <c r="H8777" t="s">
        <v>142</v>
      </c>
      <c r="I8777" t="s">
        <v>108</v>
      </c>
      <c r="J8777" t="s">
        <v>108</v>
      </c>
      <c r="K8777" t="s">
        <v>109</v>
      </c>
      <c r="L8777" t="s">
        <v>1957</v>
      </c>
      <c r="O8777" s="3">
        <v>1</v>
      </c>
      <c r="P8777" s="3">
        <v>0</v>
      </c>
      <c r="Q8777" s="4">
        <v>184</v>
      </c>
      <c r="R8777" s="3">
        <v>0</v>
      </c>
    </row>
    <row r="8778" spans="1:18" ht="12.75" customHeight="1">
      <c r="A8778" t="s">
        <v>147</v>
      </c>
      <c r="B8778" t="s">
        <v>148</v>
      </c>
      <c r="C8778" t="s">
        <v>1222</v>
      </c>
      <c r="D8778" t="s">
        <v>1223</v>
      </c>
      <c r="E8778" t="s">
        <v>151</v>
      </c>
      <c r="F8778" t="s">
        <v>163</v>
      </c>
      <c r="G8778" t="s">
        <v>25</v>
      </c>
      <c r="H8778" t="s">
        <v>46</v>
      </c>
      <c r="I8778" t="s">
        <v>35</v>
      </c>
      <c r="J8778" t="s">
        <v>35</v>
      </c>
      <c r="K8778" t="s">
        <v>41</v>
      </c>
      <c r="L8778" t="s">
        <v>1957</v>
      </c>
      <c r="O8778" s="3">
        <v>1</v>
      </c>
      <c r="P8778" s="3">
        <v>0</v>
      </c>
      <c r="Q8778" s="4">
        <v>184</v>
      </c>
      <c r="R8778" s="3">
        <v>0</v>
      </c>
    </row>
    <row r="8779" spans="1:18" ht="12.75" customHeight="1">
      <c r="A8779" t="s">
        <v>147</v>
      </c>
      <c r="B8779" t="s">
        <v>148</v>
      </c>
      <c r="C8779" t="s">
        <v>1222</v>
      </c>
      <c r="D8779" t="s">
        <v>1223</v>
      </c>
      <c r="E8779" t="s">
        <v>151</v>
      </c>
      <c r="F8779" t="s">
        <v>200</v>
      </c>
      <c r="G8779" t="s">
        <v>33</v>
      </c>
      <c r="H8779" t="s">
        <v>116</v>
      </c>
      <c r="I8779" t="s">
        <v>108</v>
      </c>
      <c r="J8779" t="s">
        <v>108</v>
      </c>
      <c r="K8779" t="s">
        <v>121</v>
      </c>
      <c r="L8779" t="s">
        <v>1957</v>
      </c>
      <c r="O8779" s="3">
        <v>5</v>
      </c>
      <c r="P8779" s="3">
        <v>0</v>
      </c>
      <c r="Q8779" s="4">
        <v>840</v>
      </c>
      <c r="R8779" s="3">
        <v>0</v>
      </c>
    </row>
    <row r="8780" spans="1:18" ht="12.75" customHeight="1">
      <c r="A8780" t="s">
        <v>147</v>
      </c>
      <c r="B8780" t="s">
        <v>148</v>
      </c>
      <c r="C8780" t="s">
        <v>1222</v>
      </c>
      <c r="D8780" t="s">
        <v>1223</v>
      </c>
      <c r="E8780" t="s">
        <v>151</v>
      </c>
      <c r="F8780" t="s">
        <v>281</v>
      </c>
      <c r="G8780" t="s">
        <v>21</v>
      </c>
      <c r="H8780" t="s">
        <v>48</v>
      </c>
      <c r="I8780" t="s">
        <v>22</v>
      </c>
      <c r="J8780" t="s">
        <v>22</v>
      </c>
      <c r="K8780" t="s">
        <v>49</v>
      </c>
      <c r="L8780" t="s">
        <v>1957</v>
      </c>
      <c r="O8780" s="3">
        <v>3</v>
      </c>
      <c r="P8780" s="3">
        <v>0</v>
      </c>
      <c r="Q8780" s="4">
        <v>504</v>
      </c>
      <c r="R8780" s="3">
        <v>0</v>
      </c>
    </row>
    <row r="8781" spans="1:18" ht="12.75" customHeight="1">
      <c r="A8781" t="s">
        <v>147</v>
      </c>
      <c r="B8781" t="s">
        <v>148</v>
      </c>
      <c r="C8781" t="s">
        <v>1222</v>
      </c>
      <c r="D8781" t="s">
        <v>1223</v>
      </c>
      <c r="E8781" t="s">
        <v>151</v>
      </c>
      <c r="F8781" t="s">
        <v>580</v>
      </c>
      <c r="G8781" t="s">
        <v>21</v>
      </c>
      <c r="H8781" t="s">
        <v>65</v>
      </c>
      <c r="I8781" t="s">
        <v>22</v>
      </c>
      <c r="J8781" t="s">
        <v>22</v>
      </c>
      <c r="K8781" t="s">
        <v>53</v>
      </c>
      <c r="L8781" t="s">
        <v>1957</v>
      </c>
      <c r="O8781" s="3">
        <v>0</v>
      </c>
      <c r="P8781" s="3">
        <v>8.3330000000000001E-2</v>
      </c>
      <c r="Q8781" s="4">
        <v>0</v>
      </c>
      <c r="R8781" s="3">
        <v>14</v>
      </c>
    </row>
    <row r="8782" spans="1:18" ht="12.75" customHeight="1">
      <c r="A8782" t="s">
        <v>147</v>
      </c>
      <c r="B8782" t="s">
        <v>148</v>
      </c>
      <c r="C8782" t="s">
        <v>1222</v>
      </c>
      <c r="D8782" t="s">
        <v>1223</v>
      </c>
      <c r="E8782" t="s">
        <v>151</v>
      </c>
      <c r="F8782" t="s">
        <v>717</v>
      </c>
      <c r="G8782" t="s">
        <v>33</v>
      </c>
      <c r="H8782" t="s">
        <v>116</v>
      </c>
      <c r="I8782" t="s">
        <v>108</v>
      </c>
      <c r="J8782" t="s">
        <v>108</v>
      </c>
      <c r="K8782" t="s">
        <v>117</v>
      </c>
      <c r="L8782" t="s">
        <v>1957</v>
      </c>
      <c r="O8782" s="3">
        <v>0</v>
      </c>
      <c r="P8782" s="3">
        <v>1</v>
      </c>
      <c r="Q8782" s="4">
        <v>0</v>
      </c>
      <c r="R8782" s="3">
        <v>184</v>
      </c>
    </row>
    <row r="8783" spans="1:18" ht="12.75" customHeight="1">
      <c r="A8783" t="s">
        <v>147</v>
      </c>
      <c r="B8783" t="s">
        <v>148</v>
      </c>
      <c r="C8783" t="s">
        <v>1222</v>
      </c>
      <c r="D8783" t="s">
        <v>1223</v>
      </c>
      <c r="E8783" t="s">
        <v>151</v>
      </c>
      <c r="F8783" t="s">
        <v>145</v>
      </c>
      <c r="G8783" t="s">
        <v>21</v>
      </c>
      <c r="H8783" t="s">
        <v>72</v>
      </c>
      <c r="I8783" t="s">
        <v>22</v>
      </c>
      <c r="J8783" t="s">
        <v>22</v>
      </c>
      <c r="K8783" t="s">
        <v>73</v>
      </c>
      <c r="L8783" t="s">
        <v>1957</v>
      </c>
      <c r="O8783" s="3">
        <v>0</v>
      </c>
      <c r="P8783" s="3">
        <v>1</v>
      </c>
      <c r="Q8783" s="4">
        <v>0</v>
      </c>
      <c r="R8783" s="3">
        <v>168</v>
      </c>
    </row>
    <row r="8784" spans="1:18" ht="12.75" customHeight="1">
      <c r="A8784" t="s">
        <v>147</v>
      </c>
      <c r="B8784" t="s">
        <v>148</v>
      </c>
      <c r="C8784" t="s">
        <v>1222</v>
      </c>
      <c r="D8784" t="s">
        <v>1223</v>
      </c>
      <c r="E8784" t="s">
        <v>151</v>
      </c>
      <c r="F8784" t="s">
        <v>460</v>
      </c>
      <c r="G8784" t="s">
        <v>33</v>
      </c>
      <c r="H8784" t="s">
        <v>142</v>
      </c>
      <c r="I8784" t="s">
        <v>108</v>
      </c>
      <c r="J8784" t="s">
        <v>108</v>
      </c>
      <c r="K8784" t="s">
        <v>109</v>
      </c>
      <c r="L8784" t="s">
        <v>1957</v>
      </c>
      <c r="O8784" s="3">
        <v>1</v>
      </c>
      <c r="P8784" s="3">
        <v>0</v>
      </c>
      <c r="Q8784" s="4">
        <v>184</v>
      </c>
      <c r="R8784" s="3">
        <v>0</v>
      </c>
    </row>
    <row r="8785" spans="1:18" ht="12.75" customHeight="1">
      <c r="A8785" t="s">
        <v>147</v>
      </c>
      <c r="B8785" t="s">
        <v>148</v>
      </c>
      <c r="C8785" t="s">
        <v>1222</v>
      </c>
      <c r="D8785" t="s">
        <v>1223</v>
      </c>
      <c r="E8785" t="s">
        <v>151</v>
      </c>
      <c r="F8785" t="s">
        <v>970</v>
      </c>
      <c r="G8785" t="s">
        <v>25</v>
      </c>
      <c r="H8785" t="s">
        <v>208</v>
      </c>
      <c r="I8785" t="s">
        <v>35</v>
      </c>
      <c r="J8785" t="s">
        <v>35</v>
      </c>
      <c r="K8785" t="s">
        <v>41</v>
      </c>
      <c r="L8785" t="s">
        <v>1957</v>
      </c>
      <c r="O8785" s="3">
        <v>0.5</v>
      </c>
      <c r="P8785" s="3">
        <v>0</v>
      </c>
      <c r="Q8785" s="4">
        <v>92</v>
      </c>
      <c r="R8785" s="3">
        <v>0</v>
      </c>
    </row>
    <row r="8786" spans="1:18" ht="12.75" customHeight="1">
      <c r="A8786" t="s">
        <v>147</v>
      </c>
      <c r="B8786" t="s">
        <v>148</v>
      </c>
      <c r="C8786" t="s">
        <v>1222</v>
      </c>
      <c r="D8786" t="s">
        <v>1223</v>
      </c>
      <c r="E8786" t="s">
        <v>151</v>
      </c>
      <c r="F8786" t="s">
        <v>2792</v>
      </c>
      <c r="G8786" t="s">
        <v>25</v>
      </c>
      <c r="H8786" t="s">
        <v>40</v>
      </c>
      <c r="I8786" t="s">
        <v>35</v>
      </c>
      <c r="J8786" t="s">
        <v>35</v>
      </c>
      <c r="K8786" t="s">
        <v>41</v>
      </c>
      <c r="L8786" t="s">
        <v>1610</v>
      </c>
      <c r="O8786" s="3">
        <v>0</v>
      </c>
      <c r="P8786" s="3">
        <v>1</v>
      </c>
      <c r="Q8786" s="4">
        <v>0</v>
      </c>
      <c r="R8786" s="3">
        <v>160</v>
      </c>
    </row>
    <row r="8787" spans="1:18" ht="12.75" customHeight="1">
      <c r="A8787" t="s">
        <v>147</v>
      </c>
      <c r="B8787" t="s">
        <v>148</v>
      </c>
      <c r="C8787" t="s">
        <v>1222</v>
      </c>
      <c r="D8787" t="s">
        <v>1223</v>
      </c>
      <c r="E8787" t="s">
        <v>151</v>
      </c>
      <c r="F8787" t="s">
        <v>24</v>
      </c>
      <c r="G8787" t="s">
        <v>25</v>
      </c>
      <c r="H8787" t="s">
        <v>26</v>
      </c>
      <c r="I8787" t="s">
        <v>27</v>
      </c>
      <c r="J8787" t="s">
        <v>27</v>
      </c>
      <c r="K8787" t="s">
        <v>28</v>
      </c>
      <c r="L8787" t="s">
        <v>2537</v>
      </c>
      <c r="O8787" s="3">
        <v>0</v>
      </c>
      <c r="P8787" s="3">
        <v>1</v>
      </c>
      <c r="Q8787" s="4">
        <v>0</v>
      </c>
      <c r="R8787" s="3">
        <v>296</v>
      </c>
    </row>
    <row r="8788" spans="1:18" ht="12.75" customHeight="1">
      <c r="A8788" t="s">
        <v>147</v>
      </c>
      <c r="B8788" t="s">
        <v>148</v>
      </c>
      <c r="C8788" t="s">
        <v>1222</v>
      </c>
      <c r="D8788" t="s">
        <v>1223</v>
      </c>
      <c r="E8788" t="s">
        <v>151</v>
      </c>
      <c r="F8788" t="s">
        <v>273</v>
      </c>
      <c r="G8788" t="s">
        <v>25</v>
      </c>
      <c r="H8788" t="s">
        <v>189</v>
      </c>
      <c r="I8788" t="s">
        <v>35</v>
      </c>
      <c r="J8788" t="s">
        <v>35</v>
      </c>
      <c r="K8788" t="s">
        <v>41</v>
      </c>
      <c r="L8788" t="s">
        <v>2537</v>
      </c>
      <c r="O8788" s="3">
        <v>0</v>
      </c>
      <c r="P8788" s="3">
        <v>1</v>
      </c>
      <c r="Q8788" s="4">
        <v>0</v>
      </c>
      <c r="R8788" s="3">
        <v>296</v>
      </c>
    </row>
    <row r="8789" spans="1:18" ht="12.75" customHeight="1">
      <c r="A8789" t="s">
        <v>147</v>
      </c>
      <c r="B8789" t="s">
        <v>148</v>
      </c>
      <c r="C8789" t="s">
        <v>1222</v>
      </c>
      <c r="D8789" t="s">
        <v>1223</v>
      </c>
      <c r="E8789" t="s">
        <v>151</v>
      </c>
      <c r="F8789" t="s">
        <v>2019</v>
      </c>
      <c r="G8789" t="s">
        <v>21</v>
      </c>
      <c r="H8789" t="s">
        <v>65</v>
      </c>
      <c r="I8789" t="s">
        <v>22</v>
      </c>
      <c r="J8789" t="s">
        <v>22</v>
      </c>
      <c r="K8789" t="s">
        <v>23</v>
      </c>
      <c r="L8789" t="s">
        <v>2537</v>
      </c>
      <c r="O8789" s="3">
        <v>0</v>
      </c>
      <c r="P8789" s="3">
        <v>1</v>
      </c>
      <c r="Q8789" s="4">
        <v>0</v>
      </c>
      <c r="R8789" s="3">
        <v>280</v>
      </c>
    </row>
    <row r="8790" spans="1:18" ht="12.75" customHeight="1">
      <c r="A8790" t="s">
        <v>147</v>
      </c>
      <c r="B8790" t="s">
        <v>148</v>
      </c>
      <c r="C8790" t="s">
        <v>1222</v>
      </c>
      <c r="D8790" t="s">
        <v>1223</v>
      </c>
      <c r="E8790" t="s">
        <v>151</v>
      </c>
      <c r="F8790" t="s">
        <v>543</v>
      </c>
      <c r="G8790" t="s">
        <v>47</v>
      </c>
      <c r="H8790" t="s">
        <v>72</v>
      </c>
      <c r="I8790" t="s">
        <v>22</v>
      </c>
      <c r="J8790" t="s">
        <v>22</v>
      </c>
      <c r="K8790" t="s">
        <v>135</v>
      </c>
      <c r="L8790" t="s">
        <v>2537</v>
      </c>
      <c r="O8790" s="3">
        <v>0</v>
      </c>
      <c r="P8790" s="3">
        <v>1</v>
      </c>
      <c r="Q8790" s="4">
        <v>0</v>
      </c>
      <c r="R8790" s="3">
        <v>280</v>
      </c>
    </row>
    <row r="8791" spans="1:18" ht="12.75" customHeight="1">
      <c r="A8791" t="s">
        <v>147</v>
      </c>
      <c r="B8791" t="s">
        <v>148</v>
      </c>
      <c r="C8791" t="s">
        <v>1222</v>
      </c>
      <c r="D8791" t="s">
        <v>1223</v>
      </c>
      <c r="E8791" t="s">
        <v>151</v>
      </c>
      <c r="F8791" t="s">
        <v>2400</v>
      </c>
      <c r="G8791" t="s">
        <v>25</v>
      </c>
      <c r="H8791" t="s">
        <v>1554</v>
      </c>
      <c r="I8791" t="s">
        <v>35</v>
      </c>
      <c r="J8791" t="s">
        <v>35</v>
      </c>
      <c r="K8791" t="s">
        <v>41</v>
      </c>
      <c r="L8791" t="s">
        <v>2537</v>
      </c>
      <c r="O8791" s="3">
        <v>0</v>
      </c>
      <c r="P8791" s="3">
        <v>0.5</v>
      </c>
      <c r="Q8791" s="4">
        <v>0</v>
      </c>
      <c r="R8791" s="3">
        <v>148</v>
      </c>
    </row>
    <row r="8792" spans="1:18" ht="12.75" customHeight="1">
      <c r="A8792" t="s">
        <v>147</v>
      </c>
      <c r="B8792" t="s">
        <v>148</v>
      </c>
      <c r="C8792" t="s">
        <v>1222</v>
      </c>
      <c r="D8792" t="s">
        <v>1223</v>
      </c>
      <c r="E8792" t="s">
        <v>151</v>
      </c>
      <c r="F8792" t="s">
        <v>145</v>
      </c>
      <c r="G8792" t="s">
        <v>21</v>
      </c>
      <c r="H8792" t="s">
        <v>72</v>
      </c>
      <c r="I8792" t="s">
        <v>22</v>
      </c>
      <c r="J8792" t="s">
        <v>22</v>
      </c>
      <c r="K8792" t="s">
        <v>73</v>
      </c>
      <c r="L8792" t="s">
        <v>2537</v>
      </c>
      <c r="O8792" s="3">
        <v>0</v>
      </c>
      <c r="P8792" s="3">
        <v>1</v>
      </c>
      <c r="Q8792" s="4">
        <v>0</v>
      </c>
      <c r="R8792" s="3">
        <v>280</v>
      </c>
    </row>
    <row r="8793" spans="1:18" ht="12.75" customHeight="1">
      <c r="A8793" t="s">
        <v>147</v>
      </c>
      <c r="B8793" t="s">
        <v>148</v>
      </c>
      <c r="C8793" t="s">
        <v>1222</v>
      </c>
      <c r="D8793" t="s">
        <v>1223</v>
      </c>
      <c r="E8793" t="s">
        <v>151</v>
      </c>
      <c r="F8793" t="s">
        <v>2203</v>
      </c>
      <c r="G8793" t="s">
        <v>33</v>
      </c>
      <c r="H8793" t="s">
        <v>142</v>
      </c>
      <c r="I8793" t="s">
        <v>108</v>
      </c>
      <c r="J8793" t="s">
        <v>108</v>
      </c>
      <c r="K8793" t="s">
        <v>109</v>
      </c>
      <c r="L8793" t="s">
        <v>1958</v>
      </c>
      <c r="O8793" s="3">
        <v>0.16666</v>
      </c>
      <c r="P8793" s="3">
        <v>0</v>
      </c>
      <c r="Q8793" s="4">
        <v>66</v>
      </c>
      <c r="R8793" s="3">
        <v>0</v>
      </c>
    </row>
    <row r="8794" spans="1:18" ht="12.75" customHeight="1">
      <c r="A8794" t="s">
        <v>147</v>
      </c>
      <c r="B8794" t="s">
        <v>148</v>
      </c>
      <c r="C8794" t="s">
        <v>1222</v>
      </c>
      <c r="D8794" t="s">
        <v>1223</v>
      </c>
      <c r="E8794" t="s">
        <v>151</v>
      </c>
      <c r="F8794" t="s">
        <v>452</v>
      </c>
      <c r="G8794" t="s">
        <v>47</v>
      </c>
      <c r="H8794" t="s">
        <v>72</v>
      </c>
      <c r="I8794" t="s">
        <v>22</v>
      </c>
      <c r="J8794" t="s">
        <v>22</v>
      </c>
      <c r="K8794" t="s">
        <v>135</v>
      </c>
      <c r="L8794" t="s">
        <v>1958</v>
      </c>
      <c r="O8794" s="3">
        <v>1</v>
      </c>
      <c r="P8794" s="3">
        <v>0</v>
      </c>
      <c r="Q8794" s="4">
        <v>396</v>
      </c>
      <c r="R8794" s="3">
        <v>0</v>
      </c>
    </row>
    <row r="8795" spans="1:18" ht="12.75" customHeight="1">
      <c r="A8795" t="s">
        <v>147</v>
      </c>
      <c r="B8795" t="s">
        <v>148</v>
      </c>
      <c r="C8795" t="s">
        <v>1222</v>
      </c>
      <c r="D8795" t="s">
        <v>1223</v>
      </c>
      <c r="E8795" t="s">
        <v>151</v>
      </c>
      <c r="F8795" t="s">
        <v>700</v>
      </c>
      <c r="G8795" t="s">
        <v>33</v>
      </c>
      <c r="H8795" t="s">
        <v>34</v>
      </c>
      <c r="I8795" t="s">
        <v>35</v>
      </c>
      <c r="J8795" t="s">
        <v>35</v>
      </c>
      <c r="K8795" t="s">
        <v>310</v>
      </c>
      <c r="L8795" t="s">
        <v>1958</v>
      </c>
      <c r="O8795" s="3">
        <v>1</v>
      </c>
      <c r="P8795" s="3">
        <v>0</v>
      </c>
      <c r="Q8795" s="4">
        <v>396</v>
      </c>
      <c r="R8795" s="3">
        <v>0</v>
      </c>
    </row>
    <row r="8796" spans="1:18" ht="12.75" customHeight="1">
      <c r="A8796" t="s">
        <v>147</v>
      </c>
      <c r="B8796" t="s">
        <v>148</v>
      </c>
      <c r="C8796" t="s">
        <v>1222</v>
      </c>
      <c r="D8796" t="s">
        <v>1223</v>
      </c>
      <c r="E8796" t="s">
        <v>151</v>
      </c>
      <c r="F8796" t="s">
        <v>294</v>
      </c>
      <c r="G8796" t="s">
        <v>47</v>
      </c>
      <c r="H8796" t="s">
        <v>48</v>
      </c>
      <c r="I8796" t="s">
        <v>22</v>
      </c>
      <c r="J8796" t="s">
        <v>22</v>
      </c>
      <c r="K8796" t="s">
        <v>295</v>
      </c>
      <c r="L8796" t="s">
        <v>1545</v>
      </c>
      <c r="O8796" s="3">
        <v>0</v>
      </c>
      <c r="P8796" s="3">
        <v>0.16666</v>
      </c>
      <c r="Q8796" s="4">
        <v>0</v>
      </c>
      <c r="R8796" s="3">
        <v>56</v>
      </c>
    </row>
    <row r="8797" spans="1:18" ht="12.75" customHeight="1">
      <c r="A8797" t="s">
        <v>147</v>
      </c>
      <c r="B8797" t="s">
        <v>148</v>
      </c>
      <c r="C8797" t="s">
        <v>1222</v>
      </c>
      <c r="D8797" t="s">
        <v>1223</v>
      </c>
      <c r="E8797" t="s">
        <v>151</v>
      </c>
      <c r="F8797" t="s">
        <v>390</v>
      </c>
      <c r="G8797" t="s">
        <v>33</v>
      </c>
      <c r="H8797" t="s">
        <v>44</v>
      </c>
      <c r="I8797" t="s">
        <v>35</v>
      </c>
      <c r="J8797" t="s">
        <v>35</v>
      </c>
      <c r="K8797" t="s">
        <v>36</v>
      </c>
      <c r="L8797" t="s">
        <v>1959</v>
      </c>
      <c r="O8797" s="3">
        <v>0</v>
      </c>
      <c r="P8797" s="3">
        <v>0</v>
      </c>
      <c r="Q8797" s="4">
        <v>0</v>
      </c>
      <c r="R8797" s="3">
        <v>0</v>
      </c>
    </row>
    <row r="8798" spans="1:18" ht="12.75" customHeight="1">
      <c r="A8798" t="s">
        <v>147</v>
      </c>
      <c r="B8798" t="s">
        <v>148</v>
      </c>
      <c r="C8798" t="s">
        <v>1222</v>
      </c>
      <c r="D8798" t="s">
        <v>1223</v>
      </c>
      <c r="E8798" t="s">
        <v>151</v>
      </c>
      <c r="F8798" t="s">
        <v>700</v>
      </c>
      <c r="G8798" t="s">
        <v>33</v>
      </c>
      <c r="H8798" t="s">
        <v>34</v>
      </c>
      <c r="I8798" t="s">
        <v>35</v>
      </c>
      <c r="J8798" t="s">
        <v>35</v>
      </c>
      <c r="K8798" t="s">
        <v>310</v>
      </c>
      <c r="L8798" t="s">
        <v>1959</v>
      </c>
      <c r="O8798" s="3">
        <v>1</v>
      </c>
      <c r="P8798" s="3">
        <v>0</v>
      </c>
      <c r="Q8798" s="4">
        <v>160</v>
      </c>
      <c r="R8798" s="3">
        <v>0</v>
      </c>
    </row>
    <row r="8799" spans="1:18" ht="12.75" customHeight="1">
      <c r="A8799" t="s">
        <v>147</v>
      </c>
      <c r="B8799" t="s">
        <v>148</v>
      </c>
      <c r="C8799" t="s">
        <v>1222</v>
      </c>
      <c r="D8799" t="s">
        <v>1223</v>
      </c>
      <c r="E8799" t="s">
        <v>151</v>
      </c>
      <c r="F8799" t="s">
        <v>766</v>
      </c>
      <c r="G8799" t="s">
        <v>25</v>
      </c>
      <c r="H8799" t="s">
        <v>46</v>
      </c>
      <c r="I8799" t="s">
        <v>35</v>
      </c>
      <c r="J8799" t="s">
        <v>35</v>
      </c>
      <c r="K8799" t="s">
        <v>41</v>
      </c>
      <c r="L8799" t="s">
        <v>1959</v>
      </c>
      <c r="O8799" s="3">
        <v>2</v>
      </c>
      <c r="P8799" s="3">
        <v>0</v>
      </c>
      <c r="Q8799" s="4">
        <v>320</v>
      </c>
      <c r="R8799" s="3">
        <v>0</v>
      </c>
    </row>
    <row r="8800" spans="1:18" ht="12.75" customHeight="1">
      <c r="A8800" t="s">
        <v>147</v>
      </c>
      <c r="B8800" t="s">
        <v>148</v>
      </c>
      <c r="C8800" t="s">
        <v>1222</v>
      </c>
      <c r="D8800" t="s">
        <v>1223</v>
      </c>
      <c r="E8800" t="s">
        <v>151</v>
      </c>
      <c r="F8800" t="s">
        <v>1344</v>
      </c>
      <c r="G8800" t="s">
        <v>47</v>
      </c>
      <c r="H8800" t="s">
        <v>30</v>
      </c>
      <c r="I8800" t="s">
        <v>22</v>
      </c>
      <c r="J8800" t="s">
        <v>22</v>
      </c>
      <c r="K8800" t="s">
        <v>222</v>
      </c>
      <c r="L8800" t="s">
        <v>1224</v>
      </c>
      <c r="O8800" s="3">
        <v>2</v>
      </c>
      <c r="P8800" s="3">
        <v>0</v>
      </c>
      <c r="Q8800" s="4">
        <v>576</v>
      </c>
      <c r="R8800" s="3">
        <v>0</v>
      </c>
    </row>
    <row r="8801" spans="1:18" ht="12.75" customHeight="1">
      <c r="A8801" t="s">
        <v>147</v>
      </c>
      <c r="B8801" t="s">
        <v>148</v>
      </c>
      <c r="C8801" t="s">
        <v>1222</v>
      </c>
      <c r="D8801" t="s">
        <v>1223</v>
      </c>
      <c r="E8801" t="s">
        <v>151</v>
      </c>
      <c r="F8801" t="s">
        <v>508</v>
      </c>
      <c r="G8801" t="s">
        <v>21</v>
      </c>
      <c r="H8801" t="s">
        <v>65</v>
      </c>
      <c r="I8801" t="s">
        <v>22</v>
      </c>
      <c r="J8801" t="s">
        <v>22</v>
      </c>
      <c r="K8801" t="s">
        <v>23</v>
      </c>
      <c r="L8801" t="s">
        <v>1224</v>
      </c>
      <c r="O8801" s="3">
        <v>1</v>
      </c>
      <c r="P8801" s="3">
        <v>0</v>
      </c>
      <c r="Q8801" s="4">
        <v>280</v>
      </c>
      <c r="R8801" s="3">
        <v>0</v>
      </c>
    </row>
    <row r="8802" spans="1:18" ht="12.75" customHeight="1">
      <c r="A8802" t="s">
        <v>147</v>
      </c>
      <c r="B8802" t="s">
        <v>148</v>
      </c>
      <c r="C8802" t="s">
        <v>1222</v>
      </c>
      <c r="D8802" t="s">
        <v>1223</v>
      </c>
      <c r="E8802" t="s">
        <v>151</v>
      </c>
      <c r="F8802" t="s">
        <v>764</v>
      </c>
      <c r="G8802" t="s">
        <v>33</v>
      </c>
      <c r="H8802" t="s">
        <v>95</v>
      </c>
      <c r="I8802" t="s">
        <v>70</v>
      </c>
      <c r="J8802" t="s">
        <v>70</v>
      </c>
      <c r="K8802" t="s">
        <v>514</v>
      </c>
      <c r="L8802" t="s">
        <v>1224</v>
      </c>
      <c r="O8802" s="3">
        <v>2</v>
      </c>
      <c r="P8802" s="3">
        <v>0</v>
      </c>
      <c r="Q8802" s="4">
        <v>560</v>
      </c>
      <c r="R8802" s="3">
        <v>0</v>
      </c>
    </row>
    <row r="8803" spans="1:18" ht="12.75" customHeight="1">
      <c r="A8803" t="s">
        <v>147</v>
      </c>
      <c r="B8803" t="s">
        <v>148</v>
      </c>
      <c r="C8803" t="s">
        <v>1222</v>
      </c>
      <c r="D8803" t="s">
        <v>1223</v>
      </c>
      <c r="E8803" t="s">
        <v>151</v>
      </c>
      <c r="F8803" t="s">
        <v>390</v>
      </c>
      <c r="G8803" t="s">
        <v>33</v>
      </c>
      <c r="H8803" t="s">
        <v>44</v>
      </c>
      <c r="I8803" t="s">
        <v>35</v>
      </c>
      <c r="J8803" t="s">
        <v>35</v>
      </c>
      <c r="K8803" t="s">
        <v>36</v>
      </c>
      <c r="L8803" t="s">
        <v>1224</v>
      </c>
      <c r="O8803" s="3">
        <v>2</v>
      </c>
      <c r="P8803" s="3">
        <v>0</v>
      </c>
      <c r="Q8803" s="4">
        <v>560</v>
      </c>
      <c r="R8803" s="3">
        <v>0</v>
      </c>
    </row>
    <row r="8804" spans="1:18" ht="12.75" customHeight="1">
      <c r="A8804" t="s">
        <v>147</v>
      </c>
      <c r="B8804" t="s">
        <v>148</v>
      </c>
      <c r="C8804" t="s">
        <v>1222</v>
      </c>
      <c r="D8804" t="s">
        <v>1223</v>
      </c>
      <c r="E8804" t="s">
        <v>151</v>
      </c>
      <c r="F8804" t="s">
        <v>2480</v>
      </c>
      <c r="G8804" t="s">
        <v>25</v>
      </c>
      <c r="H8804" t="s">
        <v>208</v>
      </c>
      <c r="I8804" t="s">
        <v>35</v>
      </c>
      <c r="J8804" t="s">
        <v>35</v>
      </c>
      <c r="K8804" t="s">
        <v>41</v>
      </c>
      <c r="L8804" t="s">
        <v>1224</v>
      </c>
      <c r="O8804" s="3">
        <v>1</v>
      </c>
      <c r="P8804" s="3">
        <v>0</v>
      </c>
      <c r="Q8804" s="4">
        <v>296</v>
      </c>
      <c r="R8804" s="3">
        <v>0</v>
      </c>
    </row>
    <row r="8805" spans="1:18" ht="12.75" customHeight="1">
      <c r="A8805" t="s">
        <v>147</v>
      </c>
      <c r="B8805" t="s">
        <v>148</v>
      </c>
      <c r="C8805" t="s">
        <v>1222</v>
      </c>
      <c r="D8805" t="s">
        <v>1223</v>
      </c>
      <c r="E8805" t="s">
        <v>151</v>
      </c>
      <c r="F8805" t="s">
        <v>391</v>
      </c>
      <c r="G8805" t="s">
        <v>21</v>
      </c>
      <c r="H8805" t="s">
        <v>30</v>
      </c>
      <c r="I8805" t="s">
        <v>22</v>
      </c>
      <c r="J8805" t="s">
        <v>22</v>
      </c>
      <c r="K8805" t="s">
        <v>31</v>
      </c>
      <c r="L8805" t="s">
        <v>1224</v>
      </c>
      <c r="O8805" s="3">
        <v>1</v>
      </c>
      <c r="P8805" s="3">
        <v>0</v>
      </c>
      <c r="Q8805" s="4">
        <v>280</v>
      </c>
      <c r="R8805" s="3">
        <v>0</v>
      </c>
    </row>
    <row r="8806" spans="1:18" ht="12.75" customHeight="1">
      <c r="A8806" t="s">
        <v>147</v>
      </c>
      <c r="B8806" t="s">
        <v>148</v>
      </c>
      <c r="C8806" t="s">
        <v>1222</v>
      </c>
      <c r="D8806" t="s">
        <v>1223</v>
      </c>
      <c r="E8806" t="s">
        <v>151</v>
      </c>
      <c r="F8806" t="s">
        <v>1428</v>
      </c>
      <c r="G8806" t="s">
        <v>33</v>
      </c>
      <c r="H8806" t="s">
        <v>116</v>
      </c>
      <c r="I8806" t="s">
        <v>108</v>
      </c>
      <c r="J8806" t="s">
        <v>108</v>
      </c>
      <c r="K8806" t="s">
        <v>121</v>
      </c>
      <c r="L8806" t="s">
        <v>1224</v>
      </c>
      <c r="O8806" s="3">
        <v>1</v>
      </c>
      <c r="P8806" s="3">
        <v>0</v>
      </c>
      <c r="Q8806" s="4">
        <v>296</v>
      </c>
      <c r="R8806" s="3">
        <v>0</v>
      </c>
    </row>
    <row r="8807" spans="1:18" ht="12.75" customHeight="1">
      <c r="A8807" t="s">
        <v>147</v>
      </c>
      <c r="B8807" t="s">
        <v>148</v>
      </c>
      <c r="C8807" t="s">
        <v>1222</v>
      </c>
      <c r="D8807" t="s">
        <v>1223</v>
      </c>
      <c r="E8807" t="s">
        <v>151</v>
      </c>
      <c r="F8807" t="s">
        <v>85</v>
      </c>
      <c r="G8807" t="s">
        <v>21</v>
      </c>
      <c r="H8807" t="s">
        <v>1614</v>
      </c>
      <c r="I8807" t="s">
        <v>22</v>
      </c>
      <c r="J8807" t="s">
        <v>22</v>
      </c>
      <c r="K8807" t="s">
        <v>86</v>
      </c>
      <c r="L8807" t="s">
        <v>1224</v>
      </c>
      <c r="O8807" s="3">
        <v>1</v>
      </c>
      <c r="P8807" s="3">
        <v>0</v>
      </c>
      <c r="Q8807" s="4">
        <v>280</v>
      </c>
      <c r="R8807" s="3">
        <v>0</v>
      </c>
    </row>
    <row r="8808" spans="1:18" ht="12.75" customHeight="1">
      <c r="A8808" t="s">
        <v>147</v>
      </c>
      <c r="B8808" t="s">
        <v>148</v>
      </c>
      <c r="C8808" t="s">
        <v>1222</v>
      </c>
      <c r="D8808" t="s">
        <v>1223</v>
      </c>
      <c r="E8808" t="s">
        <v>151</v>
      </c>
      <c r="F8808" t="s">
        <v>510</v>
      </c>
      <c r="G8808" t="s">
        <v>33</v>
      </c>
      <c r="H8808" t="s">
        <v>189</v>
      </c>
      <c r="I8808" t="s">
        <v>35</v>
      </c>
      <c r="J8808" t="s">
        <v>35</v>
      </c>
      <c r="K8808" t="s">
        <v>36</v>
      </c>
      <c r="L8808" t="s">
        <v>1224</v>
      </c>
      <c r="O8808" s="3">
        <v>2</v>
      </c>
      <c r="P8808" s="3">
        <v>0</v>
      </c>
      <c r="Q8808" s="4">
        <v>560</v>
      </c>
      <c r="R8808" s="3">
        <v>0</v>
      </c>
    </row>
    <row r="8809" spans="1:18" ht="12.75" customHeight="1">
      <c r="A8809" t="s">
        <v>147</v>
      </c>
      <c r="B8809" t="s">
        <v>148</v>
      </c>
      <c r="C8809" t="s">
        <v>1222</v>
      </c>
      <c r="D8809" t="s">
        <v>1223</v>
      </c>
      <c r="E8809" t="s">
        <v>151</v>
      </c>
      <c r="F8809" t="s">
        <v>281</v>
      </c>
      <c r="G8809" t="s">
        <v>21</v>
      </c>
      <c r="H8809" t="s">
        <v>48</v>
      </c>
      <c r="I8809" t="s">
        <v>22</v>
      </c>
      <c r="J8809" t="s">
        <v>22</v>
      </c>
      <c r="K8809" t="s">
        <v>49</v>
      </c>
      <c r="L8809" t="s">
        <v>1224</v>
      </c>
      <c r="O8809" s="3">
        <v>1</v>
      </c>
      <c r="P8809" s="3">
        <v>0</v>
      </c>
      <c r="Q8809" s="4">
        <v>280</v>
      </c>
      <c r="R8809" s="3">
        <v>0</v>
      </c>
    </row>
    <row r="8810" spans="1:18" ht="12.75" customHeight="1">
      <c r="A8810" t="s">
        <v>147</v>
      </c>
      <c r="B8810" t="s">
        <v>148</v>
      </c>
      <c r="C8810" t="s">
        <v>1222</v>
      </c>
      <c r="D8810" t="s">
        <v>1223</v>
      </c>
      <c r="E8810" t="s">
        <v>151</v>
      </c>
      <c r="F8810" t="s">
        <v>1551</v>
      </c>
      <c r="G8810" t="s">
        <v>21</v>
      </c>
      <c r="H8810" t="s">
        <v>84</v>
      </c>
      <c r="I8810" t="s">
        <v>22</v>
      </c>
      <c r="J8810" t="s">
        <v>22</v>
      </c>
      <c r="K8810" t="s">
        <v>23</v>
      </c>
      <c r="L8810" t="s">
        <v>1224</v>
      </c>
      <c r="O8810" s="3">
        <v>1</v>
      </c>
      <c r="P8810" s="3">
        <v>0</v>
      </c>
      <c r="Q8810" s="4">
        <v>280</v>
      </c>
      <c r="R8810" s="3">
        <v>0</v>
      </c>
    </row>
    <row r="8811" spans="1:18" ht="12.75" customHeight="1">
      <c r="A8811" t="s">
        <v>1225</v>
      </c>
      <c r="B8811" t="s">
        <v>56</v>
      </c>
      <c r="C8811" t="s">
        <v>1226</v>
      </c>
      <c r="D8811" t="s">
        <v>1227</v>
      </c>
      <c r="E8811" t="s">
        <v>59</v>
      </c>
      <c r="F8811" t="s">
        <v>60</v>
      </c>
      <c r="G8811" t="s">
        <v>33</v>
      </c>
      <c r="H8811" t="s">
        <v>44</v>
      </c>
      <c r="I8811" t="s">
        <v>35</v>
      </c>
      <c r="J8811" t="s">
        <v>35</v>
      </c>
      <c r="K8811" t="s">
        <v>41</v>
      </c>
      <c r="L8811" t="s">
        <v>1228</v>
      </c>
      <c r="O8811" s="3">
        <v>10</v>
      </c>
      <c r="P8811" s="3">
        <v>10</v>
      </c>
      <c r="Q8811" s="4">
        <v>720</v>
      </c>
      <c r="R8811" s="3">
        <v>640</v>
      </c>
    </row>
    <row r="8812" spans="1:18" ht="12.75" customHeight="1">
      <c r="A8812" t="s">
        <v>1225</v>
      </c>
      <c r="B8812" t="s">
        <v>56</v>
      </c>
      <c r="C8812" t="s">
        <v>1226</v>
      </c>
      <c r="D8812" t="s">
        <v>1227</v>
      </c>
      <c r="E8812" t="s">
        <v>59</v>
      </c>
      <c r="F8812" t="s">
        <v>2301</v>
      </c>
      <c r="G8812" t="s">
        <v>33</v>
      </c>
      <c r="H8812" t="s">
        <v>180</v>
      </c>
      <c r="I8812" t="s">
        <v>27</v>
      </c>
      <c r="J8812" t="s">
        <v>27</v>
      </c>
      <c r="K8812" t="s">
        <v>181</v>
      </c>
      <c r="L8812" t="s">
        <v>1228</v>
      </c>
      <c r="O8812" s="3">
        <v>0</v>
      </c>
      <c r="P8812" s="3">
        <v>1</v>
      </c>
      <c r="Q8812" s="4">
        <v>0</v>
      </c>
      <c r="R8812" s="3">
        <v>64</v>
      </c>
    </row>
    <row r="8813" spans="1:18" ht="12.75" customHeight="1">
      <c r="A8813" t="s">
        <v>1225</v>
      </c>
      <c r="B8813" t="s">
        <v>56</v>
      </c>
      <c r="C8813" t="s">
        <v>1226</v>
      </c>
      <c r="D8813" t="s">
        <v>1227</v>
      </c>
      <c r="E8813" t="s">
        <v>59</v>
      </c>
      <c r="F8813" t="s">
        <v>259</v>
      </c>
      <c r="G8813" t="s">
        <v>25</v>
      </c>
      <c r="H8813" t="s">
        <v>76</v>
      </c>
      <c r="I8813" t="s">
        <v>27</v>
      </c>
      <c r="J8813" t="s">
        <v>27</v>
      </c>
      <c r="K8813" t="s">
        <v>100</v>
      </c>
      <c r="L8813" t="s">
        <v>1228</v>
      </c>
      <c r="O8813" s="3">
        <v>0</v>
      </c>
      <c r="P8813" s="3">
        <v>3</v>
      </c>
      <c r="Q8813" s="4">
        <v>0</v>
      </c>
      <c r="R8813" s="3">
        <v>264</v>
      </c>
    </row>
    <row r="8814" spans="1:18" ht="12.75" customHeight="1">
      <c r="A8814" t="s">
        <v>1225</v>
      </c>
      <c r="B8814" t="s">
        <v>56</v>
      </c>
      <c r="C8814" t="s">
        <v>1226</v>
      </c>
      <c r="D8814" t="s">
        <v>1227</v>
      </c>
      <c r="E8814" t="s">
        <v>59</v>
      </c>
      <c r="F8814" t="s">
        <v>20</v>
      </c>
      <c r="G8814" t="s">
        <v>21</v>
      </c>
      <c r="H8814" t="s">
        <v>30</v>
      </c>
      <c r="I8814" t="s">
        <v>22</v>
      </c>
      <c r="J8814" t="s">
        <v>22</v>
      </c>
      <c r="K8814" t="s">
        <v>23</v>
      </c>
      <c r="L8814" t="s">
        <v>1228</v>
      </c>
      <c r="O8814" s="3">
        <v>5</v>
      </c>
      <c r="P8814" s="3">
        <v>1</v>
      </c>
      <c r="Q8814" s="4">
        <v>420</v>
      </c>
      <c r="R8814" s="3">
        <v>84</v>
      </c>
    </row>
    <row r="8815" spans="1:18" ht="12.75" customHeight="1">
      <c r="A8815" t="s">
        <v>1225</v>
      </c>
      <c r="B8815" t="s">
        <v>56</v>
      </c>
      <c r="C8815" t="s">
        <v>1226</v>
      </c>
      <c r="D8815" t="s">
        <v>1227</v>
      </c>
      <c r="E8815" t="s">
        <v>59</v>
      </c>
      <c r="F8815" t="s">
        <v>1350</v>
      </c>
      <c r="G8815" t="s">
        <v>47</v>
      </c>
      <c r="H8815" t="s">
        <v>38</v>
      </c>
      <c r="I8815" t="s">
        <v>22</v>
      </c>
      <c r="J8815" t="s">
        <v>22</v>
      </c>
      <c r="K8815" t="s">
        <v>68</v>
      </c>
      <c r="L8815" t="s">
        <v>1228</v>
      </c>
      <c r="O8815" s="3">
        <v>1</v>
      </c>
      <c r="P8815" s="3">
        <v>0</v>
      </c>
      <c r="Q8815" s="4">
        <v>84</v>
      </c>
      <c r="R8815" s="3">
        <v>0</v>
      </c>
    </row>
    <row r="8816" spans="1:18" ht="12.75" customHeight="1">
      <c r="A8816" t="s">
        <v>1225</v>
      </c>
      <c r="B8816" t="s">
        <v>56</v>
      </c>
      <c r="C8816" t="s">
        <v>1226</v>
      </c>
      <c r="D8816" t="s">
        <v>1227</v>
      </c>
      <c r="E8816" t="s">
        <v>59</v>
      </c>
      <c r="F8816" t="s">
        <v>1479</v>
      </c>
      <c r="G8816" t="s">
        <v>33</v>
      </c>
      <c r="H8816" t="s">
        <v>44</v>
      </c>
      <c r="I8816" t="s">
        <v>35</v>
      </c>
      <c r="J8816" t="s">
        <v>35</v>
      </c>
      <c r="K8816" t="s">
        <v>310</v>
      </c>
      <c r="L8816" t="s">
        <v>1228</v>
      </c>
      <c r="O8816" s="3">
        <v>3</v>
      </c>
      <c r="P8816" s="3">
        <v>0</v>
      </c>
      <c r="Q8816" s="4">
        <v>264</v>
      </c>
      <c r="R8816" s="3">
        <v>0</v>
      </c>
    </row>
    <row r="8817" spans="1:18" ht="12.75" customHeight="1">
      <c r="A8817" t="s">
        <v>1225</v>
      </c>
      <c r="B8817" t="s">
        <v>56</v>
      </c>
      <c r="C8817" t="s">
        <v>1226</v>
      </c>
      <c r="D8817" t="s">
        <v>1227</v>
      </c>
      <c r="E8817" t="s">
        <v>59</v>
      </c>
      <c r="F8817" t="s">
        <v>2696</v>
      </c>
      <c r="G8817" t="s">
        <v>25</v>
      </c>
      <c r="H8817" t="s">
        <v>63</v>
      </c>
      <c r="I8817" t="s">
        <v>35</v>
      </c>
      <c r="J8817" t="s">
        <v>35</v>
      </c>
      <c r="K8817" t="s">
        <v>41</v>
      </c>
      <c r="L8817" t="s">
        <v>1228</v>
      </c>
      <c r="O8817" s="3">
        <v>4</v>
      </c>
      <c r="P8817" s="3">
        <v>0</v>
      </c>
      <c r="Q8817" s="4">
        <v>360</v>
      </c>
      <c r="R8817" s="3">
        <v>0</v>
      </c>
    </row>
    <row r="8818" spans="1:18" ht="12.75" customHeight="1">
      <c r="A8818" t="s">
        <v>1225</v>
      </c>
      <c r="B8818" t="s">
        <v>56</v>
      </c>
      <c r="C8818" t="s">
        <v>1226</v>
      </c>
      <c r="D8818" t="s">
        <v>1227</v>
      </c>
      <c r="E8818" t="s">
        <v>59</v>
      </c>
      <c r="F8818" t="s">
        <v>2184</v>
      </c>
      <c r="G8818" t="s">
        <v>25</v>
      </c>
      <c r="H8818" t="s">
        <v>189</v>
      </c>
      <c r="I8818" t="s">
        <v>35</v>
      </c>
      <c r="J8818" t="s">
        <v>35</v>
      </c>
      <c r="K8818" t="s">
        <v>41</v>
      </c>
      <c r="L8818" t="s">
        <v>1228</v>
      </c>
      <c r="O8818" s="3">
        <v>0</v>
      </c>
      <c r="P8818" s="3">
        <v>3</v>
      </c>
      <c r="Q8818" s="4">
        <v>0</v>
      </c>
      <c r="R8818" s="3">
        <v>264</v>
      </c>
    </row>
    <row r="8819" spans="1:18" ht="12.75" customHeight="1">
      <c r="A8819" t="s">
        <v>1225</v>
      </c>
      <c r="B8819" t="s">
        <v>56</v>
      </c>
      <c r="C8819" t="s">
        <v>1226</v>
      </c>
      <c r="D8819" t="s">
        <v>1227</v>
      </c>
      <c r="E8819" t="s">
        <v>59</v>
      </c>
      <c r="F8819" t="s">
        <v>494</v>
      </c>
      <c r="G8819" t="s">
        <v>33</v>
      </c>
      <c r="H8819" t="s">
        <v>40</v>
      </c>
      <c r="I8819" t="s">
        <v>35</v>
      </c>
      <c r="J8819" t="s">
        <v>35</v>
      </c>
      <c r="K8819" t="s">
        <v>41</v>
      </c>
      <c r="L8819" t="s">
        <v>1228</v>
      </c>
      <c r="O8819" s="3">
        <v>5</v>
      </c>
      <c r="P8819" s="3">
        <v>5</v>
      </c>
      <c r="Q8819" s="4">
        <v>420</v>
      </c>
      <c r="R8819" s="3">
        <v>420</v>
      </c>
    </row>
    <row r="8820" spans="1:18" ht="12.75" customHeight="1">
      <c r="A8820" t="s">
        <v>1225</v>
      </c>
      <c r="B8820" t="s">
        <v>56</v>
      </c>
      <c r="C8820" t="s">
        <v>1226</v>
      </c>
      <c r="D8820" t="s">
        <v>1227</v>
      </c>
      <c r="E8820" t="s">
        <v>59</v>
      </c>
      <c r="F8820" t="s">
        <v>764</v>
      </c>
      <c r="G8820" t="s">
        <v>33</v>
      </c>
      <c r="H8820" t="s">
        <v>95</v>
      </c>
      <c r="I8820" t="s">
        <v>70</v>
      </c>
      <c r="J8820" t="s">
        <v>70</v>
      </c>
      <c r="K8820" t="s">
        <v>514</v>
      </c>
      <c r="L8820" t="s">
        <v>1228</v>
      </c>
      <c r="O8820" s="3">
        <v>0</v>
      </c>
      <c r="P8820" s="3">
        <v>5</v>
      </c>
      <c r="Q8820" s="4">
        <v>0</v>
      </c>
      <c r="R8820" s="3">
        <v>420</v>
      </c>
    </row>
    <row r="8821" spans="1:18" ht="12.75" customHeight="1">
      <c r="A8821" t="s">
        <v>1225</v>
      </c>
      <c r="B8821" t="s">
        <v>56</v>
      </c>
      <c r="C8821" t="s">
        <v>1226</v>
      </c>
      <c r="D8821" t="s">
        <v>1227</v>
      </c>
      <c r="E8821" t="s">
        <v>59</v>
      </c>
      <c r="F8821" t="s">
        <v>1605</v>
      </c>
      <c r="G8821" t="s">
        <v>33</v>
      </c>
      <c r="H8821" t="s">
        <v>63</v>
      </c>
      <c r="I8821" t="s">
        <v>35</v>
      </c>
      <c r="J8821" t="s">
        <v>35</v>
      </c>
      <c r="K8821" t="s">
        <v>36</v>
      </c>
      <c r="L8821" t="s">
        <v>1228</v>
      </c>
      <c r="O8821" s="3">
        <v>0</v>
      </c>
      <c r="P8821" s="3">
        <v>5</v>
      </c>
      <c r="Q8821" s="4">
        <v>0</v>
      </c>
      <c r="R8821" s="3">
        <v>420</v>
      </c>
    </row>
    <row r="8822" spans="1:18" ht="12.75" customHeight="1">
      <c r="A8822" t="s">
        <v>1225</v>
      </c>
      <c r="B8822" t="s">
        <v>56</v>
      </c>
      <c r="C8822" t="s">
        <v>1226</v>
      </c>
      <c r="D8822" t="s">
        <v>1227</v>
      </c>
      <c r="E8822" t="s">
        <v>59</v>
      </c>
      <c r="F8822" t="s">
        <v>390</v>
      </c>
      <c r="G8822" t="s">
        <v>33</v>
      </c>
      <c r="H8822" t="s">
        <v>44</v>
      </c>
      <c r="I8822" t="s">
        <v>35</v>
      </c>
      <c r="J8822" t="s">
        <v>35</v>
      </c>
      <c r="K8822" t="s">
        <v>36</v>
      </c>
      <c r="L8822" t="s">
        <v>1228</v>
      </c>
      <c r="O8822" s="3">
        <v>0</v>
      </c>
      <c r="P8822" s="3">
        <v>4</v>
      </c>
      <c r="Q8822" s="4">
        <v>0</v>
      </c>
      <c r="R8822" s="3">
        <v>336</v>
      </c>
    </row>
    <row r="8823" spans="1:18" ht="12.75" customHeight="1">
      <c r="A8823" t="s">
        <v>1225</v>
      </c>
      <c r="B8823" t="s">
        <v>56</v>
      </c>
      <c r="C8823" t="s">
        <v>1226</v>
      </c>
      <c r="D8823" t="s">
        <v>1227</v>
      </c>
      <c r="E8823" t="s">
        <v>59</v>
      </c>
      <c r="F8823" t="s">
        <v>154</v>
      </c>
      <c r="G8823" t="s">
        <v>33</v>
      </c>
      <c r="H8823" t="s">
        <v>116</v>
      </c>
      <c r="I8823" t="s">
        <v>108</v>
      </c>
      <c r="J8823" t="s">
        <v>108</v>
      </c>
      <c r="K8823" t="s">
        <v>121</v>
      </c>
      <c r="L8823" t="s">
        <v>1228</v>
      </c>
      <c r="O8823" s="3">
        <v>0</v>
      </c>
      <c r="P8823" s="3">
        <v>10</v>
      </c>
      <c r="Q8823" s="4">
        <v>0</v>
      </c>
      <c r="R8823" s="3">
        <v>640</v>
      </c>
    </row>
    <row r="8824" spans="1:18" ht="12.75" customHeight="1">
      <c r="A8824" t="s">
        <v>1225</v>
      </c>
      <c r="B8824" t="s">
        <v>56</v>
      </c>
      <c r="C8824" t="s">
        <v>1226</v>
      </c>
      <c r="D8824" t="s">
        <v>1227</v>
      </c>
      <c r="E8824" t="s">
        <v>59</v>
      </c>
      <c r="F8824" t="s">
        <v>326</v>
      </c>
      <c r="G8824" t="s">
        <v>33</v>
      </c>
      <c r="H8824" t="s">
        <v>44</v>
      </c>
      <c r="I8824" t="s">
        <v>35</v>
      </c>
      <c r="J8824" t="s">
        <v>35</v>
      </c>
      <c r="K8824" t="s">
        <v>36</v>
      </c>
      <c r="L8824" t="s">
        <v>1228</v>
      </c>
      <c r="O8824" s="3">
        <v>10</v>
      </c>
      <c r="P8824" s="3">
        <v>0</v>
      </c>
      <c r="Q8824" s="4">
        <v>780</v>
      </c>
      <c r="R8824" s="3">
        <v>0</v>
      </c>
    </row>
    <row r="8825" spans="1:18" ht="12.75" customHeight="1">
      <c r="A8825" t="s">
        <v>1225</v>
      </c>
      <c r="B8825" t="s">
        <v>56</v>
      </c>
      <c r="C8825" t="s">
        <v>1226</v>
      </c>
      <c r="D8825" t="s">
        <v>1227</v>
      </c>
      <c r="E8825" t="s">
        <v>59</v>
      </c>
      <c r="F8825" t="s">
        <v>2979</v>
      </c>
      <c r="G8825" t="s">
        <v>25</v>
      </c>
      <c r="H8825" t="s">
        <v>63</v>
      </c>
      <c r="I8825" t="s">
        <v>35</v>
      </c>
      <c r="J8825" t="s">
        <v>35</v>
      </c>
      <c r="K8825" t="s">
        <v>36</v>
      </c>
      <c r="L8825" t="s">
        <v>1228</v>
      </c>
      <c r="O8825" s="3">
        <v>0</v>
      </c>
      <c r="P8825" s="3">
        <v>5</v>
      </c>
      <c r="Q8825" s="4">
        <v>0</v>
      </c>
      <c r="R8825" s="3">
        <v>420</v>
      </c>
    </row>
    <row r="8826" spans="1:18" ht="12.75" customHeight="1">
      <c r="A8826" t="s">
        <v>1225</v>
      </c>
      <c r="B8826" t="s">
        <v>56</v>
      </c>
      <c r="C8826" t="s">
        <v>1226</v>
      </c>
      <c r="D8826" t="s">
        <v>1227</v>
      </c>
      <c r="E8826" t="s">
        <v>59</v>
      </c>
      <c r="F8826" t="s">
        <v>2620</v>
      </c>
      <c r="G8826" t="s">
        <v>21</v>
      </c>
      <c r="H8826" t="s">
        <v>72</v>
      </c>
      <c r="I8826" t="s">
        <v>22</v>
      </c>
      <c r="J8826" t="s">
        <v>22</v>
      </c>
      <c r="K8826" t="s">
        <v>135</v>
      </c>
      <c r="L8826" t="s">
        <v>1228</v>
      </c>
      <c r="O8826" s="3">
        <v>0</v>
      </c>
      <c r="P8826" s="3">
        <v>1</v>
      </c>
      <c r="Q8826" s="4">
        <v>0</v>
      </c>
      <c r="R8826" s="3">
        <v>84</v>
      </c>
    </row>
    <row r="8827" spans="1:18" ht="12.75" customHeight="1">
      <c r="A8827" t="s">
        <v>1225</v>
      </c>
      <c r="B8827" t="s">
        <v>56</v>
      </c>
      <c r="C8827" t="s">
        <v>1226</v>
      </c>
      <c r="D8827" t="s">
        <v>1227</v>
      </c>
      <c r="E8827" t="s">
        <v>59</v>
      </c>
      <c r="F8827" t="s">
        <v>2084</v>
      </c>
      <c r="G8827" t="s">
        <v>33</v>
      </c>
      <c r="H8827" t="s">
        <v>1327</v>
      </c>
      <c r="I8827" t="s">
        <v>35</v>
      </c>
      <c r="J8827" t="s">
        <v>35</v>
      </c>
      <c r="K8827" t="s">
        <v>36</v>
      </c>
      <c r="L8827" t="s">
        <v>1228</v>
      </c>
      <c r="O8827" s="3">
        <v>0</v>
      </c>
      <c r="P8827" s="3">
        <v>5</v>
      </c>
      <c r="Q8827" s="4">
        <v>0</v>
      </c>
      <c r="R8827" s="3">
        <v>420</v>
      </c>
    </row>
    <row r="8828" spans="1:18" ht="12.75" customHeight="1">
      <c r="A8828" t="s">
        <v>1225</v>
      </c>
      <c r="B8828" t="s">
        <v>56</v>
      </c>
      <c r="C8828" t="s">
        <v>1226</v>
      </c>
      <c r="D8828" t="s">
        <v>1227</v>
      </c>
      <c r="E8828" t="s">
        <v>59</v>
      </c>
      <c r="F8828" t="s">
        <v>2253</v>
      </c>
      <c r="G8828" t="s">
        <v>21</v>
      </c>
      <c r="H8828" t="s">
        <v>84</v>
      </c>
      <c r="I8828" t="s">
        <v>22</v>
      </c>
      <c r="J8828" t="s">
        <v>22</v>
      </c>
      <c r="K8828" t="s">
        <v>39</v>
      </c>
      <c r="L8828" t="s">
        <v>1228</v>
      </c>
      <c r="O8828" s="3">
        <v>0</v>
      </c>
      <c r="P8828" s="3">
        <v>1</v>
      </c>
      <c r="Q8828" s="4">
        <v>0</v>
      </c>
      <c r="R8828" s="3">
        <v>88</v>
      </c>
    </row>
    <row r="8829" spans="1:18" ht="12.75" customHeight="1">
      <c r="A8829" t="s">
        <v>1225</v>
      </c>
      <c r="B8829" t="s">
        <v>56</v>
      </c>
      <c r="C8829" t="s">
        <v>1226</v>
      </c>
      <c r="D8829" t="s">
        <v>1227</v>
      </c>
      <c r="E8829" t="s">
        <v>59</v>
      </c>
      <c r="F8829" t="s">
        <v>1401</v>
      </c>
      <c r="G8829" t="s">
        <v>21</v>
      </c>
      <c r="H8829" t="s">
        <v>1614</v>
      </c>
      <c r="I8829" t="s">
        <v>22</v>
      </c>
      <c r="J8829" t="s">
        <v>22</v>
      </c>
      <c r="K8829" t="s">
        <v>86</v>
      </c>
      <c r="L8829" t="s">
        <v>1228</v>
      </c>
      <c r="O8829" s="3">
        <v>0</v>
      </c>
      <c r="P8829" s="3">
        <v>1</v>
      </c>
      <c r="Q8829" s="4">
        <v>0</v>
      </c>
      <c r="R8829" s="3">
        <v>84</v>
      </c>
    </row>
    <row r="8830" spans="1:18" ht="12.75" customHeight="1">
      <c r="A8830" t="s">
        <v>1225</v>
      </c>
      <c r="B8830" t="s">
        <v>56</v>
      </c>
      <c r="C8830" t="s">
        <v>1226</v>
      </c>
      <c r="D8830" t="s">
        <v>1227</v>
      </c>
      <c r="E8830" t="s">
        <v>59</v>
      </c>
      <c r="F8830" t="s">
        <v>897</v>
      </c>
      <c r="G8830" t="s">
        <v>25</v>
      </c>
      <c r="H8830" t="s">
        <v>67</v>
      </c>
      <c r="I8830" t="s">
        <v>35</v>
      </c>
      <c r="J8830" t="s">
        <v>35</v>
      </c>
      <c r="K8830" t="s">
        <v>41</v>
      </c>
      <c r="L8830" t="s">
        <v>1228</v>
      </c>
      <c r="O8830" s="3">
        <v>1</v>
      </c>
      <c r="P8830" s="3">
        <v>0</v>
      </c>
      <c r="Q8830" s="4">
        <v>80</v>
      </c>
      <c r="R8830" s="3">
        <v>0</v>
      </c>
    </row>
    <row r="8831" spans="1:18" ht="12.75" customHeight="1">
      <c r="A8831" t="s">
        <v>1225</v>
      </c>
      <c r="B8831" t="s">
        <v>56</v>
      </c>
      <c r="C8831" t="s">
        <v>1226</v>
      </c>
      <c r="D8831" t="s">
        <v>1227</v>
      </c>
      <c r="E8831" t="s">
        <v>59</v>
      </c>
      <c r="F8831" t="s">
        <v>71</v>
      </c>
      <c r="G8831" t="s">
        <v>21</v>
      </c>
      <c r="H8831" t="s">
        <v>72</v>
      </c>
      <c r="I8831" t="s">
        <v>22</v>
      </c>
      <c r="J8831" t="s">
        <v>22</v>
      </c>
      <c r="K8831" t="s">
        <v>73</v>
      </c>
      <c r="L8831" t="s">
        <v>1228</v>
      </c>
      <c r="O8831" s="3">
        <v>4</v>
      </c>
      <c r="P8831" s="3">
        <v>6</v>
      </c>
      <c r="Q8831" s="4">
        <v>336</v>
      </c>
      <c r="R8831" s="3">
        <v>384</v>
      </c>
    </row>
    <row r="8832" spans="1:18" ht="12.75" customHeight="1">
      <c r="A8832" t="s">
        <v>1225</v>
      </c>
      <c r="B8832" t="s">
        <v>56</v>
      </c>
      <c r="C8832" t="s">
        <v>1226</v>
      </c>
      <c r="D8832" t="s">
        <v>1227</v>
      </c>
      <c r="E8832" t="s">
        <v>59</v>
      </c>
      <c r="F8832" t="s">
        <v>1334</v>
      </c>
      <c r="G8832" t="s">
        <v>33</v>
      </c>
      <c r="H8832" t="s">
        <v>76</v>
      </c>
      <c r="I8832" t="s">
        <v>27</v>
      </c>
      <c r="J8832" t="s">
        <v>27</v>
      </c>
      <c r="K8832" t="s">
        <v>247</v>
      </c>
      <c r="L8832" t="s">
        <v>1228</v>
      </c>
      <c r="O8832" s="3">
        <v>0</v>
      </c>
      <c r="P8832" s="3">
        <v>5</v>
      </c>
      <c r="Q8832" s="4">
        <v>0</v>
      </c>
      <c r="R8832" s="3">
        <v>320</v>
      </c>
    </row>
    <row r="8833" spans="1:18" ht="12.75" customHeight="1">
      <c r="A8833" t="s">
        <v>1225</v>
      </c>
      <c r="B8833" t="s">
        <v>56</v>
      </c>
      <c r="C8833" t="s">
        <v>1226</v>
      </c>
      <c r="D8833" t="s">
        <v>1227</v>
      </c>
      <c r="E8833" t="s">
        <v>59</v>
      </c>
      <c r="F8833" t="s">
        <v>253</v>
      </c>
      <c r="G8833" t="s">
        <v>33</v>
      </c>
      <c r="H8833" t="s">
        <v>44</v>
      </c>
      <c r="I8833" t="s">
        <v>35</v>
      </c>
      <c r="J8833" t="s">
        <v>35</v>
      </c>
      <c r="K8833" t="s">
        <v>41</v>
      </c>
      <c r="L8833" t="s">
        <v>1228</v>
      </c>
      <c r="O8833" s="3">
        <v>15</v>
      </c>
      <c r="P8833" s="3">
        <v>25</v>
      </c>
      <c r="Q8833" s="4">
        <v>1260</v>
      </c>
      <c r="R8833" s="3">
        <v>1600</v>
      </c>
    </row>
    <row r="8834" spans="1:18" ht="12.75" customHeight="1">
      <c r="A8834" t="s">
        <v>1225</v>
      </c>
      <c r="B8834" t="s">
        <v>56</v>
      </c>
      <c r="C8834" t="s">
        <v>1226</v>
      </c>
      <c r="D8834" t="s">
        <v>1227</v>
      </c>
      <c r="E8834" t="s">
        <v>59</v>
      </c>
      <c r="F8834" t="s">
        <v>2278</v>
      </c>
      <c r="G8834" t="s">
        <v>21</v>
      </c>
      <c r="H8834" t="s">
        <v>65</v>
      </c>
      <c r="I8834" t="s">
        <v>22</v>
      </c>
      <c r="J8834" t="s">
        <v>22</v>
      </c>
      <c r="K8834" t="s">
        <v>280</v>
      </c>
      <c r="L8834" t="s">
        <v>1228</v>
      </c>
      <c r="O8834" s="3">
        <v>6</v>
      </c>
      <c r="P8834" s="3">
        <v>0</v>
      </c>
      <c r="Q8834" s="4">
        <v>504</v>
      </c>
      <c r="R8834" s="3">
        <v>0</v>
      </c>
    </row>
    <row r="8835" spans="1:18" ht="12.75" customHeight="1">
      <c r="A8835" t="s">
        <v>1225</v>
      </c>
      <c r="B8835" t="s">
        <v>56</v>
      </c>
      <c r="C8835" t="s">
        <v>1226</v>
      </c>
      <c r="D8835" t="s">
        <v>1227</v>
      </c>
      <c r="E8835" t="s">
        <v>59</v>
      </c>
      <c r="F8835" t="s">
        <v>2457</v>
      </c>
      <c r="G8835" t="s">
        <v>21</v>
      </c>
      <c r="H8835" t="s">
        <v>1260</v>
      </c>
      <c r="I8835" t="s">
        <v>22</v>
      </c>
      <c r="J8835" t="s">
        <v>22</v>
      </c>
      <c r="K8835" t="s">
        <v>83</v>
      </c>
      <c r="L8835" t="s">
        <v>1228</v>
      </c>
      <c r="O8835" s="3">
        <v>1</v>
      </c>
      <c r="P8835" s="3">
        <v>0</v>
      </c>
      <c r="Q8835" s="4">
        <v>88</v>
      </c>
      <c r="R8835" s="3">
        <v>0</v>
      </c>
    </row>
    <row r="8836" spans="1:18" ht="12.75" customHeight="1">
      <c r="A8836" t="s">
        <v>1225</v>
      </c>
      <c r="B8836" t="s">
        <v>56</v>
      </c>
      <c r="C8836" t="s">
        <v>1226</v>
      </c>
      <c r="D8836" t="s">
        <v>1227</v>
      </c>
      <c r="E8836" t="s">
        <v>59</v>
      </c>
      <c r="F8836" t="s">
        <v>2078</v>
      </c>
      <c r="G8836" t="s">
        <v>25</v>
      </c>
      <c r="H8836" t="s">
        <v>120</v>
      </c>
      <c r="I8836" t="s">
        <v>70</v>
      </c>
      <c r="J8836" t="s">
        <v>70</v>
      </c>
      <c r="K8836" t="s">
        <v>184</v>
      </c>
      <c r="L8836" t="s">
        <v>1228</v>
      </c>
      <c r="O8836" s="3">
        <v>0.5</v>
      </c>
      <c r="P8836" s="3">
        <v>0</v>
      </c>
      <c r="Q8836" s="4">
        <v>48</v>
      </c>
      <c r="R8836" s="3">
        <v>0</v>
      </c>
    </row>
    <row r="8837" spans="1:18" ht="12.75" customHeight="1">
      <c r="A8837" t="s">
        <v>1225</v>
      </c>
      <c r="B8837" t="s">
        <v>56</v>
      </c>
      <c r="C8837" t="s">
        <v>1226</v>
      </c>
      <c r="D8837" t="s">
        <v>1227</v>
      </c>
      <c r="E8837" t="s">
        <v>59</v>
      </c>
      <c r="F8837" t="s">
        <v>482</v>
      </c>
      <c r="G8837" t="s">
        <v>21</v>
      </c>
      <c r="H8837" t="s">
        <v>30</v>
      </c>
      <c r="I8837" t="s">
        <v>22</v>
      </c>
      <c r="J8837" t="s">
        <v>22</v>
      </c>
      <c r="K8837" t="s">
        <v>105</v>
      </c>
      <c r="L8837" t="s">
        <v>1228</v>
      </c>
      <c r="O8837" s="3">
        <v>0</v>
      </c>
      <c r="P8837" s="3">
        <v>1</v>
      </c>
      <c r="Q8837" s="4">
        <v>0</v>
      </c>
      <c r="R8837" s="3">
        <v>84</v>
      </c>
    </row>
    <row r="8838" spans="1:18" ht="12.75" customHeight="1">
      <c r="A8838" t="s">
        <v>1225</v>
      </c>
      <c r="B8838" t="s">
        <v>56</v>
      </c>
      <c r="C8838" t="s">
        <v>1226</v>
      </c>
      <c r="D8838" t="s">
        <v>1227</v>
      </c>
      <c r="E8838" t="s">
        <v>59</v>
      </c>
      <c r="F8838" t="s">
        <v>1399</v>
      </c>
      <c r="G8838" t="s">
        <v>25</v>
      </c>
      <c r="H8838" t="s">
        <v>208</v>
      </c>
      <c r="I8838" t="s">
        <v>35</v>
      </c>
      <c r="J8838" t="s">
        <v>35</v>
      </c>
      <c r="K8838" t="s">
        <v>41</v>
      </c>
      <c r="L8838" t="s">
        <v>1228</v>
      </c>
      <c r="O8838" s="3">
        <v>5</v>
      </c>
      <c r="P8838" s="3">
        <v>0</v>
      </c>
      <c r="Q8838" s="4">
        <v>420</v>
      </c>
      <c r="R8838" s="3">
        <v>0</v>
      </c>
    </row>
    <row r="8839" spans="1:18" ht="12.75" customHeight="1">
      <c r="A8839" t="s">
        <v>1225</v>
      </c>
      <c r="B8839" t="s">
        <v>56</v>
      </c>
      <c r="C8839" t="s">
        <v>1226</v>
      </c>
      <c r="D8839" t="s">
        <v>1227</v>
      </c>
      <c r="E8839" t="s">
        <v>59</v>
      </c>
      <c r="F8839" t="s">
        <v>2065</v>
      </c>
      <c r="G8839" t="s">
        <v>21</v>
      </c>
      <c r="H8839" t="s">
        <v>48</v>
      </c>
      <c r="I8839" t="s">
        <v>22</v>
      </c>
      <c r="J8839" t="s">
        <v>22</v>
      </c>
      <c r="K8839" t="s">
        <v>105</v>
      </c>
      <c r="L8839" t="s">
        <v>1228</v>
      </c>
      <c r="O8839" s="3">
        <v>2</v>
      </c>
      <c r="P8839" s="3">
        <v>0</v>
      </c>
      <c r="Q8839" s="4">
        <v>176</v>
      </c>
      <c r="R8839" s="3">
        <v>0</v>
      </c>
    </row>
    <row r="8840" spans="1:18" ht="12.75" customHeight="1">
      <c r="A8840" t="s">
        <v>1225</v>
      </c>
      <c r="B8840" t="s">
        <v>56</v>
      </c>
      <c r="C8840" t="s">
        <v>1226</v>
      </c>
      <c r="D8840" t="s">
        <v>1227</v>
      </c>
      <c r="E8840" t="s">
        <v>59</v>
      </c>
      <c r="F8840" t="s">
        <v>552</v>
      </c>
      <c r="G8840" t="s">
        <v>33</v>
      </c>
      <c r="H8840" t="s">
        <v>76</v>
      </c>
      <c r="I8840" t="s">
        <v>27</v>
      </c>
      <c r="J8840" t="s">
        <v>27</v>
      </c>
      <c r="K8840" t="s">
        <v>100</v>
      </c>
      <c r="L8840" t="s">
        <v>1228</v>
      </c>
      <c r="O8840" s="3">
        <v>5</v>
      </c>
      <c r="P8840" s="3">
        <v>20</v>
      </c>
      <c r="Q8840" s="4">
        <v>420</v>
      </c>
      <c r="R8840" s="3">
        <v>1280</v>
      </c>
    </row>
    <row r="8841" spans="1:18" ht="12.75" customHeight="1">
      <c r="A8841" t="s">
        <v>1225</v>
      </c>
      <c r="B8841" t="s">
        <v>56</v>
      </c>
      <c r="C8841" t="s">
        <v>1226</v>
      </c>
      <c r="D8841" t="s">
        <v>1227</v>
      </c>
      <c r="E8841" t="s">
        <v>59</v>
      </c>
      <c r="F8841" t="s">
        <v>719</v>
      </c>
      <c r="G8841" t="s">
        <v>33</v>
      </c>
      <c r="H8841" t="s">
        <v>95</v>
      </c>
      <c r="I8841" t="s">
        <v>70</v>
      </c>
      <c r="J8841" t="s">
        <v>70</v>
      </c>
      <c r="K8841" t="s">
        <v>184</v>
      </c>
      <c r="L8841" t="s">
        <v>1228</v>
      </c>
      <c r="O8841" s="3">
        <v>5</v>
      </c>
      <c r="P8841" s="3">
        <v>0</v>
      </c>
      <c r="Q8841" s="4">
        <v>420</v>
      </c>
      <c r="R8841" s="3">
        <v>0</v>
      </c>
    </row>
    <row r="8842" spans="1:18" ht="12.75" customHeight="1">
      <c r="A8842" t="s">
        <v>1225</v>
      </c>
      <c r="B8842" t="s">
        <v>56</v>
      </c>
      <c r="C8842" t="s">
        <v>1226</v>
      </c>
      <c r="D8842" t="s">
        <v>1227</v>
      </c>
      <c r="E8842" t="s">
        <v>59</v>
      </c>
      <c r="F8842" t="s">
        <v>1324</v>
      </c>
      <c r="G8842" t="s">
        <v>33</v>
      </c>
      <c r="H8842" t="s">
        <v>142</v>
      </c>
      <c r="I8842" t="s">
        <v>108</v>
      </c>
      <c r="J8842" t="s">
        <v>108</v>
      </c>
      <c r="K8842" t="s">
        <v>109</v>
      </c>
      <c r="L8842" t="s">
        <v>1228</v>
      </c>
      <c r="O8842" s="3">
        <v>5</v>
      </c>
      <c r="P8842" s="3">
        <v>0</v>
      </c>
      <c r="Q8842" s="4">
        <v>420</v>
      </c>
      <c r="R8842" s="3">
        <v>0</v>
      </c>
    </row>
    <row r="8843" spans="1:18" ht="12.75" customHeight="1">
      <c r="A8843" t="s">
        <v>1225</v>
      </c>
      <c r="B8843" t="s">
        <v>56</v>
      </c>
      <c r="C8843" t="s">
        <v>1226</v>
      </c>
      <c r="D8843" t="s">
        <v>1227</v>
      </c>
      <c r="E8843" t="s">
        <v>59</v>
      </c>
      <c r="F8843" t="s">
        <v>1615</v>
      </c>
      <c r="G8843" t="s">
        <v>33</v>
      </c>
      <c r="H8843" t="s">
        <v>63</v>
      </c>
      <c r="I8843" t="s">
        <v>35</v>
      </c>
      <c r="J8843" t="s">
        <v>35</v>
      </c>
      <c r="K8843" t="s">
        <v>36</v>
      </c>
      <c r="L8843" t="s">
        <v>1228</v>
      </c>
      <c r="O8843" s="3">
        <v>5</v>
      </c>
      <c r="P8843" s="3">
        <v>0</v>
      </c>
      <c r="Q8843" s="4">
        <v>360</v>
      </c>
      <c r="R8843" s="3">
        <v>0</v>
      </c>
    </row>
    <row r="8844" spans="1:18" ht="12.75" customHeight="1">
      <c r="A8844" t="s">
        <v>1225</v>
      </c>
      <c r="B8844" t="s">
        <v>56</v>
      </c>
      <c r="C8844" t="s">
        <v>1226</v>
      </c>
      <c r="D8844" t="s">
        <v>1227</v>
      </c>
      <c r="E8844" t="s">
        <v>59</v>
      </c>
      <c r="F8844" t="s">
        <v>920</v>
      </c>
      <c r="G8844" t="s">
        <v>25</v>
      </c>
      <c r="H8844" t="s">
        <v>1327</v>
      </c>
      <c r="I8844" t="s">
        <v>35</v>
      </c>
      <c r="J8844" t="s">
        <v>35</v>
      </c>
      <c r="K8844" t="s">
        <v>36</v>
      </c>
      <c r="L8844" t="s">
        <v>1228</v>
      </c>
      <c r="O8844" s="3">
        <v>2</v>
      </c>
      <c r="P8844" s="3">
        <v>0</v>
      </c>
      <c r="Q8844" s="4">
        <v>192</v>
      </c>
      <c r="R8844" s="3">
        <v>0</v>
      </c>
    </row>
    <row r="8845" spans="1:18" ht="12.75" customHeight="1">
      <c r="A8845" t="s">
        <v>1225</v>
      </c>
      <c r="B8845" t="s">
        <v>56</v>
      </c>
      <c r="C8845" t="s">
        <v>1226</v>
      </c>
      <c r="D8845" t="s">
        <v>1227</v>
      </c>
      <c r="E8845" t="s">
        <v>59</v>
      </c>
      <c r="F8845" t="s">
        <v>2706</v>
      </c>
      <c r="G8845" t="s">
        <v>33</v>
      </c>
      <c r="H8845" t="s">
        <v>180</v>
      </c>
      <c r="I8845" t="s">
        <v>27</v>
      </c>
      <c r="J8845" t="s">
        <v>27</v>
      </c>
      <c r="K8845" t="s">
        <v>1301</v>
      </c>
      <c r="L8845" t="s">
        <v>1228</v>
      </c>
      <c r="O8845" s="3">
        <v>0</v>
      </c>
      <c r="P8845" s="3">
        <v>3</v>
      </c>
      <c r="Q8845" s="4">
        <v>0</v>
      </c>
      <c r="R8845" s="3">
        <v>192</v>
      </c>
    </row>
    <row r="8846" spans="1:18" ht="12.75" customHeight="1">
      <c r="A8846" t="s">
        <v>1225</v>
      </c>
      <c r="B8846" t="s">
        <v>56</v>
      </c>
      <c r="C8846" t="s">
        <v>1226</v>
      </c>
      <c r="D8846" t="s">
        <v>1227</v>
      </c>
      <c r="E8846" t="s">
        <v>59</v>
      </c>
      <c r="F8846" t="s">
        <v>2213</v>
      </c>
      <c r="G8846" t="s">
        <v>25</v>
      </c>
      <c r="H8846" t="s">
        <v>189</v>
      </c>
      <c r="I8846" t="s">
        <v>35</v>
      </c>
      <c r="J8846" t="s">
        <v>35</v>
      </c>
      <c r="K8846" t="s">
        <v>41</v>
      </c>
      <c r="L8846" t="s">
        <v>1228</v>
      </c>
      <c r="O8846" s="3">
        <v>0</v>
      </c>
      <c r="P8846" s="3">
        <v>10</v>
      </c>
      <c r="Q8846" s="4">
        <v>0</v>
      </c>
      <c r="R8846" s="3">
        <v>640</v>
      </c>
    </row>
    <row r="8847" spans="1:18" ht="12.75" customHeight="1">
      <c r="A8847" t="s">
        <v>1225</v>
      </c>
      <c r="B8847" t="s">
        <v>56</v>
      </c>
      <c r="C8847" t="s">
        <v>1226</v>
      </c>
      <c r="D8847" t="s">
        <v>1227</v>
      </c>
      <c r="E8847" t="s">
        <v>59</v>
      </c>
      <c r="F8847" t="s">
        <v>436</v>
      </c>
      <c r="G8847" t="s">
        <v>33</v>
      </c>
      <c r="H8847" t="s">
        <v>26</v>
      </c>
      <c r="I8847" t="s">
        <v>27</v>
      </c>
      <c r="J8847" t="s">
        <v>27</v>
      </c>
      <c r="K8847" t="s">
        <v>28</v>
      </c>
      <c r="L8847" t="s">
        <v>1228</v>
      </c>
      <c r="O8847" s="3">
        <v>5</v>
      </c>
      <c r="P8847" s="3">
        <v>0</v>
      </c>
      <c r="Q8847" s="4">
        <v>420</v>
      </c>
      <c r="R8847" s="3">
        <v>0</v>
      </c>
    </row>
    <row r="8848" spans="1:18" ht="12.75" customHeight="1">
      <c r="A8848" t="s">
        <v>1225</v>
      </c>
      <c r="B8848" t="s">
        <v>56</v>
      </c>
      <c r="C8848" t="s">
        <v>1226</v>
      </c>
      <c r="D8848" t="s">
        <v>1227</v>
      </c>
      <c r="E8848" t="s">
        <v>59</v>
      </c>
      <c r="F8848" t="s">
        <v>32</v>
      </c>
      <c r="G8848" t="s">
        <v>33</v>
      </c>
      <c r="H8848" t="s">
        <v>34</v>
      </c>
      <c r="I8848" t="s">
        <v>35</v>
      </c>
      <c r="J8848" t="s">
        <v>35</v>
      </c>
      <c r="K8848" t="s">
        <v>36</v>
      </c>
      <c r="L8848" t="s">
        <v>1228</v>
      </c>
      <c r="O8848" s="3">
        <v>5</v>
      </c>
      <c r="P8848" s="3">
        <v>5</v>
      </c>
      <c r="Q8848" s="4">
        <v>360</v>
      </c>
      <c r="R8848" s="3">
        <v>420</v>
      </c>
    </row>
    <row r="8849" spans="1:18" ht="12.75" customHeight="1">
      <c r="A8849" t="s">
        <v>1225</v>
      </c>
      <c r="B8849" t="s">
        <v>56</v>
      </c>
      <c r="C8849" t="s">
        <v>1226</v>
      </c>
      <c r="D8849" t="s">
        <v>1227</v>
      </c>
      <c r="E8849" t="s">
        <v>59</v>
      </c>
      <c r="F8849" t="s">
        <v>2185</v>
      </c>
      <c r="G8849" t="s">
        <v>33</v>
      </c>
      <c r="H8849" t="s">
        <v>116</v>
      </c>
      <c r="I8849" t="s">
        <v>108</v>
      </c>
      <c r="J8849" t="s">
        <v>108</v>
      </c>
      <c r="K8849" t="s">
        <v>121</v>
      </c>
      <c r="L8849" t="s">
        <v>1228</v>
      </c>
      <c r="O8849" s="3">
        <v>3</v>
      </c>
      <c r="P8849" s="3">
        <v>0</v>
      </c>
      <c r="Q8849" s="4">
        <v>264</v>
      </c>
      <c r="R8849" s="3">
        <v>0</v>
      </c>
    </row>
    <row r="8850" spans="1:18" ht="12.75" customHeight="1">
      <c r="A8850" t="s">
        <v>1225</v>
      </c>
      <c r="B8850" t="s">
        <v>56</v>
      </c>
      <c r="C8850" t="s">
        <v>1226</v>
      </c>
      <c r="D8850" t="s">
        <v>1227</v>
      </c>
      <c r="E8850" t="s">
        <v>59</v>
      </c>
      <c r="F8850" t="s">
        <v>82</v>
      </c>
      <c r="G8850" t="s">
        <v>33</v>
      </c>
      <c r="H8850" t="s">
        <v>44</v>
      </c>
      <c r="I8850" t="s">
        <v>35</v>
      </c>
      <c r="J8850" t="s">
        <v>35</v>
      </c>
      <c r="K8850" t="s">
        <v>41</v>
      </c>
      <c r="L8850" t="s">
        <v>1228</v>
      </c>
      <c r="O8850" s="3">
        <v>5</v>
      </c>
      <c r="P8850" s="3">
        <v>5</v>
      </c>
      <c r="Q8850" s="4">
        <v>420</v>
      </c>
      <c r="R8850" s="3">
        <v>420</v>
      </c>
    </row>
    <row r="8851" spans="1:18" ht="12.75" customHeight="1">
      <c r="A8851" t="s">
        <v>1225</v>
      </c>
      <c r="B8851" t="s">
        <v>56</v>
      </c>
      <c r="C8851" t="s">
        <v>1226</v>
      </c>
      <c r="D8851" t="s">
        <v>1227</v>
      </c>
      <c r="E8851" t="s">
        <v>59</v>
      </c>
      <c r="F8851" t="s">
        <v>2433</v>
      </c>
      <c r="G8851" t="s">
        <v>33</v>
      </c>
      <c r="H8851" t="s">
        <v>180</v>
      </c>
      <c r="I8851" t="s">
        <v>27</v>
      </c>
      <c r="J8851" t="s">
        <v>27</v>
      </c>
      <c r="K8851" t="s">
        <v>181</v>
      </c>
      <c r="L8851" t="s">
        <v>1228</v>
      </c>
      <c r="O8851" s="3">
        <v>0</v>
      </c>
      <c r="P8851" s="3">
        <v>5</v>
      </c>
      <c r="Q8851" s="4">
        <v>0</v>
      </c>
      <c r="R8851" s="3">
        <v>320</v>
      </c>
    </row>
    <row r="8852" spans="1:18" ht="12.75" customHeight="1">
      <c r="A8852" t="s">
        <v>1225</v>
      </c>
      <c r="B8852" t="s">
        <v>56</v>
      </c>
      <c r="C8852" t="s">
        <v>1226</v>
      </c>
      <c r="D8852" t="s">
        <v>1227</v>
      </c>
      <c r="E8852" t="s">
        <v>59</v>
      </c>
      <c r="F8852" t="s">
        <v>399</v>
      </c>
      <c r="G8852" t="s">
        <v>25</v>
      </c>
      <c r="H8852" t="s">
        <v>69</v>
      </c>
      <c r="I8852" t="s">
        <v>70</v>
      </c>
      <c r="J8852" t="s">
        <v>70</v>
      </c>
      <c r="K8852" t="s">
        <v>275</v>
      </c>
      <c r="L8852" t="s">
        <v>1228</v>
      </c>
      <c r="O8852" s="3">
        <v>10</v>
      </c>
      <c r="P8852" s="3">
        <v>5</v>
      </c>
      <c r="Q8852" s="4">
        <v>780</v>
      </c>
      <c r="R8852" s="3">
        <v>320</v>
      </c>
    </row>
    <row r="8853" spans="1:18" ht="12.75" customHeight="1">
      <c r="A8853" t="s">
        <v>1225</v>
      </c>
      <c r="B8853" t="s">
        <v>56</v>
      </c>
      <c r="C8853" t="s">
        <v>1226</v>
      </c>
      <c r="D8853" t="s">
        <v>1227</v>
      </c>
      <c r="E8853" t="s">
        <v>59</v>
      </c>
      <c r="F8853" t="s">
        <v>85</v>
      </c>
      <c r="G8853" t="s">
        <v>21</v>
      </c>
      <c r="H8853" t="s">
        <v>1614</v>
      </c>
      <c r="I8853" t="s">
        <v>22</v>
      </c>
      <c r="J8853" t="s">
        <v>22</v>
      </c>
      <c r="K8853" t="s">
        <v>86</v>
      </c>
      <c r="L8853" t="s">
        <v>1228</v>
      </c>
      <c r="O8853" s="3">
        <v>3</v>
      </c>
      <c r="P8853" s="3">
        <v>1</v>
      </c>
      <c r="Q8853" s="4">
        <v>252</v>
      </c>
      <c r="R8853" s="3">
        <v>64</v>
      </c>
    </row>
    <row r="8854" spans="1:18" ht="12.75" customHeight="1">
      <c r="A8854" t="s">
        <v>1225</v>
      </c>
      <c r="B8854" t="s">
        <v>56</v>
      </c>
      <c r="C8854" t="s">
        <v>1226</v>
      </c>
      <c r="D8854" t="s">
        <v>1227</v>
      </c>
      <c r="E8854" t="s">
        <v>59</v>
      </c>
      <c r="F8854" t="s">
        <v>503</v>
      </c>
      <c r="G8854" t="s">
        <v>21</v>
      </c>
      <c r="H8854" t="s">
        <v>1614</v>
      </c>
      <c r="I8854" t="s">
        <v>22</v>
      </c>
      <c r="J8854" t="s">
        <v>22</v>
      </c>
      <c r="K8854" t="s">
        <v>105</v>
      </c>
      <c r="L8854" t="s">
        <v>1228</v>
      </c>
      <c r="O8854" s="3">
        <v>0</v>
      </c>
      <c r="P8854" s="3">
        <v>3</v>
      </c>
      <c r="Q8854" s="4">
        <v>0</v>
      </c>
      <c r="R8854" s="3">
        <v>212</v>
      </c>
    </row>
    <row r="8855" spans="1:18" ht="12.75" customHeight="1">
      <c r="A8855" t="s">
        <v>1225</v>
      </c>
      <c r="B8855" t="s">
        <v>56</v>
      </c>
      <c r="C8855" t="s">
        <v>1226</v>
      </c>
      <c r="D8855" t="s">
        <v>1227</v>
      </c>
      <c r="E8855" t="s">
        <v>59</v>
      </c>
      <c r="F8855" t="s">
        <v>834</v>
      </c>
      <c r="G8855" t="s">
        <v>33</v>
      </c>
      <c r="H8855" t="s">
        <v>180</v>
      </c>
      <c r="I8855" t="s">
        <v>27</v>
      </c>
      <c r="J8855" t="s">
        <v>27</v>
      </c>
      <c r="K8855" t="s">
        <v>181</v>
      </c>
      <c r="L8855" t="s">
        <v>1228</v>
      </c>
      <c r="O8855" s="3">
        <v>0</v>
      </c>
      <c r="P8855" s="3">
        <v>10</v>
      </c>
      <c r="Q8855" s="4">
        <v>0</v>
      </c>
      <c r="R8855" s="3">
        <v>640</v>
      </c>
    </row>
    <row r="8856" spans="1:18" ht="12.75" customHeight="1">
      <c r="A8856" t="s">
        <v>1225</v>
      </c>
      <c r="B8856" t="s">
        <v>56</v>
      </c>
      <c r="C8856" t="s">
        <v>1226</v>
      </c>
      <c r="D8856" t="s">
        <v>1227</v>
      </c>
      <c r="E8856" t="s">
        <v>59</v>
      </c>
      <c r="F8856" t="s">
        <v>554</v>
      </c>
      <c r="G8856" t="s">
        <v>33</v>
      </c>
      <c r="H8856" t="s">
        <v>95</v>
      </c>
      <c r="I8856" t="s">
        <v>70</v>
      </c>
      <c r="J8856" t="s">
        <v>70</v>
      </c>
      <c r="K8856" t="s">
        <v>184</v>
      </c>
      <c r="L8856" t="s">
        <v>1228</v>
      </c>
      <c r="O8856" s="3">
        <v>5</v>
      </c>
      <c r="P8856" s="3">
        <v>5</v>
      </c>
      <c r="Q8856" s="4">
        <v>420</v>
      </c>
      <c r="R8856" s="3">
        <v>420</v>
      </c>
    </row>
    <row r="8857" spans="1:18" ht="12.75" customHeight="1">
      <c r="A8857" t="s">
        <v>1225</v>
      </c>
      <c r="B8857" t="s">
        <v>56</v>
      </c>
      <c r="C8857" t="s">
        <v>1226</v>
      </c>
      <c r="D8857" t="s">
        <v>1227</v>
      </c>
      <c r="E8857" t="s">
        <v>59</v>
      </c>
      <c r="F8857" t="s">
        <v>87</v>
      </c>
      <c r="G8857" t="s">
        <v>33</v>
      </c>
      <c r="H8857" t="s">
        <v>34</v>
      </c>
      <c r="I8857" t="s">
        <v>35</v>
      </c>
      <c r="J8857" t="s">
        <v>35</v>
      </c>
      <c r="K8857" t="s">
        <v>36</v>
      </c>
      <c r="L8857" t="s">
        <v>1228</v>
      </c>
      <c r="O8857" s="3">
        <v>10</v>
      </c>
      <c r="P8857" s="3">
        <v>10</v>
      </c>
      <c r="Q8857" s="4">
        <v>840</v>
      </c>
      <c r="R8857" s="3">
        <v>740</v>
      </c>
    </row>
    <row r="8858" spans="1:18" ht="12.75" customHeight="1">
      <c r="A8858" t="s">
        <v>1225</v>
      </c>
      <c r="B8858" t="s">
        <v>56</v>
      </c>
      <c r="C8858" t="s">
        <v>1226</v>
      </c>
      <c r="D8858" t="s">
        <v>1227</v>
      </c>
      <c r="E8858" t="s">
        <v>59</v>
      </c>
      <c r="F8858" t="s">
        <v>2640</v>
      </c>
      <c r="G8858" t="s">
        <v>33</v>
      </c>
      <c r="H8858" t="s">
        <v>142</v>
      </c>
      <c r="I8858" t="s">
        <v>108</v>
      </c>
      <c r="J8858" t="s">
        <v>108</v>
      </c>
      <c r="K8858" t="s">
        <v>109</v>
      </c>
      <c r="L8858" t="s">
        <v>1228</v>
      </c>
      <c r="O8858" s="3">
        <v>1</v>
      </c>
      <c r="P8858" s="3">
        <v>0</v>
      </c>
      <c r="Q8858" s="4">
        <v>96</v>
      </c>
      <c r="R8858" s="3">
        <v>0</v>
      </c>
    </row>
    <row r="8859" spans="1:18" ht="12.75" customHeight="1">
      <c r="A8859" t="s">
        <v>1225</v>
      </c>
      <c r="B8859" t="s">
        <v>56</v>
      </c>
      <c r="C8859" t="s">
        <v>1226</v>
      </c>
      <c r="D8859" t="s">
        <v>1227</v>
      </c>
      <c r="E8859" t="s">
        <v>59</v>
      </c>
      <c r="F8859" t="s">
        <v>1459</v>
      </c>
      <c r="G8859" t="s">
        <v>33</v>
      </c>
      <c r="H8859" t="s">
        <v>40</v>
      </c>
      <c r="I8859" t="s">
        <v>35</v>
      </c>
      <c r="J8859" t="s">
        <v>35</v>
      </c>
      <c r="K8859" t="s">
        <v>41</v>
      </c>
      <c r="L8859" t="s">
        <v>1228</v>
      </c>
      <c r="O8859" s="3">
        <v>5</v>
      </c>
      <c r="P8859" s="3">
        <v>0</v>
      </c>
      <c r="Q8859" s="4">
        <v>420</v>
      </c>
      <c r="R8859" s="3">
        <v>0</v>
      </c>
    </row>
    <row r="8860" spans="1:18" ht="12.75" customHeight="1">
      <c r="A8860" t="s">
        <v>1225</v>
      </c>
      <c r="B8860" t="s">
        <v>56</v>
      </c>
      <c r="C8860" t="s">
        <v>1226</v>
      </c>
      <c r="D8860" t="s">
        <v>1227</v>
      </c>
      <c r="E8860" t="s">
        <v>59</v>
      </c>
      <c r="F8860" t="s">
        <v>2126</v>
      </c>
      <c r="G8860" t="s">
        <v>33</v>
      </c>
      <c r="H8860" t="s">
        <v>69</v>
      </c>
      <c r="I8860" t="s">
        <v>70</v>
      </c>
      <c r="J8860" t="s">
        <v>70</v>
      </c>
      <c r="K8860" t="s">
        <v>97</v>
      </c>
      <c r="L8860" t="s">
        <v>1228</v>
      </c>
      <c r="O8860" s="3">
        <v>5</v>
      </c>
      <c r="P8860" s="3">
        <v>5</v>
      </c>
      <c r="Q8860" s="4">
        <v>420</v>
      </c>
      <c r="R8860" s="3">
        <v>320</v>
      </c>
    </row>
    <row r="8861" spans="1:18" ht="12.75" customHeight="1">
      <c r="A8861" t="s">
        <v>1225</v>
      </c>
      <c r="B8861" t="s">
        <v>56</v>
      </c>
      <c r="C8861" t="s">
        <v>1226</v>
      </c>
      <c r="D8861" t="s">
        <v>1227</v>
      </c>
      <c r="E8861" t="s">
        <v>59</v>
      </c>
      <c r="F8861" t="s">
        <v>2048</v>
      </c>
      <c r="G8861" t="s">
        <v>25</v>
      </c>
      <c r="H8861" t="s">
        <v>34</v>
      </c>
      <c r="I8861" t="s">
        <v>35</v>
      </c>
      <c r="J8861" t="s">
        <v>35</v>
      </c>
      <c r="K8861" t="s">
        <v>36</v>
      </c>
      <c r="L8861" t="s">
        <v>1228</v>
      </c>
      <c r="O8861" s="3">
        <v>1</v>
      </c>
      <c r="P8861" s="3">
        <v>0</v>
      </c>
      <c r="Q8861" s="4">
        <v>96</v>
      </c>
      <c r="R8861" s="3">
        <v>0</v>
      </c>
    </row>
    <row r="8862" spans="1:18" ht="12.75" customHeight="1">
      <c r="A8862" t="s">
        <v>1225</v>
      </c>
      <c r="B8862" t="s">
        <v>56</v>
      </c>
      <c r="C8862" t="s">
        <v>1226</v>
      </c>
      <c r="D8862" t="s">
        <v>1227</v>
      </c>
      <c r="E8862" t="s">
        <v>59</v>
      </c>
      <c r="F8862" t="s">
        <v>138</v>
      </c>
      <c r="G8862" t="s">
        <v>21</v>
      </c>
      <c r="H8862" t="s">
        <v>72</v>
      </c>
      <c r="I8862" t="s">
        <v>22</v>
      </c>
      <c r="J8862" t="s">
        <v>22</v>
      </c>
      <c r="K8862" t="s">
        <v>139</v>
      </c>
      <c r="L8862" t="s">
        <v>1228</v>
      </c>
      <c r="O8862" s="3">
        <v>8</v>
      </c>
      <c r="P8862" s="3">
        <v>9.5833300000000001</v>
      </c>
      <c r="Q8862" s="4">
        <v>672</v>
      </c>
      <c r="R8862" s="3">
        <v>613.33000000000004</v>
      </c>
    </row>
    <row r="8863" spans="1:18" ht="12.75" customHeight="1">
      <c r="A8863" t="s">
        <v>1225</v>
      </c>
      <c r="B8863" t="s">
        <v>56</v>
      </c>
      <c r="C8863" t="s">
        <v>1226</v>
      </c>
      <c r="D8863" t="s">
        <v>1227</v>
      </c>
      <c r="E8863" t="s">
        <v>59</v>
      </c>
      <c r="F8863" t="s">
        <v>556</v>
      </c>
      <c r="G8863" t="s">
        <v>33</v>
      </c>
      <c r="H8863" t="s">
        <v>69</v>
      </c>
      <c r="I8863" t="s">
        <v>70</v>
      </c>
      <c r="J8863" t="s">
        <v>70</v>
      </c>
      <c r="K8863" t="s">
        <v>91</v>
      </c>
      <c r="L8863" t="s">
        <v>1228</v>
      </c>
      <c r="O8863" s="3">
        <v>5</v>
      </c>
      <c r="P8863" s="3">
        <v>0</v>
      </c>
      <c r="Q8863" s="4">
        <v>420</v>
      </c>
      <c r="R8863" s="3">
        <v>0</v>
      </c>
    </row>
    <row r="8864" spans="1:18" ht="12.75" customHeight="1">
      <c r="A8864" t="s">
        <v>1225</v>
      </c>
      <c r="B8864" t="s">
        <v>56</v>
      </c>
      <c r="C8864" t="s">
        <v>1226</v>
      </c>
      <c r="D8864" t="s">
        <v>1227</v>
      </c>
      <c r="E8864" t="s">
        <v>59</v>
      </c>
      <c r="F8864" t="s">
        <v>1511</v>
      </c>
      <c r="G8864" t="s">
        <v>33</v>
      </c>
      <c r="H8864" t="s">
        <v>65</v>
      </c>
      <c r="I8864" t="s">
        <v>22</v>
      </c>
      <c r="J8864" t="s">
        <v>35</v>
      </c>
      <c r="K8864" t="s">
        <v>394</v>
      </c>
      <c r="L8864" t="s">
        <v>1228</v>
      </c>
      <c r="O8864" s="3">
        <v>0</v>
      </c>
      <c r="P8864" s="3">
        <v>1</v>
      </c>
      <c r="Q8864" s="4">
        <v>0</v>
      </c>
      <c r="R8864" s="3">
        <v>96</v>
      </c>
    </row>
    <row r="8865" spans="1:18" ht="12.75" customHeight="1">
      <c r="A8865" t="s">
        <v>1225</v>
      </c>
      <c r="B8865" t="s">
        <v>56</v>
      </c>
      <c r="C8865" t="s">
        <v>1226</v>
      </c>
      <c r="D8865" t="s">
        <v>1227</v>
      </c>
      <c r="E8865" t="s">
        <v>59</v>
      </c>
      <c r="F8865" t="s">
        <v>264</v>
      </c>
      <c r="G8865" t="s">
        <v>21</v>
      </c>
      <c r="H8865" t="s">
        <v>72</v>
      </c>
      <c r="I8865" t="s">
        <v>22</v>
      </c>
      <c r="J8865" t="s">
        <v>22</v>
      </c>
      <c r="K8865" t="s">
        <v>139</v>
      </c>
      <c r="L8865" t="s">
        <v>1228</v>
      </c>
      <c r="O8865" s="3">
        <v>3</v>
      </c>
      <c r="P8865" s="3">
        <v>10</v>
      </c>
      <c r="Q8865" s="4">
        <v>252</v>
      </c>
      <c r="R8865" s="3">
        <v>640</v>
      </c>
    </row>
    <row r="8866" spans="1:18" ht="12.75" customHeight="1">
      <c r="A8866" t="s">
        <v>1225</v>
      </c>
      <c r="B8866" t="s">
        <v>56</v>
      </c>
      <c r="C8866" t="s">
        <v>1226</v>
      </c>
      <c r="D8866" t="s">
        <v>1227</v>
      </c>
      <c r="E8866" t="s">
        <v>59</v>
      </c>
      <c r="F8866" t="s">
        <v>2018</v>
      </c>
      <c r="G8866" t="s">
        <v>21</v>
      </c>
      <c r="H8866" t="s">
        <v>72</v>
      </c>
      <c r="I8866" t="s">
        <v>22</v>
      </c>
      <c r="J8866" t="s">
        <v>22</v>
      </c>
      <c r="K8866" t="s">
        <v>135</v>
      </c>
      <c r="L8866" t="s">
        <v>1228</v>
      </c>
      <c r="O8866" s="3">
        <v>0</v>
      </c>
      <c r="P8866" s="3">
        <v>10</v>
      </c>
      <c r="Q8866" s="4">
        <v>0</v>
      </c>
      <c r="R8866" s="3">
        <v>640</v>
      </c>
    </row>
    <row r="8867" spans="1:18" ht="12.75" customHeight="1">
      <c r="A8867" t="s">
        <v>1225</v>
      </c>
      <c r="B8867" t="s">
        <v>56</v>
      </c>
      <c r="C8867" t="s">
        <v>1226</v>
      </c>
      <c r="D8867" t="s">
        <v>1227</v>
      </c>
      <c r="E8867" t="s">
        <v>59</v>
      </c>
      <c r="F8867" t="s">
        <v>557</v>
      </c>
      <c r="G8867" t="s">
        <v>21</v>
      </c>
      <c r="H8867" t="s">
        <v>1614</v>
      </c>
      <c r="I8867" t="s">
        <v>22</v>
      </c>
      <c r="J8867" t="s">
        <v>22</v>
      </c>
      <c r="K8867" t="s">
        <v>86</v>
      </c>
      <c r="L8867" t="s">
        <v>1228</v>
      </c>
      <c r="O8867" s="3">
        <v>2</v>
      </c>
      <c r="P8867" s="3">
        <v>0</v>
      </c>
      <c r="Q8867" s="4">
        <v>168</v>
      </c>
      <c r="R8867" s="3">
        <v>0</v>
      </c>
    </row>
    <row r="8868" spans="1:18" ht="12.75" customHeight="1">
      <c r="A8868" t="s">
        <v>1225</v>
      </c>
      <c r="B8868" t="s">
        <v>56</v>
      </c>
      <c r="C8868" t="s">
        <v>1226</v>
      </c>
      <c r="D8868" t="s">
        <v>1227</v>
      </c>
      <c r="E8868" t="s">
        <v>59</v>
      </c>
      <c r="F8868" t="s">
        <v>558</v>
      </c>
      <c r="G8868" t="s">
        <v>21</v>
      </c>
      <c r="H8868" t="s">
        <v>1614</v>
      </c>
      <c r="I8868" t="s">
        <v>22</v>
      </c>
      <c r="J8868" t="s">
        <v>22</v>
      </c>
      <c r="K8868" t="s">
        <v>105</v>
      </c>
      <c r="L8868" t="s">
        <v>1228</v>
      </c>
      <c r="O8868" s="3">
        <v>1</v>
      </c>
      <c r="P8868" s="3">
        <v>2</v>
      </c>
      <c r="Q8868" s="4">
        <v>84</v>
      </c>
      <c r="R8868" s="3">
        <v>168</v>
      </c>
    </row>
    <row r="8869" spans="1:18" ht="12.75" customHeight="1">
      <c r="A8869" t="s">
        <v>1225</v>
      </c>
      <c r="B8869" t="s">
        <v>56</v>
      </c>
      <c r="C8869" t="s">
        <v>1226</v>
      </c>
      <c r="D8869" t="s">
        <v>1227</v>
      </c>
      <c r="E8869" t="s">
        <v>59</v>
      </c>
      <c r="F8869" t="s">
        <v>1325</v>
      </c>
      <c r="G8869" t="s">
        <v>21</v>
      </c>
      <c r="H8869" t="s">
        <v>72</v>
      </c>
      <c r="I8869" t="s">
        <v>22</v>
      </c>
      <c r="J8869" t="s">
        <v>22</v>
      </c>
      <c r="K8869" t="s">
        <v>79</v>
      </c>
      <c r="L8869" t="s">
        <v>1228</v>
      </c>
      <c r="O8869" s="3">
        <v>0</v>
      </c>
      <c r="P8869" s="3">
        <v>1</v>
      </c>
      <c r="Q8869" s="4">
        <v>0</v>
      </c>
      <c r="R8869" s="3">
        <v>84</v>
      </c>
    </row>
    <row r="8870" spans="1:18" ht="12.75" customHeight="1">
      <c r="A8870" t="s">
        <v>1225</v>
      </c>
      <c r="B8870" t="s">
        <v>56</v>
      </c>
      <c r="C8870" t="s">
        <v>1226</v>
      </c>
      <c r="D8870" t="s">
        <v>1227</v>
      </c>
      <c r="E8870" t="s">
        <v>59</v>
      </c>
      <c r="F8870" t="s">
        <v>477</v>
      </c>
      <c r="G8870" t="s">
        <v>21</v>
      </c>
      <c r="H8870" t="s">
        <v>48</v>
      </c>
      <c r="I8870" t="s">
        <v>22</v>
      </c>
      <c r="J8870" t="s">
        <v>22</v>
      </c>
      <c r="K8870" t="s">
        <v>295</v>
      </c>
      <c r="L8870" t="s">
        <v>1228</v>
      </c>
      <c r="O8870" s="3">
        <v>0</v>
      </c>
      <c r="P8870" s="3">
        <v>0</v>
      </c>
      <c r="Q8870" s="4">
        <v>0</v>
      </c>
      <c r="R8870" s="3">
        <v>0</v>
      </c>
    </row>
    <row r="8871" spans="1:18" ht="12.75" customHeight="1">
      <c r="A8871" t="s">
        <v>1225</v>
      </c>
      <c r="B8871" t="s">
        <v>56</v>
      </c>
      <c r="C8871" t="s">
        <v>1226</v>
      </c>
      <c r="D8871" t="s">
        <v>1227</v>
      </c>
      <c r="E8871" t="s">
        <v>59</v>
      </c>
      <c r="F8871" t="s">
        <v>2257</v>
      </c>
      <c r="G8871" t="s">
        <v>33</v>
      </c>
      <c r="H8871" t="s">
        <v>180</v>
      </c>
      <c r="I8871" t="s">
        <v>27</v>
      </c>
      <c r="J8871" t="s">
        <v>27</v>
      </c>
      <c r="K8871" t="s">
        <v>181</v>
      </c>
      <c r="L8871" t="s">
        <v>1228</v>
      </c>
      <c r="O8871" s="3">
        <v>0</v>
      </c>
      <c r="P8871" s="3">
        <v>1</v>
      </c>
      <c r="Q8871" s="4">
        <v>0</v>
      </c>
      <c r="R8871" s="3">
        <v>64</v>
      </c>
    </row>
    <row r="8872" spans="1:18" ht="12.75" customHeight="1">
      <c r="A8872" t="s">
        <v>1225</v>
      </c>
      <c r="B8872" t="s">
        <v>56</v>
      </c>
      <c r="C8872" t="s">
        <v>1226</v>
      </c>
      <c r="D8872" t="s">
        <v>1227</v>
      </c>
      <c r="E8872" t="s">
        <v>59</v>
      </c>
      <c r="F8872" t="s">
        <v>525</v>
      </c>
      <c r="G8872" t="s">
        <v>33</v>
      </c>
      <c r="H8872" t="s">
        <v>120</v>
      </c>
      <c r="I8872" t="s">
        <v>70</v>
      </c>
      <c r="J8872" t="s">
        <v>70</v>
      </c>
      <c r="K8872" t="s">
        <v>174</v>
      </c>
      <c r="L8872" t="s">
        <v>1228</v>
      </c>
      <c r="O8872" s="3">
        <v>3</v>
      </c>
      <c r="P8872" s="3">
        <v>0</v>
      </c>
      <c r="Q8872" s="4">
        <v>264</v>
      </c>
      <c r="R8872" s="3">
        <v>0</v>
      </c>
    </row>
    <row r="8873" spans="1:18" ht="12.75" customHeight="1">
      <c r="A8873" t="s">
        <v>1225</v>
      </c>
      <c r="B8873" t="s">
        <v>56</v>
      </c>
      <c r="C8873" t="s">
        <v>1226</v>
      </c>
      <c r="D8873" t="s">
        <v>1227</v>
      </c>
      <c r="E8873" t="s">
        <v>59</v>
      </c>
      <c r="F8873" t="s">
        <v>2345</v>
      </c>
      <c r="G8873" t="s">
        <v>33</v>
      </c>
      <c r="H8873" t="s">
        <v>69</v>
      </c>
      <c r="I8873" t="s">
        <v>70</v>
      </c>
      <c r="J8873" t="s">
        <v>70</v>
      </c>
      <c r="K8873" t="s">
        <v>91</v>
      </c>
      <c r="L8873" t="s">
        <v>1228</v>
      </c>
      <c r="O8873" s="3">
        <v>3</v>
      </c>
      <c r="P8873" s="3">
        <v>0</v>
      </c>
      <c r="Q8873" s="4">
        <v>264</v>
      </c>
      <c r="R8873" s="3">
        <v>0</v>
      </c>
    </row>
    <row r="8874" spans="1:18" ht="12.75" customHeight="1">
      <c r="A8874" t="s">
        <v>1225</v>
      </c>
      <c r="B8874" t="s">
        <v>56</v>
      </c>
      <c r="C8874" t="s">
        <v>1226</v>
      </c>
      <c r="D8874" t="s">
        <v>1227</v>
      </c>
      <c r="E8874" t="s">
        <v>59</v>
      </c>
      <c r="F8874" t="s">
        <v>218</v>
      </c>
      <c r="G8874" t="s">
        <v>33</v>
      </c>
      <c r="H8874" t="s">
        <v>69</v>
      </c>
      <c r="I8874" t="s">
        <v>70</v>
      </c>
      <c r="J8874" t="s">
        <v>70</v>
      </c>
      <c r="K8874" t="s">
        <v>172</v>
      </c>
      <c r="L8874" t="s">
        <v>1228</v>
      </c>
      <c r="O8874" s="3">
        <v>1</v>
      </c>
      <c r="P8874" s="3">
        <v>0</v>
      </c>
      <c r="Q8874" s="4">
        <v>96</v>
      </c>
      <c r="R8874" s="3">
        <v>0</v>
      </c>
    </row>
    <row r="8875" spans="1:18" ht="12.75" customHeight="1">
      <c r="A8875" t="s">
        <v>1225</v>
      </c>
      <c r="B8875" t="s">
        <v>56</v>
      </c>
      <c r="C8875" t="s">
        <v>1226</v>
      </c>
      <c r="D8875" t="s">
        <v>1227</v>
      </c>
      <c r="E8875" t="s">
        <v>59</v>
      </c>
      <c r="F8875" t="s">
        <v>1395</v>
      </c>
      <c r="G8875" t="s">
        <v>21</v>
      </c>
      <c r="H8875" t="s">
        <v>65</v>
      </c>
      <c r="I8875" t="s">
        <v>22</v>
      </c>
      <c r="J8875" t="s">
        <v>22</v>
      </c>
      <c r="K8875" t="s">
        <v>23</v>
      </c>
      <c r="L8875" t="s">
        <v>1228</v>
      </c>
      <c r="O8875" s="3">
        <v>1</v>
      </c>
      <c r="P8875" s="3">
        <v>0</v>
      </c>
      <c r="Q8875" s="4">
        <v>84</v>
      </c>
      <c r="R8875" s="3">
        <v>0</v>
      </c>
    </row>
    <row r="8876" spans="1:18" ht="12.75" customHeight="1">
      <c r="A8876" t="s">
        <v>1225</v>
      </c>
      <c r="B8876" t="s">
        <v>56</v>
      </c>
      <c r="C8876" t="s">
        <v>1226</v>
      </c>
      <c r="D8876" t="s">
        <v>1227</v>
      </c>
      <c r="E8876" t="s">
        <v>59</v>
      </c>
      <c r="F8876" t="s">
        <v>400</v>
      </c>
      <c r="G8876" t="s">
        <v>33</v>
      </c>
      <c r="H8876" t="s">
        <v>40</v>
      </c>
      <c r="I8876" t="s">
        <v>35</v>
      </c>
      <c r="J8876" t="s">
        <v>35</v>
      </c>
      <c r="K8876" t="s">
        <v>41</v>
      </c>
      <c r="L8876" t="s">
        <v>1228</v>
      </c>
      <c r="O8876" s="3">
        <v>15</v>
      </c>
      <c r="P8876" s="3">
        <v>5</v>
      </c>
      <c r="Q8876" s="4">
        <v>1080</v>
      </c>
      <c r="R8876" s="3">
        <v>420</v>
      </c>
    </row>
    <row r="8877" spans="1:18" ht="12.75" customHeight="1">
      <c r="A8877" t="s">
        <v>1225</v>
      </c>
      <c r="B8877" t="s">
        <v>56</v>
      </c>
      <c r="C8877" t="s">
        <v>1226</v>
      </c>
      <c r="D8877" t="s">
        <v>1227</v>
      </c>
      <c r="E8877" t="s">
        <v>59</v>
      </c>
      <c r="F8877" t="s">
        <v>412</v>
      </c>
      <c r="G8877" t="s">
        <v>33</v>
      </c>
      <c r="H8877" t="s">
        <v>76</v>
      </c>
      <c r="I8877" t="s">
        <v>27</v>
      </c>
      <c r="J8877" t="s">
        <v>27</v>
      </c>
      <c r="K8877" t="s">
        <v>247</v>
      </c>
      <c r="L8877" t="s">
        <v>1228</v>
      </c>
      <c r="O8877" s="3">
        <v>0</v>
      </c>
      <c r="P8877" s="3">
        <v>10</v>
      </c>
      <c r="Q8877" s="4">
        <v>0</v>
      </c>
      <c r="R8877" s="3">
        <v>640</v>
      </c>
    </row>
    <row r="8878" spans="1:18" ht="12.75" customHeight="1">
      <c r="A8878" t="s">
        <v>1225</v>
      </c>
      <c r="B8878" t="s">
        <v>56</v>
      </c>
      <c r="C8878" t="s">
        <v>1226</v>
      </c>
      <c r="D8878" t="s">
        <v>1227</v>
      </c>
      <c r="E8878" t="s">
        <v>59</v>
      </c>
      <c r="F8878" t="s">
        <v>344</v>
      </c>
      <c r="G8878" t="s">
        <v>33</v>
      </c>
      <c r="H8878" t="s">
        <v>116</v>
      </c>
      <c r="I8878" t="s">
        <v>108</v>
      </c>
      <c r="J8878" t="s">
        <v>108</v>
      </c>
      <c r="K8878" t="s">
        <v>121</v>
      </c>
      <c r="L8878" t="s">
        <v>1228</v>
      </c>
      <c r="O8878" s="3">
        <v>0</v>
      </c>
      <c r="P8878" s="3">
        <v>3</v>
      </c>
      <c r="Q8878" s="4">
        <v>0</v>
      </c>
      <c r="R8878" s="3">
        <v>264</v>
      </c>
    </row>
    <row r="8879" spans="1:18" ht="12.75" customHeight="1">
      <c r="A8879" t="s">
        <v>1225</v>
      </c>
      <c r="B8879" t="s">
        <v>56</v>
      </c>
      <c r="C8879" t="s">
        <v>1226</v>
      </c>
      <c r="D8879" t="s">
        <v>1227</v>
      </c>
      <c r="E8879" t="s">
        <v>59</v>
      </c>
      <c r="F8879" t="s">
        <v>1474</v>
      </c>
      <c r="G8879" t="s">
        <v>25</v>
      </c>
      <c r="H8879" t="s">
        <v>63</v>
      </c>
      <c r="I8879" t="s">
        <v>35</v>
      </c>
      <c r="J8879" t="s">
        <v>35</v>
      </c>
      <c r="K8879" t="s">
        <v>41</v>
      </c>
      <c r="L8879" t="s">
        <v>1228</v>
      </c>
      <c r="O8879" s="3">
        <v>5</v>
      </c>
      <c r="P8879" s="3">
        <v>0</v>
      </c>
      <c r="Q8879" s="4">
        <v>420</v>
      </c>
      <c r="R8879" s="3">
        <v>0</v>
      </c>
    </row>
    <row r="8880" spans="1:18" ht="12.75" customHeight="1">
      <c r="A8880" t="s">
        <v>1225</v>
      </c>
      <c r="B8880" t="s">
        <v>56</v>
      </c>
      <c r="C8880" t="s">
        <v>1226</v>
      </c>
      <c r="D8880" t="s">
        <v>1227</v>
      </c>
      <c r="E8880" t="s">
        <v>59</v>
      </c>
      <c r="F8880" t="s">
        <v>304</v>
      </c>
      <c r="G8880" t="s">
        <v>25</v>
      </c>
      <c r="H8880" t="s">
        <v>26</v>
      </c>
      <c r="I8880" t="s">
        <v>27</v>
      </c>
      <c r="J8880" t="s">
        <v>27</v>
      </c>
      <c r="K8880" t="s">
        <v>42</v>
      </c>
      <c r="L8880" t="s">
        <v>1228</v>
      </c>
      <c r="O8880" s="3">
        <v>3</v>
      </c>
      <c r="P8880" s="3">
        <v>3</v>
      </c>
      <c r="Q8880" s="4">
        <v>288</v>
      </c>
      <c r="R8880" s="3">
        <v>264</v>
      </c>
    </row>
    <row r="8881" spans="1:18" ht="12.75" customHeight="1">
      <c r="A8881" t="s">
        <v>1225</v>
      </c>
      <c r="B8881" t="s">
        <v>56</v>
      </c>
      <c r="C8881" t="s">
        <v>1226</v>
      </c>
      <c r="D8881" t="s">
        <v>1227</v>
      </c>
      <c r="E8881" t="s">
        <v>59</v>
      </c>
      <c r="F8881" t="s">
        <v>2580</v>
      </c>
      <c r="G8881" t="s">
        <v>21</v>
      </c>
      <c r="H8881" t="s">
        <v>1614</v>
      </c>
      <c r="I8881" t="s">
        <v>22</v>
      </c>
      <c r="J8881" t="s">
        <v>22</v>
      </c>
      <c r="K8881" t="s">
        <v>105</v>
      </c>
      <c r="L8881" t="s">
        <v>1228</v>
      </c>
      <c r="O8881" s="3">
        <v>0</v>
      </c>
      <c r="P8881" s="3">
        <v>1</v>
      </c>
      <c r="Q8881" s="4">
        <v>0</v>
      </c>
      <c r="R8881" s="3">
        <v>84</v>
      </c>
    </row>
    <row r="8882" spans="1:18" ht="12.75" customHeight="1">
      <c r="A8882" t="s">
        <v>1225</v>
      </c>
      <c r="B8882" t="s">
        <v>56</v>
      </c>
      <c r="C8882" t="s">
        <v>1226</v>
      </c>
      <c r="D8882" t="s">
        <v>1227</v>
      </c>
      <c r="E8882" t="s">
        <v>59</v>
      </c>
      <c r="F8882" t="s">
        <v>2019</v>
      </c>
      <c r="G8882" t="s">
        <v>21</v>
      </c>
      <c r="H8882" t="s">
        <v>65</v>
      </c>
      <c r="I8882" t="s">
        <v>22</v>
      </c>
      <c r="J8882" t="s">
        <v>22</v>
      </c>
      <c r="K8882" t="s">
        <v>23</v>
      </c>
      <c r="L8882" t="s">
        <v>1228</v>
      </c>
      <c r="O8882" s="3">
        <v>0</v>
      </c>
      <c r="P8882" s="3">
        <v>1</v>
      </c>
      <c r="Q8882" s="4">
        <v>0</v>
      </c>
      <c r="R8882" s="3">
        <v>88</v>
      </c>
    </row>
    <row r="8883" spans="1:18" ht="12.75" customHeight="1">
      <c r="A8883" t="s">
        <v>1225</v>
      </c>
      <c r="B8883" t="s">
        <v>56</v>
      </c>
      <c r="C8883" t="s">
        <v>1226</v>
      </c>
      <c r="D8883" t="s">
        <v>1227</v>
      </c>
      <c r="E8883" t="s">
        <v>59</v>
      </c>
      <c r="F8883" t="s">
        <v>2234</v>
      </c>
      <c r="G8883" t="s">
        <v>33</v>
      </c>
      <c r="H8883" t="s">
        <v>63</v>
      </c>
      <c r="I8883" t="s">
        <v>35</v>
      </c>
      <c r="J8883" t="s">
        <v>35</v>
      </c>
      <c r="K8883" t="s">
        <v>36</v>
      </c>
      <c r="L8883" t="s">
        <v>1228</v>
      </c>
      <c r="O8883" s="3">
        <v>5</v>
      </c>
      <c r="P8883" s="3">
        <v>0</v>
      </c>
      <c r="Q8883" s="4">
        <v>420</v>
      </c>
      <c r="R8883" s="3">
        <v>0</v>
      </c>
    </row>
    <row r="8884" spans="1:18" ht="12.75" customHeight="1">
      <c r="A8884" t="s">
        <v>1225</v>
      </c>
      <c r="B8884" t="s">
        <v>56</v>
      </c>
      <c r="C8884" t="s">
        <v>1226</v>
      </c>
      <c r="D8884" t="s">
        <v>1227</v>
      </c>
      <c r="E8884" t="s">
        <v>59</v>
      </c>
      <c r="F8884" t="s">
        <v>329</v>
      </c>
      <c r="G8884" t="s">
        <v>25</v>
      </c>
      <c r="H8884" t="s">
        <v>116</v>
      </c>
      <c r="I8884" t="s">
        <v>108</v>
      </c>
      <c r="J8884" t="s">
        <v>108</v>
      </c>
      <c r="K8884" t="s">
        <v>117</v>
      </c>
      <c r="L8884" t="s">
        <v>1228</v>
      </c>
      <c r="O8884" s="3">
        <v>0</v>
      </c>
      <c r="P8884" s="3">
        <v>0</v>
      </c>
      <c r="Q8884" s="4">
        <v>0</v>
      </c>
      <c r="R8884" s="3">
        <v>0</v>
      </c>
    </row>
    <row r="8885" spans="1:18" ht="12.75" customHeight="1">
      <c r="A8885" t="s">
        <v>1225</v>
      </c>
      <c r="B8885" t="s">
        <v>56</v>
      </c>
      <c r="C8885" t="s">
        <v>1226</v>
      </c>
      <c r="D8885" t="s">
        <v>1227</v>
      </c>
      <c r="E8885" t="s">
        <v>59</v>
      </c>
      <c r="F8885" t="s">
        <v>1669</v>
      </c>
      <c r="G8885" t="s">
        <v>33</v>
      </c>
      <c r="H8885" t="s">
        <v>69</v>
      </c>
      <c r="I8885" t="s">
        <v>70</v>
      </c>
      <c r="J8885" t="s">
        <v>70</v>
      </c>
      <c r="K8885" t="s">
        <v>91</v>
      </c>
      <c r="L8885" t="s">
        <v>1228</v>
      </c>
      <c r="O8885" s="3">
        <v>5</v>
      </c>
      <c r="P8885" s="3">
        <v>0</v>
      </c>
      <c r="Q8885" s="4">
        <v>420</v>
      </c>
      <c r="R8885" s="3">
        <v>0</v>
      </c>
    </row>
    <row r="8886" spans="1:18" ht="12.75" customHeight="1">
      <c r="A8886" t="s">
        <v>1225</v>
      </c>
      <c r="B8886" t="s">
        <v>56</v>
      </c>
      <c r="C8886" t="s">
        <v>1226</v>
      </c>
      <c r="D8886" t="s">
        <v>1227</v>
      </c>
      <c r="E8886" t="s">
        <v>59</v>
      </c>
      <c r="F8886" t="s">
        <v>2744</v>
      </c>
      <c r="G8886" t="s">
        <v>25</v>
      </c>
      <c r="H8886" t="s">
        <v>107</v>
      </c>
      <c r="I8886" t="s">
        <v>108</v>
      </c>
      <c r="J8886" t="s">
        <v>108</v>
      </c>
      <c r="K8886" t="s">
        <v>109</v>
      </c>
      <c r="L8886" t="s">
        <v>1228</v>
      </c>
      <c r="O8886" s="3">
        <v>0</v>
      </c>
      <c r="P8886" s="3">
        <v>3</v>
      </c>
      <c r="Q8886" s="4">
        <v>0</v>
      </c>
      <c r="R8886" s="3">
        <v>192</v>
      </c>
    </row>
    <row r="8887" spans="1:18" ht="12.75" customHeight="1">
      <c r="A8887" t="s">
        <v>1225</v>
      </c>
      <c r="B8887" t="s">
        <v>56</v>
      </c>
      <c r="C8887" t="s">
        <v>1226</v>
      </c>
      <c r="D8887" t="s">
        <v>1227</v>
      </c>
      <c r="E8887" t="s">
        <v>59</v>
      </c>
      <c r="F8887" t="s">
        <v>381</v>
      </c>
      <c r="G8887" t="s">
        <v>33</v>
      </c>
      <c r="H8887" t="s">
        <v>95</v>
      </c>
      <c r="I8887" t="s">
        <v>70</v>
      </c>
      <c r="J8887" t="s">
        <v>70</v>
      </c>
      <c r="K8887" t="s">
        <v>184</v>
      </c>
      <c r="L8887" t="s">
        <v>1228</v>
      </c>
      <c r="O8887" s="3">
        <v>5</v>
      </c>
      <c r="P8887" s="3">
        <v>3</v>
      </c>
      <c r="Q8887" s="4">
        <v>420</v>
      </c>
      <c r="R8887" s="3">
        <v>192</v>
      </c>
    </row>
    <row r="8888" spans="1:18" ht="12.75" customHeight="1">
      <c r="A8888" t="s">
        <v>1225</v>
      </c>
      <c r="B8888" t="s">
        <v>56</v>
      </c>
      <c r="C8888" t="s">
        <v>1226</v>
      </c>
      <c r="D8888" t="s">
        <v>1227</v>
      </c>
      <c r="E8888" t="s">
        <v>59</v>
      </c>
      <c r="F8888" t="s">
        <v>2654</v>
      </c>
      <c r="G8888" t="s">
        <v>25</v>
      </c>
      <c r="H8888" t="s">
        <v>116</v>
      </c>
      <c r="I8888" t="s">
        <v>108</v>
      </c>
      <c r="J8888" t="s">
        <v>108</v>
      </c>
      <c r="K8888" t="s">
        <v>121</v>
      </c>
      <c r="L8888" t="s">
        <v>1228</v>
      </c>
      <c r="O8888" s="3">
        <v>0</v>
      </c>
      <c r="P8888" s="3">
        <v>5</v>
      </c>
      <c r="Q8888" s="4">
        <v>0</v>
      </c>
      <c r="R8888" s="3">
        <v>320</v>
      </c>
    </row>
    <row r="8889" spans="1:18" ht="12.75" customHeight="1">
      <c r="A8889" t="s">
        <v>1225</v>
      </c>
      <c r="B8889" t="s">
        <v>56</v>
      </c>
      <c r="C8889" t="s">
        <v>1226</v>
      </c>
      <c r="D8889" t="s">
        <v>1227</v>
      </c>
      <c r="E8889" t="s">
        <v>59</v>
      </c>
      <c r="F8889" t="s">
        <v>1406</v>
      </c>
      <c r="G8889" t="s">
        <v>33</v>
      </c>
      <c r="H8889" t="s">
        <v>107</v>
      </c>
      <c r="I8889" t="s">
        <v>108</v>
      </c>
      <c r="J8889" t="s">
        <v>108</v>
      </c>
      <c r="K8889" t="s">
        <v>109</v>
      </c>
      <c r="L8889" t="s">
        <v>1228</v>
      </c>
      <c r="O8889" s="3">
        <v>0</v>
      </c>
      <c r="P8889" s="3">
        <v>5</v>
      </c>
      <c r="Q8889" s="4">
        <v>0</v>
      </c>
      <c r="R8889" s="3">
        <v>320</v>
      </c>
    </row>
    <row r="8890" spans="1:18" ht="12.75" customHeight="1">
      <c r="A8890" t="s">
        <v>1225</v>
      </c>
      <c r="B8890" t="s">
        <v>56</v>
      </c>
      <c r="C8890" t="s">
        <v>1226</v>
      </c>
      <c r="D8890" t="s">
        <v>1227</v>
      </c>
      <c r="E8890" t="s">
        <v>59</v>
      </c>
      <c r="F8890" t="s">
        <v>2980</v>
      </c>
      <c r="G8890" t="s">
        <v>47</v>
      </c>
      <c r="H8890" t="s">
        <v>30</v>
      </c>
      <c r="I8890" t="s">
        <v>22</v>
      </c>
      <c r="J8890" t="s">
        <v>22</v>
      </c>
      <c r="K8890" t="s">
        <v>222</v>
      </c>
      <c r="L8890" t="s">
        <v>1228</v>
      </c>
      <c r="O8890" s="3">
        <v>0</v>
      </c>
      <c r="P8890" s="3">
        <v>5</v>
      </c>
      <c r="Q8890" s="4">
        <v>0</v>
      </c>
      <c r="R8890" s="3">
        <v>320</v>
      </c>
    </row>
    <row r="8891" spans="1:18" ht="12.75" customHeight="1">
      <c r="A8891" t="s">
        <v>1225</v>
      </c>
      <c r="B8891" t="s">
        <v>56</v>
      </c>
      <c r="C8891" t="s">
        <v>1226</v>
      </c>
      <c r="D8891" t="s">
        <v>1227</v>
      </c>
      <c r="E8891" t="s">
        <v>59</v>
      </c>
      <c r="F8891" t="s">
        <v>527</v>
      </c>
      <c r="G8891" t="s">
        <v>33</v>
      </c>
      <c r="H8891" t="s">
        <v>44</v>
      </c>
      <c r="I8891" t="s">
        <v>35</v>
      </c>
      <c r="J8891" t="s">
        <v>35</v>
      </c>
      <c r="K8891" t="s">
        <v>36</v>
      </c>
      <c r="L8891" t="s">
        <v>1228</v>
      </c>
      <c r="O8891" s="3">
        <v>8</v>
      </c>
      <c r="P8891" s="3">
        <v>0</v>
      </c>
      <c r="Q8891" s="4">
        <v>624</v>
      </c>
      <c r="R8891" s="3">
        <v>0</v>
      </c>
    </row>
    <row r="8892" spans="1:18" ht="12.75" customHeight="1">
      <c r="A8892" t="s">
        <v>1225</v>
      </c>
      <c r="B8892" t="s">
        <v>56</v>
      </c>
      <c r="C8892" t="s">
        <v>1226</v>
      </c>
      <c r="D8892" t="s">
        <v>1227</v>
      </c>
      <c r="E8892" t="s">
        <v>59</v>
      </c>
      <c r="F8892" t="s">
        <v>2585</v>
      </c>
      <c r="G8892" t="s">
        <v>21</v>
      </c>
      <c r="H8892" t="s">
        <v>84</v>
      </c>
      <c r="I8892" t="s">
        <v>22</v>
      </c>
      <c r="J8892" t="s">
        <v>22</v>
      </c>
      <c r="K8892" t="s">
        <v>39</v>
      </c>
      <c r="L8892" t="s">
        <v>1228</v>
      </c>
      <c r="O8892" s="3">
        <v>3</v>
      </c>
      <c r="P8892" s="3">
        <v>0</v>
      </c>
      <c r="Q8892" s="4">
        <v>256</v>
      </c>
      <c r="R8892" s="3">
        <v>0</v>
      </c>
    </row>
    <row r="8893" spans="1:18" ht="12.75" customHeight="1">
      <c r="A8893" t="s">
        <v>1225</v>
      </c>
      <c r="B8893" t="s">
        <v>56</v>
      </c>
      <c r="C8893" t="s">
        <v>1226</v>
      </c>
      <c r="D8893" t="s">
        <v>1227</v>
      </c>
      <c r="E8893" t="s">
        <v>59</v>
      </c>
      <c r="F8893" t="s">
        <v>561</v>
      </c>
      <c r="G8893" t="s">
        <v>33</v>
      </c>
      <c r="H8893" t="s">
        <v>26</v>
      </c>
      <c r="I8893" t="s">
        <v>27</v>
      </c>
      <c r="J8893" t="s">
        <v>27</v>
      </c>
      <c r="K8893" t="s">
        <v>42</v>
      </c>
      <c r="L8893" t="s">
        <v>1228</v>
      </c>
      <c r="O8893" s="3">
        <v>3</v>
      </c>
      <c r="P8893" s="3">
        <v>0</v>
      </c>
      <c r="Q8893" s="4">
        <v>264</v>
      </c>
      <c r="R8893" s="3">
        <v>0</v>
      </c>
    </row>
    <row r="8894" spans="1:18" ht="12.75" customHeight="1">
      <c r="A8894" t="s">
        <v>1225</v>
      </c>
      <c r="B8894" t="s">
        <v>56</v>
      </c>
      <c r="C8894" t="s">
        <v>1226</v>
      </c>
      <c r="D8894" t="s">
        <v>1227</v>
      </c>
      <c r="E8894" t="s">
        <v>59</v>
      </c>
      <c r="F8894" t="s">
        <v>99</v>
      </c>
      <c r="G8894" t="s">
        <v>33</v>
      </c>
      <c r="H8894" t="s">
        <v>76</v>
      </c>
      <c r="I8894" t="s">
        <v>27</v>
      </c>
      <c r="J8894" t="s">
        <v>27</v>
      </c>
      <c r="K8894" t="s">
        <v>100</v>
      </c>
      <c r="L8894" t="s">
        <v>1228</v>
      </c>
      <c r="O8894" s="3">
        <v>5</v>
      </c>
      <c r="P8894" s="3">
        <v>0</v>
      </c>
      <c r="Q8894" s="4">
        <v>420</v>
      </c>
      <c r="R8894" s="3">
        <v>0</v>
      </c>
    </row>
    <row r="8895" spans="1:18" ht="12.75" customHeight="1">
      <c r="A8895" t="s">
        <v>1225</v>
      </c>
      <c r="B8895" t="s">
        <v>56</v>
      </c>
      <c r="C8895" t="s">
        <v>1226</v>
      </c>
      <c r="D8895" t="s">
        <v>1227</v>
      </c>
      <c r="E8895" t="s">
        <v>59</v>
      </c>
      <c r="F8895" t="s">
        <v>2867</v>
      </c>
      <c r="G8895" t="s">
        <v>25</v>
      </c>
      <c r="H8895" t="s">
        <v>1259</v>
      </c>
      <c r="I8895" t="s">
        <v>70</v>
      </c>
      <c r="J8895" t="s">
        <v>27</v>
      </c>
      <c r="K8895" t="s">
        <v>89</v>
      </c>
      <c r="L8895" t="s">
        <v>1228</v>
      </c>
      <c r="O8895" s="3">
        <v>3</v>
      </c>
      <c r="P8895" s="3">
        <v>0</v>
      </c>
      <c r="Q8895" s="4">
        <v>264</v>
      </c>
      <c r="R8895" s="3">
        <v>0</v>
      </c>
    </row>
    <row r="8896" spans="1:18" ht="12.75" customHeight="1">
      <c r="A8896" t="s">
        <v>1225</v>
      </c>
      <c r="B8896" t="s">
        <v>56</v>
      </c>
      <c r="C8896" t="s">
        <v>1226</v>
      </c>
      <c r="D8896" t="s">
        <v>1227</v>
      </c>
      <c r="E8896" t="s">
        <v>59</v>
      </c>
      <c r="F8896" t="s">
        <v>2712</v>
      </c>
      <c r="G8896" t="s">
        <v>21</v>
      </c>
      <c r="H8896" t="s">
        <v>1260</v>
      </c>
      <c r="I8896" t="s">
        <v>22</v>
      </c>
      <c r="J8896" t="s">
        <v>22</v>
      </c>
      <c r="K8896" t="s">
        <v>31</v>
      </c>
      <c r="L8896" t="s">
        <v>1228</v>
      </c>
      <c r="O8896" s="3">
        <v>1</v>
      </c>
      <c r="P8896" s="3">
        <v>0</v>
      </c>
      <c r="Q8896" s="4">
        <v>88</v>
      </c>
      <c r="R8896" s="3">
        <v>0</v>
      </c>
    </row>
    <row r="8897" spans="1:18" ht="12.75" customHeight="1">
      <c r="A8897" t="s">
        <v>1225</v>
      </c>
      <c r="B8897" t="s">
        <v>56</v>
      </c>
      <c r="C8897" t="s">
        <v>1226</v>
      </c>
      <c r="D8897" t="s">
        <v>1227</v>
      </c>
      <c r="E8897" t="s">
        <v>59</v>
      </c>
      <c r="F8897" t="s">
        <v>284</v>
      </c>
      <c r="G8897" t="s">
        <v>33</v>
      </c>
      <c r="H8897" t="s">
        <v>44</v>
      </c>
      <c r="I8897" t="s">
        <v>35</v>
      </c>
      <c r="J8897" t="s">
        <v>35</v>
      </c>
      <c r="K8897" t="s">
        <v>36</v>
      </c>
      <c r="L8897" t="s">
        <v>1228</v>
      </c>
      <c r="O8897" s="3">
        <v>0</v>
      </c>
      <c r="P8897" s="3">
        <v>5</v>
      </c>
      <c r="Q8897" s="4">
        <v>0</v>
      </c>
      <c r="R8897" s="3">
        <v>420</v>
      </c>
    </row>
    <row r="8898" spans="1:18" ht="12.75" customHeight="1">
      <c r="A8898" t="s">
        <v>1225</v>
      </c>
      <c r="B8898" t="s">
        <v>56</v>
      </c>
      <c r="C8898" t="s">
        <v>1226</v>
      </c>
      <c r="D8898" t="s">
        <v>1227</v>
      </c>
      <c r="E8898" t="s">
        <v>59</v>
      </c>
      <c r="F8898" t="s">
        <v>2641</v>
      </c>
      <c r="G8898" t="s">
        <v>33</v>
      </c>
      <c r="H8898" t="s">
        <v>107</v>
      </c>
      <c r="I8898" t="s">
        <v>108</v>
      </c>
      <c r="J8898" t="s">
        <v>108</v>
      </c>
      <c r="K8898" t="s">
        <v>109</v>
      </c>
      <c r="L8898" t="s">
        <v>1228</v>
      </c>
      <c r="O8898" s="3">
        <v>0</v>
      </c>
      <c r="P8898" s="3">
        <v>5</v>
      </c>
      <c r="Q8898" s="4">
        <v>0</v>
      </c>
      <c r="R8898" s="3">
        <v>420</v>
      </c>
    </row>
    <row r="8899" spans="1:18" ht="12.75" customHeight="1">
      <c r="A8899" t="s">
        <v>1225</v>
      </c>
      <c r="B8899" t="s">
        <v>56</v>
      </c>
      <c r="C8899" t="s">
        <v>1226</v>
      </c>
      <c r="D8899" t="s">
        <v>1227</v>
      </c>
      <c r="E8899" t="s">
        <v>59</v>
      </c>
      <c r="F8899" t="s">
        <v>200</v>
      </c>
      <c r="G8899" t="s">
        <v>33</v>
      </c>
      <c r="H8899" t="s">
        <v>116</v>
      </c>
      <c r="I8899" t="s">
        <v>108</v>
      </c>
      <c r="J8899" t="s">
        <v>108</v>
      </c>
      <c r="K8899" t="s">
        <v>121</v>
      </c>
      <c r="L8899" t="s">
        <v>1228</v>
      </c>
      <c r="O8899" s="3">
        <v>0</v>
      </c>
      <c r="P8899" s="3">
        <v>5</v>
      </c>
      <c r="Q8899" s="4">
        <v>0</v>
      </c>
      <c r="R8899" s="3">
        <v>420</v>
      </c>
    </row>
    <row r="8900" spans="1:18" ht="12.75" customHeight="1">
      <c r="A8900" t="s">
        <v>1225</v>
      </c>
      <c r="B8900" t="s">
        <v>56</v>
      </c>
      <c r="C8900" t="s">
        <v>1226</v>
      </c>
      <c r="D8900" t="s">
        <v>1227</v>
      </c>
      <c r="E8900" t="s">
        <v>59</v>
      </c>
      <c r="F8900" t="s">
        <v>104</v>
      </c>
      <c r="G8900" t="s">
        <v>33</v>
      </c>
      <c r="H8900" t="s">
        <v>40</v>
      </c>
      <c r="I8900" t="s">
        <v>35</v>
      </c>
      <c r="J8900" t="s">
        <v>35</v>
      </c>
      <c r="K8900" t="s">
        <v>41</v>
      </c>
      <c r="L8900" t="s">
        <v>1228</v>
      </c>
      <c r="O8900" s="3">
        <v>0</v>
      </c>
      <c r="P8900" s="3">
        <v>5</v>
      </c>
      <c r="Q8900" s="4">
        <v>0</v>
      </c>
      <c r="R8900" s="3">
        <v>420</v>
      </c>
    </row>
    <row r="8901" spans="1:18" ht="12.75" customHeight="1">
      <c r="A8901" t="s">
        <v>1225</v>
      </c>
      <c r="B8901" t="s">
        <v>56</v>
      </c>
      <c r="C8901" t="s">
        <v>1226</v>
      </c>
      <c r="D8901" t="s">
        <v>1227</v>
      </c>
      <c r="E8901" t="s">
        <v>59</v>
      </c>
      <c r="F8901" t="s">
        <v>1439</v>
      </c>
      <c r="G8901" t="s">
        <v>33</v>
      </c>
      <c r="H8901" t="s">
        <v>180</v>
      </c>
      <c r="I8901" t="s">
        <v>27</v>
      </c>
      <c r="J8901" t="s">
        <v>27</v>
      </c>
      <c r="K8901" t="s">
        <v>181</v>
      </c>
      <c r="L8901" t="s">
        <v>1228</v>
      </c>
      <c r="O8901" s="3">
        <v>0</v>
      </c>
      <c r="P8901" s="3">
        <v>3</v>
      </c>
      <c r="Q8901" s="4">
        <v>0</v>
      </c>
      <c r="R8901" s="3">
        <v>264</v>
      </c>
    </row>
    <row r="8902" spans="1:18" ht="12.75" customHeight="1">
      <c r="A8902" t="s">
        <v>1225</v>
      </c>
      <c r="B8902" t="s">
        <v>56</v>
      </c>
      <c r="C8902" t="s">
        <v>1226</v>
      </c>
      <c r="D8902" t="s">
        <v>1227</v>
      </c>
      <c r="E8902" t="s">
        <v>59</v>
      </c>
      <c r="F8902" t="s">
        <v>1412</v>
      </c>
      <c r="G8902" t="s">
        <v>25</v>
      </c>
      <c r="H8902" t="s">
        <v>63</v>
      </c>
      <c r="I8902" t="s">
        <v>35</v>
      </c>
      <c r="J8902" t="s">
        <v>35</v>
      </c>
      <c r="K8902" t="s">
        <v>41</v>
      </c>
      <c r="L8902" t="s">
        <v>1228</v>
      </c>
      <c r="O8902" s="3">
        <v>6</v>
      </c>
      <c r="P8902" s="3">
        <v>0</v>
      </c>
      <c r="Q8902" s="4">
        <v>528</v>
      </c>
      <c r="R8902" s="3">
        <v>0</v>
      </c>
    </row>
    <row r="8903" spans="1:18" ht="12.75" customHeight="1">
      <c r="A8903" t="s">
        <v>1225</v>
      </c>
      <c r="B8903" t="s">
        <v>56</v>
      </c>
      <c r="C8903" t="s">
        <v>1226</v>
      </c>
      <c r="D8903" t="s">
        <v>1227</v>
      </c>
      <c r="E8903" t="s">
        <v>59</v>
      </c>
      <c r="F8903" t="s">
        <v>43</v>
      </c>
      <c r="G8903" t="s">
        <v>33</v>
      </c>
      <c r="H8903" t="s">
        <v>1327</v>
      </c>
      <c r="I8903" t="s">
        <v>35</v>
      </c>
      <c r="J8903" t="s">
        <v>35</v>
      </c>
      <c r="K8903" t="s">
        <v>36</v>
      </c>
      <c r="L8903" t="s">
        <v>1228</v>
      </c>
      <c r="O8903" s="3">
        <v>0</v>
      </c>
      <c r="P8903" s="3">
        <v>5</v>
      </c>
      <c r="Q8903" s="4">
        <v>0</v>
      </c>
      <c r="R8903" s="3">
        <v>420</v>
      </c>
    </row>
    <row r="8904" spans="1:18" ht="12.75" customHeight="1">
      <c r="A8904" t="s">
        <v>1225</v>
      </c>
      <c r="B8904" t="s">
        <v>56</v>
      </c>
      <c r="C8904" t="s">
        <v>1226</v>
      </c>
      <c r="D8904" t="s">
        <v>1227</v>
      </c>
      <c r="E8904" t="s">
        <v>59</v>
      </c>
      <c r="F8904" t="s">
        <v>1514</v>
      </c>
      <c r="G8904" t="s">
        <v>47</v>
      </c>
      <c r="H8904" t="s">
        <v>65</v>
      </c>
      <c r="I8904" t="s">
        <v>22</v>
      </c>
      <c r="J8904" t="s">
        <v>22</v>
      </c>
      <c r="K8904" t="s">
        <v>66</v>
      </c>
      <c r="L8904" t="s">
        <v>1228</v>
      </c>
      <c r="O8904" s="3">
        <v>1</v>
      </c>
      <c r="P8904" s="3">
        <v>0</v>
      </c>
      <c r="Q8904" s="4">
        <v>80</v>
      </c>
      <c r="R8904" s="3">
        <v>0</v>
      </c>
    </row>
    <row r="8905" spans="1:18" ht="12.75" customHeight="1">
      <c r="A8905" t="s">
        <v>1225</v>
      </c>
      <c r="B8905" t="s">
        <v>56</v>
      </c>
      <c r="C8905" t="s">
        <v>1226</v>
      </c>
      <c r="D8905" t="s">
        <v>1227</v>
      </c>
      <c r="E8905" t="s">
        <v>59</v>
      </c>
      <c r="F8905" t="s">
        <v>1494</v>
      </c>
      <c r="G8905" t="s">
        <v>33</v>
      </c>
      <c r="H8905" t="s">
        <v>107</v>
      </c>
      <c r="I8905" t="s">
        <v>108</v>
      </c>
      <c r="J8905" t="s">
        <v>108</v>
      </c>
      <c r="K8905" t="s">
        <v>109</v>
      </c>
      <c r="L8905" t="s">
        <v>1228</v>
      </c>
      <c r="O8905" s="3">
        <v>0</v>
      </c>
      <c r="P8905" s="3">
        <v>1</v>
      </c>
      <c r="Q8905" s="4">
        <v>0</v>
      </c>
      <c r="R8905" s="3">
        <v>64</v>
      </c>
    </row>
    <row r="8906" spans="1:18" ht="12.75" customHeight="1">
      <c r="A8906" t="s">
        <v>1225</v>
      </c>
      <c r="B8906" t="s">
        <v>56</v>
      </c>
      <c r="C8906" t="s">
        <v>1226</v>
      </c>
      <c r="D8906" t="s">
        <v>1227</v>
      </c>
      <c r="E8906" t="s">
        <v>59</v>
      </c>
      <c r="F8906" t="s">
        <v>110</v>
      </c>
      <c r="G8906" t="s">
        <v>33</v>
      </c>
      <c r="H8906" t="s">
        <v>76</v>
      </c>
      <c r="I8906" t="s">
        <v>27</v>
      </c>
      <c r="J8906" t="s">
        <v>27</v>
      </c>
      <c r="K8906" t="s">
        <v>77</v>
      </c>
      <c r="L8906" t="s">
        <v>1228</v>
      </c>
      <c r="O8906" s="3">
        <v>5</v>
      </c>
      <c r="P8906" s="3">
        <v>1</v>
      </c>
      <c r="Q8906" s="4">
        <v>360</v>
      </c>
      <c r="R8906" s="3">
        <v>96</v>
      </c>
    </row>
    <row r="8907" spans="1:18" ht="12.75" customHeight="1">
      <c r="A8907" t="s">
        <v>1225</v>
      </c>
      <c r="B8907" t="s">
        <v>56</v>
      </c>
      <c r="C8907" t="s">
        <v>1226</v>
      </c>
      <c r="D8907" t="s">
        <v>1227</v>
      </c>
      <c r="E8907" t="s">
        <v>59</v>
      </c>
      <c r="F8907" t="s">
        <v>402</v>
      </c>
      <c r="G8907" t="s">
        <v>33</v>
      </c>
      <c r="H8907" t="s">
        <v>120</v>
      </c>
      <c r="I8907" t="s">
        <v>70</v>
      </c>
      <c r="J8907" t="s">
        <v>70</v>
      </c>
      <c r="K8907" t="s">
        <v>184</v>
      </c>
      <c r="L8907" t="s">
        <v>1228</v>
      </c>
      <c r="O8907" s="3">
        <v>5</v>
      </c>
      <c r="P8907" s="3">
        <v>0</v>
      </c>
      <c r="Q8907" s="4">
        <v>420</v>
      </c>
      <c r="R8907" s="3">
        <v>0</v>
      </c>
    </row>
    <row r="8908" spans="1:18" ht="12.75" customHeight="1">
      <c r="A8908" t="s">
        <v>1225</v>
      </c>
      <c r="B8908" t="s">
        <v>56</v>
      </c>
      <c r="C8908" t="s">
        <v>1226</v>
      </c>
      <c r="D8908" t="s">
        <v>1227</v>
      </c>
      <c r="E8908" t="s">
        <v>59</v>
      </c>
      <c r="F8908" t="s">
        <v>332</v>
      </c>
      <c r="G8908" t="s">
        <v>33</v>
      </c>
      <c r="H8908" t="s">
        <v>95</v>
      </c>
      <c r="I8908" t="s">
        <v>70</v>
      </c>
      <c r="J8908" t="s">
        <v>70</v>
      </c>
      <c r="K8908" t="s">
        <v>184</v>
      </c>
      <c r="L8908" t="s">
        <v>1228</v>
      </c>
      <c r="O8908" s="3">
        <v>5</v>
      </c>
      <c r="P8908" s="3">
        <v>5</v>
      </c>
      <c r="Q8908" s="4">
        <v>420</v>
      </c>
      <c r="R8908" s="3">
        <v>420</v>
      </c>
    </row>
    <row r="8909" spans="1:18" ht="12.75" customHeight="1">
      <c r="A8909" t="s">
        <v>1225</v>
      </c>
      <c r="B8909" t="s">
        <v>56</v>
      </c>
      <c r="C8909" t="s">
        <v>1226</v>
      </c>
      <c r="D8909" t="s">
        <v>1227</v>
      </c>
      <c r="E8909" t="s">
        <v>59</v>
      </c>
      <c r="F8909" t="s">
        <v>111</v>
      </c>
      <c r="G8909" t="s">
        <v>21</v>
      </c>
      <c r="H8909" t="s">
        <v>65</v>
      </c>
      <c r="I8909" t="s">
        <v>22</v>
      </c>
      <c r="J8909" t="s">
        <v>22</v>
      </c>
      <c r="K8909" t="s">
        <v>23</v>
      </c>
      <c r="L8909" t="s">
        <v>1228</v>
      </c>
      <c r="O8909" s="3">
        <v>0</v>
      </c>
      <c r="P8909" s="3">
        <v>1</v>
      </c>
      <c r="Q8909" s="4">
        <v>0</v>
      </c>
      <c r="R8909" s="3">
        <v>64</v>
      </c>
    </row>
    <row r="8910" spans="1:18" ht="12.75" customHeight="1">
      <c r="A8910" t="s">
        <v>1225</v>
      </c>
      <c r="B8910" t="s">
        <v>56</v>
      </c>
      <c r="C8910" t="s">
        <v>1226</v>
      </c>
      <c r="D8910" t="s">
        <v>1227</v>
      </c>
      <c r="E8910" t="s">
        <v>59</v>
      </c>
      <c r="F8910" t="s">
        <v>676</v>
      </c>
      <c r="G8910" t="s">
        <v>47</v>
      </c>
      <c r="H8910" t="s">
        <v>38</v>
      </c>
      <c r="I8910" t="s">
        <v>22</v>
      </c>
      <c r="J8910" t="s">
        <v>22</v>
      </c>
      <c r="K8910" t="s">
        <v>66</v>
      </c>
      <c r="L8910" t="s">
        <v>1228</v>
      </c>
      <c r="O8910" s="3">
        <v>0.5</v>
      </c>
      <c r="P8910" s="3">
        <v>0</v>
      </c>
      <c r="Q8910" s="4">
        <v>44</v>
      </c>
      <c r="R8910" s="3">
        <v>0</v>
      </c>
    </row>
    <row r="8911" spans="1:18" ht="12.75" customHeight="1">
      <c r="A8911" t="s">
        <v>1225</v>
      </c>
      <c r="B8911" t="s">
        <v>56</v>
      </c>
      <c r="C8911" t="s">
        <v>1226</v>
      </c>
      <c r="D8911" t="s">
        <v>1227</v>
      </c>
      <c r="E8911" t="s">
        <v>59</v>
      </c>
      <c r="F8911" t="s">
        <v>167</v>
      </c>
      <c r="G8911" t="s">
        <v>33</v>
      </c>
      <c r="H8911" t="s">
        <v>120</v>
      </c>
      <c r="I8911" t="s">
        <v>70</v>
      </c>
      <c r="J8911" t="s">
        <v>70</v>
      </c>
      <c r="K8911" t="s">
        <v>184</v>
      </c>
      <c r="L8911" t="s">
        <v>1228</v>
      </c>
      <c r="O8911" s="3">
        <v>0</v>
      </c>
      <c r="P8911" s="3">
        <v>6</v>
      </c>
      <c r="Q8911" s="4">
        <v>0</v>
      </c>
      <c r="R8911" s="3">
        <v>384</v>
      </c>
    </row>
    <row r="8912" spans="1:18" ht="12.75" customHeight="1">
      <c r="A8912" t="s">
        <v>1225</v>
      </c>
      <c r="B8912" t="s">
        <v>56</v>
      </c>
      <c r="C8912" t="s">
        <v>1226</v>
      </c>
      <c r="D8912" t="s">
        <v>1227</v>
      </c>
      <c r="E8912" t="s">
        <v>59</v>
      </c>
      <c r="F8912" t="s">
        <v>2624</v>
      </c>
      <c r="G8912" t="s">
        <v>33</v>
      </c>
      <c r="H8912" t="s">
        <v>116</v>
      </c>
      <c r="I8912" t="s">
        <v>108</v>
      </c>
      <c r="J8912" t="s">
        <v>35</v>
      </c>
      <c r="K8912" t="s">
        <v>310</v>
      </c>
      <c r="L8912" t="s">
        <v>1228</v>
      </c>
      <c r="O8912" s="3">
        <v>0</v>
      </c>
      <c r="P8912" s="3">
        <v>1</v>
      </c>
      <c r="Q8912" s="4">
        <v>0</v>
      </c>
      <c r="R8912" s="3">
        <v>96</v>
      </c>
    </row>
    <row r="8913" spans="1:18" ht="12.75" customHeight="1">
      <c r="A8913" t="s">
        <v>1225</v>
      </c>
      <c r="B8913" t="s">
        <v>56</v>
      </c>
      <c r="C8913" t="s">
        <v>1226</v>
      </c>
      <c r="D8913" t="s">
        <v>1227</v>
      </c>
      <c r="E8913" t="s">
        <v>59</v>
      </c>
      <c r="F8913" t="s">
        <v>564</v>
      </c>
      <c r="G8913" t="s">
        <v>21</v>
      </c>
      <c r="H8913" t="s">
        <v>48</v>
      </c>
      <c r="I8913" t="s">
        <v>22</v>
      </c>
      <c r="J8913" t="s">
        <v>22</v>
      </c>
      <c r="K8913" t="s">
        <v>105</v>
      </c>
      <c r="L8913" t="s">
        <v>1228</v>
      </c>
      <c r="O8913" s="3">
        <v>2</v>
      </c>
      <c r="P8913" s="3">
        <v>0</v>
      </c>
      <c r="Q8913" s="4">
        <v>168</v>
      </c>
      <c r="R8913" s="3">
        <v>0</v>
      </c>
    </row>
    <row r="8914" spans="1:18" ht="12.75" customHeight="1">
      <c r="A8914" t="s">
        <v>1225</v>
      </c>
      <c r="B8914" t="s">
        <v>56</v>
      </c>
      <c r="C8914" t="s">
        <v>1226</v>
      </c>
      <c r="D8914" t="s">
        <v>1227</v>
      </c>
      <c r="E8914" t="s">
        <v>59</v>
      </c>
      <c r="F8914" t="s">
        <v>1954</v>
      </c>
      <c r="G8914" t="s">
        <v>21</v>
      </c>
      <c r="H8914" t="s">
        <v>84</v>
      </c>
      <c r="I8914" t="s">
        <v>22</v>
      </c>
      <c r="J8914" t="s">
        <v>22</v>
      </c>
      <c r="K8914" t="s">
        <v>39</v>
      </c>
      <c r="L8914" t="s">
        <v>1228</v>
      </c>
      <c r="O8914" s="3">
        <v>0</v>
      </c>
      <c r="P8914" s="3">
        <v>0</v>
      </c>
      <c r="Q8914" s="4">
        <v>0</v>
      </c>
      <c r="R8914" s="3">
        <v>0</v>
      </c>
    </row>
    <row r="8915" spans="1:18" ht="12.75" customHeight="1">
      <c r="A8915" t="s">
        <v>1225</v>
      </c>
      <c r="B8915" t="s">
        <v>56</v>
      </c>
      <c r="C8915" t="s">
        <v>1226</v>
      </c>
      <c r="D8915" t="s">
        <v>1227</v>
      </c>
      <c r="E8915" t="s">
        <v>59</v>
      </c>
      <c r="F8915" t="s">
        <v>2261</v>
      </c>
      <c r="G8915" t="s">
        <v>21</v>
      </c>
      <c r="H8915" t="s">
        <v>84</v>
      </c>
      <c r="I8915" t="s">
        <v>22</v>
      </c>
      <c r="J8915" t="s">
        <v>22</v>
      </c>
      <c r="K8915" t="s">
        <v>53</v>
      </c>
      <c r="L8915" t="s">
        <v>1228</v>
      </c>
      <c r="O8915" s="3">
        <v>3</v>
      </c>
      <c r="P8915" s="3">
        <v>0</v>
      </c>
      <c r="Q8915" s="4">
        <v>252</v>
      </c>
      <c r="R8915" s="3">
        <v>0</v>
      </c>
    </row>
    <row r="8916" spans="1:18" ht="12.75" customHeight="1">
      <c r="A8916" t="s">
        <v>1225</v>
      </c>
      <c r="B8916" t="s">
        <v>56</v>
      </c>
      <c r="C8916" t="s">
        <v>1226</v>
      </c>
      <c r="D8916" t="s">
        <v>1227</v>
      </c>
      <c r="E8916" t="s">
        <v>59</v>
      </c>
      <c r="F8916" t="s">
        <v>1320</v>
      </c>
      <c r="G8916" t="s">
        <v>21</v>
      </c>
      <c r="H8916" t="s">
        <v>38</v>
      </c>
      <c r="I8916" t="s">
        <v>22</v>
      </c>
      <c r="J8916" t="s">
        <v>22</v>
      </c>
      <c r="K8916" t="s">
        <v>68</v>
      </c>
      <c r="L8916" t="s">
        <v>1228</v>
      </c>
      <c r="O8916" s="3">
        <v>0</v>
      </c>
      <c r="P8916" s="3">
        <v>1</v>
      </c>
      <c r="Q8916" s="4">
        <v>0</v>
      </c>
      <c r="R8916" s="3">
        <v>64</v>
      </c>
    </row>
    <row r="8917" spans="1:18" ht="12.75" customHeight="1">
      <c r="A8917" t="s">
        <v>1225</v>
      </c>
      <c r="B8917" t="s">
        <v>56</v>
      </c>
      <c r="C8917" t="s">
        <v>1226</v>
      </c>
      <c r="D8917" t="s">
        <v>1227</v>
      </c>
      <c r="E8917" t="s">
        <v>59</v>
      </c>
      <c r="F8917" t="s">
        <v>715</v>
      </c>
      <c r="G8917" t="s">
        <v>33</v>
      </c>
      <c r="H8917" t="s">
        <v>69</v>
      </c>
      <c r="I8917" t="s">
        <v>70</v>
      </c>
      <c r="J8917" t="s">
        <v>70</v>
      </c>
      <c r="K8917" t="s">
        <v>172</v>
      </c>
      <c r="L8917" t="s">
        <v>1228</v>
      </c>
      <c r="O8917" s="3">
        <v>5</v>
      </c>
      <c r="P8917" s="3">
        <v>0</v>
      </c>
      <c r="Q8917" s="4">
        <v>420</v>
      </c>
      <c r="R8917" s="3">
        <v>0</v>
      </c>
    </row>
    <row r="8918" spans="1:18" ht="12.75" customHeight="1">
      <c r="A8918" t="s">
        <v>1225</v>
      </c>
      <c r="B8918" t="s">
        <v>56</v>
      </c>
      <c r="C8918" t="s">
        <v>1226</v>
      </c>
      <c r="D8918" t="s">
        <v>1227</v>
      </c>
      <c r="E8918" t="s">
        <v>59</v>
      </c>
      <c r="F8918" t="s">
        <v>256</v>
      </c>
      <c r="G8918" t="s">
        <v>33</v>
      </c>
      <c r="H8918" t="s">
        <v>44</v>
      </c>
      <c r="I8918" t="s">
        <v>35</v>
      </c>
      <c r="J8918" t="s">
        <v>35</v>
      </c>
      <c r="K8918" t="s">
        <v>36</v>
      </c>
      <c r="L8918" t="s">
        <v>1228</v>
      </c>
      <c r="O8918" s="3">
        <v>5</v>
      </c>
      <c r="P8918" s="3">
        <v>5</v>
      </c>
      <c r="Q8918" s="4">
        <v>420</v>
      </c>
      <c r="R8918" s="3">
        <v>320</v>
      </c>
    </row>
    <row r="8919" spans="1:18" ht="12.75" customHeight="1">
      <c r="A8919" t="s">
        <v>1225</v>
      </c>
      <c r="B8919" t="s">
        <v>56</v>
      </c>
      <c r="C8919" t="s">
        <v>1226</v>
      </c>
      <c r="D8919" t="s">
        <v>1227</v>
      </c>
      <c r="E8919" t="s">
        <v>59</v>
      </c>
      <c r="F8919" t="s">
        <v>2880</v>
      </c>
      <c r="G8919" t="s">
        <v>25</v>
      </c>
      <c r="H8919" t="s">
        <v>76</v>
      </c>
      <c r="I8919" t="s">
        <v>27</v>
      </c>
      <c r="J8919" t="s">
        <v>27</v>
      </c>
      <c r="K8919" t="s">
        <v>247</v>
      </c>
      <c r="L8919" t="s">
        <v>1228</v>
      </c>
      <c r="O8919" s="3">
        <v>0</v>
      </c>
      <c r="P8919" s="3">
        <v>5</v>
      </c>
      <c r="Q8919" s="4">
        <v>0</v>
      </c>
      <c r="R8919" s="3">
        <v>320</v>
      </c>
    </row>
    <row r="8920" spans="1:18" ht="12.75" customHeight="1">
      <c r="A8920" t="s">
        <v>1225</v>
      </c>
      <c r="B8920" t="s">
        <v>56</v>
      </c>
      <c r="C8920" t="s">
        <v>1226</v>
      </c>
      <c r="D8920" t="s">
        <v>1227</v>
      </c>
      <c r="E8920" t="s">
        <v>59</v>
      </c>
      <c r="F8920" t="s">
        <v>318</v>
      </c>
      <c r="G8920" t="s">
        <v>21</v>
      </c>
      <c r="H8920" t="s">
        <v>38</v>
      </c>
      <c r="I8920" t="s">
        <v>22</v>
      </c>
      <c r="J8920" t="s">
        <v>22</v>
      </c>
      <c r="K8920" t="s">
        <v>39</v>
      </c>
      <c r="L8920" t="s">
        <v>1228</v>
      </c>
      <c r="O8920" s="3">
        <v>5</v>
      </c>
      <c r="P8920" s="3">
        <v>4</v>
      </c>
      <c r="Q8920" s="4">
        <v>420</v>
      </c>
      <c r="R8920" s="3">
        <v>336</v>
      </c>
    </row>
    <row r="8921" spans="1:18" ht="12.75" customHeight="1">
      <c r="A8921" t="s">
        <v>1225</v>
      </c>
      <c r="B8921" t="s">
        <v>56</v>
      </c>
      <c r="C8921" t="s">
        <v>1226</v>
      </c>
      <c r="D8921" t="s">
        <v>1227</v>
      </c>
      <c r="E8921" t="s">
        <v>59</v>
      </c>
      <c r="F8921" t="s">
        <v>2214</v>
      </c>
      <c r="G8921" t="s">
        <v>33</v>
      </c>
      <c r="H8921" t="s">
        <v>76</v>
      </c>
      <c r="I8921" t="s">
        <v>27</v>
      </c>
      <c r="J8921" t="s">
        <v>27</v>
      </c>
      <c r="K8921" t="s">
        <v>77</v>
      </c>
      <c r="L8921" t="s">
        <v>1228</v>
      </c>
      <c r="O8921" s="3">
        <v>0</v>
      </c>
      <c r="P8921" s="3">
        <v>20</v>
      </c>
      <c r="Q8921" s="4">
        <v>0</v>
      </c>
      <c r="R8921" s="3">
        <v>1280</v>
      </c>
    </row>
    <row r="8922" spans="1:18" ht="12.75" customHeight="1">
      <c r="A8922" t="s">
        <v>1225</v>
      </c>
      <c r="B8922" t="s">
        <v>56</v>
      </c>
      <c r="C8922" t="s">
        <v>1226</v>
      </c>
      <c r="D8922" t="s">
        <v>1227</v>
      </c>
      <c r="E8922" t="s">
        <v>59</v>
      </c>
      <c r="F8922" t="s">
        <v>638</v>
      </c>
      <c r="G8922" t="s">
        <v>33</v>
      </c>
      <c r="H8922" t="s">
        <v>69</v>
      </c>
      <c r="I8922" t="s">
        <v>70</v>
      </c>
      <c r="J8922" t="s">
        <v>70</v>
      </c>
      <c r="K8922" t="s">
        <v>429</v>
      </c>
      <c r="L8922" t="s">
        <v>1228</v>
      </c>
      <c r="O8922" s="3">
        <v>5</v>
      </c>
      <c r="P8922" s="3">
        <v>0</v>
      </c>
      <c r="Q8922" s="4">
        <v>420</v>
      </c>
      <c r="R8922" s="3">
        <v>0</v>
      </c>
    </row>
    <row r="8923" spans="1:18" ht="12.75" customHeight="1">
      <c r="A8923" t="s">
        <v>1225</v>
      </c>
      <c r="B8923" t="s">
        <v>56</v>
      </c>
      <c r="C8923" t="s">
        <v>1226</v>
      </c>
      <c r="D8923" t="s">
        <v>1227</v>
      </c>
      <c r="E8923" t="s">
        <v>59</v>
      </c>
      <c r="F8923" t="s">
        <v>224</v>
      </c>
      <c r="G8923" t="s">
        <v>21</v>
      </c>
      <c r="H8923" t="s">
        <v>1614</v>
      </c>
      <c r="I8923" t="s">
        <v>22</v>
      </c>
      <c r="J8923" t="s">
        <v>22</v>
      </c>
      <c r="K8923" t="s">
        <v>39</v>
      </c>
      <c r="L8923" t="s">
        <v>1228</v>
      </c>
      <c r="O8923" s="3">
        <v>0</v>
      </c>
      <c r="P8923" s="3">
        <v>1</v>
      </c>
      <c r="Q8923" s="4">
        <v>0</v>
      </c>
      <c r="R8923" s="3">
        <v>84</v>
      </c>
    </row>
    <row r="8924" spans="1:18" ht="12.75" customHeight="1">
      <c r="A8924" t="s">
        <v>1225</v>
      </c>
      <c r="B8924" t="s">
        <v>56</v>
      </c>
      <c r="C8924" t="s">
        <v>1226</v>
      </c>
      <c r="D8924" t="s">
        <v>1227</v>
      </c>
      <c r="E8924" t="s">
        <v>59</v>
      </c>
      <c r="F8924" t="s">
        <v>1486</v>
      </c>
      <c r="G8924" t="s">
        <v>33</v>
      </c>
      <c r="H8924" t="s">
        <v>107</v>
      </c>
      <c r="I8924" t="s">
        <v>108</v>
      </c>
      <c r="J8924" t="s">
        <v>108</v>
      </c>
      <c r="K8924" t="s">
        <v>109</v>
      </c>
      <c r="L8924" t="s">
        <v>1228</v>
      </c>
      <c r="O8924" s="3">
        <v>0</v>
      </c>
      <c r="P8924" s="3">
        <v>5</v>
      </c>
      <c r="Q8924" s="4">
        <v>0</v>
      </c>
      <c r="R8924" s="3">
        <v>320</v>
      </c>
    </row>
    <row r="8925" spans="1:18" ht="12.75" customHeight="1">
      <c r="A8925" t="s">
        <v>1225</v>
      </c>
      <c r="B8925" t="s">
        <v>56</v>
      </c>
      <c r="C8925" t="s">
        <v>1226</v>
      </c>
      <c r="D8925" t="s">
        <v>1227</v>
      </c>
      <c r="E8925" t="s">
        <v>59</v>
      </c>
      <c r="F8925" t="s">
        <v>681</v>
      </c>
      <c r="G8925" t="s">
        <v>33</v>
      </c>
      <c r="H8925" t="s">
        <v>46</v>
      </c>
      <c r="I8925" t="s">
        <v>35</v>
      </c>
      <c r="J8925" t="s">
        <v>35</v>
      </c>
      <c r="K8925" t="s">
        <v>41</v>
      </c>
      <c r="L8925" t="s">
        <v>1228</v>
      </c>
      <c r="O8925" s="3">
        <v>6</v>
      </c>
      <c r="P8925" s="3">
        <v>5</v>
      </c>
      <c r="Q8925" s="4">
        <v>528</v>
      </c>
      <c r="R8925" s="3">
        <v>420</v>
      </c>
    </row>
    <row r="8926" spans="1:18" ht="12.75" customHeight="1">
      <c r="A8926" t="s">
        <v>1225</v>
      </c>
      <c r="B8926" t="s">
        <v>56</v>
      </c>
      <c r="C8926" t="s">
        <v>1226</v>
      </c>
      <c r="D8926" t="s">
        <v>1227</v>
      </c>
      <c r="E8926" t="s">
        <v>59</v>
      </c>
      <c r="F8926" t="s">
        <v>767</v>
      </c>
      <c r="G8926" t="s">
        <v>33</v>
      </c>
      <c r="H8926" t="s">
        <v>44</v>
      </c>
      <c r="I8926" t="s">
        <v>35</v>
      </c>
      <c r="J8926" t="s">
        <v>35</v>
      </c>
      <c r="K8926" t="s">
        <v>41</v>
      </c>
      <c r="L8926" t="s">
        <v>1228</v>
      </c>
      <c r="O8926" s="3">
        <v>5</v>
      </c>
      <c r="P8926" s="3">
        <v>3</v>
      </c>
      <c r="Q8926" s="4">
        <v>360</v>
      </c>
      <c r="R8926" s="3">
        <v>264</v>
      </c>
    </row>
    <row r="8927" spans="1:18" ht="12.75" customHeight="1">
      <c r="A8927" t="s">
        <v>1225</v>
      </c>
      <c r="B8927" t="s">
        <v>56</v>
      </c>
      <c r="C8927" t="s">
        <v>1226</v>
      </c>
      <c r="D8927" t="s">
        <v>1227</v>
      </c>
      <c r="E8927" t="s">
        <v>59</v>
      </c>
      <c r="F8927" t="s">
        <v>50</v>
      </c>
      <c r="G8927" t="s">
        <v>33</v>
      </c>
      <c r="H8927" t="s">
        <v>44</v>
      </c>
      <c r="I8927" t="s">
        <v>35</v>
      </c>
      <c r="J8927" t="s">
        <v>35</v>
      </c>
      <c r="K8927" t="s">
        <v>36</v>
      </c>
      <c r="L8927" t="s">
        <v>1228</v>
      </c>
      <c r="O8927" s="3">
        <v>10</v>
      </c>
      <c r="P8927" s="3">
        <v>9</v>
      </c>
      <c r="Q8927" s="4">
        <v>720</v>
      </c>
      <c r="R8927" s="3">
        <v>576</v>
      </c>
    </row>
    <row r="8928" spans="1:18" ht="12.75" customHeight="1">
      <c r="A8928" t="s">
        <v>1225</v>
      </c>
      <c r="B8928" t="s">
        <v>56</v>
      </c>
      <c r="C8928" t="s">
        <v>1226</v>
      </c>
      <c r="D8928" t="s">
        <v>1227</v>
      </c>
      <c r="E8928" t="s">
        <v>59</v>
      </c>
      <c r="F8928" t="s">
        <v>2328</v>
      </c>
      <c r="G8928" t="s">
        <v>33</v>
      </c>
      <c r="H8928" t="s">
        <v>116</v>
      </c>
      <c r="I8928" t="s">
        <v>108</v>
      </c>
      <c r="J8928" t="s">
        <v>108</v>
      </c>
      <c r="K8928" t="s">
        <v>117</v>
      </c>
      <c r="L8928" t="s">
        <v>1228</v>
      </c>
      <c r="O8928" s="3">
        <v>5</v>
      </c>
      <c r="P8928" s="3">
        <v>0</v>
      </c>
      <c r="Q8928" s="4">
        <v>420</v>
      </c>
      <c r="R8928" s="3">
        <v>0</v>
      </c>
    </row>
    <row r="8929" spans="1:18" ht="12.75" customHeight="1">
      <c r="A8929" t="s">
        <v>1225</v>
      </c>
      <c r="B8929" t="s">
        <v>56</v>
      </c>
      <c r="C8929" t="s">
        <v>1226</v>
      </c>
      <c r="D8929" t="s">
        <v>1227</v>
      </c>
      <c r="E8929" t="s">
        <v>59</v>
      </c>
      <c r="F8929" t="s">
        <v>567</v>
      </c>
      <c r="G8929" t="s">
        <v>21</v>
      </c>
      <c r="H8929" t="s">
        <v>48</v>
      </c>
      <c r="I8929" t="s">
        <v>22</v>
      </c>
      <c r="J8929" t="s">
        <v>22</v>
      </c>
      <c r="K8929" t="s">
        <v>49</v>
      </c>
      <c r="L8929" t="s">
        <v>1228</v>
      </c>
      <c r="O8929" s="3">
        <v>1</v>
      </c>
      <c r="P8929" s="3">
        <v>0</v>
      </c>
      <c r="Q8929" s="4">
        <v>84</v>
      </c>
      <c r="R8929" s="3">
        <v>0</v>
      </c>
    </row>
    <row r="8930" spans="1:18" ht="12.75" customHeight="1">
      <c r="A8930" t="s">
        <v>1225</v>
      </c>
      <c r="B8930" t="s">
        <v>56</v>
      </c>
      <c r="C8930" t="s">
        <v>1226</v>
      </c>
      <c r="D8930" t="s">
        <v>1227</v>
      </c>
      <c r="E8930" t="s">
        <v>59</v>
      </c>
      <c r="F8930" t="s">
        <v>249</v>
      </c>
      <c r="G8930" t="s">
        <v>21</v>
      </c>
      <c r="H8930" t="s">
        <v>65</v>
      </c>
      <c r="I8930" t="s">
        <v>22</v>
      </c>
      <c r="J8930" t="s">
        <v>22</v>
      </c>
      <c r="K8930" t="s">
        <v>83</v>
      </c>
      <c r="L8930" t="s">
        <v>1228</v>
      </c>
      <c r="O8930" s="3">
        <v>0</v>
      </c>
      <c r="P8930" s="3">
        <v>1</v>
      </c>
      <c r="Q8930" s="4">
        <v>0</v>
      </c>
      <c r="R8930" s="3">
        <v>84</v>
      </c>
    </row>
    <row r="8931" spans="1:18" ht="12.75" customHeight="1">
      <c r="A8931" t="s">
        <v>1225</v>
      </c>
      <c r="B8931" t="s">
        <v>56</v>
      </c>
      <c r="C8931" t="s">
        <v>1226</v>
      </c>
      <c r="D8931" t="s">
        <v>1227</v>
      </c>
      <c r="E8931" t="s">
        <v>59</v>
      </c>
      <c r="F8931" t="s">
        <v>2409</v>
      </c>
      <c r="G8931" t="s">
        <v>25</v>
      </c>
      <c r="H8931" t="s">
        <v>63</v>
      </c>
      <c r="I8931" t="s">
        <v>35</v>
      </c>
      <c r="J8931" t="s">
        <v>35</v>
      </c>
      <c r="K8931" t="s">
        <v>41</v>
      </c>
      <c r="L8931" t="s">
        <v>1228</v>
      </c>
      <c r="O8931" s="3">
        <v>0</v>
      </c>
      <c r="P8931" s="3">
        <v>5</v>
      </c>
      <c r="Q8931" s="4">
        <v>0</v>
      </c>
      <c r="R8931" s="3">
        <v>392</v>
      </c>
    </row>
    <row r="8932" spans="1:18" ht="12.75" customHeight="1">
      <c r="A8932" t="s">
        <v>1225</v>
      </c>
      <c r="B8932" t="s">
        <v>56</v>
      </c>
      <c r="C8932" t="s">
        <v>1226</v>
      </c>
      <c r="D8932" t="s">
        <v>1227</v>
      </c>
      <c r="E8932" t="s">
        <v>59</v>
      </c>
      <c r="F8932" t="s">
        <v>2700</v>
      </c>
      <c r="G8932" t="s">
        <v>25</v>
      </c>
      <c r="H8932" t="s">
        <v>44</v>
      </c>
      <c r="I8932" t="s">
        <v>35</v>
      </c>
      <c r="J8932" t="s">
        <v>35</v>
      </c>
      <c r="K8932" t="s">
        <v>310</v>
      </c>
      <c r="L8932" t="s">
        <v>1228</v>
      </c>
      <c r="O8932" s="3">
        <v>3</v>
      </c>
      <c r="P8932" s="3">
        <v>0</v>
      </c>
      <c r="Q8932" s="4">
        <v>264</v>
      </c>
      <c r="R8932" s="3">
        <v>0</v>
      </c>
    </row>
    <row r="8933" spans="1:18" ht="12.75" customHeight="1">
      <c r="A8933" t="s">
        <v>1225</v>
      </c>
      <c r="B8933" t="s">
        <v>56</v>
      </c>
      <c r="C8933" t="s">
        <v>1226</v>
      </c>
      <c r="D8933" t="s">
        <v>1227</v>
      </c>
      <c r="E8933" t="s">
        <v>59</v>
      </c>
      <c r="F8933" t="s">
        <v>1569</v>
      </c>
      <c r="G8933" t="s">
        <v>33</v>
      </c>
      <c r="H8933" t="s">
        <v>40</v>
      </c>
      <c r="I8933" t="s">
        <v>35</v>
      </c>
      <c r="J8933" t="s">
        <v>35</v>
      </c>
      <c r="K8933" t="s">
        <v>41</v>
      </c>
      <c r="L8933" t="s">
        <v>1228</v>
      </c>
      <c r="O8933" s="3">
        <v>3</v>
      </c>
      <c r="P8933" s="3">
        <v>0</v>
      </c>
      <c r="Q8933" s="4">
        <v>264</v>
      </c>
      <c r="R8933" s="3">
        <v>0</v>
      </c>
    </row>
    <row r="8934" spans="1:18" ht="12.75" customHeight="1">
      <c r="A8934" t="s">
        <v>1225</v>
      </c>
      <c r="B8934" t="s">
        <v>56</v>
      </c>
      <c r="C8934" t="s">
        <v>1226</v>
      </c>
      <c r="D8934" t="s">
        <v>1227</v>
      </c>
      <c r="E8934" t="s">
        <v>59</v>
      </c>
      <c r="F8934" t="s">
        <v>2370</v>
      </c>
      <c r="G8934" t="s">
        <v>33</v>
      </c>
      <c r="H8934" t="s">
        <v>142</v>
      </c>
      <c r="I8934" t="s">
        <v>108</v>
      </c>
      <c r="J8934" t="s">
        <v>108</v>
      </c>
      <c r="K8934" t="s">
        <v>109</v>
      </c>
      <c r="L8934" t="s">
        <v>1228</v>
      </c>
      <c r="O8934" s="3">
        <v>5</v>
      </c>
      <c r="P8934" s="3">
        <v>0</v>
      </c>
      <c r="Q8934" s="4">
        <v>420</v>
      </c>
      <c r="R8934" s="3">
        <v>0</v>
      </c>
    </row>
    <row r="8935" spans="1:18" ht="12.75" customHeight="1">
      <c r="A8935" t="s">
        <v>1225</v>
      </c>
      <c r="B8935" t="s">
        <v>56</v>
      </c>
      <c r="C8935" t="s">
        <v>1226</v>
      </c>
      <c r="D8935" t="s">
        <v>1227</v>
      </c>
      <c r="E8935" t="s">
        <v>59</v>
      </c>
      <c r="F8935" t="s">
        <v>144</v>
      </c>
      <c r="G8935" t="s">
        <v>33</v>
      </c>
      <c r="H8935" t="s">
        <v>40</v>
      </c>
      <c r="I8935" t="s">
        <v>35</v>
      </c>
      <c r="J8935" t="s">
        <v>35</v>
      </c>
      <c r="K8935" t="s">
        <v>41</v>
      </c>
      <c r="L8935" t="s">
        <v>1228</v>
      </c>
      <c r="O8935" s="3">
        <v>0</v>
      </c>
      <c r="P8935" s="3">
        <v>3</v>
      </c>
      <c r="Q8935" s="4">
        <v>0</v>
      </c>
      <c r="R8935" s="3">
        <v>264</v>
      </c>
    </row>
    <row r="8936" spans="1:18" ht="12.75" customHeight="1">
      <c r="A8936" t="s">
        <v>1225</v>
      </c>
      <c r="B8936" t="s">
        <v>56</v>
      </c>
      <c r="C8936" t="s">
        <v>1226</v>
      </c>
      <c r="D8936" t="s">
        <v>1227</v>
      </c>
      <c r="E8936" t="s">
        <v>59</v>
      </c>
      <c r="F8936" t="s">
        <v>406</v>
      </c>
      <c r="G8936" t="s">
        <v>33</v>
      </c>
      <c r="H8936" t="s">
        <v>44</v>
      </c>
      <c r="I8936" t="s">
        <v>35</v>
      </c>
      <c r="J8936" t="s">
        <v>35</v>
      </c>
      <c r="K8936" t="s">
        <v>36</v>
      </c>
      <c r="L8936" t="s">
        <v>1228</v>
      </c>
      <c r="O8936" s="3">
        <v>0</v>
      </c>
      <c r="P8936" s="3">
        <v>5</v>
      </c>
      <c r="Q8936" s="4">
        <v>0</v>
      </c>
      <c r="R8936" s="3">
        <v>420</v>
      </c>
    </row>
    <row r="8937" spans="1:18" ht="12.75" customHeight="1">
      <c r="A8937" t="s">
        <v>1225</v>
      </c>
      <c r="B8937" t="s">
        <v>56</v>
      </c>
      <c r="C8937" t="s">
        <v>1226</v>
      </c>
      <c r="D8937" t="s">
        <v>1227</v>
      </c>
      <c r="E8937" t="s">
        <v>59</v>
      </c>
      <c r="F8937" t="s">
        <v>2708</v>
      </c>
      <c r="G8937" t="s">
        <v>33</v>
      </c>
      <c r="H8937" t="s">
        <v>26</v>
      </c>
      <c r="I8937" t="s">
        <v>27</v>
      </c>
      <c r="J8937" t="s">
        <v>27</v>
      </c>
      <c r="K8937" t="s">
        <v>42</v>
      </c>
      <c r="L8937" t="s">
        <v>1228</v>
      </c>
      <c r="O8937" s="3">
        <v>1</v>
      </c>
      <c r="P8937" s="3">
        <v>0</v>
      </c>
      <c r="Q8937" s="4">
        <v>96</v>
      </c>
      <c r="R8937" s="3">
        <v>0</v>
      </c>
    </row>
    <row r="8938" spans="1:18" ht="12.75" customHeight="1">
      <c r="A8938" t="s">
        <v>1225</v>
      </c>
      <c r="B8938" t="s">
        <v>56</v>
      </c>
      <c r="C8938" t="s">
        <v>1226</v>
      </c>
      <c r="D8938" t="s">
        <v>1227</v>
      </c>
      <c r="E8938" t="s">
        <v>59</v>
      </c>
      <c r="F8938" t="s">
        <v>227</v>
      </c>
      <c r="G8938" t="s">
        <v>33</v>
      </c>
      <c r="H8938" t="s">
        <v>95</v>
      </c>
      <c r="I8938" t="s">
        <v>70</v>
      </c>
      <c r="J8938" t="s">
        <v>70</v>
      </c>
      <c r="K8938" t="s">
        <v>184</v>
      </c>
      <c r="L8938" t="s">
        <v>1228</v>
      </c>
      <c r="O8938" s="3">
        <v>0</v>
      </c>
      <c r="P8938" s="3">
        <v>3</v>
      </c>
      <c r="Q8938" s="4">
        <v>0</v>
      </c>
      <c r="R8938" s="3">
        <v>264</v>
      </c>
    </row>
    <row r="8939" spans="1:18" ht="12.75" customHeight="1">
      <c r="A8939" t="s">
        <v>1225</v>
      </c>
      <c r="B8939" t="s">
        <v>56</v>
      </c>
      <c r="C8939" t="s">
        <v>1226</v>
      </c>
      <c r="D8939" t="s">
        <v>1227</v>
      </c>
      <c r="E8939" t="s">
        <v>59</v>
      </c>
      <c r="F8939" t="s">
        <v>51</v>
      </c>
      <c r="G8939" t="s">
        <v>21</v>
      </c>
      <c r="H8939" t="s">
        <v>48</v>
      </c>
      <c r="I8939" t="s">
        <v>22</v>
      </c>
      <c r="J8939" t="s">
        <v>22</v>
      </c>
      <c r="K8939" t="s">
        <v>49</v>
      </c>
      <c r="L8939" t="s">
        <v>1228</v>
      </c>
      <c r="O8939" s="3">
        <v>1.5</v>
      </c>
      <c r="P8939" s="3">
        <v>0</v>
      </c>
      <c r="Q8939" s="4">
        <v>132</v>
      </c>
      <c r="R8939" s="3">
        <v>0</v>
      </c>
    </row>
    <row r="8940" spans="1:18" ht="12.75" customHeight="1">
      <c r="A8940" t="s">
        <v>1225</v>
      </c>
      <c r="B8940" t="s">
        <v>56</v>
      </c>
      <c r="C8940" t="s">
        <v>1226</v>
      </c>
      <c r="D8940" t="s">
        <v>1227</v>
      </c>
      <c r="E8940" t="s">
        <v>59</v>
      </c>
      <c r="F8940" t="s">
        <v>299</v>
      </c>
      <c r="G8940" t="s">
        <v>33</v>
      </c>
      <c r="H8940" t="s">
        <v>95</v>
      </c>
      <c r="I8940" t="s">
        <v>70</v>
      </c>
      <c r="J8940" t="s">
        <v>70</v>
      </c>
      <c r="K8940" t="s">
        <v>514</v>
      </c>
      <c r="L8940" t="s">
        <v>1228</v>
      </c>
      <c r="O8940" s="3">
        <v>0</v>
      </c>
      <c r="P8940" s="3">
        <v>3</v>
      </c>
      <c r="Q8940" s="4">
        <v>0</v>
      </c>
      <c r="R8940" s="3">
        <v>264</v>
      </c>
    </row>
    <row r="8941" spans="1:18" ht="12.75" customHeight="1">
      <c r="A8941" t="s">
        <v>1225</v>
      </c>
      <c r="B8941" t="s">
        <v>56</v>
      </c>
      <c r="C8941" t="s">
        <v>1226</v>
      </c>
      <c r="D8941" t="s">
        <v>1227</v>
      </c>
      <c r="E8941" t="s">
        <v>59</v>
      </c>
      <c r="F8941" t="s">
        <v>333</v>
      </c>
      <c r="G8941" t="s">
        <v>33</v>
      </c>
      <c r="H8941" t="s">
        <v>95</v>
      </c>
      <c r="I8941" t="s">
        <v>70</v>
      </c>
      <c r="J8941" t="s">
        <v>70</v>
      </c>
      <c r="K8941" t="s">
        <v>184</v>
      </c>
      <c r="L8941" t="s">
        <v>1228</v>
      </c>
      <c r="O8941" s="3">
        <v>0</v>
      </c>
      <c r="P8941" s="3">
        <v>3</v>
      </c>
      <c r="Q8941" s="4">
        <v>0</v>
      </c>
      <c r="R8941" s="3">
        <v>264</v>
      </c>
    </row>
    <row r="8942" spans="1:18" ht="12.75" customHeight="1">
      <c r="A8942" t="s">
        <v>1225</v>
      </c>
      <c r="B8942" t="s">
        <v>56</v>
      </c>
      <c r="C8942" t="s">
        <v>1226</v>
      </c>
      <c r="D8942" t="s">
        <v>1227</v>
      </c>
      <c r="E8942" t="s">
        <v>59</v>
      </c>
      <c r="F8942" t="s">
        <v>581</v>
      </c>
      <c r="G8942" t="s">
        <v>21</v>
      </c>
      <c r="H8942" t="s">
        <v>48</v>
      </c>
      <c r="I8942" t="s">
        <v>22</v>
      </c>
      <c r="J8942" t="s">
        <v>22</v>
      </c>
      <c r="K8942" t="s">
        <v>49</v>
      </c>
      <c r="L8942" t="s">
        <v>1228</v>
      </c>
      <c r="O8942" s="3">
        <v>1</v>
      </c>
      <c r="P8942" s="3">
        <v>0</v>
      </c>
      <c r="Q8942" s="4">
        <v>84</v>
      </c>
      <c r="R8942" s="3">
        <v>0</v>
      </c>
    </row>
    <row r="8943" spans="1:18" ht="12.75" customHeight="1">
      <c r="A8943" t="s">
        <v>1225</v>
      </c>
      <c r="B8943" t="s">
        <v>56</v>
      </c>
      <c r="C8943" t="s">
        <v>1226</v>
      </c>
      <c r="D8943" t="s">
        <v>1227</v>
      </c>
      <c r="E8943" t="s">
        <v>59</v>
      </c>
      <c r="F8943" t="s">
        <v>123</v>
      </c>
      <c r="G8943" t="s">
        <v>21</v>
      </c>
      <c r="H8943" t="s">
        <v>84</v>
      </c>
      <c r="I8943" t="s">
        <v>22</v>
      </c>
      <c r="J8943" t="s">
        <v>22</v>
      </c>
      <c r="K8943" t="s">
        <v>66</v>
      </c>
      <c r="L8943" t="s">
        <v>1228</v>
      </c>
      <c r="O8943" s="3">
        <v>2</v>
      </c>
      <c r="P8943" s="3">
        <v>0</v>
      </c>
      <c r="Q8943" s="4">
        <v>168</v>
      </c>
      <c r="R8943" s="3">
        <v>0</v>
      </c>
    </row>
    <row r="8944" spans="1:18" ht="12.75" customHeight="1">
      <c r="A8944" t="s">
        <v>1225</v>
      </c>
      <c r="B8944" t="s">
        <v>56</v>
      </c>
      <c r="C8944" t="s">
        <v>1226</v>
      </c>
      <c r="D8944" t="s">
        <v>1227</v>
      </c>
      <c r="E8944" t="s">
        <v>59</v>
      </c>
      <c r="F8944" t="s">
        <v>1832</v>
      </c>
      <c r="G8944" t="s">
        <v>33</v>
      </c>
      <c r="H8944" t="s">
        <v>76</v>
      </c>
      <c r="I8944" t="s">
        <v>27</v>
      </c>
      <c r="J8944" t="s">
        <v>27</v>
      </c>
      <c r="K8944" t="s">
        <v>247</v>
      </c>
      <c r="L8944" t="s">
        <v>1228</v>
      </c>
      <c r="O8944" s="3">
        <v>3</v>
      </c>
      <c r="P8944" s="3">
        <v>0</v>
      </c>
      <c r="Q8944" s="4">
        <v>264</v>
      </c>
      <c r="R8944" s="3">
        <v>0</v>
      </c>
    </row>
    <row r="8945" spans="1:18" ht="12.75" customHeight="1">
      <c r="A8945" t="s">
        <v>1225</v>
      </c>
      <c r="B8945" t="s">
        <v>56</v>
      </c>
      <c r="C8945" t="s">
        <v>1226</v>
      </c>
      <c r="D8945" t="s">
        <v>1227</v>
      </c>
      <c r="E8945" t="s">
        <v>59</v>
      </c>
      <c r="F8945" t="s">
        <v>145</v>
      </c>
      <c r="G8945" t="s">
        <v>21</v>
      </c>
      <c r="H8945" t="s">
        <v>72</v>
      </c>
      <c r="I8945" t="s">
        <v>22</v>
      </c>
      <c r="J8945" t="s">
        <v>22</v>
      </c>
      <c r="K8945" t="s">
        <v>73</v>
      </c>
      <c r="L8945" t="s">
        <v>1228</v>
      </c>
      <c r="O8945" s="3">
        <v>5</v>
      </c>
      <c r="P8945" s="3">
        <v>5</v>
      </c>
      <c r="Q8945" s="4">
        <v>420</v>
      </c>
      <c r="R8945" s="3">
        <v>320</v>
      </c>
    </row>
    <row r="8946" spans="1:18" ht="12.75" customHeight="1">
      <c r="A8946" t="s">
        <v>1225</v>
      </c>
      <c r="B8946" t="s">
        <v>56</v>
      </c>
      <c r="C8946" t="s">
        <v>1226</v>
      </c>
      <c r="D8946" t="s">
        <v>1227</v>
      </c>
      <c r="E8946" t="s">
        <v>59</v>
      </c>
      <c r="F8946" t="s">
        <v>125</v>
      </c>
      <c r="G8946" t="s">
        <v>33</v>
      </c>
      <c r="H8946" t="s">
        <v>69</v>
      </c>
      <c r="I8946" t="s">
        <v>70</v>
      </c>
      <c r="J8946" t="s">
        <v>27</v>
      </c>
      <c r="K8946" t="s">
        <v>89</v>
      </c>
      <c r="L8946" t="s">
        <v>1228</v>
      </c>
      <c r="O8946" s="3">
        <v>3</v>
      </c>
      <c r="P8946" s="3">
        <v>3</v>
      </c>
      <c r="Q8946" s="4">
        <v>264</v>
      </c>
      <c r="R8946" s="3">
        <v>264</v>
      </c>
    </row>
    <row r="8947" spans="1:18" ht="12.75" customHeight="1">
      <c r="A8947" t="s">
        <v>1225</v>
      </c>
      <c r="B8947" t="s">
        <v>56</v>
      </c>
      <c r="C8947" t="s">
        <v>1226</v>
      </c>
      <c r="D8947" t="s">
        <v>1227</v>
      </c>
      <c r="E8947" t="s">
        <v>59</v>
      </c>
      <c r="F8947" t="s">
        <v>2583</v>
      </c>
      <c r="G8947" t="s">
        <v>25</v>
      </c>
      <c r="H8947" t="s">
        <v>63</v>
      </c>
      <c r="I8947" t="s">
        <v>35</v>
      </c>
      <c r="J8947" t="s">
        <v>35</v>
      </c>
      <c r="K8947" t="s">
        <v>36</v>
      </c>
      <c r="L8947" t="s">
        <v>2538</v>
      </c>
      <c r="O8947" s="3">
        <v>0</v>
      </c>
      <c r="P8947" s="3">
        <v>1</v>
      </c>
      <c r="Q8947" s="4">
        <v>0</v>
      </c>
      <c r="R8947" s="3">
        <v>120</v>
      </c>
    </row>
    <row r="8948" spans="1:18" ht="12.75" customHeight="1">
      <c r="A8948" t="s">
        <v>1225</v>
      </c>
      <c r="B8948" t="s">
        <v>56</v>
      </c>
      <c r="C8948" t="s">
        <v>1226</v>
      </c>
      <c r="D8948" t="s">
        <v>1227</v>
      </c>
      <c r="E8948" t="s">
        <v>59</v>
      </c>
      <c r="F8948" t="s">
        <v>265</v>
      </c>
      <c r="G8948" t="s">
        <v>33</v>
      </c>
      <c r="H8948" t="s">
        <v>120</v>
      </c>
      <c r="I8948" t="s">
        <v>70</v>
      </c>
      <c r="J8948" t="s">
        <v>70</v>
      </c>
      <c r="K8948" t="s">
        <v>174</v>
      </c>
      <c r="L8948" t="s">
        <v>2538</v>
      </c>
      <c r="O8948" s="3">
        <v>0</v>
      </c>
      <c r="P8948" s="3">
        <v>1</v>
      </c>
      <c r="Q8948" s="4">
        <v>0</v>
      </c>
      <c r="R8948" s="3">
        <v>120</v>
      </c>
    </row>
    <row r="8949" spans="1:18" ht="12.75" customHeight="1">
      <c r="A8949" t="s">
        <v>1225</v>
      </c>
      <c r="B8949" t="s">
        <v>56</v>
      </c>
      <c r="C8949" t="s">
        <v>1226</v>
      </c>
      <c r="D8949" t="s">
        <v>1227</v>
      </c>
      <c r="E8949" t="s">
        <v>59</v>
      </c>
      <c r="F8949" t="s">
        <v>43</v>
      </c>
      <c r="G8949" t="s">
        <v>33</v>
      </c>
      <c r="H8949" t="s">
        <v>1327</v>
      </c>
      <c r="I8949" t="s">
        <v>35</v>
      </c>
      <c r="J8949" t="s">
        <v>35</v>
      </c>
      <c r="K8949" t="s">
        <v>36</v>
      </c>
      <c r="L8949" t="s">
        <v>2538</v>
      </c>
      <c r="O8949" s="3">
        <v>0</v>
      </c>
      <c r="P8949" s="3">
        <v>3</v>
      </c>
      <c r="Q8949" s="4">
        <v>0</v>
      </c>
      <c r="R8949" s="3">
        <v>336</v>
      </c>
    </row>
    <row r="8950" spans="1:18" ht="12.75" customHeight="1">
      <c r="A8950" t="s">
        <v>1225</v>
      </c>
      <c r="B8950" t="s">
        <v>56</v>
      </c>
      <c r="C8950" t="s">
        <v>1226</v>
      </c>
      <c r="D8950" t="s">
        <v>1227</v>
      </c>
      <c r="E8950" t="s">
        <v>59</v>
      </c>
      <c r="F8950" t="s">
        <v>516</v>
      </c>
      <c r="G8950" t="s">
        <v>21</v>
      </c>
      <c r="H8950" t="s">
        <v>30</v>
      </c>
      <c r="I8950" t="s">
        <v>22</v>
      </c>
      <c r="J8950" t="s">
        <v>22</v>
      </c>
      <c r="K8950" t="s">
        <v>83</v>
      </c>
      <c r="L8950" t="s">
        <v>2538</v>
      </c>
      <c r="O8950" s="3">
        <v>0</v>
      </c>
      <c r="P8950" s="3">
        <v>1</v>
      </c>
      <c r="Q8950" s="4">
        <v>0</v>
      </c>
      <c r="R8950" s="3">
        <v>112</v>
      </c>
    </row>
    <row r="8951" spans="1:18" ht="12.75" customHeight="1">
      <c r="A8951" t="s">
        <v>1225</v>
      </c>
      <c r="B8951" t="s">
        <v>56</v>
      </c>
      <c r="C8951" t="s">
        <v>1226</v>
      </c>
      <c r="D8951" t="s">
        <v>1227</v>
      </c>
      <c r="E8951" t="s">
        <v>59</v>
      </c>
      <c r="F8951" t="s">
        <v>2696</v>
      </c>
      <c r="G8951" t="s">
        <v>25</v>
      </c>
      <c r="H8951" t="s">
        <v>63</v>
      </c>
      <c r="I8951" t="s">
        <v>35</v>
      </c>
      <c r="J8951" t="s">
        <v>35</v>
      </c>
      <c r="K8951" t="s">
        <v>41</v>
      </c>
      <c r="L8951" t="s">
        <v>2235</v>
      </c>
      <c r="O8951" s="3">
        <v>1</v>
      </c>
      <c r="P8951" s="3">
        <v>0</v>
      </c>
      <c r="Q8951" s="4">
        <v>220</v>
      </c>
      <c r="R8951" s="3">
        <v>0</v>
      </c>
    </row>
    <row r="8952" spans="1:18" ht="12.75" customHeight="1">
      <c r="A8952" t="s">
        <v>354</v>
      </c>
      <c r="B8952" t="s">
        <v>18</v>
      </c>
      <c r="C8952" t="s">
        <v>1229</v>
      </c>
      <c r="D8952" t="s">
        <v>1230</v>
      </c>
      <c r="E8952" t="s">
        <v>242</v>
      </c>
      <c r="F8952" t="s">
        <v>60</v>
      </c>
      <c r="G8952" t="s">
        <v>33</v>
      </c>
      <c r="H8952" t="s">
        <v>44</v>
      </c>
      <c r="I8952" t="s">
        <v>35</v>
      </c>
      <c r="J8952" t="s">
        <v>35</v>
      </c>
      <c r="K8952" t="s">
        <v>41</v>
      </c>
      <c r="L8952" t="s">
        <v>2981</v>
      </c>
      <c r="O8952" s="3">
        <v>3</v>
      </c>
      <c r="P8952" s="3">
        <v>0</v>
      </c>
      <c r="Q8952" s="4">
        <v>624</v>
      </c>
      <c r="R8952" s="3">
        <v>0</v>
      </c>
    </row>
    <row r="8953" spans="1:18" ht="12.75" customHeight="1">
      <c r="A8953" t="s">
        <v>354</v>
      </c>
      <c r="B8953" t="s">
        <v>18</v>
      </c>
      <c r="C8953" t="s">
        <v>1229</v>
      </c>
      <c r="D8953" t="s">
        <v>1230</v>
      </c>
      <c r="E8953" t="s">
        <v>242</v>
      </c>
      <c r="F8953" t="s">
        <v>244</v>
      </c>
      <c r="G8953" t="s">
        <v>33</v>
      </c>
      <c r="H8953" t="s">
        <v>40</v>
      </c>
      <c r="I8953" t="s">
        <v>35</v>
      </c>
      <c r="J8953" t="s">
        <v>35</v>
      </c>
      <c r="K8953" t="s">
        <v>41</v>
      </c>
      <c r="L8953" t="s">
        <v>2981</v>
      </c>
      <c r="O8953" s="3">
        <v>0</v>
      </c>
      <c r="P8953" s="3">
        <v>2</v>
      </c>
      <c r="Q8953" s="4">
        <v>0</v>
      </c>
      <c r="R8953" s="3">
        <v>400</v>
      </c>
    </row>
    <row r="8954" spans="1:18" ht="12.75" customHeight="1">
      <c r="A8954" t="s">
        <v>354</v>
      </c>
      <c r="B8954" t="s">
        <v>18</v>
      </c>
      <c r="C8954" t="s">
        <v>1229</v>
      </c>
      <c r="D8954" t="s">
        <v>1230</v>
      </c>
      <c r="E8954" t="s">
        <v>242</v>
      </c>
      <c r="F8954" t="s">
        <v>370</v>
      </c>
      <c r="G8954" t="s">
        <v>25</v>
      </c>
      <c r="H8954" t="s">
        <v>40</v>
      </c>
      <c r="I8954" t="s">
        <v>35</v>
      </c>
      <c r="J8954" t="s">
        <v>35</v>
      </c>
      <c r="K8954" t="s">
        <v>41</v>
      </c>
      <c r="L8954" t="s">
        <v>2981</v>
      </c>
      <c r="O8954" s="3">
        <v>1</v>
      </c>
      <c r="P8954" s="3">
        <v>0</v>
      </c>
      <c r="Q8954" s="4">
        <v>220</v>
      </c>
      <c r="R8954" s="3">
        <v>0</v>
      </c>
    </row>
    <row r="8955" spans="1:18" ht="12.75" customHeight="1">
      <c r="A8955" t="s">
        <v>354</v>
      </c>
      <c r="B8955" t="s">
        <v>18</v>
      </c>
      <c r="C8955" t="s">
        <v>1229</v>
      </c>
      <c r="D8955" t="s">
        <v>1230</v>
      </c>
      <c r="E8955" t="s">
        <v>242</v>
      </c>
      <c r="F8955" t="s">
        <v>1412</v>
      </c>
      <c r="G8955" t="s">
        <v>25</v>
      </c>
      <c r="H8955" t="s">
        <v>63</v>
      </c>
      <c r="I8955" t="s">
        <v>35</v>
      </c>
      <c r="J8955" t="s">
        <v>35</v>
      </c>
      <c r="K8955" t="s">
        <v>41</v>
      </c>
      <c r="L8955" t="s">
        <v>2981</v>
      </c>
      <c r="O8955" s="3">
        <v>3</v>
      </c>
      <c r="P8955" s="3">
        <v>0</v>
      </c>
      <c r="Q8955" s="4">
        <v>624</v>
      </c>
      <c r="R8955" s="3">
        <v>0</v>
      </c>
    </row>
    <row r="8956" spans="1:18" ht="12.75" customHeight="1">
      <c r="A8956" t="s">
        <v>354</v>
      </c>
      <c r="B8956" t="s">
        <v>18</v>
      </c>
      <c r="C8956" t="s">
        <v>1229</v>
      </c>
      <c r="D8956" t="s">
        <v>1230</v>
      </c>
      <c r="E8956" t="s">
        <v>242</v>
      </c>
      <c r="F8956" t="s">
        <v>1418</v>
      </c>
      <c r="G8956" t="s">
        <v>25</v>
      </c>
      <c r="H8956" t="s">
        <v>46</v>
      </c>
      <c r="I8956" t="s">
        <v>35</v>
      </c>
      <c r="J8956" t="s">
        <v>35</v>
      </c>
      <c r="K8956" t="s">
        <v>41</v>
      </c>
      <c r="L8956" t="s">
        <v>1231</v>
      </c>
      <c r="O8956" s="3">
        <v>0</v>
      </c>
      <c r="P8956" s="3">
        <v>6</v>
      </c>
      <c r="Q8956" s="4">
        <v>0</v>
      </c>
      <c r="R8956" s="3">
        <v>816</v>
      </c>
    </row>
    <row r="8957" spans="1:18" ht="12.75" customHeight="1">
      <c r="A8957" t="s">
        <v>354</v>
      </c>
      <c r="B8957" t="s">
        <v>18</v>
      </c>
      <c r="C8957" t="s">
        <v>1229</v>
      </c>
      <c r="D8957" t="s">
        <v>1230</v>
      </c>
      <c r="E8957" t="s">
        <v>242</v>
      </c>
      <c r="F8957" t="s">
        <v>372</v>
      </c>
      <c r="G8957" t="s">
        <v>47</v>
      </c>
      <c r="H8957" t="s">
        <v>65</v>
      </c>
      <c r="I8957" t="s">
        <v>22</v>
      </c>
      <c r="J8957" t="s">
        <v>22</v>
      </c>
      <c r="K8957" t="s">
        <v>23</v>
      </c>
      <c r="L8957" t="s">
        <v>1231</v>
      </c>
      <c r="O8957" s="3">
        <v>0</v>
      </c>
      <c r="P8957" s="3">
        <v>2</v>
      </c>
      <c r="Q8957" s="4">
        <v>0</v>
      </c>
      <c r="R8957" s="3">
        <v>272</v>
      </c>
    </row>
    <row r="8958" spans="1:18" ht="12.75" customHeight="1">
      <c r="A8958" t="s">
        <v>354</v>
      </c>
      <c r="B8958" t="s">
        <v>18</v>
      </c>
      <c r="C8958" t="s">
        <v>1229</v>
      </c>
      <c r="D8958" t="s">
        <v>1230</v>
      </c>
      <c r="E8958" t="s">
        <v>242</v>
      </c>
      <c r="F8958" t="s">
        <v>2204</v>
      </c>
      <c r="G8958" t="s">
        <v>25</v>
      </c>
      <c r="H8958" t="s">
        <v>116</v>
      </c>
      <c r="I8958" t="s">
        <v>108</v>
      </c>
      <c r="J8958" t="s">
        <v>108</v>
      </c>
      <c r="K8958" t="s">
        <v>117</v>
      </c>
      <c r="L8958" t="s">
        <v>1231</v>
      </c>
      <c r="O8958" s="3">
        <v>0</v>
      </c>
      <c r="P8958" s="3">
        <v>1</v>
      </c>
      <c r="Q8958" s="4">
        <v>0</v>
      </c>
      <c r="R8958" s="3">
        <v>152</v>
      </c>
    </row>
    <row r="8959" spans="1:18" ht="12.75" customHeight="1">
      <c r="A8959" t="s">
        <v>354</v>
      </c>
      <c r="B8959" t="s">
        <v>18</v>
      </c>
      <c r="C8959" t="s">
        <v>1229</v>
      </c>
      <c r="D8959" t="s">
        <v>1230</v>
      </c>
      <c r="E8959" t="s">
        <v>242</v>
      </c>
      <c r="F8959" t="s">
        <v>29</v>
      </c>
      <c r="G8959" t="s">
        <v>21</v>
      </c>
      <c r="H8959" t="s">
        <v>30</v>
      </c>
      <c r="I8959" t="s">
        <v>22</v>
      </c>
      <c r="J8959" t="s">
        <v>22</v>
      </c>
      <c r="K8959" t="s">
        <v>31</v>
      </c>
      <c r="L8959" t="s">
        <v>1231</v>
      </c>
      <c r="O8959" s="3">
        <v>0</v>
      </c>
      <c r="P8959" s="3">
        <v>1</v>
      </c>
      <c r="Q8959" s="4">
        <v>0</v>
      </c>
      <c r="R8959" s="3">
        <v>136</v>
      </c>
    </row>
    <row r="8960" spans="1:18" ht="12.75" customHeight="1">
      <c r="A8960" t="s">
        <v>354</v>
      </c>
      <c r="B8960" t="s">
        <v>18</v>
      </c>
      <c r="C8960" t="s">
        <v>1229</v>
      </c>
      <c r="D8960" t="s">
        <v>1230</v>
      </c>
      <c r="E8960" t="s">
        <v>242</v>
      </c>
      <c r="F8960" t="s">
        <v>156</v>
      </c>
      <c r="G8960" t="s">
        <v>33</v>
      </c>
      <c r="H8960" t="s">
        <v>44</v>
      </c>
      <c r="I8960" t="s">
        <v>35</v>
      </c>
      <c r="J8960" t="s">
        <v>35</v>
      </c>
      <c r="K8960" t="s">
        <v>41</v>
      </c>
      <c r="L8960" t="s">
        <v>1231</v>
      </c>
      <c r="O8960" s="3">
        <v>11</v>
      </c>
      <c r="P8960" s="3">
        <v>6</v>
      </c>
      <c r="Q8960" s="4">
        <v>1432</v>
      </c>
      <c r="R8960" s="3">
        <v>816</v>
      </c>
    </row>
    <row r="8961" spans="1:18" ht="12.75" customHeight="1">
      <c r="A8961" t="s">
        <v>354</v>
      </c>
      <c r="B8961" t="s">
        <v>18</v>
      </c>
      <c r="C8961" t="s">
        <v>1229</v>
      </c>
      <c r="D8961" t="s">
        <v>1230</v>
      </c>
      <c r="E8961" t="s">
        <v>242</v>
      </c>
      <c r="F8961" t="s">
        <v>362</v>
      </c>
      <c r="G8961" t="s">
        <v>25</v>
      </c>
      <c r="H8961" t="s">
        <v>63</v>
      </c>
      <c r="I8961" t="s">
        <v>35</v>
      </c>
      <c r="J8961" t="s">
        <v>35</v>
      </c>
      <c r="K8961" t="s">
        <v>41</v>
      </c>
      <c r="L8961" t="s">
        <v>1231</v>
      </c>
      <c r="O8961" s="3">
        <v>15</v>
      </c>
      <c r="P8961" s="3">
        <v>0</v>
      </c>
      <c r="Q8961" s="4">
        <v>2000</v>
      </c>
      <c r="R8961" s="3">
        <v>0</v>
      </c>
    </row>
    <row r="8962" spans="1:18" ht="12.75" customHeight="1">
      <c r="A8962" t="s">
        <v>354</v>
      </c>
      <c r="B8962" t="s">
        <v>18</v>
      </c>
      <c r="C8962" t="s">
        <v>1229</v>
      </c>
      <c r="D8962" t="s">
        <v>1230</v>
      </c>
      <c r="E8962" t="s">
        <v>242</v>
      </c>
      <c r="F8962" t="s">
        <v>396</v>
      </c>
      <c r="G8962" t="s">
        <v>33</v>
      </c>
      <c r="H8962" t="s">
        <v>208</v>
      </c>
      <c r="I8962" t="s">
        <v>35</v>
      </c>
      <c r="J8962" t="s">
        <v>35</v>
      </c>
      <c r="K8962" t="s">
        <v>41</v>
      </c>
      <c r="L8962" t="s">
        <v>1231</v>
      </c>
      <c r="O8962" s="3">
        <v>3</v>
      </c>
      <c r="P8962" s="3">
        <v>0</v>
      </c>
      <c r="Q8962" s="4">
        <v>408</v>
      </c>
      <c r="R8962" s="3">
        <v>0</v>
      </c>
    </row>
    <row r="8963" spans="1:18" ht="12.75" customHeight="1">
      <c r="A8963" t="s">
        <v>354</v>
      </c>
      <c r="B8963" t="s">
        <v>18</v>
      </c>
      <c r="C8963" t="s">
        <v>1229</v>
      </c>
      <c r="D8963" t="s">
        <v>1230</v>
      </c>
      <c r="E8963" t="s">
        <v>242</v>
      </c>
      <c r="F8963" t="s">
        <v>2131</v>
      </c>
      <c r="G8963" t="s">
        <v>33</v>
      </c>
      <c r="H8963" t="s">
        <v>76</v>
      </c>
      <c r="I8963" t="s">
        <v>27</v>
      </c>
      <c r="J8963" t="s">
        <v>27</v>
      </c>
      <c r="K8963" t="s">
        <v>247</v>
      </c>
      <c r="L8963" t="s">
        <v>1231</v>
      </c>
      <c r="O8963" s="3">
        <v>0</v>
      </c>
      <c r="P8963" s="3">
        <v>1</v>
      </c>
      <c r="Q8963" s="4">
        <v>0</v>
      </c>
      <c r="R8963" s="3">
        <v>152</v>
      </c>
    </row>
    <row r="8964" spans="1:18" ht="12.75" customHeight="1">
      <c r="A8964" t="s">
        <v>354</v>
      </c>
      <c r="B8964" t="s">
        <v>18</v>
      </c>
      <c r="C8964" t="s">
        <v>1229</v>
      </c>
      <c r="D8964" t="s">
        <v>1230</v>
      </c>
      <c r="E8964" t="s">
        <v>242</v>
      </c>
      <c r="F8964" t="s">
        <v>891</v>
      </c>
      <c r="G8964" t="s">
        <v>25</v>
      </c>
      <c r="H8964" t="s">
        <v>46</v>
      </c>
      <c r="I8964" t="s">
        <v>35</v>
      </c>
      <c r="J8964" t="s">
        <v>35</v>
      </c>
      <c r="K8964" t="s">
        <v>41</v>
      </c>
      <c r="L8964" t="s">
        <v>1231</v>
      </c>
      <c r="O8964" s="3">
        <v>0</v>
      </c>
      <c r="P8964" s="3">
        <v>1</v>
      </c>
      <c r="Q8964" s="4">
        <v>0</v>
      </c>
      <c r="R8964" s="3">
        <v>152</v>
      </c>
    </row>
    <row r="8965" spans="1:18" ht="12.75" customHeight="1">
      <c r="A8965" t="s">
        <v>354</v>
      </c>
      <c r="B8965" t="s">
        <v>18</v>
      </c>
      <c r="C8965" t="s">
        <v>1229</v>
      </c>
      <c r="D8965" t="s">
        <v>1230</v>
      </c>
      <c r="E8965" t="s">
        <v>242</v>
      </c>
      <c r="F8965" t="s">
        <v>218</v>
      </c>
      <c r="G8965" t="s">
        <v>33</v>
      </c>
      <c r="H8965" t="s">
        <v>69</v>
      </c>
      <c r="I8965" t="s">
        <v>70</v>
      </c>
      <c r="J8965" t="s">
        <v>70</v>
      </c>
      <c r="K8965" t="s">
        <v>172</v>
      </c>
      <c r="L8965" t="s">
        <v>1231</v>
      </c>
      <c r="O8965" s="3">
        <v>0</v>
      </c>
      <c r="P8965" s="3">
        <v>4</v>
      </c>
      <c r="Q8965" s="4">
        <v>0</v>
      </c>
      <c r="R8965" s="3">
        <v>560</v>
      </c>
    </row>
    <row r="8966" spans="1:18" ht="12.75" customHeight="1">
      <c r="A8966" t="s">
        <v>354</v>
      </c>
      <c r="B8966" t="s">
        <v>18</v>
      </c>
      <c r="C8966" t="s">
        <v>1229</v>
      </c>
      <c r="D8966" t="s">
        <v>1230</v>
      </c>
      <c r="E8966" t="s">
        <v>242</v>
      </c>
      <c r="F8966" t="s">
        <v>2982</v>
      </c>
      <c r="G8966" t="s">
        <v>25</v>
      </c>
      <c r="H8966" t="s">
        <v>69</v>
      </c>
      <c r="I8966" t="s">
        <v>70</v>
      </c>
      <c r="J8966" t="s">
        <v>70</v>
      </c>
      <c r="K8966" t="s">
        <v>172</v>
      </c>
      <c r="L8966" t="s">
        <v>1231</v>
      </c>
      <c r="O8966" s="3">
        <v>0</v>
      </c>
      <c r="P8966" s="3">
        <v>5</v>
      </c>
      <c r="Q8966" s="4">
        <v>0</v>
      </c>
      <c r="R8966" s="3">
        <v>680</v>
      </c>
    </row>
    <row r="8967" spans="1:18" ht="12.75" customHeight="1">
      <c r="A8967" t="s">
        <v>354</v>
      </c>
      <c r="B8967" t="s">
        <v>18</v>
      </c>
      <c r="C8967" t="s">
        <v>1229</v>
      </c>
      <c r="D8967" t="s">
        <v>1230</v>
      </c>
      <c r="E8967" t="s">
        <v>242</v>
      </c>
      <c r="F8967" t="s">
        <v>304</v>
      </c>
      <c r="G8967" t="s">
        <v>25</v>
      </c>
      <c r="H8967" t="s">
        <v>26</v>
      </c>
      <c r="I8967" t="s">
        <v>27</v>
      </c>
      <c r="J8967" t="s">
        <v>27</v>
      </c>
      <c r="K8967" t="s">
        <v>42</v>
      </c>
      <c r="L8967" t="s">
        <v>1231</v>
      </c>
      <c r="O8967" s="3">
        <v>0</v>
      </c>
      <c r="P8967" s="3">
        <v>3</v>
      </c>
      <c r="Q8967" s="4">
        <v>0</v>
      </c>
      <c r="R8967" s="3">
        <v>408</v>
      </c>
    </row>
    <row r="8968" spans="1:18" ht="12.75" customHeight="1">
      <c r="A8968" t="s">
        <v>354</v>
      </c>
      <c r="B8968" t="s">
        <v>18</v>
      </c>
      <c r="C8968" t="s">
        <v>1229</v>
      </c>
      <c r="D8968" t="s">
        <v>1230</v>
      </c>
      <c r="E8968" t="s">
        <v>242</v>
      </c>
      <c r="F8968" t="s">
        <v>375</v>
      </c>
      <c r="G8968" t="s">
        <v>33</v>
      </c>
      <c r="H8968" t="s">
        <v>44</v>
      </c>
      <c r="I8968" t="s">
        <v>35</v>
      </c>
      <c r="J8968" t="s">
        <v>35</v>
      </c>
      <c r="K8968" t="s">
        <v>41</v>
      </c>
      <c r="L8968" t="s">
        <v>1231</v>
      </c>
      <c r="O8968" s="3">
        <v>2</v>
      </c>
      <c r="P8968" s="3">
        <v>3</v>
      </c>
      <c r="Q8968" s="4">
        <v>272</v>
      </c>
      <c r="R8968" s="3">
        <v>408</v>
      </c>
    </row>
    <row r="8969" spans="1:18" ht="12.75" customHeight="1">
      <c r="A8969" t="s">
        <v>354</v>
      </c>
      <c r="B8969" t="s">
        <v>18</v>
      </c>
      <c r="C8969" t="s">
        <v>1229</v>
      </c>
      <c r="D8969" t="s">
        <v>1230</v>
      </c>
      <c r="E8969" t="s">
        <v>242</v>
      </c>
      <c r="F8969" t="s">
        <v>2744</v>
      </c>
      <c r="G8969" t="s">
        <v>25</v>
      </c>
      <c r="H8969" t="s">
        <v>107</v>
      </c>
      <c r="I8969" t="s">
        <v>108</v>
      </c>
      <c r="J8969" t="s">
        <v>108</v>
      </c>
      <c r="K8969" t="s">
        <v>109</v>
      </c>
      <c r="L8969" t="s">
        <v>1231</v>
      </c>
      <c r="O8969" s="3">
        <v>0</v>
      </c>
      <c r="P8969" s="3">
        <v>1</v>
      </c>
      <c r="Q8969" s="4">
        <v>0</v>
      </c>
      <c r="R8969" s="3">
        <v>152</v>
      </c>
    </row>
    <row r="8970" spans="1:18" ht="12.75" customHeight="1">
      <c r="A8970" t="s">
        <v>354</v>
      </c>
      <c r="B8970" t="s">
        <v>18</v>
      </c>
      <c r="C8970" t="s">
        <v>1229</v>
      </c>
      <c r="D8970" t="s">
        <v>1230</v>
      </c>
      <c r="E8970" t="s">
        <v>242</v>
      </c>
      <c r="F8970" t="s">
        <v>370</v>
      </c>
      <c r="G8970" t="s">
        <v>25</v>
      </c>
      <c r="H8970" t="s">
        <v>40</v>
      </c>
      <c r="I8970" t="s">
        <v>35</v>
      </c>
      <c r="J8970" t="s">
        <v>35</v>
      </c>
      <c r="K8970" t="s">
        <v>41</v>
      </c>
      <c r="L8970" t="s">
        <v>1231</v>
      </c>
      <c r="O8970" s="3">
        <v>2</v>
      </c>
      <c r="P8970" s="3">
        <v>2</v>
      </c>
      <c r="Q8970" s="4">
        <v>304</v>
      </c>
      <c r="R8970" s="3">
        <v>304</v>
      </c>
    </row>
    <row r="8971" spans="1:18" ht="12.75" customHeight="1">
      <c r="A8971" t="s">
        <v>354</v>
      </c>
      <c r="B8971" t="s">
        <v>18</v>
      </c>
      <c r="C8971" t="s">
        <v>1229</v>
      </c>
      <c r="D8971" t="s">
        <v>1230</v>
      </c>
      <c r="E8971" t="s">
        <v>242</v>
      </c>
      <c r="F8971" t="s">
        <v>1412</v>
      </c>
      <c r="G8971" t="s">
        <v>25</v>
      </c>
      <c r="H8971" t="s">
        <v>63</v>
      </c>
      <c r="I8971" t="s">
        <v>35</v>
      </c>
      <c r="J8971" t="s">
        <v>35</v>
      </c>
      <c r="K8971" t="s">
        <v>41</v>
      </c>
      <c r="L8971" t="s">
        <v>1231</v>
      </c>
      <c r="O8971" s="3">
        <v>3</v>
      </c>
      <c r="P8971" s="3">
        <v>0</v>
      </c>
      <c r="Q8971" s="4">
        <v>408</v>
      </c>
      <c r="R8971" s="3">
        <v>0</v>
      </c>
    </row>
    <row r="8972" spans="1:18" ht="12.75" customHeight="1">
      <c r="A8972" t="s">
        <v>354</v>
      </c>
      <c r="B8972" t="s">
        <v>18</v>
      </c>
      <c r="C8972" t="s">
        <v>1229</v>
      </c>
      <c r="D8972" t="s">
        <v>1230</v>
      </c>
      <c r="E8972" t="s">
        <v>242</v>
      </c>
      <c r="F8972" t="s">
        <v>185</v>
      </c>
      <c r="G8972" t="s">
        <v>25</v>
      </c>
      <c r="H8972" t="s">
        <v>1327</v>
      </c>
      <c r="I8972" t="s">
        <v>35</v>
      </c>
      <c r="J8972" t="s">
        <v>35</v>
      </c>
      <c r="K8972" t="s">
        <v>41</v>
      </c>
      <c r="L8972" t="s">
        <v>1231</v>
      </c>
      <c r="O8972" s="3">
        <v>10</v>
      </c>
      <c r="P8972" s="3">
        <v>10</v>
      </c>
      <c r="Q8972" s="4">
        <v>1280</v>
      </c>
      <c r="R8972" s="3">
        <v>1280</v>
      </c>
    </row>
    <row r="8973" spans="1:18" ht="12.75" customHeight="1">
      <c r="A8973" t="s">
        <v>354</v>
      </c>
      <c r="B8973" t="s">
        <v>18</v>
      </c>
      <c r="C8973" t="s">
        <v>1229</v>
      </c>
      <c r="D8973" t="s">
        <v>1230</v>
      </c>
      <c r="E8973" t="s">
        <v>242</v>
      </c>
      <c r="F8973" t="s">
        <v>1632</v>
      </c>
      <c r="G8973" t="s">
        <v>25</v>
      </c>
      <c r="H8973" t="s">
        <v>1554</v>
      </c>
      <c r="I8973" t="s">
        <v>35</v>
      </c>
      <c r="J8973" t="s">
        <v>35</v>
      </c>
      <c r="K8973" t="s">
        <v>41</v>
      </c>
      <c r="L8973" t="s">
        <v>1231</v>
      </c>
      <c r="O8973" s="3">
        <v>0</v>
      </c>
      <c r="P8973" s="3">
        <v>5</v>
      </c>
      <c r="Q8973" s="4">
        <v>0</v>
      </c>
      <c r="R8973" s="3">
        <v>680</v>
      </c>
    </row>
    <row r="8974" spans="1:18" ht="12.75" customHeight="1">
      <c r="A8974" t="s">
        <v>335</v>
      </c>
      <c r="B8974" t="s">
        <v>610</v>
      </c>
      <c r="C8974" t="s">
        <v>1232</v>
      </c>
      <c r="D8974" t="s">
        <v>1233</v>
      </c>
      <c r="E8974" t="s">
        <v>19</v>
      </c>
      <c r="F8974" t="s">
        <v>326</v>
      </c>
      <c r="G8974" t="s">
        <v>33</v>
      </c>
      <c r="H8974" t="s">
        <v>44</v>
      </c>
      <c r="I8974" t="s">
        <v>35</v>
      </c>
      <c r="J8974" t="s">
        <v>35</v>
      </c>
      <c r="K8974" t="s">
        <v>36</v>
      </c>
      <c r="L8974" t="s">
        <v>1234</v>
      </c>
      <c r="O8974" s="3">
        <v>0</v>
      </c>
      <c r="P8974" s="3">
        <v>3</v>
      </c>
      <c r="Q8974" s="4">
        <v>0</v>
      </c>
      <c r="R8974" s="3">
        <v>432</v>
      </c>
    </row>
    <row r="8975" spans="1:18" ht="12.75" customHeight="1">
      <c r="A8975" t="s">
        <v>335</v>
      </c>
      <c r="B8975" t="s">
        <v>610</v>
      </c>
      <c r="C8975" t="s">
        <v>1232</v>
      </c>
      <c r="D8975" t="s">
        <v>1233</v>
      </c>
      <c r="E8975" t="s">
        <v>19</v>
      </c>
      <c r="F8975" t="s">
        <v>252</v>
      </c>
      <c r="G8975" t="s">
        <v>33</v>
      </c>
      <c r="H8975" t="s">
        <v>40</v>
      </c>
      <c r="I8975" t="s">
        <v>35</v>
      </c>
      <c r="J8975" t="s">
        <v>35</v>
      </c>
      <c r="K8975" t="s">
        <v>41</v>
      </c>
      <c r="L8975" t="s">
        <v>1234</v>
      </c>
      <c r="O8975" s="3">
        <v>0</v>
      </c>
      <c r="P8975" s="3">
        <v>10</v>
      </c>
      <c r="Q8975" s="4">
        <v>0</v>
      </c>
      <c r="R8975" s="3">
        <v>1440</v>
      </c>
    </row>
    <row r="8976" spans="1:18" ht="12.75" customHeight="1">
      <c r="A8976" t="s">
        <v>335</v>
      </c>
      <c r="B8976" t="s">
        <v>610</v>
      </c>
      <c r="C8976" t="s">
        <v>1232</v>
      </c>
      <c r="D8976" t="s">
        <v>1233</v>
      </c>
      <c r="E8976" t="s">
        <v>19</v>
      </c>
      <c r="F8976" t="s">
        <v>282</v>
      </c>
      <c r="G8976" t="s">
        <v>21</v>
      </c>
      <c r="H8976" t="s">
        <v>30</v>
      </c>
      <c r="I8976" t="s">
        <v>22</v>
      </c>
      <c r="J8976" t="s">
        <v>22</v>
      </c>
      <c r="K8976" t="s">
        <v>31</v>
      </c>
      <c r="L8976" t="s">
        <v>1234</v>
      </c>
      <c r="O8976" s="3">
        <v>0</v>
      </c>
      <c r="P8976" s="3">
        <v>1</v>
      </c>
      <c r="Q8976" s="4">
        <v>0</v>
      </c>
      <c r="R8976" s="3">
        <v>144</v>
      </c>
    </row>
    <row r="8977" spans="1:18" ht="12.75" customHeight="1">
      <c r="A8977" t="s">
        <v>335</v>
      </c>
      <c r="B8977" t="s">
        <v>610</v>
      </c>
      <c r="C8977" t="s">
        <v>1232</v>
      </c>
      <c r="D8977" t="s">
        <v>1233</v>
      </c>
      <c r="E8977" t="s">
        <v>19</v>
      </c>
      <c r="F8977" t="s">
        <v>344</v>
      </c>
      <c r="G8977" t="s">
        <v>33</v>
      </c>
      <c r="H8977" t="s">
        <v>116</v>
      </c>
      <c r="I8977" t="s">
        <v>108</v>
      </c>
      <c r="J8977" t="s">
        <v>108</v>
      </c>
      <c r="K8977" t="s">
        <v>121</v>
      </c>
      <c r="L8977" t="s">
        <v>1234</v>
      </c>
      <c r="O8977" s="3">
        <v>3</v>
      </c>
      <c r="P8977" s="3">
        <v>0</v>
      </c>
      <c r="Q8977" s="4">
        <v>600</v>
      </c>
      <c r="R8977" s="3">
        <v>0</v>
      </c>
    </row>
    <row r="8978" spans="1:18" ht="12.75" customHeight="1">
      <c r="A8978" t="s">
        <v>335</v>
      </c>
      <c r="B8978" t="s">
        <v>610</v>
      </c>
      <c r="C8978" t="s">
        <v>1232</v>
      </c>
      <c r="D8978" t="s">
        <v>1233</v>
      </c>
      <c r="E8978" t="s">
        <v>19</v>
      </c>
      <c r="F8978" t="s">
        <v>329</v>
      </c>
      <c r="G8978" t="s">
        <v>25</v>
      </c>
      <c r="H8978" t="s">
        <v>116</v>
      </c>
      <c r="I8978" t="s">
        <v>108</v>
      </c>
      <c r="J8978" t="s">
        <v>108</v>
      </c>
      <c r="K8978" t="s">
        <v>117</v>
      </c>
      <c r="L8978" t="s">
        <v>1234</v>
      </c>
      <c r="O8978" s="3">
        <v>0</v>
      </c>
      <c r="P8978" s="3">
        <v>2</v>
      </c>
      <c r="Q8978" s="4">
        <v>0</v>
      </c>
      <c r="R8978" s="3">
        <v>288</v>
      </c>
    </row>
    <row r="8979" spans="1:18" ht="12.75" customHeight="1">
      <c r="A8979" t="s">
        <v>335</v>
      </c>
      <c r="B8979" t="s">
        <v>610</v>
      </c>
      <c r="C8979" t="s">
        <v>1232</v>
      </c>
      <c r="D8979" t="s">
        <v>1233</v>
      </c>
      <c r="E8979" t="s">
        <v>19</v>
      </c>
      <c r="F8979" t="s">
        <v>2337</v>
      </c>
      <c r="G8979" t="s">
        <v>33</v>
      </c>
      <c r="H8979" t="s">
        <v>107</v>
      </c>
      <c r="I8979" t="s">
        <v>108</v>
      </c>
      <c r="J8979" t="s">
        <v>108</v>
      </c>
      <c r="K8979" t="s">
        <v>117</v>
      </c>
      <c r="L8979" t="s">
        <v>1234</v>
      </c>
      <c r="O8979" s="3">
        <v>2</v>
      </c>
      <c r="P8979" s="3">
        <v>0</v>
      </c>
      <c r="Q8979" s="4">
        <v>424</v>
      </c>
      <c r="R8979" s="3">
        <v>0</v>
      </c>
    </row>
    <row r="8980" spans="1:18" ht="12.75" customHeight="1">
      <c r="A8980" t="s">
        <v>335</v>
      </c>
      <c r="B8980" t="s">
        <v>610</v>
      </c>
      <c r="C8980" t="s">
        <v>1232</v>
      </c>
      <c r="D8980" t="s">
        <v>1233</v>
      </c>
      <c r="E8980" t="s">
        <v>19</v>
      </c>
      <c r="F8980" t="s">
        <v>1619</v>
      </c>
      <c r="G8980" t="s">
        <v>33</v>
      </c>
      <c r="H8980" t="s">
        <v>95</v>
      </c>
      <c r="I8980" t="s">
        <v>70</v>
      </c>
      <c r="J8980" t="s">
        <v>70</v>
      </c>
      <c r="K8980" t="s">
        <v>184</v>
      </c>
      <c r="L8980" t="s">
        <v>1234</v>
      </c>
      <c r="O8980" s="3">
        <v>3</v>
      </c>
      <c r="P8980" s="3">
        <v>0</v>
      </c>
      <c r="Q8980" s="4">
        <v>600</v>
      </c>
      <c r="R8980" s="3">
        <v>0</v>
      </c>
    </row>
    <row r="8981" spans="1:18" ht="12.75" customHeight="1">
      <c r="A8981" t="s">
        <v>335</v>
      </c>
      <c r="B8981" t="s">
        <v>610</v>
      </c>
      <c r="C8981" t="s">
        <v>1232</v>
      </c>
      <c r="D8981" t="s">
        <v>1233</v>
      </c>
      <c r="E8981" t="s">
        <v>19</v>
      </c>
      <c r="F8981" t="s">
        <v>50</v>
      </c>
      <c r="G8981" t="s">
        <v>33</v>
      </c>
      <c r="H8981" t="s">
        <v>44</v>
      </c>
      <c r="I8981" t="s">
        <v>35</v>
      </c>
      <c r="J8981" t="s">
        <v>35</v>
      </c>
      <c r="K8981" t="s">
        <v>36</v>
      </c>
      <c r="L8981" t="s">
        <v>1234</v>
      </c>
      <c r="O8981" s="3">
        <v>0</v>
      </c>
      <c r="P8981" s="3">
        <v>5</v>
      </c>
      <c r="Q8981" s="4">
        <v>0</v>
      </c>
      <c r="R8981" s="3">
        <v>720</v>
      </c>
    </row>
    <row r="8982" spans="1:18" ht="12.75" customHeight="1">
      <c r="A8982" t="s">
        <v>335</v>
      </c>
      <c r="B8982" t="s">
        <v>610</v>
      </c>
      <c r="C8982" t="s">
        <v>1232</v>
      </c>
      <c r="D8982" t="s">
        <v>1233</v>
      </c>
      <c r="E8982" t="s">
        <v>19</v>
      </c>
      <c r="F8982" t="s">
        <v>518</v>
      </c>
      <c r="G8982" t="s">
        <v>33</v>
      </c>
      <c r="H8982" t="s">
        <v>116</v>
      </c>
      <c r="I8982" t="s">
        <v>108</v>
      </c>
      <c r="J8982" t="s">
        <v>108</v>
      </c>
      <c r="K8982" t="s">
        <v>121</v>
      </c>
      <c r="L8982" t="s">
        <v>1234</v>
      </c>
      <c r="O8982" s="3">
        <v>0</v>
      </c>
      <c r="P8982" s="3">
        <v>13.083330000000002</v>
      </c>
      <c r="Q8982" s="4">
        <v>0</v>
      </c>
      <c r="R8982" s="3">
        <v>1884</v>
      </c>
    </row>
    <row r="8983" spans="1:18" ht="12.75" customHeight="1">
      <c r="A8983" t="s">
        <v>335</v>
      </c>
      <c r="B8983" t="s">
        <v>610</v>
      </c>
      <c r="C8983" t="s">
        <v>1232</v>
      </c>
      <c r="D8983" t="s">
        <v>1233</v>
      </c>
      <c r="E8983" t="s">
        <v>19</v>
      </c>
      <c r="F8983" t="s">
        <v>333</v>
      </c>
      <c r="G8983" t="s">
        <v>33</v>
      </c>
      <c r="H8983" t="s">
        <v>95</v>
      </c>
      <c r="I8983" t="s">
        <v>70</v>
      </c>
      <c r="J8983" t="s">
        <v>70</v>
      </c>
      <c r="K8983" t="s">
        <v>184</v>
      </c>
      <c r="L8983" t="s">
        <v>1234</v>
      </c>
      <c r="O8983" s="3">
        <v>1</v>
      </c>
      <c r="P8983" s="3">
        <v>0</v>
      </c>
      <c r="Q8983" s="4">
        <v>224</v>
      </c>
      <c r="R8983" s="3">
        <v>0</v>
      </c>
    </row>
    <row r="8984" spans="1:18" ht="12.75" customHeight="1">
      <c r="A8984" t="s">
        <v>335</v>
      </c>
      <c r="B8984" t="s">
        <v>610</v>
      </c>
      <c r="C8984" t="s">
        <v>1232</v>
      </c>
      <c r="D8984" t="s">
        <v>1233</v>
      </c>
      <c r="E8984" t="s">
        <v>19</v>
      </c>
      <c r="F8984" t="s">
        <v>2245</v>
      </c>
      <c r="G8984" t="s">
        <v>47</v>
      </c>
      <c r="H8984" t="s">
        <v>48</v>
      </c>
      <c r="I8984" t="s">
        <v>22</v>
      </c>
      <c r="J8984" t="s">
        <v>22</v>
      </c>
      <c r="K8984" t="s">
        <v>49</v>
      </c>
      <c r="L8984" t="s">
        <v>2983</v>
      </c>
      <c r="O8984" s="3">
        <v>0</v>
      </c>
      <c r="P8984" s="3">
        <v>3</v>
      </c>
      <c r="Q8984" s="4">
        <v>0</v>
      </c>
      <c r="R8984" s="3">
        <v>720</v>
      </c>
    </row>
    <row r="8985" spans="1:18" ht="12.75" customHeight="1">
      <c r="A8985" t="s">
        <v>335</v>
      </c>
      <c r="B8985" t="s">
        <v>610</v>
      </c>
      <c r="C8985" t="s">
        <v>1232</v>
      </c>
      <c r="D8985" t="s">
        <v>1233</v>
      </c>
      <c r="E8985" t="s">
        <v>19</v>
      </c>
      <c r="F8985" t="s">
        <v>518</v>
      </c>
      <c r="G8985" t="s">
        <v>33</v>
      </c>
      <c r="H8985" t="s">
        <v>116</v>
      </c>
      <c r="I8985" t="s">
        <v>108</v>
      </c>
      <c r="J8985" t="s">
        <v>108</v>
      </c>
      <c r="K8985" t="s">
        <v>121</v>
      </c>
      <c r="L8985" t="s">
        <v>2983</v>
      </c>
      <c r="O8985" s="3">
        <v>0</v>
      </c>
      <c r="P8985" s="3">
        <v>6.25</v>
      </c>
      <c r="Q8985" s="4">
        <v>0</v>
      </c>
      <c r="R8985" s="3">
        <v>1500</v>
      </c>
    </row>
    <row r="8986" spans="1:18" ht="12.75" customHeight="1">
      <c r="A8986" t="s">
        <v>335</v>
      </c>
      <c r="B8986" t="s">
        <v>610</v>
      </c>
      <c r="C8986" t="s">
        <v>1232</v>
      </c>
      <c r="D8986" t="s">
        <v>1233</v>
      </c>
      <c r="E8986" t="s">
        <v>19</v>
      </c>
      <c r="F8986" t="s">
        <v>555</v>
      </c>
      <c r="G8986" t="s">
        <v>25</v>
      </c>
      <c r="H8986" t="s">
        <v>180</v>
      </c>
      <c r="I8986" t="s">
        <v>27</v>
      </c>
      <c r="J8986" t="s">
        <v>27</v>
      </c>
      <c r="K8986" t="s">
        <v>181</v>
      </c>
      <c r="L8986" t="s">
        <v>2984</v>
      </c>
      <c r="O8986" s="3">
        <v>0</v>
      </c>
      <c r="P8986" s="3">
        <v>1</v>
      </c>
      <c r="Q8986" s="4">
        <v>0</v>
      </c>
      <c r="R8986" s="3">
        <v>240</v>
      </c>
    </row>
    <row r="8987" spans="1:18" ht="12.75" customHeight="1">
      <c r="A8987" t="s">
        <v>335</v>
      </c>
      <c r="B8987" t="s">
        <v>610</v>
      </c>
      <c r="C8987" t="s">
        <v>1232</v>
      </c>
      <c r="D8987" t="s">
        <v>1233</v>
      </c>
      <c r="E8987" t="s">
        <v>19</v>
      </c>
      <c r="F8987" t="s">
        <v>2582</v>
      </c>
      <c r="G8987" t="s">
        <v>21</v>
      </c>
      <c r="H8987" t="s">
        <v>72</v>
      </c>
      <c r="I8987" t="s">
        <v>22</v>
      </c>
      <c r="J8987" t="s">
        <v>22</v>
      </c>
      <c r="K8987" t="s">
        <v>139</v>
      </c>
      <c r="L8987" t="s">
        <v>2984</v>
      </c>
      <c r="O8987" s="3">
        <v>0</v>
      </c>
      <c r="P8987" s="3">
        <v>7.1666600000000003</v>
      </c>
      <c r="Q8987" s="4">
        <v>0</v>
      </c>
      <c r="R8987" s="3">
        <v>1720</v>
      </c>
    </row>
    <row r="8988" spans="1:18" ht="12.75" customHeight="1">
      <c r="A8988" t="s">
        <v>335</v>
      </c>
      <c r="B8988" t="s">
        <v>610</v>
      </c>
      <c r="C8988" t="s">
        <v>1232</v>
      </c>
      <c r="D8988" t="s">
        <v>1233</v>
      </c>
      <c r="E8988" t="s">
        <v>19</v>
      </c>
      <c r="F8988" t="s">
        <v>584</v>
      </c>
      <c r="G8988" t="s">
        <v>25</v>
      </c>
      <c r="H8988" t="s">
        <v>180</v>
      </c>
      <c r="I8988" t="s">
        <v>27</v>
      </c>
      <c r="J8988" t="s">
        <v>27</v>
      </c>
      <c r="K8988" t="s">
        <v>181</v>
      </c>
      <c r="L8988" t="s">
        <v>2984</v>
      </c>
      <c r="O8988" s="3">
        <v>0</v>
      </c>
      <c r="P8988" s="3">
        <v>1.75</v>
      </c>
      <c r="Q8988" s="4">
        <v>0</v>
      </c>
      <c r="R8988" s="3">
        <v>420</v>
      </c>
    </row>
    <row r="8989" spans="1:18" ht="12.75" customHeight="1">
      <c r="A8989" t="s">
        <v>335</v>
      </c>
      <c r="B8989" t="s">
        <v>610</v>
      </c>
      <c r="C8989" t="s">
        <v>1232</v>
      </c>
      <c r="D8989" t="s">
        <v>1233</v>
      </c>
      <c r="E8989" t="s">
        <v>19</v>
      </c>
      <c r="F8989" t="s">
        <v>50</v>
      </c>
      <c r="G8989" t="s">
        <v>33</v>
      </c>
      <c r="H8989" t="s">
        <v>44</v>
      </c>
      <c r="I8989" t="s">
        <v>35</v>
      </c>
      <c r="J8989" t="s">
        <v>35</v>
      </c>
      <c r="K8989" t="s">
        <v>36</v>
      </c>
      <c r="L8989" t="s">
        <v>2984</v>
      </c>
      <c r="O8989" s="3">
        <v>0</v>
      </c>
      <c r="P8989" s="3">
        <v>1</v>
      </c>
      <c r="Q8989" s="4">
        <v>0</v>
      </c>
      <c r="R8989" s="3">
        <v>240</v>
      </c>
    </row>
    <row r="8990" spans="1:18" ht="12.75" customHeight="1">
      <c r="A8990" t="s">
        <v>335</v>
      </c>
      <c r="B8990" t="s">
        <v>610</v>
      </c>
      <c r="C8990" t="s">
        <v>1232</v>
      </c>
      <c r="D8990" t="s">
        <v>1233</v>
      </c>
      <c r="E8990" t="s">
        <v>19</v>
      </c>
      <c r="F8990" t="s">
        <v>1042</v>
      </c>
      <c r="G8990" t="s">
        <v>33</v>
      </c>
      <c r="H8990" t="s">
        <v>120</v>
      </c>
      <c r="I8990" t="s">
        <v>70</v>
      </c>
      <c r="J8990" t="s">
        <v>70</v>
      </c>
      <c r="K8990" t="s">
        <v>184</v>
      </c>
      <c r="L8990" t="s">
        <v>2236</v>
      </c>
      <c r="O8990" s="3">
        <v>0</v>
      </c>
      <c r="P8990" s="3">
        <v>1</v>
      </c>
      <c r="Q8990" s="4">
        <v>0</v>
      </c>
      <c r="R8990" s="3">
        <v>220</v>
      </c>
    </row>
    <row r="8991" spans="1:18" ht="12.75" customHeight="1">
      <c r="A8991" t="s">
        <v>335</v>
      </c>
      <c r="B8991" t="s">
        <v>610</v>
      </c>
      <c r="C8991" t="s">
        <v>1232</v>
      </c>
      <c r="D8991" t="s">
        <v>1233</v>
      </c>
      <c r="E8991" t="s">
        <v>19</v>
      </c>
      <c r="F8991" t="s">
        <v>282</v>
      </c>
      <c r="G8991" t="s">
        <v>21</v>
      </c>
      <c r="H8991" t="s">
        <v>30</v>
      </c>
      <c r="I8991" t="s">
        <v>22</v>
      </c>
      <c r="J8991" t="s">
        <v>22</v>
      </c>
      <c r="K8991" t="s">
        <v>31</v>
      </c>
      <c r="L8991" t="s">
        <v>2236</v>
      </c>
      <c r="O8991" s="3">
        <v>0</v>
      </c>
      <c r="P8991" s="3">
        <v>1</v>
      </c>
      <c r="Q8991" s="4">
        <v>0</v>
      </c>
      <c r="R8991" s="3">
        <v>220</v>
      </c>
    </row>
    <row r="8992" spans="1:18" ht="12.75" customHeight="1">
      <c r="A8992" t="s">
        <v>335</v>
      </c>
      <c r="B8992" t="s">
        <v>610</v>
      </c>
      <c r="C8992" t="s">
        <v>1232</v>
      </c>
      <c r="D8992" t="s">
        <v>1233</v>
      </c>
      <c r="E8992" t="s">
        <v>19</v>
      </c>
      <c r="F8992" t="s">
        <v>249</v>
      </c>
      <c r="G8992" t="s">
        <v>21</v>
      </c>
      <c r="H8992" t="s">
        <v>65</v>
      </c>
      <c r="I8992" t="s">
        <v>22</v>
      </c>
      <c r="J8992" t="s">
        <v>22</v>
      </c>
      <c r="K8992" t="s">
        <v>83</v>
      </c>
      <c r="L8992" t="s">
        <v>2236</v>
      </c>
      <c r="O8992" s="3">
        <v>0</v>
      </c>
      <c r="P8992" s="3">
        <v>0.33333000000000002</v>
      </c>
      <c r="Q8992" s="4">
        <v>0</v>
      </c>
      <c r="R8992" s="3">
        <v>73.33</v>
      </c>
    </row>
    <row r="8993" spans="1:18" ht="12.75" customHeight="1">
      <c r="A8993" t="s">
        <v>335</v>
      </c>
      <c r="B8993" t="s">
        <v>610</v>
      </c>
      <c r="C8993" t="s">
        <v>1232</v>
      </c>
      <c r="D8993" t="s">
        <v>1235</v>
      </c>
      <c r="E8993" t="s">
        <v>19</v>
      </c>
      <c r="F8993" t="s">
        <v>303</v>
      </c>
      <c r="G8993" t="s">
        <v>25</v>
      </c>
      <c r="H8993" t="s">
        <v>189</v>
      </c>
      <c r="I8993" t="s">
        <v>35</v>
      </c>
      <c r="J8993" t="s">
        <v>35</v>
      </c>
      <c r="K8993" t="s">
        <v>41</v>
      </c>
      <c r="L8993" t="s">
        <v>2237</v>
      </c>
      <c r="O8993" s="3">
        <v>1</v>
      </c>
      <c r="P8993" s="3">
        <v>0</v>
      </c>
      <c r="Q8993" s="4">
        <v>300</v>
      </c>
      <c r="R8993" s="3">
        <v>0</v>
      </c>
    </row>
    <row r="8994" spans="1:18" ht="12.75" customHeight="1">
      <c r="A8994" t="s">
        <v>335</v>
      </c>
      <c r="B8994" t="s">
        <v>610</v>
      </c>
      <c r="C8994" t="s">
        <v>1232</v>
      </c>
      <c r="D8994" t="s">
        <v>1235</v>
      </c>
      <c r="E8994" t="s">
        <v>19</v>
      </c>
      <c r="F8994" t="s">
        <v>198</v>
      </c>
      <c r="G8994" t="s">
        <v>25</v>
      </c>
      <c r="H8994" t="s">
        <v>46</v>
      </c>
      <c r="I8994" t="s">
        <v>35</v>
      </c>
      <c r="J8994" t="s">
        <v>35</v>
      </c>
      <c r="K8994" t="s">
        <v>41</v>
      </c>
      <c r="L8994" t="s">
        <v>2237</v>
      </c>
      <c r="O8994" s="3">
        <v>1</v>
      </c>
      <c r="P8994" s="3">
        <v>0</v>
      </c>
      <c r="Q8994" s="4">
        <v>300</v>
      </c>
      <c r="R8994" s="3">
        <v>0</v>
      </c>
    </row>
    <row r="8995" spans="1:18" ht="12.75" customHeight="1">
      <c r="A8995" t="s">
        <v>335</v>
      </c>
      <c r="B8995" t="s">
        <v>610</v>
      </c>
      <c r="C8995" t="s">
        <v>1232</v>
      </c>
      <c r="D8995" t="s">
        <v>1235</v>
      </c>
      <c r="E8995" t="s">
        <v>19</v>
      </c>
      <c r="F8995" t="s">
        <v>746</v>
      </c>
      <c r="G8995" t="s">
        <v>33</v>
      </c>
      <c r="H8995" t="s">
        <v>34</v>
      </c>
      <c r="I8995" t="s">
        <v>35</v>
      </c>
      <c r="J8995" t="s">
        <v>35</v>
      </c>
      <c r="K8995" t="s">
        <v>41</v>
      </c>
      <c r="L8995" t="s">
        <v>2237</v>
      </c>
      <c r="O8995" s="3">
        <v>10</v>
      </c>
      <c r="P8995" s="3">
        <v>0</v>
      </c>
      <c r="Q8995" s="4">
        <v>2560</v>
      </c>
      <c r="R8995" s="3">
        <v>0</v>
      </c>
    </row>
    <row r="8996" spans="1:18" ht="12.75" customHeight="1">
      <c r="A8996" t="s">
        <v>335</v>
      </c>
      <c r="B8996" t="s">
        <v>610</v>
      </c>
      <c r="C8996" t="s">
        <v>1232</v>
      </c>
      <c r="D8996" t="s">
        <v>1235</v>
      </c>
      <c r="E8996" t="s">
        <v>19</v>
      </c>
      <c r="F8996" t="s">
        <v>297</v>
      </c>
      <c r="G8996" t="s">
        <v>33</v>
      </c>
      <c r="H8996" t="s">
        <v>95</v>
      </c>
      <c r="I8996" t="s">
        <v>70</v>
      </c>
      <c r="J8996" t="s">
        <v>70</v>
      </c>
      <c r="K8996" t="s">
        <v>184</v>
      </c>
      <c r="L8996" t="s">
        <v>2237</v>
      </c>
      <c r="O8996" s="3">
        <v>1</v>
      </c>
      <c r="P8996" s="3">
        <v>0</v>
      </c>
      <c r="Q8996" s="4">
        <v>300</v>
      </c>
      <c r="R8996" s="3">
        <v>0</v>
      </c>
    </row>
    <row r="8997" spans="1:18" ht="12.75" customHeight="1">
      <c r="A8997" t="s">
        <v>335</v>
      </c>
      <c r="B8997" t="s">
        <v>610</v>
      </c>
      <c r="C8997" t="s">
        <v>1232</v>
      </c>
      <c r="D8997" t="s">
        <v>1235</v>
      </c>
      <c r="E8997" t="s">
        <v>19</v>
      </c>
      <c r="F8997" t="s">
        <v>282</v>
      </c>
      <c r="G8997" t="s">
        <v>21</v>
      </c>
      <c r="H8997" t="s">
        <v>30</v>
      </c>
      <c r="I8997" t="s">
        <v>22</v>
      </c>
      <c r="J8997" t="s">
        <v>22</v>
      </c>
      <c r="K8997" t="s">
        <v>31</v>
      </c>
      <c r="L8997" t="s">
        <v>1960</v>
      </c>
      <c r="O8997" s="3">
        <v>0</v>
      </c>
      <c r="P8997" s="3">
        <v>1</v>
      </c>
      <c r="Q8997" s="4">
        <v>0</v>
      </c>
      <c r="R8997" s="3">
        <v>220</v>
      </c>
    </row>
    <row r="8998" spans="1:18" ht="12.75" customHeight="1">
      <c r="A8998" t="s">
        <v>335</v>
      </c>
      <c r="B8998" t="s">
        <v>610</v>
      </c>
      <c r="C8998" t="s">
        <v>1232</v>
      </c>
      <c r="D8998" t="s">
        <v>1235</v>
      </c>
      <c r="E8998" t="s">
        <v>19</v>
      </c>
      <c r="F8998" t="s">
        <v>2051</v>
      </c>
      <c r="G8998" t="s">
        <v>21</v>
      </c>
      <c r="H8998" t="s">
        <v>38</v>
      </c>
      <c r="I8998" t="s">
        <v>22</v>
      </c>
      <c r="J8998" t="s">
        <v>22</v>
      </c>
      <c r="K8998" t="s">
        <v>23</v>
      </c>
      <c r="L8998" t="s">
        <v>1960</v>
      </c>
      <c r="O8998" s="3">
        <v>0</v>
      </c>
      <c r="P8998" s="3">
        <v>1</v>
      </c>
      <c r="Q8998" s="4">
        <v>0</v>
      </c>
      <c r="R8998" s="3">
        <v>220</v>
      </c>
    </row>
    <row r="8999" spans="1:18" ht="12.75" customHeight="1">
      <c r="A8999" t="s">
        <v>335</v>
      </c>
      <c r="B8999" t="s">
        <v>610</v>
      </c>
      <c r="C8999" t="s">
        <v>1232</v>
      </c>
      <c r="D8999" t="s">
        <v>1235</v>
      </c>
      <c r="E8999" t="s">
        <v>19</v>
      </c>
      <c r="F8999" t="s">
        <v>143</v>
      </c>
      <c r="G8999" t="s">
        <v>21</v>
      </c>
      <c r="H8999" t="s">
        <v>38</v>
      </c>
      <c r="I8999" t="s">
        <v>22</v>
      </c>
      <c r="J8999" t="s">
        <v>22</v>
      </c>
      <c r="K8999" t="s">
        <v>53</v>
      </c>
      <c r="L8999" t="s">
        <v>1960</v>
      </c>
      <c r="O8999" s="3">
        <v>0</v>
      </c>
      <c r="P8999" s="3">
        <v>1</v>
      </c>
      <c r="Q8999" s="4">
        <v>0</v>
      </c>
      <c r="R8999" s="3">
        <v>220</v>
      </c>
    </row>
    <row r="9000" spans="1:18" ht="12.75" customHeight="1">
      <c r="A9000" t="s">
        <v>335</v>
      </c>
      <c r="B9000" t="s">
        <v>610</v>
      </c>
      <c r="C9000" t="s">
        <v>1232</v>
      </c>
      <c r="D9000" t="s">
        <v>1235</v>
      </c>
      <c r="E9000" t="s">
        <v>19</v>
      </c>
      <c r="F9000" t="s">
        <v>2587</v>
      </c>
      <c r="G9000" t="s">
        <v>47</v>
      </c>
      <c r="H9000" t="s">
        <v>38</v>
      </c>
      <c r="I9000" t="s">
        <v>22</v>
      </c>
      <c r="J9000" t="s">
        <v>22</v>
      </c>
      <c r="K9000" t="s">
        <v>66</v>
      </c>
      <c r="L9000" t="s">
        <v>1960</v>
      </c>
      <c r="O9000" s="3">
        <v>0</v>
      </c>
      <c r="P9000" s="3">
        <v>1</v>
      </c>
      <c r="Q9000" s="4">
        <v>0</v>
      </c>
      <c r="R9000" s="3">
        <v>220</v>
      </c>
    </row>
    <row r="9001" spans="1:18" ht="12.75" customHeight="1">
      <c r="A9001" t="s">
        <v>335</v>
      </c>
      <c r="B9001" t="s">
        <v>610</v>
      </c>
      <c r="C9001" t="s">
        <v>1232</v>
      </c>
      <c r="D9001" t="s">
        <v>1235</v>
      </c>
      <c r="E9001" t="s">
        <v>19</v>
      </c>
      <c r="F9001" t="s">
        <v>518</v>
      </c>
      <c r="G9001" t="s">
        <v>33</v>
      </c>
      <c r="H9001" t="s">
        <v>116</v>
      </c>
      <c r="I9001" t="s">
        <v>108</v>
      </c>
      <c r="J9001" t="s">
        <v>108</v>
      </c>
      <c r="K9001" t="s">
        <v>121</v>
      </c>
      <c r="L9001" t="s">
        <v>1960</v>
      </c>
      <c r="O9001" s="3">
        <v>0</v>
      </c>
      <c r="P9001" s="3">
        <v>2.9999999999999996</v>
      </c>
      <c r="Q9001" s="4">
        <v>0</v>
      </c>
      <c r="R9001" s="3">
        <v>608</v>
      </c>
    </row>
    <row r="9002" spans="1:18" ht="12.75" customHeight="1">
      <c r="A9002" t="s">
        <v>335</v>
      </c>
      <c r="B9002" t="s">
        <v>610</v>
      </c>
      <c r="C9002" t="s">
        <v>1232</v>
      </c>
      <c r="D9002" t="s">
        <v>1235</v>
      </c>
      <c r="E9002" t="s">
        <v>19</v>
      </c>
      <c r="F9002" t="s">
        <v>392</v>
      </c>
      <c r="G9002" t="s">
        <v>33</v>
      </c>
      <c r="H9002" t="s">
        <v>44</v>
      </c>
      <c r="I9002" t="s">
        <v>35</v>
      </c>
      <c r="J9002" t="s">
        <v>35</v>
      </c>
      <c r="K9002" t="s">
        <v>36</v>
      </c>
      <c r="L9002" t="s">
        <v>1961</v>
      </c>
      <c r="O9002" s="3">
        <v>1</v>
      </c>
      <c r="P9002" s="3">
        <v>0</v>
      </c>
      <c r="Q9002" s="4">
        <v>320</v>
      </c>
      <c r="R9002" s="3">
        <v>0</v>
      </c>
    </row>
    <row r="9003" spans="1:18" ht="12.75" customHeight="1">
      <c r="A9003" t="s">
        <v>335</v>
      </c>
      <c r="B9003" t="s">
        <v>610</v>
      </c>
      <c r="C9003" t="s">
        <v>1232</v>
      </c>
      <c r="D9003" t="s">
        <v>1235</v>
      </c>
      <c r="E9003" t="s">
        <v>19</v>
      </c>
      <c r="F9003" t="s">
        <v>342</v>
      </c>
      <c r="G9003" t="s">
        <v>25</v>
      </c>
      <c r="H9003" t="s">
        <v>46</v>
      </c>
      <c r="I9003" t="s">
        <v>35</v>
      </c>
      <c r="J9003" t="s">
        <v>35</v>
      </c>
      <c r="K9003" t="s">
        <v>41</v>
      </c>
      <c r="L9003" t="s">
        <v>1961</v>
      </c>
      <c r="O9003" s="3">
        <v>0</v>
      </c>
      <c r="P9003" s="3">
        <v>2</v>
      </c>
      <c r="Q9003" s="4">
        <v>0</v>
      </c>
      <c r="R9003" s="3">
        <v>560</v>
      </c>
    </row>
    <row r="9004" spans="1:18" ht="12.75" customHeight="1">
      <c r="A9004" t="s">
        <v>335</v>
      </c>
      <c r="B9004" t="s">
        <v>610</v>
      </c>
      <c r="C9004" t="s">
        <v>1232</v>
      </c>
      <c r="D9004" t="s">
        <v>1235</v>
      </c>
      <c r="E9004" t="s">
        <v>19</v>
      </c>
      <c r="F9004" t="s">
        <v>249</v>
      </c>
      <c r="G9004" t="s">
        <v>21</v>
      </c>
      <c r="H9004" t="s">
        <v>65</v>
      </c>
      <c r="I9004" t="s">
        <v>22</v>
      </c>
      <c r="J9004" t="s">
        <v>22</v>
      </c>
      <c r="K9004" t="s">
        <v>83</v>
      </c>
      <c r="L9004" t="s">
        <v>1961</v>
      </c>
      <c r="O9004" s="3">
        <v>0</v>
      </c>
      <c r="P9004" s="3">
        <v>0.33333000000000002</v>
      </c>
      <c r="Q9004" s="4">
        <v>0</v>
      </c>
      <c r="R9004" s="3">
        <v>93.33</v>
      </c>
    </row>
    <row r="9005" spans="1:18" ht="12.75" customHeight="1">
      <c r="A9005" t="s">
        <v>1588</v>
      </c>
      <c r="B9005" t="s">
        <v>1589</v>
      </c>
      <c r="C9005" t="s">
        <v>1962</v>
      </c>
      <c r="D9005" t="s">
        <v>1963</v>
      </c>
      <c r="E9005" t="s">
        <v>1590</v>
      </c>
      <c r="F9005" t="s">
        <v>304</v>
      </c>
      <c r="G9005" t="s">
        <v>25</v>
      </c>
      <c r="H9005" t="s">
        <v>26</v>
      </c>
      <c r="I9005" t="s">
        <v>27</v>
      </c>
      <c r="J9005" t="s">
        <v>27</v>
      </c>
      <c r="K9005" t="s">
        <v>42</v>
      </c>
      <c r="L9005" t="s">
        <v>1964</v>
      </c>
      <c r="O9005" s="3">
        <v>0.33332000000000001</v>
      </c>
      <c r="P9005" s="3">
        <v>0</v>
      </c>
      <c r="Q9005" s="4">
        <v>58.660000000000004</v>
      </c>
      <c r="R9005" s="3">
        <v>0</v>
      </c>
    </row>
    <row r="9006" spans="1:18" ht="12.75" customHeight="1">
      <c r="A9006" t="s">
        <v>1588</v>
      </c>
      <c r="B9006" t="s">
        <v>1589</v>
      </c>
      <c r="C9006" t="s">
        <v>1962</v>
      </c>
      <c r="D9006" t="s">
        <v>1963</v>
      </c>
      <c r="E9006" t="s">
        <v>1590</v>
      </c>
      <c r="F9006" t="s">
        <v>1144</v>
      </c>
      <c r="G9006" t="s">
        <v>25</v>
      </c>
      <c r="H9006" t="s">
        <v>142</v>
      </c>
      <c r="I9006" t="s">
        <v>108</v>
      </c>
      <c r="J9006" t="s">
        <v>108</v>
      </c>
      <c r="K9006" t="s">
        <v>109</v>
      </c>
      <c r="L9006" t="s">
        <v>1964</v>
      </c>
      <c r="O9006" s="3">
        <v>1</v>
      </c>
      <c r="P9006" s="3">
        <v>0</v>
      </c>
      <c r="Q9006" s="4">
        <v>176</v>
      </c>
      <c r="R9006" s="3">
        <v>0</v>
      </c>
    </row>
    <row r="9007" spans="1:18" ht="12.75" customHeight="1">
      <c r="A9007" t="s">
        <v>757</v>
      </c>
      <c r="B9007" t="s">
        <v>18</v>
      </c>
      <c r="C9007" t="s">
        <v>1236</v>
      </c>
      <c r="D9007" t="s">
        <v>1237</v>
      </c>
      <c r="E9007" t="s">
        <v>242</v>
      </c>
      <c r="F9007" t="s">
        <v>479</v>
      </c>
      <c r="G9007" t="s">
        <v>33</v>
      </c>
      <c r="H9007" t="s">
        <v>69</v>
      </c>
      <c r="I9007" t="s">
        <v>70</v>
      </c>
      <c r="J9007" t="s">
        <v>70</v>
      </c>
      <c r="K9007" t="s">
        <v>202</v>
      </c>
      <c r="L9007" t="s">
        <v>1238</v>
      </c>
      <c r="O9007" s="3">
        <v>0</v>
      </c>
      <c r="P9007" s="3">
        <v>2</v>
      </c>
      <c r="Q9007" s="4">
        <v>0</v>
      </c>
      <c r="R9007" s="3">
        <v>1598</v>
      </c>
    </row>
    <row r="9008" spans="1:18" ht="12.75" customHeight="1">
      <c r="A9008" t="s">
        <v>757</v>
      </c>
      <c r="B9008" t="s">
        <v>18</v>
      </c>
      <c r="C9008" t="s">
        <v>1236</v>
      </c>
      <c r="D9008" t="s">
        <v>1237</v>
      </c>
      <c r="E9008" t="s">
        <v>242</v>
      </c>
      <c r="F9008" t="s">
        <v>582</v>
      </c>
      <c r="G9008" t="s">
        <v>25</v>
      </c>
      <c r="H9008" t="s">
        <v>208</v>
      </c>
      <c r="I9008" t="s">
        <v>35</v>
      </c>
      <c r="J9008" t="s">
        <v>35</v>
      </c>
      <c r="K9008" t="s">
        <v>41</v>
      </c>
      <c r="L9008" t="s">
        <v>1238</v>
      </c>
      <c r="O9008" s="3">
        <v>0</v>
      </c>
      <c r="P9008" s="3">
        <v>3</v>
      </c>
      <c r="Q9008" s="4">
        <v>0</v>
      </c>
      <c r="R9008" s="3">
        <v>2397</v>
      </c>
    </row>
    <row r="9009" spans="1:18" ht="12.75" customHeight="1">
      <c r="A9009" t="s">
        <v>757</v>
      </c>
      <c r="B9009" t="s">
        <v>18</v>
      </c>
      <c r="C9009" t="s">
        <v>1236</v>
      </c>
      <c r="D9009" t="s">
        <v>1237</v>
      </c>
      <c r="E9009" t="s">
        <v>242</v>
      </c>
      <c r="F9009" t="s">
        <v>253</v>
      </c>
      <c r="G9009" t="s">
        <v>33</v>
      </c>
      <c r="H9009" t="s">
        <v>44</v>
      </c>
      <c r="I9009" t="s">
        <v>35</v>
      </c>
      <c r="J9009" t="s">
        <v>35</v>
      </c>
      <c r="K9009" t="s">
        <v>41</v>
      </c>
      <c r="L9009" t="s">
        <v>1238</v>
      </c>
      <c r="O9009" s="3">
        <v>0</v>
      </c>
      <c r="P9009" s="3">
        <v>1</v>
      </c>
      <c r="Q9009" s="4">
        <v>0</v>
      </c>
      <c r="R9009" s="3">
        <v>799</v>
      </c>
    </row>
    <row r="9010" spans="1:18" ht="12.75" customHeight="1">
      <c r="A9010" t="s">
        <v>757</v>
      </c>
      <c r="B9010" t="s">
        <v>18</v>
      </c>
      <c r="C9010" t="s">
        <v>1236</v>
      </c>
      <c r="D9010" t="s">
        <v>1237</v>
      </c>
      <c r="E9010" t="s">
        <v>242</v>
      </c>
      <c r="F9010" t="s">
        <v>156</v>
      </c>
      <c r="G9010" t="s">
        <v>33</v>
      </c>
      <c r="H9010" t="s">
        <v>44</v>
      </c>
      <c r="I9010" t="s">
        <v>35</v>
      </c>
      <c r="J9010" t="s">
        <v>35</v>
      </c>
      <c r="K9010" t="s">
        <v>41</v>
      </c>
      <c r="L9010" t="s">
        <v>1238</v>
      </c>
      <c r="O9010" s="3">
        <v>0</v>
      </c>
      <c r="P9010" s="3">
        <v>10</v>
      </c>
      <c r="Q9010" s="4">
        <v>0</v>
      </c>
      <c r="R9010" s="3">
        <v>7990</v>
      </c>
    </row>
    <row r="9011" spans="1:18" ht="12.75" customHeight="1">
      <c r="A9011" t="s">
        <v>757</v>
      </c>
      <c r="B9011" t="s">
        <v>18</v>
      </c>
      <c r="C9011" t="s">
        <v>1236</v>
      </c>
      <c r="D9011" t="s">
        <v>1237</v>
      </c>
      <c r="E9011" t="s">
        <v>242</v>
      </c>
      <c r="F9011" t="s">
        <v>1434</v>
      </c>
      <c r="G9011" t="s">
        <v>21</v>
      </c>
      <c r="H9011" t="s">
        <v>30</v>
      </c>
      <c r="I9011" t="s">
        <v>22</v>
      </c>
      <c r="J9011" t="s">
        <v>22</v>
      </c>
      <c r="K9011" t="s">
        <v>222</v>
      </c>
      <c r="L9011" t="s">
        <v>1238</v>
      </c>
      <c r="O9011" s="3">
        <v>0</v>
      </c>
      <c r="P9011" s="3">
        <v>2</v>
      </c>
      <c r="Q9011" s="4">
        <v>0</v>
      </c>
      <c r="R9011" s="3">
        <v>1598</v>
      </c>
    </row>
    <row r="9012" spans="1:18" ht="12.75" customHeight="1">
      <c r="A9012" t="s">
        <v>757</v>
      </c>
      <c r="B9012" t="s">
        <v>18</v>
      </c>
      <c r="C9012" t="s">
        <v>1236</v>
      </c>
      <c r="D9012" t="s">
        <v>1237</v>
      </c>
      <c r="E9012" t="s">
        <v>242</v>
      </c>
      <c r="F9012" t="s">
        <v>1433</v>
      </c>
      <c r="G9012" t="s">
        <v>21</v>
      </c>
      <c r="H9012" t="s">
        <v>30</v>
      </c>
      <c r="I9012" t="s">
        <v>22</v>
      </c>
      <c r="J9012" t="s">
        <v>22</v>
      </c>
      <c r="K9012" t="s">
        <v>83</v>
      </c>
      <c r="L9012" t="s">
        <v>1238</v>
      </c>
      <c r="O9012" s="3">
        <v>0</v>
      </c>
      <c r="P9012" s="3">
        <v>5</v>
      </c>
      <c r="Q9012" s="4">
        <v>0</v>
      </c>
      <c r="R9012" s="3">
        <v>3995</v>
      </c>
    </row>
    <row r="9013" spans="1:18" ht="12.75" customHeight="1">
      <c r="A9013" t="s">
        <v>757</v>
      </c>
      <c r="B9013" t="s">
        <v>18</v>
      </c>
      <c r="C9013" t="s">
        <v>1236</v>
      </c>
      <c r="D9013" t="s">
        <v>1237</v>
      </c>
      <c r="E9013" t="s">
        <v>242</v>
      </c>
      <c r="F9013" t="s">
        <v>1435</v>
      </c>
      <c r="G9013" t="s">
        <v>21</v>
      </c>
      <c r="H9013" t="s">
        <v>30</v>
      </c>
      <c r="I9013" t="s">
        <v>22</v>
      </c>
      <c r="J9013" t="s">
        <v>22</v>
      </c>
      <c r="K9013" t="s">
        <v>68</v>
      </c>
      <c r="L9013" t="s">
        <v>1238</v>
      </c>
      <c r="O9013" s="3">
        <v>0</v>
      </c>
      <c r="P9013" s="3">
        <v>3</v>
      </c>
      <c r="Q9013" s="4">
        <v>0</v>
      </c>
      <c r="R9013" s="3">
        <v>2397</v>
      </c>
    </row>
    <row r="9014" spans="1:18" ht="12.75" customHeight="1">
      <c r="A9014" t="s">
        <v>757</v>
      </c>
      <c r="B9014" t="s">
        <v>18</v>
      </c>
      <c r="C9014" t="s">
        <v>1236</v>
      </c>
      <c r="D9014" t="s">
        <v>1237</v>
      </c>
      <c r="E9014" t="s">
        <v>242</v>
      </c>
      <c r="F9014" t="s">
        <v>591</v>
      </c>
      <c r="G9014" t="s">
        <v>33</v>
      </c>
      <c r="H9014" t="s">
        <v>95</v>
      </c>
      <c r="I9014" t="s">
        <v>70</v>
      </c>
      <c r="J9014" t="s">
        <v>70</v>
      </c>
      <c r="K9014" t="s">
        <v>184</v>
      </c>
      <c r="L9014" t="s">
        <v>1238</v>
      </c>
      <c r="O9014" s="3">
        <v>0</v>
      </c>
      <c r="P9014" s="3">
        <v>3</v>
      </c>
      <c r="Q9014" s="4">
        <v>0</v>
      </c>
      <c r="R9014" s="3">
        <v>2397</v>
      </c>
    </row>
    <row r="9015" spans="1:18" ht="12.75" customHeight="1">
      <c r="A9015" t="s">
        <v>757</v>
      </c>
      <c r="B9015" t="s">
        <v>18</v>
      </c>
      <c r="C9015" t="s">
        <v>1236</v>
      </c>
      <c r="D9015" t="s">
        <v>1237</v>
      </c>
      <c r="E9015" t="s">
        <v>242</v>
      </c>
      <c r="F9015" t="s">
        <v>219</v>
      </c>
      <c r="G9015" t="s">
        <v>25</v>
      </c>
      <c r="H9015" t="s">
        <v>208</v>
      </c>
      <c r="I9015" t="s">
        <v>35</v>
      </c>
      <c r="J9015" t="s">
        <v>35</v>
      </c>
      <c r="K9015" t="s">
        <v>41</v>
      </c>
      <c r="L9015" t="s">
        <v>1238</v>
      </c>
      <c r="O9015" s="3">
        <v>0</v>
      </c>
      <c r="P9015" s="3">
        <v>5</v>
      </c>
      <c r="Q9015" s="4">
        <v>0</v>
      </c>
      <c r="R9015" s="3">
        <v>3995</v>
      </c>
    </row>
    <row r="9016" spans="1:18" ht="12.75" customHeight="1">
      <c r="A9016" t="s">
        <v>757</v>
      </c>
      <c r="B9016" t="s">
        <v>18</v>
      </c>
      <c r="C9016" t="s">
        <v>1236</v>
      </c>
      <c r="D9016" t="s">
        <v>1237</v>
      </c>
      <c r="E9016" t="s">
        <v>242</v>
      </c>
      <c r="F9016" t="s">
        <v>381</v>
      </c>
      <c r="G9016" t="s">
        <v>33</v>
      </c>
      <c r="H9016" t="s">
        <v>95</v>
      </c>
      <c r="I9016" t="s">
        <v>70</v>
      </c>
      <c r="J9016" t="s">
        <v>70</v>
      </c>
      <c r="K9016" t="s">
        <v>184</v>
      </c>
      <c r="L9016" t="s">
        <v>1238</v>
      </c>
      <c r="O9016" s="3">
        <v>0</v>
      </c>
      <c r="P9016" s="3">
        <v>3</v>
      </c>
      <c r="Q9016" s="4">
        <v>0</v>
      </c>
      <c r="R9016" s="3">
        <v>2397</v>
      </c>
    </row>
    <row r="9017" spans="1:18" ht="12.75" customHeight="1">
      <c r="A9017" t="s">
        <v>757</v>
      </c>
      <c r="B9017" t="s">
        <v>18</v>
      </c>
      <c r="C9017" t="s">
        <v>1236</v>
      </c>
      <c r="D9017" t="s">
        <v>1237</v>
      </c>
      <c r="E9017" t="s">
        <v>242</v>
      </c>
      <c r="F9017" t="s">
        <v>173</v>
      </c>
      <c r="G9017" t="s">
        <v>33</v>
      </c>
      <c r="H9017" t="s">
        <v>26</v>
      </c>
      <c r="I9017" t="s">
        <v>27</v>
      </c>
      <c r="J9017" t="s">
        <v>27</v>
      </c>
      <c r="K9017" t="s">
        <v>42</v>
      </c>
      <c r="L9017" t="s">
        <v>1238</v>
      </c>
      <c r="O9017" s="3">
        <v>0</v>
      </c>
      <c r="P9017" s="3">
        <v>1</v>
      </c>
      <c r="Q9017" s="4">
        <v>0</v>
      </c>
      <c r="R9017" s="3">
        <v>799</v>
      </c>
    </row>
    <row r="9018" spans="1:18" ht="12.75" customHeight="1">
      <c r="A9018" t="s">
        <v>757</v>
      </c>
      <c r="B9018" t="s">
        <v>18</v>
      </c>
      <c r="C9018" t="s">
        <v>1236</v>
      </c>
      <c r="D9018" t="s">
        <v>1237</v>
      </c>
      <c r="E9018" t="s">
        <v>242</v>
      </c>
      <c r="F9018" t="s">
        <v>475</v>
      </c>
      <c r="G9018" t="s">
        <v>33</v>
      </c>
      <c r="H9018" t="s">
        <v>142</v>
      </c>
      <c r="I9018" t="s">
        <v>108</v>
      </c>
      <c r="J9018" t="s">
        <v>108</v>
      </c>
      <c r="K9018" t="s">
        <v>109</v>
      </c>
      <c r="L9018" t="s">
        <v>1238</v>
      </c>
      <c r="O9018" s="3">
        <v>0</v>
      </c>
      <c r="P9018" s="3">
        <v>10</v>
      </c>
      <c r="Q9018" s="4">
        <v>0</v>
      </c>
      <c r="R9018" s="3">
        <v>7990</v>
      </c>
    </row>
    <row r="9019" spans="1:18" ht="12.75" customHeight="1">
      <c r="A9019" t="s">
        <v>757</v>
      </c>
      <c r="B9019" t="s">
        <v>18</v>
      </c>
      <c r="C9019" t="s">
        <v>1236</v>
      </c>
      <c r="D9019" t="s">
        <v>1237</v>
      </c>
      <c r="E9019" t="s">
        <v>242</v>
      </c>
      <c r="F9019" t="s">
        <v>299</v>
      </c>
      <c r="G9019" t="s">
        <v>33</v>
      </c>
      <c r="H9019" t="s">
        <v>95</v>
      </c>
      <c r="I9019" t="s">
        <v>70</v>
      </c>
      <c r="J9019" t="s">
        <v>70</v>
      </c>
      <c r="K9019" t="s">
        <v>514</v>
      </c>
      <c r="L9019" t="s">
        <v>1238</v>
      </c>
      <c r="O9019" s="3">
        <v>0</v>
      </c>
      <c r="P9019" s="3">
        <v>5</v>
      </c>
      <c r="Q9019" s="4">
        <v>0</v>
      </c>
      <c r="R9019" s="3">
        <v>3995</v>
      </c>
    </row>
    <row r="9020" spans="1:18" ht="12.75" customHeight="1">
      <c r="A9020" t="s">
        <v>757</v>
      </c>
      <c r="B9020" t="s">
        <v>18</v>
      </c>
      <c r="C9020" t="s">
        <v>1236</v>
      </c>
      <c r="D9020" t="s">
        <v>1237</v>
      </c>
      <c r="E9020" t="s">
        <v>242</v>
      </c>
      <c r="F9020" t="s">
        <v>156</v>
      </c>
      <c r="G9020" t="s">
        <v>33</v>
      </c>
      <c r="H9020" t="s">
        <v>44</v>
      </c>
      <c r="I9020" t="s">
        <v>35</v>
      </c>
      <c r="J9020" t="s">
        <v>35</v>
      </c>
      <c r="K9020" t="s">
        <v>41</v>
      </c>
      <c r="L9020" t="s">
        <v>2985</v>
      </c>
      <c r="O9020" s="3">
        <v>0</v>
      </c>
      <c r="P9020" s="3">
        <v>1</v>
      </c>
      <c r="Q9020" s="4">
        <v>0</v>
      </c>
      <c r="R9020" s="3">
        <v>849</v>
      </c>
    </row>
    <row r="9021" spans="1:18" ht="12.75" customHeight="1">
      <c r="A9021" t="s">
        <v>757</v>
      </c>
      <c r="B9021" t="s">
        <v>18</v>
      </c>
      <c r="C9021" t="s">
        <v>1236</v>
      </c>
      <c r="D9021" t="s">
        <v>1237</v>
      </c>
      <c r="E9021" t="s">
        <v>242</v>
      </c>
      <c r="F9021" t="s">
        <v>591</v>
      </c>
      <c r="G9021" t="s">
        <v>33</v>
      </c>
      <c r="H9021" t="s">
        <v>95</v>
      </c>
      <c r="I9021" t="s">
        <v>70</v>
      </c>
      <c r="J9021" t="s">
        <v>70</v>
      </c>
      <c r="K9021" t="s">
        <v>184</v>
      </c>
      <c r="L9021" t="s">
        <v>2985</v>
      </c>
      <c r="O9021" s="3">
        <v>0</v>
      </c>
      <c r="P9021" s="3">
        <v>1</v>
      </c>
      <c r="Q9021" s="4">
        <v>0</v>
      </c>
      <c r="R9021" s="3">
        <v>849</v>
      </c>
    </row>
    <row r="9022" spans="1:18" ht="12.75" customHeight="1">
      <c r="A9022" t="s">
        <v>757</v>
      </c>
      <c r="B9022" t="s">
        <v>18</v>
      </c>
      <c r="C9022" t="s">
        <v>1236</v>
      </c>
      <c r="D9022" t="s">
        <v>1237</v>
      </c>
      <c r="E9022" t="s">
        <v>242</v>
      </c>
      <c r="F9022" t="s">
        <v>299</v>
      </c>
      <c r="G9022" t="s">
        <v>33</v>
      </c>
      <c r="H9022" t="s">
        <v>95</v>
      </c>
      <c r="I9022" t="s">
        <v>70</v>
      </c>
      <c r="J9022" t="s">
        <v>70</v>
      </c>
      <c r="K9022" t="s">
        <v>514</v>
      </c>
      <c r="L9022" t="s">
        <v>2985</v>
      </c>
      <c r="O9022" s="3">
        <v>0</v>
      </c>
      <c r="P9022" s="3">
        <v>1</v>
      </c>
      <c r="Q9022" s="4">
        <v>0</v>
      </c>
      <c r="R9022" s="3">
        <v>849</v>
      </c>
    </row>
    <row r="9023" spans="1:18" ht="12.75" customHeight="1">
      <c r="A9023" t="s">
        <v>757</v>
      </c>
      <c r="B9023" t="s">
        <v>18</v>
      </c>
      <c r="C9023" t="s">
        <v>1236</v>
      </c>
      <c r="D9023" t="s">
        <v>1237</v>
      </c>
      <c r="E9023" t="s">
        <v>242</v>
      </c>
      <c r="F9023" t="s">
        <v>396</v>
      </c>
      <c r="G9023" t="s">
        <v>33</v>
      </c>
      <c r="H9023" t="s">
        <v>208</v>
      </c>
      <c r="I9023" t="s">
        <v>35</v>
      </c>
      <c r="J9023" t="s">
        <v>35</v>
      </c>
      <c r="K9023" t="s">
        <v>41</v>
      </c>
      <c r="L9023" t="s">
        <v>2238</v>
      </c>
      <c r="O9023" s="3">
        <v>0</v>
      </c>
      <c r="P9023" s="3">
        <v>1</v>
      </c>
      <c r="Q9023" s="4">
        <v>0</v>
      </c>
      <c r="R9023" s="3">
        <v>384</v>
      </c>
    </row>
    <row r="9024" spans="1:18" ht="12.75" customHeight="1">
      <c r="A9024" t="s">
        <v>757</v>
      </c>
      <c r="B9024" t="s">
        <v>18</v>
      </c>
      <c r="C9024" t="s">
        <v>1236</v>
      </c>
      <c r="D9024" t="s">
        <v>1237</v>
      </c>
      <c r="E9024" t="s">
        <v>242</v>
      </c>
      <c r="F9024" t="s">
        <v>591</v>
      </c>
      <c r="G9024" t="s">
        <v>33</v>
      </c>
      <c r="H9024" t="s">
        <v>95</v>
      </c>
      <c r="I9024" t="s">
        <v>70</v>
      </c>
      <c r="J9024" t="s">
        <v>70</v>
      </c>
      <c r="K9024" t="s">
        <v>184</v>
      </c>
      <c r="L9024" t="s">
        <v>2238</v>
      </c>
      <c r="O9024" s="3">
        <v>0</v>
      </c>
      <c r="P9024" s="3">
        <v>3</v>
      </c>
      <c r="Q9024" s="4">
        <v>0</v>
      </c>
      <c r="R9024" s="3">
        <v>1152</v>
      </c>
    </row>
    <row r="9025" spans="1:18" ht="12.75" customHeight="1">
      <c r="A9025" t="s">
        <v>757</v>
      </c>
      <c r="B9025" t="s">
        <v>18</v>
      </c>
      <c r="C9025" t="s">
        <v>1236</v>
      </c>
      <c r="D9025" t="s">
        <v>1237</v>
      </c>
      <c r="E9025" t="s">
        <v>242</v>
      </c>
      <c r="F9025" t="s">
        <v>98</v>
      </c>
      <c r="G9025" t="s">
        <v>33</v>
      </c>
      <c r="H9025" t="s">
        <v>69</v>
      </c>
      <c r="I9025" t="s">
        <v>70</v>
      </c>
      <c r="J9025" t="s">
        <v>27</v>
      </c>
      <c r="K9025" t="s">
        <v>89</v>
      </c>
      <c r="L9025" t="s">
        <v>2238</v>
      </c>
      <c r="O9025" s="3">
        <v>0</v>
      </c>
      <c r="P9025" s="3">
        <v>0.25</v>
      </c>
      <c r="Q9025" s="4">
        <v>0</v>
      </c>
      <c r="R9025" s="3">
        <v>96</v>
      </c>
    </row>
    <row r="9026" spans="1:18" ht="12.75" customHeight="1">
      <c r="A9026" t="s">
        <v>757</v>
      </c>
      <c r="B9026" t="s">
        <v>18</v>
      </c>
      <c r="C9026" t="s">
        <v>1236</v>
      </c>
      <c r="D9026" t="s">
        <v>1237</v>
      </c>
      <c r="E9026" t="s">
        <v>242</v>
      </c>
      <c r="F9026" t="s">
        <v>238</v>
      </c>
      <c r="G9026" t="s">
        <v>25</v>
      </c>
      <c r="H9026" t="s">
        <v>95</v>
      </c>
      <c r="I9026" t="s">
        <v>70</v>
      </c>
      <c r="J9026" t="s">
        <v>70</v>
      </c>
      <c r="K9026" t="s">
        <v>184</v>
      </c>
      <c r="L9026" t="s">
        <v>2238</v>
      </c>
      <c r="O9026" s="3">
        <v>0.25</v>
      </c>
      <c r="P9026" s="3">
        <v>0</v>
      </c>
      <c r="Q9026" s="4">
        <v>96</v>
      </c>
      <c r="R9026" s="3">
        <v>0</v>
      </c>
    </row>
    <row r="9027" spans="1:18" ht="12.75" customHeight="1">
      <c r="A9027" t="s">
        <v>757</v>
      </c>
      <c r="B9027" t="s">
        <v>18</v>
      </c>
      <c r="C9027" t="s">
        <v>1236</v>
      </c>
      <c r="D9027" t="s">
        <v>1237</v>
      </c>
      <c r="E9027" t="s">
        <v>242</v>
      </c>
      <c r="F9027" t="s">
        <v>185</v>
      </c>
      <c r="G9027" t="s">
        <v>25</v>
      </c>
      <c r="H9027" t="s">
        <v>1327</v>
      </c>
      <c r="I9027" t="s">
        <v>35</v>
      </c>
      <c r="J9027" t="s">
        <v>35</v>
      </c>
      <c r="K9027" t="s">
        <v>41</v>
      </c>
      <c r="L9027" t="s">
        <v>2238</v>
      </c>
      <c r="O9027" s="3">
        <v>1</v>
      </c>
      <c r="P9027" s="3">
        <v>0</v>
      </c>
      <c r="Q9027" s="4">
        <v>384</v>
      </c>
      <c r="R9027" s="3">
        <v>0</v>
      </c>
    </row>
    <row r="9028" spans="1:18" ht="12.75" customHeight="1">
      <c r="A9028" t="s">
        <v>757</v>
      </c>
      <c r="B9028" t="s">
        <v>18</v>
      </c>
      <c r="C9028" t="s">
        <v>1236</v>
      </c>
      <c r="D9028" t="s">
        <v>1237</v>
      </c>
      <c r="E9028" t="s">
        <v>242</v>
      </c>
      <c r="F9028" t="s">
        <v>475</v>
      </c>
      <c r="G9028" t="s">
        <v>33</v>
      </c>
      <c r="H9028" t="s">
        <v>142</v>
      </c>
      <c r="I9028" t="s">
        <v>108</v>
      </c>
      <c r="J9028" t="s">
        <v>108</v>
      </c>
      <c r="K9028" t="s">
        <v>109</v>
      </c>
      <c r="L9028" t="s">
        <v>2238</v>
      </c>
      <c r="O9028" s="3">
        <v>0</v>
      </c>
      <c r="P9028" s="3">
        <v>6</v>
      </c>
      <c r="Q9028" s="4">
        <v>0</v>
      </c>
      <c r="R9028" s="3">
        <v>2304</v>
      </c>
    </row>
    <row r="9029" spans="1:18" ht="12.75" customHeight="1">
      <c r="A9029" t="s">
        <v>757</v>
      </c>
      <c r="B9029" t="s">
        <v>18</v>
      </c>
      <c r="C9029" t="s">
        <v>1236</v>
      </c>
      <c r="D9029" t="s">
        <v>1237</v>
      </c>
      <c r="E9029" t="s">
        <v>242</v>
      </c>
      <c r="F9029" t="s">
        <v>2873</v>
      </c>
      <c r="G9029" t="s">
        <v>25</v>
      </c>
      <c r="H9029" t="s">
        <v>40</v>
      </c>
      <c r="I9029" t="s">
        <v>35</v>
      </c>
      <c r="J9029" t="s">
        <v>35</v>
      </c>
      <c r="K9029" t="s">
        <v>41</v>
      </c>
      <c r="L9029" t="s">
        <v>2238</v>
      </c>
      <c r="O9029" s="3">
        <v>0</v>
      </c>
      <c r="P9029" s="3">
        <v>2</v>
      </c>
      <c r="Q9029" s="4">
        <v>0</v>
      </c>
      <c r="R9029" s="3">
        <v>768</v>
      </c>
    </row>
    <row r="9030" spans="1:18" ht="12.75" customHeight="1">
      <c r="A9030" t="s">
        <v>2539</v>
      </c>
      <c r="B9030" t="s">
        <v>18</v>
      </c>
      <c r="C9030" t="s">
        <v>2540</v>
      </c>
      <c r="D9030" t="s">
        <v>2541</v>
      </c>
      <c r="E9030" t="s">
        <v>19</v>
      </c>
      <c r="F9030" t="s">
        <v>522</v>
      </c>
      <c r="G9030" t="s">
        <v>33</v>
      </c>
      <c r="H9030" t="s">
        <v>34</v>
      </c>
      <c r="I9030" t="s">
        <v>35</v>
      </c>
      <c r="J9030" t="s">
        <v>35</v>
      </c>
      <c r="K9030" t="s">
        <v>41</v>
      </c>
      <c r="L9030" t="s">
        <v>2542</v>
      </c>
      <c r="O9030" s="3">
        <v>0</v>
      </c>
      <c r="P9030" s="3">
        <v>3</v>
      </c>
      <c r="Q9030" s="4">
        <v>0</v>
      </c>
      <c r="R9030" s="3">
        <v>384</v>
      </c>
    </row>
    <row r="9031" spans="1:18" ht="12.75" customHeight="1">
      <c r="A9031" t="s">
        <v>2539</v>
      </c>
      <c r="B9031" t="s">
        <v>18</v>
      </c>
      <c r="C9031" t="s">
        <v>2540</v>
      </c>
      <c r="D9031" t="s">
        <v>2541</v>
      </c>
      <c r="E9031" t="s">
        <v>19</v>
      </c>
      <c r="F9031" t="s">
        <v>244</v>
      </c>
      <c r="G9031" t="s">
        <v>33</v>
      </c>
      <c r="H9031" t="s">
        <v>40</v>
      </c>
      <c r="I9031" t="s">
        <v>35</v>
      </c>
      <c r="J9031" t="s">
        <v>35</v>
      </c>
      <c r="K9031" t="s">
        <v>41</v>
      </c>
      <c r="L9031" t="s">
        <v>2542</v>
      </c>
      <c r="O9031" s="3">
        <v>0</v>
      </c>
      <c r="P9031" s="3">
        <v>5</v>
      </c>
      <c r="Q9031" s="4">
        <v>0</v>
      </c>
      <c r="R9031" s="3">
        <v>600</v>
      </c>
    </row>
    <row r="9032" spans="1:18" ht="12.75" customHeight="1">
      <c r="A9032" t="s">
        <v>2539</v>
      </c>
      <c r="B9032" t="s">
        <v>18</v>
      </c>
      <c r="C9032" t="s">
        <v>2540</v>
      </c>
      <c r="D9032" t="s">
        <v>2541</v>
      </c>
      <c r="E9032" t="s">
        <v>19</v>
      </c>
      <c r="F9032" t="s">
        <v>253</v>
      </c>
      <c r="G9032" t="s">
        <v>33</v>
      </c>
      <c r="H9032" t="s">
        <v>44</v>
      </c>
      <c r="I9032" t="s">
        <v>35</v>
      </c>
      <c r="J9032" t="s">
        <v>35</v>
      </c>
      <c r="K9032" t="s">
        <v>41</v>
      </c>
      <c r="L9032" t="s">
        <v>2542</v>
      </c>
      <c r="O9032" s="3">
        <v>0</v>
      </c>
      <c r="P9032" s="3">
        <v>5</v>
      </c>
      <c r="Q9032" s="4">
        <v>0</v>
      </c>
      <c r="R9032" s="3">
        <v>600</v>
      </c>
    </row>
    <row r="9033" spans="1:18" ht="12.75" customHeight="1">
      <c r="A9033" t="s">
        <v>2539</v>
      </c>
      <c r="B9033" t="s">
        <v>18</v>
      </c>
      <c r="C9033" t="s">
        <v>2540</v>
      </c>
      <c r="D9033" t="s">
        <v>2541</v>
      </c>
      <c r="E9033" t="s">
        <v>19</v>
      </c>
      <c r="F9033" t="s">
        <v>1550</v>
      </c>
      <c r="G9033" t="s">
        <v>33</v>
      </c>
      <c r="H9033" t="s">
        <v>120</v>
      </c>
      <c r="I9033" t="s">
        <v>70</v>
      </c>
      <c r="J9033" t="s">
        <v>70</v>
      </c>
      <c r="K9033" t="s">
        <v>184</v>
      </c>
      <c r="L9033" t="s">
        <v>2542</v>
      </c>
      <c r="O9033" s="3">
        <v>0</v>
      </c>
      <c r="P9033" s="3">
        <v>1</v>
      </c>
      <c r="Q9033" s="4">
        <v>0</v>
      </c>
      <c r="R9033" s="3">
        <v>144</v>
      </c>
    </row>
    <row r="9034" spans="1:18" ht="12.75" customHeight="1">
      <c r="A9034" t="s">
        <v>2539</v>
      </c>
      <c r="B9034" t="s">
        <v>18</v>
      </c>
      <c r="C9034" t="s">
        <v>2540</v>
      </c>
      <c r="D9034" t="s">
        <v>2541</v>
      </c>
      <c r="E9034" t="s">
        <v>19</v>
      </c>
      <c r="F9034" t="s">
        <v>464</v>
      </c>
      <c r="G9034" t="s">
        <v>25</v>
      </c>
      <c r="H9034" t="s">
        <v>67</v>
      </c>
      <c r="I9034" t="s">
        <v>35</v>
      </c>
      <c r="J9034" t="s">
        <v>35</v>
      </c>
      <c r="K9034" t="s">
        <v>41</v>
      </c>
      <c r="L9034" t="s">
        <v>2542</v>
      </c>
      <c r="O9034" s="3">
        <v>0</v>
      </c>
      <c r="P9034" s="3">
        <v>5</v>
      </c>
      <c r="Q9034" s="4">
        <v>0</v>
      </c>
      <c r="R9034" s="3">
        <v>600</v>
      </c>
    </row>
    <row r="9035" spans="1:18" ht="12.75" customHeight="1">
      <c r="A9035" t="s">
        <v>2539</v>
      </c>
      <c r="B9035" t="s">
        <v>18</v>
      </c>
      <c r="C9035" t="s">
        <v>2540</v>
      </c>
      <c r="D9035" t="s">
        <v>2541</v>
      </c>
      <c r="E9035" t="s">
        <v>19</v>
      </c>
      <c r="F9035" t="s">
        <v>2065</v>
      </c>
      <c r="G9035" t="s">
        <v>21</v>
      </c>
      <c r="H9035" t="s">
        <v>48</v>
      </c>
      <c r="I9035" t="s">
        <v>22</v>
      </c>
      <c r="J9035" t="s">
        <v>22</v>
      </c>
      <c r="K9035" t="s">
        <v>105</v>
      </c>
      <c r="L9035" t="s">
        <v>2542</v>
      </c>
      <c r="O9035" s="3">
        <v>0</v>
      </c>
      <c r="P9035" s="3">
        <v>2</v>
      </c>
      <c r="Q9035" s="4">
        <v>0</v>
      </c>
      <c r="R9035" s="3">
        <v>240</v>
      </c>
    </row>
    <row r="9036" spans="1:18" ht="12.75" customHeight="1">
      <c r="A9036" t="s">
        <v>2539</v>
      </c>
      <c r="B9036" t="s">
        <v>18</v>
      </c>
      <c r="C9036" t="s">
        <v>2540</v>
      </c>
      <c r="D9036" t="s">
        <v>2541</v>
      </c>
      <c r="E9036" t="s">
        <v>19</v>
      </c>
      <c r="F9036" t="s">
        <v>302</v>
      </c>
      <c r="G9036" t="s">
        <v>33</v>
      </c>
      <c r="H9036" t="s">
        <v>44</v>
      </c>
      <c r="I9036" t="s">
        <v>35</v>
      </c>
      <c r="J9036" t="s">
        <v>35</v>
      </c>
      <c r="K9036" t="s">
        <v>41</v>
      </c>
      <c r="L9036" t="s">
        <v>2542</v>
      </c>
      <c r="O9036" s="3">
        <v>0</v>
      </c>
      <c r="P9036" s="3">
        <v>10</v>
      </c>
      <c r="Q9036" s="4">
        <v>0</v>
      </c>
      <c r="R9036" s="3">
        <v>1200</v>
      </c>
    </row>
    <row r="9037" spans="1:18" ht="12.75" customHeight="1">
      <c r="A9037" t="s">
        <v>2539</v>
      </c>
      <c r="B9037" t="s">
        <v>18</v>
      </c>
      <c r="C9037" t="s">
        <v>2540</v>
      </c>
      <c r="D9037" t="s">
        <v>2541</v>
      </c>
      <c r="E9037" t="s">
        <v>19</v>
      </c>
      <c r="F9037" t="s">
        <v>2613</v>
      </c>
      <c r="G9037" t="s">
        <v>25</v>
      </c>
      <c r="H9037" t="s">
        <v>46</v>
      </c>
      <c r="I9037" t="s">
        <v>35</v>
      </c>
      <c r="J9037" t="s">
        <v>35</v>
      </c>
      <c r="K9037" t="s">
        <v>41</v>
      </c>
      <c r="L9037" t="s">
        <v>2542</v>
      </c>
      <c r="O9037" s="3">
        <v>0</v>
      </c>
      <c r="P9037" s="3">
        <v>6</v>
      </c>
      <c r="Q9037" s="4">
        <v>0</v>
      </c>
      <c r="R9037" s="3">
        <v>768</v>
      </c>
    </row>
    <row r="9038" spans="1:18" ht="12.75" customHeight="1">
      <c r="A9038" t="s">
        <v>2539</v>
      </c>
      <c r="B9038" t="s">
        <v>18</v>
      </c>
      <c r="C9038" t="s">
        <v>2540</v>
      </c>
      <c r="D9038" t="s">
        <v>2541</v>
      </c>
      <c r="E9038" t="s">
        <v>19</v>
      </c>
      <c r="F9038" t="s">
        <v>282</v>
      </c>
      <c r="G9038" t="s">
        <v>21</v>
      </c>
      <c r="H9038" t="s">
        <v>30</v>
      </c>
      <c r="I9038" t="s">
        <v>22</v>
      </c>
      <c r="J9038" t="s">
        <v>22</v>
      </c>
      <c r="K9038" t="s">
        <v>31</v>
      </c>
      <c r="L9038" t="s">
        <v>2542</v>
      </c>
      <c r="O9038" s="3">
        <v>0</v>
      </c>
      <c r="P9038" s="3">
        <v>1</v>
      </c>
      <c r="Q9038" s="4">
        <v>0</v>
      </c>
      <c r="R9038" s="3">
        <v>120</v>
      </c>
    </row>
    <row r="9039" spans="1:18" ht="12.75" customHeight="1">
      <c r="A9039" t="s">
        <v>2539</v>
      </c>
      <c r="B9039" t="s">
        <v>18</v>
      </c>
      <c r="C9039" t="s">
        <v>2540</v>
      </c>
      <c r="D9039" t="s">
        <v>2541</v>
      </c>
      <c r="E9039" t="s">
        <v>19</v>
      </c>
      <c r="F9039" t="s">
        <v>2206</v>
      </c>
      <c r="G9039" t="s">
        <v>21</v>
      </c>
      <c r="H9039" t="s">
        <v>30</v>
      </c>
      <c r="I9039" t="s">
        <v>22</v>
      </c>
      <c r="J9039" t="s">
        <v>22</v>
      </c>
      <c r="K9039" t="s">
        <v>31</v>
      </c>
      <c r="L9039" t="s">
        <v>2542</v>
      </c>
      <c r="O9039" s="3">
        <v>0</v>
      </c>
      <c r="P9039" s="3">
        <v>0.5</v>
      </c>
      <c r="Q9039" s="4">
        <v>0</v>
      </c>
      <c r="R9039" s="3">
        <v>60</v>
      </c>
    </row>
    <row r="9040" spans="1:18" ht="12.75" customHeight="1">
      <c r="A9040" t="s">
        <v>2539</v>
      </c>
      <c r="B9040" t="s">
        <v>18</v>
      </c>
      <c r="C9040" t="s">
        <v>2540</v>
      </c>
      <c r="D9040" t="s">
        <v>2541</v>
      </c>
      <c r="E9040" t="s">
        <v>19</v>
      </c>
      <c r="F9040" t="s">
        <v>2577</v>
      </c>
      <c r="G9040" t="s">
        <v>33</v>
      </c>
      <c r="H9040" t="s">
        <v>69</v>
      </c>
      <c r="I9040" t="s">
        <v>70</v>
      </c>
      <c r="J9040" t="s">
        <v>27</v>
      </c>
      <c r="K9040" t="s">
        <v>89</v>
      </c>
      <c r="L9040" t="s">
        <v>2542</v>
      </c>
      <c r="O9040" s="3">
        <v>0</v>
      </c>
      <c r="P9040" s="3">
        <v>5</v>
      </c>
      <c r="Q9040" s="4">
        <v>0</v>
      </c>
      <c r="R9040" s="3">
        <v>600</v>
      </c>
    </row>
    <row r="9041" spans="1:18" ht="12.75" customHeight="1">
      <c r="A9041" t="s">
        <v>2539</v>
      </c>
      <c r="B9041" t="s">
        <v>18</v>
      </c>
      <c r="C9041" t="s">
        <v>2540</v>
      </c>
      <c r="D9041" t="s">
        <v>2541</v>
      </c>
      <c r="E9041" t="s">
        <v>19</v>
      </c>
      <c r="F9041" t="s">
        <v>2417</v>
      </c>
      <c r="G9041" t="s">
        <v>25</v>
      </c>
      <c r="H9041" t="s">
        <v>1327</v>
      </c>
      <c r="I9041" t="s">
        <v>35</v>
      </c>
      <c r="J9041" t="s">
        <v>35</v>
      </c>
      <c r="K9041" t="s">
        <v>36</v>
      </c>
      <c r="L9041" t="s">
        <v>2542</v>
      </c>
      <c r="O9041" s="3">
        <v>0</v>
      </c>
      <c r="P9041" s="3">
        <v>1</v>
      </c>
      <c r="Q9041" s="4">
        <v>0</v>
      </c>
      <c r="R9041" s="3">
        <v>144</v>
      </c>
    </row>
    <row r="9042" spans="1:18" ht="12.75" customHeight="1">
      <c r="A9042" t="s">
        <v>2539</v>
      </c>
      <c r="B9042" t="s">
        <v>18</v>
      </c>
      <c r="C9042" t="s">
        <v>2540</v>
      </c>
      <c r="D9042" t="s">
        <v>2541</v>
      </c>
      <c r="E9042" t="s">
        <v>19</v>
      </c>
      <c r="F9042" t="s">
        <v>438</v>
      </c>
      <c r="G9042" t="s">
        <v>33</v>
      </c>
      <c r="H9042" t="s">
        <v>67</v>
      </c>
      <c r="I9042" t="s">
        <v>35</v>
      </c>
      <c r="J9042" t="s">
        <v>35</v>
      </c>
      <c r="K9042" t="s">
        <v>41</v>
      </c>
      <c r="L9042" t="s">
        <v>2542</v>
      </c>
      <c r="O9042" s="3">
        <v>0</v>
      </c>
      <c r="P9042" s="3">
        <v>3</v>
      </c>
      <c r="Q9042" s="4">
        <v>0</v>
      </c>
      <c r="R9042" s="3">
        <v>384</v>
      </c>
    </row>
    <row r="9043" spans="1:18" ht="12.75" customHeight="1">
      <c r="A9043" t="s">
        <v>2539</v>
      </c>
      <c r="B9043" t="s">
        <v>18</v>
      </c>
      <c r="C9043" t="s">
        <v>2540</v>
      </c>
      <c r="D9043" t="s">
        <v>2541</v>
      </c>
      <c r="E9043" t="s">
        <v>19</v>
      </c>
      <c r="F9043" t="s">
        <v>2694</v>
      </c>
      <c r="G9043" t="s">
        <v>21</v>
      </c>
      <c r="H9043" t="s">
        <v>30</v>
      </c>
      <c r="I9043" t="s">
        <v>22</v>
      </c>
      <c r="J9043" t="s">
        <v>22</v>
      </c>
      <c r="K9043" t="s">
        <v>53</v>
      </c>
      <c r="L9043" t="s">
        <v>2542</v>
      </c>
      <c r="O9043" s="3">
        <v>0</v>
      </c>
      <c r="P9043" s="3">
        <v>1</v>
      </c>
      <c r="Q9043" s="4">
        <v>0</v>
      </c>
      <c r="R9043" s="3">
        <v>128</v>
      </c>
    </row>
    <row r="9044" spans="1:18" ht="12.75" customHeight="1">
      <c r="A9044" t="s">
        <v>2539</v>
      </c>
      <c r="B9044" t="s">
        <v>18</v>
      </c>
      <c r="C9044" t="s">
        <v>2540</v>
      </c>
      <c r="D9044" t="s">
        <v>2541</v>
      </c>
      <c r="E9044" t="s">
        <v>19</v>
      </c>
      <c r="F9044" t="s">
        <v>96</v>
      </c>
      <c r="G9044" t="s">
        <v>33</v>
      </c>
      <c r="H9044" t="s">
        <v>69</v>
      </c>
      <c r="I9044" t="s">
        <v>70</v>
      </c>
      <c r="J9044" t="s">
        <v>70</v>
      </c>
      <c r="K9044" t="s">
        <v>97</v>
      </c>
      <c r="L9044" t="s">
        <v>2542</v>
      </c>
      <c r="O9044" s="3">
        <v>0</v>
      </c>
      <c r="P9044" s="3">
        <v>5</v>
      </c>
      <c r="Q9044" s="4">
        <v>0</v>
      </c>
      <c r="R9044" s="3">
        <v>600</v>
      </c>
    </row>
    <row r="9045" spans="1:18" ht="12.75" customHeight="1">
      <c r="A9045" t="s">
        <v>2539</v>
      </c>
      <c r="B9045" t="s">
        <v>18</v>
      </c>
      <c r="C9045" t="s">
        <v>2540</v>
      </c>
      <c r="D9045" t="s">
        <v>2541</v>
      </c>
      <c r="E9045" t="s">
        <v>19</v>
      </c>
      <c r="F9045" t="s">
        <v>375</v>
      </c>
      <c r="G9045" t="s">
        <v>33</v>
      </c>
      <c r="H9045" t="s">
        <v>44</v>
      </c>
      <c r="I9045" t="s">
        <v>35</v>
      </c>
      <c r="J9045" t="s">
        <v>35</v>
      </c>
      <c r="K9045" t="s">
        <v>41</v>
      </c>
      <c r="L9045" t="s">
        <v>2542</v>
      </c>
      <c r="O9045" s="3">
        <v>0</v>
      </c>
      <c r="P9045" s="3">
        <v>5</v>
      </c>
      <c r="Q9045" s="4">
        <v>0</v>
      </c>
      <c r="R9045" s="3">
        <v>600</v>
      </c>
    </row>
    <row r="9046" spans="1:18" ht="12.75" customHeight="1">
      <c r="A9046" t="s">
        <v>2539</v>
      </c>
      <c r="B9046" t="s">
        <v>18</v>
      </c>
      <c r="C9046" t="s">
        <v>2540</v>
      </c>
      <c r="D9046" t="s">
        <v>2541</v>
      </c>
      <c r="E9046" t="s">
        <v>19</v>
      </c>
      <c r="F9046" t="s">
        <v>2744</v>
      </c>
      <c r="G9046" t="s">
        <v>25</v>
      </c>
      <c r="H9046" t="s">
        <v>107</v>
      </c>
      <c r="I9046" t="s">
        <v>108</v>
      </c>
      <c r="J9046" t="s">
        <v>108</v>
      </c>
      <c r="K9046" t="s">
        <v>109</v>
      </c>
      <c r="L9046" t="s">
        <v>2542</v>
      </c>
      <c r="O9046" s="3">
        <v>0</v>
      </c>
      <c r="P9046" s="3">
        <v>1</v>
      </c>
      <c r="Q9046" s="4">
        <v>0</v>
      </c>
      <c r="R9046" s="3">
        <v>144</v>
      </c>
    </row>
    <row r="9047" spans="1:18" ht="12.75" customHeight="1">
      <c r="A9047" t="s">
        <v>2539</v>
      </c>
      <c r="B9047" t="s">
        <v>18</v>
      </c>
      <c r="C9047" t="s">
        <v>2540</v>
      </c>
      <c r="D9047" t="s">
        <v>2541</v>
      </c>
      <c r="E9047" t="s">
        <v>19</v>
      </c>
      <c r="F9047" t="s">
        <v>1406</v>
      </c>
      <c r="G9047" t="s">
        <v>33</v>
      </c>
      <c r="H9047" t="s">
        <v>107</v>
      </c>
      <c r="I9047" t="s">
        <v>108</v>
      </c>
      <c r="J9047" t="s">
        <v>108</v>
      </c>
      <c r="K9047" t="s">
        <v>109</v>
      </c>
      <c r="L9047" t="s">
        <v>2542</v>
      </c>
      <c r="O9047" s="3">
        <v>0</v>
      </c>
      <c r="P9047" s="3">
        <v>5</v>
      </c>
      <c r="Q9047" s="4">
        <v>0</v>
      </c>
      <c r="R9047" s="3">
        <v>600</v>
      </c>
    </row>
    <row r="9048" spans="1:18" ht="12.75" customHeight="1">
      <c r="A9048" t="s">
        <v>2539</v>
      </c>
      <c r="B9048" t="s">
        <v>18</v>
      </c>
      <c r="C9048" t="s">
        <v>2540</v>
      </c>
      <c r="D9048" t="s">
        <v>2541</v>
      </c>
      <c r="E9048" t="s">
        <v>19</v>
      </c>
      <c r="F9048" t="s">
        <v>2514</v>
      </c>
      <c r="G9048" t="s">
        <v>21</v>
      </c>
      <c r="H9048" t="s">
        <v>1614</v>
      </c>
      <c r="I9048" t="s">
        <v>22</v>
      </c>
      <c r="J9048" t="s">
        <v>22</v>
      </c>
      <c r="K9048" t="s">
        <v>222</v>
      </c>
      <c r="L9048" t="s">
        <v>2542</v>
      </c>
      <c r="O9048" s="3">
        <v>0</v>
      </c>
      <c r="P9048" s="3">
        <v>5</v>
      </c>
      <c r="Q9048" s="4">
        <v>0</v>
      </c>
      <c r="R9048" s="3">
        <v>600</v>
      </c>
    </row>
    <row r="9049" spans="1:18" ht="12.75" customHeight="1">
      <c r="A9049" t="s">
        <v>2539</v>
      </c>
      <c r="B9049" t="s">
        <v>18</v>
      </c>
      <c r="C9049" t="s">
        <v>2540</v>
      </c>
      <c r="D9049" t="s">
        <v>2541</v>
      </c>
      <c r="E9049" t="s">
        <v>19</v>
      </c>
      <c r="F9049" t="s">
        <v>2641</v>
      </c>
      <c r="G9049" t="s">
        <v>33</v>
      </c>
      <c r="H9049" t="s">
        <v>107</v>
      </c>
      <c r="I9049" t="s">
        <v>108</v>
      </c>
      <c r="J9049" t="s">
        <v>108</v>
      </c>
      <c r="K9049" t="s">
        <v>109</v>
      </c>
      <c r="L9049" t="s">
        <v>2542</v>
      </c>
      <c r="O9049" s="3">
        <v>0</v>
      </c>
      <c r="P9049" s="3">
        <v>5</v>
      </c>
      <c r="Q9049" s="4">
        <v>0</v>
      </c>
      <c r="R9049" s="3">
        <v>600</v>
      </c>
    </row>
    <row r="9050" spans="1:18" ht="12.75" customHeight="1">
      <c r="A9050" t="s">
        <v>2539</v>
      </c>
      <c r="B9050" t="s">
        <v>18</v>
      </c>
      <c r="C9050" t="s">
        <v>2540</v>
      </c>
      <c r="D9050" t="s">
        <v>2541</v>
      </c>
      <c r="E9050" t="s">
        <v>19</v>
      </c>
      <c r="F9050" t="s">
        <v>2041</v>
      </c>
      <c r="G9050" t="s">
        <v>25</v>
      </c>
      <c r="H9050" t="s">
        <v>34</v>
      </c>
      <c r="I9050" t="s">
        <v>35</v>
      </c>
      <c r="J9050" t="s">
        <v>35</v>
      </c>
      <c r="K9050" t="s">
        <v>41</v>
      </c>
      <c r="L9050" t="s">
        <v>2542</v>
      </c>
      <c r="O9050" s="3">
        <v>0</v>
      </c>
      <c r="P9050" s="3">
        <v>1</v>
      </c>
      <c r="Q9050" s="4">
        <v>0</v>
      </c>
      <c r="R9050" s="3">
        <v>144</v>
      </c>
    </row>
    <row r="9051" spans="1:18" ht="12.75" customHeight="1">
      <c r="A9051" t="s">
        <v>2539</v>
      </c>
      <c r="B9051" t="s">
        <v>18</v>
      </c>
      <c r="C9051" t="s">
        <v>2540</v>
      </c>
      <c r="D9051" t="s">
        <v>2541</v>
      </c>
      <c r="E9051" t="s">
        <v>19</v>
      </c>
      <c r="F9051" t="s">
        <v>2068</v>
      </c>
      <c r="G9051" t="s">
        <v>25</v>
      </c>
      <c r="H9051" t="s">
        <v>208</v>
      </c>
      <c r="I9051" t="s">
        <v>35</v>
      </c>
      <c r="J9051" t="s">
        <v>35</v>
      </c>
      <c r="K9051" t="s">
        <v>41</v>
      </c>
      <c r="L9051" t="s">
        <v>2542</v>
      </c>
      <c r="O9051" s="3">
        <v>0</v>
      </c>
      <c r="P9051" s="3">
        <v>5</v>
      </c>
      <c r="Q9051" s="4">
        <v>0</v>
      </c>
      <c r="R9051" s="3">
        <v>600</v>
      </c>
    </row>
    <row r="9052" spans="1:18" ht="12.75" customHeight="1">
      <c r="A9052" t="s">
        <v>2539</v>
      </c>
      <c r="B9052" t="s">
        <v>18</v>
      </c>
      <c r="C9052" t="s">
        <v>2540</v>
      </c>
      <c r="D9052" t="s">
        <v>2541</v>
      </c>
      <c r="E9052" t="s">
        <v>19</v>
      </c>
      <c r="F9052" t="s">
        <v>676</v>
      </c>
      <c r="G9052" t="s">
        <v>47</v>
      </c>
      <c r="H9052" t="s">
        <v>38</v>
      </c>
      <c r="I9052" t="s">
        <v>22</v>
      </c>
      <c r="J9052" t="s">
        <v>22</v>
      </c>
      <c r="K9052" t="s">
        <v>66</v>
      </c>
      <c r="L9052" t="s">
        <v>2542</v>
      </c>
      <c r="O9052" s="3">
        <v>0</v>
      </c>
      <c r="P9052" s="3">
        <v>0.5</v>
      </c>
      <c r="Q9052" s="4">
        <v>0</v>
      </c>
      <c r="R9052" s="3">
        <v>64</v>
      </c>
    </row>
    <row r="9053" spans="1:18" ht="12.75" customHeight="1">
      <c r="A9053" t="s">
        <v>2539</v>
      </c>
      <c r="B9053" t="s">
        <v>18</v>
      </c>
      <c r="C9053" t="s">
        <v>2540</v>
      </c>
      <c r="D9053" t="s">
        <v>2541</v>
      </c>
      <c r="E9053" t="s">
        <v>19</v>
      </c>
      <c r="F9053" t="s">
        <v>513</v>
      </c>
      <c r="G9053" t="s">
        <v>33</v>
      </c>
      <c r="H9053" t="s">
        <v>69</v>
      </c>
      <c r="I9053" t="s">
        <v>70</v>
      </c>
      <c r="J9053" t="s">
        <v>70</v>
      </c>
      <c r="K9053" t="s">
        <v>514</v>
      </c>
      <c r="L9053" t="s">
        <v>2542</v>
      </c>
      <c r="O9053" s="3">
        <v>0</v>
      </c>
      <c r="P9053" s="3">
        <v>3</v>
      </c>
      <c r="Q9053" s="4">
        <v>0</v>
      </c>
      <c r="R9053" s="3">
        <v>384</v>
      </c>
    </row>
    <row r="9054" spans="1:18" ht="12.75" customHeight="1">
      <c r="A9054" t="s">
        <v>2539</v>
      </c>
      <c r="B9054" t="s">
        <v>18</v>
      </c>
      <c r="C9054" t="s">
        <v>2540</v>
      </c>
      <c r="D9054" t="s">
        <v>2541</v>
      </c>
      <c r="E9054" t="s">
        <v>19</v>
      </c>
      <c r="F9054" t="s">
        <v>2313</v>
      </c>
      <c r="G9054" t="s">
        <v>25</v>
      </c>
      <c r="H9054" t="s">
        <v>142</v>
      </c>
      <c r="I9054" t="s">
        <v>108</v>
      </c>
      <c r="J9054" t="s">
        <v>108</v>
      </c>
      <c r="K9054" t="s">
        <v>109</v>
      </c>
      <c r="L9054" t="s">
        <v>2542</v>
      </c>
      <c r="O9054" s="3">
        <v>0</v>
      </c>
      <c r="P9054" s="3">
        <v>0.5</v>
      </c>
      <c r="Q9054" s="4">
        <v>0</v>
      </c>
      <c r="R9054" s="3">
        <v>72</v>
      </c>
    </row>
    <row r="9055" spans="1:18" ht="12.75" customHeight="1">
      <c r="A9055" t="s">
        <v>2539</v>
      </c>
      <c r="B9055" t="s">
        <v>18</v>
      </c>
      <c r="C9055" t="s">
        <v>2540</v>
      </c>
      <c r="D9055" t="s">
        <v>2541</v>
      </c>
      <c r="E9055" t="s">
        <v>19</v>
      </c>
      <c r="F9055" t="s">
        <v>2279</v>
      </c>
      <c r="G9055" t="s">
        <v>25</v>
      </c>
      <c r="H9055" t="s">
        <v>180</v>
      </c>
      <c r="I9055" t="s">
        <v>27</v>
      </c>
      <c r="J9055" t="s">
        <v>27</v>
      </c>
      <c r="K9055" t="s">
        <v>181</v>
      </c>
      <c r="L9055" t="s">
        <v>2542</v>
      </c>
      <c r="O9055" s="3">
        <v>0</v>
      </c>
      <c r="P9055" s="3">
        <v>-1</v>
      </c>
      <c r="Q9055" s="4">
        <v>0</v>
      </c>
      <c r="R9055" s="3">
        <v>-144</v>
      </c>
    </row>
    <row r="9056" spans="1:18" ht="12.75" customHeight="1">
      <c r="A9056" t="s">
        <v>2539</v>
      </c>
      <c r="B9056" t="s">
        <v>18</v>
      </c>
      <c r="C9056" t="s">
        <v>2540</v>
      </c>
      <c r="D9056" t="s">
        <v>2541</v>
      </c>
      <c r="E9056" t="s">
        <v>19</v>
      </c>
      <c r="F9056" t="s">
        <v>249</v>
      </c>
      <c r="G9056" t="s">
        <v>21</v>
      </c>
      <c r="H9056" t="s">
        <v>65</v>
      </c>
      <c r="I9056" t="s">
        <v>22</v>
      </c>
      <c r="J9056" t="s">
        <v>22</v>
      </c>
      <c r="K9056" t="s">
        <v>83</v>
      </c>
      <c r="L9056" t="s">
        <v>2542</v>
      </c>
      <c r="O9056" s="3">
        <v>0</v>
      </c>
      <c r="P9056" s="3">
        <v>1</v>
      </c>
      <c r="Q9056" s="4">
        <v>0</v>
      </c>
      <c r="R9056" s="3">
        <v>120</v>
      </c>
    </row>
    <row r="9057" spans="1:18" ht="12.75" customHeight="1">
      <c r="A9057" t="s">
        <v>2539</v>
      </c>
      <c r="B9057" t="s">
        <v>18</v>
      </c>
      <c r="C9057" t="s">
        <v>2540</v>
      </c>
      <c r="D9057" t="s">
        <v>2541</v>
      </c>
      <c r="E9057" t="s">
        <v>19</v>
      </c>
      <c r="F9057" t="s">
        <v>378</v>
      </c>
      <c r="G9057" t="s">
        <v>33</v>
      </c>
      <c r="H9057" t="s">
        <v>95</v>
      </c>
      <c r="I9057" t="s">
        <v>70</v>
      </c>
      <c r="J9057" t="s">
        <v>70</v>
      </c>
      <c r="K9057" t="s">
        <v>184</v>
      </c>
      <c r="L9057" t="s">
        <v>2542</v>
      </c>
      <c r="O9057" s="3">
        <v>0</v>
      </c>
      <c r="P9057" s="3">
        <v>15</v>
      </c>
      <c r="Q9057" s="4">
        <v>0</v>
      </c>
      <c r="R9057" s="3">
        <v>1800</v>
      </c>
    </row>
    <row r="9058" spans="1:18" ht="12.75" customHeight="1">
      <c r="A9058" t="s">
        <v>157</v>
      </c>
      <c r="B9058" t="s">
        <v>18</v>
      </c>
      <c r="C9058" t="s">
        <v>1432</v>
      </c>
      <c r="D9058" t="s">
        <v>476</v>
      </c>
      <c r="E9058" t="s">
        <v>159</v>
      </c>
      <c r="F9058" t="s">
        <v>2348</v>
      </c>
      <c r="G9058" t="s">
        <v>33</v>
      </c>
      <c r="H9058" t="s">
        <v>34</v>
      </c>
      <c r="I9058" t="s">
        <v>35</v>
      </c>
      <c r="J9058" t="s">
        <v>35</v>
      </c>
      <c r="K9058" t="s">
        <v>41</v>
      </c>
      <c r="L9058" t="s">
        <v>1965</v>
      </c>
      <c r="O9058" s="3">
        <v>5</v>
      </c>
      <c r="P9058" s="3">
        <v>0</v>
      </c>
      <c r="Q9058" s="4">
        <v>480</v>
      </c>
      <c r="R9058" s="3">
        <v>0</v>
      </c>
    </row>
    <row r="9059" spans="1:18" ht="12.75" customHeight="1">
      <c r="A9059" t="s">
        <v>157</v>
      </c>
      <c r="B9059" t="s">
        <v>18</v>
      </c>
      <c r="C9059" t="s">
        <v>1432</v>
      </c>
      <c r="D9059" t="s">
        <v>476</v>
      </c>
      <c r="E9059" t="s">
        <v>159</v>
      </c>
      <c r="F9059" t="s">
        <v>20</v>
      </c>
      <c r="G9059" t="s">
        <v>21</v>
      </c>
      <c r="H9059" t="s">
        <v>30</v>
      </c>
      <c r="I9059" t="s">
        <v>22</v>
      </c>
      <c r="J9059" t="s">
        <v>22</v>
      </c>
      <c r="K9059" t="s">
        <v>23</v>
      </c>
      <c r="L9059" t="s">
        <v>1965</v>
      </c>
      <c r="O9059" s="3">
        <v>2</v>
      </c>
      <c r="P9059" s="3">
        <v>2</v>
      </c>
      <c r="Q9059" s="4">
        <v>184</v>
      </c>
      <c r="R9059" s="3">
        <v>160</v>
      </c>
    </row>
    <row r="9060" spans="1:18" ht="12.75" customHeight="1">
      <c r="A9060" t="s">
        <v>157</v>
      </c>
      <c r="B9060" t="s">
        <v>18</v>
      </c>
      <c r="C9060" t="s">
        <v>1432</v>
      </c>
      <c r="D9060" t="s">
        <v>476</v>
      </c>
      <c r="E9060" t="s">
        <v>159</v>
      </c>
      <c r="F9060" t="s">
        <v>2014</v>
      </c>
      <c r="G9060" t="s">
        <v>25</v>
      </c>
      <c r="H9060" t="s">
        <v>76</v>
      </c>
      <c r="I9060" t="s">
        <v>27</v>
      </c>
      <c r="J9060" t="s">
        <v>27</v>
      </c>
      <c r="K9060" t="s">
        <v>77</v>
      </c>
      <c r="L9060" t="s">
        <v>1965</v>
      </c>
      <c r="O9060" s="3">
        <v>2</v>
      </c>
      <c r="P9060" s="3">
        <v>0</v>
      </c>
      <c r="Q9060" s="4">
        <v>240</v>
      </c>
      <c r="R9060" s="3">
        <v>0</v>
      </c>
    </row>
    <row r="9061" spans="1:18" ht="12.75" customHeight="1">
      <c r="A9061" t="s">
        <v>157</v>
      </c>
      <c r="B9061" t="s">
        <v>18</v>
      </c>
      <c r="C9061" t="s">
        <v>1432</v>
      </c>
      <c r="D9061" t="s">
        <v>476</v>
      </c>
      <c r="E9061" t="s">
        <v>159</v>
      </c>
      <c r="F9061" t="s">
        <v>253</v>
      </c>
      <c r="G9061" t="s">
        <v>33</v>
      </c>
      <c r="H9061" t="s">
        <v>44</v>
      </c>
      <c r="I9061" t="s">
        <v>35</v>
      </c>
      <c r="J9061" t="s">
        <v>35</v>
      </c>
      <c r="K9061" t="s">
        <v>41</v>
      </c>
      <c r="L9061" t="s">
        <v>1965</v>
      </c>
      <c r="O9061" s="3">
        <v>0</v>
      </c>
      <c r="P9061" s="3">
        <v>5</v>
      </c>
      <c r="Q9061" s="4">
        <v>0</v>
      </c>
      <c r="R9061" s="3">
        <v>440</v>
      </c>
    </row>
    <row r="9062" spans="1:18" ht="12.75" customHeight="1">
      <c r="A9062" t="s">
        <v>157</v>
      </c>
      <c r="B9062" t="s">
        <v>18</v>
      </c>
      <c r="C9062" t="s">
        <v>1432</v>
      </c>
      <c r="D9062" t="s">
        <v>476</v>
      </c>
      <c r="E9062" t="s">
        <v>159</v>
      </c>
      <c r="F9062" t="s">
        <v>2576</v>
      </c>
      <c r="G9062" t="s">
        <v>25</v>
      </c>
      <c r="H9062" t="s">
        <v>1327</v>
      </c>
      <c r="I9062" t="s">
        <v>35</v>
      </c>
      <c r="J9062" t="s">
        <v>35</v>
      </c>
      <c r="K9062" t="s">
        <v>36</v>
      </c>
      <c r="L9062" t="s">
        <v>1965</v>
      </c>
      <c r="O9062" s="3">
        <v>7</v>
      </c>
      <c r="P9062" s="3">
        <v>0</v>
      </c>
      <c r="Q9062" s="4">
        <v>744</v>
      </c>
      <c r="R9062" s="3">
        <v>0</v>
      </c>
    </row>
    <row r="9063" spans="1:18" ht="12.75" customHeight="1">
      <c r="A9063" t="s">
        <v>157</v>
      </c>
      <c r="B9063" t="s">
        <v>18</v>
      </c>
      <c r="C9063" t="s">
        <v>1432</v>
      </c>
      <c r="D9063" t="s">
        <v>476</v>
      </c>
      <c r="E9063" t="s">
        <v>159</v>
      </c>
      <c r="F9063" t="s">
        <v>1759</v>
      </c>
      <c r="G9063" t="s">
        <v>25</v>
      </c>
      <c r="H9063" t="s">
        <v>1554</v>
      </c>
      <c r="I9063" t="s">
        <v>35</v>
      </c>
      <c r="J9063" t="s">
        <v>35</v>
      </c>
      <c r="K9063" t="s">
        <v>41</v>
      </c>
      <c r="L9063" t="s">
        <v>1965</v>
      </c>
      <c r="O9063" s="3">
        <v>0</v>
      </c>
      <c r="P9063" s="3">
        <v>2</v>
      </c>
      <c r="Q9063" s="4">
        <v>0</v>
      </c>
      <c r="R9063" s="3">
        <v>192</v>
      </c>
    </row>
    <row r="9064" spans="1:18" ht="12.75" customHeight="1">
      <c r="A9064" t="s">
        <v>157</v>
      </c>
      <c r="B9064" t="s">
        <v>18</v>
      </c>
      <c r="C9064" t="s">
        <v>1432</v>
      </c>
      <c r="D9064" t="s">
        <v>476</v>
      </c>
      <c r="E9064" t="s">
        <v>159</v>
      </c>
      <c r="F9064" t="s">
        <v>834</v>
      </c>
      <c r="G9064" t="s">
        <v>33</v>
      </c>
      <c r="H9064" t="s">
        <v>180</v>
      </c>
      <c r="I9064" t="s">
        <v>27</v>
      </c>
      <c r="J9064" t="s">
        <v>27</v>
      </c>
      <c r="K9064" t="s">
        <v>181</v>
      </c>
      <c r="L9064" t="s">
        <v>1965</v>
      </c>
      <c r="O9064" s="3">
        <v>0</v>
      </c>
      <c r="P9064" s="3">
        <v>10</v>
      </c>
      <c r="Q9064" s="4">
        <v>0</v>
      </c>
      <c r="R9064" s="3">
        <v>800</v>
      </c>
    </row>
    <row r="9065" spans="1:18" ht="12.75" customHeight="1">
      <c r="A9065" t="s">
        <v>157</v>
      </c>
      <c r="B9065" t="s">
        <v>18</v>
      </c>
      <c r="C9065" t="s">
        <v>1432</v>
      </c>
      <c r="D9065" t="s">
        <v>476</v>
      </c>
      <c r="E9065" t="s">
        <v>159</v>
      </c>
      <c r="F9065" t="s">
        <v>87</v>
      </c>
      <c r="G9065" t="s">
        <v>33</v>
      </c>
      <c r="H9065" t="s">
        <v>34</v>
      </c>
      <c r="I9065" t="s">
        <v>35</v>
      </c>
      <c r="J9065" t="s">
        <v>35</v>
      </c>
      <c r="K9065" t="s">
        <v>36</v>
      </c>
      <c r="L9065" t="s">
        <v>1965</v>
      </c>
      <c r="O9065" s="3">
        <v>5</v>
      </c>
      <c r="P9065" s="3">
        <v>0</v>
      </c>
      <c r="Q9065" s="4">
        <v>480</v>
      </c>
      <c r="R9065" s="3">
        <v>0</v>
      </c>
    </row>
    <row r="9066" spans="1:18" ht="12.75" customHeight="1">
      <c r="A9066" t="s">
        <v>157</v>
      </c>
      <c r="B9066" t="s">
        <v>18</v>
      </c>
      <c r="C9066" t="s">
        <v>1432</v>
      </c>
      <c r="D9066" t="s">
        <v>476</v>
      </c>
      <c r="E9066" t="s">
        <v>159</v>
      </c>
      <c r="F9066" t="s">
        <v>927</v>
      </c>
      <c r="G9066" t="s">
        <v>25</v>
      </c>
      <c r="H9066" t="s">
        <v>116</v>
      </c>
      <c r="I9066" t="s">
        <v>108</v>
      </c>
      <c r="J9066" t="s">
        <v>108</v>
      </c>
      <c r="K9066" t="s">
        <v>121</v>
      </c>
      <c r="L9066" t="s">
        <v>1965</v>
      </c>
      <c r="O9066" s="3">
        <v>0</v>
      </c>
      <c r="P9066" s="3">
        <v>1</v>
      </c>
      <c r="Q9066" s="4">
        <v>0</v>
      </c>
      <c r="R9066" s="3">
        <v>96</v>
      </c>
    </row>
    <row r="9067" spans="1:18" ht="12.75" customHeight="1">
      <c r="A9067" t="s">
        <v>157</v>
      </c>
      <c r="B9067" t="s">
        <v>18</v>
      </c>
      <c r="C9067" t="s">
        <v>1432</v>
      </c>
      <c r="D9067" t="s">
        <v>476</v>
      </c>
      <c r="E9067" t="s">
        <v>159</v>
      </c>
      <c r="F9067" t="s">
        <v>2585</v>
      </c>
      <c r="G9067" t="s">
        <v>21</v>
      </c>
      <c r="H9067" t="s">
        <v>84</v>
      </c>
      <c r="I9067" t="s">
        <v>22</v>
      </c>
      <c r="J9067" t="s">
        <v>22</v>
      </c>
      <c r="K9067" t="s">
        <v>39</v>
      </c>
      <c r="L9067" t="s">
        <v>1965</v>
      </c>
      <c r="O9067" s="3">
        <v>1</v>
      </c>
      <c r="P9067" s="3">
        <v>0</v>
      </c>
      <c r="Q9067" s="4">
        <v>96</v>
      </c>
      <c r="R9067" s="3">
        <v>0</v>
      </c>
    </row>
    <row r="9068" spans="1:18" ht="12.75" customHeight="1">
      <c r="A9068" t="s">
        <v>157</v>
      </c>
      <c r="B9068" t="s">
        <v>18</v>
      </c>
      <c r="C9068" t="s">
        <v>1432</v>
      </c>
      <c r="D9068" t="s">
        <v>476</v>
      </c>
      <c r="E9068" t="s">
        <v>159</v>
      </c>
      <c r="F9068" t="s">
        <v>256</v>
      </c>
      <c r="G9068" t="s">
        <v>33</v>
      </c>
      <c r="H9068" t="s">
        <v>44</v>
      </c>
      <c r="I9068" t="s">
        <v>35</v>
      </c>
      <c r="J9068" t="s">
        <v>35</v>
      </c>
      <c r="K9068" t="s">
        <v>36</v>
      </c>
      <c r="L9068" t="s">
        <v>1965</v>
      </c>
      <c r="O9068" s="3">
        <v>3</v>
      </c>
      <c r="P9068" s="3">
        <v>0</v>
      </c>
      <c r="Q9068" s="4">
        <v>312</v>
      </c>
      <c r="R9068" s="3">
        <v>0</v>
      </c>
    </row>
    <row r="9069" spans="1:18" ht="12.75" customHeight="1">
      <c r="A9069" t="s">
        <v>157</v>
      </c>
      <c r="B9069" t="s">
        <v>18</v>
      </c>
      <c r="C9069" t="s">
        <v>1432</v>
      </c>
      <c r="D9069" t="s">
        <v>476</v>
      </c>
      <c r="E9069" t="s">
        <v>159</v>
      </c>
      <c r="F9069" t="s">
        <v>2880</v>
      </c>
      <c r="G9069" t="s">
        <v>25</v>
      </c>
      <c r="H9069" t="s">
        <v>76</v>
      </c>
      <c r="I9069" t="s">
        <v>27</v>
      </c>
      <c r="J9069" t="s">
        <v>27</v>
      </c>
      <c r="K9069" t="s">
        <v>247</v>
      </c>
      <c r="L9069" t="s">
        <v>1965</v>
      </c>
      <c r="O9069" s="3">
        <v>0</v>
      </c>
      <c r="P9069" s="3">
        <v>0.83333000000000002</v>
      </c>
      <c r="Q9069" s="4">
        <v>0</v>
      </c>
      <c r="R9069" s="3">
        <v>66.67</v>
      </c>
    </row>
    <row r="9070" spans="1:18" ht="12.75" customHeight="1">
      <c r="A9070" t="s">
        <v>157</v>
      </c>
      <c r="B9070" t="s">
        <v>18</v>
      </c>
      <c r="C9070" t="s">
        <v>1432</v>
      </c>
      <c r="D9070" t="s">
        <v>476</v>
      </c>
      <c r="E9070" t="s">
        <v>159</v>
      </c>
      <c r="F9070" t="s">
        <v>318</v>
      </c>
      <c r="G9070" t="s">
        <v>21</v>
      </c>
      <c r="H9070" t="s">
        <v>38</v>
      </c>
      <c r="I9070" t="s">
        <v>22</v>
      </c>
      <c r="J9070" t="s">
        <v>22</v>
      </c>
      <c r="K9070" t="s">
        <v>39</v>
      </c>
      <c r="L9070" t="s">
        <v>1965</v>
      </c>
      <c r="O9070" s="3">
        <v>6</v>
      </c>
      <c r="P9070" s="3">
        <v>0</v>
      </c>
      <c r="Q9070" s="4">
        <v>552</v>
      </c>
      <c r="R9070" s="3">
        <v>0</v>
      </c>
    </row>
    <row r="9071" spans="1:18" ht="12.75" customHeight="1">
      <c r="A9071" t="s">
        <v>157</v>
      </c>
      <c r="B9071" t="s">
        <v>18</v>
      </c>
      <c r="C9071" t="s">
        <v>1432</v>
      </c>
      <c r="D9071" t="s">
        <v>476</v>
      </c>
      <c r="E9071" t="s">
        <v>159</v>
      </c>
      <c r="F9071" t="s">
        <v>224</v>
      </c>
      <c r="G9071" t="s">
        <v>21</v>
      </c>
      <c r="H9071" t="s">
        <v>1614</v>
      </c>
      <c r="I9071" t="s">
        <v>22</v>
      </c>
      <c r="J9071" t="s">
        <v>22</v>
      </c>
      <c r="K9071" t="s">
        <v>39</v>
      </c>
      <c r="L9071" t="s">
        <v>1965</v>
      </c>
      <c r="O9071" s="3">
        <v>0</v>
      </c>
      <c r="P9071" s="3">
        <v>1</v>
      </c>
      <c r="Q9071" s="4">
        <v>0</v>
      </c>
      <c r="R9071" s="3">
        <v>80</v>
      </c>
    </row>
    <row r="9072" spans="1:18" ht="12.75" customHeight="1">
      <c r="A9072" t="s">
        <v>157</v>
      </c>
      <c r="B9072" t="s">
        <v>18</v>
      </c>
      <c r="C9072" t="s">
        <v>1432</v>
      </c>
      <c r="D9072" t="s">
        <v>476</v>
      </c>
      <c r="E9072" t="s">
        <v>159</v>
      </c>
      <c r="F9072" t="s">
        <v>50</v>
      </c>
      <c r="G9072" t="s">
        <v>33</v>
      </c>
      <c r="H9072" t="s">
        <v>44</v>
      </c>
      <c r="I9072" t="s">
        <v>35</v>
      </c>
      <c r="J9072" t="s">
        <v>35</v>
      </c>
      <c r="K9072" t="s">
        <v>36</v>
      </c>
      <c r="L9072" t="s">
        <v>1965</v>
      </c>
      <c r="O9072" s="3">
        <v>5</v>
      </c>
      <c r="P9072" s="3">
        <v>0</v>
      </c>
      <c r="Q9072" s="4">
        <v>480</v>
      </c>
      <c r="R9072" s="3">
        <v>0</v>
      </c>
    </row>
    <row r="9073" spans="1:18" ht="12.75" customHeight="1">
      <c r="A9073" t="s">
        <v>157</v>
      </c>
      <c r="B9073" t="s">
        <v>18</v>
      </c>
      <c r="C9073" t="s">
        <v>1432</v>
      </c>
      <c r="D9073" t="s">
        <v>476</v>
      </c>
      <c r="E9073" t="s">
        <v>159</v>
      </c>
      <c r="F9073" t="s">
        <v>478</v>
      </c>
      <c r="G9073" t="s">
        <v>33</v>
      </c>
      <c r="H9073" t="s">
        <v>34</v>
      </c>
      <c r="I9073" t="s">
        <v>35</v>
      </c>
      <c r="J9073" t="s">
        <v>35</v>
      </c>
      <c r="K9073" t="s">
        <v>41</v>
      </c>
      <c r="L9073" t="s">
        <v>1965</v>
      </c>
      <c r="O9073" s="3">
        <v>0</v>
      </c>
      <c r="P9073" s="3">
        <v>5</v>
      </c>
      <c r="Q9073" s="4">
        <v>0</v>
      </c>
      <c r="R9073" s="3">
        <v>440</v>
      </c>
    </row>
    <row r="9074" spans="1:18" ht="12.75" customHeight="1">
      <c r="A9074" t="s">
        <v>157</v>
      </c>
      <c r="B9074" t="s">
        <v>18</v>
      </c>
      <c r="C9074" t="s">
        <v>1432</v>
      </c>
      <c r="D9074" t="s">
        <v>476</v>
      </c>
      <c r="E9074" t="s">
        <v>159</v>
      </c>
      <c r="F9074" t="s">
        <v>144</v>
      </c>
      <c r="G9074" t="s">
        <v>33</v>
      </c>
      <c r="H9074" t="s">
        <v>40</v>
      </c>
      <c r="I9074" t="s">
        <v>35</v>
      </c>
      <c r="J9074" t="s">
        <v>35</v>
      </c>
      <c r="K9074" t="s">
        <v>41</v>
      </c>
      <c r="L9074" t="s">
        <v>1965</v>
      </c>
      <c r="O9074" s="3">
        <v>0</v>
      </c>
      <c r="P9074" s="3">
        <v>3</v>
      </c>
      <c r="Q9074" s="4">
        <v>0</v>
      </c>
      <c r="R9074" s="3">
        <v>276</v>
      </c>
    </row>
    <row r="9075" spans="1:18" ht="12.75" customHeight="1">
      <c r="A9075" t="s">
        <v>157</v>
      </c>
      <c r="B9075" t="s">
        <v>18</v>
      </c>
      <c r="C9075" t="s">
        <v>1432</v>
      </c>
      <c r="D9075" t="s">
        <v>476</v>
      </c>
      <c r="E9075" t="s">
        <v>159</v>
      </c>
      <c r="F9075" t="s">
        <v>2301</v>
      </c>
      <c r="G9075" t="s">
        <v>33</v>
      </c>
      <c r="H9075" t="s">
        <v>180</v>
      </c>
      <c r="I9075" t="s">
        <v>27</v>
      </c>
      <c r="J9075" t="s">
        <v>27</v>
      </c>
      <c r="K9075" t="s">
        <v>181</v>
      </c>
      <c r="L9075" t="s">
        <v>1966</v>
      </c>
      <c r="O9075" s="3">
        <v>0</v>
      </c>
      <c r="P9075" s="3">
        <v>5</v>
      </c>
      <c r="Q9075" s="4">
        <v>0</v>
      </c>
      <c r="R9075" s="3">
        <v>440</v>
      </c>
    </row>
    <row r="9076" spans="1:18" ht="12.75" customHeight="1">
      <c r="A9076" t="s">
        <v>157</v>
      </c>
      <c r="B9076" t="s">
        <v>18</v>
      </c>
      <c r="C9076" t="s">
        <v>1432</v>
      </c>
      <c r="D9076" t="s">
        <v>476</v>
      </c>
      <c r="E9076" t="s">
        <v>159</v>
      </c>
      <c r="F9076" t="s">
        <v>480</v>
      </c>
      <c r="G9076" t="s">
        <v>25</v>
      </c>
      <c r="H9076" t="s">
        <v>189</v>
      </c>
      <c r="I9076" t="s">
        <v>35</v>
      </c>
      <c r="J9076" t="s">
        <v>35</v>
      </c>
      <c r="K9076" t="s">
        <v>41</v>
      </c>
      <c r="L9076" t="s">
        <v>1966</v>
      </c>
      <c r="O9076" s="3">
        <v>0</v>
      </c>
      <c r="P9076" s="3">
        <v>15</v>
      </c>
      <c r="Q9076" s="4">
        <v>0</v>
      </c>
      <c r="R9076" s="3">
        <v>1320</v>
      </c>
    </row>
    <row r="9077" spans="1:18" ht="12.75" customHeight="1">
      <c r="A9077" t="s">
        <v>157</v>
      </c>
      <c r="B9077" t="s">
        <v>18</v>
      </c>
      <c r="C9077" t="s">
        <v>1432</v>
      </c>
      <c r="D9077" t="s">
        <v>476</v>
      </c>
      <c r="E9077" t="s">
        <v>159</v>
      </c>
      <c r="F9077" t="s">
        <v>270</v>
      </c>
      <c r="G9077" t="s">
        <v>47</v>
      </c>
      <c r="H9077" t="s">
        <v>38</v>
      </c>
      <c r="I9077" t="s">
        <v>22</v>
      </c>
      <c r="J9077" t="s">
        <v>22</v>
      </c>
      <c r="K9077" t="s">
        <v>39</v>
      </c>
      <c r="L9077" t="s">
        <v>1966</v>
      </c>
      <c r="O9077" s="3">
        <v>0</v>
      </c>
      <c r="P9077" s="3">
        <v>2</v>
      </c>
      <c r="Q9077" s="4">
        <v>0</v>
      </c>
      <c r="R9077" s="3">
        <v>184</v>
      </c>
    </row>
    <row r="9078" spans="1:18" ht="12.75" customHeight="1">
      <c r="A9078" t="s">
        <v>157</v>
      </c>
      <c r="B9078" t="s">
        <v>18</v>
      </c>
      <c r="C9078" t="s">
        <v>1432</v>
      </c>
      <c r="D9078" t="s">
        <v>476</v>
      </c>
      <c r="E9078" t="s">
        <v>159</v>
      </c>
      <c r="F9078" t="s">
        <v>2130</v>
      </c>
      <c r="G9078" t="s">
        <v>33</v>
      </c>
      <c r="H9078" t="s">
        <v>1327</v>
      </c>
      <c r="I9078" t="s">
        <v>35</v>
      </c>
      <c r="J9078" t="s">
        <v>35</v>
      </c>
      <c r="K9078" t="s">
        <v>36</v>
      </c>
      <c r="L9078" t="s">
        <v>1966</v>
      </c>
      <c r="O9078" s="3">
        <v>5</v>
      </c>
      <c r="P9078" s="3">
        <v>0</v>
      </c>
      <c r="Q9078" s="4">
        <v>480</v>
      </c>
      <c r="R9078" s="3">
        <v>0</v>
      </c>
    </row>
    <row r="9079" spans="1:18" ht="12.75" customHeight="1">
      <c r="A9079" t="s">
        <v>157</v>
      </c>
      <c r="B9079" t="s">
        <v>18</v>
      </c>
      <c r="C9079" t="s">
        <v>1432</v>
      </c>
      <c r="D9079" t="s">
        <v>476</v>
      </c>
      <c r="E9079" t="s">
        <v>159</v>
      </c>
      <c r="F9079" t="s">
        <v>373</v>
      </c>
      <c r="G9079" t="s">
        <v>33</v>
      </c>
      <c r="H9079" t="s">
        <v>26</v>
      </c>
      <c r="I9079" t="s">
        <v>27</v>
      </c>
      <c r="J9079" t="s">
        <v>27</v>
      </c>
      <c r="K9079" t="s">
        <v>28</v>
      </c>
      <c r="L9079" t="s">
        <v>1966</v>
      </c>
      <c r="O9079" s="3">
        <v>10</v>
      </c>
      <c r="P9079" s="3">
        <v>0</v>
      </c>
      <c r="Q9079" s="4">
        <v>920</v>
      </c>
      <c r="R9079" s="3">
        <v>0</v>
      </c>
    </row>
    <row r="9080" spans="1:18" ht="12.75" customHeight="1">
      <c r="A9080" t="s">
        <v>157</v>
      </c>
      <c r="B9080" t="s">
        <v>18</v>
      </c>
      <c r="C9080" t="s">
        <v>1432</v>
      </c>
      <c r="D9080" t="s">
        <v>476</v>
      </c>
      <c r="E9080" t="s">
        <v>159</v>
      </c>
      <c r="F9080" t="s">
        <v>409</v>
      </c>
      <c r="G9080" t="s">
        <v>25</v>
      </c>
      <c r="H9080" t="s">
        <v>40</v>
      </c>
      <c r="I9080" t="s">
        <v>35</v>
      </c>
      <c r="J9080" t="s">
        <v>35</v>
      </c>
      <c r="K9080" t="s">
        <v>41</v>
      </c>
      <c r="L9080" t="s">
        <v>1966</v>
      </c>
      <c r="O9080" s="3">
        <v>6</v>
      </c>
      <c r="P9080" s="3">
        <v>5</v>
      </c>
      <c r="Q9080" s="4">
        <v>624</v>
      </c>
      <c r="R9080" s="3">
        <v>440</v>
      </c>
    </row>
    <row r="9081" spans="1:18" ht="12.75" customHeight="1">
      <c r="A9081" t="s">
        <v>157</v>
      </c>
      <c r="B9081" t="s">
        <v>18</v>
      </c>
      <c r="C9081" t="s">
        <v>1432</v>
      </c>
      <c r="D9081" t="s">
        <v>476</v>
      </c>
      <c r="E9081" t="s">
        <v>159</v>
      </c>
      <c r="F9081" t="s">
        <v>2727</v>
      </c>
      <c r="G9081" t="s">
        <v>21</v>
      </c>
      <c r="H9081" t="s">
        <v>65</v>
      </c>
      <c r="I9081" t="s">
        <v>22</v>
      </c>
      <c r="J9081" t="s">
        <v>22</v>
      </c>
      <c r="K9081" t="s">
        <v>23</v>
      </c>
      <c r="L9081" t="s">
        <v>1966</v>
      </c>
      <c r="O9081" s="3">
        <v>0</v>
      </c>
      <c r="P9081" s="3">
        <v>1</v>
      </c>
      <c r="Q9081" s="4">
        <v>0</v>
      </c>
      <c r="R9081" s="3">
        <v>96</v>
      </c>
    </row>
    <row r="9082" spans="1:18" ht="12.75" customHeight="1">
      <c r="A9082" t="s">
        <v>157</v>
      </c>
      <c r="B9082" t="s">
        <v>18</v>
      </c>
      <c r="C9082" t="s">
        <v>1432</v>
      </c>
      <c r="D9082" t="s">
        <v>476</v>
      </c>
      <c r="E9082" t="s">
        <v>159</v>
      </c>
      <c r="F9082" t="s">
        <v>473</v>
      </c>
      <c r="G9082" t="s">
        <v>33</v>
      </c>
      <c r="H9082" t="s">
        <v>1327</v>
      </c>
      <c r="I9082" t="s">
        <v>35</v>
      </c>
      <c r="J9082" t="s">
        <v>35</v>
      </c>
      <c r="K9082" t="s">
        <v>41</v>
      </c>
      <c r="L9082" t="s">
        <v>1966</v>
      </c>
      <c r="O9082" s="3">
        <v>5</v>
      </c>
      <c r="P9082" s="3">
        <v>0</v>
      </c>
      <c r="Q9082" s="4">
        <v>480</v>
      </c>
      <c r="R9082" s="3">
        <v>0</v>
      </c>
    </row>
    <row r="9083" spans="1:18" ht="12.75" customHeight="1">
      <c r="A9083" t="s">
        <v>157</v>
      </c>
      <c r="B9083" t="s">
        <v>18</v>
      </c>
      <c r="C9083" t="s">
        <v>1432</v>
      </c>
      <c r="D9083" t="s">
        <v>476</v>
      </c>
      <c r="E9083" t="s">
        <v>159</v>
      </c>
      <c r="F9083" t="s">
        <v>1422</v>
      </c>
      <c r="G9083" t="s">
        <v>33</v>
      </c>
      <c r="H9083" t="s">
        <v>120</v>
      </c>
      <c r="I9083" t="s">
        <v>70</v>
      </c>
      <c r="J9083" t="s">
        <v>70</v>
      </c>
      <c r="K9083" t="s">
        <v>184</v>
      </c>
      <c r="L9083" t="s">
        <v>1966</v>
      </c>
      <c r="O9083" s="3">
        <v>3</v>
      </c>
      <c r="P9083" s="3">
        <v>0</v>
      </c>
      <c r="Q9083" s="4">
        <v>312</v>
      </c>
      <c r="R9083" s="3">
        <v>0</v>
      </c>
    </row>
    <row r="9084" spans="1:18" ht="12.75" customHeight="1">
      <c r="A9084" t="s">
        <v>157</v>
      </c>
      <c r="B9084" t="s">
        <v>18</v>
      </c>
      <c r="C9084" t="s">
        <v>1432</v>
      </c>
      <c r="D9084" t="s">
        <v>476</v>
      </c>
      <c r="E9084" t="s">
        <v>159</v>
      </c>
      <c r="F9084" t="s">
        <v>156</v>
      </c>
      <c r="G9084" t="s">
        <v>33</v>
      </c>
      <c r="H9084" t="s">
        <v>44</v>
      </c>
      <c r="I9084" t="s">
        <v>35</v>
      </c>
      <c r="J9084" t="s">
        <v>35</v>
      </c>
      <c r="K9084" t="s">
        <v>41</v>
      </c>
      <c r="L9084" t="s">
        <v>1966</v>
      </c>
      <c r="O9084" s="3">
        <v>0</v>
      </c>
      <c r="P9084" s="3">
        <v>5</v>
      </c>
      <c r="Q9084" s="4">
        <v>0</v>
      </c>
      <c r="R9084" s="3">
        <v>440</v>
      </c>
    </row>
    <row r="9085" spans="1:18" ht="12.75" customHeight="1">
      <c r="A9085" t="s">
        <v>157</v>
      </c>
      <c r="B9085" t="s">
        <v>18</v>
      </c>
      <c r="C9085" t="s">
        <v>1432</v>
      </c>
      <c r="D9085" t="s">
        <v>476</v>
      </c>
      <c r="E9085" t="s">
        <v>159</v>
      </c>
      <c r="F9085" t="s">
        <v>302</v>
      </c>
      <c r="G9085" t="s">
        <v>33</v>
      </c>
      <c r="H9085" t="s">
        <v>44</v>
      </c>
      <c r="I9085" t="s">
        <v>35</v>
      </c>
      <c r="J9085" t="s">
        <v>35</v>
      </c>
      <c r="K9085" t="s">
        <v>41</v>
      </c>
      <c r="L9085" t="s">
        <v>1966</v>
      </c>
      <c r="O9085" s="3">
        <v>5</v>
      </c>
      <c r="P9085" s="3">
        <v>10</v>
      </c>
      <c r="Q9085" s="4">
        <v>480</v>
      </c>
      <c r="R9085" s="3">
        <v>800</v>
      </c>
    </row>
    <row r="9086" spans="1:18" ht="12.75" customHeight="1">
      <c r="A9086" t="s">
        <v>157</v>
      </c>
      <c r="B9086" t="s">
        <v>18</v>
      </c>
      <c r="C9086" t="s">
        <v>1432</v>
      </c>
      <c r="D9086" t="s">
        <v>476</v>
      </c>
      <c r="E9086" t="s">
        <v>159</v>
      </c>
      <c r="F9086" t="s">
        <v>483</v>
      </c>
      <c r="G9086" t="s">
        <v>21</v>
      </c>
      <c r="H9086" t="s">
        <v>65</v>
      </c>
      <c r="I9086" t="s">
        <v>22</v>
      </c>
      <c r="J9086" t="s">
        <v>22</v>
      </c>
      <c r="K9086" t="s">
        <v>23</v>
      </c>
      <c r="L9086" t="s">
        <v>1966</v>
      </c>
      <c r="O9086" s="3">
        <v>3</v>
      </c>
      <c r="P9086" s="3">
        <v>0</v>
      </c>
      <c r="Q9086" s="4">
        <v>328</v>
      </c>
      <c r="R9086" s="3">
        <v>0</v>
      </c>
    </row>
    <row r="9087" spans="1:18" ht="12.75" customHeight="1">
      <c r="A9087" t="s">
        <v>157</v>
      </c>
      <c r="B9087" t="s">
        <v>18</v>
      </c>
      <c r="C9087" t="s">
        <v>1432</v>
      </c>
      <c r="D9087" t="s">
        <v>476</v>
      </c>
      <c r="E9087" t="s">
        <v>159</v>
      </c>
      <c r="F9087" t="s">
        <v>1553</v>
      </c>
      <c r="G9087" t="s">
        <v>25</v>
      </c>
      <c r="H9087" t="s">
        <v>1554</v>
      </c>
      <c r="I9087" t="s">
        <v>35</v>
      </c>
      <c r="J9087" t="s">
        <v>35</v>
      </c>
      <c r="K9087" t="s">
        <v>41</v>
      </c>
      <c r="L9087" t="s">
        <v>1966</v>
      </c>
      <c r="O9087" s="3">
        <v>8.3330000000000001E-2</v>
      </c>
      <c r="P9087" s="3">
        <v>0</v>
      </c>
      <c r="Q9087" s="4">
        <v>10</v>
      </c>
      <c r="R9087" s="3">
        <v>0</v>
      </c>
    </row>
    <row r="9088" spans="1:18" ht="12.75" customHeight="1">
      <c r="A9088" t="s">
        <v>157</v>
      </c>
      <c r="B9088" t="s">
        <v>18</v>
      </c>
      <c r="C9088" t="s">
        <v>1432</v>
      </c>
      <c r="D9088" t="s">
        <v>476</v>
      </c>
      <c r="E9088" t="s">
        <v>159</v>
      </c>
      <c r="F9088" t="s">
        <v>1048</v>
      </c>
      <c r="G9088" t="s">
        <v>33</v>
      </c>
      <c r="H9088" t="s">
        <v>26</v>
      </c>
      <c r="I9088" t="s">
        <v>27</v>
      </c>
      <c r="J9088" t="s">
        <v>27</v>
      </c>
      <c r="K9088" t="s">
        <v>262</v>
      </c>
      <c r="L9088" t="s">
        <v>1966</v>
      </c>
      <c r="O9088" s="3">
        <v>0</v>
      </c>
      <c r="P9088" s="3">
        <v>1</v>
      </c>
      <c r="Q9088" s="4">
        <v>0</v>
      </c>
      <c r="R9088" s="3">
        <v>96</v>
      </c>
    </row>
    <row r="9089" spans="1:18" ht="12.75" customHeight="1">
      <c r="A9089" t="s">
        <v>157</v>
      </c>
      <c r="B9089" t="s">
        <v>18</v>
      </c>
      <c r="C9089" t="s">
        <v>1432</v>
      </c>
      <c r="D9089" t="s">
        <v>476</v>
      </c>
      <c r="E9089" t="s">
        <v>159</v>
      </c>
      <c r="F9089" t="s">
        <v>1817</v>
      </c>
      <c r="G9089" t="s">
        <v>25</v>
      </c>
      <c r="H9089" t="s">
        <v>142</v>
      </c>
      <c r="I9089" t="s">
        <v>108</v>
      </c>
      <c r="J9089" t="s">
        <v>108</v>
      </c>
      <c r="K9089" t="s">
        <v>109</v>
      </c>
      <c r="L9089" t="s">
        <v>1966</v>
      </c>
      <c r="O9089" s="3">
        <v>5</v>
      </c>
      <c r="P9089" s="3">
        <v>0</v>
      </c>
      <c r="Q9089" s="4">
        <v>480</v>
      </c>
      <c r="R9089" s="3">
        <v>0</v>
      </c>
    </row>
    <row r="9090" spans="1:18" ht="12.75" customHeight="1">
      <c r="A9090" t="s">
        <v>157</v>
      </c>
      <c r="B9090" t="s">
        <v>18</v>
      </c>
      <c r="C9090" t="s">
        <v>1432</v>
      </c>
      <c r="D9090" t="s">
        <v>476</v>
      </c>
      <c r="E9090" t="s">
        <v>159</v>
      </c>
      <c r="F9090" t="s">
        <v>2323</v>
      </c>
      <c r="G9090" t="s">
        <v>25</v>
      </c>
      <c r="H9090" t="s">
        <v>1554</v>
      </c>
      <c r="I9090" t="s">
        <v>35</v>
      </c>
      <c r="J9090" t="s">
        <v>35</v>
      </c>
      <c r="K9090" t="s">
        <v>41</v>
      </c>
      <c r="L9090" t="s">
        <v>1966</v>
      </c>
      <c r="O9090" s="3">
        <v>5</v>
      </c>
      <c r="P9090" s="3">
        <v>0</v>
      </c>
      <c r="Q9090" s="4">
        <v>480</v>
      </c>
      <c r="R9090" s="3">
        <v>0</v>
      </c>
    </row>
    <row r="9091" spans="1:18" ht="12.75" customHeight="1">
      <c r="A9091" t="s">
        <v>157</v>
      </c>
      <c r="B9091" t="s">
        <v>18</v>
      </c>
      <c r="C9091" t="s">
        <v>1432</v>
      </c>
      <c r="D9091" t="s">
        <v>476</v>
      </c>
      <c r="E9091" t="s">
        <v>159</v>
      </c>
      <c r="F9091" t="s">
        <v>1103</v>
      </c>
      <c r="G9091" t="s">
        <v>33</v>
      </c>
      <c r="H9091" t="s">
        <v>26</v>
      </c>
      <c r="I9091" t="s">
        <v>27</v>
      </c>
      <c r="J9091" t="s">
        <v>27</v>
      </c>
      <c r="K9091" t="s">
        <v>334</v>
      </c>
      <c r="L9091" t="s">
        <v>1966</v>
      </c>
      <c r="O9091" s="3">
        <v>5</v>
      </c>
      <c r="P9091" s="3">
        <v>0</v>
      </c>
      <c r="Q9091" s="4">
        <v>480</v>
      </c>
      <c r="R9091" s="3">
        <v>0</v>
      </c>
    </row>
    <row r="9092" spans="1:18" ht="12.75" customHeight="1">
      <c r="A9092" t="s">
        <v>157</v>
      </c>
      <c r="B9092" t="s">
        <v>18</v>
      </c>
      <c r="C9092" t="s">
        <v>1432</v>
      </c>
      <c r="D9092" t="s">
        <v>476</v>
      </c>
      <c r="E9092" t="s">
        <v>159</v>
      </c>
      <c r="F9092" t="s">
        <v>486</v>
      </c>
      <c r="G9092" t="s">
        <v>25</v>
      </c>
      <c r="H9092" t="s">
        <v>40</v>
      </c>
      <c r="I9092" t="s">
        <v>35</v>
      </c>
      <c r="J9092" t="s">
        <v>35</v>
      </c>
      <c r="K9092" t="s">
        <v>41</v>
      </c>
      <c r="L9092" t="s">
        <v>1966</v>
      </c>
      <c r="O9092" s="3">
        <v>3</v>
      </c>
      <c r="P9092" s="3">
        <v>0</v>
      </c>
      <c r="Q9092" s="4">
        <v>312</v>
      </c>
      <c r="R9092" s="3">
        <v>0</v>
      </c>
    </row>
    <row r="9093" spans="1:18" ht="12.75" customHeight="1">
      <c r="A9093" t="s">
        <v>157</v>
      </c>
      <c r="B9093" t="s">
        <v>18</v>
      </c>
      <c r="C9093" t="s">
        <v>1432</v>
      </c>
      <c r="D9093" t="s">
        <v>476</v>
      </c>
      <c r="E9093" t="s">
        <v>159</v>
      </c>
      <c r="F9093" t="s">
        <v>2258</v>
      </c>
      <c r="G9093" t="s">
        <v>21</v>
      </c>
      <c r="H9093" t="s">
        <v>1614</v>
      </c>
      <c r="I9093" t="s">
        <v>22</v>
      </c>
      <c r="J9093" t="s">
        <v>22</v>
      </c>
      <c r="K9093" t="s">
        <v>66</v>
      </c>
      <c r="L9093" t="s">
        <v>1966</v>
      </c>
      <c r="O9093" s="3">
        <v>1</v>
      </c>
      <c r="P9093" s="3">
        <v>0</v>
      </c>
      <c r="Q9093" s="4">
        <v>92</v>
      </c>
      <c r="R9093" s="3">
        <v>0</v>
      </c>
    </row>
    <row r="9094" spans="1:18" ht="12.75" customHeight="1">
      <c r="A9094" t="s">
        <v>157</v>
      </c>
      <c r="B9094" t="s">
        <v>18</v>
      </c>
      <c r="C9094" t="s">
        <v>1432</v>
      </c>
      <c r="D9094" t="s">
        <v>476</v>
      </c>
      <c r="E9094" t="s">
        <v>159</v>
      </c>
      <c r="F9094" t="s">
        <v>488</v>
      </c>
      <c r="G9094" t="s">
        <v>25</v>
      </c>
      <c r="H9094" t="s">
        <v>63</v>
      </c>
      <c r="I9094" t="s">
        <v>35</v>
      </c>
      <c r="J9094" t="s">
        <v>35</v>
      </c>
      <c r="K9094" t="s">
        <v>41</v>
      </c>
      <c r="L9094" t="s">
        <v>1966</v>
      </c>
      <c r="O9094" s="3">
        <v>0</v>
      </c>
      <c r="P9094" s="3">
        <v>3.25</v>
      </c>
      <c r="Q9094" s="4">
        <v>0</v>
      </c>
      <c r="R9094" s="3">
        <v>286</v>
      </c>
    </row>
    <row r="9095" spans="1:18" ht="12.75" customHeight="1">
      <c r="A9095" t="s">
        <v>157</v>
      </c>
      <c r="B9095" t="s">
        <v>18</v>
      </c>
      <c r="C9095" t="s">
        <v>1432</v>
      </c>
      <c r="D9095" t="s">
        <v>476</v>
      </c>
      <c r="E9095" t="s">
        <v>159</v>
      </c>
      <c r="F9095" t="s">
        <v>103</v>
      </c>
      <c r="G9095" t="s">
        <v>33</v>
      </c>
      <c r="H9095" t="s">
        <v>95</v>
      </c>
      <c r="I9095" t="s">
        <v>70</v>
      </c>
      <c r="J9095" t="s">
        <v>70</v>
      </c>
      <c r="K9095" t="s">
        <v>184</v>
      </c>
      <c r="L9095" t="s">
        <v>1966</v>
      </c>
      <c r="O9095" s="3">
        <v>3</v>
      </c>
      <c r="P9095" s="3">
        <v>0</v>
      </c>
      <c r="Q9095" s="4">
        <v>312</v>
      </c>
      <c r="R9095" s="3">
        <v>0</v>
      </c>
    </row>
    <row r="9096" spans="1:18" ht="12.75" customHeight="1">
      <c r="A9096" t="s">
        <v>157</v>
      </c>
      <c r="B9096" t="s">
        <v>18</v>
      </c>
      <c r="C9096" t="s">
        <v>1432</v>
      </c>
      <c r="D9096" t="s">
        <v>476</v>
      </c>
      <c r="E9096" t="s">
        <v>159</v>
      </c>
      <c r="F9096" t="s">
        <v>2880</v>
      </c>
      <c r="G9096" t="s">
        <v>25</v>
      </c>
      <c r="H9096" t="s">
        <v>76</v>
      </c>
      <c r="I9096" t="s">
        <v>27</v>
      </c>
      <c r="J9096" t="s">
        <v>27</v>
      </c>
      <c r="K9096" t="s">
        <v>247</v>
      </c>
      <c r="L9096" t="s">
        <v>1966</v>
      </c>
      <c r="O9096" s="3">
        <v>0</v>
      </c>
      <c r="P9096" s="3">
        <v>0.58333000000000002</v>
      </c>
      <c r="Q9096" s="4">
        <v>0</v>
      </c>
      <c r="R9096" s="3">
        <v>46.67</v>
      </c>
    </row>
    <row r="9097" spans="1:18" ht="12.75" customHeight="1">
      <c r="A9097" t="s">
        <v>157</v>
      </c>
      <c r="B9097" t="s">
        <v>18</v>
      </c>
      <c r="C9097" t="s">
        <v>1432</v>
      </c>
      <c r="D9097" t="s">
        <v>476</v>
      </c>
      <c r="E9097" t="s">
        <v>159</v>
      </c>
      <c r="F9097" t="s">
        <v>318</v>
      </c>
      <c r="G9097" t="s">
        <v>21</v>
      </c>
      <c r="H9097" t="s">
        <v>38</v>
      </c>
      <c r="I9097" t="s">
        <v>22</v>
      </c>
      <c r="J9097" t="s">
        <v>22</v>
      </c>
      <c r="K9097" t="s">
        <v>39</v>
      </c>
      <c r="L9097" t="s">
        <v>1966</v>
      </c>
      <c r="O9097" s="3">
        <v>8</v>
      </c>
      <c r="P9097" s="3">
        <v>0</v>
      </c>
      <c r="Q9097" s="4">
        <v>736</v>
      </c>
      <c r="R9097" s="3">
        <v>0</v>
      </c>
    </row>
    <row r="9098" spans="1:18" ht="12.75" customHeight="1">
      <c r="A9098" t="s">
        <v>157</v>
      </c>
      <c r="B9098" t="s">
        <v>18</v>
      </c>
      <c r="C9098" t="s">
        <v>1432</v>
      </c>
      <c r="D9098" t="s">
        <v>476</v>
      </c>
      <c r="E9098" t="s">
        <v>159</v>
      </c>
      <c r="F9098" t="s">
        <v>297</v>
      </c>
      <c r="G9098" t="s">
        <v>33</v>
      </c>
      <c r="H9098" t="s">
        <v>95</v>
      </c>
      <c r="I9098" t="s">
        <v>70</v>
      </c>
      <c r="J9098" t="s">
        <v>70</v>
      </c>
      <c r="K9098" t="s">
        <v>184</v>
      </c>
      <c r="L9098" t="s">
        <v>1966</v>
      </c>
      <c r="O9098" s="3">
        <v>5</v>
      </c>
      <c r="P9098" s="3">
        <v>0</v>
      </c>
      <c r="Q9098" s="4">
        <v>480</v>
      </c>
      <c r="R9098" s="3">
        <v>0</v>
      </c>
    </row>
    <row r="9099" spans="1:18" ht="12.75" customHeight="1">
      <c r="A9099" t="s">
        <v>157</v>
      </c>
      <c r="B9099" t="s">
        <v>18</v>
      </c>
      <c r="C9099" t="s">
        <v>1432</v>
      </c>
      <c r="D9099" t="s">
        <v>476</v>
      </c>
      <c r="E9099" t="s">
        <v>159</v>
      </c>
      <c r="F9099" t="s">
        <v>224</v>
      </c>
      <c r="G9099" t="s">
        <v>21</v>
      </c>
      <c r="H9099" t="s">
        <v>1614</v>
      </c>
      <c r="I9099" t="s">
        <v>22</v>
      </c>
      <c r="J9099" t="s">
        <v>22</v>
      </c>
      <c r="K9099" t="s">
        <v>39</v>
      </c>
      <c r="L9099" t="s">
        <v>1966</v>
      </c>
      <c r="O9099" s="3">
        <v>1</v>
      </c>
      <c r="P9099" s="3">
        <v>0</v>
      </c>
      <c r="Q9099" s="4">
        <v>92</v>
      </c>
      <c r="R9099" s="3">
        <v>0</v>
      </c>
    </row>
    <row r="9100" spans="1:18" ht="12.75" customHeight="1">
      <c r="A9100" t="s">
        <v>157</v>
      </c>
      <c r="B9100" t="s">
        <v>18</v>
      </c>
      <c r="C9100" t="s">
        <v>1432</v>
      </c>
      <c r="D9100" t="s">
        <v>476</v>
      </c>
      <c r="E9100" t="s">
        <v>159</v>
      </c>
      <c r="F9100" t="s">
        <v>2573</v>
      </c>
      <c r="G9100" t="s">
        <v>47</v>
      </c>
      <c r="H9100" t="s">
        <v>48</v>
      </c>
      <c r="I9100" t="s">
        <v>22</v>
      </c>
      <c r="J9100" t="s">
        <v>22</v>
      </c>
      <c r="K9100" t="s">
        <v>49</v>
      </c>
      <c r="L9100" t="s">
        <v>1966</v>
      </c>
      <c r="O9100" s="3">
        <v>1</v>
      </c>
      <c r="P9100" s="3">
        <v>0</v>
      </c>
      <c r="Q9100" s="4">
        <v>104</v>
      </c>
      <c r="R9100" s="3">
        <v>0</v>
      </c>
    </row>
    <row r="9101" spans="1:18" ht="12.75" customHeight="1">
      <c r="A9101" t="s">
        <v>157</v>
      </c>
      <c r="B9101" t="s">
        <v>18</v>
      </c>
      <c r="C9101" t="s">
        <v>1432</v>
      </c>
      <c r="D9101" t="s">
        <v>476</v>
      </c>
      <c r="E9101" t="s">
        <v>159</v>
      </c>
      <c r="F9101" t="s">
        <v>2698</v>
      </c>
      <c r="G9101" t="s">
        <v>33</v>
      </c>
      <c r="H9101" t="s">
        <v>1259</v>
      </c>
      <c r="I9101" t="s">
        <v>70</v>
      </c>
      <c r="J9101" t="s">
        <v>70</v>
      </c>
      <c r="K9101" t="s">
        <v>275</v>
      </c>
      <c r="L9101" t="s">
        <v>1966</v>
      </c>
      <c r="O9101" s="3">
        <v>1</v>
      </c>
      <c r="P9101" s="3">
        <v>0</v>
      </c>
      <c r="Q9101" s="4">
        <v>120</v>
      </c>
      <c r="R9101" s="3">
        <v>0</v>
      </c>
    </row>
    <row r="9102" spans="1:18" ht="12.75" customHeight="1">
      <c r="A9102" t="s">
        <v>157</v>
      </c>
      <c r="B9102" t="s">
        <v>18</v>
      </c>
      <c r="C9102" t="s">
        <v>1432</v>
      </c>
      <c r="D9102" t="s">
        <v>476</v>
      </c>
      <c r="E9102" t="s">
        <v>159</v>
      </c>
      <c r="F9102" t="s">
        <v>300</v>
      </c>
      <c r="G9102" t="s">
        <v>33</v>
      </c>
      <c r="H9102" t="s">
        <v>189</v>
      </c>
      <c r="I9102" t="s">
        <v>35</v>
      </c>
      <c r="J9102" t="s">
        <v>35</v>
      </c>
      <c r="K9102" t="s">
        <v>41</v>
      </c>
      <c r="L9102" t="s">
        <v>1966</v>
      </c>
      <c r="O9102" s="3">
        <v>3</v>
      </c>
      <c r="P9102" s="3">
        <v>0</v>
      </c>
      <c r="Q9102" s="4">
        <v>312</v>
      </c>
      <c r="R9102" s="3">
        <v>0</v>
      </c>
    </row>
    <row r="9103" spans="1:18" ht="12.75" customHeight="1">
      <c r="A9103" t="s">
        <v>157</v>
      </c>
      <c r="B9103" t="s">
        <v>18</v>
      </c>
      <c r="C9103" t="s">
        <v>1432</v>
      </c>
      <c r="D9103" t="s">
        <v>476</v>
      </c>
      <c r="E9103" t="s">
        <v>159</v>
      </c>
      <c r="F9103" t="s">
        <v>144</v>
      </c>
      <c r="G9103" t="s">
        <v>33</v>
      </c>
      <c r="H9103" t="s">
        <v>40</v>
      </c>
      <c r="I9103" t="s">
        <v>35</v>
      </c>
      <c r="J9103" t="s">
        <v>35</v>
      </c>
      <c r="K9103" t="s">
        <v>41</v>
      </c>
      <c r="L9103" t="s">
        <v>1966</v>
      </c>
      <c r="O9103" s="3">
        <v>0</v>
      </c>
      <c r="P9103" s="3">
        <v>3</v>
      </c>
      <c r="Q9103" s="4">
        <v>0</v>
      </c>
      <c r="R9103" s="3">
        <v>276</v>
      </c>
    </row>
    <row r="9104" spans="1:18" ht="12.75" customHeight="1">
      <c r="A9104" t="s">
        <v>157</v>
      </c>
      <c r="B9104" t="s">
        <v>18</v>
      </c>
      <c r="C9104" t="s">
        <v>1432</v>
      </c>
      <c r="D9104" t="s">
        <v>476</v>
      </c>
      <c r="E9104" t="s">
        <v>159</v>
      </c>
      <c r="F9104" t="s">
        <v>2263</v>
      </c>
      <c r="G9104" t="s">
        <v>21</v>
      </c>
      <c r="H9104" t="s">
        <v>1614</v>
      </c>
      <c r="I9104" t="s">
        <v>22</v>
      </c>
      <c r="J9104" t="s">
        <v>22</v>
      </c>
      <c r="K9104" t="s">
        <v>86</v>
      </c>
      <c r="L9104" t="s">
        <v>1966</v>
      </c>
      <c r="O9104" s="3">
        <v>1</v>
      </c>
      <c r="P9104" s="3">
        <v>0</v>
      </c>
      <c r="Q9104" s="4">
        <v>92</v>
      </c>
      <c r="R9104" s="3">
        <v>0</v>
      </c>
    </row>
    <row r="9105" spans="1:18" ht="12.75" customHeight="1">
      <c r="A9105" t="s">
        <v>157</v>
      </c>
      <c r="B9105" t="s">
        <v>18</v>
      </c>
      <c r="C9105" t="s">
        <v>1432</v>
      </c>
      <c r="D9105" t="s">
        <v>476</v>
      </c>
      <c r="E9105" t="s">
        <v>159</v>
      </c>
      <c r="F9105" t="s">
        <v>301</v>
      </c>
      <c r="G9105" t="s">
        <v>33</v>
      </c>
      <c r="H9105" t="s">
        <v>44</v>
      </c>
      <c r="I9105" t="s">
        <v>35</v>
      </c>
      <c r="J9105" t="s">
        <v>35</v>
      </c>
      <c r="K9105" t="s">
        <v>41</v>
      </c>
      <c r="L9105" t="s">
        <v>1967</v>
      </c>
      <c r="O9105" s="3">
        <v>2.7083300000000001</v>
      </c>
      <c r="P9105" s="3">
        <v>0</v>
      </c>
      <c r="Q9105" s="4">
        <v>260</v>
      </c>
      <c r="R9105" s="3">
        <v>0</v>
      </c>
    </row>
    <row r="9106" spans="1:18" ht="12.75" customHeight="1">
      <c r="A9106" t="s">
        <v>157</v>
      </c>
      <c r="B9106" t="s">
        <v>18</v>
      </c>
      <c r="C9106" t="s">
        <v>1432</v>
      </c>
      <c r="D9106" t="s">
        <v>476</v>
      </c>
      <c r="E9106" t="s">
        <v>159</v>
      </c>
      <c r="F9106" t="s">
        <v>431</v>
      </c>
      <c r="G9106" t="s">
        <v>25</v>
      </c>
      <c r="H9106" t="s">
        <v>189</v>
      </c>
      <c r="I9106" t="s">
        <v>35</v>
      </c>
      <c r="J9106" t="s">
        <v>35</v>
      </c>
      <c r="K9106" t="s">
        <v>41</v>
      </c>
      <c r="L9106" t="s">
        <v>1967</v>
      </c>
      <c r="O9106" s="3">
        <v>1</v>
      </c>
      <c r="P9106" s="3">
        <v>0</v>
      </c>
      <c r="Q9106" s="4">
        <v>120</v>
      </c>
      <c r="R9106" s="3">
        <v>0</v>
      </c>
    </row>
    <row r="9107" spans="1:18" ht="12.75" customHeight="1">
      <c r="A9107" t="s">
        <v>157</v>
      </c>
      <c r="B9107" t="s">
        <v>18</v>
      </c>
      <c r="C9107" t="s">
        <v>1432</v>
      </c>
      <c r="D9107" t="s">
        <v>476</v>
      </c>
      <c r="E9107" t="s">
        <v>159</v>
      </c>
      <c r="F9107" t="s">
        <v>796</v>
      </c>
      <c r="G9107" t="s">
        <v>25</v>
      </c>
      <c r="H9107" t="s">
        <v>95</v>
      </c>
      <c r="I9107" t="s">
        <v>70</v>
      </c>
      <c r="J9107" t="s">
        <v>70</v>
      </c>
      <c r="K9107" t="s">
        <v>184</v>
      </c>
      <c r="L9107" t="s">
        <v>1967</v>
      </c>
      <c r="O9107" s="3">
        <v>1</v>
      </c>
      <c r="P9107" s="3">
        <v>0</v>
      </c>
      <c r="Q9107" s="4">
        <v>120</v>
      </c>
      <c r="R9107" s="3">
        <v>0</v>
      </c>
    </row>
    <row r="9108" spans="1:18" ht="12.75" customHeight="1">
      <c r="A9108" t="s">
        <v>157</v>
      </c>
      <c r="B9108" t="s">
        <v>18</v>
      </c>
      <c r="C9108" t="s">
        <v>1432</v>
      </c>
      <c r="D9108" t="s">
        <v>476</v>
      </c>
      <c r="E9108" t="s">
        <v>159</v>
      </c>
      <c r="F9108" t="s">
        <v>2047</v>
      </c>
      <c r="G9108" t="s">
        <v>21</v>
      </c>
      <c r="H9108" t="s">
        <v>38</v>
      </c>
      <c r="I9108" t="s">
        <v>22</v>
      </c>
      <c r="J9108" t="s">
        <v>22</v>
      </c>
      <c r="K9108" t="s">
        <v>39</v>
      </c>
      <c r="L9108" t="s">
        <v>1967</v>
      </c>
      <c r="O9108" s="3">
        <v>0.125</v>
      </c>
      <c r="P9108" s="3">
        <v>0.125</v>
      </c>
      <c r="Q9108" s="4">
        <v>12</v>
      </c>
      <c r="R9108" s="3">
        <v>11</v>
      </c>
    </row>
    <row r="9109" spans="1:18" ht="12.75" customHeight="1">
      <c r="A9109" t="s">
        <v>157</v>
      </c>
      <c r="B9109" t="s">
        <v>18</v>
      </c>
      <c r="C9109" t="s">
        <v>1432</v>
      </c>
      <c r="D9109" t="s">
        <v>476</v>
      </c>
      <c r="E9109" t="s">
        <v>159</v>
      </c>
      <c r="F9109" t="s">
        <v>490</v>
      </c>
      <c r="G9109" t="s">
        <v>25</v>
      </c>
      <c r="H9109" t="s">
        <v>208</v>
      </c>
      <c r="I9109" t="s">
        <v>35</v>
      </c>
      <c r="J9109" t="s">
        <v>35</v>
      </c>
      <c r="K9109" t="s">
        <v>41</v>
      </c>
      <c r="L9109" t="s">
        <v>1967</v>
      </c>
      <c r="O9109" s="3">
        <v>3</v>
      </c>
      <c r="P9109" s="3">
        <v>5</v>
      </c>
      <c r="Q9109" s="4">
        <v>288</v>
      </c>
      <c r="R9109" s="3">
        <v>440</v>
      </c>
    </row>
    <row r="9110" spans="1:18" ht="12.75" customHeight="1">
      <c r="A9110" t="s">
        <v>157</v>
      </c>
      <c r="B9110" t="s">
        <v>18</v>
      </c>
      <c r="C9110" t="s">
        <v>1432</v>
      </c>
      <c r="D9110" t="s">
        <v>476</v>
      </c>
      <c r="E9110" t="s">
        <v>159</v>
      </c>
      <c r="F9110" t="s">
        <v>343</v>
      </c>
      <c r="G9110" t="s">
        <v>25</v>
      </c>
      <c r="H9110" t="s">
        <v>208</v>
      </c>
      <c r="I9110" t="s">
        <v>35</v>
      </c>
      <c r="J9110" t="s">
        <v>35</v>
      </c>
      <c r="K9110" t="s">
        <v>41</v>
      </c>
      <c r="L9110" t="s">
        <v>1967</v>
      </c>
      <c r="O9110" s="3">
        <v>5</v>
      </c>
      <c r="P9110" s="3">
        <v>10</v>
      </c>
      <c r="Q9110" s="4">
        <v>480</v>
      </c>
      <c r="R9110" s="3">
        <v>880</v>
      </c>
    </row>
    <row r="9111" spans="1:18" ht="12.75" customHeight="1">
      <c r="A9111" t="s">
        <v>157</v>
      </c>
      <c r="B9111" t="s">
        <v>18</v>
      </c>
      <c r="C9111" t="s">
        <v>1432</v>
      </c>
      <c r="D9111" t="s">
        <v>476</v>
      </c>
      <c r="E9111" t="s">
        <v>159</v>
      </c>
      <c r="F9111" t="s">
        <v>329</v>
      </c>
      <c r="G9111" t="s">
        <v>25</v>
      </c>
      <c r="H9111" t="s">
        <v>116</v>
      </c>
      <c r="I9111" t="s">
        <v>108</v>
      </c>
      <c r="J9111" t="s">
        <v>108</v>
      </c>
      <c r="K9111" t="s">
        <v>117</v>
      </c>
      <c r="L9111" t="s">
        <v>1967</v>
      </c>
      <c r="O9111" s="3">
        <v>0</v>
      </c>
      <c r="P9111" s="3">
        <v>1</v>
      </c>
      <c r="Q9111" s="4">
        <v>0</v>
      </c>
      <c r="R9111" s="3">
        <v>104</v>
      </c>
    </row>
    <row r="9112" spans="1:18" ht="12.75" customHeight="1">
      <c r="A9112" t="s">
        <v>157</v>
      </c>
      <c r="B9112" t="s">
        <v>18</v>
      </c>
      <c r="C9112" t="s">
        <v>1432</v>
      </c>
      <c r="D9112" t="s">
        <v>476</v>
      </c>
      <c r="E9112" t="s">
        <v>159</v>
      </c>
      <c r="F9112" t="s">
        <v>491</v>
      </c>
      <c r="G9112" t="s">
        <v>25</v>
      </c>
      <c r="H9112" t="s">
        <v>44</v>
      </c>
      <c r="I9112" t="s">
        <v>35</v>
      </c>
      <c r="J9112" t="s">
        <v>35</v>
      </c>
      <c r="K9112" t="s">
        <v>310</v>
      </c>
      <c r="L9112" t="s">
        <v>1967</v>
      </c>
      <c r="O9112" s="3">
        <v>0</v>
      </c>
      <c r="P9112" s="3">
        <v>1</v>
      </c>
      <c r="Q9112" s="4">
        <v>0</v>
      </c>
      <c r="R9112" s="3">
        <v>104</v>
      </c>
    </row>
    <row r="9113" spans="1:18" ht="12.75" customHeight="1">
      <c r="A9113" t="s">
        <v>157</v>
      </c>
      <c r="B9113" t="s">
        <v>18</v>
      </c>
      <c r="C9113" t="s">
        <v>1432</v>
      </c>
      <c r="D9113" t="s">
        <v>476</v>
      </c>
      <c r="E9113" t="s">
        <v>159</v>
      </c>
      <c r="F9113" t="s">
        <v>238</v>
      </c>
      <c r="G9113" t="s">
        <v>25</v>
      </c>
      <c r="H9113" t="s">
        <v>95</v>
      </c>
      <c r="I9113" t="s">
        <v>70</v>
      </c>
      <c r="J9113" t="s">
        <v>70</v>
      </c>
      <c r="K9113" t="s">
        <v>184</v>
      </c>
      <c r="L9113" t="s">
        <v>2986</v>
      </c>
      <c r="O9113" s="3">
        <v>2</v>
      </c>
      <c r="P9113" s="3">
        <v>0</v>
      </c>
      <c r="Q9113" s="4">
        <v>224</v>
      </c>
      <c r="R9113" s="3">
        <v>0</v>
      </c>
    </row>
    <row r="9114" spans="1:18" ht="12.75" customHeight="1">
      <c r="A9114" t="s">
        <v>1239</v>
      </c>
      <c r="B9114" t="s">
        <v>127</v>
      </c>
      <c r="C9114" t="s">
        <v>1391</v>
      </c>
      <c r="D9114" t="s">
        <v>1240</v>
      </c>
      <c r="E9114" t="s">
        <v>129</v>
      </c>
      <c r="F9114" t="s">
        <v>352</v>
      </c>
      <c r="G9114" t="s">
        <v>33</v>
      </c>
      <c r="H9114" t="s">
        <v>34</v>
      </c>
      <c r="I9114" t="s">
        <v>35</v>
      </c>
      <c r="J9114" t="s">
        <v>35</v>
      </c>
      <c r="K9114" t="s">
        <v>41</v>
      </c>
      <c r="L9114" t="s">
        <v>1241</v>
      </c>
      <c r="O9114" s="3">
        <v>0</v>
      </c>
      <c r="P9114" s="3">
        <v>1</v>
      </c>
      <c r="Q9114" s="4">
        <v>0</v>
      </c>
      <c r="R9114" s="3">
        <v>280</v>
      </c>
    </row>
    <row r="9115" spans="1:18" ht="12.75" customHeight="1">
      <c r="A9115" t="s">
        <v>1239</v>
      </c>
      <c r="B9115" t="s">
        <v>127</v>
      </c>
      <c r="C9115" t="s">
        <v>1391</v>
      </c>
      <c r="D9115" t="s">
        <v>1240</v>
      </c>
      <c r="E9115" t="s">
        <v>129</v>
      </c>
      <c r="F9115" t="s">
        <v>635</v>
      </c>
      <c r="G9115" t="s">
        <v>25</v>
      </c>
      <c r="H9115" t="s">
        <v>67</v>
      </c>
      <c r="I9115" t="s">
        <v>35</v>
      </c>
      <c r="J9115" t="s">
        <v>35</v>
      </c>
      <c r="K9115" t="s">
        <v>41</v>
      </c>
      <c r="L9115" t="s">
        <v>1241</v>
      </c>
      <c r="O9115" s="3">
        <v>1</v>
      </c>
      <c r="P9115" s="3">
        <v>0</v>
      </c>
      <c r="Q9115" s="4">
        <v>280</v>
      </c>
      <c r="R9115" s="3">
        <v>0</v>
      </c>
    </row>
    <row r="9116" spans="1:18" ht="12.75" customHeight="1">
      <c r="A9116" t="s">
        <v>1239</v>
      </c>
      <c r="B9116" t="s">
        <v>127</v>
      </c>
      <c r="C9116" t="s">
        <v>1391</v>
      </c>
      <c r="D9116" t="s">
        <v>1240</v>
      </c>
      <c r="E9116" t="s">
        <v>129</v>
      </c>
      <c r="F9116" t="s">
        <v>252</v>
      </c>
      <c r="G9116" t="s">
        <v>33</v>
      </c>
      <c r="H9116" t="s">
        <v>40</v>
      </c>
      <c r="I9116" t="s">
        <v>35</v>
      </c>
      <c r="J9116" t="s">
        <v>35</v>
      </c>
      <c r="K9116" t="s">
        <v>41</v>
      </c>
      <c r="L9116" t="s">
        <v>1241</v>
      </c>
      <c r="O9116" s="3">
        <v>0</v>
      </c>
      <c r="P9116" s="3">
        <v>1</v>
      </c>
      <c r="Q9116" s="4">
        <v>0</v>
      </c>
      <c r="R9116" s="3">
        <v>280</v>
      </c>
    </row>
    <row r="9117" spans="1:18" ht="12.75" customHeight="1">
      <c r="A9117" t="s">
        <v>1239</v>
      </c>
      <c r="B9117" t="s">
        <v>127</v>
      </c>
      <c r="C9117" t="s">
        <v>1391</v>
      </c>
      <c r="D9117" t="s">
        <v>1240</v>
      </c>
      <c r="E9117" t="s">
        <v>129</v>
      </c>
      <c r="F9117" t="s">
        <v>436</v>
      </c>
      <c r="G9117" t="s">
        <v>33</v>
      </c>
      <c r="H9117" t="s">
        <v>26</v>
      </c>
      <c r="I9117" t="s">
        <v>27</v>
      </c>
      <c r="J9117" t="s">
        <v>27</v>
      </c>
      <c r="K9117" t="s">
        <v>28</v>
      </c>
      <c r="L9117" t="s">
        <v>1241</v>
      </c>
      <c r="O9117" s="3">
        <v>0</v>
      </c>
      <c r="P9117" s="3">
        <v>2</v>
      </c>
      <c r="Q9117" s="4">
        <v>0</v>
      </c>
      <c r="R9117" s="3">
        <v>560</v>
      </c>
    </row>
    <row r="9118" spans="1:18" ht="12.75" customHeight="1">
      <c r="A9118" t="s">
        <v>1239</v>
      </c>
      <c r="B9118" t="s">
        <v>127</v>
      </c>
      <c r="C9118" t="s">
        <v>1391</v>
      </c>
      <c r="D9118" t="s">
        <v>1240</v>
      </c>
      <c r="E9118" t="s">
        <v>129</v>
      </c>
      <c r="F9118" t="s">
        <v>966</v>
      </c>
      <c r="G9118" t="s">
        <v>25</v>
      </c>
      <c r="H9118" t="s">
        <v>189</v>
      </c>
      <c r="I9118" t="s">
        <v>35</v>
      </c>
      <c r="J9118" t="s">
        <v>35</v>
      </c>
      <c r="K9118" t="s">
        <v>41</v>
      </c>
      <c r="L9118" t="s">
        <v>1241</v>
      </c>
      <c r="O9118" s="3">
        <v>0</v>
      </c>
      <c r="P9118" s="3">
        <v>1</v>
      </c>
      <c r="Q9118" s="4">
        <v>0</v>
      </c>
      <c r="R9118" s="3">
        <v>280</v>
      </c>
    </row>
    <row r="9119" spans="1:18" ht="12.75" customHeight="1">
      <c r="A9119" t="s">
        <v>1239</v>
      </c>
      <c r="B9119" t="s">
        <v>127</v>
      </c>
      <c r="C9119" t="s">
        <v>1391</v>
      </c>
      <c r="D9119" t="s">
        <v>1240</v>
      </c>
      <c r="E9119" t="s">
        <v>129</v>
      </c>
      <c r="F9119" t="s">
        <v>168</v>
      </c>
      <c r="G9119" t="s">
        <v>25</v>
      </c>
      <c r="H9119" t="s">
        <v>46</v>
      </c>
      <c r="I9119" t="s">
        <v>35</v>
      </c>
      <c r="J9119" t="s">
        <v>35</v>
      </c>
      <c r="K9119" t="s">
        <v>41</v>
      </c>
      <c r="L9119" t="s">
        <v>1241</v>
      </c>
      <c r="O9119" s="3">
        <v>0</v>
      </c>
      <c r="P9119" s="3">
        <v>2</v>
      </c>
      <c r="Q9119" s="4">
        <v>0</v>
      </c>
      <c r="R9119" s="3">
        <v>560</v>
      </c>
    </row>
    <row r="9120" spans="1:18" ht="12.75" customHeight="1">
      <c r="A9120" t="s">
        <v>1239</v>
      </c>
      <c r="B9120" t="s">
        <v>127</v>
      </c>
      <c r="C9120" t="s">
        <v>1391</v>
      </c>
      <c r="D9120" t="s">
        <v>1240</v>
      </c>
      <c r="E9120" t="s">
        <v>129</v>
      </c>
      <c r="F9120" t="s">
        <v>1144</v>
      </c>
      <c r="G9120" t="s">
        <v>25</v>
      </c>
      <c r="H9120" t="s">
        <v>142</v>
      </c>
      <c r="I9120" t="s">
        <v>108</v>
      </c>
      <c r="J9120" t="s">
        <v>108</v>
      </c>
      <c r="K9120" t="s">
        <v>109</v>
      </c>
      <c r="L9120" t="s">
        <v>1241</v>
      </c>
      <c r="O9120" s="3">
        <v>1</v>
      </c>
      <c r="P9120" s="3">
        <v>0</v>
      </c>
      <c r="Q9120" s="4">
        <v>280</v>
      </c>
      <c r="R9120" s="3">
        <v>0</v>
      </c>
    </row>
    <row r="9121" spans="1:18" ht="12.75" customHeight="1">
      <c r="A9121" t="s">
        <v>1239</v>
      </c>
      <c r="B9121" t="s">
        <v>127</v>
      </c>
      <c r="C9121" t="s">
        <v>1391</v>
      </c>
      <c r="D9121" t="s">
        <v>1240</v>
      </c>
      <c r="E9121" t="s">
        <v>129</v>
      </c>
      <c r="F9121" t="s">
        <v>161</v>
      </c>
      <c r="G9121" t="s">
        <v>21</v>
      </c>
      <c r="H9121" t="s">
        <v>65</v>
      </c>
      <c r="I9121" t="s">
        <v>22</v>
      </c>
      <c r="J9121" t="s">
        <v>22</v>
      </c>
      <c r="K9121" t="s">
        <v>66</v>
      </c>
      <c r="L9121" t="s">
        <v>1241</v>
      </c>
      <c r="O9121" s="3">
        <v>0</v>
      </c>
      <c r="P9121" s="3">
        <v>0.33333000000000002</v>
      </c>
      <c r="Q9121" s="4">
        <v>0</v>
      </c>
      <c r="R9121" s="3">
        <v>93.33</v>
      </c>
    </row>
    <row r="9122" spans="1:18" ht="12.75" customHeight="1">
      <c r="A9122" t="s">
        <v>1239</v>
      </c>
      <c r="B9122" t="s">
        <v>127</v>
      </c>
      <c r="C9122" t="s">
        <v>1391</v>
      </c>
      <c r="D9122" t="s">
        <v>1240</v>
      </c>
      <c r="E9122" t="s">
        <v>129</v>
      </c>
      <c r="F9122" t="s">
        <v>145</v>
      </c>
      <c r="G9122" t="s">
        <v>21</v>
      </c>
      <c r="H9122" t="s">
        <v>72</v>
      </c>
      <c r="I9122" t="s">
        <v>22</v>
      </c>
      <c r="J9122" t="s">
        <v>22</v>
      </c>
      <c r="K9122" t="s">
        <v>73</v>
      </c>
      <c r="L9122" t="s">
        <v>1241</v>
      </c>
      <c r="O9122" s="3">
        <v>0.5</v>
      </c>
      <c r="P9122" s="3">
        <v>0</v>
      </c>
      <c r="Q9122" s="4">
        <v>140</v>
      </c>
      <c r="R9122" s="3">
        <v>0</v>
      </c>
    </row>
    <row r="9123" spans="1:18" ht="12.75" customHeight="1">
      <c r="A9123" t="s">
        <v>1239</v>
      </c>
      <c r="B9123" t="s">
        <v>127</v>
      </c>
      <c r="C9123" t="s">
        <v>1391</v>
      </c>
      <c r="D9123" t="s">
        <v>1240</v>
      </c>
      <c r="E9123" t="s">
        <v>129</v>
      </c>
      <c r="F9123" t="s">
        <v>319</v>
      </c>
      <c r="G9123" t="s">
        <v>21</v>
      </c>
      <c r="H9123" t="s">
        <v>30</v>
      </c>
      <c r="I9123" t="s">
        <v>22</v>
      </c>
      <c r="J9123" t="s">
        <v>22</v>
      </c>
      <c r="K9123" t="s">
        <v>23</v>
      </c>
      <c r="L9123" t="s">
        <v>1241</v>
      </c>
      <c r="O9123" s="3">
        <v>0</v>
      </c>
      <c r="P9123" s="3">
        <v>0</v>
      </c>
      <c r="Q9123" s="4">
        <v>0</v>
      </c>
      <c r="R9123" s="3">
        <v>0</v>
      </c>
    </row>
    <row r="9124" spans="1:18" ht="12.75" customHeight="1">
      <c r="A9124" t="s">
        <v>1239</v>
      </c>
      <c r="B9124" t="s">
        <v>127</v>
      </c>
      <c r="C9124" t="s">
        <v>1391</v>
      </c>
      <c r="D9124" t="s">
        <v>1240</v>
      </c>
      <c r="E9124" t="s">
        <v>129</v>
      </c>
      <c r="F9124" t="s">
        <v>201</v>
      </c>
      <c r="G9124" t="s">
        <v>33</v>
      </c>
      <c r="H9124" t="s">
        <v>69</v>
      </c>
      <c r="I9124" t="s">
        <v>70</v>
      </c>
      <c r="J9124" t="s">
        <v>70</v>
      </c>
      <c r="K9124" t="s">
        <v>202</v>
      </c>
      <c r="L9124" t="s">
        <v>2543</v>
      </c>
      <c r="O9124" s="3">
        <v>0.5</v>
      </c>
      <c r="P9124" s="3">
        <v>0</v>
      </c>
      <c r="Q9124" s="4">
        <v>44</v>
      </c>
      <c r="R9124" s="3">
        <v>0</v>
      </c>
    </row>
    <row r="9125" spans="1:18" ht="12.75" customHeight="1">
      <c r="A9125" t="s">
        <v>1242</v>
      </c>
      <c r="B9125" t="s">
        <v>127</v>
      </c>
      <c r="C9125" t="s">
        <v>1392</v>
      </c>
      <c r="D9125" t="s">
        <v>1243</v>
      </c>
      <c r="E9125" t="s">
        <v>129</v>
      </c>
      <c r="F9125" t="s">
        <v>1969</v>
      </c>
      <c r="G9125" t="s">
        <v>25</v>
      </c>
      <c r="H9125" t="s">
        <v>67</v>
      </c>
      <c r="I9125" t="s">
        <v>35</v>
      </c>
      <c r="J9125" t="s">
        <v>35</v>
      </c>
      <c r="K9125" t="s">
        <v>41</v>
      </c>
      <c r="L9125" t="s">
        <v>1968</v>
      </c>
      <c r="O9125" s="3">
        <v>0</v>
      </c>
      <c r="P9125" s="3">
        <v>0</v>
      </c>
      <c r="Q9125" s="4">
        <v>0</v>
      </c>
      <c r="R9125" s="3">
        <v>0</v>
      </c>
    </row>
    <row r="9126" spans="1:18" ht="12.75" customHeight="1">
      <c r="A9126" t="s">
        <v>1242</v>
      </c>
      <c r="B9126" t="s">
        <v>127</v>
      </c>
      <c r="C9126" t="s">
        <v>1392</v>
      </c>
      <c r="D9126" t="s">
        <v>1243</v>
      </c>
      <c r="E9126" t="s">
        <v>129</v>
      </c>
      <c r="F9126" t="s">
        <v>123</v>
      </c>
      <c r="G9126" t="s">
        <v>21</v>
      </c>
      <c r="H9126" t="s">
        <v>84</v>
      </c>
      <c r="I9126" t="s">
        <v>22</v>
      </c>
      <c r="J9126" t="s">
        <v>22</v>
      </c>
      <c r="K9126" t="s">
        <v>66</v>
      </c>
      <c r="L9126" t="s">
        <v>1244</v>
      </c>
      <c r="O9126" s="3">
        <v>0</v>
      </c>
      <c r="P9126" s="3">
        <v>1</v>
      </c>
      <c r="Q9126" s="4">
        <v>0</v>
      </c>
      <c r="R9126" s="3">
        <v>240</v>
      </c>
    </row>
    <row r="9127" spans="1:18" ht="12.75" customHeight="1">
      <c r="A9127" t="s">
        <v>1242</v>
      </c>
      <c r="B9127" t="s">
        <v>127</v>
      </c>
      <c r="C9127" t="s">
        <v>1392</v>
      </c>
      <c r="D9127" t="s">
        <v>1243</v>
      </c>
      <c r="E9127" t="s">
        <v>129</v>
      </c>
      <c r="F9127" t="s">
        <v>145</v>
      </c>
      <c r="G9127" t="s">
        <v>21</v>
      </c>
      <c r="H9127" t="s">
        <v>72</v>
      </c>
      <c r="I9127" t="s">
        <v>22</v>
      </c>
      <c r="J9127" t="s">
        <v>22</v>
      </c>
      <c r="K9127" t="s">
        <v>73</v>
      </c>
      <c r="L9127" t="s">
        <v>1244</v>
      </c>
      <c r="O9127" s="3">
        <v>0</v>
      </c>
      <c r="P9127" s="3">
        <v>0.33333000000000002</v>
      </c>
      <c r="Q9127" s="4">
        <v>0</v>
      </c>
      <c r="R9127" s="3">
        <v>80</v>
      </c>
    </row>
    <row r="9128" spans="1:18" ht="12.75" customHeight="1">
      <c r="A9128" t="s">
        <v>1245</v>
      </c>
      <c r="B9128" t="s">
        <v>127</v>
      </c>
      <c r="C9128" t="s">
        <v>1393</v>
      </c>
      <c r="D9128" t="s">
        <v>1246</v>
      </c>
      <c r="E9128" t="s">
        <v>129</v>
      </c>
      <c r="F9128" t="s">
        <v>277</v>
      </c>
      <c r="G9128" t="s">
        <v>21</v>
      </c>
      <c r="H9128" t="s">
        <v>1614</v>
      </c>
      <c r="I9128" t="s">
        <v>22</v>
      </c>
      <c r="J9128" t="s">
        <v>22</v>
      </c>
      <c r="K9128" t="s">
        <v>222</v>
      </c>
      <c r="L9128" t="s">
        <v>1247</v>
      </c>
      <c r="O9128" s="3">
        <v>1</v>
      </c>
      <c r="P9128" s="3">
        <v>0</v>
      </c>
      <c r="Q9128" s="4">
        <v>128</v>
      </c>
      <c r="R9128" s="3">
        <v>0</v>
      </c>
    </row>
    <row r="9129" spans="1:18" ht="12.75" customHeight="1">
      <c r="A9129" t="s">
        <v>1245</v>
      </c>
      <c r="B9129" t="s">
        <v>127</v>
      </c>
      <c r="C9129" t="s">
        <v>1393</v>
      </c>
      <c r="D9129" t="s">
        <v>1246</v>
      </c>
      <c r="E9129" t="s">
        <v>129</v>
      </c>
      <c r="F9129" t="s">
        <v>966</v>
      </c>
      <c r="G9129" t="s">
        <v>25</v>
      </c>
      <c r="H9129" t="s">
        <v>189</v>
      </c>
      <c r="I9129" t="s">
        <v>35</v>
      </c>
      <c r="J9129" t="s">
        <v>35</v>
      </c>
      <c r="K9129" t="s">
        <v>41</v>
      </c>
      <c r="L9129" t="s">
        <v>1247</v>
      </c>
      <c r="O9129" s="3">
        <v>4.75</v>
      </c>
      <c r="P9129" s="3">
        <v>0</v>
      </c>
      <c r="Q9129" s="4">
        <v>608</v>
      </c>
      <c r="R9129" s="3">
        <v>0</v>
      </c>
    </row>
    <row r="9130" spans="1:18" ht="12.75" customHeight="1">
      <c r="A9130" t="s">
        <v>1245</v>
      </c>
      <c r="B9130" t="s">
        <v>127</v>
      </c>
      <c r="C9130" t="s">
        <v>1393</v>
      </c>
      <c r="D9130" t="s">
        <v>1246</v>
      </c>
      <c r="E9130" t="s">
        <v>129</v>
      </c>
      <c r="F9130" t="s">
        <v>131</v>
      </c>
      <c r="G9130" t="s">
        <v>25</v>
      </c>
      <c r="H9130" t="s">
        <v>67</v>
      </c>
      <c r="I9130" t="s">
        <v>35</v>
      </c>
      <c r="J9130" t="s">
        <v>35</v>
      </c>
      <c r="K9130" t="s">
        <v>41</v>
      </c>
      <c r="L9130" t="s">
        <v>1247</v>
      </c>
      <c r="O9130" s="3">
        <v>1</v>
      </c>
      <c r="P9130" s="3">
        <v>0</v>
      </c>
      <c r="Q9130" s="4">
        <v>128</v>
      </c>
      <c r="R9130" s="3">
        <v>0</v>
      </c>
    </row>
    <row r="9131" spans="1:18" ht="12.75" customHeight="1">
      <c r="A9131" t="s">
        <v>1245</v>
      </c>
      <c r="B9131" t="s">
        <v>127</v>
      </c>
      <c r="C9131" t="s">
        <v>1393</v>
      </c>
      <c r="D9131" t="s">
        <v>1246</v>
      </c>
      <c r="E9131" t="s">
        <v>129</v>
      </c>
      <c r="F9131" t="s">
        <v>134</v>
      </c>
      <c r="G9131" t="s">
        <v>47</v>
      </c>
      <c r="H9131" t="s">
        <v>48</v>
      </c>
      <c r="I9131" t="s">
        <v>22</v>
      </c>
      <c r="J9131" t="s">
        <v>22</v>
      </c>
      <c r="K9131" t="s">
        <v>135</v>
      </c>
      <c r="L9131" t="s">
        <v>1248</v>
      </c>
      <c r="O9131" s="3">
        <v>1</v>
      </c>
      <c r="P9131" s="3">
        <v>2</v>
      </c>
      <c r="Q9131" s="4">
        <v>128</v>
      </c>
      <c r="R9131" s="3">
        <v>256</v>
      </c>
    </row>
    <row r="9132" spans="1:18" ht="12.75" customHeight="1">
      <c r="A9132" t="s">
        <v>1245</v>
      </c>
      <c r="B9132" t="s">
        <v>127</v>
      </c>
      <c r="C9132" t="s">
        <v>1393</v>
      </c>
      <c r="D9132" t="s">
        <v>1246</v>
      </c>
      <c r="E9132" t="s">
        <v>129</v>
      </c>
      <c r="F9132" t="s">
        <v>481</v>
      </c>
      <c r="G9132" t="s">
        <v>21</v>
      </c>
      <c r="H9132" t="s">
        <v>1614</v>
      </c>
      <c r="I9132" t="s">
        <v>22</v>
      </c>
      <c r="J9132" t="s">
        <v>22</v>
      </c>
      <c r="K9132" t="s">
        <v>222</v>
      </c>
      <c r="L9132" t="s">
        <v>1248</v>
      </c>
      <c r="O9132" s="3">
        <v>1</v>
      </c>
      <c r="P9132" s="3">
        <v>0</v>
      </c>
      <c r="Q9132" s="4">
        <v>128</v>
      </c>
      <c r="R9132" s="3">
        <v>0</v>
      </c>
    </row>
    <row r="9133" spans="1:18" ht="12.75" customHeight="1">
      <c r="A9133" t="s">
        <v>1245</v>
      </c>
      <c r="B9133" t="s">
        <v>127</v>
      </c>
      <c r="C9133" t="s">
        <v>1393</v>
      </c>
      <c r="D9133" t="s">
        <v>1246</v>
      </c>
      <c r="E9133" t="s">
        <v>129</v>
      </c>
      <c r="F9133" t="s">
        <v>182</v>
      </c>
      <c r="G9133" t="s">
        <v>21</v>
      </c>
      <c r="H9133" t="s">
        <v>48</v>
      </c>
      <c r="I9133" t="s">
        <v>22</v>
      </c>
      <c r="J9133" t="s">
        <v>22</v>
      </c>
      <c r="K9133" t="s">
        <v>105</v>
      </c>
      <c r="L9133" t="s">
        <v>1248</v>
      </c>
      <c r="O9133" s="3">
        <v>0</v>
      </c>
      <c r="P9133" s="3">
        <v>1</v>
      </c>
      <c r="Q9133" s="4">
        <v>0</v>
      </c>
      <c r="R9133" s="3">
        <v>128</v>
      </c>
    </row>
    <row r="9134" spans="1:18" ht="12.75" customHeight="1">
      <c r="A9134" t="s">
        <v>1245</v>
      </c>
      <c r="B9134" t="s">
        <v>127</v>
      </c>
      <c r="C9134" t="s">
        <v>1393</v>
      </c>
      <c r="D9134" t="s">
        <v>1246</v>
      </c>
      <c r="E9134" t="s">
        <v>129</v>
      </c>
      <c r="F9134" t="s">
        <v>80</v>
      </c>
      <c r="G9134" t="s">
        <v>33</v>
      </c>
      <c r="H9134" t="s">
        <v>1327</v>
      </c>
      <c r="I9134" t="s">
        <v>35</v>
      </c>
      <c r="J9134" t="s">
        <v>35</v>
      </c>
      <c r="K9134" t="s">
        <v>41</v>
      </c>
      <c r="L9134" t="s">
        <v>1248</v>
      </c>
      <c r="O9134" s="3">
        <v>0</v>
      </c>
      <c r="P9134" s="3">
        <v>1</v>
      </c>
      <c r="Q9134" s="4">
        <v>0</v>
      </c>
      <c r="R9134" s="3">
        <v>128</v>
      </c>
    </row>
    <row r="9135" spans="1:18" ht="12.75" customHeight="1">
      <c r="A9135" t="s">
        <v>1245</v>
      </c>
      <c r="B9135" t="s">
        <v>127</v>
      </c>
      <c r="C9135" t="s">
        <v>1393</v>
      </c>
      <c r="D9135" t="s">
        <v>1246</v>
      </c>
      <c r="E9135" t="s">
        <v>129</v>
      </c>
      <c r="F9135" t="s">
        <v>2264</v>
      </c>
      <c r="G9135" t="s">
        <v>25</v>
      </c>
      <c r="H9135" t="s">
        <v>67</v>
      </c>
      <c r="I9135" t="s">
        <v>35</v>
      </c>
      <c r="J9135" t="s">
        <v>35</v>
      </c>
      <c r="K9135" t="s">
        <v>41</v>
      </c>
      <c r="L9135" t="s">
        <v>1248</v>
      </c>
      <c r="O9135" s="3">
        <v>0</v>
      </c>
      <c r="P9135" s="3">
        <v>1</v>
      </c>
      <c r="Q9135" s="4">
        <v>0</v>
      </c>
      <c r="R9135" s="3">
        <v>128</v>
      </c>
    </row>
    <row r="9136" spans="1:18" ht="12.75" customHeight="1">
      <c r="A9136" t="s">
        <v>1245</v>
      </c>
      <c r="B9136" t="s">
        <v>127</v>
      </c>
      <c r="C9136" t="s">
        <v>1393</v>
      </c>
      <c r="D9136" t="s">
        <v>1246</v>
      </c>
      <c r="E9136" t="s">
        <v>129</v>
      </c>
      <c r="F9136" t="s">
        <v>966</v>
      </c>
      <c r="G9136" t="s">
        <v>25</v>
      </c>
      <c r="H9136" t="s">
        <v>189</v>
      </c>
      <c r="I9136" t="s">
        <v>35</v>
      </c>
      <c r="J9136" t="s">
        <v>35</v>
      </c>
      <c r="K9136" t="s">
        <v>41</v>
      </c>
      <c r="L9136" t="s">
        <v>1248</v>
      </c>
      <c r="O9136" s="3">
        <v>0</v>
      </c>
      <c r="P9136" s="3">
        <v>2</v>
      </c>
      <c r="Q9136" s="4">
        <v>0</v>
      </c>
      <c r="R9136" s="3">
        <v>256</v>
      </c>
    </row>
    <row r="9137" spans="1:18" ht="12.75" customHeight="1">
      <c r="A9137" t="s">
        <v>1245</v>
      </c>
      <c r="B9137" t="s">
        <v>127</v>
      </c>
      <c r="C9137" t="s">
        <v>1393</v>
      </c>
      <c r="D9137" t="s">
        <v>1246</v>
      </c>
      <c r="E9137" t="s">
        <v>129</v>
      </c>
      <c r="F9137" t="s">
        <v>1102</v>
      </c>
      <c r="G9137" t="s">
        <v>25</v>
      </c>
      <c r="H9137" t="s">
        <v>46</v>
      </c>
      <c r="I9137" t="s">
        <v>35</v>
      </c>
      <c r="J9137" t="s">
        <v>35</v>
      </c>
      <c r="K9137" t="s">
        <v>41</v>
      </c>
      <c r="L9137" t="s">
        <v>1248</v>
      </c>
      <c r="O9137" s="3">
        <v>2</v>
      </c>
      <c r="P9137" s="3">
        <v>0</v>
      </c>
      <c r="Q9137" s="4">
        <v>256</v>
      </c>
      <c r="R9137" s="3">
        <v>0</v>
      </c>
    </row>
    <row r="9138" spans="1:18" ht="12.75" customHeight="1">
      <c r="A9138" t="s">
        <v>1245</v>
      </c>
      <c r="B9138" t="s">
        <v>127</v>
      </c>
      <c r="C9138" t="s">
        <v>1393</v>
      </c>
      <c r="D9138" t="s">
        <v>1246</v>
      </c>
      <c r="E9138" t="s">
        <v>129</v>
      </c>
      <c r="F9138" t="s">
        <v>376</v>
      </c>
      <c r="G9138" t="s">
        <v>33</v>
      </c>
      <c r="H9138" t="s">
        <v>142</v>
      </c>
      <c r="I9138" t="s">
        <v>108</v>
      </c>
      <c r="J9138" t="s">
        <v>108</v>
      </c>
      <c r="K9138" t="s">
        <v>109</v>
      </c>
      <c r="L9138" t="s">
        <v>1248</v>
      </c>
      <c r="O9138" s="3">
        <v>0</v>
      </c>
      <c r="P9138" s="3">
        <v>0.5</v>
      </c>
      <c r="Q9138" s="4">
        <v>0</v>
      </c>
      <c r="R9138" s="3">
        <v>64</v>
      </c>
    </row>
    <row r="9139" spans="1:18" ht="12.75" customHeight="1">
      <c r="A9139" t="s">
        <v>1245</v>
      </c>
      <c r="B9139" t="s">
        <v>127</v>
      </c>
      <c r="C9139" t="s">
        <v>1393</v>
      </c>
      <c r="D9139" t="s">
        <v>1246</v>
      </c>
      <c r="E9139" t="s">
        <v>129</v>
      </c>
      <c r="F9139" t="s">
        <v>140</v>
      </c>
      <c r="G9139" t="s">
        <v>33</v>
      </c>
      <c r="H9139" t="s">
        <v>67</v>
      </c>
      <c r="I9139" t="s">
        <v>35</v>
      </c>
      <c r="J9139" t="s">
        <v>35</v>
      </c>
      <c r="K9139" t="s">
        <v>41</v>
      </c>
      <c r="L9139" t="s">
        <v>1248</v>
      </c>
      <c r="O9139" s="3">
        <v>1</v>
      </c>
      <c r="P9139" s="3">
        <v>0</v>
      </c>
      <c r="Q9139" s="4">
        <v>128</v>
      </c>
      <c r="R9139" s="3">
        <v>0</v>
      </c>
    </row>
    <row r="9140" spans="1:18" ht="12.75" customHeight="1">
      <c r="A9140" t="s">
        <v>1245</v>
      </c>
      <c r="B9140" t="s">
        <v>127</v>
      </c>
      <c r="C9140" t="s">
        <v>1393</v>
      </c>
      <c r="D9140" t="s">
        <v>1246</v>
      </c>
      <c r="E9140" t="s">
        <v>129</v>
      </c>
      <c r="F9140" t="s">
        <v>224</v>
      </c>
      <c r="G9140" t="s">
        <v>21</v>
      </c>
      <c r="H9140" t="s">
        <v>1614</v>
      </c>
      <c r="I9140" t="s">
        <v>22</v>
      </c>
      <c r="J9140" t="s">
        <v>22</v>
      </c>
      <c r="K9140" t="s">
        <v>39</v>
      </c>
      <c r="L9140" t="s">
        <v>1248</v>
      </c>
      <c r="O9140" s="3">
        <v>0</v>
      </c>
      <c r="P9140" s="3">
        <v>1</v>
      </c>
      <c r="Q9140" s="4">
        <v>0</v>
      </c>
      <c r="R9140" s="3">
        <v>128</v>
      </c>
    </row>
    <row r="9141" spans="1:18" ht="12.75" customHeight="1">
      <c r="A9141" t="s">
        <v>1245</v>
      </c>
      <c r="B9141" t="s">
        <v>127</v>
      </c>
      <c r="C9141" t="s">
        <v>1393</v>
      </c>
      <c r="D9141" t="s">
        <v>1246</v>
      </c>
      <c r="E9141" t="s">
        <v>129</v>
      </c>
      <c r="F9141" t="s">
        <v>1087</v>
      </c>
      <c r="G9141" t="s">
        <v>25</v>
      </c>
      <c r="H9141" t="s">
        <v>116</v>
      </c>
      <c r="I9141" t="s">
        <v>108</v>
      </c>
      <c r="J9141" t="s">
        <v>108</v>
      </c>
      <c r="K9141" t="s">
        <v>121</v>
      </c>
      <c r="L9141" t="s">
        <v>1248</v>
      </c>
      <c r="O9141" s="3">
        <v>3</v>
      </c>
      <c r="P9141" s="3">
        <v>0</v>
      </c>
      <c r="Q9141" s="4">
        <v>384</v>
      </c>
      <c r="R9141" s="3">
        <v>0</v>
      </c>
    </row>
    <row r="9142" spans="1:18" ht="12.75" customHeight="1">
      <c r="A9142" t="s">
        <v>1245</v>
      </c>
      <c r="B9142" t="s">
        <v>127</v>
      </c>
      <c r="C9142" t="s">
        <v>1393</v>
      </c>
      <c r="D9142" t="s">
        <v>1246</v>
      </c>
      <c r="E9142" t="s">
        <v>129</v>
      </c>
      <c r="F9142" t="s">
        <v>568</v>
      </c>
      <c r="G9142" t="s">
        <v>33</v>
      </c>
      <c r="H9142" t="s">
        <v>40</v>
      </c>
      <c r="I9142" t="s">
        <v>35</v>
      </c>
      <c r="J9142" t="s">
        <v>35</v>
      </c>
      <c r="K9142" t="s">
        <v>41</v>
      </c>
      <c r="L9142" t="s">
        <v>1248</v>
      </c>
      <c r="O9142" s="3">
        <v>1</v>
      </c>
      <c r="P9142" s="3">
        <v>1</v>
      </c>
      <c r="Q9142" s="4">
        <v>128</v>
      </c>
      <c r="R9142" s="3">
        <v>128</v>
      </c>
    </row>
    <row r="9143" spans="1:18" ht="12.75" customHeight="1">
      <c r="A9143" t="s">
        <v>1245</v>
      </c>
      <c r="B9143" t="s">
        <v>127</v>
      </c>
      <c r="C9143" t="s">
        <v>1393</v>
      </c>
      <c r="D9143" t="s">
        <v>1246</v>
      </c>
      <c r="E9143" t="s">
        <v>129</v>
      </c>
      <c r="F9143" t="s">
        <v>145</v>
      </c>
      <c r="G9143" t="s">
        <v>21</v>
      </c>
      <c r="H9143" t="s">
        <v>72</v>
      </c>
      <c r="I9143" t="s">
        <v>22</v>
      </c>
      <c r="J9143" t="s">
        <v>22</v>
      </c>
      <c r="K9143" t="s">
        <v>73</v>
      </c>
      <c r="L9143" t="s">
        <v>1248</v>
      </c>
      <c r="O9143" s="3">
        <v>0.5</v>
      </c>
      <c r="P9143" s="3">
        <v>0</v>
      </c>
      <c r="Q9143" s="4">
        <v>64</v>
      </c>
      <c r="R9143" s="3">
        <v>0</v>
      </c>
    </row>
    <row r="9144" spans="1:18" ht="12.75" customHeight="1">
      <c r="A9144" t="s">
        <v>1245</v>
      </c>
      <c r="B9144" t="s">
        <v>127</v>
      </c>
      <c r="C9144" t="s">
        <v>1393</v>
      </c>
      <c r="D9144" t="s">
        <v>1246</v>
      </c>
      <c r="E9144" t="s">
        <v>129</v>
      </c>
      <c r="F9144" t="s">
        <v>134</v>
      </c>
      <c r="G9144" t="s">
        <v>47</v>
      </c>
      <c r="H9144" t="s">
        <v>48</v>
      </c>
      <c r="I9144" t="s">
        <v>22</v>
      </c>
      <c r="J9144" t="s">
        <v>22</v>
      </c>
      <c r="K9144" t="s">
        <v>135</v>
      </c>
      <c r="L9144" t="s">
        <v>2987</v>
      </c>
      <c r="O9144" s="3">
        <v>0</v>
      </c>
      <c r="P9144" s="3">
        <v>1</v>
      </c>
      <c r="Q9144" s="4">
        <v>0</v>
      </c>
      <c r="R9144" s="3">
        <v>480</v>
      </c>
    </row>
    <row r="9145" spans="1:18" ht="12.75" customHeight="1">
      <c r="A9145" t="s">
        <v>1245</v>
      </c>
      <c r="B9145" t="s">
        <v>127</v>
      </c>
      <c r="C9145" t="s">
        <v>1393</v>
      </c>
      <c r="D9145" t="s">
        <v>1246</v>
      </c>
      <c r="E9145" t="s">
        <v>129</v>
      </c>
      <c r="F9145" t="s">
        <v>161</v>
      </c>
      <c r="G9145" t="s">
        <v>21</v>
      </c>
      <c r="H9145" t="s">
        <v>65</v>
      </c>
      <c r="I9145" t="s">
        <v>22</v>
      </c>
      <c r="J9145" t="s">
        <v>22</v>
      </c>
      <c r="K9145" t="s">
        <v>66</v>
      </c>
      <c r="L9145" t="s">
        <v>2987</v>
      </c>
      <c r="O9145" s="3">
        <v>0</v>
      </c>
      <c r="P9145" s="3">
        <v>0.33333000000000002</v>
      </c>
      <c r="Q9145" s="4">
        <v>0</v>
      </c>
      <c r="R9145" s="3">
        <v>160</v>
      </c>
    </row>
    <row r="9146" spans="1:18" ht="12.75" customHeight="1">
      <c r="A9146" t="s">
        <v>1695</v>
      </c>
      <c r="B9146" t="s">
        <v>250</v>
      </c>
      <c r="C9146" t="s">
        <v>1970</v>
      </c>
      <c r="D9146" t="s">
        <v>1971</v>
      </c>
      <c r="E9146" t="s">
        <v>19</v>
      </c>
      <c r="F9146" t="s">
        <v>2889</v>
      </c>
      <c r="G9146" t="s">
        <v>33</v>
      </c>
      <c r="H9146" t="s">
        <v>1549</v>
      </c>
      <c r="I9146" t="s">
        <v>70</v>
      </c>
      <c r="J9146" t="s">
        <v>70</v>
      </c>
      <c r="K9146" t="s">
        <v>184</v>
      </c>
      <c r="L9146" t="s">
        <v>1972</v>
      </c>
      <c r="O9146" s="3">
        <v>0.16666</v>
      </c>
      <c r="P9146" s="3">
        <v>0</v>
      </c>
      <c r="Q9146" s="4">
        <v>24</v>
      </c>
      <c r="R9146" s="3">
        <v>0</v>
      </c>
    </row>
    <row r="9147" spans="1:18" ht="12.75" customHeight="1">
      <c r="A9147" t="s">
        <v>1695</v>
      </c>
      <c r="B9147" t="s">
        <v>250</v>
      </c>
      <c r="C9147" t="s">
        <v>1970</v>
      </c>
      <c r="D9147" t="s">
        <v>1971</v>
      </c>
      <c r="E9147" t="s">
        <v>19</v>
      </c>
      <c r="F9147" t="s">
        <v>301</v>
      </c>
      <c r="G9147" t="s">
        <v>33</v>
      </c>
      <c r="H9147" t="s">
        <v>44</v>
      </c>
      <c r="I9147" t="s">
        <v>35</v>
      </c>
      <c r="J9147" t="s">
        <v>35</v>
      </c>
      <c r="K9147" t="s">
        <v>41</v>
      </c>
      <c r="L9147" t="s">
        <v>1972</v>
      </c>
      <c r="O9147" s="3">
        <v>5</v>
      </c>
      <c r="P9147" s="3">
        <v>0</v>
      </c>
      <c r="Q9147" s="4">
        <v>600</v>
      </c>
      <c r="R9147" s="3">
        <v>0</v>
      </c>
    </row>
    <row r="9148" spans="1:18" ht="12.75" customHeight="1">
      <c r="A9148" t="s">
        <v>1695</v>
      </c>
      <c r="B9148" t="s">
        <v>250</v>
      </c>
      <c r="C9148" t="s">
        <v>1970</v>
      </c>
      <c r="D9148" t="s">
        <v>1971</v>
      </c>
      <c r="E9148" t="s">
        <v>19</v>
      </c>
      <c r="F9148" t="s">
        <v>251</v>
      </c>
      <c r="G9148" t="s">
        <v>25</v>
      </c>
      <c r="H9148" t="s">
        <v>189</v>
      </c>
      <c r="I9148" t="s">
        <v>35</v>
      </c>
      <c r="J9148" t="s">
        <v>35</v>
      </c>
      <c r="K9148" t="s">
        <v>41</v>
      </c>
      <c r="L9148" t="s">
        <v>1972</v>
      </c>
      <c r="O9148" s="3">
        <v>5</v>
      </c>
      <c r="P9148" s="3">
        <v>0</v>
      </c>
      <c r="Q9148" s="4">
        <v>600</v>
      </c>
      <c r="R9148" s="3">
        <v>0</v>
      </c>
    </row>
    <row r="9149" spans="1:18" ht="12.75" customHeight="1">
      <c r="A9149" t="s">
        <v>1695</v>
      </c>
      <c r="B9149" t="s">
        <v>250</v>
      </c>
      <c r="C9149" t="s">
        <v>1970</v>
      </c>
      <c r="D9149" t="s">
        <v>1971</v>
      </c>
      <c r="E9149" t="s">
        <v>19</v>
      </c>
      <c r="F9149" t="s">
        <v>422</v>
      </c>
      <c r="G9149" t="s">
        <v>25</v>
      </c>
      <c r="H9149" t="s">
        <v>46</v>
      </c>
      <c r="I9149" t="s">
        <v>35</v>
      </c>
      <c r="J9149" t="s">
        <v>35</v>
      </c>
      <c r="K9149" t="s">
        <v>41</v>
      </c>
      <c r="L9149" t="s">
        <v>1972</v>
      </c>
      <c r="O9149" s="3">
        <v>10</v>
      </c>
      <c r="P9149" s="3">
        <v>0</v>
      </c>
      <c r="Q9149" s="4">
        <v>1200</v>
      </c>
      <c r="R9149" s="3">
        <v>0</v>
      </c>
    </row>
    <row r="9150" spans="1:18" ht="12.75" customHeight="1">
      <c r="A9150" t="s">
        <v>1695</v>
      </c>
      <c r="B9150" t="s">
        <v>250</v>
      </c>
      <c r="C9150" t="s">
        <v>1970</v>
      </c>
      <c r="D9150" t="s">
        <v>1971</v>
      </c>
      <c r="E9150" t="s">
        <v>19</v>
      </c>
      <c r="F9150" t="s">
        <v>154</v>
      </c>
      <c r="G9150" t="s">
        <v>33</v>
      </c>
      <c r="H9150" t="s">
        <v>116</v>
      </c>
      <c r="I9150" t="s">
        <v>108</v>
      </c>
      <c r="J9150" t="s">
        <v>108</v>
      </c>
      <c r="K9150" t="s">
        <v>121</v>
      </c>
      <c r="L9150" t="s">
        <v>1972</v>
      </c>
      <c r="O9150" s="3">
        <v>10</v>
      </c>
      <c r="P9150" s="3">
        <v>0</v>
      </c>
      <c r="Q9150" s="4">
        <v>1200</v>
      </c>
      <c r="R9150" s="3">
        <v>0</v>
      </c>
    </row>
    <row r="9151" spans="1:18" ht="12.75" customHeight="1">
      <c r="A9151" t="s">
        <v>1695</v>
      </c>
      <c r="B9151" t="s">
        <v>250</v>
      </c>
      <c r="C9151" t="s">
        <v>1970</v>
      </c>
      <c r="D9151" t="s">
        <v>1971</v>
      </c>
      <c r="E9151" t="s">
        <v>19</v>
      </c>
      <c r="F9151" t="s">
        <v>650</v>
      </c>
      <c r="G9151" t="s">
        <v>25</v>
      </c>
      <c r="H9151" t="s">
        <v>40</v>
      </c>
      <c r="I9151" t="s">
        <v>35</v>
      </c>
      <c r="J9151" t="s">
        <v>35</v>
      </c>
      <c r="K9151" t="s">
        <v>41</v>
      </c>
      <c r="L9151" t="s">
        <v>1972</v>
      </c>
      <c r="O9151" s="3">
        <v>3</v>
      </c>
      <c r="P9151" s="3">
        <v>0</v>
      </c>
      <c r="Q9151" s="4">
        <v>408</v>
      </c>
      <c r="R9151" s="3">
        <v>0</v>
      </c>
    </row>
    <row r="9152" spans="1:18" ht="12.75" customHeight="1">
      <c r="A9152" t="s">
        <v>1695</v>
      </c>
      <c r="B9152" t="s">
        <v>250</v>
      </c>
      <c r="C9152" t="s">
        <v>1970</v>
      </c>
      <c r="D9152" t="s">
        <v>1971</v>
      </c>
      <c r="E9152" t="s">
        <v>19</v>
      </c>
      <c r="F9152" t="s">
        <v>253</v>
      </c>
      <c r="G9152" t="s">
        <v>33</v>
      </c>
      <c r="H9152" t="s">
        <v>44</v>
      </c>
      <c r="I9152" t="s">
        <v>35</v>
      </c>
      <c r="J9152" t="s">
        <v>35</v>
      </c>
      <c r="K9152" t="s">
        <v>41</v>
      </c>
      <c r="L9152" t="s">
        <v>1972</v>
      </c>
      <c r="O9152" s="3">
        <v>5</v>
      </c>
      <c r="P9152" s="3">
        <v>0</v>
      </c>
      <c r="Q9152" s="4">
        <v>600</v>
      </c>
      <c r="R9152" s="3">
        <v>0</v>
      </c>
    </row>
    <row r="9153" spans="1:18" ht="12.75" customHeight="1">
      <c r="A9153" t="s">
        <v>1695</v>
      </c>
      <c r="B9153" t="s">
        <v>250</v>
      </c>
      <c r="C9153" t="s">
        <v>1970</v>
      </c>
      <c r="D9153" t="s">
        <v>1971</v>
      </c>
      <c r="E9153" t="s">
        <v>19</v>
      </c>
      <c r="F9153" t="s">
        <v>2749</v>
      </c>
      <c r="G9153" t="s">
        <v>25</v>
      </c>
      <c r="H9153" t="s">
        <v>1327</v>
      </c>
      <c r="I9153" t="s">
        <v>35</v>
      </c>
      <c r="J9153" t="s">
        <v>35</v>
      </c>
      <c r="K9153" t="s">
        <v>36</v>
      </c>
      <c r="L9153" t="s">
        <v>1972</v>
      </c>
      <c r="O9153" s="3">
        <v>0.41665999999999997</v>
      </c>
      <c r="P9153" s="3">
        <v>0</v>
      </c>
      <c r="Q9153" s="4">
        <v>60</v>
      </c>
      <c r="R9153" s="3">
        <v>0</v>
      </c>
    </row>
    <row r="9154" spans="1:18" ht="12.75" customHeight="1">
      <c r="A9154" t="s">
        <v>1695</v>
      </c>
      <c r="B9154" t="s">
        <v>250</v>
      </c>
      <c r="C9154" t="s">
        <v>1970</v>
      </c>
      <c r="D9154" t="s">
        <v>1971</v>
      </c>
      <c r="E9154" t="s">
        <v>19</v>
      </c>
      <c r="F9154" t="s">
        <v>156</v>
      </c>
      <c r="G9154" t="s">
        <v>33</v>
      </c>
      <c r="H9154" t="s">
        <v>44</v>
      </c>
      <c r="I9154" t="s">
        <v>35</v>
      </c>
      <c r="J9154" t="s">
        <v>35</v>
      </c>
      <c r="K9154" t="s">
        <v>41</v>
      </c>
      <c r="L9154" t="s">
        <v>1972</v>
      </c>
      <c r="O9154" s="3">
        <v>1</v>
      </c>
      <c r="P9154" s="3">
        <v>0</v>
      </c>
      <c r="Q9154" s="4">
        <v>144</v>
      </c>
      <c r="R9154" s="3">
        <v>0</v>
      </c>
    </row>
    <row r="9155" spans="1:18" ht="12.75" customHeight="1">
      <c r="A9155" t="s">
        <v>1695</v>
      </c>
      <c r="B9155" t="s">
        <v>250</v>
      </c>
      <c r="C9155" t="s">
        <v>1970</v>
      </c>
      <c r="D9155" t="s">
        <v>1971</v>
      </c>
      <c r="E9155" t="s">
        <v>19</v>
      </c>
      <c r="F9155" t="s">
        <v>636</v>
      </c>
      <c r="G9155" t="s">
        <v>25</v>
      </c>
      <c r="H9155" t="s">
        <v>46</v>
      </c>
      <c r="I9155" t="s">
        <v>35</v>
      </c>
      <c r="J9155" t="s">
        <v>35</v>
      </c>
      <c r="K9155" t="s">
        <v>41</v>
      </c>
      <c r="L9155" t="s">
        <v>1972</v>
      </c>
      <c r="O9155" s="3">
        <v>10</v>
      </c>
      <c r="P9155" s="3">
        <v>0</v>
      </c>
      <c r="Q9155" s="4">
        <v>1200</v>
      </c>
      <c r="R9155" s="3">
        <v>0</v>
      </c>
    </row>
    <row r="9156" spans="1:18" ht="12.75" customHeight="1">
      <c r="A9156" t="s">
        <v>1695</v>
      </c>
      <c r="B9156" t="s">
        <v>250</v>
      </c>
      <c r="C9156" t="s">
        <v>1970</v>
      </c>
      <c r="D9156" t="s">
        <v>1971</v>
      </c>
      <c r="E9156" t="s">
        <v>19</v>
      </c>
      <c r="F9156" t="s">
        <v>282</v>
      </c>
      <c r="G9156" t="s">
        <v>21</v>
      </c>
      <c r="H9156" t="s">
        <v>30</v>
      </c>
      <c r="I9156" t="s">
        <v>22</v>
      </c>
      <c r="J9156" t="s">
        <v>22</v>
      </c>
      <c r="K9156" t="s">
        <v>31</v>
      </c>
      <c r="L9156" t="s">
        <v>1972</v>
      </c>
      <c r="O9156" s="3">
        <v>1</v>
      </c>
      <c r="P9156" s="3">
        <v>0</v>
      </c>
      <c r="Q9156" s="4">
        <v>128</v>
      </c>
      <c r="R9156" s="3">
        <v>0</v>
      </c>
    </row>
    <row r="9157" spans="1:18" ht="12.75" customHeight="1">
      <c r="A9157" t="s">
        <v>1695</v>
      </c>
      <c r="B9157" t="s">
        <v>250</v>
      </c>
      <c r="C9157" t="s">
        <v>1970</v>
      </c>
      <c r="D9157" t="s">
        <v>1971</v>
      </c>
      <c r="E9157" t="s">
        <v>19</v>
      </c>
      <c r="F9157" t="s">
        <v>169</v>
      </c>
      <c r="G9157" t="s">
        <v>25</v>
      </c>
      <c r="H9157" t="s">
        <v>46</v>
      </c>
      <c r="I9157" t="s">
        <v>35</v>
      </c>
      <c r="J9157" t="s">
        <v>35</v>
      </c>
      <c r="K9157" t="s">
        <v>41</v>
      </c>
      <c r="L9157" t="s">
        <v>1972</v>
      </c>
      <c r="O9157" s="3">
        <v>0.5</v>
      </c>
      <c r="P9157" s="3">
        <v>0</v>
      </c>
      <c r="Q9157" s="4">
        <v>72</v>
      </c>
      <c r="R9157" s="3">
        <v>0</v>
      </c>
    </row>
    <row r="9158" spans="1:18" ht="12.75" customHeight="1">
      <c r="A9158" t="s">
        <v>1695</v>
      </c>
      <c r="B9158" t="s">
        <v>250</v>
      </c>
      <c r="C9158" t="s">
        <v>1970</v>
      </c>
      <c r="D9158" t="s">
        <v>1971</v>
      </c>
      <c r="E9158" t="s">
        <v>19</v>
      </c>
      <c r="F9158" t="s">
        <v>303</v>
      </c>
      <c r="G9158" t="s">
        <v>25</v>
      </c>
      <c r="H9158" t="s">
        <v>189</v>
      </c>
      <c r="I9158" t="s">
        <v>35</v>
      </c>
      <c r="J9158" t="s">
        <v>35</v>
      </c>
      <c r="K9158" t="s">
        <v>41</v>
      </c>
      <c r="L9158" t="s">
        <v>1972</v>
      </c>
      <c r="O9158" s="3">
        <v>2</v>
      </c>
      <c r="P9158" s="3">
        <v>0</v>
      </c>
      <c r="Q9158" s="4">
        <v>288</v>
      </c>
      <c r="R9158" s="3">
        <v>0</v>
      </c>
    </row>
    <row r="9159" spans="1:18" ht="12.75" customHeight="1">
      <c r="A9159" t="s">
        <v>1695</v>
      </c>
      <c r="B9159" t="s">
        <v>250</v>
      </c>
      <c r="C9159" t="s">
        <v>1970</v>
      </c>
      <c r="D9159" t="s">
        <v>1971</v>
      </c>
      <c r="E9159" t="s">
        <v>19</v>
      </c>
      <c r="F9159" t="s">
        <v>2141</v>
      </c>
      <c r="G9159" t="s">
        <v>25</v>
      </c>
      <c r="H9159" t="s">
        <v>63</v>
      </c>
      <c r="I9159" t="s">
        <v>35</v>
      </c>
      <c r="J9159" t="s">
        <v>35</v>
      </c>
      <c r="K9159" t="s">
        <v>41</v>
      </c>
      <c r="L9159" t="s">
        <v>1972</v>
      </c>
      <c r="O9159" s="3">
        <v>5</v>
      </c>
      <c r="P9159" s="3">
        <v>0</v>
      </c>
      <c r="Q9159" s="4">
        <v>600</v>
      </c>
      <c r="R9159" s="3">
        <v>0</v>
      </c>
    </row>
    <row r="9160" spans="1:18" ht="12.75" customHeight="1">
      <c r="A9160" t="s">
        <v>1695</v>
      </c>
      <c r="B9160" t="s">
        <v>250</v>
      </c>
      <c r="C9160" t="s">
        <v>1970</v>
      </c>
      <c r="D9160" t="s">
        <v>1971</v>
      </c>
      <c r="E9160" t="s">
        <v>19</v>
      </c>
      <c r="F9160" t="s">
        <v>141</v>
      </c>
      <c r="G9160" t="s">
        <v>33</v>
      </c>
      <c r="H9160" t="s">
        <v>63</v>
      </c>
      <c r="I9160" t="s">
        <v>35</v>
      </c>
      <c r="J9160" t="s">
        <v>35</v>
      </c>
      <c r="K9160" t="s">
        <v>36</v>
      </c>
      <c r="L9160" t="s">
        <v>1972</v>
      </c>
      <c r="O9160" s="3">
        <v>5</v>
      </c>
      <c r="P9160" s="3">
        <v>0</v>
      </c>
      <c r="Q9160" s="4">
        <v>600</v>
      </c>
      <c r="R9160" s="3">
        <v>0</v>
      </c>
    </row>
    <row r="9161" spans="1:18" ht="12.75" customHeight="1">
      <c r="A9161" t="s">
        <v>1695</v>
      </c>
      <c r="B9161" t="s">
        <v>250</v>
      </c>
      <c r="C9161" t="s">
        <v>1970</v>
      </c>
      <c r="D9161" t="s">
        <v>1971</v>
      </c>
      <c r="E9161" t="s">
        <v>19</v>
      </c>
      <c r="F9161" t="s">
        <v>318</v>
      </c>
      <c r="G9161" t="s">
        <v>21</v>
      </c>
      <c r="H9161" t="s">
        <v>38</v>
      </c>
      <c r="I9161" t="s">
        <v>22</v>
      </c>
      <c r="J9161" t="s">
        <v>22</v>
      </c>
      <c r="K9161" t="s">
        <v>39</v>
      </c>
      <c r="L9161" t="s">
        <v>1972</v>
      </c>
      <c r="O9161" s="3">
        <v>1</v>
      </c>
      <c r="P9161" s="3">
        <v>0</v>
      </c>
      <c r="Q9161" s="4">
        <v>120</v>
      </c>
      <c r="R9161" s="3">
        <v>0</v>
      </c>
    </row>
    <row r="9162" spans="1:18" ht="12.75" customHeight="1">
      <c r="A9162" t="s">
        <v>1695</v>
      </c>
      <c r="B9162" t="s">
        <v>250</v>
      </c>
      <c r="C9162" t="s">
        <v>1970</v>
      </c>
      <c r="D9162" t="s">
        <v>1971</v>
      </c>
      <c r="E9162" t="s">
        <v>19</v>
      </c>
      <c r="F9162" t="s">
        <v>224</v>
      </c>
      <c r="G9162" t="s">
        <v>21</v>
      </c>
      <c r="H9162" t="s">
        <v>1614</v>
      </c>
      <c r="I9162" t="s">
        <v>22</v>
      </c>
      <c r="J9162" t="s">
        <v>22</v>
      </c>
      <c r="K9162" t="s">
        <v>39</v>
      </c>
      <c r="L9162" t="s">
        <v>1972</v>
      </c>
      <c r="O9162" s="3">
        <v>1</v>
      </c>
      <c r="P9162" s="3">
        <v>0</v>
      </c>
      <c r="Q9162" s="4">
        <v>120</v>
      </c>
      <c r="R9162" s="3">
        <v>0</v>
      </c>
    </row>
    <row r="9163" spans="1:18" ht="12.75" customHeight="1">
      <c r="A9163" t="s">
        <v>1695</v>
      </c>
      <c r="B9163" t="s">
        <v>250</v>
      </c>
      <c r="C9163" t="s">
        <v>1970</v>
      </c>
      <c r="D9163" t="s">
        <v>1971</v>
      </c>
      <c r="E9163" t="s">
        <v>19</v>
      </c>
      <c r="F9163" t="s">
        <v>50</v>
      </c>
      <c r="G9163" t="s">
        <v>33</v>
      </c>
      <c r="H9163" t="s">
        <v>44</v>
      </c>
      <c r="I9163" t="s">
        <v>35</v>
      </c>
      <c r="J9163" t="s">
        <v>35</v>
      </c>
      <c r="K9163" t="s">
        <v>36</v>
      </c>
      <c r="L9163" t="s">
        <v>1972</v>
      </c>
      <c r="O9163" s="3">
        <v>5</v>
      </c>
      <c r="P9163" s="3">
        <v>0</v>
      </c>
      <c r="Q9163" s="4">
        <v>600</v>
      </c>
      <c r="R9163" s="3">
        <v>0</v>
      </c>
    </row>
    <row r="9164" spans="1:18" ht="12.75" customHeight="1">
      <c r="A9164" t="s">
        <v>1695</v>
      </c>
      <c r="B9164" t="s">
        <v>250</v>
      </c>
      <c r="C9164" t="s">
        <v>1970</v>
      </c>
      <c r="D9164" t="s">
        <v>1971</v>
      </c>
      <c r="E9164" t="s">
        <v>19</v>
      </c>
      <c r="F9164" t="s">
        <v>123</v>
      </c>
      <c r="G9164" t="s">
        <v>21</v>
      </c>
      <c r="H9164" t="s">
        <v>84</v>
      </c>
      <c r="I9164" t="s">
        <v>22</v>
      </c>
      <c r="J9164" t="s">
        <v>22</v>
      </c>
      <c r="K9164" t="s">
        <v>66</v>
      </c>
      <c r="L9164" t="s">
        <v>1972</v>
      </c>
      <c r="O9164" s="3">
        <v>1</v>
      </c>
      <c r="P9164" s="3">
        <v>0</v>
      </c>
      <c r="Q9164" s="4">
        <v>120</v>
      </c>
      <c r="R9164" s="3">
        <v>0</v>
      </c>
    </row>
    <row r="9165" spans="1:18" ht="12.75" customHeight="1">
      <c r="A9165" t="s">
        <v>1695</v>
      </c>
      <c r="B9165" t="s">
        <v>250</v>
      </c>
      <c r="C9165" t="s">
        <v>1970</v>
      </c>
      <c r="D9165" t="s">
        <v>1971</v>
      </c>
      <c r="E9165" t="s">
        <v>19</v>
      </c>
      <c r="F9165" t="s">
        <v>279</v>
      </c>
      <c r="G9165" t="s">
        <v>33</v>
      </c>
      <c r="H9165" t="s">
        <v>142</v>
      </c>
      <c r="I9165" t="s">
        <v>108</v>
      </c>
      <c r="J9165" t="s">
        <v>108</v>
      </c>
      <c r="K9165" t="s">
        <v>109</v>
      </c>
      <c r="L9165" t="s">
        <v>1973</v>
      </c>
      <c r="O9165" s="3">
        <v>1</v>
      </c>
      <c r="P9165" s="3">
        <v>0</v>
      </c>
      <c r="Q9165" s="4">
        <v>144</v>
      </c>
      <c r="R9165" s="3">
        <v>0</v>
      </c>
    </row>
    <row r="9166" spans="1:18" ht="12.75" customHeight="1">
      <c r="A9166" t="s">
        <v>1695</v>
      </c>
      <c r="B9166" t="s">
        <v>250</v>
      </c>
      <c r="C9166" t="s">
        <v>1970</v>
      </c>
      <c r="D9166" t="s">
        <v>1971</v>
      </c>
      <c r="E9166" t="s">
        <v>19</v>
      </c>
      <c r="F9166" t="s">
        <v>2715</v>
      </c>
      <c r="G9166" t="s">
        <v>25</v>
      </c>
      <c r="H9166" t="s">
        <v>1568</v>
      </c>
      <c r="I9166" t="s">
        <v>108</v>
      </c>
      <c r="J9166" t="s">
        <v>108</v>
      </c>
      <c r="K9166" t="s">
        <v>109</v>
      </c>
      <c r="L9166" t="s">
        <v>1973</v>
      </c>
      <c r="O9166" s="3">
        <v>5</v>
      </c>
      <c r="P9166" s="3">
        <v>0</v>
      </c>
      <c r="Q9166" s="4">
        <v>600</v>
      </c>
      <c r="R9166" s="3">
        <v>0</v>
      </c>
    </row>
    <row r="9167" spans="1:18" ht="12.75" customHeight="1">
      <c r="A9167" t="s">
        <v>1695</v>
      </c>
      <c r="B9167" t="s">
        <v>250</v>
      </c>
      <c r="C9167" t="s">
        <v>1970</v>
      </c>
      <c r="D9167" t="s">
        <v>1971</v>
      </c>
      <c r="E9167" t="s">
        <v>19</v>
      </c>
      <c r="F9167" t="s">
        <v>301</v>
      </c>
      <c r="G9167" t="s">
        <v>33</v>
      </c>
      <c r="H9167" t="s">
        <v>44</v>
      </c>
      <c r="I9167" t="s">
        <v>35</v>
      </c>
      <c r="J9167" t="s">
        <v>35</v>
      </c>
      <c r="K9167" t="s">
        <v>41</v>
      </c>
      <c r="L9167" t="s">
        <v>1973</v>
      </c>
      <c r="O9167" s="3">
        <v>5</v>
      </c>
      <c r="P9167" s="3">
        <v>0</v>
      </c>
      <c r="Q9167" s="4">
        <v>600</v>
      </c>
      <c r="R9167" s="3">
        <v>0</v>
      </c>
    </row>
    <row r="9168" spans="1:18" ht="12.75" customHeight="1">
      <c r="A9168" t="s">
        <v>1695</v>
      </c>
      <c r="B9168" t="s">
        <v>250</v>
      </c>
      <c r="C9168" t="s">
        <v>1970</v>
      </c>
      <c r="D9168" t="s">
        <v>1971</v>
      </c>
      <c r="E9168" t="s">
        <v>19</v>
      </c>
      <c r="F9168" t="s">
        <v>154</v>
      </c>
      <c r="G9168" t="s">
        <v>33</v>
      </c>
      <c r="H9168" t="s">
        <v>116</v>
      </c>
      <c r="I9168" t="s">
        <v>108</v>
      </c>
      <c r="J9168" t="s">
        <v>108</v>
      </c>
      <c r="K9168" t="s">
        <v>121</v>
      </c>
      <c r="L9168" t="s">
        <v>1973</v>
      </c>
      <c r="O9168" s="3">
        <v>5</v>
      </c>
      <c r="P9168" s="3">
        <v>0</v>
      </c>
      <c r="Q9168" s="4">
        <v>600</v>
      </c>
      <c r="R9168" s="3">
        <v>0</v>
      </c>
    </row>
    <row r="9169" spans="1:18" ht="12.75" customHeight="1">
      <c r="A9169" t="s">
        <v>1695</v>
      </c>
      <c r="B9169" t="s">
        <v>250</v>
      </c>
      <c r="C9169" t="s">
        <v>1970</v>
      </c>
      <c r="D9169" t="s">
        <v>1971</v>
      </c>
      <c r="E9169" t="s">
        <v>19</v>
      </c>
      <c r="F9169" t="s">
        <v>392</v>
      </c>
      <c r="G9169" t="s">
        <v>33</v>
      </c>
      <c r="H9169" t="s">
        <v>44</v>
      </c>
      <c r="I9169" t="s">
        <v>35</v>
      </c>
      <c r="J9169" t="s">
        <v>35</v>
      </c>
      <c r="K9169" t="s">
        <v>36</v>
      </c>
      <c r="L9169" t="s">
        <v>1973</v>
      </c>
      <c r="O9169" s="3">
        <v>3</v>
      </c>
      <c r="P9169" s="3">
        <v>0</v>
      </c>
      <c r="Q9169" s="4">
        <v>384</v>
      </c>
      <c r="R9169" s="3">
        <v>0</v>
      </c>
    </row>
    <row r="9170" spans="1:18" ht="12.75" customHeight="1">
      <c r="A9170" t="s">
        <v>1695</v>
      </c>
      <c r="B9170" t="s">
        <v>250</v>
      </c>
      <c r="C9170" t="s">
        <v>1970</v>
      </c>
      <c r="D9170" t="s">
        <v>1971</v>
      </c>
      <c r="E9170" t="s">
        <v>19</v>
      </c>
      <c r="F9170" t="s">
        <v>253</v>
      </c>
      <c r="G9170" t="s">
        <v>33</v>
      </c>
      <c r="H9170" t="s">
        <v>44</v>
      </c>
      <c r="I9170" t="s">
        <v>35</v>
      </c>
      <c r="J9170" t="s">
        <v>35</v>
      </c>
      <c r="K9170" t="s">
        <v>41</v>
      </c>
      <c r="L9170" t="s">
        <v>1973</v>
      </c>
      <c r="O9170" s="3">
        <v>16</v>
      </c>
      <c r="P9170" s="3">
        <v>0</v>
      </c>
      <c r="Q9170" s="4">
        <v>1920</v>
      </c>
      <c r="R9170" s="3">
        <v>0</v>
      </c>
    </row>
    <row r="9171" spans="1:18" ht="12.75" customHeight="1">
      <c r="A9171" t="s">
        <v>1695</v>
      </c>
      <c r="B9171" t="s">
        <v>250</v>
      </c>
      <c r="C9171" t="s">
        <v>1970</v>
      </c>
      <c r="D9171" t="s">
        <v>1971</v>
      </c>
      <c r="E9171" t="s">
        <v>19</v>
      </c>
      <c r="F9171" t="s">
        <v>473</v>
      </c>
      <c r="G9171" t="s">
        <v>33</v>
      </c>
      <c r="H9171" t="s">
        <v>1327</v>
      </c>
      <c r="I9171" t="s">
        <v>35</v>
      </c>
      <c r="J9171" t="s">
        <v>35</v>
      </c>
      <c r="K9171" t="s">
        <v>41</v>
      </c>
      <c r="L9171" t="s">
        <v>1973</v>
      </c>
      <c r="O9171" s="3">
        <v>5</v>
      </c>
      <c r="P9171" s="3">
        <v>0</v>
      </c>
      <c r="Q9171" s="4">
        <v>600</v>
      </c>
      <c r="R9171" s="3">
        <v>0</v>
      </c>
    </row>
    <row r="9172" spans="1:18" ht="12.75" customHeight="1">
      <c r="A9172" t="s">
        <v>1695</v>
      </c>
      <c r="B9172" t="s">
        <v>250</v>
      </c>
      <c r="C9172" t="s">
        <v>1970</v>
      </c>
      <c r="D9172" t="s">
        <v>1971</v>
      </c>
      <c r="E9172" t="s">
        <v>19</v>
      </c>
      <c r="F9172" t="s">
        <v>2576</v>
      </c>
      <c r="G9172" t="s">
        <v>25</v>
      </c>
      <c r="H9172" t="s">
        <v>1327</v>
      </c>
      <c r="I9172" t="s">
        <v>35</v>
      </c>
      <c r="J9172" t="s">
        <v>35</v>
      </c>
      <c r="K9172" t="s">
        <v>36</v>
      </c>
      <c r="L9172" t="s">
        <v>1973</v>
      </c>
      <c r="O9172" s="3">
        <v>1</v>
      </c>
      <c r="P9172" s="3">
        <v>0</v>
      </c>
      <c r="Q9172" s="4">
        <v>144</v>
      </c>
      <c r="R9172" s="3">
        <v>0</v>
      </c>
    </row>
    <row r="9173" spans="1:18" ht="12.75" customHeight="1">
      <c r="A9173" t="s">
        <v>1695</v>
      </c>
      <c r="B9173" t="s">
        <v>250</v>
      </c>
      <c r="C9173" t="s">
        <v>1970</v>
      </c>
      <c r="D9173" t="s">
        <v>1971</v>
      </c>
      <c r="E9173" t="s">
        <v>19</v>
      </c>
      <c r="F9173" t="s">
        <v>1615</v>
      </c>
      <c r="G9173" t="s">
        <v>33</v>
      </c>
      <c r="H9173" t="s">
        <v>63</v>
      </c>
      <c r="I9173" t="s">
        <v>35</v>
      </c>
      <c r="J9173" t="s">
        <v>35</v>
      </c>
      <c r="K9173" t="s">
        <v>36</v>
      </c>
      <c r="L9173" t="s">
        <v>1973</v>
      </c>
      <c r="O9173" s="3">
        <v>0</v>
      </c>
      <c r="P9173" s="3">
        <v>0</v>
      </c>
      <c r="Q9173" s="4">
        <v>0</v>
      </c>
      <c r="R9173" s="3">
        <v>0</v>
      </c>
    </row>
    <row r="9174" spans="1:18" ht="12.75" customHeight="1">
      <c r="A9174" t="s">
        <v>1695</v>
      </c>
      <c r="B9174" t="s">
        <v>250</v>
      </c>
      <c r="C9174" t="s">
        <v>1970</v>
      </c>
      <c r="D9174" t="s">
        <v>1971</v>
      </c>
      <c r="E9174" t="s">
        <v>19</v>
      </c>
      <c r="F9174" t="s">
        <v>282</v>
      </c>
      <c r="G9174" t="s">
        <v>21</v>
      </c>
      <c r="H9174" t="s">
        <v>30</v>
      </c>
      <c r="I9174" t="s">
        <v>22</v>
      </c>
      <c r="J9174" t="s">
        <v>22</v>
      </c>
      <c r="K9174" t="s">
        <v>31</v>
      </c>
      <c r="L9174" t="s">
        <v>1973</v>
      </c>
      <c r="O9174" s="3">
        <v>1</v>
      </c>
      <c r="P9174" s="3">
        <v>0</v>
      </c>
      <c r="Q9174" s="4">
        <v>120</v>
      </c>
      <c r="R9174" s="3">
        <v>0</v>
      </c>
    </row>
    <row r="9175" spans="1:18" ht="12.75" customHeight="1">
      <c r="A9175" t="s">
        <v>1695</v>
      </c>
      <c r="B9175" t="s">
        <v>250</v>
      </c>
      <c r="C9175" t="s">
        <v>1970</v>
      </c>
      <c r="D9175" t="s">
        <v>1971</v>
      </c>
      <c r="E9175" t="s">
        <v>19</v>
      </c>
      <c r="F9175" t="s">
        <v>1434</v>
      </c>
      <c r="G9175" t="s">
        <v>21</v>
      </c>
      <c r="H9175" t="s">
        <v>30</v>
      </c>
      <c r="I9175" t="s">
        <v>22</v>
      </c>
      <c r="J9175" t="s">
        <v>22</v>
      </c>
      <c r="K9175" t="s">
        <v>222</v>
      </c>
      <c r="L9175" t="s">
        <v>1973</v>
      </c>
      <c r="O9175" s="3">
        <v>1</v>
      </c>
      <c r="P9175" s="3">
        <v>0</v>
      </c>
      <c r="Q9175" s="4">
        <v>120</v>
      </c>
      <c r="R9175" s="3">
        <v>0</v>
      </c>
    </row>
    <row r="9176" spans="1:18" ht="12.75" customHeight="1">
      <c r="A9176" t="s">
        <v>1695</v>
      </c>
      <c r="B9176" t="s">
        <v>250</v>
      </c>
      <c r="C9176" t="s">
        <v>1970</v>
      </c>
      <c r="D9176" t="s">
        <v>1971</v>
      </c>
      <c r="E9176" t="s">
        <v>19</v>
      </c>
      <c r="F9176" t="s">
        <v>1433</v>
      </c>
      <c r="G9176" t="s">
        <v>21</v>
      </c>
      <c r="H9176" t="s">
        <v>30</v>
      </c>
      <c r="I9176" t="s">
        <v>22</v>
      </c>
      <c r="J9176" t="s">
        <v>22</v>
      </c>
      <c r="K9176" t="s">
        <v>83</v>
      </c>
      <c r="L9176" t="s">
        <v>1973</v>
      </c>
      <c r="O9176" s="3">
        <v>3</v>
      </c>
      <c r="P9176" s="3">
        <v>0</v>
      </c>
      <c r="Q9176" s="4">
        <v>360</v>
      </c>
      <c r="R9176" s="3">
        <v>0</v>
      </c>
    </row>
    <row r="9177" spans="1:18" ht="12.75" customHeight="1">
      <c r="A9177" t="s">
        <v>1695</v>
      </c>
      <c r="B9177" t="s">
        <v>250</v>
      </c>
      <c r="C9177" t="s">
        <v>1970</v>
      </c>
      <c r="D9177" t="s">
        <v>1971</v>
      </c>
      <c r="E9177" t="s">
        <v>19</v>
      </c>
      <c r="F9177" t="s">
        <v>2988</v>
      </c>
      <c r="G9177" t="s">
        <v>25</v>
      </c>
      <c r="H9177" t="s">
        <v>63</v>
      </c>
      <c r="I9177" t="s">
        <v>35</v>
      </c>
      <c r="J9177" t="s">
        <v>35</v>
      </c>
      <c r="K9177" t="s">
        <v>41</v>
      </c>
      <c r="L9177" t="s">
        <v>1973</v>
      </c>
      <c r="O9177" s="3">
        <v>5</v>
      </c>
      <c r="P9177" s="3">
        <v>0</v>
      </c>
      <c r="Q9177" s="4">
        <v>600</v>
      </c>
      <c r="R9177" s="3">
        <v>0</v>
      </c>
    </row>
    <row r="9178" spans="1:18" ht="12.75" customHeight="1">
      <c r="A9178" t="s">
        <v>1695</v>
      </c>
      <c r="B9178" t="s">
        <v>250</v>
      </c>
      <c r="C9178" t="s">
        <v>1970</v>
      </c>
      <c r="D9178" t="s">
        <v>1971</v>
      </c>
      <c r="E9178" t="s">
        <v>19</v>
      </c>
      <c r="F9178" t="s">
        <v>2614</v>
      </c>
      <c r="G9178" t="s">
        <v>25</v>
      </c>
      <c r="H9178" t="s">
        <v>63</v>
      </c>
      <c r="I9178" t="s">
        <v>35</v>
      </c>
      <c r="J9178" t="s">
        <v>35</v>
      </c>
      <c r="K9178" t="s">
        <v>41</v>
      </c>
      <c r="L9178" t="s">
        <v>1973</v>
      </c>
      <c r="O9178" s="3">
        <v>8</v>
      </c>
      <c r="P9178" s="3">
        <v>0</v>
      </c>
      <c r="Q9178" s="4">
        <v>960</v>
      </c>
      <c r="R9178" s="3">
        <v>0</v>
      </c>
    </row>
    <row r="9179" spans="1:18" ht="12.75" customHeight="1">
      <c r="A9179" t="s">
        <v>1695</v>
      </c>
      <c r="B9179" t="s">
        <v>250</v>
      </c>
      <c r="C9179" t="s">
        <v>1970</v>
      </c>
      <c r="D9179" t="s">
        <v>1971</v>
      </c>
      <c r="E9179" t="s">
        <v>19</v>
      </c>
      <c r="F9179" t="s">
        <v>106</v>
      </c>
      <c r="G9179" t="s">
        <v>33</v>
      </c>
      <c r="H9179" t="s">
        <v>26</v>
      </c>
      <c r="I9179" t="s">
        <v>27</v>
      </c>
      <c r="J9179" t="s">
        <v>27</v>
      </c>
      <c r="K9179" t="s">
        <v>42</v>
      </c>
      <c r="L9179" t="s">
        <v>1973</v>
      </c>
      <c r="O9179" s="3">
        <v>5</v>
      </c>
      <c r="P9179" s="3">
        <v>0</v>
      </c>
      <c r="Q9179" s="4">
        <v>600</v>
      </c>
      <c r="R9179" s="3">
        <v>0</v>
      </c>
    </row>
    <row r="9180" spans="1:18" ht="12.75" customHeight="1">
      <c r="A9180" t="s">
        <v>1695</v>
      </c>
      <c r="B9180" t="s">
        <v>250</v>
      </c>
      <c r="C9180" t="s">
        <v>1970</v>
      </c>
      <c r="D9180" t="s">
        <v>1971</v>
      </c>
      <c r="E9180" t="s">
        <v>19</v>
      </c>
      <c r="F9180" t="s">
        <v>1331</v>
      </c>
      <c r="G9180" t="s">
        <v>33</v>
      </c>
      <c r="H9180" t="s">
        <v>26</v>
      </c>
      <c r="I9180" t="s">
        <v>27</v>
      </c>
      <c r="J9180" t="s">
        <v>27</v>
      </c>
      <c r="K9180" t="s">
        <v>42</v>
      </c>
      <c r="L9180" t="s">
        <v>1973</v>
      </c>
      <c r="O9180" s="3">
        <v>5</v>
      </c>
      <c r="P9180" s="3">
        <v>0</v>
      </c>
      <c r="Q9180" s="4">
        <v>600</v>
      </c>
      <c r="R9180" s="3">
        <v>0</v>
      </c>
    </row>
    <row r="9181" spans="1:18" ht="12.75" customHeight="1">
      <c r="A9181" t="s">
        <v>1695</v>
      </c>
      <c r="B9181" t="s">
        <v>250</v>
      </c>
      <c r="C9181" t="s">
        <v>1970</v>
      </c>
      <c r="D9181" t="s">
        <v>1971</v>
      </c>
      <c r="E9181" t="s">
        <v>19</v>
      </c>
      <c r="F9181" t="s">
        <v>296</v>
      </c>
      <c r="G9181" t="s">
        <v>21</v>
      </c>
      <c r="H9181" t="s">
        <v>48</v>
      </c>
      <c r="I9181" t="s">
        <v>22</v>
      </c>
      <c r="J9181" t="s">
        <v>22</v>
      </c>
      <c r="K9181" t="s">
        <v>49</v>
      </c>
      <c r="L9181" t="s">
        <v>1973</v>
      </c>
      <c r="O9181" s="3">
        <v>1</v>
      </c>
      <c r="P9181" s="3">
        <v>0</v>
      </c>
      <c r="Q9181" s="4">
        <v>120</v>
      </c>
      <c r="R9181" s="3">
        <v>0</v>
      </c>
    </row>
    <row r="9182" spans="1:18" ht="12.75" customHeight="1">
      <c r="A9182" t="s">
        <v>1695</v>
      </c>
      <c r="B9182" t="s">
        <v>250</v>
      </c>
      <c r="C9182" t="s">
        <v>1970</v>
      </c>
      <c r="D9182" t="s">
        <v>1971</v>
      </c>
      <c r="E9182" t="s">
        <v>19</v>
      </c>
      <c r="F9182" t="s">
        <v>377</v>
      </c>
      <c r="G9182" t="s">
        <v>33</v>
      </c>
      <c r="H9182" t="s">
        <v>44</v>
      </c>
      <c r="I9182" t="s">
        <v>35</v>
      </c>
      <c r="J9182" t="s">
        <v>35</v>
      </c>
      <c r="K9182" t="s">
        <v>310</v>
      </c>
      <c r="L9182" t="s">
        <v>1973</v>
      </c>
      <c r="O9182" s="3">
        <v>3</v>
      </c>
      <c r="P9182" s="3">
        <v>0</v>
      </c>
      <c r="Q9182" s="4">
        <v>384</v>
      </c>
      <c r="R9182" s="3">
        <v>0</v>
      </c>
    </row>
    <row r="9183" spans="1:18" ht="12.75" customHeight="1">
      <c r="A9183" t="s">
        <v>1695</v>
      </c>
      <c r="B9183" t="s">
        <v>250</v>
      </c>
      <c r="C9183" t="s">
        <v>1970</v>
      </c>
      <c r="D9183" t="s">
        <v>1971</v>
      </c>
      <c r="E9183" t="s">
        <v>19</v>
      </c>
      <c r="F9183" t="s">
        <v>459</v>
      </c>
      <c r="G9183" t="s">
        <v>25</v>
      </c>
      <c r="H9183" t="s">
        <v>46</v>
      </c>
      <c r="I9183" t="s">
        <v>35</v>
      </c>
      <c r="J9183" t="s">
        <v>35</v>
      </c>
      <c r="K9183" t="s">
        <v>41</v>
      </c>
      <c r="L9183" t="s">
        <v>1973</v>
      </c>
      <c r="O9183" s="3">
        <v>3</v>
      </c>
      <c r="P9183" s="3">
        <v>0</v>
      </c>
      <c r="Q9183" s="4">
        <v>384</v>
      </c>
      <c r="R9183" s="3">
        <v>0</v>
      </c>
    </row>
    <row r="9184" spans="1:18" ht="12.75" customHeight="1">
      <c r="A9184" t="s">
        <v>1695</v>
      </c>
      <c r="B9184" t="s">
        <v>250</v>
      </c>
      <c r="C9184" t="s">
        <v>1970</v>
      </c>
      <c r="D9184" t="s">
        <v>1971</v>
      </c>
      <c r="E9184" t="s">
        <v>19</v>
      </c>
      <c r="F9184" t="s">
        <v>858</v>
      </c>
      <c r="G9184" t="s">
        <v>33</v>
      </c>
      <c r="H9184" t="s">
        <v>34</v>
      </c>
      <c r="I9184" t="s">
        <v>35</v>
      </c>
      <c r="J9184" t="s">
        <v>35</v>
      </c>
      <c r="K9184" t="s">
        <v>36</v>
      </c>
      <c r="L9184" t="s">
        <v>1973</v>
      </c>
      <c r="O9184" s="3">
        <v>5</v>
      </c>
      <c r="P9184" s="3">
        <v>0</v>
      </c>
      <c r="Q9184" s="4">
        <v>600</v>
      </c>
      <c r="R9184" s="3">
        <v>0</v>
      </c>
    </row>
    <row r="9185" spans="1:18" ht="12.75" customHeight="1">
      <c r="A9185" t="s">
        <v>1695</v>
      </c>
      <c r="B9185" t="s">
        <v>250</v>
      </c>
      <c r="C9185" t="s">
        <v>1970</v>
      </c>
      <c r="D9185" t="s">
        <v>1971</v>
      </c>
      <c r="E9185" t="s">
        <v>19</v>
      </c>
      <c r="F9185" t="s">
        <v>266</v>
      </c>
      <c r="G9185" t="s">
        <v>33</v>
      </c>
      <c r="H9185" t="s">
        <v>76</v>
      </c>
      <c r="I9185" t="s">
        <v>27</v>
      </c>
      <c r="J9185" t="s">
        <v>27</v>
      </c>
      <c r="K9185" t="s">
        <v>247</v>
      </c>
      <c r="L9185" t="s">
        <v>1973</v>
      </c>
      <c r="O9185" s="3">
        <v>5</v>
      </c>
      <c r="P9185" s="3">
        <v>0</v>
      </c>
      <c r="Q9185" s="4">
        <v>600</v>
      </c>
      <c r="R9185" s="3">
        <v>0</v>
      </c>
    </row>
    <row r="9186" spans="1:18" ht="12.75" customHeight="1">
      <c r="A9186" t="s">
        <v>1695</v>
      </c>
      <c r="B9186" t="s">
        <v>250</v>
      </c>
      <c r="C9186" t="s">
        <v>1970</v>
      </c>
      <c r="D9186" t="s">
        <v>1971</v>
      </c>
      <c r="E9186" t="s">
        <v>19</v>
      </c>
      <c r="F9186" t="s">
        <v>123</v>
      </c>
      <c r="G9186" t="s">
        <v>21</v>
      </c>
      <c r="H9186" t="s">
        <v>84</v>
      </c>
      <c r="I9186" t="s">
        <v>22</v>
      </c>
      <c r="J9186" t="s">
        <v>22</v>
      </c>
      <c r="K9186" t="s">
        <v>66</v>
      </c>
      <c r="L9186" t="s">
        <v>1973</v>
      </c>
      <c r="O9186" s="3">
        <v>2</v>
      </c>
      <c r="P9186" s="3">
        <v>0</v>
      </c>
      <c r="Q9186" s="4">
        <v>240</v>
      </c>
      <c r="R9186" s="3">
        <v>0</v>
      </c>
    </row>
    <row r="9187" spans="1:18" ht="12.75" customHeight="1">
      <c r="A9187" t="s">
        <v>1695</v>
      </c>
      <c r="B9187" t="s">
        <v>250</v>
      </c>
      <c r="C9187" t="s">
        <v>1970</v>
      </c>
      <c r="D9187" t="s">
        <v>1971</v>
      </c>
      <c r="E9187" t="s">
        <v>19</v>
      </c>
      <c r="F9187" t="s">
        <v>1832</v>
      </c>
      <c r="G9187" t="s">
        <v>33</v>
      </c>
      <c r="H9187" t="s">
        <v>76</v>
      </c>
      <c r="I9187" t="s">
        <v>27</v>
      </c>
      <c r="J9187" t="s">
        <v>27</v>
      </c>
      <c r="K9187" t="s">
        <v>247</v>
      </c>
      <c r="L9187" t="s">
        <v>1973</v>
      </c>
      <c r="O9187" s="3">
        <v>4.3333300000000001</v>
      </c>
      <c r="P9187" s="3">
        <v>0</v>
      </c>
      <c r="Q9187" s="4">
        <v>520</v>
      </c>
      <c r="R9187" s="3">
        <v>0</v>
      </c>
    </row>
    <row r="9188" spans="1:18" ht="12.75" customHeight="1">
      <c r="A9188" t="s">
        <v>1695</v>
      </c>
      <c r="B9188" t="s">
        <v>250</v>
      </c>
      <c r="C9188" t="s">
        <v>1970</v>
      </c>
      <c r="D9188" t="s">
        <v>1971</v>
      </c>
      <c r="E9188" t="s">
        <v>19</v>
      </c>
      <c r="F9188" t="s">
        <v>315</v>
      </c>
      <c r="G9188" t="s">
        <v>33</v>
      </c>
      <c r="H9188" t="s">
        <v>40</v>
      </c>
      <c r="I9188" t="s">
        <v>35</v>
      </c>
      <c r="J9188" t="s">
        <v>35</v>
      </c>
      <c r="K9188" t="s">
        <v>41</v>
      </c>
      <c r="L9188" t="s">
        <v>2989</v>
      </c>
      <c r="O9188" s="3">
        <v>4.9166600000000003</v>
      </c>
      <c r="P9188" s="3">
        <v>0</v>
      </c>
      <c r="Q9188" s="4">
        <v>590</v>
      </c>
      <c r="R9188" s="3">
        <v>0</v>
      </c>
    </row>
    <row r="9189" spans="1:18" ht="12.75" customHeight="1">
      <c r="A9189" t="s">
        <v>1695</v>
      </c>
      <c r="B9189" t="s">
        <v>250</v>
      </c>
      <c r="C9189" t="s">
        <v>1970</v>
      </c>
      <c r="D9189" t="s">
        <v>1971</v>
      </c>
      <c r="E9189" t="s">
        <v>19</v>
      </c>
      <c r="F9189" t="s">
        <v>2670</v>
      </c>
      <c r="G9189" t="s">
        <v>25</v>
      </c>
      <c r="H9189" t="s">
        <v>67</v>
      </c>
      <c r="I9189" t="s">
        <v>35</v>
      </c>
      <c r="J9189" t="s">
        <v>35</v>
      </c>
      <c r="K9189" t="s">
        <v>41</v>
      </c>
      <c r="L9189" t="s">
        <v>2989</v>
      </c>
      <c r="O9189" s="3">
        <v>1</v>
      </c>
      <c r="P9189" s="3">
        <v>0</v>
      </c>
      <c r="Q9189" s="4">
        <v>136</v>
      </c>
      <c r="R9189" s="3">
        <v>0</v>
      </c>
    </row>
    <row r="9190" spans="1:18" ht="12.75" customHeight="1">
      <c r="A9190" t="s">
        <v>1695</v>
      </c>
      <c r="B9190" t="s">
        <v>250</v>
      </c>
      <c r="C9190" t="s">
        <v>1970</v>
      </c>
      <c r="D9190" t="s">
        <v>1971</v>
      </c>
      <c r="E9190" t="s">
        <v>19</v>
      </c>
      <c r="F9190" t="s">
        <v>1593</v>
      </c>
      <c r="G9190" t="s">
        <v>25</v>
      </c>
      <c r="H9190" t="s">
        <v>67</v>
      </c>
      <c r="I9190" t="s">
        <v>35</v>
      </c>
      <c r="J9190" t="s">
        <v>35</v>
      </c>
      <c r="K9190" t="s">
        <v>41</v>
      </c>
      <c r="L9190" t="s">
        <v>2989</v>
      </c>
      <c r="O9190" s="3">
        <v>1</v>
      </c>
      <c r="P9190" s="3">
        <v>0</v>
      </c>
      <c r="Q9190" s="4">
        <v>136</v>
      </c>
      <c r="R9190" s="3">
        <v>0</v>
      </c>
    </row>
    <row r="9191" spans="1:18" ht="12.75" customHeight="1">
      <c r="A9191" t="s">
        <v>1695</v>
      </c>
      <c r="B9191" t="s">
        <v>250</v>
      </c>
      <c r="C9191" t="s">
        <v>1970</v>
      </c>
      <c r="D9191" t="s">
        <v>1971</v>
      </c>
      <c r="E9191" t="s">
        <v>19</v>
      </c>
      <c r="F9191" t="s">
        <v>2671</v>
      </c>
      <c r="G9191" t="s">
        <v>25</v>
      </c>
      <c r="H9191" t="s">
        <v>67</v>
      </c>
      <c r="I9191" t="s">
        <v>35</v>
      </c>
      <c r="J9191" t="s">
        <v>35</v>
      </c>
      <c r="K9191" t="s">
        <v>41</v>
      </c>
      <c r="L9191" t="s">
        <v>2989</v>
      </c>
      <c r="O9191" s="3">
        <v>1</v>
      </c>
      <c r="P9191" s="3">
        <v>0</v>
      </c>
      <c r="Q9191" s="4">
        <v>136</v>
      </c>
      <c r="R9191" s="3">
        <v>0</v>
      </c>
    </row>
    <row r="9192" spans="1:18" ht="12.75" customHeight="1">
      <c r="A9192" t="s">
        <v>1695</v>
      </c>
      <c r="B9192" t="s">
        <v>250</v>
      </c>
      <c r="C9192" t="s">
        <v>1970</v>
      </c>
      <c r="D9192" t="s">
        <v>1971</v>
      </c>
      <c r="E9192" t="s">
        <v>19</v>
      </c>
      <c r="F9192" t="s">
        <v>1284</v>
      </c>
      <c r="G9192" t="s">
        <v>25</v>
      </c>
      <c r="H9192" t="s">
        <v>46</v>
      </c>
      <c r="I9192" t="s">
        <v>35</v>
      </c>
      <c r="J9192" t="s">
        <v>35</v>
      </c>
      <c r="K9192" t="s">
        <v>41</v>
      </c>
      <c r="L9192" t="s">
        <v>2989</v>
      </c>
      <c r="O9192" s="3">
        <v>0</v>
      </c>
      <c r="P9192" s="3">
        <v>0</v>
      </c>
      <c r="Q9192" s="4">
        <v>0</v>
      </c>
      <c r="R9192" s="3">
        <v>0</v>
      </c>
    </row>
    <row r="9193" spans="1:18" ht="12.75" customHeight="1">
      <c r="A9193" t="s">
        <v>1695</v>
      </c>
      <c r="B9193" t="s">
        <v>250</v>
      </c>
      <c r="C9193" t="s">
        <v>1970</v>
      </c>
      <c r="D9193" t="s">
        <v>1971</v>
      </c>
      <c r="E9193" t="s">
        <v>19</v>
      </c>
      <c r="F9193" t="s">
        <v>179</v>
      </c>
      <c r="G9193" t="s">
        <v>33</v>
      </c>
      <c r="H9193" t="s">
        <v>180</v>
      </c>
      <c r="I9193" t="s">
        <v>27</v>
      </c>
      <c r="J9193" t="s">
        <v>27</v>
      </c>
      <c r="K9193" t="s">
        <v>181</v>
      </c>
      <c r="L9193" t="s">
        <v>2989</v>
      </c>
      <c r="O9193" s="3">
        <v>5</v>
      </c>
      <c r="P9193" s="3">
        <v>0</v>
      </c>
      <c r="Q9193" s="4">
        <v>600</v>
      </c>
      <c r="R9193" s="3">
        <v>0</v>
      </c>
    </row>
    <row r="9194" spans="1:18" ht="12.75" customHeight="1">
      <c r="A9194" t="s">
        <v>1695</v>
      </c>
      <c r="B9194" t="s">
        <v>250</v>
      </c>
      <c r="C9194" t="s">
        <v>1970</v>
      </c>
      <c r="D9194" t="s">
        <v>1971</v>
      </c>
      <c r="E9194" t="s">
        <v>19</v>
      </c>
      <c r="F9194" t="s">
        <v>392</v>
      </c>
      <c r="G9194" t="s">
        <v>33</v>
      </c>
      <c r="H9194" t="s">
        <v>44</v>
      </c>
      <c r="I9194" t="s">
        <v>35</v>
      </c>
      <c r="J9194" t="s">
        <v>35</v>
      </c>
      <c r="K9194" t="s">
        <v>36</v>
      </c>
      <c r="L9194" t="s">
        <v>2989</v>
      </c>
      <c r="O9194" s="3">
        <v>3</v>
      </c>
      <c r="P9194" s="3">
        <v>0</v>
      </c>
      <c r="Q9194" s="4">
        <v>384</v>
      </c>
      <c r="R9194" s="3">
        <v>0</v>
      </c>
    </row>
    <row r="9195" spans="1:18" ht="12.75" customHeight="1">
      <c r="A9195" t="s">
        <v>1695</v>
      </c>
      <c r="B9195" t="s">
        <v>250</v>
      </c>
      <c r="C9195" t="s">
        <v>1970</v>
      </c>
      <c r="D9195" t="s">
        <v>1971</v>
      </c>
      <c r="E9195" t="s">
        <v>19</v>
      </c>
      <c r="F9195" t="s">
        <v>253</v>
      </c>
      <c r="G9195" t="s">
        <v>33</v>
      </c>
      <c r="H9195" t="s">
        <v>44</v>
      </c>
      <c r="I9195" t="s">
        <v>35</v>
      </c>
      <c r="J9195" t="s">
        <v>35</v>
      </c>
      <c r="K9195" t="s">
        <v>41</v>
      </c>
      <c r="L9195" t="s">
        <v>2989</v>
      </c>
      <c r="O9195" s="3">
        <v>20</v>
      </c>
      <c r="P9195" s="3">
        <v>0</v>
      </c>
      <c r="Q9195" s="4">
        <v>2400</v>
      </c>
      <c r="R9195" s="3">
        <v>0</v>
      </c>
    </row>
    <row r="9196" spans="1:18" ht="12.75" customHeight="1">
      <c r="A9196" t="s">
        <v>1695</v>
      </c>
      <c r="B9196" t="s">
        <v>250</v>
      </c>
      <c r="C9196" t="s">
        <v>1970</v>
      </c>
      <c r="D9196" t="s">
        <v>1971</v>
      </c>
      <c r="E9196" t="s">
        <v>19</v>
      </c>
      <c r="F9196" t="s">
        <v>156</v>
      </c>
      <c r="G9196" t="s">
        <v>33</v>
      </c>
      <c r="H9196" t="s">
        <v>44</v>
      </c>
      <c r="I9196" t="s">
        <v>35</v>
      </c>
      <c r="J9196" t="s">
        <v>35</v>
      </c>
      <c r="K9196" t="s">
        <v>41</v>
      </c>
      <c r="L9196" t="s">
        <v>2989</v>
      </c>
      <c r="O9196" s="3">
        <v>3</v>
      </c>
      <c r="P9196" s="3">
        <v>0</v>
      </c>
      <c r="Q9196" s="4">
        <v>384</v>
      </c>
      <c r="R9196" s="3">
        <v>0</v>
      </c>
    </row>
    <row r="9197" spans="1:18" ht="12.75" customHeight="1">
      <c r="A9197" t="s">
        <v>1695</v>
      </c>
      <c r="B9197" t="s">
        <v>250</v>
      </c>
      <c r="C9197" t="s">
        <v>1970</v>
      </c>
      <c r="D9197" t="s">
        <v>1971</v>
      </c>
      <c r="E9197" t="s">
        <v>19</v>
      </c>
      <c r="F9197" t="s">
        <v>302</v>
      </c>
      <c r="G9197" t="s">
        <v>33</v>
      </c>
      <c r="H9197" t="s">
        <v>44</v>
      </c>
      <c r="I9197" t="s">
        <v>35</v>
      </c>
      <c r="J9197" t="s">
        <v>35</v>
      </c>
      <c r="K9197" t="s">
        <v>41</v>
      </c>
      <c r="L9197" t="s">
        <v>2989</v>
      </c>
      <c r="O9197" s="3">
        <v>7</v>
      </c>
      <c r="P9197" s="3">
        <v>0</v>
      </c>
      <c r="Q9197" s="4">
        <v>840</v>
      </c>
      <c r="R9197" s="3">
        <v>0</v>
      </c>
    </row>
    <row r="9198" spans="1:18" ht="12.75" customHeight="1">
      <c r="A9198" t="s">
        <v>1695</v>
      </c>
      <c r="B9198" t="s">
        <v>250</v>
      </c>
      <c r="C9198" t="s">
        <v>1970</v>
      </c>
      <c r="D9198" t="s">
        <v>1971</v>
      </c>
      <c r="E9198" t="s">
        <v>19</v>
      </c>
      <c r="F9198" t="s">
        <v>203</v>
      </c>
      <c r="G9198" t="s">
        <v>33</v>
      </c>
      <c r="H9198" t="s">
        <v>34</v>
      </c>
      <c r="I9198" t="s">
        <v>35</v>
      </c>
      <c r="J9198" t="s">
        <v>35</v>
      </c>
      <c r="K9198" t="s">
        <v>36</v>
      </c>
      <c r="L9198" t="s">
        <v>2989</v>
      </c>
      <c r="O9198" s="3">
        <v>5</v>
      </c>
      <c r="P9198" s="3">
        <v>0</v>
      </c>
      <c r="Q9198" s="4">
        <v>600</v>
      </c>
      <c r="R9198" s="3">
        <v>0</v>
      </c>
    </row>
    <row r="9199" spans="1:18" ht="12.75" customHeight="1">
      <c r="A9199" t="s">
        <v>1695</v>
      </c>
      <c r="B9199" t="s">
        <v>250</v>
      </c>
      <c r="C9199" t="s">
        <v>1970</v>
      </c>
      <c r="D9199" t="s">
        <v>1971</v>
      </c>
      <c r="E9199" t="s">
        <v>19</v>
      </c>
      <c r="F9199" t="s">
        <v>398</v>
      </c>
      <c r="G9199" t="s">
        <v>33</v>
      </c>
      <c r="H9199" t="s">
        <v>40</v>
      </c>
      <c r="I9199" t="s">
        <v>35</v>
      </c>
      <c r="J9199" t="s">
        <v>35</v>
      </c>
      <c r="K9199" t="s">
        <v>41</v>
      </c>
      <c r="L9199" t="s">
        <v>2989</v>
      </c>
      <c r="O9199" s="3">
        <v>9.9999999999999982</v>
      </c>
      <c r="P9199" s="3">
        <v>0</v>
      </c>
      <c r="Q9199" s="4">
        <v>1200</v>
      </c>
      <c r="R9199" s="3">
        <v>0</v>
      </c>
    </row>
    <row r="9200" spans="1:18" ht="12.75" customHeight="1">
      <c r="A9200" t="s">
        <v>1695</v>
      </c>
      <c r="B9200" t="s">
        <v>250</v>
      </c>
      <c r="C9200" t="s">
        <v>1970</v>
      </c>
      <c r="D9200" t="s">
        <v>1971</v>
      </c>
      <c r="E9200" t="s">
        <v>19</v>
      </c>
      <c r="F9200" t="s">
        <v>511</v>
      </c>
      <c r="G9200" t="s">
        <v>33</v>
      </c>
      <c r="H9200" t="s">
        <v>76</v>
      </c>
      <c r="I9200" t="s">
        <v>27</v>
      </c>
      <c r="J9200" t="s">
        <v>27</v>
      </c>
      <c r="K9200" t="s">
        <v>77</v>
      </c>
      <c r="L9200" t="s">
        <v>2989</v>
      </c>
      <c r="O9200" s="3">
        <v>5</v>
      </c>
      <c r="P9200" s="3">
        <v>0</v>
      </c>
      <c r="Q9200" s="4">
        <v>600</v>
      </c>
      <c r="R9200" s="3">
        <v>0</v>
      </c>
    </row>
    <row r="9201" spans="1:18" ht="12.75" customHeight="1">
      <c r="A9201" t="s">
        <v>1695</v>
      </c>
      <c r="B9201" t="s">
        <v>250</v>
      </c>
      <c r="C9201" t="s">
        <v>1970</v>
      </c>
      <c r="D9201" t="s">
        <v>1971</v>
      </c>
      <c r="E9201" t="s">
        <v>19</v>
      </c>
      <c r="F9201" t="s">
        <v>284</v>
      </c>
      <c r="G9201" t="s">
        <v>33</v>
      </c>
      <c r="H9201" t="s">
        <v>44</v>
      </c>
      <c r="I9201" t="s">
        <v>35</v>
      </c>
      <c r="J9201" t="s">
        <v>35</v>
      </c>
      <c r="K9201" t="s">
        <v>36</v>
      </c>
      <c r="L9201" t="s">
        <v>2989</v>
      </c>
      <c r="O9201" s="3">
        <v>5</v>
      </c>
      <c r="P9201" s="3">
        <v>0</v>
      </c>
      <c r="Q9201" s="4">
        <v>600</v>
      </c>
      <c r="R9201" s="3">
        <v>0</v>
      </c>
    </row>
    <row r="9202" spans="1:18" ht="12.75" customHeight="1">
      <c r="A9202" t="s">
        <v>1695</v>
      </c>
      <c r="B9202" t="s">
        <v>250</v>
      </c>
      <c r="C9202" t="s">
        <v>1970</v>
      </c>
      <c r="D9202" t="s">
        <v>1971</v>
      </c>
      <c r="E9202" t="s">
        <v>19</v>
      </c>
      <c r="F9202" t="s">
        <v>43</v>
      </c>
      <c r="G9202" t="s">
        <v>33</v>
      </c>
      <c r="H9202" t="s">
        <v>1327</v>
      </c>
      <c r="I9202" t="s">
        <v>35</v>
      </c>
      <c r="J9202" t="s">
        <v>35</v>
      </c>
      <c r="K9202" t="s">
        <v>36</v>
      </c>
      <c r="L9202" t="s">
        <v>2989</v>
      </c>
      <c r="O9202" s="3">
        <v>8.3340000000000039E-2</v>
      </c>
      <c r="P9202" s="3">
        <v>0</v>
      </c>
      <c r="Q9202" s="4">
        <v>10</v>
      </c>
      <c r="R9202" s="3">
        <v>0</v>
      </c>
    </row>
    <row r="9203" spans="1:18" ht="12.75" customHeight="1">
      <c r="A9203" t="s">
        <v>1695</v>
      </c>
      <c r="B9203" t="s">
        <v>250</v>
      </c>
      <c r="C9203" t="s">
        <v>1970</v>
      </c>
      <c r="D9203" t="s">
        <v>1971</v>
      </c>
      <c r="E9203" t="s">
        <v>19</v>
      </c>
      <c r="F9203" t="s">
        <v>2041</v>
      </c>
      <c r="G9203" t="s">
        <v>25</v>
      </c>
      <c r="H9203" t="s">
        <v>34</v>
      </c>
      <c r="I9203" t="s">
        <v>35</v>
      </c>
      <c r="J9203" t="s">
        <v>35</v>
      </c>
      <c r="K9203" t="s">
        <v>41</v>
      </c>
      <c r="L9203" t="s">
        <v>2989</v>
      </c>
      <c r="O9203" s="3">
        <v>3</v>
      </c>
      <c r="P9203" s="3">
        <v>0</v>
      </c>
      <c r="Q9203" s="4">
        <v>384</v>
      </c>
      <c r="R9203" s="3">
        <v>0</v>
      </c>
    </row>
    <row r="9204" spans="1:18" ht="12.75" customHeight="1">
      <c r="A9204" t="s">
        <v>1695</v>
      </c>
      <c r="B9204" t="s">
        <v>250</v>
      </c>
      <c r="C9204" t="s">
        <v>1970</v>
      </c>
      <c r="D9204" t="s">
        <v>1971</v>
      </c>
      <c r="E9204" t="s">
        <v>19</v>
      </c>
      <c r="F9204" t="s">
        <v>324</v>
      </c>
      <c r="G9204" t="s">
        <v>25</v>
      </c>
      <c r="H9204" t="s">
        <v>44</v>
      </c>
      <c r="I9204" t="s">
        <v>35</v>
      </c>
      <c r="J9204" t="s">
        <v>35</v>
      </c>
      <c r="K9204" t="s">
        <v>36</v>
      </c>
      <c r="L9204" t="s">
        <v>2989</v>
      </c>
      <c r="O9204" s="3">
        <v>7</v>
      </c>
      <c r="P9204" s="3">
        <v>0</v>
      </c>
      <c r="Q9204" s="4">
        <v>840</v>
      </c>
      <c r="R9204" s="3">
        <v>0</v>
      </c>
    </row>
    <row r="9205" spans="1:18" ht="12.75" customHeight="1">
      <c r="A9205" t="s">
        <v>1695</v>
      </c>
      <c r="B9205" t="s">
        <v>250</v>
      </c>
      <c r="C9205" t="s">
        <v>1970</v>
      </c>
      <c r="D9205" t="s">
        <v>1971</v>
      </c>
      <c r="E9205" t="s">
        <v>19</v>
      </c>
      <c r="F9205" t="s">
        <v>186</v>
      </c>
      <c r="G9205" t="s">
        <v>33</v>
      </c>
      <c r="H9205" t="s">
        <v>44</v>
      </c>
      <c r="I9205" t="s">
        <v>35</v>
      </c>
      <c r="J9205" t="s">
        <v>35</v>
      </c>
      <c r="K9205" t="s">
        <v>36</v>
      </c>
      <c r="L9205" t="s">
        <v>2989</v>
      </c>
      <c r="O9205" s="3">
        <v>5</v>
      </c>
      <c r="P9205" s="3">
        <v>0</v>
      </c>
      <c r="Q9205" s="4">
        <v>600</v>
      </c>
      <c r="R9205" s="3">
        <v>0</v>
      </c>
    </row>
    <row r="9206" spans="1:18" ht="12.75" customHeight="1">
      <c r="A9206" t="s">
        <v>1695</v>
      </c>
      <c r="B9206" t="s">
        <v>250</v>
      </c>
      <c r="C9206" t="s">
        <v>1970</v>
      </c>
      <c r="D9206" t="s">
        <v>1971</v>
      </c>
      <c r="E9206" t="s">
        <v>19</v>
      </c>
      <c r="F9206" t="s">
        <v>256</v>
      </c>
      <c r="G9206" t="s">
        <v>33</v>
      </c>
      <c r="H9206" t="s">
        <v>44</v>
      </c>
      <c r="I9206" t="s">
        <v>35</v>
      </c>
      <c r="J9206" t="s">
        <v>35</v>
      </c>
      <c r="K9206" t="s">
        <v>36</v>
      </c>
      <c r="L9206" t="s">
        <v>2989</v>
      </c>
      <c r="O9206" s="3">
        <v>5</v>
      </c>
      <c r="P9206" s="3">
        <v>0</v>
      </c>
      <c r="Q9206" s="4">
        <v>600</v>
      </c>
      <c r="R9206" s="3">
        <v>0</v>
      </c>
    </row>
    <row r="9207" spans="1:18" ht="12.75" customHeight="1">
      <c r="A9207" t="s">
        <v>1695</v>
      </c>
      <c r="B9207" t="s">
        <v>250</v>
      </c>
      <c r="C9207" t="s">
        <v>1970</v>
      </c>
      <c r="D9207" t="s">
        <v>1971</v>
      </c>
      <c r="E9207" t="s">
        <v>19</v>
      </c>
      <c r="F9207" t="s">
        <v>114</v>
      </c>
      <c r="G9207" t="s">
        <v>33</v>
      </c>
      <c r="H9207" t="s">
        <v>44</v>
      </c>
      <c r="I9207" t="s">
        <v>35</v>
      </c>
      <c r="J9207" t="s">
        <v>35</v>
      </c>
      <c r="K9207" t="s">
        <v>36</v>
      </c>
      <c r="L9207" t="s">
        <v>2989</v>
      </c>
      <c r="O9207" s="3">
        <v>5</v>
      </c>
      <c r="P9207" s="3">
        <v>0</v>
      </c>
      <c r="Q9207" s="4">
        <v>600</v>
      </c>
      <c r="R9207" s="3">
        <v>0</v>
      </c>
    </row>
    <row r="9208" spans="1:18" ht="12.75" customHeight="1">
      <c r="A9208" t="s">
        <v>1695</v>
      </c>
      <c r="B9208" t="s">
        <v>250</v>
      </c>
      <c r="C9208" t="s">
        <v>1970</v>
      </c>
      <c r="D9208" t="s">
        <v>1971</v>
      </c>
      <c r="E9208" t="s">
        <v>19</v>
      </c>
      <c r="F9208" t="s">
        <v>377</v>
      </c>
      <c r="G9208" t="s">
        <v>33</v>
      </c>
      <c r="H9208" t="s">
        <v>44</v>
      </c>
      <c r="I9208" t="s">
        <v>35</v>
      </c>
      <c r="J9208" t="s">
        <v>35</v>
      </c>
      <c r="K9208" t="s">
        <v>310</v>
      </c>
      <c r="L9208" t="s">
        <v>2989</v>
      </c>
      <c r="O9208" s="3">
        <v>5</v>
      </c>
      <c r="P9208" s="3">
        <v>0</v>
      </c>
      <c r="Q9208" s="4">
        <v>600</v>
      </c>
      <c r="R9208" s="3">
        <v>0</v>
      </c>
    </row>
    <row r="9209" spans="1:18" ht="12.75" customHeight="1">
      <c r="A9209" t="s">
        <v>1695</v>
      </c>
      <c r="B9209" t="s">
        <v>250</v>
      </c>
      <c r="C9209" t="s">
        <v>1970</v>
      </c>
      <c r="D9209" t="s">
        <v>1971</v>
      </c>
      <c r="E9209" t="s">
        <v>19</v>
      </c>
      <c r="F9209" t="s">
        <v>1635</v>
      </c>
      <c r="G9209" t="s">
        <v>25</v>
      </c>
      <c r="H9209" t="s">
        <v>189</v>
      </c>
      <c r="I9209" t="s">
        <v>35</v>
      </c>
      <c r="J9209" t="s">
        <v>35</v>
      </c>
      <c r="K9209" t="s">
        <v>41</v>
      </c>
      <c r="L9209" t="s">
        <v>2989</v>
      </c>
      <c r="O9209" s="3">
        <v>5</v>
      </c>
      <c r="P9209" s="3">
        <v>0</v>
      </c>
      <c r="Q9209" s="4">
        <v>600</v>
      </c>
      <c r="R9209" s="3">
        <v>0</v>
      </c>
    </row>
    <row r="9210" spans="1:18" ht="12.75" customHeight="1">
      <c r="A9210" t="s">
        <v>1695</v>
      </c>
      <c r="B9210" t="s">
        <v>250</v>
      </c>
      <c r="C9210" t="s">
        <v>1970</v>
      </c>
      <c r="D9210" t="s">
        <v>1971</v>
      </c>
      <c r="E9210" t="s">
        <v>19</v>
      </c>
      <c r="F9210" t="s">
        <v>568</v>
      </c>
      <c r="G9210" t="s">
        <v>33</v>
      </c>
      <c r="H9210" t="s">
        <v>40</v>
      </c>
      <c r="I9210" t="s">
        <v>35</v>
      </c>
      <c r="J9210" t="s">
        <v>35</v>
      </c>
      <c r="K9210" t="s">
        <v>41</v>
      </c>
      <c r="L9210" t="s">
        <v>2989</v>
      </c>
      <c r="O9210" s="3">
        <v>5</v>
      </c>
      <c r="P9210" s="3">
        <v>0</v>
      </c>
      <c r="Q9210" s="4">
        <v>600</v>
      </c>
      <c r="R9210" s="3">
        <v>0</v>
      </c>
    </row>
    <row r="9211" spans="1:18" ht="12.75" customHeight="1">
      <c r="A9211" t="s">
        <v>1695</v>
      </c>
      <c r="B9211" t="s">
        <v>250</v>
      </c>
      <c r="C9211" t="s">
        <v>1970</v>
      </c>
      <c r="D9211" t="s">
        <v>1971</v>
      </c>
      <c r="E9211" t="s">
        <v>19</v>
      </c>
      <c r="F9211" t="s">
        <v>266</v>
      </c>
      <c r="G9211" t="s">
        <v>33</v>
      </c>
      <c r="H9211" t="s">
        <v>76</v>
      </c>
      <c r="I9211" t="s">
        <v>27</v>
      </c>
      <c r="J9211" t="s">
        <v>27</v>
      </c>
      <c r="K9211" t="s">
        <v>247</v>
      </c>
      <c r="L9211" t="s">
        <v>2989</v>
      </c>
      <c r="O9211" s="3">
        <v>5</v>
      </c>
      <c r="P9211" s="3">
        <v>0</v>
      </c>
      <c r="Q9211" s="4">
        <v>600</v>
      </c>
      <c r="R9211" s="3">
        <v>0</v>
      </c>
    </row>
    <row r="9212" spans="1:18" ht="12.75" customHeight="1">
      <c r="A9212" t="s">
        <v>1695</v>
      </c>
      <c r="B9212" t="s">
        <v>250</v>
      </c>
      <c r="C9212" t="s">
        <v>1970</v>
      </c>
      <c r="D9212" t="s">
        <v>1971</v>
      </c>
      <c r="E9212" t="s">
        <v>19</v>
      </c>
      <c r="F9212" t="s">
        <v>2038</v>
      </c>
      <c r="G9212" t="s">
        <v>33</v>
      </c>
      <c r="H9212" t="s">
        <v>40</v>
      </c>
      <c r="I9212" t="s">
        <v>35</v>
      </c>
      <c r="J9212" t="s">
        <v>35</v>
      </c>
      <c r="K9212" t="s">
        <v>41</v>
      </c>
      <c r="L9212" t="s">
        <v>2989</v>
      </c>
      <c r="O9212" s="3">
        <v>5</v>
      </c>
      <c r="P9212" s="3">
        <v>0</v>
      </c>
      <c r="Q9212" s="4">
        <v>600</v>
      </c>
      <c r="R9212" s="3">
        <v>0</v>
      </c>
    </row>
    <row r="9213" spans="1:18" ht="12.75" customHeight="1">
      <c r="A9213" t="s">
        <v>1695</v>
      </c>
      <c r="B9213" t="s">
        <v>250</v>
      </c>
      <c r="C9213" t="s">
        <v>1970</v>
      </c>
      <c r="D9213" t="s">
        <v>1971</v>
      </c>
      <c r="E9213" t="s">
        <v>19</v>
      </c>
      <c r="F9213" t="s">
        <v>392</v>
      </c>
      <c r="G9213" t="s">
        <v>33</v>
      </c>
      <c r="H9213" t="s">
        <v>44</v>
      </c>
      <c r="I9213" t="s">
        <v>35</v>
      </c>
      <c r="J9213" t="s">
        <v>35</v>
      </c>
      <c r="K9213" t="s">
        <v>36</v>
      </c>
      <c r="L9213" t="s">
        <v>2545</v>
      </c>
      <c r="O9213" s="3">
        <v>3</v>
      </c>
      <c r="P9213" s="3">
        <v>0</v>
      </c>
      <c r="Q9213" s="4">
        <v>624</v>
      </c>
      <c r="R9213" s="3">
        <v>0</v>
      </c>
    </row>
    <row r="9214" spans="1:18" ht="12.75" customHeight="1">
      <c r="A9214" t="s">
        <v>1695</v>
      </c>
      <c r="B9214" t="s">
        <v>250</v>
      </c>
      <c r="C9214" t="s">
        <v>1970</v>
      </c>
      <c r="D9214" t="s">
        <v>1971</v>
      </c>
      <c r="E9214" t="s">
        <v>19</v>
      </c>
      <c r="F9214" t="s">
        <v>282</v>
      </c>
      <c r="G9214" t="s">
        <v>21</v>
      </c>
      <c r="H9214" t="s">
        <v>30</v>
      </c>
      <c r="I9214" t="s">
        <v>22</v>
      </c>
      <c r="J9214" t="s">
        <v>22</v>
      </c>
      <c r="K9214" t="s">
        <v>31</v>
      </c>
      <c r="L9214" t="s">
        <v>2545</v>
      </c>
      <c r="O9214" s="3">
        <v>1</v>
      </c>
      <c r="P9214" s="3">
        <v>0</v>
      </c>
      <c r="Q9214" s="4">
        <v>208</v>
      </c>
      <c r="R9214" s="3">
        <v>0</v>
      </c>
    </row>
    <row r="9215" spans="1:18" ht="12.75" customHeight="1">
      <c r="A9215" t="s">
        <v>1695</v>
      </c>
      <c r="B9215" t="s">
        <v>250</v>
      </c>
      <c r="C9215" t="s">
        <v>1970</v>
      </c>
      <c r="D9215" t="s">
        <v>1971</v>
      </c>
      <c r="E9215" t="s">
        <v>19</v>
      </c>
      <c r="F9215" t="s">
        <v>2045</v>
      </c>
      <c r="G9215" t="s">
        <v>47</v>
      </c>
      <c r="H9215" t="s">
        <v>84</v>
      </c>
      <c r="I9215" t="s">
        <v>22</v>
      </c>
      <c r="J9215" t="s">
        <v>22</v>
      </c>
      <c r="K9215" t="s">
        <v>83</v>
      </c>
      <c r="L9215" t="s">
        <v>2545</v>
      </c>
      <c r="O9215" s="3">
        <v>1</v>
      </c>
      <c r="P9215" s="3">
        <v>0</v>
      </c>
      <c r="Q9215" s="4">
        <v>224</v>
      </c>
      <c r="R9215" s="3">
        <v>0</v>
      </c>
    </row>
    <row r="9216" spans="1:18" ht="12.75" customHeight="1">
      <c r="A9216" t="s">
        <v>1695</v>
      </c>
      <c r="B9216" t="s">
        <v>250</v>
      </c>
      <c r="C9216" t="s">
        <v>1974</v>
      </c>
      <c r="D9216" t="s">
        <v>1975</v>
      </c>
      <c r="E9216" t="s">
        <v>19</v>
      </c>
      <c r="F9216" t="s">
        <v>60</v>
      </c>
      <c r="G9216" t="s">
        <v>33</v>
      </c>
      <c r="H9216" t="s">
        <v>44</v>
      </c>
      <c r="I9216" t="s">
        <v>35</v>
      </c>
      <c r="J9216" t="s">
        <v>35</v>
      </c>
      <c r="K9216" t="s">
        <v>41</v>
      </c>
      <c r="L9216" t="s">
        <v>1976</v>
      </c>
      <c r="O9216" s="3">
        <v>2</v>
      </c>
      <c r="P9216" s="3">
        <v>0</v>
      </c>
      <c r="Q9216" s="4">
        <v>320</v>
      </c>
      <c r="R9216" s="3">
        <v>0</v>
      </c>
    </row>
    <row r="9217" spans="1:18" ht="12.75" customHeight="1">
      <c r="A9217" t="s">
        <v>1695</v>
      </c>
      <c r="B9217" t="s">
        <v>250</v>
      </c>
      <c r="C9217" t="s">
        <v>1974</v>
      </c>
      <c r="D9217" t="s">
        <v>1975</v>
      </c>
      <c r="E9217" t="s">
        <v>19</v>
      </c>
      <c r="F9217" t="s">
        <v>301</v>
      </c>
      <c r="G9217" t="s">
        <v>33</v>
      </c>
      <c r="H9217" t="s">
        <v>44</v>
      </c>
      <c r="I9217" t="s">
        <v>35</v>
      </c>
      <c r="J9217" t="s">
        <v>35</v>
      </c>
      <c r="K9217" t="s">
        <v>41</v>
      </c>
      <c r="L9217" t="s">
        <v>1976</v>
      </c>
      <c r="O9217" s="3">
        <v>2</v>
      </c>
      <c r="P9217" s="3">
        <v>0</v>
      </c>
      <c r="Q9217" s="4">
        <v>320</v>
      </c>
      <c r="R9217" s="3">
        <v>0</v>
      </c>
    </row>
    <row r="9218" spans="1:18" ht="12.75" customHeight="1">
      <c r="A9218" t="s">
        <v>1695</v>
      </c>
      <c r="B9218" t="s">
        <v>250</v>
      </c>
      <c r="C9218" t="s">
        <v>1974</v>
      </c>
      <c r="D9218" t="s">
        <v>1975</v>
      </c>
      <c r="E9218" t="s">
        <v>19</v>
      </c>
      <c r="F9218" t="s">
        <v>252</v>
      </c>
      <c r="G9218" t="s">
        <v>33</v>
      </c>
      <c r="H9218" t="s">
        <v>40</v>
      </c>
      <c r="I9218" t="s">
        <v>35</v>
      </c>
      <c r="J9218" t="s">
        <v>35</v>
      </c>
      <c r="K9218" t="s">
        <v>41</v>
      </c>
      <c r="L9218" t="s">
        <v>1976</v>
      </c>
      <c r="O9218" s="3">
        <v>2</v>
      </c>
      <c r="P9218" s="3">
        <v>0</v>
      </c>
      <c r="Q9218" s="4">
        <v>320</v>
      </c>
      <c r="R9218" s="3">
        <v>0</v>
      </c>
    </row>
    <row r="9219" spans="1:18" ht="12.75" customHeight="1">
      <c r="A9219" t="s">
        <v>1695</v>
      </c>
      <c r="B9219" t="s">
        <v>250</v>
      </c>
      <c r="C9219" t="s">
        <v>1974</v>
      </c>
      <c r="D9219" t="s">
        <v>1975</v>
      </c>
      <c r="E9219" t="s">
        <v>19</v>
      </c>
      <c r="F9219" t="s">
        <v>1433</v>
      </c>
      <c r="G9219" t="s">
        <v>21</v>
      </c>
      <c r="H9219" t="s">
        <v>30</v>
      </c>
      <c r="I9219" t="s">
        <v>22</v>
      </c>
      <c r="J9219" t="s">
        <v>22</v>
      </c>
      <c r="K9219" t="s">
        <v>83</v>
      </c>
      <c r="L9219" t="s">
        <v>1976</v>
      </c>
      <c r="O9219" s="3">
        <v>1</v>
      </c>
      <c r="P9219" s="3">
        <v>0</v>
      </c>
      <c r="Q9219" s="4">
        <v>160</v>
      </c>
      <c r="R9219" s="3">
        <v>0</v>
      </c>
    </row>
    <row r="9220" spans="1:18" ht="12.75" customHeight="1">
      <c r="A9220" t="s">
        <v>1695</v>
      </c>
      <c r="B9220" t="s">
        <v>250</v>
      </c>
      <c r="C9220" t="s">
        <v>1974</v>
      </c>
      <c r="D9220" t="s">
        <v>1975</v>
      </c>
      <c r="E9220" t="s">
        <v>19</v>
      </c>
      <c r="F9220" t="s">
        <v>1435</v>
      </c>
      <c r="G9220" t="s">
        <v>21</v>
      </c>
      <c r="H9220" t="s">
        <v>30</v>
      </c>
      <c r="I9220" t="s">
        <v>22</v>
      </c>
      <c r="J9220" t="s">
        <v>22</v>
      </c>
      <c r="K9220" t="s">
        <v>68</v>
      </c>
      <c r="L9220" t="s">
        <v>1976</v>
      </c>
      <c r="O9220" s="3">
        <v>1</v>
      </c>
      <c r="P9220" s="3">
        <v>0</v>
      </c>
      <c r="Q9220" s="4">
        <v>160</v>
      </c>
      <c r="R9220" s="3">
        <v>0</v>
      </c>
    </row>
    <row r="9221" spans="1:18" ht="12.75" customHeight="1">
      <c r="A9221" t="s">
        <v>1695</v>
      </c>
      <c r="B9221" t="s">
        <v>250</v>
      </c>
      <c r="C9221" t="s">
        <v>1974</v>
      </c>
      <c r="D9221" t="s">
        <v>1975</v>
      </c>
      <c r="E9221" t="s">
        <v>19</v>
      </c>
      <c r="F9221" t="s">
        <v>303</v>
      </c>
      <c r="G9221" t="s">
        <v>25</v>
      </c>
      <c r="H9221" t="s">
        <v>189</v>
      </c>
      <c r="I9221" t="s">
        <v>35</v>
      </c>
      <c r="J9221" t="s">
        <v>35</v>
      </c>
      <c r="K9221" t="s">
        <v>41</v>
      </c>
      <c r="L9221" t="s">
        <v>1976</v>
      </c>
      <c r="O9221" s="3">
        <v>1</v>
      </c>
      <c r="P9221" s="3">
        <v>0</v>
      </c>
      <c r="Q9221" s="4">
        <v>172</v>
      </c>
      <c r="R9221" s="3">
        <v>0</v>
      </c>
    </row>
    <row r="9222" spans="1:18" ht="12.75" customHeight="1">
      <c r="A9222" t="s">
        <v>1695</v>
      </c>
      <c r="B9222" t="s">
        <v>250</v>
      </c>
      <c r="C9222" t="s">
        <v>1974</v>
      </c>
      <c r="D9222" t="s">
        <v>1975</v>
      </c>
      <c r="E9222" t="s">
        <v>19</v>
      </c>
      <c r="F9222" t="s">
        <v>2141</v>
      </c>
      <c r="G9222" t="s">
        <v>25</v>
      </c>
      <c r="H9222" t="s">
        <v>63</v>
      </c>
      <c r="I9222" t="s">
        <v>35</v>
      </c>
      <c r="J9222" t="s">
        <v>35</v>
      </c>
      <c r="K9222" t="s">
        <v>41</v>
      </c>
      <c r="L9222" t="s">
        <v>1976</v>
      </c>
      <c r="O9222" s="3">
        <v>1</v>
      </c>
      <c r="P9222" s="3">
        <v>0</v>
      </c>
      <c r="Q9222" s="4">
        <v>172</v>
      </c>
      <c r="R9222" s="3">
        <v>0</v>
      </c>
    </row>
    <row r="9223" spans="1:18" ht="12.75" customHeight="1">
      <c r="A9223" t="s">
        <v>320</v>
      </c>
      <c r="B9223" t="s">
        <v>250</v>
      </c>
      <c r="C9223" t="s">
        <v>1977</v>
      </c>
      <c r="D9223" t="s">
        <v>1978</v>
      </c>
      <c r="E9223" t="s">
        <v>19</v>
      </c>
      <c r="F9223" t="s">
        <v>2617</v>
      </c>
      <c r="G9223" t="s">
        <v>25</v>
      </c>
      <c r="H9223" t="s">
        <v>63</v>
      </c>
      <c r="I9223" t="s">
        <v>35</v>
      </c>
      <c r="J9223" t="s">
        <v>35</v>
      </c>
      <c r="K9223" t="s">
        <v>41</v>
      </c>
      <c r="L9223" t="s">
        <v>1979</v>
      </c>
      <c r="O9223" s="3">
        <v>2</v>
      </c>
      <c r="P9223" s="3">
        <v>0</v>
      </c>
      <c r="Q9223" s="4">
        <v>352</v>
      </c>
      <c r="R9223" s="3">
        <v>0</v>
      </c>
    </row>
    <row r="9224" spans="1:18" ht="12.75" customHeight="1">
      <c r="A9224" t="s">
        <v>320</v>
      </c>
      <c r="B9224" t="s">
        <v>250</v>
      </c>
      <c r="C9224" t="s">
        <v>1977</v>
      </c>
      <c r="D9224" t="s">
        <v>1978</v>
      </c>
      <c r="E9224" t="s">
        <v>19</v>
      </c>
      <c r="F9224" t="s">
        <v>20</v>
      </c>
      <c r="G9224" t="s">
        <v>21</v>
      </c>
      <c r="H9224" t="s">
        <v>30</v>
      </c>
      <c r="I9224" t="s">
        <v>22</v>
      </c>
      <c r="J9224" t="s">
        <v>22</v>
      </c>
      <c r="K9224" t="s">
        <v>23</v>
      </c>
      <c r="L9224" t="s">
        <v>1979</v>
      </c>
      <c r="O9224" s="3">
        <v>4</v>
      </c>
      <c r="P9224" s="3">
        <v>0</v>
      </c>
      <c r="Q9224" s="4">
        <v>672</v>
      </c>
      <c r="R9224" s="3">
        <v>0</v>
      </c>
    </row>
    <row r="9225" spans="1:18" ht="12.75" customHeight="1">
      <c r="A9225" t="s">
        <v>320</v>
      </c>
      <c r="B9225" t="s">
        <v>250</v>
      </c>
      <c r="C9225" t="s">
        <v>1977</v>
      </c>
      <c r="D9225" t="s">
        <v>1978</v>
      </c>
      <c r="E9225" t="s">
        <v>19</v>
      </c>
      <c r="F9225" t="s">
        <v>301</v>
      </c>
      <c r="G9225" t="s">
        <v>33</v>
      </c>
      <c r="H9225" t="s">
        <v>44</v>
      </c>
      <c r="I9225" t="s">
        <v>35</v>
      </c>
      <c r="J9225" t="s">
        <v>35</v>
      </c>
      <c r="K9225" t="s">
        <v>41</v>
      </c>
      <c r="L9225" t="s">
        <v>1979</v>
      </c>
      <c r="O9225" s="3">
        <v>3</v>
      </c>
      <c r="P9225" s="3">
        <v>0</v>
      </c>
      <c r="Q9225" s="4">
        <v>504</v>
      </c>
      <c r="R9225" s="3">
        <v>0</v>
      </c>
    </row>
    <row r="9226" spans="1:18" ht="12.75" customHeight="1">
      <c r="A9226" t="s">
        <v>320</v>
      </c>
      <c r="B9226" t="s">
        <v>250</v>
      </c>
      <c r="C9226" t="s">
        <v>1977</v>
      </c>
      <c r="D9226" t="s">
        <v>1978</v>
      </c>
      <c r="E9226" t="s">
        <v>19</v>
      </c>
      <c r="F9226" t="s">
        <v>392</v>
      </c>
      <c r="G9226" t="s">
        <v>33</v>
      </c>
      <c r="H9226" t="s">
        <v>44</v>
      </c>
      <c r="I9226" t="s">
        <v>35</v>
      </c>
      <c r="J9226" t="s">
        <v>35</v>
      </c>
      <c r="K9226" t="s">
        <v>36</v>
      </c>
      <c r="L9226" t="s">
        <v>1979</v>
      </c>
      <c r="O9226" s="3">
        <v>2</v>
      </c>
      <c r="P9226" s="3">
        <v>0</v>
      </c>
      <c r="Q9226" s="4">
        <v>352</v>
      </c>
      <c r="R9226" s="3">
        <v>0</v>
      </c>
    </row>
    <row r="9227" spans="1:18" ht="12.75" customHeight="1">
      <c r="A9227" t="s">
        <v>320</v>
      </c>
      <c r="B9227" t="s">
        <v>250</v>
      </c>
      <c r="C9227" t="s">
        <v>1977</v>
      </c>
      <c r="D9227" t="s">
        <v>1978</v>
      </c>
      <c r="E9227" t="s">
        <v>19</v>
      </c>
      <c r="F9227" t="s">
        <v>253</v>
      </c>
      <c r="G9227" t="s">
        <v>33</v>
      </c>
      <c r="H9227" t="s">
        <v>44</v>
      </c>
      <c r="I9227" t="s">
        <v>35</v>
      </c>
      <c r="J9227" t="s">
        <v>35</v>
      </c>
      <c r="K9227" t="s">
        <v>41</v>
      </c>
      <c r="L9227" t="s">
        <v>1979</v>
      </c>
      <c r="O9227" s="3">
        <v>3</v>
      </c>
      <c r="P9227" s="3">
        <v>0</v>
      </c>
      <c r="Q9227" s="4">
        <v>504</v>
      </c>
      <c r="R9227" s="3">
        <v>0</v>
      </c>
    </row>
    <row r="9228" spans="1:18" ht="12.75" customHeight="1">
      <c r="A9228" t="s">
        <v>320</v>
      </c>
      <c r="B9228" t="s">
        <v>250</v>
      </c>
      <c r="C9228" t="s">
        <v>1977</v>
      </c>
      <c r="D9228" t="s">
        <v>1978</v>
      </c>
      <c r="E9228" t="s">
        <v>19</v>
      </c>
      <c r="F9228" t="s">
        <v>156</v>
      </c>
      <c r="G9228" t="s">
        <v>33</v>
      </c>
      <c r="H9228" t="s">
        <v>44</v>
      </c>
      <c r="I9228" t="s">
        <v>35</v>
      </c>
      <c r="J9228" t="s">
        <v>35</v>
      </c>
      <c r="K9228" t="s">
        <v>41</v>
      </c>
      <c r="L9228" t="s">
        <v>1979</v>
      </c>
      <c r="O9228" s="3">
        <v>5</v>
      </c>
      <c r="P9228" s="3">
        <v>0</v>
      </c>
      <c r="Q9228" s="4">
        <v>856</v>
      </c>
      <c r="R9228" s="3">
        <v>0</v>
      </c>
    </row>
    <row r="9229" spans="1:18" ht="12.75" customHeight="1">
      <c r="A9229" t="s">
        <v>320</v>
      </c>
      <c r="B9229" t="s">
        <v>250</v>
      </c>
      <c r="C9229" t="s">
        <v>1977</v>
      </c>
      <c r="D9229" t="s">
        <v>1978</v>
      </c>
      <c r="E9229" t="s">
        <v>19</v>
      </c>
      <c r="F9229" t="s">
        <v>636</v>
      </c>
      <c r="G9229" t="s">
        <v>25</v>
      </c>
      <c r="H9229" t="s">
        <v>46</v>
      </c>
      <c r="I9229" t="s">
        <v>35</v>
      </c>
      <c r="J9229" t="s">
        <v>35</v>
      </c>
      <c r="K9229" t="s">
        <v>41</v>
      </c>
      <c r="L9229" t="s">
        <v>1979</v>
      </c>
      <c r="O9229" s="3">
        <v>3</v>
      </c>
      <c r="P9229" s="3">
        <v>0</v>
      </c>
      <c r="Q9229" s="4">
        <v>504</v>
      </c>
      <c r="R9229" s="3">
        <v>0</v>
      </c>
    </row>
    <row r="9230" spans="1:18" ht="12.75" customHeight="1">
      <c r="A9230" t="s">
        <v>320</v>
      </c>
      <c r="B9230" t="s">
        <v>250</v>
      </c>
      <c r="C9230" t="s">
        <v>1977</v>
      </c>
      <c r="D9230" t="s">
        <v>1978</v>
      </c>
      <c r="E9230" t="s">
        <v>19</v>
      </c>
      <c r="F9230" t="s">
        <v>1553</v>
      </c>
      <c r="G9230" t="s">
        <v>25</v>
      </c>
      <c r="H9230" t="s">
        <v>1554</v>
      </c>
      <c r="I9230" t="s">
        <v>35</v>
      </c>
      <c r="J9230" t="s">
        <v>35</v>
      </c>
      <c r="K9230" t="s">
        <v>41</v>
      </c>
      <c r="L9230" t="s">
        <v>1979</v>
      </c>
      <c r="O9230" s="3">
        <v>5</v>
      </c>
      <c r="P9230" s="3">
        <v>0</v>
      </c>
      <c r="Q9230" s="4">
        <v>840</v>
      </c>
      <c r="R9230" s="3">
        <v>0</v>
      </c>
    </row>
    <row r="9231" spans="1:18" ht="12.75" customHeight="1">
      <c r="A9231" t="s">
        <v>320</v>
      </c>
      <c r="B9231" t="s">
        <v>250</v>
      </c>
      <c r="C9231" t="s">
        <v>1977</v>
      </c>
      <c r="D9231" t="s">
        <v>1978</v>
      </c>
      <c r="E9231" t="s">
        <v>19</v>
      </c>
      <c r="F9231" t="s">
        <v>85</v>
      </c>
      <c r="G9231" t="s">
        <v>21</v>
      </c>
      <c r="H9231" t="s">
        <v>1614</v>
      </c>
      <c r="I9231" t="s">
        <v>22</v>
      </c>
      <c r="J9231" t="s">
        <v>22</v>
      </c>
      <c r="K9231" t="s">
        <v>86</v>
      </c>
      <c r="L9231" t="s">
        <v>1979</v>
      </c>
      <c r="O9231" s="3">
        <v>1</v>
      </c>
      <c r="P9231" s="3">
        <v>0</v>
      </c>
      <c r="Q9231" s="4">
        <v>168</v>
      </c>
      <c r="R9231" s="3">
        <v>0</v>
      </c>
    </row>
    <row r="9232" spans="1:18" ht="12.75" customHeight="1">
      <c r="A9232" t="s">
        <v>320</v>
      </c>
      <c r="B9232" t="s">
        <v>250</v>
      </c>
      <c r="C9232" t="s">
        <v>1977</v>
      </c>
      <c r="D9232" t="s">
        <v>1978</v>
      </c>
      <c r="E9232" t="s">
        <v>19</v>
      </c>
      <c r="F9232" t="s">
        <v>431</v>
      </c>
      <c r="G9232" t="s">
        <v>25</v>
      </c>
      <c r="H9232" t="s">
        <v>189</v>
      </c>
      <c r="I9232" t="s">
        <v>35</v>
      </c>
      <c r="J9232" t="s">
        <v>35</v>
      </c>
      <c r="K9232" t="s">
        <v>41</v>
      </c>
      <c r="L9232" t="s">
        <v>2990</v>
      </c>
      <c r="O9232" s="3">
        <v>1</v>
      </c>
      <c r="P9232" s="3">
        <v>0</v>
      </c>
      <c r="Q9232" s="4">
        <v>396</v>
      </c>
      <c r="R9232" s="3">
        <v>0</v>
      </c>
    </row>
    <row r="9233" spans="1:18" ht="12.75" customHeight="1">
      <c r="A9233" t="s">
        <v>320</v>
      </c>
      <c r="B9233" t="s">
        <v>250</v>
      </c>
      <c r="C9233" t="s">
        <v>1977</v>
      </c>
      <c r="D9233" t="s">
        <v>1978</v>
      </c>
      <c r="E9233" t="s">
        <v>19</v>
      </c>
      <c r="F9233" t="s">
        <v>315</v>
      </c>
      <c r="G9233" t="s">
        <v>33</v>
      </c>
      <c r="H9233" t="s">
        <v>40</v>
      </c>
      <c r="I9233" t="s">
        <v>35</v>
      </c>
      <c r="J9233" t="s">
        <v>35</v>
      </c>
      <c r="K9233" t="s">
        <v>41</v>
      </c>
      <c r="L9233" t="s">
        <v>1980</v>
      </c>
      <c r="O9233" s="3">
        <v>5</v>
      </c>
      <c r="P9233" s="3">
        <v>0</v>
      </c>
      <c r="Q9233" s="4">
        <v>600</v>
      </c>
      <c r="R9233" s="3">
        <v>0</v>
      </c>
    </row>
    <row r="9234" spans="1:18" ht="12.75" customHeight="1">
      <c r="A9234" t="s">
        <v>320</v>
      </c>
      <c r="B9234" t="s">
        <v>250</v>
      </c>
      <c r="C9234" t="s">
        <v>1977</v>
      </c>
      <c r="D9234" t="s">
        <v>1978</v>
      </c>
      <c r="E9234" t="s">
        <v>19</v>
      </c>
      <c r="F9234" t="s">
        <v>425</v>
      </c>
      <c r="G9234" t="s">
        <v>25</v>
      </c>
      <c r="H9234" t="s">
        <v>1327</v>
      </c>
      <c r="I9234" t="s">
        <v>35</v>
      </c>
      <c r="J9234" t="s">
        <v>35</v>
      </c>
      <c r="K9234" t="s">
        <v>41</v>
      </c>
      <c r="L9234" t="s">
        <v>1980</v>
      </c>
      <c r="O9234" s="3">
        <v>5</v>
      </c>
      <c r="P9234" s="3">
        <v>0</v>
      </c>
      <c r="Q9234" s="4">
        <v>600</v>
      </c>
      <c r="R9234" s="3">
        <v>0</v>
      </c>
    </row>
    <row r="9235" spans="1:18" ht="12.75" customHeight="1">
      <c r="A9235" t="s">
        <v>320</v>
      </c>
      <c r="B9235" t="s">
        <v>250</v>
      </c>
      <c r="C9235" t="s">
        <v>1977</v>
      </c>
      <c r="D9235" t="s">
        <v>1978</v>
      </c>
      <c r="E9235" t="s">
        <v>19</v>
      </c>
      <c r="F9235" t="s">
        <v>2245</v>
      </c>
      <c r="G9235" t="s">
        <v>47</v>
      </c>
      <c r="H9235" t="s">
        <v>48</v>
      </c>
      <c r="I9235" t="s">
        <v>22</v>
      </c>
      <c r="J9235" t="s">
        <v>22</v>
      </c>
      <c r="K9235" t="s">
        <v>49</v>
      </c>
      <c r="L9235" t="s">
        <v>1980</v>
      </c>
      <c r="O9235" s="3">
        <v>5</v>
      </c>
      <c r="P9235" s="3">
        <v>0</v>
      </c>
      <c r="Q9235" s="4">
        <v>640</v>
      </c>
      <c r="R9235" s="3">
        <v>0</v>
      </c>
    </row>
    <row r="9236" spans="1:18" ht="12.75" customHeight="1">
      <c r="A9236" t="s">
        <v>320</v>
      </c>
      <c r="B9236" t="s">
        <v>250</v>
      </c>
      <c r="C9236" t="s">
        <v>1977</v>
      </c>
      <c r="D9236" t="s">
        <v>1978</v>
      </c>
      <c r="E9236" t="s">
        <v>19</v>
      </c>
      <c r="F9236" t="s">
        <v>546</v>
      </c>
      <c r="G9236" t="s">
        <v>21</v>
      </c>
      <c r="H9236" t="s">
        <v>65</v>
      </c>
      <c r="I9236" t="s">
        <v>22</v>
      </c>
      <c r="J9236" t="s">
        <v>22</v>
      </c>
      <c r="K9236" t="s">
        <v>66</v>
      </c>
      <c r="L9236" t="s">
        <v>1980</v>
      </c>
      <c r="O9236" s="3">
        <v>1</v>
      </c>
      <c r="P9236" s="3">
        <v>0</v>
      </c>
      <c r="Q9236" s="4">
        <v>120</v>
      </c>
      <c r="R9236" s="3">
        <v>0</v>
      </c>
    </row>
    <row r="9237" spans="1:18" ht="12.75" customHeight="1">
      <c r="A9237" t="s">
        <v>320</v>
      </c>
      <c r="B9237" t="s">
        <v>250</v>
      </c>
      <c r="C9237" t="s">
        <v>1977</v>
      </c>
      <c r="D9237" t="s">
        <v>1978</v>
      </c>
      <c r="E9237" t="s">
        <v>19</v>
      </c>
      <c r="F9237" t="s">
        <v>1334</v>
      </c>
      <c r="G9237" t="s">
        <v>33</v>
      </c>
      <c r="H9237" t="s">
        <v>76</v>
      </c>
      <c r="I9237" t="s">
        <v>27</v>
      </c>
      <c r="J9237" t="s">
        <v>27</v>
      </c>
      <c r="K9237" t="s">
        <v>247</v>
      </c>
      <c r="L9237" t="s">
        <v>1980</v>
      </c>
      <c r="O9237" s="3">
        <v>10</v>
      </c>
      <c r="P9237" s="3">
        <v>0</v>
      </c>
      <c r="Q9237" s="4">
        <v>1200</v>
      </c>
      <c r="R9237" s="3">
        <v>0</v>
      </c>
    </row>
    <row r="9238" spans="1:18" ht="12.75" customHeight="1">
      <c r="A9238" t="s">
        <v>320</v>
      </c>
      <c r="B9238" t="s">
        <v>250</v>
      </c>
      <c r="C9238" t="s">
        <v>1977</v>
      </c>
      <c r="D9238" t="s">
        <v>1978</v>
      </c>
      <c r="E9238" t="s">
        <v>19</v>
      </c>
      <c r="F9238" t="s">
        <v>156</v>
      </c>
      <c r="G9238" t="s">
        <v>33</v>
      </c>
      <c r="H9238" t="s">
        <v>44</v>
      </c>
      <c r="I9238" t="s">
        <v>35</v>
      </c>
      <c r="J9238" t="s">
        <v>35</v>
      </c>
      <c r="K9238" t="s">
        <v>41</v>
      </c>
      <c r="L9238" t="s">
        <v>1980</v>
      </c>
      <c r="O9238" s="3">
        <v>3</v>
      </c>
      <c r="P9238" s="3">
        <v>0</v>
      </c>
      <c r="Q9238" s="4">
        <v>384</v>
      </c>
      <c r="R9238" s="3">
        <v>0</v>
      </c>
    </row>
    <row r="9239" spans="1:18" ht="12.75" customHeight="1">
      <c r="A9239" t="s">
        <v>320</v>
      </c>
      <c r="B9239" t="s">
        <v>250</v>
      </c>
      <c r="C9239" t="s">
        <v>1977</v>
      </c>
      <c r="D9239" t="s">
        <v>1978</v>
      </c>
      <c r="E9239" t="s">
        <v>19</v>
      </c>
      <c r="F9239" t="s">
        <v>1340</v>
      </c>
      <c r="G9239" t="s">
        <v>33</v>
      </c>
      <c r="H9239" t="s">
        <v>107</v>
      </c>
      <c r="I9239" t="s">
        <v>108</v>
      </c>
      <c r="J9239" t="s">
        <v>108</v>
      </c>
      <c r="K9239" t="s">
        <v>109</v>
      </c>
      <c r="L9239" t="s">
        <v>1980</v>
      </c>
      <c r="O9239" s="3">
        <v>2</v>
      </c>
      <c r="P9239" s="3">
        <v>0</v>
      </c>
      <c r="Q9239" s="4">
        <v>288</v>
      </c>
      <c r="R9239" s="3">
        <v>0</v>
      </c>
    </row>
    <row r="9240" spans="1:18" ht="12.75" customHeight="1">
      <c r="A9240" t="s">
        <v>320</v>
      </c>
      <c r="B9240" t="s">
        <v>250</v>
      </c>
      <c r="C9240" t="s">
        <v>1977</v>
      </c>
      <c r="D9240" t="s">
        <v>1978</v>
      </c>
      <c r="E9240" t="s">
        <v>19</v>
      </c>
      <c r="F9240" t="s">
        <v>1531</v>
      </c>
      <c r="G9240" t="s">
        <v>25</v>
      </c>
      <c r="H9240" t="s">
        <v>63</v>
      </c>
      <c r="I9240" t="s">
        <v>35</v>
      </c>
      <c r="J9240" t="s">
        <v>35</v>
      </c>
      <c r="K9240" t="s">
        <v>41</v>
      </c>
      <c r="L9240" t="s">
        <v>1980</v>
      </c>
      <c r="O9240" s="3">
        <v>1</v>
      </c>
      <c r="P9240" s="3">
        <v>0</v>
      </c>
      <c r="Q9240" s="4">
        <v>144</v>
      </c>
      <c r="R9240" s="3">
        <v>0</v>
      </c>
    </row>
    <row r="9241" spans="1:18" ht="12.75" customHeight="1">
      <c r="A9241" t="s">
        <v>320</v>
      </c>
      <c r="B9241" t="s">
        <v>250</v>
      </c>
      <c r="C9241" t="s">
        <v>1977</v>
      </c>
      <c r="D9241" t="s">
        <v>1978</v>
      </c>
      <c r="E9241" t="s">
        <v>19</v>
      </c>
      <c r="F9241" t="s">
        <v>2840</v>
      </c>
      <c r="G9241" t="s">
        <v>25</v>
      </c>
      <c r="H9241" t="s">
        <v>107</v>
      </c>
      <c r="I9241" t="s">
        <v>108</v>
      </c>
      <c r="J9241" t="s">
        <v>108</v>
      </c>
      <c r="K9241" t="s">
        <v>109</v>
      </c>
      <c r="L9241" t="s">
        <v>1980</v>
      </c>
      <c r="O9241" s="3">
        <v>3</v>
      </c>
      <c r="P9241" s="3">
        <v>0</v>
      </c>
      <c r="Q9241" s="4">
        <v>384</v>
      </c>
      <c r="R9241" s="3">
        <v>0</v>
      </c>
    </row>
    <row r="9242" spans="1:18" ht="12.75" customHeight="1">
      <c r="A9242" t="s">
        <v>320</v>
      </c>
      <c r="B9242" t="s">
        <v>250</v>
      </c>
      <c r="C9242" t="s">
        <v>1977</v>
      </c>
      <c r="D9242" t="s">
        <v>1978</v>
      </c>
      <c r="E9242" t="s">
        <v>19</v>
      </c>
      <c r="F9242" t="s">
        <v>623</v>
      </c>
      <c r="G9242" t="s">
        <v>33</v>
      </c>
      <c r="H9242" t="s">
        <v>44</v>
      </c>
      <c r="I9242" t="s">
        <v>35</v>
      </c>
      <c r="J9242" t="s">
        <v>35</v>
      </c>
      <c r="K9242" t="s">
        <v>41</v>
      </c>
      <c r="L9242" t="s">
        <v>1980</v>
      </c>
      <c r="O9242" s="3">
        <v>15</v>
      </c>
      <c r="P9242" s="3">
        <v>0</v>
      </c>
      <c r="Q9242" s="4">
        <v>1800</v>
      </c>
      <c r="R9242" s="3">
        <v>0</v>
      </c>
    </row>
    <row r="9243" spans="1:18" ht="12.75" customHeight="1">
      <c r="A9243" t="s">
        <v>320</v>
      </c>
      <c r="B9243" t="s">
        <v>250</v>
      </c>
      <c r="C9243" t="s">
        <v>1977</v>
      </c>
      <c r="D9243" t="s">
        <v>1978</v>
      </c>
      <c r="E9243" t="s">
        <v>19</v>
      </c>
      <c r="F9243" t="s">
        <v>2337</v>
      </c>
      <c r="G9243" t="s">
        <v>33</v>
      </c>
      <c r="H9243" t="s">
        <v>107</v>
      </c>
      <c r="I9243" t="s">
        <v>108</v>
      </c>
      <c r="J9243" t="s">
        <v>108</v>
      </c>
      <c r="K9243" t="s">
        <v>117</v>
      </c>
      <c r="L9243" t="s">
        <v>1980</v>
      </c>
      <c r="O9243" s="3">
        <v>3</v>
      </c>
      <c r="P9243" s="3">
        <v>0</v>
      </c>
      <c r="Q9243" s="4">
        <v>384</v>
      </c>
      <c r="R9243" s="3">
        <v>0</v>
      </c>
    </row>
    <row r="9244" spans="1:18" ht="12.75" customHeight="1">
      <c r="A9244" t="s">
        <v>320</v>
      </c>
      <c r="B9244" t="s">
        <v>250</v>
      </c>
      <c r="C9244" t="s">
        <v>1977</v>
      </c>
      <c r="D9244" t="s">
        <v>1978</v>
      </c>
      <c r="E9244" t="s">
        <v>19</v>
      </c>
      <c r="F9244" t="s">
        <v>253</v>
      </c>
      <c r="G9244" t="s">
        <v>33</v>
      </c>
      <c r="H9244" t="s">
        <v>44</v>
      </c>
      <c r="I9244" t="s">
        <v>35</v>
      </c>
      <c r="J9244" t="s">
        <v>35</v>
      </c>
      <c r="K9244" t="s">
        <v>41</v>
      </c>
      <c r="L9244" t="s">
        <v>1981</v>
      </c>
      <c r="O9244" s="3">
        <v>3</v>
      </c>
      <c r="P9244" s="3">
        <v>0</v>
      </c>
      <c r="Q9244" s="4">
        <v>888</v>
      </c>
      <c r="R9244" s="3">
        <v>0</v>
      </c>
    </row>
    <row r="9245" spans="1:18" ht="12.75" customHeight="1">
      <c r="A9245" t="s">
        <v>204</v>
      </c>
      <c r="B9245" t="s">
        <v>250</v>
      </c>
      <c r="C9245" t="s">
        <v>1982</v>
      </c>
      <c r="D9245" t="s">
        <v>1983</v>
      </c>
      <c r="E9245" t="s">
        <v>19</v>
      </c>
      <c r="F9245" t="s">
        <v>1498</v>
      </c>
      <c r="G9245" t="s">
        <v>25</v>
      </c>
      <c r="H9245" t="s">
        <v>63</v>
      </c>
      <c r="I9245" t="s">
        <v>35</v>
      </c>
      <c r="J9245" t="s">
        <v>35</v>
      </c>
      <c r="K9245" t="s">
        <v>41</v>
      </c>
      <c r="L9245" t="s">
        <v>1984</v>
      </c>
      <c r="O9245" s="3">
        <v>3</v>
      </c>
      <c r="P9245" s="3">
        <v>0</v>
      </c>
      <c r="Q9245" s="4">
        <v>648</v>
      </c>
      <c r="R9245" s="3">
        <v>0</v>
      </c>
    </row>
    <row r="9246" spans="1:18" ht="12.75" customHeight="1">
      <c r="A9246" t="s">
        <v>204</v>
      </c>
      <c r="B9246" t="s">
        <v>250</v>
      </c>
      <c r="C9246" t="s">
        <v>1982</v>
      </c>
      <c r="D9246" t="s">
        <v>1983</v>
      </c>
      <c r="E9246" t="s">
        <v>19</v>
      </c>
      <c r="F9246" t="s">
        <v>1740</v>
      </c>
      <c r="G9246" t="s">
        <v>33</v>
      </c>
      <c r="H9246" t="s">
        <v>1554</v>
      </c>
      <c r="I9246" t="s">
        <v>35</v>
      </c>
      <c r="J9246" t="s">
        <v>35</v>
      </c>
      <c r="K9246" t="s">
        <v>41</v>
      </c>
      <c r="L9246" t="s">
        <v>1984</v>
      </c>
      <c r="O9246" s="3">
        <v>2</v>
      </c>
      <c r="P9246" s="3">
        <v>0</v>
      </c>
      <c r="Q9246" s="4">
        <v>432</v>
      </c>
      <c r="R9246" s="3">
        <v>0</v>
      </c>
    </row>
    <row r="9247" spans="1:18" ht="12.75" customHeight="1">
      <c r="A9247" t="s">
        <v>204</v>
      </c>
      <c r="B9247" t="s">
        <v>250</v>
      </c>
      <c r="C9247" t="s">
        <v>1982</v>
      </c>
      <c r="D9247" t="s">
        <v>1983</v>
      </c>
      <c r="E9247" t="s">
        <v>19</v>
      </c>
      <c r="F9247" t="s">
        <v>156</v>
      </c>
      <c r="G9247" t="s">
        <v>33</v>
      </c>
      <c r="H9247" t="s">
        <v>44</v>
      </c>
      <c r="I9247" t="s">
        <v>35</v>
      </c>
      <c r="J9247" t="s">
        <v>35</v>
      </c>
      <c r="K9247" t="s">
        <v>41</v>
      </c>
      <c r="L9247" t="s">
        <v>1984</v>
      </c>
      <c r="O9247" s="3">
        <v>2</v>
      </c>
      <c r="P9247" s="3">
        <v>0</v>
      </c>
      <c r="Q9247" s="4">
        <v>432</v>
      </c>
      <c r="R9247" s="3">
        <v>0</v>
      </c>
    </row>
    <row r="9248" spans="1:18" ht="12.75" customHeight="1">
      <c r="A9248" t="s">
        <v>204</v>
      </c>
      <c r="B9248" t="s">
        <v>250</v>
      </c>
      <c r="C9248" t="s">
        <v>1982</v>
      </c>
      <c r="D9248" t="s">
        <v>1983</v>
      </c>
      <c r="E9248" t="s">
        <v>19</v>
      </c>
      <c r="F9248" t="s">
        <v>323</v>
      </c>
      <c r="G9248" t="s">
        <v>25</v>
      </c>
      <c r="H9248" t="s">
        <v>46</v>
      </c>
      <c r="I9248" t="s">
        <v>35</v>
      </c>
      <c r="J9248" t="s">
        <v>35</v>
      </c>
      <c r="K9248" t="s">
        <v>41</v>
      </c>
      <c r="L9248" t="s">
        <v>1984</v>
      </c>
      <c r="O9248" s="3">
        <v>1</v>
      </c>
      <c r="P9248" s="3">
        <v>0</v>
      </c>
      <c r="Q9248" s="4">
        <v>224</v>
      </c>
      <c r="R9248" s="3">
        <v>0</v>
      </c>
    </row>
    <row r="9249" spans="1:18" ht="12.75" customHeight="1">
      <c r="A9249" t="s">
        <v>204</v>
      </c>
      <c r="B9249" t="s">
        <v>250</v>
      </c>
      <c r="C9249" t="s">
        <v>1982</v>
      </c>
      <c r="D9249" t="s">
        <v>1983</v>
      </c>
      <c r="E9249" t="s">
        <v>19</v>
      </c>
      <c r="F9249" t="s">
        <v>700</v>
      </c>
      <c r="G9249" t="s">
        <v>33</v>
      </c>
      <c r="H9249" t="s">
        <v>34</v>
      </c>
      <c r="I9249" t="s">
        <v>35</v>
      </c>
      <c r="J9249" t="s">
        <v>35</v>
      </c>
      <c r="K9249" t="s">
        <v>310</v>
      </c>
      <c r="L9249" t="s">
        <v>1984</v>
      </c>
      <c r="O9249" s="3">
        <v>5</v>
      </c>
      <c r="P9249" s="3">
        <v>0</v>
      </c>
      <c r="Q9249" s="4">
        <v>1040</v>
      </c>
      <c r="R9249" s="3">
        <v>0</v>
      </c>
    </row>
    <row r="9250" spans="1:18" ht="12.75" customHeight="1">
      <c r="A9250" t="s">
        <v>204</v>
      </c>
      <c r="B9250" t="s">
        <v>250</v>
      </c>
      <c r="C9250" t="s">
        <v>1982</v>
      </c>
      <c r="D9250" t="s">
        <v>1983</v>
      </c>
      <c r="E9250" t="s">
        <v>19</v>
      </c>
      <c r="F9250" t="s">
        <v>309</v>
      </c>
      <c r="G9250" t="s">
        <v>33</v>
      </c>
      <c r="H9250" t="s">
        <v>44</v>
      </c>
      <c r="I9250" t="s">
        <v>35</v>
      </c>
      <c r="J9250" t="s">
        <v>35</v>
      </c>
      <c r="K9250" t="s">
        <v>310</v>
      </c>
      <c r="L9250" t="s">
        <v>1984</v>
      </c>
      <c r="O9250" s="3">
        <v>5</v>
      </c>
      <c r="P9250" s="3">
        <v>0</v>
      </c>
      <c r="Q9250" s="4">
        <v>1040</v>
      </c>
      <c r="R9250" s="3">
        <v>0</v>
      </c>
    </row>
    <row r="9251" spans="1:18" ht="12.75" customHeight="1">
      <c r="A9251" t="s">
        <v>204</v>
      </c>
      <c r="B9251" t="s">
        <v>250</v>
      </c>
      <c r="C9251" t="s">
        <v>1982</v>
      </c>
      <c r="D9251" t="s">
        <v>1983</v>
      </c>
      <c r="E9251" t="s">
        <v>19</v>
      </c>
      <c r="F9251" t="s">
        <v>43</v>
      </c>
      <c r="G9251" t="s">
        <v>33</v>
      </c>
      <c r="H9251" t="s">
        <v>1327</v>
      </c>
      <c r="I9251" t="s">
        <v>35</v>
      </c>
      <c r="J9251" t="s">
        <v>35</v>
      </c>
      <c r="K9251" t="s">
        <v>36</v>
      </c>
      <c r="L9251" t="s">
        <v>1984</v>
      </c>
      <c r="O9251" s="3">
        <v>2</v>
      </c>
      <c r="P9251" s="3">
        <v>0</v>
      </c>
      <c r="Q9251" s="4">
        <v>432</v>
      </c>
      <c r="R9251" s="3">
        <v>0</v>
      </c>
    </row>
    <row r="9252" spans="1:18" ht="12.75" customHeight="1">
      <c r="A9252" t="s">
        <v>204</v>
      </c>
      <c r="B9252" t="s">
        <v>250</v>
      </c>
      <c r="C9252" t="s">
        <v>1982</v>
      </c>
      <c r="D9252" t="s">
        <v>1983</v>
      </c>
      <c r="E9252" t="s">
        <v>19</v>
      </c>
      <c r="F9252" t="s">
        <v>113</v>
      </c>
      <c r="G9252" t="s">
        <v>21</v>
      </c>
      <c r="H9252" t="s">
        <v>84</v>
      </c>
      <c r="I9252" t="s">
        <v>22</v>
      </c>
      <c r="J9252" t="s">
        <v>22</v>
      </c>
      <c r="K9252" t="s">
        <v>66</v>
      </c>
      <c r="L9252" t="s">
        <v>1984</v>
      </c>
      <c r="O9252" s="3">
        <v>6</v>
      </c>
      <c r="P9252" s="3">
        <v>0</v>
      </c>
      <c r="Q9252" s="4">
        <v>1248</v>
      </c>
      <c r="R9252" s="3">
        <v>0</v>
      </c>
    </row>
    <row r="9253" spans="1:18" ht="12.75" customHeight="1">
      <c r="A9253" t="s">
        <v>204</v>
      </c>
      <c r="B9253" t="s">
        <v>250</v>
      </c>
      <c r="C9253" t="s">
        <v>1982</v>
      </c>
      <c r="D9253" t="s">
        <v>1983</v>
      </c>
      <c r="E9253" t="s">
        <v>19</v>
      </c>
      <c r="F9253" t="s">
        <v>516</v>
      </c>
      <c r="G9253" t="s">
        <v>21</v>
      </c>
      <c r="H9253" t="s">
        <v>30</v>
      </c>
      <c r="I9253" t="s">
        <v>22</v>
      </c>
      <c r="J9253" t="s">
        <v>22</v>
      </c>
      <c r="K9253" t="s">
        <v>83</v>
      </c>
      <c r="L9253" t="s">
        <v>1984</v>
      </c>
      <c r="O9253" s="3">
        <v>2</v>
      </c>
      <c r="P9253" s="3">
        <v>0</v>
      </c>
      <c r="Q9253" s="4">
        <v>416</v>
      </c>
      <c r="R9253" s="3">
        <v>0</v>
      </c>
    </row>
    <row r="9254" spans="1:18" ht="12.75" customHeight="1">
      <c r="A9254" t="s">
        <v>157</v>
      </c>
      <c r="B9254" t="s">
        <v>127</v>
      </c>
      <c r="C9254" t="s">
        <v>1249</v>
      </c>
      <c r="D9254" t="s">
        <v>1250</v>
      </c>
      <c r="E9254" t="s">
        <v>159</v>
      </c>
      <c r="F9254" t="s">
        <v>2306</v>
      </c>
      <c r="G9254" t="s">
        <v>25</v>
      </c>
      <c r="H9254" t="s">
        <v>63</v>
      </c>
      <c r="I9254" t="s">
        <v>35</v>
      </c>
      <c r="J9254" t="s">
        <v>35</v>
      </c>
      <c r="K9254" t="s">
        <v>41</v>
      </c>
      <c r="L9254" t="s">
        <v>1985</v>
      </c>
      <c r="O9254" s="3">
        <v>0</v>
      </c>
      <c r="P9254" s="3">
        <v>1</v>
      </c>
      <c r="Q9254" s="4">
        <v>0</v>
      </c>
      <c r="R9254" s="3">
        <v>280</v>
      </c>
    </row>
    <row r="9255" spans="1:18" ht="12.75" customHeight="1">
      <c r="A9255" t="s">
        <v>157</v>
      </c>
      <c r="B9255" t="s">
        <v>127</v>
      </c>
      <c r="C9255" t="s">
        <v>1249</v>
      </c>
      <c r="D9255" t="s">
        <v>1250</v>
      </c>
      <c r="E9255" t="s">
        <v>159</v>
      </c>
      <c r="F9255" t="s">
        <v>60</v>
      </c>
      <c r="G9255" t="s">
        <v>33</v>
      </c>
      <c r="H9255" t="s">
        <v>44</v>
      </c>
      <c r="I9255" t="s">
        <v>35</v>
      </c>
      <c r="J9255" t="s">
        <v>35</v>
      </c>
      <c r="K9255" t="s">
        <v>41</v>
      </c>
      <c r="L9255" t="s">
        <v>1985</v>
      </c>
      <c r="O9255" s="3">
        <v>0</v>
      </c>
      <c r="P9255" s="3">
        <v>2</v>
      </c>
      <c r="Q9255" s="4">
        <v>0</v>
      </c>
      <c r="R9255" s="3">
        <v>528</v>
      </c>
    </row>
    <row r="9256" spans="1:18" ht="12.75" customHeight="1">
      <c r="A9256" t="s">
        <v>157</v>
      </c>
      <c r="B9256" t="s">
        <v>127</v>
      </c>
      <c r="C9256" t="s">
        <v>1249</v>
      </c>
      <c r="D9256" t="s">
        <v>1250</v>
      </c>
      <c r="E9256" t="s">
        <v>159</v>
      </c>
      <c r="F9256" t="s">
        <v>62</v>
      </c>
      <c r="G9256" t="s">
        <v>33</v>
      </c>
      <c r="H9256" t="s">
        <v>26</v>
      </c>
      <c r="I9256" t="s">
        <v>27</v>
      </c>
      <c r="J9256" t="s">
        <v>27</v>
      </c>
      <c r="K9256" t="s">
        <v>28</v>
      </c>
      <c r="L9256" t="s">
        <v>1985</v>
      </c>
      <c r="O9256" s="3">
        <v>0</v>
      </c>
      <c r="P9256" s="3">
        <v>4</v>
      </c>
      <c r="Q9256" s="4">
        <v>0</v>
      </c>
      <c r="R9256" s="3">
        <v>1056</v>
      </c>
    </row>
    <row r="9257" spans="1:18" ht="12.75" customHeight="1">
      <c r="A9257" t="s">
        <v>157</v>
      </c>
      <c r="B9257" t="s">
        <v>127</v>
      </c>
      <c r="C9257" t="s">
        <v>1249</v>
      </c>
      <c r="D9257" t="s">
        <v>1250</v>
      </c>
      <c r="E9257" t="s">
        <v>159</v>
      </c>
      <c r="F9257" t="s">
        <v>352</v>
      </c>
      <c r="G9257" t="s">
        <v>33</v>
      </c>
      <c r="H9257" t="s">
        <v>34</v>
      </c>
      <c r="I9257" t="s">
        <v>35</v>
      </c>
      <c r="J9257" t="s">
        <v>35</v>
      </c>
      <c r="K9257" t="s">
        <v>41</v>
      </c>
      <c r="L9257" t="s">
        <v>1985</v>
      </c>
      <c r="O9257" s="3">
        <v>1</v>
      </c>
      <c r="P9257" s="3">
        <v>0</v>
      </c>
      <c r="Q9257" s="4">
        <v>288</v>
      </c>
      <c r="R9257" s="3">
        <v>0</v>
      </c>
    </row>
    <row r="9258" spans="1:18" ht="12.75" customHeight="1">
      <c r="A9258" t="s">
        <v>157</v>
      </c>
      <c r="B9258" t="s">
        <v>127</v>
      </c>
      <c r="C9258" t="s">
        <v>1249</v>
      </c>
      <c r="D9258" t="s">
        <v>1250</v>
      </c>
      <c r="E9258" t="s">
        <v>159</v>
      </c>
      <c r="F9258" t="s">
        <v>480</v>
      </c>
      <c r="G9258" t="s">
        <v>25</v>
      </c>
      <c r="H9258" t="s">
        <v>189</v>
      </c>
      <c r="I9258" t="s">
        <v>35</v>
      </c>
      <c r="J9258" t="s">
        <v>35</v>
      </c>
      <c r="K9258" t="s">
        <v>41</v>
      </c>
      <c r="L9258" t="s">
        <v>1985</v>
      </c>
      <c r="O9258" s="3">
        <v>0</v>
      </c>
      <c r="P9258" s="3">
        <v>1</v>
      </c>
      <c r="Q9258" s="4">
        <v>0</v>
      </c>
      <c r="R9258" s="3">
        <v>280</v>
      </c>
    </row>
    <row r="9259" spans="1:18" ht="12.75" customHeight="1">
      <c r="A9259" t="s">
        <v>157</v>
      </c>
      <c r="B9259" t="s">
        <v>127</v>
      </c>
      <c r="C9259" t="s">
        <v>1249</v>
      </c>
      <c r="D9259" t="s">
        <v>1250</v>
      </c>
      <c r="E9259" t="s">
        <v>159</v>
      </c>
      <c r="F9259" t="s">
        <v>154</v>
      </c>
      <c r="G9259" t="s">
        <v>33</v>
      </c>
      <c r="H9259" t="s">
        <v>116</v>
      </c>
      <c r="I9259" t="s">
        <v>108</v>
      </c>
      <c r="J9259" t="s">
        <v>108</v>
      </c>
      <c r="K9259" t="s">
        <v>121</v>
      </c>
      <c r="L9259" t="s">
        <v>1985</v>
      </c>
      <c r="O9259" s="3">
        <v>1</v>
      </c>
      <c r="P9259" s="3">
        <v>1</v>
      </c>
      <c r="Q9259" s="4">
        <v>288</v>
      </c>
      <c r="R9259" s="3">
        <v>280</v>
      </c>
    </row>
    <row r="9260" spans="1:18" ht="12.75" customHeight="1">
      <c r="A9260" t="s">
        <v>157</v>
      </c>
      <c r="B9260" t="s">
        <v>127</v>
      </c>
      <c r="C9260" t="s">
        <v>1249</v>
      </c>
      <c r="D9260" t="s">
        <v>1250</v>
      </c>
      <c r="E9260" t="s">
        <v>159</v>
      </c>
      <c r="F9260" t="s">
        <v>1623</v>
      </c>
      <c r="G9260" t="s">
        <v>25</v>
      </c>
      <c r="H9260" t="s">
        <v>95</v>
      </c>
      <c r="I9260" t="s">
        <v>70</v>
      </c>
      <c r="J9260" t="s">
        <v>70</v>
      </c>
      <c r="K9260" t="s">
        <v>184</v>
      </c>
      <c r="L9260" t="s">
        <v>1985</v>
      </c>
      <c r="O9260" s="3">
        <v>0</v>
      </c>
      <c r="P9260" s="3">
        <v>0.5</v>
      </c>
      <c r="Q9260" s="4">
        <v>0</v>
      </c>
      <c r="R9260" s="3">
        <v>140</v>
      </c>
    </row>
    <row r="9261" spans="1:18" ht="12.75" customHeight="1">
      <c r="A9261" t="s">
        <v>157</v>
      </c>
      <c r="B9261" t="s">
        <v>127</v>
      </c>
      <c r="C9261" t="s">
        <v>1249</v>
      </c>
      <c r="D9261" t="s">
        <v>1250</v>
      </c>
      <c r="E9261" t="s">
        <v>159</v>
      </c>
      <c r="F9261" t="s">
        <v>1441</v>
      </c>
      <c r="G9261" t="s">
        <v>21</v>
      </c>
      <c r="H9261" t="s">
        <v>84</v>
      </c>
      <c r="I9261" t="s">
        <v>22</v>
      </c>
      <c r="J9261" t="s">
        <v>22</v>
      </c>
      <c r="K9261" t="s">
        <v>83</v>
      </c>
      <c r="L9261" t="s">
        <v>1985</v>
      </c>
      <c r="O9261" s="3">
        <v>0</v>
      </c>
      <c r="P9261" s="3">
        <v>2</v>
      </c>
      <c r="Q9261" s="4">
        <v>0</v>
      </c>
      <c r="R9261" s="3">
        <v>528</v>
      </c>
    </row>
    <row r="9262" spans="1:18" ht="12.75" customHeight="1">
      <c r="A9262" t="s">
        <v>157</v>
      </c>
      <c r="B9262" t="s">
        <v>127</v>
      </c>
      <c r="C9262" t="s">
        <v>1249</v>
      </c>
      <c r="D9262" t="s">
        <v>1250</v>
      </c>
      <c r="E9262" t="s">
        <v>159</v>
      </c>
      <c r="F9262" t="s">
        <v>1444</v>
      </c>
      <c r="G9262" t="s">
        <v>21</v>
      </c>
      <c r="H9262" t="s">
        <v>84</v>
      </c>
      <c r="I9262" t="s">
        <v>22</v>
      </c>
      <c r="J9262" t="s">
        <v>22</v>
      </c>
      <c r="K9262" t="s">
        <v>222</v>
      </c>
      <c r="L9262" t="s">
        <v>1985</v>
      </c>
      <c r="O9262" s="3">
        <v>0</v>
      </c>
      <c r="P9262" s="3">
        <v>1</v>
      </c>
      <c r="Q9262" s="4">
        <v>0</v>
      </c>
      <c r="R9262" s="3">
        <v>264</v>
      </c>
    </row>
    <row r="9263" spans="1:18" ht="12.75" customHeight="1">
      <c r="A9263" t="s">
        <v>157</v>
      </c>
      <c r="B9263" t="s">
        <v>127</v>
      </c>
      <c r="C9263" t="s">
        <v>1249</v>
      </c>
      <c r="D9263" t="s">
        <v>1250</v>
      </c>
      <c r="E9263" t="s">
        <v>159</v>
      </c>
      <c r="F9263" t="s">
        <v>1447</v>
      </c>
      <c r="G9263" t="s">
        <v>21</v>
      </c>
      <c r="H9263" t="s">
        <v>84</v>
      </c>
      <c r="I9263" t="s">
        <v>22</v>
      </c>
      <c r="J9263" t="s">
        <v>22</v>
      </c>
      <c r="K9263" t="s">
        <v>23</v>
      </c>
      <c r="L9263" t="s">
        <v>1985</v>
      </c>
      <c r="O9263" s="3">
        <v>0</v>
      </c>
      <c r="P9263" s="3">
        <v>1</v>
      </c>
      <c r="Q9263" s="4">
        <v>0</v>
      </c>
      <c r="R9263" s="3">
        <v>264</v>
      </c>
    </row>
    <row r="9264" spans="1:18" ht="12.75" customHeight="1">
      <c r="A9264" t="s">
        <v>157</v>
      </c>
      <c r="B9264" t="s">
        <v>127</v>
      </c>
      <c r="C9264" t="s">
        <v>1249</v>
      </c>
      <c r="D9264" t="s">
        <v>1250</v>
      </c>
      <c r="E9264" t="s">
        <v>159</v>
      </c>
      <c r="F9264" t="s">
        <v>1451</v>
      </c>
      <c r="G9264" t="s">
        <v>21</v>
      </c>
      <c r="H9264" t="s">
        <v>84</v>
      </c>
      <c r="I9264" t="s">
        <v>22</v>
      </c>
      <c r="J9264" t="s">
        <v>22</v>
      </c>
      <c r="K9264" t="s">
        <v>83</v>
      </c>
      <c r="L9264" t="s">
        <v>1985</v>
      </c>
      <c r="O9264" s="3">
        <v>0</v>
      </c>
      <c r="P9264" s="3">
        <v>1</v>
      </c>
      <c r="Q9264" s="4">
        <v>0</v>
      </c>
      <c r="R9264" s="3">
        <v>264</v>
      </c>
    </row>
    <row r="9265" spans="1:18" ht="12.75" customHeight="1">
      <c r="A9265" t="s">
        <v>157</v>
      </c>
      <c r="B9265" t="s">
        <v>127</v>
      </c>
      <c r="C9265" t="s">
        <v>1249</v>
      </c>
      <c r="D9265" t="s">
        <v>1250</v>
      </c>
      <c r="E9265" t="s">
        <v>159</v>
      </c>
      <c r="F9265" t="s">
        <v>1438</v>
      </c>
      <c r="G9265" t="s">
        <v>21</v>
      </c>
      <c r="H9265" t="s">
        <v>84</v>
      </c>
      <c r="I9265" t="s">
        <v>22</v>
      </c>
      <c r="J9265" t="s">
        <v>22</v>
      </c>
      <c r="K9265" t="s">
        <v>53</v>
      </c>
      <c r="L9265" t="s">
        <v>1985</v>
      </c>
      <c r="O9265" s="3">
        <v>1</v>
      </c>
      <c r="P9265" s="3">
        <v>1</v>
      </c>
      <c r="Q9265" s="4">
        <v>280</v>
      </c>
      <c r="R9265" s="3">
        <v>264</v>
      </c>
    </row>
    <row r="9266" spans="1:18" ht="12.75" customHeight="1">
      <c r="A9266" t="s">
        <v>157</v>
      </c>
      <c r="B9266" t="s">
        <v>127</v>
      </c>
      <c r="C9266" t="s">
        <v>1249</v>
      </c>
      <c r="D9266" t="s">
        <v>1250</v>
      </c>
      <c r="E9266" t="s">
        <v>159</v>
      </c>
      <c r="F9266" t="s">
        <v>1452</v>
      </c>
      <c r="G9266" t="s">
        <v>21</v>
      </c>
      <c r="H9266" t="s">
        <v>84</v>
      </c>
      <c r="I9266" t="s">
        <v>22</v>
      </c>
      <c r="J9266" t="s">
        <v>22</v>
      </c>
      <c r="K9266" t="s">
        <v>68</v>
      </c>
      <c r="L9266" t="s">
        <v>1985</v>
      </c>
      <c r="O9266" s="3">
        <v>0</v>
      </c>
      <c r="P9266" s="3">
        <v>1</v>
      </c>
      <c r="Q9266" s="4">
        <v>0</v>
      </c>
      <c r="R9266" s="3">
        <v>264</v>
      </c>
    </row>
    <row r="9267" spans="1:18" ht="12.75" customHeight="1">
      <c r="A9267" t="s">
        <v>157</v>
      </c>
      <c r="B9267" t="s">
        <v>127</v>
      </c>
      <c r="C9267" t="s">
        <v>1249</v>
      </c>
      <c r="D9267" t="s">
        <v>1250</v>
      </c>
      <c r="E9267" t="s">
        <v>159</v>
      </c>
      <c r="F9267" t="s">
        <v>2453</v>
      </c>
      <c r="G9267" t="s">
        <v>25</v>
      </c>
      <c r="H9267" t="s">
        <v>40</v>
      </c>
      <c r="I9267" t="s">
        <v>35</v>
      </c>
      <c r="J9267" t="s">
        <v>35</v>
      </c>
      <c r="K9267" t="s">
        <v>41</v>
      </c>
      <c r="L9267" t="s">
        <v>1985</v>
      </c>
      <c r="O9267" s="3">
        <v>0</v>
      </c>
      <c r="P9267" s="3">
        <v>2</v>
      </c>
      <c r="Q9267" s="4">
        <v>0</v>
      </c>
      <c r="R9267" s="3">
        <v>528</v>
      </c>
    </row>
    <row r="9268" spans="1:18" ht="12.75" customHeight="1">
      <c r="A9268" t="s">
        <v>157</v>
      </c>
      <c r="B9268" t="s">
        <v>127</v>
      </c>
      <c r="C9268" t="s">
        <v>1249</v>
      </c>
      <c r="D9268" t="s">
        <v>1250</v>
      </c>
      <c r="E9268" t="s">
        <v>159</v>
      </c>
      <c r="F9268" t="s">
        <v>1005</v>
      </c>
      <c r="G9268" t="s">
        <v>25</v>
      </c>
      <c r="H9268" t="s">
        <v>189</v>
      </c>
      <c r="I9268" t="s">
        <v>35</v>
      </c>
      <c r="J9268" t="s">
        <v>35</v>
      </c>
      <c r="K9268" t="s">
        <v>41</v>
      </c>
      <c r="L9268" t="s">
        <v>1985</v>
      </c>
      <c r="O9268" s="3">
        <v>2</v>
      </c>
      <c r="P9268" s="3">
        <v>0</v>
      </c>
      <c r="Q9268" s="4">
        <v>560</v>
      </c>
      <c r="R9268" s="3">
        <v>0</v>
      </c>
    </row>
    <row r="9269" spans="1:18" ht="12.75" customHeight="1">
      <c r="A9269" t="s">
        <v>157</v>
      </c>
      <c r="B9269" t="s">
        <v>127</v>
      </c>
      <c r="C9269" t="s">
        <v>1249</v>
      </c>
      <c r="D9269" t="s">
        <v>1250</v>
      </c>
      <c r="E9269" t="s">
        <v>159</v>
      </c>
      <c r="F9269" t="s">
        <v>1759</v>
      </c>
      <c r="G9269" t="s">
        <v>25</v>
      </c>
      <c r="H9269" t="s">
        <v>1554</v>
      </c>
      <c r="I9269" t="s">
        <v>35</v>
      </c>
      <c r="J9269" t="s">
        <v>35</v>
      </c>
      <c r="K9269" t="s">
        <v>41</v>
      </c>
      <c r="L9269" t="s">
        <v>1985</v>
      </c>
      <c r="O9269" s="3">
        <v>0</v>
      </c>
      <c r="P9269" s="3">
        <v>1</v>
      </c>
      <c r="Q9269" s="4">
        <v>0</v>
      </c>
      <c r="R9269" s="3">
        <v>280</v>
      </c>
    </row>
    <row r="9270" spans="1:18" ht="12.75" customHeight="1">
      <c r="A9270" t="s">
        <v>157</v>
      </c>
      <c r="B9270" t="s">
        <v>127</v>
      </c>
      <c r="C9270" t="s">
        <v>1249</v>
      </c>
      <c r="D9270" t="s">
        <v>1250</v>
      </c>
      <c r="E9270" t="s">
        <v>159</v>
      </c>
      <c r="F9270" t="s">
        <v>2638</v>
      </c>
      <c r="G9270" t="s">
        <v>33</v>
      </c>
      <c r="H9270" t="s">
        <v>116</v>
      </c>
      <c r="I9270" t="s">
        <v>108</v>
      </c>
      <c r="J9270" t="s">
        <v>108</v>
      </c>
      <c r="K9270" t="s">
        <v>121</v>
      </c>
      <c r="L9270" t="s">
        <v>1985</v>
      </c>
      <c r="O9270" s="3">
        <v>0</v>
      </c>
      <c r="P9270" s="3">
        <v>2</v>
      </c>
      <c r="Q9270" s="4">
        <v>0</v>
      </c>
      <c r="R9270" s="3">
        <v>528</v>
      </c>
    </row>
    <row r="9271" spans="1:18" ht="12.75" customHeight="1">
      <c r="A9271" t="s">
        <v>157</v>
      </c>
      <c r="B9271" t="s">
        <v>127</v>
      </c>
      <c r="C9271" t="s">
        <v>1249</v>
      </c>
      <c r="D9271" t="s">
        <v>1250</v>
      </c>
      <c r="E9271" t="s">
        <v>159</v>
      </c>
      <c r="F9271" t="s">
        <v>138</v>
      </c>
      <c r="G9271" t="s">
        <v>21</v>
      </c>
      <c r="H9271" t="s">
        <v>72</v>
      </c>
      <c r="I9271" t="s">
        <v>22</v>
      </c>
      <c r="J9271" t="s">
        <v>22</v>
      </c>
      <c r="K9271" t="s">
        <v>139</v>
      </c>
      <c r="L9271" t="s">
        <v>1985</v>
      </c>
      <c r="O9271" s="3">
        <v>0</v>
      </c>
      <c r="P9271" s="3">
        <v>1</v>
      </c>
      <c r="Q9271" s="4">
        <v>0</v>
      </c>
      <c r="R9271" s="3">
        <v>264</v>
      </c>
    </row>
    <row r="9272" spans="1:18" ht="12.75" customHeight="1">
      <c r="A9272" t="s">
        <v>157</v>
      </c>
      <c r="B9272" t="s">
        <v>127</v>
      </c>
      <c r="C9272" t="s">
        <v>1249</v>
      </c>
      <c r="D9272" t="s">
        <v>1250</v>
      </c>
      <c r="E9272" t="s">
        <v>159</v>
      </c>
      <c r="F9272" t="s">
        <v>1356</v>
      </c>
      <c r="G9272" t="s">
        <v>33</v>
      </c>
      <c r="H9272" t="s">
        <v>46</v>
      </c>
      <c r="I9272" t="s">
        <v>35</v>
      </c>
      <c r="J9272" t="s">
        <v>35</v>
      </c>
      <c r="K9272" t="s">
        <v>41</v>
      </c>
      <c r="L9272" t="s">
        <v>1985</v>
      </c>
      <c r="O9272" s="3">
        <v>0</v>
      </c>
      <c r="P9272" s="3">
        <v>2</v>
      </c>
      <c r="Q9272" s="4">
        <v>0</v>
      </c>
      <c r="R9272" s="3">
        <v>528</v>
      </c>
    </row>
    <row r="9273" spans="1:18" ht="12.75" customHeight="1">
      <c r="A9273" t="s">
        <v>157</v>
      </c>
      <c r="B9273" t="s">
        <v>127</v>
      </c>
      <c r="C9273" t="s">
        <v>1249</v>
      </c>
      <c r="D9273" t="s">
        <v>1250</v>
      </c>
      <c r="E9273" t="s">
        <v>159</v>
      </c>
      <c r="F9273" t="s">
        <v>700</v>
      </c>
      <c r="G9273" t="s">
        <v>33</v>
      </c>
      <c r="H9273" t="s">
        <v>34</v>
      </c>
      <c r="I9273" t="s">
        <v>35</v>
      </c>
      <c r="J9273" t="s">
        <v>35</v>
      </c>
      <c r="K9273" t="s">
        <v>310</v>
      </c>
      <c r="L9273" t="s">
        <v>1985</v>
      </c>
      <c r="O9273" s="3">
        <v>0.16666</v>
      </c>
      <c r="P9273" s="3">
        <v>0</v>
      </c>
      <c r="Q9273" s="4">
        <v>48</v>
      </c>
      <c r="R9273" s="3">
        <v>0</v>
      </c>
    </row>
    <row r="9274" spans="1:18" ht="12.75" customHeight="1">
      <c r="A9274" t="s">
        <v>157</v>
      </c>
      <c r="B9274" t="s">
        <v>127</v>
      </c>
      <c r="C9274" t="s">
        <v>1249</v>
      </c>
      <c r="D9274" t="s">
        <v>1250</v>
      </c>
      <c r="E9274" t="s">
        <v>159</v>
      </c>
      <c r="F9274" t="s">
        <v>167</v>
      </c>
      <c r="G9274" t="s">
        <v>33</v>
      </c>
      <c r="H9274" t="s">
        <v>120</v>
      </c>
      <c r="I9274" t="s">
        <v>70</v>
      </c>
      <c r="J9274" t="s">
        <v>70</v>
      </c>
      <c r="K9274" t="s">
        <v>184</v>
      </c>
      <c r="L9274" t="s">
        <v>1985</v>
      </c>
      <c r="O9274" s="3">
        <v>0</v>
      </c>
      <c r="P9274" s="3">
        <v>2</v>
      </c>
      <c r="Q9274" s="4">
        <v>0</v>
      </c>
      <c r="R9274" s="3">
        <v>528</v>
      </c>
    </row>
    <row r="9275" spans="1:18" ht="12.75" customHeight="1">
      <c r="A9275" t="s">
        <v>157</v>
      </c>
      <c r="B9275" t="s">
        <v>127</v>
      </c>
      <c r="C9275" t="s">
        <v>1249</v>
      </c>
      <c r="D9275" t="s">
        <v>1250</v>
      </c>
      <c r="E9275" t="s">
        <v>159</v>
      </c>
      <c r="F9275" t="s">
        <v>173</v>
      </c>
      <c r="G9275" t="s">
        <v>33</v>
      </c>
      <c r="H9275" t="s">
        <v>26</v>
      </c>
      <c r="I9275" t="s">
        <v>27</v>
      </c>
      <c r="J9275" t="s">
        <v>27</v>
      </c>
      <c r="K9275" t="s">
        <v>42</v>
      </c>
      <c r="L9275" t="s">
        <v>1985</v>
      </c>
      <c r="O9275" s="3">
        <v>2</v>
      </c>
      <c r="P9275" s="3">
        <v>0</v>
      </c>
      <c r="Q9275" s="4">
        <v>560</v>
      </c>
      <c r="R9275" s="3">
        <v>0</v>
      </c>
    </row>
    <row r="9276" spans="1:18" ht="12.75" customHeight="1">
      <c r="A9276" t="s">
        <v>157</v>
      </c>
      <c r="B9276" t="s">
        <v>127</v>
      </c>
      <c r="C9276" t="s">
        <v>1249</v>
      </c>
      <c r="D9276" t="s">
        <v>1250</v>
      </c>
      <c r="E9276" t="s">
        <v>159</v>
      </c>
      <c r="F9276" t="s">
        <v>1951</v>
      </c>
      <c r="G9276" t="s">
        <v>33</v>
      </c>
      <c r="H9276" t="s">
        <v>63</v>
      </c>
      <c r="I9276" t="s">
        <v>35</v>
      </c>
      <c r="J9276" t="s">
        <v>35</v>
      </c>
      <c r="K9276" t="s">
        <v>36</v>
      </c>
      <c r="L9276" t="s">
        <v>1985</v>
      </c>
      <c r="O9276" s="3">
        <v>1</v>
      </c>
      <c r="P9276" s="3">
        <v>0</v>
      </c>
      <c r="Q9276" s="4">
        <v>288</v>
      </c>
      <c r="R9276" s="3">
        <v>0</v>
      </c>
    </row>
    <row r="9277" spans="1:18" ht="12.75" customHeight="1">
      <c r="A9277" t="s">
        <v>157</v>
      </c>
      <c r="B9277" t="s">
        <v>127</v>
      </c>
      <c r="C9277" t="s">
        <v>1249</v>
      </c>
      <c r="D9277" t="s">
        <v>1250</v>
      </c>
      <c r="E9277" t="s">
        <v>159</v>
      </c>
      <c r="F9277" t="s">
        <v>1646</v>
      </c>
      <c r="G9277" t="s">
        <v>25</v>
      </c>
      <c r="H9277" t="s">
        <v>63</v>
      </c>
      <c r="I9277" t="s">
        <v>35</v>
      </c>
      <c r="J9277" t="s">
        <v>35</v>
      </c>
      <c r="K9277" t="s">
        <v>41</v>
      </c>
      <c r="L9277" t="s">
        <v>1985</v>
      </c>
      <c r="O9277" s="3">
        <v>0.5</v>
      </c>
      <c r="P9277" s="3">
        <v>0</v>
      </c>
      <c r="Q9277" s="4">
        <v>144</v>
      </c>
      <c r="R9277" s="3">
        <v>0</v>
      </c>
    </row>
    <row r="9278" spans="1:18" ht="12.75" customHeight="1">
      <c r="A9278" t="s">
        <v>157</v>
      </c>
      <c r="B9278" t="s">
        <v>127</v>
      </c>
      <c r="C9278" t="s">
        <v>1249</v>
      </c>
      <c r="D9278" t="s">
        <v>1250</v>
      </c>
      <c r="E9278" t="s">
        <v>159</v>
      </c>
      <c r="F9278" t="s">
        <v>2268</v>
      </c>
      <c r="G9278" t="s">
        <v>21</v>
      </c>
      <c r="H9278" t="s">
        <v>38</v>
      </c>
      <c r="I9278" t="s">
        <v>22</v>
      </c>
      <c r="J9278" t="s">
        <v>22</v>
      </c>
      <c r="K9278" t="s">
        <v>23</v>
      </c>
      <c r="L9278" t="s">
        <v>1985</v>
      </c>
      <c r="O9278" s="3">
        <v>0</v>
      </c>
      <c r="P9278" s="3">
        <v>0.16666</v>
      </c>
      <c r="Q9278" s="4">
        <v>0</v>
      </c>
      <c r="R9278" s="3">
        <v>44</v>
      </c>
    </row>
    <row r="9279" spans="1:18" ht="12.75" customHeight="1">
      <c r="A9279" t="s">
        <v>157</v>
      </c>
      <c r="B9279" t="s">
        <v>127</v>
      </c>
      <c r="C9279" t="s">
        <v>1249</v>
      </c>
      <c r="D9279" t="s">
        <v>1250</v>
      </c>
      <c r="E9279" t="s">
        <v>159</v>
      </c>
      <c r="F9279" t="s">
        <v>144</v>
      </c>
      <c r="G9279" t="s">
        <v>33</v>
      </c>
      <c r="H9279" t="s">
        <v>40</v>
      </c>
      <c r="I9279" t="s">
        <v>35</v>
      </c>
      <c r="J9279" t="s">
        <v>35</v>
      </c>
      <c r="K9279" t="s">
        <v>41</v>
      </c>
      <c r="L9279" t="s">
        <v>1985</v>
      </c>
      <c r="O9279" s="3">
        <v>0</v>
      </c>
      <c r="P9279" s="3">
        <v>1</v>
      </c>
      <c r="Q9279" s="4">
        <v>0</v>
      </c>
      <c r="R9279" s="3">
        <v>280</v>
      </c>
    </row>
    <row r="9280" spans="1:18" ht="12.75" customHeight="1">
      <c r="A9280" t="s">
        <v>157</v>
      </c>
      <c r="B9280" t="s">
        <v>127</v>
      </c>
      <c r="C9280" t="s">
        <v>1249</v>
      </c>
      <c r="D9280" t="s">
        <v>1250</v>
      </c>
      <c r="E9280" t="s">
        <v>159</v>
      </c>
      <c r="F9280" t="s">
        <v>161</v>
      </c>
      <c r="G9280" t="s">
        <v>21</v>
      </c>
      <c r="H9280" t="s">
        <v>65</v>
      </c>
      <c r="I9280" t="s">
        <v>22</v>
      </c>
      <c r="J9280" t="s">
        <v>22</v>
      </c>
      <c r="K9280" t="s">
        <v>66</v>
      </c>
      <c r="L9280" t="s">
        <v>1985</v>
      </c>
      <c r="O9280" s="3">
        <v>1</v>
      </c>
      <c r="P9280" s="3">
        <v>1</v>
      </c>
      <c r="Q9280" s="4">
        <v>280</v>
      </c>
      <c r="R9280" s="3">
        <v>264</v>
      </c>
    </row>
    <row r="9281" spans="1:18" ht="12.75" customHeight="1">
      <c r="A9281" t="s">
        <v>157</v>
      </c>
      <c r="B9281" t="s">
        <v>127</v>
      </c>
      <c r="C9281" t="s">
        <v>1249</v>
      </c>
      <c r="D9281" t="s">
        <v>1250</v>
      </c>
      <c r="E9281" t="s">
        <v>159</v>
      </c>
      <c r="F9281" t="s">
        <v>970</v>
      </c>
      <c r="G9281" t="s">
        <v>25</v>
      </c>
      <c r="H9281" t="s">
        <v>208</v>
      </c>
      <c r="I9281" t="s">
        <v>35</v>
      </c>
      <c r="J9281" t="s">
        <v>35</v>
      </c>
      <c r="K9281" t="s">
        <v>41</v>
      </c>
      <c r="L9281" t="s">
        <v>1985</v>
      </c>
      <c r="O9281" s="3">
        <v>0.75</v>
      </c>
      <c r="P9281" s="3">
        <v>1</v>
      </c>
      <c r="Q9281" s="4">
        <v>216</v>
      </c>
      <c r="R9281" s="3">
        <v>280</v>
      </c>
    </row>
    <row r="9282" spans="1:18" ht="12.75" customHeight="1">
      <c r="A9282" t="s">
        <v>157</v>
      </c>
      <c r="B9282" t="s">
        <v>127</v>
      </c>
      <c r="C9282" t="s">
        <v>1249</v>
      </c>
      <c r="D9282" t="s">
        <v>1250</v>
      </c>
      <c r="E9282" t="s">
        <v>159</v>
      </c>
      <c r="F9282" t="s">
        <v>154</v>
      </c>
      <c r="G9282" t="s">
        <v>33</v>
      </c>
      <c r="H9282" t="s">
        <v>116</v>
      </c>
      <c r="I9282" t="s">
        <v>108</v>
      </c>
      <c r="J9282" t="s">
        <v>108</v>
      </c>
      <c r="K9282" t="s">
        <v>121</v>
      </c>
      <c r="L9282" t="s">
        <v>1986</v>
      </c>
      <c r="O9282" s="3">
        <v>0</v>
      </c>
      <c r="P9282" s="3">
        <v>2</v>
      </c>
      <c r="Q9282" s="4">
        <v>0</v>
      </c>
      <c r="R9282" s="3">
        <v>352</v>
      </c>
    </row>
    <row r="9283" spans="1:18" ht="12.75" customHeight="1">
      <c r="A9283" t="s">
        <v>157</v>
      </c>
      <c r="B9283" t="s">
        <v>127</v>
      </c>
      <c r="C9283" t="s">
        <v>1249</v>
      </c>
      <c r="D9283" t="s">
        <v>1250</v>
      </c>
      <c r="E9283" t="s">
        <v>159</v>
      </c>
      <c r="F9283" t="s">
        <v>1623</v>
      </c>
      <c r="G9283" t="s">
        <v>25</v>
      </c>
      <c r="H9283" t="s">
        <v>95</v>
      </c>
      <c r="I9283" t="s">
        <v>70</v>
      </c>
      <c r="J9283" t="s">
        <v>70</v>
      </c>
      <c r="K9283" t="s">
        <v>184</v>
      </c>
      <c r="L9283" t="s">
        <v>1986</v>
      </c>
      <c r="O9283" s="3">
        <v>0</v>
      </c>
      <c r="P9283" s="3">
        <v>0.5</v>
      </c>
      <c r="Q9283" s="4">
        <v>0</v>
      </c>
      <c r="R9283" s="3">
        <v>88</v>
      </c>
    </row>
    <row r="9284" spans="1:18" ht="12.75" customHeight="1">
      <c r="A9284" t="s">
        <v>157</v>
      </c>
      <c r="B9284" t="s">
        <v>127</v>
      </c>
      <c r="C9284" t="s">
        <v>1249</v>
      </c>
      <c r="D9284" t="s">
        <v>1250</v>
      </c>
      <c r="E9284" t="s">
        <v>159</v>
      </c>
      <c r="F9284" t="s">
        <v>2453</v>
      </c>
      <c r="G9284" t="s">
        <v>25</v>
      </c>
      <c r="H9284" t="s">
        <v>40</v>
      </c>
      <c r="I9284" t="s">
        <v>35</v>
      </c>
      <c r="J9284" t="s">
        <v>35</v>
      </c>
      <c r="K9284" t="s">
        <v>41</v>
      </c>
      <c r="L9284" t="s">
        <v>1986</v>
      </c>
      <c r="O9284" s="3">
        <v>0</v>
      </c>
      <c r="P9284" s="3">
        <v>2</v>
      </c>
      <c r="Q9284" s="4">
        <v>0</v>
      </c>
      <c r="R9284" s="3">
        <v>352</v>
      </c>
    </row>
    <row r="9285" spans="1:18" ht="12.75" customHeight="1">
      <c r="A9285" t="s">
        <v>157</v>
      </c>
      <c r="B9285" t="s">
        <v>127</v>
      </c>
      <c r="C9285" t="s">
        <v>1249</v>
      </c>
      <c r="D9285" t="s">
        <v>1250</v>
      </c>
      <c r="E9285" t="s">
        <v>159</v>
      </c>
      <c r="F9285" t="s">
        <v>1422</v>
      </c>
      <c r="G9285" t="s">
        <v>33</v>
      </c>
      <c r="H9285" t="s">
        <v>120</v>
      </c>
      <c r="I9285" t="s">
        <v>70</v>
      </c>
      <c r="J9285" t="s">
        <v>70</v>
      </c>
      <c r="K9285" t="s">
        <v>184</v>
      </c>
      <c r="L9285" t="s">
        <v>1986</v>
      </c>
      <c r="O9285" s="3">
        <v>1</v>
      </c>
      <c r="P9285" s="3">
        <v>0</v>
      </c>
      <c r="Q9285" s="4">
        <v>176</v>
      </c>
      <c r="R9285" s="3">
        <v>0</v>
      </c>
    </row>
    <row r="9286" spans="1:18" ht="12.75" customHeight="1">
      <c r="A9286" t="s">
        <v>157</v>
      </c>
      <c r="B9286" t="s">
        <v>127</v>
      </c>
      <c r="C9286" t="s">
        <v>1249</v>
      </c>
      <c r="D9286" t="s">
        <v>1250</v>
      </c>
      <c r="E9286" t="s">
        <v>159</v>
      </c>
      <c r="F9286" t="s">
        <v>342</v>
      </c>
      <c r="G9286" t="s">
        <v>25</v>
      </c>
      <c r="H9286" t="s">
        <v>46</v>
      </c>
      <c r="I9286" t="s">
        <v>35</v>
      </c>
      <c r="J9286" t="s">
        <v>35</v>
      </c>
      <c r="K9286" t="s">
        <v>41</v>
      </c>
      <c r="L9286" t="s">
        <v>1986</v>
      </c>
      <c r="O9286" s="3">
        <v>0</v>
      </c>
      <c r="P9286" s="3">
        <v>2</v>
      </c>
      <c r="Q9286" s="4">
        <v>0</v>
      </c>
      <c r="R9286" s="3">
        <v>352</v>
      </c>
    </row>
    <row r="9287" spans="1:18" ht="12.75" customHeight="1">
      <c r="A9287" t="s">
        <v>157</v>
      </c>
      <c r="B9287" t="s">
        <v>127</v>
      </c>
      <c r="C9287" t="s">
        <v>1249</v>
      </c>
      <c r="D9287" t="s">
        <v>1250</v>
      </c>
      <c r="E9287" t="s">
        <v>159</v>
      </c>
      <c r="F9287" t="s">
        <v>562</v>
      </c>
      <c r="G9287" t="s">
        <v>47</v>
      </c>
      <c r="H9287" t="s">
        <v>65</v>
      </c>
      <c r="I9287" t="s">
        <v>22</v>
      </c>
      <c r="J9287" t="s">
        <v>22</v>
      </c>
      <c r="K9287" t="s">
        <v>53</v>
      </c>
      <c r="L9287" t="s">
        <v>1986</v>
      </c>
      <c r="O9287" s="3">
        <v>3</v>
      </c>
      <c r="P9287" s="3">
        <v>1</v>
      </c>
      <c r="Q9287" s="4">
        <v>528</v>
      </c>
      <c r="R9287" s="3">
        <v>176</v>
      </c>
    </row>
    <row r="9288" spans="1:18" ht="12.75" customHeight="1">
      <c r="A9288" t="s">
        <v>157</v>
      </c>
      <c r="B9288" t="s">
        <v>127</v>
      </c>
      <c r="C9288" t="s">
        <v>1249</v>
      </c>
      <c r="D9288" t="s">
        <v>1250</v>
      </c>
      <c r="E9288" t="s">
        <v>159</v>
      </c>
      <c r="F9288" t="s">
        <v>1951</v>
      </c>
      <c r="G9288" t="s">
        <v>33</v>
      </c>
      <c r="H9288" t="s">
        <v>63</v>
      </c>
      <c r="I9288" t="s">
        <v>35</v>
      </c>
      <c r="J9288" t="s">
        <v>35</v>
      </c>
      <c r="K9288" t="s">
        <v>36</v>
      </c>
      <c r="L9288" t="s">
        <v>1986</v>
      </c>
      <c r="O9288" s="3">
        <v>1</v>
      </c>
      <c r="P9288" s="3">
        <v>0</v>
      </c>
      <c r="Q9288" s="4">
        <v>176</v>
      </c>
      <c r="R9288" s="3">
        <v>0</v>
      </c>
    </row>
    <row r="9289" spans="1:18" ht="12.75" customHeight="1">
      <c r="A9289" t="s">
        <v>157</v>
      </c>
      <c r="B9289" t="s">
        <v>127</v>
      </c>
      <c r="C9289" t="s">
        <v>1249</v>
      </c>
      <c r="D9289" t="s">
        <v>1250</v>
      </c>
      <c r="E9289" t="s">
        <v>159</v>
      </c>
      <c r="F9289" t="s">
        <v>2991</v>
      </c>
      <c r="G9289" t="s">
        <v>25</v>
      </c>
      <c r="H9289" t="s">
        <v>40</v>
      </c>
      <c r="I9289" t="s">
        <v>35</v>
      </c>
      <c r="J9289" t="s">
        <v>35</v>
      </c>
      <c r="K9289" t="s">
        <v>41</v>
      </c>
      <c r="L9289" t="s">
        <v>1986</v>
      </c>
      <c r="O9289" s="3">
        <v>2.8333300000000001</v>
      </c>
      <c r="P9289" s="3">
        <v>0</v>
      </c>
      <c r="Q9289" s="4">
        <v>498.67</v>
      </c>
      <c r="R9289" s="3">
        <v>0</v>
      </c>
    </row>
    <row r="9290" spans="1:18" ht="12.75" customHeight="1">
      <c r="A9290" t="s">
        <v>157</v>
      </c>
      <c r="B9290" t="s">
        <v>127</v>
      </c>
      <c r="C9290" t="s">
        <v>1249</v>
      </c>
      <c r="D9290" t="s">
        <v>1250</v>
      </c>
      <c r="E9290" t="s">
        <v>159</v>
      </c>
      <c r="F9290" t="s">
        <v>119</v>
      </c>
      <c r="G9290" t="s">
        <v>33</v>
      </c>
      <c r="H9290" t="s">
        <v>120</v>
      </c>
      <c r="I9290" t="s">
        <v>70</v>
      </c>
      <c r="J9290" t="s">
        <v>70</v>
      </c>
      <c r="K9290" t="s">
        <v>184</v>
      </c>
      <c r="L9290" t="s">
        <v>1986</v>
      </c>
      <c r="O9290" s="3">
        <v>0</v>
      </c>
      <c r="P9290" s="3">
        <v>1</v>
      </c>
      <c r="Q9290" s="4">
        <v>0</v>
      </c>
      <c r="R9290" s="3">
        <v>176</v>
      </c>
    </row>
    <row r="9291" spans="1:18" ht="12.75" customHeight="1">
      <c r="A9291" t="s">
        <v>157</v>
      </c>
      <c r="B9291" t="s">
        <v>127</v>
      </c>
      <c r="C9291" t="s">
        <v>1249</v>
      </c>
      <c r="D9291" t="s">
        <v>1250</v>
      </c>
      <c r="E9291" t="s">
        <v>159</v>
      </c>
      <c r="F9291" t="s">
        <v>161</v>
      </c>
      <c r="G9291" t="s">
        <v>21</v>
      </c>
      <c r="H9291" t="s">
        <v>65</v>
      </c>
      <c r="I9291" t="s">
        <v>22</v>
      </c>
      <c r="J9291" t="s">
        <v>22</v>
      </c>
      <c r="K9291" t="s">
        <v>66</v>
      </c>
      <c r="L9291" t="s">
        <v>1986</v>
      </c>
      <c r="O9291" s="3">
        <v>1</v>
      </c>
      <c r="P9291" s="3">
        <v>1</v>
      </c>
      <c r="Q9291" s="4">
        <v>176</v>
      </c>
      <c r="R9291" s="3">
        <v>176</v>
      </c>
    </row>
    <row r="9292" spans="1:18" ht="12.75" customHeight="1">
      <c r="A9292" t="s">
        <v>157</v>
      </c>
      <c r="B9292" t="s">
        <v>127</v>
      </c>
      <c r="C9292" t="s">
        <v>1249</v>
      </c>
      <c r="D9292" t="s">
        <v>1250</v>
      </c>
      <c r="E9292" t="s">
        <v>159</v>
      </c>
      <c r="F9292" t="s">
        <v>315</v>
      </c>
      <c r="G9292" t="s">
        <v>33</v>
      </c>
      <c r="H9292" t="s">
        <v>40</v>
      </c>
      <c r="I9292" t="s">
        <v>35</v>
      </c>
      <c r="J9292" t="s">
        <v>35</v>
      </c>
      <c r="K9292" t="s">
        <v>41</v>
      </c>
      <c r="L9292" t="s">
        <v>1987</v>
      </c>
      <c r="O9292" s="3">
        <v>0</v>
      </c>
      <c r="P9292" s="3">
        <v>3</v>
      </c>
      <c r="Q9292" s="4">
        <v>0</v>
      </c>
      <c r="R9292" s="3">
        <v>480</v>
      </c>
    </row>
    <row r="9293" spans="1:18" ht="12.75" customHeight="1">
      <c r="A9293" t="s">
        <v>157</v>
      </c>
      <c r="B9293" t="s">
        <v>127</v>
      </c>
      <c r="C9293" t="s">
        <v>1249</v>
      </c>
      <c r="D9293" t="s">
        <v>1250</v>
      </c>
      <c r="E9293" t="s">
        <v>159</v>
      </c>
      <c r="F9293" t="s">
        <v>2087</v>
      </c>
      <c r="G9293" t="s">
        <v>21</v>
      </c>
      <c r="H9293" t="s">
        <v>38</v>
      </c>
      <c r="I9293" t="s">
        <v>22</v>
      </c>
      <c r="J9293" t="s">
        <v>22</v>
      </c>
      <c r="K9293" t="s">
        <v>66</v>
      </c>
      <c r="L9293" t="s">
        <v>1987</v>
      </c>
      <c r="O9293" s="3">
        <v>0</v>
      </c>
      <c r="P9293" s="3">
        <v>1</v>
      </c>
      <c r="Q9293" s="4">
        <v>0</v>
      </c>
      <c r="R9293" s="3">
        <v>160</v>
      </c>
    </row>
    <row r="9294" spans="1:18" ht="12.75" customHeight="1">
      <c r="A9294" t="s">
        <v>157</v>
      </c>
      <c r="B9294" t="s">
        <v>127</v>
      </c>
      <c r="C9294" t="s">
        <v>1249</v>
      </c>
      <c r="D9294" t="s">
        <v>1250</v>
      </c>
      <c r="E9294" t="s">
        <v>159</v>
      </c>
      <c r="F9294" t="s">
        <v>1251</v>
      </c>
      <c r="G9294" t="s">
        <v>25</v>
      </c>
      <c r="H9294" t="s">
        <v>40</v>
      </c>
      <c r="I9294" t="s">
        <v>35</v>
      </c>
      <c r="J9294" t="s">
        <v>35</v>
      </c>
      <c r="K9294" t="s">
        <v>41</v>
      </c>
      <c r="L9294" t="s">
        <v>1987</v>
      </c>
      <c r="O9294" s="3">
        <v>0</v>
      </c>
      <c r="P9294" s="3">
        <v>3</v>
      </c>
      <c r="Q9294" s="4">
        <v>0</v>
      </c>
      <c r="R9294" s="3">
        <v>480</v>
      </c>
    </row>
    <row r="9295" spans="1:18" ht="12.75" customHeight="1">
      <c r="A9295" t="s">
        <v>157</v>
      </c>
      <c r="B9295" t="s">
        <v>127</v>
      </c>
      <c r="C9295" t="s">
        <v>1249</v>
      </c>
      <c r="D9295" t="s">
        <v>1250</v>
      </c>
      <c r="E9295" t="s">
        <v>159</v>
      </c>
      <c r="F9295" t="s">
        <v>720</v>
      </c>
      <c r="G9295" t="s">
        <v>25</v>
      </c>
      <c r="H9295" t="s">
        <v>142</v>
      </c>
      <c r="I9295" t="s">
        <v>108</v>
      </c>
      <c r="J9295" t="s">
        <v>108</v>
      </c>
      <c r="K9295" t="s">
        <v>109</v>
      </c>
      <c r="L9295" t="s">
        <v>1987</v>
      </c>
      <c r="O9295" s="3">
        <v>0</v>
      </c>
      <c r="P9295" s="3">
        <v>3</v>
      </c>
      <c r="Q9295" s="4">
        <v>0</v>
      </c>
      <c r="R9295" s="3">
        <v>480</v>
      </c>
    </row>
    <row r="9296" spans="1:18" ht="12.75" customHeight="1">
      <c r="A9296" t="s">
        <v>157</v>
      </c>
      <c r="B9296" t="s">
        <v>127</v>
      </c>
      <c r="C9296" t="s">
        <v>1249</v>
      </c>
      <c r="D9296" t="s">
        <v>1250</v>
      </c>
      <c r="E9296" t="s">
        <v>159</v>
      </c>
      <c r="F9296" t="s">
        <v>264</v>
      </c>
      <c r="G9296" t="s">
        <v>21</v>
      </c>
      <c r="H9296" t="s">
        <v>72</v>
      </c>
      <c r="I9296" t="s">
        <v>22</v>
      </c>
      <c r="J9296" t="s">
        <v>22</v>
      </c>
      <c r="K9296" t="s">
        <v>139</v>
      </c>
      <c r="L9296" t="s">
        <v>1987</v>
      </c>
      <c r="O9296" s="3">
        <v>0</v>
      </c>
      <c r="P9296" s="3">
        <v>2</v>
      </c>
      <c r="Q9296" s="4">
        <v>0</v>
      </c>
      <c r="R9296" s="3">
        <v>320</v>
      </c>
    </row>
    <row r="9297" spans="1:18" ht="12.75" customHeight="1">
      <c r="A9297" t="s">
        <v>157</v>
      </c>
      <c r="B9297" t="s">
        <v>127</v>
      </c>
      <c r="C9297" t="s">
        <v>1249</v>
      </c>
      <c r="D9297" t="s">
        <v>1250</v>
      </c>
      <c r="E9297" t="s">
        <v>159</v>
      </c>
      <c r="F9297" t="s">
        <v>90</v>
      </c>
      <c r="G9297" t="s">
        <v>21</v>
      </c>
      <c r="H9297" t="s">
        <v>38</v>
      </c>
      <c r="I9297" t="s">
        <v>22</v>
      </c>
      <c r="J9297" t="s">
        <v>22</v>
      </c>
      <c r="K9297" t="s">
        <v>53</v>
      </c>
      <c r="L9297" t="s">
        <v>1987</v>
      </c>
      <c r="O9297" s="3">
        <v>0</v>
      </c>
      <c r="P9297" s="3">
        <v>1</v>
      </c>
      <c r="Q9297" s="4">
        <v>0</v>
      </c>
      <c r="R9297" s="3">
        <v>160</v>
      </c>
    </row>
    <row r="9298" spans="1:18" ht="12.75" customHeight="1">
      <c r="A9298" t="s">
        <v>157</v>
      </c>
      <c r="B9298" t="s">
        <v>127</v>
      </c>
      <c r="C9298" t="s">
        <v>1249</v>
      </c>
      <c r="D9298" t="s">
        <v>1250</v>
      </c>
      <c r="E9298" t="s">
        <v>159</v>
      </c>
      <c r="F9298" t="s">
        <v>543</v>
      </c>
      <c r="G9298" t="s">
        <v>47</v>
      </c>
      <c r="H9298" t="s">
        <v>72</v>
      </c>
      <c r="I9298" t="s">
        <v>22</v>
      </c>
      <c r="J9298" t="s">
        <v>22</v>
      </c>
      <c r="K9298" t="s">
        <v>135</v>
      </c>
      <c r="L9298" t="s">
        <v>1987</v>
      </c>
      <c r="O9298" s="3">
        <v>0</v>
      </c>
      <c r="P9298" s="3">
        <v>2</v>
      </c>
      <c r="Q9298" s="4">
        <v>0</v>
      </c>
      <c r="R9298" s="3">
        <v>320</v>
      </c>
    </row>
    <row r="9299" spans="1:18" ht="12.75" customHeight="1">
      <c r="A9299" t="s">
        <v>157</v>
      </c>
      <c r="B9299" t="s">
        <v>127</v>
      </c>
      <c r="C9299" t="s">
        <v>1249</v>
      </c>
      <c r="D9299" t="s">
        <v>1250</v>
      </c>
      <c r="E9299" t="s">
        <v>159</v>
      </c>
      <c r="F9299" t="s">
        <v>717</v>
      </c>
      <c r="G9299" t="s">
        <v>33</v>
      </c>
      <c r="H9299" t="s">
        <v>116</v>
      </c>
      <c r="I9299" t="s">
        <v>108</v>
      </c>
      <c r="J9299" t="s">
        <v>108</v>
      </c>
      <c r="K9299" t="s">
        <v>117</v>
      </c>
      <c r="L9299" t="s">
        <v>1987</v>
      </c>
      <c r="O9299" s="3">
        <v>0</v>
      </c>
      <c r="P9299" s="3">
        <v>1</v>
      </c>
      <c r="Q9299" s="4">
        <v>0</v>
      </c>
      <c r="R9299" s="3">
        <v>184</v>
      </c>
    </row>
    <row r="9300" spans="1:18" ht="12.75" customHeight="1">
      <c r="A9300" t="s">
        <v>157</v>
      </c>
      <c r="B9300" t="s">
        <v>127</v>
      </c>
      <c r="C9300" t="s">
        <v>1249</v>
      </c>
      <c r="D9300" t="s">
        <v>1250</v>
      </c>
      <c r="E9300" t="s">
        <v>159</v>
      </c>
      <c r="F9300" t="s">
        <v>541</v>
      </c>
      <c r="G9300" t="s">
        <v>21</v>
      </c>
      <c r="H9300" t="s">
        <v>30</v>
      </c>
      <c r="I9300" t="s">
        <v>22</v>
      </c>
      <c r="J9300" t="s">
        <v>22</v>
      </c>
      <c r="K9300" t="s">
        <v>31</v>
      </c>
      <c r="L9300" t="s">
        <v>1987</v>
      </c>
      <c r="O9300" s="3">
        <v>0</v>
      </c>
      <c r="P9300" s="3">
        <v>1</v>
      </c>
      <c r="Q9300" s="4">
        <v>0</v>
      </c>
      <c r="R9300" s="3">
        <v>160</v>
      </c>
    </row>
    <row r="9301" spans="1:18" ht="12.75" customHeight="1">
      <c r="A9301" t="s">
        <v>157</v>
      </c>
      <c r="B9301" t="s">
        <v>127</v>
      </c>
      <c r="C9301" t="s">
        <v>2992</v>
      </c>
      <c r="D9301" t="s">
        <v>1250</v>
      </c>
      <c r="E9301" t="s">
        <v>159</v>
      </c>
      <c r="F9301" t="s">
        <v>1444</v>
      </c>
      <c r="G9301" t="s">
        <v>21</v>
      </c>
      <c r="H9301" t="s">
        <v>84</v>
      </c>
      <c r="I9301" t="s">
        <v>22</v>
      </c>
      <c r="J9301" t="s">
        <v>22</v>
      </c>
      <c r="K9301" t="s">
        <v>222</v>
      </c>
      <c r="L9301" t="s">
        <v>1988</v>
      </c>
      <c r="O9301" s="3">
        <v>0</v>
      </c>
      <c r="P9301" s="3">
        <v>1</v>
      </c>
      <c r="Q9301" s="4">
        <v>0</v>
      </c>
      <c r="R9301" s="3">
        <v>160</v>
      </c>
    </row>
    <row r="9302" spans="1:18" ht="12.75" customHeight="1">
      <c r="A9302" t="s">
        <v>157</v>
      </c>
      <c r="B9302" t="s">
        <v>127</v>
      </c>
      <c r="C9302" t="s">
        <v>2992</v>
      </c>
      <c r="D9302" t="s">
        <v>1250</v>
      </c>
      <c r="E9302" t="s">
        <v>159</v>
      </c>
      <c r="F9302" t="s">
        <v>2253</v>
      </c>
      <c r="G9302" t="s">
        <v>21</v>
      </c>
      <c r="H9302" t="s">
        <v>84</v>
      </c>
      <c r="I9302" t="s">
        <v>22</v>
      </c>
      <c r="J9302" t="s">
        <v>22</v>
      </c>
      <c r="K9302" t="s">
        <v>39</v>
      </c>
      <c r="L9302" t="s">
        <v>1988</v>
      </c>
      <c r="O9302" s="3">
        <v>0</v>
      </c>
      <c r="P9302" s="3">
        <v>1</v>
      </c>
      <c r="Q9302" s="4">
        <v>0</v>
      </c>
      <c r="R9302" s="3">
        <v>176</v>
      </c>
    </row>
    <row r="9303" spans="1:18" ht="12.75" customHeight="1">
      <c r="A9303" t="s">
        <v>157</v>
      </c>
      <c r="B9303" t="s">
        <v>127</v>
      </c>
      <c r="C9303" t="s">
        <v>2992</v>
      </c>
      <c r="D9303" t="s">
        <v>1250</v>
      </c>
      <c r="E9303" t="s">
        <v>159</v>
      </c>
      <c r="F9303" t="s">
        <v>897</v>
      </c>
      <c r="G9303" t="s">
        <v>25</v>
      </c>
      <c r="H9303" t="s">
        <v>67</v>
      </c>
      <c r="I9303" t="s">
        <v>35</v>
      </c>
      <c r="J9303" t="s">
        <v>35</v>
      </c>
      <c r="K9303" t="s">
        <v>41</v>
      </c>
      <c r="L9303" t="s">
        <v>1988</v>
      </c>
      <c r="O9303" s="3">
        <v>0</v>
      </c>
      <c r="P9303" s="3">
        <v>0.25</v>
      </c>
      <c r="Q9303" s="4">
        <v>0</v>
      </c>
      <c r="R9303" s="3">
        <v>46</v>
      </c>
    </row>
    <row r="9304" spans="1:18" ht="12.75" customHeight="1">
      <c r="A9304" t="s">
        <v>157</v>
      </c>
      <c r="B9304" t="s">
        <v>127</v>
      </c>
      <c r="C9304" t="s">
        <v>2992</v>
      </c>
      <c r="D9304" t="s">
        <v>1250</v>
      </c>
      <c r="E9304" t="s">
        <v>159</v>
      </c>
      <c r="F9304" t="s">
        <v>85</v>
      </c>
      <c r="G9304" t="s">
        <v>21</v>
      </c>
      <c r="H9304" t="s">
        <v>1614</v>
      </c>
      <c r="I9304" t="s">
        <v>22</v>
      </c>
      <c r="J9304" t="s">
        <v>22</v>
      </c>
      <c r="K9304" t="s">
        <v>86</v>
      </c>
      <c r="L9304" t="s">
        <v>1988</v>
      </c>
      <c r="O9304" s="3">
        <v>0</v>
      </c>
      <c r="P9304" s="3">
        <v>2</v>
      </c>
      <c r="Q9304" s="4">
        <v>0</v>
      </c>
      <c r="R9304" s="3">
        <v>320</v>
      </c>
    </row>
    <row r="9305" spans="1:18" ht="12.75" customHeight="1">
      <c r="A9305" t="s">
        <v>157</v>
      </c>
      <c r="B9305" t="s">
        <v>127</v>
      </c>
      <c r="C9305" t="s">
        <v>2992</v>
      </c>
      <c r="D9305" t="s">
        <v>1250</v>
      </c>
      <c r="E9305" t="s">
        <v>159</v>
      </c>
      <c r="F9305" t="s">
        <v>264</v>
      </c>
      <c r="G9305" t="s">
        <v>21</v>
      </c>
      <c r="H9305" t="s">
        <v>72</v>
      </c>
      <c r="I9305" t="s">
        <v>22</v>
      </c>
      <c r="J9305" t="s">
        <v>22</v>
      </c>
      <c r="K9305" t="s">
        <v>139</v>
      </c>
      <c r="L9305" t="s">
        <v>1988</v>
      </c>
      <c r="O9305" s="3">
        <v>0</v>
      </c>
      <c r="P9305" s="3">
        <v>2</v>
      </c>
      <c r="Q9305" s="4">
        <v>0</v>
      </c>
      <c r="R9305" s="3">
        <v>320</v>
      </c>
    </row>
    <row r="9306" spans="1:18" ht="12.75" customHeight="1">
      <c r="A9306" t="s">
        <v>157</v>
      </c>
      <c r="B9306" t="s">
        <v>127</v>
      </c>
      <c r="C9306" t="s">
        <v>2992</v>
      </c>
      <c r="D9306" t="s">
        <v>1250</v>
      </c>
      <c r="E9306" t="s">
        <v>159</v>
      </c>
      <c r="F9306" t="s">
        <v>562</v>
      </c>
      <c r="G9306" t="s">
        <v>47</v>
      </c>
      <c r="H9306" t="s">
        <v>65</v>
      </c>
      <c r="I9306" t="s">
        <v>22</v>
      </c>
      <c r="J9306" t="s">
        <v>22</v>
      </c>
      <c r="K9306" t="s">
        <v>53</v>
      </c>
      <c r="L9306" t="s">
        <v>1988</v>
      </c>
      <c r="O9306" s="3">
        <v>0</v>
      </c>
      <c r="P9306" s="3">
        <v>0.25</v>
      </c>
      <c r="Q9306" s="4">
        <v>0</v>
      </c>
      <c r="R9306" s="3">
        <v>44</v>
      </c>
    </row>
    <row r="9307" spans="1:18" ht="12.75" customHeight="1">
      <c r="A9307" t="s">
        <v>157</v>
      </c>
      <c r="B9307" t="s">
        <v>127</v>
      </c>
      <c r="C9307" t="s">
        <v>2992</v>
      </c>
      <c r="D9307" t="s">
        <v>1250</v>
      </c>
      <c r="E9307" t="s">
        <v>159</v>
      </c>
      <c r="F9307" t="s">
        <v>2128</v>
      </c>
      <c r="G9307" t="s">
        <v>21</v>
      </c>
      <c r="H9307" t="s">
        <v>72</v>
      </c>
      <c r="I9307" t="s">
        <v>22</v>
      </c>
      <c r="J9307" t="s">
        <v>22</v>
      </c>
      <c r="K9307" t="s">
        <v>75</v>
      </c>
      <c r="L9307" t="s">
        <v>1988</v>
      </c>
      <c r="O9307" s="3">
        <v>0</v>
      </c>
      <c r="P9307" s="3">
        <v>1</v>
      </c>
      <c r="Q9307" s="4">
        <v>0</v>
      </c>
      <c r="R9307" s="3">
        <v>160</v>
      </c>
    </row>
    <row r="9308" spans="1:18" ht="12.75" customHeight="1">
      <c r="A9308" t="s">
        <v>157</v>
      </c>
      <c r="B9308" t="s">
        <v>127</v>
      </c>
      <c r="C9308" t="s">
        <v>2992</v>
      </c>
      <c r="D9308" t="s">
        <v>1250</v>
      </c>
      <c r="E9308" t="s">
        <v>159</v>
      </c>
      <c r="F9308" t="s">
        <v>518</v>
      </c>
      <c r="G9308" t="s">
        <v>33</v>
      </c>
      <c r="H9308" t="s">
        <v>116</v>
      </c>
      <c r="I9308" t="s">
        <v>108</v>
      </c>
      <c r="J9308" t="s">
        <v>108</v>
      </c>
      <c r="K9308" t="s">
        <v>121</v>
      </c>
      <c r="L9308" t="s">
        <v>1988</v>
      </c>
      <c r="O9308" s="3">
        <v>0</v>
      </c>
      <c r="P9308" s="3">
        <v>5</v>
      </c>
      <c r="Q9308" s="4">
        <v>0</v>
      </c>
      <c r="R9308" s="3">
        <v>800</v>
      </c>
    </row>
    <row r="9309" spans="1:18" ht="12.75" customHeight="1">
      <c r="A9309" t="s">
        <v>157</v>
      </c>
      <c r="B9309" t="s">
        <v>127</v>
      </c>
      <c r="C9309" t="s">
        <v>2992</v>
      </c>
      <c r="D9309" t="s">
        <v>1250</v>
      </c>
      <c r="E9309" t="s">
        <v>159</v>
      </c>
      <c r="F9309" t="s">
        <v>123</v>
      </c>
      <c r="G9309" t="s">
        <v>21</v>
      </c>
      <c r="H9309" t="s">
        <v>84</v>
      </c>
      <c r="I9309" t="s">
        <v>22</v>
      </c>
      <c r="J9309" t="s">
        <v>22</v>
      </c>
      <c r="K9309" t="s">
        <v>66</v>
      </c>
      <c r="L9309" t="s">
        <v>1988</v>
      </c>
      <c r="O9309" s="3">
        <v>0</v>
      </c>
      <c r="P9309" s="3">
        <v>3</v>
      </c>
      <c r="Q9309" s="4">
        <v>0</v>
      </c>
      <c r="R9309" s="3">
        <v>480</v>
      </c>
    </row>
    <row r="9310" spans="1:18" ht="12.75" customHeight="1">
      <c r="A9310" t="s">
        <v>157</v>
      </c>
      <c r="B9310" t="s">
        <v>127</v>
      </c>
      <c r="C9310" t="s">
        <v>2992</v>
      </c>
      <c r="D9310" t="s">
        <v>1250</v>
      </c>
      <c r="E9310" t="s">
        <v>159</v>
      </c>
      <c r="F9310" t="s">
        <v>145</v>
      </c>
      <c r="G9310" t="s">
        <v>21</v>
      </c>
      <c r="H9310" t="s">
        <v>72</v>
      </c>
      <c r="I9310" t="s">
        <v>22</v>
      </c>
      <c r="J9310" t="s">
        <v>22</v>
      </c>
      <c r="K9310" t="s">
        <v>73</v>
      </c>
      <c r="L9310" t="s">
        <v>1988</v>
      </c>
      <c r="O9310" s="3">
        <v>0</v>
      </c>
      <c r="P9310" s="3">
        <v>1</v>
      </c>
      <c r="Q9310" s="4">
        <v>0</v>
      </c>
      <c r="R9310" s="3">
        <v>160</v>
      </c>
    </row>
    <row r="9311" spans="1:18" ht="12.75" customHeight="1">
      <c r="A9311" t="s">
        <v>204</v>
      </c>
      <c r="B9311" t="s">
        <v>18</v>
      </c>
      <c r="C9311" t="s">
        <v>1252</v>
      </c>
      <c r="D9311" t="s">
        <v>1253</v>
      </c>
      <c r="E9311" t="s">
        <v>19</v>
      </c>
      <c r="F9311" t="s">
        <v>277</v>
      </c>
      <c r="G9311" t="s">
        <v>21</v>
      </c>
      <c r="H9311" t="s">
        <v>1614</v>
      </c>
      <c r="I9311" t="s">
        <v>22</v>
      </c>
      <c r="J9311" t="s">
        <v>22</v>
      </c>
      <c r="K9311" t="s">
        <v>222</v>
      </c>
      <c r="L9311" t="s">
        <v>1254</v>
      </c>
      <c r="O9311" s="3">
        <v>0</v>
      </c>
      <c r="P9311" s="3">
        <v>0.91666999999999998</v>
      </c>
      <c r="Q9311" s="4">
        <v>0</v>
      </c>
      <c r="R9311" s="3">
        <v>403.33</v>
      </c>
    </row>
    <row r="9312" spans="1:18" ht="12.75" customHeight="1">
      <c r="A9312" t="s">
        <v>204</v>
      </c>
      <c r="B9312" t="s">
        <v>18</v>
      </c>
      <c r="C9312" t="s">
        <v>1252</v>
      </c>
      <c r="D9312" t="s">
        <v>1253</v>
      </c>
      <c r="E9312" t="s">
        <v>19</v>
      </c>
      <c r="F9312" t="s">
        <v>2696</v>
      </c>
      <c r="G9312" t="s">
        <v>25</v>
      </c>
      <c r="H9312" t="s">
        <v>63</v>
      </c>
      <c r="I9312" t="s">
        <v>35</v>
      </c>
      <c r="J9312" t="s">
        <v>35</v>
      </c>
      <c r="K9312" t="s">
        <v>41</v>
      </c>
      <c r="L9312" t="s">
        <v>1254</v>
      </c>
      <c r="O9312" s="3">
        <v>8.3330000000000001E-2</v>
      </c>
      <c r="P9312" s="3">
        <v>0</v>
      </c>
      <c r="Q9312" s="4">
        <v>31.330000000000002</v>
      </c>
      <c r="R9312" s="3">
        <v>0</v>
      </c>
    </row>
    <row r="9313" spans="1:18" ht="12.75" customHeight="1">
      <c r="A9313" t="s">
        <v>204</v>
      </c>
      <c r="B9313" t="s">
        <v>18</v>
      </c>
      <c r="C9313" t="s">
        <v>1252</v>
      </c>
      <c r="D9313" t="s">
        <v>1253</v>
      </c>
      <c r="E9313" t="s">
        <v>19</v>
      </c>
      <c r="F9313" t="s">
        <v>842</v>
      </c>
      <c r="G9313" t="s">
        <v>25</v>
      </c>
      <c r="H9313" t="s">
        <v>46</v>
      </c>
      <c r="I9313" t="s">
        <v>35</v>
      </c>
      <c r="J9313" t="s">
        <v>35</v>
      </c>
      <c r="K9313" t="s">
        <v>41</v>
      </c>
      <c r="L9313" t="s">
        <v>1254</v>
      </c>
      <c r="O9313" s="3">
        <v>2</v>
      </c>
      <c r="P9313" s="3">
        <v>0</v>
      </c>
      <c r="Q9313" s="4">
        <v>720</v>
      </c>
      <c r="R9313" s="3">
        <v>0</v>
      </c>
    </row>
    <row r="9314" spans="1:18" ht="12.75" customHeight="1">
      <c r="A9314" t="s">
        <v>204</v>
      </c>
      <c r="B9314" t="s">
        <v>18</v>
      </c>
      <c r="C9314" t="s">
        <v>1252</v>
      </c>
      <c r="D9314" t="s">
        <v>1253</v>
      </c>
      <c r="E9314" t="s">
        <v>19</v>
      </c>
      <c r="F9314" t="s">
        <v>350</v>
      </c>
      <c r="G9314" t="s">
        <v>25</v>
      </c>
      <c r="H9314" t="s">
        <v>46</v>
      </c>
      <c r="I9314" t="s">
        <v>35</v>
      </c>
      <c r="J9314" t="s">
        <v>35</v>
      </c>
      <c r="K9314" t="s">
        <v>41</v>
      </c>
      <c r="L9314" t="s">
        <v>1254</v>
      </c>
      <c r="O9314" s="3">
        <v>0</v>
      </c>
      <c r="P9314" s="3">
        <v>2</v>
      </c>
      <c r="Q9314" s="4">
        <v>0</v>
      </c>
      <c r="R9314" s="3">
        <v>720</v>
      </c>
    </row>
    <row r="9315" spans="1:18" ht="12.75" customHeight="1">
      <c r="A9315" t="s">
        <v>204</v>
      </c>
      <c r="B9315" t="s">
        <v>18</v>
      </c>
      <c r="C9315" t="s">
        <v>1252</v>
      </c>
      <c r="D9315" t="s">
        <v>1253</v>
      </c>
      <c r="E9315" t="s">
        <v>19</v>
      </c>
      <c r="F9315" t="s">
        <v>1553</v>
      </c>
      <c r="G9315" t="s">
        <v>25</v>
      </c>
      <c r="H9315" t="s">
        <v>1554</v>
      </c>
      <c r="I9315" t="s">
        <v>35</v>
      </c>
      <c r="J9315" t="s">
        <v>35</v>
      </c>
      <c r="K9315" t="s">
        <v>41</v>
      </c>
      <c r="L9315" t="s">
        <v>1254</v>
      </c>
      <c r="O9315" s="3">
        <v>1</v>
      </c>
      <c r="P9315" s="3">
        <v>0</v>
      </c>
      <c r="Q9315" s="4">
        <v>296</v>
      </c>
      <c r="R9315" s="3">
        <v>0</v>
      </c>
    </row>
    <row r="9316" spans="1:18" ht="12.75" customHeight="1">
      <c r="A9316" t="s">
        <v>204</v>
      </c>
      <c r="B9316" t="s">
        <v>18</v>
      </c>
      <c r="C9316" t="s">
        <v>1252</v>
      </c>
      <c r="D9316" t="s">
        <v>1253</v>
      </c>
      <c r="E9316" t="s">
        <v>19</v>
      </c>
      <c r="F9316" t="s">
        <v>2664</v>
      </c>
      <c r="G9316" t="s">
        <v>25</v>
      </c>
      <c r="H9316" t="s">
        <v>1327</v>
      </c>
      <c r="I9316" t="s">
        <v>35</v>
      </c>
      <c r="J9316" t="s">
        <v>35</v>
      </c>
      <c r="K9316" t="s">
        <v>36</v>
      </c>
      <c r="L9316" t="s">
        <v>1254</v>
      </c>
      <c r="O9316" s="3">
        <v>0</v>
      </c>
      <c r="P9316" s="3">
        <v>1</v>
      </c>
      <c r="Q9316" s="4">
        <v>0</v>
      </c>
      <c r="R9316" s="3">
        <v>376</v>
      </c>
    </row>
    <row r="9317" spans="1:18" ht="12.75" customHeight="1">
      <c r="A9317" t="s">
        <v>204</v>
      </c>
      <c r="B9317" t="s">
        <v>18</v>
      </c>
      <c r="C9317" t="s">
        <v>1252</v>
      </c>
      <c r="D9317" t="s">
        <v>1253</v>
      </c>
      <c r="E9317" t="s">
        <v>19</v>
      </c>
      <c r="F9317" t="s">
        <v>2185</v>
      </c>
      <c r="G9317" t="s">
        <v>33</v>
      </c>
      <c r="H9317" t="s">
        <v>116</v>
      </c>
      <c r="I9317" t="s">
        <v>108</v>
      </c>
      <c r="J9317" t="s">
        <v>108</v>
      </c>
      <c r="K9317" t="s">
        <v>121</v>
      </c>
      <c r="L9317" t="s">
        <v>1254</v>
      </c>
      <c r="O9317" s="3">
        <v>0</v>
      </c>
      <c r="P9317" s="3">
        <v>1</v>
      </c>
      <c r="Q9317" s="4">
        <v>0</v>
      </c>
      <c r="R9317" s="3">
        <v>376</v>
      </c>
    </row>
    <row r="9318" spans="1:18" ht="12.75" customHeight="1">
      <c r="A9318" t="s">
        <v>204</v>
      </c>
      <c r="B9318" t="s">
        <v>18</v>
      </c>
      <c r="C9318" t="s">
        <v>1252</v>
      </c>
      <c r="D9318" t="s">
        <v>1253</v>
      </c>
      <c r="E9318" t="s">
        <v>19</v>
      </c>
      <c r="F9318" t="s">
        <v>169</v>
      </c>
      <c r="G9318" t="s">
        <v>25</v>
      </c>
      <c r="H9318" t="s">
        <v>46</v>
      </c>
      <c r="I9318" t="s">
        <v>35</v>
      </c>
      <c r="J9318" t="s">
        <v>35</v>
      </c>
      <c r="K9318" t="s">
        <v>41</v>
      </c>
      <c r="L9318" t="s">
        <v>1254</v>
      </c>
      <c r="O9318" s="3">
        <v>0</v>
      </c>
      <c r="P9318" s="3">
        <v>2</v>
      </c>
      <c r="Q9318" s="4">
        <v>0</v>
      </c>
      <c r="R9318" s="3">
        <v>720</v>
      </c>
    </row>
    <row r="9319" spans="1:18" ht="12.75" customHeight="1">
      <c r="A9319" t="s">
        <v>204</v>
      </c>
      <c r="B9319" t="s">
        <v>18</v>
      </c>
      <c r="C9319" t="s">
        <v>1252</v>
      </c>
      <c r="D9319" t="s">
        <v>1253</v>
      </c>
      <c r="E9319" t="s">
        <v>19</v>
      </c>
      <c r="F9319" t="s">
        <v>2297</v>
      </c>
      <c r="G9319" t="s">
        <v>25</v>
      </c>
      <c r="H9319" t="s">
        <v>69</v>
      </c>
      <c r="I9319" t="s">
        <v>70</v>
      </c>
      <c r="J9319" t="s">
        <v>70</v>
      </c>
      <c r="K9319" t="s">
        <v>97</v>
      </c>
      <c r="L9319" t="s">
        <v>1254</v>
      </c>
      <c r="O9319" s="3">
        <v>0</v>
      </c>
      <c r="P9319" s="3">
        <v>0.5</v>
      </c>
      <c r="Q9319" s="4">
        <v>0</v>
      </c>
      <c r="R9319" s="3">
        <v>188</v>
      </c>
    </row>
    <row r="9320" spans="1:18" ht="12.75" customHeight="1">
      <c r="A9320" t="s">
        <v>204</v>
      </c>
      <c r="B9320" t="s">
        <v>18</v>
      </c>
      <c r="C9320" t="s">
        <v>1252</v>
      </c>
      <c r="D9320" t="s">
        <v>1253</v>
      </c>
      <c r="E9320" t="s">
        <v>19</v>
      </c>
      <c r="F9320" t="s">
        <v>2061</v>
      </c>
      <c r="G9320" t="s">
        <v>25</v>
      </c>
      <c r="H9320" t="s">
        <v>46</v>
      </c>
      <c r="I9320" t="s">
        <v>35</v>
      </c>
      <c r="J9320" t="s">
        <v>35</v>
      </c>
      <c r="K9320" t="s">
        <v>41</v>
      </c>
      <c r="L9320" t="s">
        <v>1254</v>
      </c>
      <c r="O9320" s="3">
        <v>0</v>
      </c>
      <c r="P9320" s="3">
        <v>0.25</v>
      </c>
      <c r="Q9320" s="4">
        <v>0</v>
      </c>
      <c r="R9320" s="3">
        <v>130</v>
      </c>
    </row>
    <row r="9321" spans="1:18" ht="12.75" customHeight="1">
      <c r="A9321" t="s">
        <v>204</v>
      </c>
      <c r="B9321" t="s">
        <v>18</v>
      </c>
      <c r="C9321" t="s">
        <v>1252</v>
      </c>
      <c r="D9321" t="s">
        <v>1253</v>
      </c>
      <c r="E9321" t="s">
        <v>19</v>
      </c>
      <c r="F9321" t="s">
        <v>438</v>
      </c>
      <c r="G9321" t="s">
        <v>33</v>
      </c>
      <c r="H9321" t="s">
        <v>67</v>
      </c>
      <c r="I9321" t="s">
        <v>35</v>
      </c>
      <c r="J9321" t="s">
        <v>35</v>
      </c>
      <c r="K9321" t="s">
        <v>41</v>
      </c>
      <c r="L9321" t="s">
        <v>1254</v>
      </c>
      <c r="O9321" s="3">
        <v>0</v>
      </c>
      <c r="P9321" s="3">
        <v>0.16666</v>
      </c>
      <c r="Q9321" s="4">
        <v>0</v>
      </c>
      <c r="R9321" s="3">
        <v>86.66</v>
      </c>
    </row>
    <row r="9322" spans="1:18" ht="12.75" customHeight="1">
      <c r="A9322" t="s">
        <v>204</v>
      </c>
      <c r="B9322" t="s">
        <v>18</v>
      </c>
      <c r="C9322" t="s">
        <v>1252</v>
      </c>
      <c r="D9322" t="s">
        <v>1253</v>
      </c>
      <c r="E9322" t="s">
        <v>19</v>
      </c>
      <c r="F9322" t="s">
        <v>683</v>
      </c>
      <c r="G9322" t="s">
        <v>25</v>
      </c>
      <c r="H9322" t="s">
        <v>67</v>
      </c>
      <c r="I9322" t="s">
        <v>35</v>
      </c>
      <c r="J9322" t="s">
        <v>35</v>
      </c>
      <c r="K9322" t="s">
        <v>41</v>
      </c>
      <c r="L9322" t="s">
        <v>1254</v>
      </c>
      <c r="O9322" s="3">
        <v>0.16666</v>
      </c>
      <c r="P9322" s="3">
        <v>0</v>
      </c>
      <c r="Q9322" s="4">
        <v>62.660000000000004</v>
      </c>
      <c r="R9322" s="3">
        <v>0</v>
      </c>
    </row>
    <row r="9323" spans="1:18" ht="12.75" customHeight="1">
      <c r="A9323" t="s">
        <v>204</v>
      </c>
      <c r="B9323" t="s">
        <v>18</v>
      </c>
      <c r="C9323" t="s">
        <v>1252</v>
      </c>
      <c r="D9323" t="s">
        <v>1253</v>
      </c>
      <c r="E9323" t="s">
        <v>19</v>
      </c>
      <c r="F9323" t="s">
        <v>2596</v>
      </c>
      <c r="G9323" t="s">
        <v>25</v>
      </c>
      <c r="H9323" t="s">
        <v>63</v>
      </c>
      <c r="I9323" t="s">
        <v>35</v>
      </c>
      <c r="J9323" t="s">
        <v>35</v>
      </c>
      <c r="K9323" t="s">
        <v>36</v>
      </c>
      <c r="L9323" t="s">
        <v>1254</v>
      </c>
      <c r="O9323" s="3">
        <v>0.16666</v>
      </c>
      <c r="P9323" s="3">
        <v>0</v>
      </c>
      <c r="Q9323" s="4">
        <v>49.33</v>
      </c>
      <c r="R9323" s="3">
        <v>0</v>
      </c>
    </row>
    <row r="9324" spans="1:18" ht="12.75" customHeight="1">
      <c r="A9324" t="s">
        <v>204</v>
      </c>
      <c r="B9324" t="s">
        <v>18</v>
      </c>
      <c r="C9324" t="s">
        <v>1252</v>
      </c>
      <c r="D9324" t="s">
        <v>1253</v>
      </c>
      <c r="E9324" t="s">
        <v>19</v>
      </c>
      <c r="F9324" t="s">
        <v>2093</v>
      </c>
      <c r="G9324" t="s">
        <v>25</v>
      </c>
      <c r="H9324" t="s">
        <v>95</v>
      </c>
      <c r="I9324" t="s">
        <v>70</v>
      </c>
      <c r="J9324" t="s">
        <v>70</v>
      </c>
      <c r="K9324" t="s">
        <v>184</v>
      </c>
      <c r="L9324" t="s">
        <v>2546</v>
      </c>
      <c r="O9324" s="3">
        <v>0.5</v>
      </c>
      <c r="P9324" s="3">
        <v>0</v>
      </c>
      <c r="Q9324" s="4">
        <v>410</v>
      </c>
      <c r="R9324" s="3">
        <v>0</v>
      </c>
    </row>
    <row r="9325" spans="1:18" ht="12.75" customHeight="1">
      <c r="A9325" t="s">
        <v>204</v>
      </c>
      <c r="B9325" t="s">
        <v>18</v>
      </c>
      <c r="C9325" t="s">
        <v>1252</v>
      </c>
      <c r="D9325" t="s">
        <v>1253</v>
      </c>
      <c r="E9325" t="s">
        <v>19</v>
      </c>
      <c r="F9325" t="s">
        <v>683</v>
      </c>
      <c r="G9325" t="s">
        <v>25</v>
      </c>
      <c r="H9325" t="s">
        <v>67</v>
      </c>
      <c r="I9325" t="s">
        <v>35</v>
      </c>
      <c r="J9325" t="s">
        <v>35</v>
      </c>
      <c r="K9325" t="s">
        <v>41</v>
      </c>
      <c r="L9325" t="s">
        <v>2546</v>
      </c>
      <c r="O9325" s="3">
        <v>0.16666</v>
      </c>
      <c r="P9325" s="3">
        <v>0</v>
      </c>
      <c r="Q9325" s="4">
        <v>136.66</v>
      </c>
      <c r="R9325" s="3">
        <v>0</v>
      </c>
    </row>
    <row r="9326" spans="1:18" ht="12.75" customHeight="1">
      <c r="A9326" t="s">
        <v>204</v>
      </c>
      <c r="B9326" t="s">
        <v>18</v>
      </c>
      <c r="C9326" t="s">
        <v>1252</v>
      </c>
      <c r="D9326" t="s">
        <v>1253</v>
      </c>
      <c r="E9326" t="s">
        <v>19</v>
      </c>
      <c r="F9326" t="s">
        <v>173</v>
      </c>
      <c r="G9326" t="s">
        <v>33</v>
      </c>
      <c r="H9326" t="s">
        <v>26</v>
      </c>
      <c r="I9326" t="s">
        <v>27</v>
      </c>
      <c r="J9326" t="s">
        <v>27</v>
      </c>
      <c r="K9326" t="s">
        <v>42</v>
      </c>
      <c r="L9326" t="s">
        <v>2546</v>
      </c>
      <c r="O9326" s="3">
        <v>0.16666</v>
      </c>
      <c r="P9326" s="3">
        <v>0</v>
      </c>
      <c r="Q9326" s="4">
        <v>136.66</v>
      </c>
      <c r="R9326" s="3">
        <v>0</v>
      </c>
    </row>
    <row r="9327" spans="1:18" ht="12.75" customHeight="1">
      <c r="A9327" t="s">
        <v>619</v>
      </c>
      <c r="B9327" t="s">
        <v>18</v>
      </c>
      <c r="C9327" t="s">
        <v>2547</v>
      </c>
      <c r="D9327" t="s">
        <v>2548</v>
      </c>
      <c r="E9327" t="s">
        <v>19</v>
      </c>
      <c r="F9327" t="s">
        <v>2068</v>
      </c>
      <c r="G9327" t="s">
        <v>25</v>
      </c>
      <c r="H9327" t="s">
        <v>208</v>
      </c>
      <c r="I9327" t="s">
        <v>35</v>
      </c>
      <c r="J9327" t="s">
        <v>35</v>
      </c>
      <c r="K9327" t="s">
        <v>41</v>
      </c>
      <c r="L9327" t="s">
        <v>2549</v>
      </c>
      <c r="O9327" s="3">
        <v>0</v>
      </c>
      <c r="P9327" s="3">
        <v>1</v>
      </c>
      <c r="Q9327" s="4">
        <v>0</v>
      </c>
      <c r="R9327" s="3">
        <v>296</v>
      </c>
    </row>
    <row r="9328" spans="1:18" ht="12.75" customHeight="1">
      <c r="A9328" t="s">
        <v>619</v>
      </c>
      <c r="B9328" t="s">
        <v>18</v>
      </c>
      <c r="C9328" t="s">
        <v>2547</v>
      </c>
      <c r="D9328" t="s">
        <v>2550</v>
      </c>
      <c r="E9328" t="s">
        <v>19</v>
      </c>
      <c r="F9328" t="s">
        <v>2623</v>
      </c>
      <c r="G9328" t="s">
        <v>47</v>
      </c>
      <c r="H9328" t="s">
        <v>38</v>
      </c>
      <c r="I9328" t="s">
        <v>22</v>
      </c>
      <c r="J9328" t="s">
        <v>22</v>
      </c>
      <c r="K9328" t="s">
        <v>53</v>
      </c>
      <c r="L9328" t="s">
        <v>2551</v>
      </c>
      <c r="O9328" s="3">
        <v>0</v>
      </c>
      <c r="P9328" s="3">
        <v>0.33333000000000002</v>
      </c>
      <c r="Q9328" s="4">
        <v>0</v>
      </c>
      <c r="R9328" s="3">
        <v>80</v>
      </c>
    </row>
    <row r="9329" spans="1:18" ht="12.75" customHeight="1">
      <c r="A9329" t="s">
        <v>619</v>
      </c>
      <c r="B9329" t="s">
        <v>18</v>
      </c>
      <c r="C9329" t="s">
        <v>2547</v>
      </c>
      <c r="D9329" t="s">
        <v>2550</v>
      </c>
      <c r="E9329" t="s">
        <v>19</v>
      </c>
      <c r="F9329" t="s">
        <v>179</v>
      </c>
      <c r="G9329" t="s">
        <v>33</v>
      </c>
      <c r="H9329" t="s">
        <v>180</v>
      </c>
      <c r="I9329" t="s">
        <v>27</v>
      </c>
      <c r="J9329" t="s">
        <v>27</v>
      </c>
      <c r="K9329" t="s">
        <v>181</v>
      </c>
      <c r="L9329" t="s">
        <v>2551</v>
      </c>
      <c r="O9329" s="3">
        <v>0</v>
      </c>
      <c r="P9329" s="3">
        <v>2</v>
      </c>
      <c r="Q9329" s="4">
        <v>0</v>
      </c>
      <c r="R9329" s="3">
        <v>480</v>
      </c>
    </row>
    <row r="9330" spans="1:18" ht="12.75" customHeight="1">
      <c r="A9330" t="s">
        <v>619</v>
      </c>
      <c r="B9330" t="s">
        <v>18</v>
      </c>
      <c r="C9330" t="s">
        <v>2547</v>
      </c>
      <c r="D9330" t="s">
        <v>2550</v>
      </c>
      <c r="E9330" t="s">
        <v>19</v>
      </c>
      <c r="F9330" t="s">
        <v>2053</v>
      </c>
      <c r="G9330" t="s">
        <v>21</v>
      </c>
      <c r="H9330" t="s">
        <v>38</v>
      </c>
      <c r="I9330" t="s">
        <v>22</v>
      </c>
      <c r="J9330" t="s">
        <v>22</v>
      </c>
      <c r="K9330" t="s">
        <v>66</v>
      </c>
      <c r="L9330" t="s">
        <v>2551</v>
      </c>
      <c r="O9330" s="3">
        <v>0</v>
      </c>
      <c r="P9330" s="3">
        <v>1</v>
      </c>
      <c r="Q9330" s="4">
        <v>0</v>
      </c>
      <c r="R9330" s="3">
        <v>240</v>
      </c>
    </row>
    <row r="9331" spans="1:18" ht="12.75" customHeight="1">
      <c r="A9331" t="s">
        <v>619</v>
      </c>
      <c r="B9331" t="s">
        <v>18</v>
      </c>
      <c r="C9331" t="s">
        <v>2547</v>
      </c>
      <c r="D9331" t="s">
        <v>2550</v>
      </c>
      <c r="E9331" t="s">
        <v>19</v>
      </c>
      <c r="F9331" t="s">
        <v>266</v>
      </c>
      <c r="G9331" t="s">
        <v>33</v>
      </c>
      <c r="H9331" t="s">
        <v>76</v>
      </c>
      <c r="I9331" t="s">
        <v>27</v>
      </c>
      <c r="J9331" t="s">
        <v>27</v>
      </c>
      <c r="K9331" t="s">
        <v>247</v>
      </c>
      <c r="L9331" t="s">
        <v>2551</v>
      </c>
      <c r="O9331" s="3">
        <v>0</v>
      </c>
      <c r="P9331" s="3">
        <v>2</v>
      </c>
      <c r="Q9331" s="4">
        <v>0</v>
      </c>
      <c r="R9331" s="3">
        <v>480</v>
      </c>
    </row>
    <row r="9332" spans="1:18" ht="12.75" customHeight="1">
      <c r="A9332" t="s">
        <v>619</v>
      </c>
      <c r="B9332" t="s">
        <v>18</v>
      </c>
      <c r="C9332" t="s">
        <v>2547</v>
      </c>
      <c r="D9332" t="s">
        <v>2552</v>
      </c>
      <c r="E9332" t="s">
        <v>19</v>
      </c>
      <c r="F9332" t="s">
        <v>182</v>
      </c>
      <c r="G9332" t="s">
        <v>21</v>
      </c>
      <c r="H9332" t="s">
        <v>48</v>
      </c>
      <c r="I9332" t="s">
        <v>22</v>
      </c>
      <c r="J9332" t="s">
        <v>22</v>
      </c>
      <c r="K9332" t="s">
        <v>105</v>
      </c>
      <c r="L9332" t="s">
        <v>2553</v>
      </c>
      <c r="O9332" s="3">
        <v>0</v>
      </c>
      <c r="P9332" s="3">
        <v>3</v>
      </c>
      <c r="Q9332" s="4">
        <v>0</v>
      </c>
      <c r="R9332" s="3">
        <v>1188</v>
      </c>
    </row>
    <row r="9333" spans="1:18" ht="12.75" customHeight="1">
      <c r="A9333" t="s">
        <v>619</v>
      </c>
      <c r="B9333" t="s">
        <v>18</v>
      </c>
      <c r="C9333" t="s">
        <v>2547</v>
      </c>
      <c r="D9333" t="s">
        <v>2552</v>
      </c>
      <c r="E9333" t="s">
        <v>19</v>
      </c>
      <c r="F9333" t="s">
        <v>485</v>
      </c>
      <c r="G9333" t="s">
        <v>33</v>
      </c>
      <c r="H9333" t="s">
        <v>120</v>
      </c>
      <c r="I9333" t="s">
        <v>70</v>
      </c>
      <c r="J9333" t="s">
        <v>70</v>
      </c>
      <c r="K9333" t="s">
        <v>174</v>
      </c>
      <c r="L9333" t="s">
        <v>2553</v>
      </c>
      <c r="O9333" s="3">
        <v>0</v>
      </c>
      <c r="P9333" s="3">
        <v>0.5</v>
      </c>
      <c r="Q9333" s="4">
        <v>0</v>
      </c>
      <c r="R9333" s="3">
        <v>198</v>
      </c>
    </row>
    <row r="9334" spans="1:18" ht="12.75" customHeight="1">
      <c r="A9334" t="s">
        <v>619</v>
      </c>
      <c r="B9334" t="s">
        <v>18</v>
      </c>
      <c r="C9334" t="s">
        <v>2547</v>
      </c>
      <c r="D9334" t="s">
        <v>2552</v>
      </c>
      <c r="E9334" t="s">
        <v>19</v>
      </c>
      <c r="F9334" t="s">
        <v>2259</v>
      </c>
      <c r="G9334" t="s">
        <v>21</v>
      </c>
      <c r="H9334" t="s">
        <v>38</v>
      </c>
      <c r="I9334" t="s">
        <v>22</v>
      </c>
      <c r="J9334" t="s">
        <v>22</v>
      </c>
      <c r="K9334" t="s">
        <v>66</v>
      </c>
      <c r="L9334" t="s">
        <v>2553</v>
      </c>
      <c r="O9334" s="3">
        <v>0</v>
      </c>
      <c r="P9334" s="3">
        <v>1</v>
      </c>
      <c r="Q9334" s="4">
        <v>0</v>
      </c>
      <c r="R9334" s="3">
        <v>396</v>
      </c>
    </row>
    <row r="9335" spans="1:18" ht="12.75" customHeight="1">
      <c r="A9335" t="s">
        <v>1022</v>
      </c>
      <c r="B9335" t="s">
        <v>127</v>
      </c>
      <c r="C9335" t="s">
        <v>1394</v>
      </c>
      <c r="D9335" t="s">
        <v>1255</v>
      </c>
      <c r="E9335" t="s">
        <v>129</v>
      </c>
      <c r="F9335" t="s">
        <v>279</v>
      </c>
      <c r="G9335" t="s">
        <v>33</v>
      </c>
      <c r="H9335" t="s">
        <v>142</v>
      </c>
      <c r="I9335" t="s">
        <v>108</v>
      </c>
      <c r="J9335" t="s">
        <v>108</v>
      </c>
      <c r="K9335" t="s">
        <v>109</v>
      </c>
      <c r="L9335" t="s">
        <v>1256</v>
      </c>
      <c r="O9335" s="3">
        <v>0</v>
      </c>
      <c r="P9335" s="3">
        <v>0.5</v>
      </c>
      <c r="Q9335" s="4">
        <v>0</v>
      </c>
      <c r="R9335" s="3">
        <v>44</v>
      </c>
    </row>
    <row r="9336" spans="1:18" ht="12.75" customHeight="1">
      <c r="A9336" t="s">
        <v>1022</v>
      </c>
      <c r="B9336" t="s">
        <v>127</v>
      </c>
      <c r="C9336" t="s">
        <v>1394</v>
      </c>
      <c r="D9336" t="s">
        <v>1255</v>
      </c>
      <c r="E9336" t="s">
        <v>129</v>
      </c>
      <c r="F9336" t="s">
        <v>481</v>
      </c>
      <c r="G9336" t="s">
        <v>21</v>
      </c>
      <c r="H9336" t="s">
        <v>1614</v>
      </c>
      <c r="I9336" t="s">
        <v>22</v>
      </c>
      <c r="J9336" t="s">
        <v>22</v>
      </c>
      <c r="K9336" t="s">
        <v>222</v>
      </c>
      <c r="L9336" t="s">
        <v>1256</v>
      </c>
      <c r="O9336" s="3">
        <v>0</v>
      </c>
      <c r="P9336" s="3">
        <v>1</v>
      </c>
      <c r="Q9336" s="4">
        <v>0</v>
      </c>
      <c r="R9336" s="3">
        <v>80</v>
      </c>
    </row>
    <row r="9337" spans="1:18" ht="12.75" customHeight="1">
      <c r="A9337" t="s">
        <v>1022</v>
      </c>
      <c r="B9337" t="s">
        <v>127</v>
      </c>
      <c r="C9337" t="s">
        <v>1394</v>
      </c>
      <c r="D9337" t="s">
        <v>1255</v>
      </c>
      <c r="E9337" t="s">
        <v>129</v>
      </c>
      <c r="F9337" t="s">
        <v>182</v>
      </c>
      <c r="G9337" t="s">
        <v>21</v>
      </c>
      <c r="H9337" t="s">
        <v>48</v>
      </c>
      <c r="I9337" t="s">
        <v>22</v>
      </c>
      <c r="J9337" t="s">
        <v>22</v>
      </c>
      <c r="K9337" t="s">
        <v>105</v>
      </c>
      <c r="L9337" t="s">
        <v>1256</v>
      </c>
      <c r="O9337" s="3">
        <v>0</v>
      </c>
      <c r="P9337" s="3">
        <v>1</v>
      </c>
      <c r="Q9337" s="4">
        <v>0</v>
      </c>
      <c r="R9337" s="3">
        <v>80</v>
      </c>
    </row>
    <row r="9338" spans="1:18" ht="12.75" customHeight="1">
      <c r="A9338" t="s">
        <v>1022</v>
      </c>
      <c r="B9338" t="s">
        <v>127</v>
      </c>
      <c r="C9338" t="s">
        <v>1394</v>
      </c>
      <c r="D9338" t="s">
        <v>1255</v>
      </c>
      <c r="E9338" t="s">
        <v>129</v>
      </c>
      <c r="F9338" t="s">
        <v>80</v>
      </c>
      <c r="G9338" t="s">
        <v>33</v>
      </c>
      <c r="H9338" t="s">
        <v>1327</v>
      </c>
      <c r="I9338" t="s">
        <v>35</v>
      </c>
      <c r="J9338" t="s">
        <v>35</v>
      </c>
      <c r="K9338" t="s">
        <v>41</v>
      </c>
      <c r="L9338" t="s">
        <v>1256</v>
      </c>
      <c r="O9338" s="3">
        <v>1</v>
      </c>
      <c r="P9338" s="3">
        <v>0</v>
      </c>
      <c r="Q9338" s="4">
        <v>88</v>
      </c>
      <c r="R9338" s="3">
        <v>0</v>
      </c>
    </row>
    <row r="9339" spans="1:18" ht="12.75" customHeight="1">
      <c r="A9339" t="s">
        <v>1022</v>
      </c>
      <c r="B9339" t="s">
        <v>127</v>
      </c>
      <c r="C9339" t="s">
        <v>1394</v>
      </c>
      <c r="D9339" t="s">
        <v>1255</v>
      </c>
      <c r="E9339" t="s">
        <v>129</v>
      </c>
      <c r="F9339" t="s">
        <v>451</v>
      </c>
      <c r="G9339" t="s">
        <v>33</v>
      </c>
      <c r="H9339" t="s">
        <v>1327</v>
      </c>
      <c r="I9339" t="s">
        <v>35</v>
      </c>
      <c r="J9339" t="s">
        <v>35</v>
      </c>
      <c r="K9339" t="s">
        <v>36</v>
      </c>
      <c r="L9339" t="s">
        <v>1256</v>
      </c>
      <c r="O9339" s="3">
        <v>2</v>
      </c>
      <c r="P9339" s="3">
        <v>0</v>
      </c>
      <c r="Q9339" s="4">
        <v>160</v>
      </c>
      <c r="R9339" s="3">
        <v>0</v>
      </c>
    </row>
    <row r="9340" spans="1:18" ht="12.75" customHeight="1">
      <c r="A9340" t="s">
        <v>1022</v>
      </c>
      <c r="B9340" t="s">
        <v>127</v>
      </c>
      <c r="C9340" t="s">
        <v>1394</v>
      </c>
      <c r="D9340" t="s">
        <v>1255</v>
      </c>
      <c r="E9340" t="s">
        <v>129</v>
      </c>
      <c r="F9340" t="s">
        <v>2638</v>
      </c>
      <c r="G9340" t="s">
        <v>33</v>
      </c>
      <c r="H9340" t="s">
        <v>116</v>
      </c>
      <c r="I9340" t="s">
        <v>108</v>
      </c>
      <c r="J9340" t="s">
        <v>108</v>
      </c>
      <c r="K9340" t="s">
        <v>121</v>
      </c>
      <c r="L9340" t="s">
        <v>1256</v>
      </c>
      <c r="O9340" s="3">
        <v>1</v>
      </c>
      <c r="P9340" s="3">
        <v>0</v>
      </c>
      <c r="Q9340" s="4">
        <v>88</v>
      </c>
      <c r="R9340" s="3">
        <v>0</v>
      </c>
    </row>
    <row r="9341" spans="1:18" ht="12.75" customHeight="1">
      <c r="A9341" t="s">
        <v>1022</v>
      </c>
      <c r="B9341" t="s">
        <v>127</v>
      </c>
      <c r="C9341" t="s">
        <v>1394</v>
      </c>
      <c r="D9341" t="s">
        <v>1255</v>
      </c>
      <c r="E9341" t="s">
        <v>129</v>
      </c>
      <c r="F9341" t="s">
        <v>367</v>
      </c>
      <c r="G9341" t="s">
        <v>25</v>
      </c>
      <c r="H9341" t="s">
        <v>63</v>
      </c>
      <c r="I9341" t="s">
        <v>35</v>
      </c>
      <c r="J9341" t="s">
        <v>35</v>
      </c>
      <c r="K9341" t="s">
        <v>36</v>
      </c>
      <c r="L9341" t="s">
        <v>1256</v>
      </c>
      <c r="O9341" s="3">
        <v>1</v>
      </c>
      <c r="P9341" s="3">
        <v>0</v>
      </c>
      <c r="Q9341" s="4">
        <v>88</v>
      </c>
      <c r="R9341" s="3">
        <v>0</v>
      </c>
    </row>
    <row r="9342" spans="1:18" ht="12.75" customHeight="1">
      <c r="A9342" t="s">
        <v>1022</v>
      </c>
      <c r="B9342" t="s">
        <v>127</v>
      </c>
      <c r="C9342" t="s">
        <v>1394</v>
      </c>
      <c r="D9342" t="s">
        <v>1255</v>
      </c>
      <c r="E9342" t="s">
        <v>129</v>
      </c>
      <c r="F9342" t="s">
        <v>1144</v>
      </c>
      <c r="G9342" t="s">
        <v>25</v>
      </c>
      <c r="H9342" t="s">
        <v>142</v>
      </c>
      <c r="I9342" t="s">
        <v>108</v>
      </c>
      <c r="J9342" t="s">
        <v>108</v>
      </c>
      <c r="K9342" t="s">
        <v>109</v>
      </c>
      <c r="L9342" t="s">
        <v>1256</v>
      </c>
      <c r="O9342" s="3">
        <v>0</v>
      </c>
      <c r="P9342" s="3">
        <v>2</v>
      </c>
      <c r="Q9342" s="4">
        <v>0</v>
      </c>
      <c r="R9342" s="3">
        <v>160</v>
      </c>
    </row>
    <row r="9343" spans="1:18" ht="12.75" customHeight="1">
      <c r="A9343" t="s">
        <v>1022</v>
      </c>
      <c r="B9343" t="s">
        <v>127</v>
      </c>
      <c r="C9343" t="s">
        <v>1394</v>
      </c>
      <c r="D9343" t="s">
        <v>1255</v>
      </c>
      <c r="E9343" t="s">
        <v>129</v>
      </c>
      <c r="F9343" t="s">
        <v>113</v>
      </c>
      <c r="G9343" t="s">
        <v>21</v>
      </c>
      <c r="H9343" t="s">
        <v>84</v>
      </c>
      <c r="I9343" t="s">
        <v>22</v>
      </c>
      <c r="J9343" t="s">
        <v>22</v>
      </c>
      <c r="K9343" t="s">
        <v>66</v>
      </c>
      <c r="L9343" t="s">
        <v>1256</v>
      </c>
      <c r="O9343" s="3">
        <v>0</v>
      </c>
      <c r="P9343" s="3">
        <v>2</v>
      </c>
      <c r="Q9343" s="4">
        <v>0</v>
      </c>
      <c r="R9343" s="3">
        <v>160</v>
      </c>
    </row>
    <row r="9344" spans="1:18" ht="12.75" customHeight="1">
      <c r="A9344" t="s">
        <v>1022</v>
      </c>
      <c r="B9344" t="s">
        <v>127</v>
      </c>
      <c r="C9344" t="s">
        <v>1394</v>
      </c>
      <c r="D9344" t="s">
        <v>1255</v>
      </c>
      <c r="E9344" t="s">
        <v>129</v>
      </c>
      <c r="F9344" t="s">
        <v>145</v>
      </c>
      <c r="G9344" t="s">
        <v>21</v>
      </c>
      <c r="H9344" t="s">
        <v>72</v>
      </c>
      <c r="I9344" t="s">
        <v>22</v>
      </c>
      <c r="J9344" t="s">
        <v>22</v>
      </c>
      <c r="K9344" t="s">
        <v>73</v>
      </c>
      <c r="L9344" t="s">
        <v>1256</v>
      </c>
      <c r="O9344" s="3">
        <v>1</v>
      </c>
      <c r="P9344" s="3">
        <v>1</v>
      </c>
      <c r="Q9344" s="4">
        <v>80</v>
      </c>
      <c r="R9344" s="3">
        <v>80</v>
      </c>
    </row>
    <row r="9345" spans="1:18" ht="12.75" customHeight="1">
      <c r="A9345" t="s">
        <v>1022</v>
      </c>
      <c r="B9345" t="s">
        <v>127</v>
      </c>
      <c r="C9345" t="s">
        <v>1394</v>
      </c>
      <c r="D9345" t="s">
        <v>1255</v>
      </c>
      <c r="E9345" t="s">
        <v>129</v>
      </c>
      <c r="F9345" t="s">
        <v>1565</v>
      </c>
      <c r="G9345" t="s">
        <v>25</v>
      </c>
      <c r="H9345" t="s">
        <v>95</v>
      </c>
      <c r="I9345" t="s">
        <v>70</v>
      </c>
      <c r="J9345" t="s">
        <v>70</v>
      </c>
      <c r="K9345" t="s">
        <v>184</v>
      </c>
      <c r="L9345" t="s">
        <v>1256</v>
      </c>
      <c r="O9345" s="3">
        <v>0</v>
      </c>
      <c r="P9345" s="3">
        <v>1</v>
      </c>
      <c r="Q9345" s="4">
        <v>0</v>
      </c>
      <c r="R9345" s="3">
        <v>88</v>
      </c>
    </row>
    <row r="9346" spans="1:18" ht="12.75" customHeight="1">
      <c r="A9346" t="s">
        <v>1022</v>
      </c>
      <c r="B9346" t="s">
        <v>127</v>
      </c>
      <c r="C9346" t="s">
        <v>1394</v>
      </c>
      <c r="D9346" t="s">
        <v>1255</v>
      </c>
      <c r="E9346" t="s">
        <v>129</v>
      </c>
      <c r="F9346" t="s">
        <v>508</v>
      </c>
      <c r="G9346" t="s">
        <v>21</v>
      </c>
      <c r="H9346" t="s">
        <v>65</v>
      </c>
      <c r="I9346" t="s">
        <v>22</v>
      </c>
      <c r="J9346" t="s">
        <v>22</v>
      </c>
      <c r="K9346" t="s">
        <v>23</v>
      </c>
      <c r="L9346" t="s">
        <v>1257</v>
      </c>
      <c r="O9346" s="3">
        <v>1</v>
      </c>
      <c r="P9346" s="3">
        <v>0</v>
      </c>
      <c r="Q9346" s="4">
        <v>84</v>
      </c>
      <c r="R9346" s="3">
        <v>0</v>
      </c>
    </row>
    <row r="9347" spans="1:18" ht="12.75" customHeight="1">
      <c r="A9347" t="s">
        <v>1022</v>
      </c>
      <c r="B9347" t="s">
        <v>127</v>
      </c>
      <c r="C9347" t="s">
        <v>1394</v>
      </c>
      <c r="D9347" t="s">
        <v>1255</v>
      </c>
      <c r="E9347" t="s">
        <v>129</v>
      </c>
      <c r="F9347" t="s">
        <v>390</v>
      </c>
      <c r="G9347" t="s">
        <v>33</v>
      </c>
      <c r="H9347" t="s">
        <v>44</v>
      </c>
      <c r="I9347" t="s">
        <v>35</v>
      </c>
      <c r="J9347" t="s">
        <v>35</v>
      </c>
      <c r="K9347" t="s">
        <v>36</v>
      </c>
      <c r="L9347" t="s">
        <v>1257</v>
      </c>
      <c r="O9347" s="3">
        <v>1</v>
      </c>
      <c r="P9347" s="3">
        <v>1</v>
      </c>
      <c r="Q9347" s="4">
        <v>84</v>
      </c>
      <c r="R9347" s="3">
        <v>80</v>
      </c>
    </row>
    <row r="9348" spans="1:18" ht="12.75" customHeight="1">
      <c r="A9348" t="s">
        <v>1022</v>
      </c>
      <c r="B9348" t="s">
        <v>127</v>
      </c>
      <c r="C9348" t="s">
        <v>1394</v>
      </c>
      <c r="D9348" t="s">
        <v>1255</v>
      </c>
      <c r="E9348" t="s">
        <v>129</v>
      </c>
      <c r="F9348" t="s">
        <v>1334</v>
      </c>
      <c r="G9348" t="s">
        <v>33</v>
      </c>
      <c r="H9348" t="s">
        <v>76</v>
      </c>
      <c r="I9348" t="s">
        <v>27</v>
      </c>
      <c r="J9348" t="s">
        <v>27</v>
      </c>
      <c r="K9348" t="s">
        <v>247</v>
      </c>
      <c r="L9348" t="s">
        <v>1257</v>
      </c>
      <c r="O9348" s="3">
        <v>0</v>
      </c>
      <c r="P9348" s="3">
        <v>1</v>
      </c>
      <c r="Q9348" s="4">
        <v>0</v>
      </c>
      <c r="R9348" s="3">
        <v>80</v>
      </c>
    </row>
    <row r="9349" spans="1:18" ht="12.75" customHeight="1">
      <c r="A9349" t="s">
        <v>1022</v>
      </c>
      <c r="B9349" t="s">
        <v>127</v>
      </c>
      <c r="C9349" t="s">
        <v>1394</v>
      </c>
      <c r="D9349" t="s">
        <v>1255</v>
      </c>
      <c r="E9349" t="s">
        <v>129</v>
      </c>
      <c r="F9349" t="s">
        <v>2993</v>
      </c>
      <c r="G9349" t="s">
        <v>25</v>
      </c>
      <c r="H9349" t="s">
        <v>1259</v>
      </c>
      <c r="I9349" t="s">
        <v>70</v>
      </c>
      <c r="J9349" t="s">
        <v>70</v>
      </c>
      <c r="K9349" t="s">
        <v>184</v>
      </c>
      <c r="L9349" t="s">
        <v>1257</v>
      </c>
      <c r="O9349" s="3">
        <v>1</v>
      </c>
      <c r="P9349" s="3">
        <v>0</v>
      </c>
      <c r="Q9349" s="4">
        <v>84</v>
      </c>
      <c r="R9349" s="3">
        <v>0</v>
      </c>
    </row>
    <row r="9350" spans="1:18" ht="12.75" customHeight="1">
      <c r="A9350" t="s">
        <v>1022</v>
      </c>
      <c r="B9350" t="s">
        <v>127</v>
      </c>
      <c r="C9350" t="s">
        <v>1394</v>
      </c>
      <c r="D9350" t="s">
        <v>1255</v>
      </c>
      <c r="E9350" t="s">
        <v>129</v>
      </c>
      <c r="F9350" t="s">
        <v>216</v>
      </c>
      <c r="G9350" t="s">
        <v>21</v>
      </c>
      <c r="H9350" t="s">
        <v>48</v>
      </c>
      <c r="I9350" t="s">
        <v>22</v>
      </c>
      <c r="J9350" t="s">
        <v>22</v>
      </c>
      <c r="K9350" t="s">
        <v>49</v>
      </c>
      <c r="L9350" t="s">
        <v>1257</v>
      </c>
      <c r="O9350" s="3">
        <v>1</v>
      </c>
      <c r="P9350" s="3">
        <v>0</v>
      </c>
      <c r="Q9350" s="4">
        <v>84</v>
      </c>
      <c r="R9350" s="3">
        <v>0</v>
      </c>
    </row>
    <row r="9351" spans="1:18" ht="12.75" customHeight="1">
      <c r="A9351" t="s">
        <v>1022</v>
      </c>
      <c r="B9351" t="s">
        <v>127</v>
      </c>
      <c r="C9351" t="s">
        <v>1394</v>
      </c>
      <c r="D9351" t="s">
        <v>1255</v>
      </c>
      <c r="E9351" t="s">
        <v>129</v>
      </c>
      <c r="F9351" t="s">
        <v>578</v>
      </c>
      <c r="G9351" t="s">
        <v>33</v>
      </c>
      <c r="H9351" t="s">
        <v>1327</v>
      </c>
      <c r="I9351" t="s">
        <v>35</v>
      </c>
      <c r="J9351" t="s">
        <v>35</v>
      </c>
      <c r="K9351" t="s">
        <v>36</v>
      </c>
      <c r="L9351" t="s">
        <v>1257</v>
      </c>
      <c r="O9351" s="3">
        <v>0</v>
      </c>
      <c r="P9351" s="3">
        <v>1</v>
      </c>
      <c r="Q9351" s="4">
        <v>0</v>
      </c>
      <c r="R9351" s="3">
        <v>80</v>
      </c>
    </row>
    <row r="9352" spans="1:18" ht="12.75" customHeight="1">
      <c r="A9352" t="s">
        <v>1022</v>
      </c>
      <c r="B9352" t="s">
        <v>127</v>
      </c>
      <c r="C9352" t="s">
        <v>1394</v>
      </c>
      <c r="D9352" t="s">
        <v>1255</v>
      </c>
      <c r="E9352" t="s">
        <v>129</v>
      </c>
      <c r="F9352" t="s">
        <v>302</v>
      </c>
      <c r="G9352" t="s">
        <v>33</v>
      </c>
      <c r="H9352" t="s">
        <v>44</v>
      </c>
      <c r="I9352" t="s">
        <v>35</v>
      </c>
      <c r="J9352" t="s">
        <v>35</v>
      </c>
      <c r="K9352" t="s">
        <v>41</v>
      </c>
      <c r="L9352" t="s">
        <v>1257</v>
      </c>
      <c r="O9352" s="3">
        <v>1</v>
      </c>
      <c r="P9352" s="3">
        <v>0</v>
      </c>
      <c r="Q9352" s="4">
        <v>84</v>
      </c>
      <c r="R9352" s="3">
        <v>0</v>
      </c>
    </row>
    <row r="9353" spans="1:18" ht="12.75" customHeight="1">
      <c r="A9353" t="s">
        <v>1022</v>
      </c>
      <c r="B9353" t="s">
        <v>127</v>
      </c>
      <c r="C9353" t="s">
        <v>1394</v>
      </c>
      <c r="D9353" t="s">
        <v>1255</v>
      </c>
      <c r="E9353" t="s">
        <v>129</v>
      </c>
      <c r="F9353" t="s">
        <v>80</v>
      </c>
      <c r="G9353" t="s">
        <v>33</v>
      </c>
      <c r="H9353" t="s">
        <v>1327</v>
      </c>
      <c r="I9353" t="s">
        <v>35</v>
      </c>
      <c r="J9353" t="s">
        <v>35</v>
      </c>
      <c r="K9353" t="s">
        <v>41</v>
      </c>
      <c r="L9353" t="s">
        <v>1257</v>
      </c>
      <c r="O9353" s="3">
        <v>0</v>
      </c>
      <c r="P9353" s="3">
        <v>1</v>
      </c>
      <c r="Q9353" s="4">
        <v>0</v>
      </c>
      <c r="R9353" s="3">
        <v>80</v>
      </c>
    </row>
    <row r="9354" spans="1:18" ht="12.75" customHeight="1">
      <c r="A9354" t="s">
        <v>1022</v>
      </c>
      <c r="B9354" t="s">
        <v>127</v>
      </c>
      <c r="C9354" t="s">
        <v>1394</v>
      </c>
      <c r="D9354" t="s">
        <v>1255</v>
      </c>
      <c r="E9354" t="s">
        <v>129</v>
      </c>
      <c r="F9354" t="s">
        <v>2264</v>
      </c>
      <c r="G9354" t="s">
        <v>25</v>
      </c>
      <c r="H9354" t="s">
        <v>67</v>
      </c>
      <c r="I9354" t="s">
        <v>35</v>
      </c>
      <c r="J9354" t="s">
        <v>35</v>
      </c>
      <c r="K9354" t="s">
        <v>41</v>
      </c>
      <c r="L9354" t="s">
        <v>1257</v>
      </c>
      <c r="O9354" s="3">
        <v>0</v>
      </c>
      <c r="P9354" s="3">
        <v>0.25</v>
      </c>
      <c r="Q9354" s="4">
        <v>0</v>
      </c>
      <c r="R9354" s="3">
        <v>20</v>
      </c>
    </row>
    <row r="9355" spans="1:18" ht="12.75" customHeight="1">
      <c r="A9355" t="s">
        <v>1022</v>
      </c>
      <c r="B9355" t="s">
        <v>127</v>
      </c>
      <c r="C9355" t="s">
        <v>1394</v>
      </c>
      <c r="D9355" t="s">
        <v>1255</v>
      </c>
      <c r="E9355" t="s">
        <v>129</v>
      </c>
      <c r="F9355" t="s">
        <v>1480</v>
      </c>
      <c r="G9355" t="s">
        <v>21</v>
      </c>
      <c r="H9355" t="s">
        <v>1260</v>
      </c>
      <c r="I9355" t="s">
        <v>22</v>
      </c>
      <c r="J9355" t="s">
        <v>22</v>
      </c>
      <c r="K9355" t="s">
        <v>23</v>
      </c>
      <c r="L9355" t="s">
        <v>1257</v>
      </c>
      <c r="O9355" s="3">
        <v>0</v>
      </c>
      <c r="P9355" s="3">
        <v>0.5</v>
      </c>
      <c r="Q9355" s="4">
        <v>0</v>
      </c>
      <c r="R9355" s="3">
        <v>40</v>
      </c>
    </row>
    <row r="9356" spans="1:18" ht="12.75" customHeight="1">
      <c r="A9356" t="s">
        <v>1022</v>
      </c>
      <c r="B9356" t="s">
        <v>127</v>
      </c>
      <c r="C9356" t="s">
        <v>1394</v>
      </c>
      <c r="D9356" t="s">
        <v>1255</v>
      </c>
      <c r="E9356" t="s">
        <v>129</v>
      </c>
      <c r="F9356" t="s">
        <v>87</v>
      </c>
      <c r="G9356" t="s">
        <v>33</v>
      </c>
      <c r="H9356" t="s">
        <v>34</v>
      </c>
      <c r="I9356" t="s">
        <v>35</v>
      </c>
      <c r="J9356" t="s">
        <v>35</v>
      </c>
      <c r="K9356" t="s">
        <v>36</v>
      </c>
      <c r="L9356" t="s">
        <v>1257</v>
      </c>
      <c r="O9356" s="3">
        <v>2</v>
      </c>
      <c r="P9356" s="3">
        <v>2</v>
      </c>
      <c r="Q9356" s="4">
        <v>168</v>
      </c>
      <c r="R9356" s="3">
        <v>160</v>
      </c>
    </row>
    <row r="9357" spans="1:18" ht="12.75" customHeight="1">
      <c r="A9357" t="s">
        <v>1022</v>
      </c>
      <c r="B9357" t="s">
        <v>127</v>
      </c>
      <c r="C9357" t="s">
        <v>1394</v>
      </c>
      <c r="D9357" t="s">
        <v>1255</v>
      </c>
      <c r="E9357" t="s">
        <v>129</v>
      </c>
      <c r="F9357" t="s">
        <v>1513</v>
      </c>
      <c r="G9357" t="s">
        <v>33</v>
      </c>
      <c r="H9357" t="s">
        <v>107</v>
      </c>
      <c r="I9357" t="s">
        <v>108</v>
      </c>
      <c r="J9357" t="s">
        <v>108</v>
      </c>
      <c r="K9357" t="s">
        <v>109</v>
      </c>
      <c r="L9357" t="s">
        <v>1257</v>
      </c>
      <c r="O9357" s="3">
        <v>2</v>
      </c>
      <c r="P9357" s="3">
        <v>2</v>
      </c>
      <c r="Q9357" s="4">
        <v>168</v>
      </c>
      <c r="R9357" s="3">
        <v>160</v>
      </c>
    </row>
    <row r="9358" spans="1:18" ht="12.75" customHeight="1">
      <c r="A9358" t="s">
        <v>1022</v>
      </c>
      <c r="B9358" t="s">
        <v>127</v>
      </c>
      <c r="C9358" t="s">
        <v>1394</v>
      </c>
      <c r="D9358" t="s">
        <v>1255</v>
      </c>
      <c r="E9358" t="s">
        <v>129</v>
      </c>
      <c r="F9358" t="s">
        <v>1395</v>
      </c>
      <c r="G9358" t="s">
        <v>21</v>
      </c>
      <c r="H9358" t="s">
        <v>65</v>
      </c>
      <c r="I9358" t="s">
        <v>22</v>
      </c>
      <c r="J9358" t="s">
        <v>22</v>
      </c>
      <c r="K9358" t="s">
        <v>23</v>
      </c>
      <c r="L9358" t="s">
        <v>1257</v>
      </c>
      <c r="O9358" s="3">
        <v>0.33333000000000002</v>
      </c>
      <c r="P9358" s="3">
        <v>0.25</v>
      </c>
      <c r="Q9358" s="4">
        <v>28</v>
      </c>
      <c r="R9358" s="3">
        <v>20</v>
      </c>
    </row>
    <row r="9359" spans="1:18" ht="12.75" customHeight="1">
      <c r="A9359" t="s">
        <v>1022</v>
      </c>
      <c r="B9359" t="s">
        <v>127</v>
      </c>
      <c r="C9359" t="s">
        <v>1394</v>
      </c>
      <c r="D9359" t="s">
        <v>1255</v>
      </c>
      <c r="E9359" t="s">
        <v>129</v>
      </c>
      <c r="F9359" t="s">
        <v>367</v>
      </c>
      <c r="G9359" t="s">
        <v>25</v>
      </c>
      <c r="H9359" t="s">
        <v>63</v>
      </c>
      <c r="I9359" t="s">
        <v>35</v>
      </c>
      <c r="J9359" t="s">
        <v>35</v>
      </c>
      <c r="K9359" t="s">
        <v>36</v>
      </c>
      <c r="L9359" t="s">
        <v>1257</v>
      </c>
      <c r="O9359" s="3">
        <v>2</v>
      </c>
      <c r="P9359" s="3">
        <v>0</v>
      </c>
      <c r="Q9359" s="4">
        <v>168</v>
      </c>
      <c r="R9359" s="3">
        <v>0</v>
      </c>
    </row>
    <row r="9360" spans="1:18" ht="12.75" customHeight="1">
      <c r="A9360" t="s">
        <v>1022</v>
      </c>
      <c r="B9360" t="s">
        <v>127</v>
      </c>
      <c r="C9360" t="s">
        <v>1394</v>
      </c>
      <c r="D9360" t="s">
        <v>1255</v>
      </c>
      <c r="E9360" t="s">
        <v>129</v>
      </c>
      <c r="F9360" t="s">
        <v>2019</v>
      </c>
      <c r="G9360" t="s">
        <v>21</v>
      </c>
      <c r="H9360" t="s">
        <v>65</v>
      </c>
      <c r="I9360" t="s">
        <v>22</v>
      </c>
      <c r="J9360" t="s">
        <v>22</v>
      </c>
      <c r="K9360" t="s">
        <v>23</v>
      </c>
      <c r="L9360" t="s">
        <v>1257</v>
      </c>
      <c r="O9360" s="3">
        <v>0</v>
      </c>
      <c r="P9360" s="3">
        <v>1</v>
      </c>
      <c r="Q9360" s="4">
        <v>0</v>
      </c>
      <c r="R9360" s="3">
        <v>80</v>
      </c>
    </row>
    <row r="9361" spans="1:18" ht="12.75" customHeight="1">
      <c r="A9361" t="s">
        <v>1022</v>
      </c>
      <c r="B9361" t="s">
        <v>127</v>
      </c>
      <c r="C9361" t="s">
        <v>1394</v>
      </c>
      <c r="D9361" t="s">
        <v>1255</v>
      </c>
      <c r="E9361" t="s">
        <v>129</v>
      </c>
      <c r="F9361" t="s">
        <v>329</v>
      </c>
      <c r="G9361" t="s">
        <v>25</v>
      </c>
      <c r="H9361" t="s">
        <v>116</v>
      </c>
      <c r="I9361" t="s">
        <v>108</v>
      </c>
      <c r="J9361" t="s">
        <v>108</v>
      </c>
      <c r="K9361" t="s">
        <v>117</v>
      </c>
      <c r="L9361" t="s">
        <v>1257</v>
      </c>
      <c r="O9361" s="3">
        <v>0</v>
      </c>
      <c r="P9361" s="3">
        <v>1</v>
      </c>
      <c r="Q9361" s="4">
        <v>0</v>
      </c>
      <c r="R9361" s="3">
        <v>80</v>
      </c>
    </row>
    <row r="9362" spans="1:18" ht="12.75" customHeight="1">
      <c r="A9362" t="s">
        <v>1022</v>
      </c>
      <c r="B9362" t="s">
        <v>127</v>
      </c>
      <c r="C9362" t="s">
        <v>1394</v>
      </c>
      <c r="D9362" t="s">
        <v>1255</v>
      </c>
      <c r="E9362" t="s">
        <v>129</v>
      </c>
      <c r="F9362" t="s">
        <v>2554</v>
      </c>
      <c r="G9362" t="s">
        <v>25</v>
      </c>
      <c r="H9362" t="s">
        <v>1047</v>
      </c>
      <c r="I9362" t="s">
        <v>27</v>
      </c>
      <c r="J9362" t="s">
        <v>27</v>
      </c>
      <c r="K9362" t="s">
        <v>1084</v>
      </c>
      <c r="L9362" t="s">
        <v>1257</v>
      </c>
      <c r="O9362" s="3">
        <v>0</v>
      </c>
      <c r="P9362" s="3">
        <v>1</v>
      </c>
      <c r="Q9362" s="4">
        <v>0</v>
      </c>
      <c r="R9362" s="3">
        <v>80</v>
      </c>
    </row>
    <row r="9363" spans="1:18" ht="12.75" customHeight="1">
      <c r="A9363" t="s">
        <v>1022</v>
      </c>
      <c r="B9363" t="s">
        <v>127</v>
      </c>
      <c r="C9363" t="s">
        <v>1394</v>
      </c>
      <c r="D9363" t="s">
        <v>1255</v>
      </c>
      <c r="E9363" t="s">
        <v>129</v>
      </c>
      <c r="F9363" t="s">
        <v>1436</v>
      </c>
      <c r="G9363" t="s">
        <v>33</v>
      </c>
      <c r="H9363" t="s">
        <v>180</v>
      </c>
      <c r="I9363" t="s">
        <v>27</v>
      </c>
      <c r="J9363" t="s">
        <v>27</v>
      </c>
      <c r="K9363" t="s">
        <v>181</v>
      </c>
      <c r="L9363" t="s">
        <v>1257</v>
      </c>
      <c r="O9363" s="3">
        <v>0</v>
      </c>
      <c r="P9363" s="3">
        <v>1</v>
      </c>
      <c r="Q9363" s="4">
        <v>0</v>
      </c>
      <c r="R9363" s="3">
        <v>80</v>
      </c>
    </row>
    <row r="9364" spans="1:18" ht="12.75" customHeight="1">
      <c r="A9364" t="s">
        <v>1022</v>
      </c>
      <c r="B9364" t="s">
        <v>127</v>
      </c>
      <c r="C9364" t="s">
        <v>1394</v>
      </c>
      <c r="D9364" t="s">
        <v>1255</v>
      </c>
      <c r="E9364" t="s">
        <v>129</v>
      </c>
      <c r="F9364" t="s">
        <v>2067</v>
      </c>
      <c r="G9364" t="s">
        <v>21</v>
      </c>
      <c r="H9364" t="s">
        <v>38</v>
      </c>
      <c r="I9364" t="s">
        <v>22</v>
      </c>
      <c r="J9364" t="s">
        <v>22</v>
      </c>
      <c r="K9364" t="s">
        <v>68</v>
      </c>
      <c r="L9364" t="s">
        <v>1257</v>
      </c>
      <c r="O9364" s="3">
        <v>0</v>
      </c>
      <c r="P9364" s="3">
        <v>1</v>
      </c>
      <c r="Q9364" s="4">
        <v>0</v>
      </c>
      <c r="R9364" s="3">
        <v>80</v>
      </c>
    </row>
    <row r="9365" spans="1:18" ht="12.75" customHeight="1">
      <c r="A9365" t="s">
        <v>1022</v>
      </c>
      <c r="B9365" t="s">
        <v>127</v>
      </c>
      <c r="C9365" t="s">
        <v>1394</v>
      </c>
      <c r="D9365" t="s">
        <v>1255</v>
      </c>
      <c r="E9365" t="s">
        <v>129</v>
      </c>
      <c r="F9365" t="s">
        <v>143</v>
      </c>
      <c r="G9365" t="s">
        <v>21</v>
      </c>
      <c r="H9365" t="s">
        <v>38</v>
      </c>
      <c r="I9365" t="s">
        <v>22</v>
      </c>
      <c r="J9365" t="s">
        <v>22</v>
      </c>
      <c r="K9365" t="s">
        <v>53</v>
      </c>
      <c r="L9365" t="s">
        <v>1257</v>
      </c>
      <c r="O9365" s="3">
        <v>1</v>
      </c>
      <c r="P9365" s="3">
        <v>0</v>
      </c>
      <c r="Q9365" s="4">
        <v>84</v>
      </c>
      <c r="R9365" s="3">
        <v>0</v>
      </c>
    </row>
    <row r="9366" spans="1:18" ht="12.75" customHeight="1">
      <c r="A9366" t="s">
        <v>1022</v>
      </c>
      <c r="B9366" t="s">
        <v>127</v>
      </c>
      <c r="C9366" t="s">
        <v>1394</v>
      </c>
      <c r="D9366" t="s">
        <v>1255</v>
      </c>
      <c r="E9366" t="s">
        <v>129</v>
      </c>
      <c r="F9366" t="s">
        <v>516</v>
      </c>
      <c r="G9366" t="s">
        <v>21</v>
      </c>
      <c r="H9366" t="s">
        <v>30</v>
      </c>
      <c r="I9366" t="s">
        <v>22</v>
      </c>
      <c r="J9366" t="s">
        <v>22</v>
      </c>
      <c r="K9366" t="s">
        <v>83</v>
      </c>
      <c r="L9366" t="s">
        <v>1257</v>
      </c>
      <c r="O9366" s="3">
        <v>0</v>
      </c>
      <c r="P9366" s="3">
        <v>1</v>
      </c>
      <c r="Q9366" s="4">
        <v>0</v>
      </c>
      <c r="R9366" s="3">
        <v>80</v>
      </c>
    </row>
    <row r="9367" spans="1:18" ht="12.75" customHeight="1">
      <c r="A9367" t="s">
        <v>1022</v>
      </c>
      <c r="B9367" t="s">
        <v>127</v>
      </c>
      <c r="C9367" t="s">
        <v>1394</v>
      </c>
      <c r="D9367" t="s">
        <v>1255</v>
      </c>
      <c r="E9367" t="s">
        <v>129</v>
      </c>
      <c r="F9367" t="s">
        <v>1560</v>
      </c>
      <c r="G9367" t="s">
        <v>33</v>
      </c>
      <c r="H9367" t="s">
        <v>107</v>
      </c>
      <c r="I9367" t="s">
        <v>108</v>
      </c>
      <c r="J9367" t="s">
        <v>108</v>
      </c>
      <c r="K9367" t="s">
        <v>109</v>
      </c>
      <c r="L9367" t="s">
        <v>1257</v>
      </c>
      <c r="O9367" s="3">
        <v>1</v>
      </c>
      <c r="P9367" s="3">
        <v>0</v>
      </c>
      <c r="Q9367" s="4">
        <v>84</v>
      </c>
      <c r="R9367" s="3">
        <v>0</v>
      </c>
    </row>
    <row r="9368" spans="1:18" ht="12.75" customHeight="1">
      <c r="A9368" t="s">
        <v>1022</v>
      </c>
      <c r="B9368" t="s">
        <v>127</v>
      </c>
      <c r="C9368" t="s">
        <v>1394</v>
      </c>
      <c r="D9368" t="s">
        <v>1255</v>
      </c>
      <c r="E9368" t="s">
        <v>129</v>
      </c>
      <c r="F9368" t="s">
        <v>702</v>
      </c>
      <c r="G9368" t="s">
        <v>33</v>
      </c>
      <c r="H9368" t="s">
        <v>95</v>
      </c>
      <c r="I9368" t="s">
        <v>70</v>
      </c>
      <c r="J9368" t="s">
        <v>70</v>
      </c>
      <c r="K9368" t="s">
        <v>184</v>
      </c>
      <c r="L9368" t="s">
        <v>1257</v>
      </c>
      <c r="O9368" s="3">
        <v>1</v>
      </c>
      <c r="P9368" s="3">
        <v>0</v>
      </c>
      <c r="Q9368" s="4">
        <v>84</v>
      </c>
      <c r="R9368" s="3">
        <v>0</v>
      </c>
    </row>
    <row r="9369" spans="1:18" ht="12.75" customHeight="1">
      <c r="A9369" t="s">
        <v>1022</v>
      </c>
      <c r="B9369" t="s">
        <v>127</v>
      </c>
      <c r="C9369" t="s">
        <v>1394</v>
      </c>
      <c r="D9369" t="s">
        <v>1255</v>
      </c>
      <c r="E9369" t="s">
        <v>129</v>
      </c>
      <c r="F9369" t="s">
        <v>533</v>
      </c>
      <c r="G9369" t="s">
        <v>21</v>
      </c>
      <c r="H9369" t="s">
        <v>30</v>
      </c>
      <c r="I9369" t="s">
        <v>22</v>
      </c>
      <c r="J9369" t="s">
        <v>22</v>
      </c>
      <c r="K9369" t="s">
        <v>23</v>
      </c>
      <c r="L9369" t="s">
        <v>1257</v>
      </c>
      <c r="O9369" s="3">
        <v>0</v>
      </c>
      <c r="P9369" s="3">
        <v>1</v>
      </c>
      <c r="Q9369" s="4">
        <v>0</v>
      </c>
      <c r="R9369" s="3">
        <v>80</v>
      </c>
    </row>
    <row r="9370" spans="1:18" ht="12.75" customHeight="1">
      <c r="A9370" t="s">
        <v>1022</v>
      </c>
      <c r="B9370" t="s">
        <v>127</v>
      </c>
      <c r="C9370" t="s">
        <v>1394</v>
      </c>
      <c r="D9370" t="s">
        <v>1255</v>
      </c>
      <c r="E9370" t="s">
        <v>129</v>
      </c>
      <c r="F9370" t="s">
        <v>266</v>
      </c>
      <c r="G9370" t="s">
        <v>33</v>
      </c>
      <c r="H9370" t="s">
        <v>76</v>
      </c>
      <c r="I9370" t="s">
        <v>27</v>
      </c>
      <c r="J9370" t="s">
        <v>27</v>
      </c>
      <c r="K9370" t="s">
        <v>247</v>
      </c>
      <c r="L9370" t="s">
        <v>1257</v>
      </c>
      <c r="O9370" s="3">
        <v>0</v>
      </c>
      <c r="P9370" s="3">
        <v>1</v>
      </c>
      <c r="Q9370" s="4">
        <v>0</v>
      </c>
      <c r="R9370" s="3">
        <v>80</v>
      </c>
    </row>
    <row r="9371" spans="1:18" ht="12.75" customHeight="1">
      <c r="A9371" t="s">
        <v>1022</v>
      </c>
      <c r="B9371" t="s">
        <v>127</v>
      </c>
      <c r="C9371" t="s">
        <v>1394</v>
      </c>
      <c r="D9371" t="s">
        <v>1255</v>
      </c>
      <c r="E9371" t="s">
        <v>129</v>
      </c>
      <c r="F9371" t="s">
        <v>161</v>
      </c>
      <c r="G9371" t="s">
        <v>21</v>
      </c>
      <c r="H9371" t="s">
        <v>65</v>
      </c>
      <c r="I9371" t="s">
        <v>22</v>
      </c>
      <c r="J9371" t="s">
        <v>22</v>
      </c>
      <c r="K9371" t="s">
        <v>66</v>
      </c>
      <c r="L9371" t="s">
        <v>1257</v>
      </c>
      <c r="O9371" s="3">
        <v>0</v>
      </c>
      <c r="P9371" s="3">
        <v>1</v>
      </c>
      <c r="Q9371" s="4">
        <v>0</v>
      </c>
      <c r="R9371" s="3">
        <v>80</v>
      </c>
    </row>
    <row r="9372" spans="1:18" ht="12.75" customHeight="1">
      <c r="A9372" t="s">
        <v>1022</v>
      </c>
      <c r="B9372" t="s">
        <v>127</v>
      </c>
      <c r="C9372" t="s">
        <v>1394</v>
      </c>
      <c r="D9372" t="s">
        <v>1255</v>
      </c>
      <c r="E9372" t="s">
        <v>129</v>
      </c>
      <c r="F9372" t="s">
        <v>2619</v>
      </c>
      <c r="G9372" t="s">
        <v>21</v>
      </c>
      <c r="H9372" t="s">
        <v>30</v>
      </c>
      <c r="I9372" t="s">
        <v>22</v>
      </c>
      <c r="J9372" t="s">
        <v>22</v>
      </c>
      <c r="K9372" t="s">
        <v>280</v>
      </c>
      <c r="L9372" t="s">
        <v>1257</v>
      </c>
      <c r="O9372" s="3">
        <v>0</v>
      </c>
      <c r="P9372" s="3">
        <v>1</v>
      </c>
      <c r="Q9372" s="4">
        <v>0</v>
      </c>
      <c r="R9372" s="3">
        <v>80</v>
      </c>
    </row>
    <row r="9373" spans="1:18" ht="12.75" customHeight="1">
      <c r="A9373" t="s">
        <v>1022</v>
      </c>
      <c r="B9373" t="s">
        <v>127</v>
      </c>
      <c r="C9373" t="s">
        <v>1394</v>
      </c>
      <c r="D9373" t="s">
        <v>1255</v>
      </c>
      <c r="E9373" t="s">
        <v>129</v>
      </c>
      <c r="F9373" t="s">
        <v>279</v>
      </c>
      <c r="G9373" t="s">
        <v>33</v>
      </c>
      <c r="H9373" t="s">
        <v>142</v>
      </c>
      <c r="I9373" t="s">
        <v>108</v>
      </c>
      <c r="J9373" t="s">
        <v>108</v>
      </c>
      <c r="K9373" t="s">
        <v>109</v>
      </c>
      <c r="L9373" t="s">
        <v>1258</v>
      </c>
      <c r="O9373" s="3">
        <v>0</v>
      </c>
      <c r="P9373" s="3">
        <v>2</v>
      </c>
      <c r="Q9373" s="4">
        <v>0</v>
      </c>
      <c r="R9373" s="3">
        <v>272</v>
      </c>
    </row>
    <row r="9374" spans="1:18" ht="12.75" customHeight="1">
      <c r="A9374" t="s">
        <v>1022</v>
      </c>
      <c r="B9374" t="s">
        <v>127</v>
      </c>
      <c r="C9374" t="s">
        <v>1394</v>
      </c>
      <c r="D9374" t="s">
        <v>1255</v>
      </c>
      <c r="E9374" t="s">
        <v>129</v>
      </c>
      <c r="F9374" t="s">
        <v>60</v>
      </c>
      <c r="G9374" t="s">
        <v>33</v>
      </c>
      <c r="H9374" t="s">
        <v>44</v>
      </c>
      <c r="I9374" t="s">
        <v>35</v>
      </c>
      <c r="J9374" t="s">
        <v>35</v>
      </c>
      <c r="K9374" t="s">
        <v>41</v>
      </c>
      <c r="L9374" t="s">
        <v>1258</v>
      </c>
      <c r="O9374" s="3">
        <v>2</v>
      </c>
      <c r="P9374" s="3">
        <v>0</v>
      </c>
      <c r="Q9374" s="4">
        <v>288</v>
      </c>
      <c r="R9374" s="3">
        <v>0</v>
      </c>
    </row>
    <row r="9375" spans="1:18" ht="12.75" customHeight="1">
      <c r="A9375" t="s">
        <v>1022</v>
      </c>
      <c r="B9375" t="s">
        <v>127</v>
      </c>
      <c r="C9375" t="s">
        <v>1394</v>
      </c>
      <c r="D9375" t="s">
        <v>1255</v>
      </c>
      <c r="E9375" t="s">
        <v>129</v>
      </c>
      <c r="F9375" t="s">
        <v>479</v>
      </c>
      <c r="G9375" t="s">
        <v>33</v>
      </c>
      <c r="H9375" t="s">
        <v>69</v>
      </c>
      <c r="I9375" t="s">
        <v>70</v>
      </c>
      <c r="J9375" t="s">
        <v>70</v>
      </c>
      <c r="K9375" t="s">
        <v>202</v>
      </c>
      <c r="L9375" t="s">
        <v>1258</v>
      </c>
      <c r="O9375" s="3">
        <v>1</v>
      </c>
      <c r="P9375" s="3">
        <v>2</v>
      </c>
      <c r="Q9375" s="4">
        <v>144</v>
      </c>
      <c r="R9375" s="3">
        <v>272</v>
      </c>
    </row>
    <row r="9376" spans="1:18" ht="12.75" customHeight="1">
      <c r="A9376" t="s">
        <v>1022</v>
      </c>
      <c r="B9376" t="s">
        <v>127</v>
      </c>
      <c r="C9376" t="s">
        <v>1394</v>
      </c>
      <c r="D9376" t="s">
        <v>1255</v>
      </c>
      <c r="E9376" t="s">
        <v>129</v>
      </c>
      <c r="F9376" t="s">
        <v>201</v>
      </c>
      <c r="G9376" t="s">
        <v>33</v>
      </c>
      <c r="H9376" t="s">
        <v>69</v>
      </c>
      <c r="I9376" t="s">
        <v>70</v>
      </c>
      <c r="J9376" t="s">
        <v>70</v>
      </c>
      <c r="K9376" t="s">
        <v>202</v>
      </c>
      <c r="L9376" t="s">
        <v>1258</v>
      </c>
      <c r="O9376" s="3">
        <v>2</v>
      </c>
      <c r="P9376" s="3">
        <v>2</v>
      </c>
      <c r="Q9376" s="4">
        <v>272</v>
      </c>
      <c r="R9376" s="3">
        <v>272</v>
      </c>
    </row>
    <row r="9377" spans="1:18" ht="12.75" customHeight="1">
      <c r="A9377" t="s">
        <v>1022</v>
      </c>
      <c r="B9377" t="s">
        <v>127</v>
      </c>
      <c r="C9377" t="s">
        <v>1394</v>
      </c>
      <c r="D9377" t="s">
        <v>1255</v>
      </c>
      <c r="E9377" t="s">
        <v>129</v>
      </c>
      <c r="F9377" t="s">
        <v>2170</v>
      </c>
      <c r="G9377" t="s">
        <v>21</v>
      </c>
      <c r="H9377" t="s">
        <v>30</v>
      </c>
      <c r="I9377" t="s">
        <v>22</v>
      </c>
      <c r="J9377" t="s">
        <v>22</v>
      </c>
      <c r="K9377" t="s">
        <v>53</v>
      </c>
      <c r="L9377" t="s">
        <v>1258</v>
      </c>
      <c r="O9377" s="3">
        <v>1</v>
      </c>
      <c r="P9377" s="3">
        <v>0</v>
      </c>
      <c r="Q9377" s="4">
        <v>144</v>
      </c>
      <c r="R9377" s="3">
        <v>0</v>
      </c>
    </row>
    <row r="9378" spans="1:18" ht="12.75" customHeight="1">
      <c r="A9378" t="s">
        <v>1022</v>
      </c>
      <c r="B9378" t="s">
        <v>127</v>
      </c>
      <c r="C9378" t="s">
        <v>1394</v>
      </c>
      <c r="D9378" t="s">
        <v>1255</v>
      </c>
      <c r="E9378" t="s">
        <v>129</v>
      </c>
      <c r="F9378" t="s">
        <v>207</v>
      </c>
      <c r="G9378" t="s">
        <v>33</v>
      </c>
      <c r="H9378" t="s">
        <v>34</v>
      </c>
      <c r="I9378" t="s">
        <v>35</v>
      </c>
      <c r="J9378" t="s">
        <v>35</v>
      </c>
      <c r="K9378" t="s">
        <v>36</v>
      </c>
      <c r="L9378" t="s">
        <v>1258</v>
      </c>
      <c r="O9378" s="3">
        <v>2</v>
      </c>
      <c r="P9378" s="3">
        <v>0</v>
      </c>
      <c r="Q9378" s="4">
        <v>272</v>
      </c>
      <c r="R9378" s="3">
        <v>0</v>
      </c>
    </row>
    <row r="9379" spans="1:18" ht="12.75" customHeight="1">
      <c r="A9379" t="s">
        <v>1022</v>
      </c>
      <c r="B9379" t="s">
        <v>127</v>
      </c>
      <c r="C9379" t="s">
        <v>1394</v>
      </c>
      <c r="D9379" t="s">
        <v>1255</v>
      </c>
      <c r="E9379" t="s">
        <v>129</v>
      </c>
      <c r="F9379" t="s">
        <v>1989</v>
      </c>
      <c r="G9379" t="s">
        <v>25</v>
      </c>
      <c r="H9379" t="s">
        <v>1554</v>
      </c>
      <c r="I9379" t="s">
        <v>35</v>
      </c>
      <c r="J9379" t="s">
        <v>35</v>
      </c>
      <c r="K9379" t="s">
        <v>36</v>
      </c>
      <c r="L9379" t="s">
        <v>1258</v>
      </c>
      <c r="O9379" s="3">
        <v>5</v>
      </c>
      <c r="P9379" s="3">
        <v>0</v>
      </c>
      <c r="Q9379" s="4">
        <v>680</v>
      </c>
      <c r="R9379" s="3">
        <v>0</v>
      </c>
    </row>
    <row r="9380" spans="1:18" ht="12.75" customHeight="1">
      <c r="A9380" t="s">
        <v>1022</v>
      </c>
      <c r="B9380" t="s">
        <v>127</v>
      </c>
      <c r="C9380" t="s">
        <v>1394</v>
      </c>
      <c r="D9380" t="s">
        <v>1255</v>
      </c>
      <c r="E9380" t="s">
        <v>129</v>
      </c>
      <c r="F9380" t="s">
        <v>134</v>
      </c>
      <c r="G9380" t="s">
        <v>47</v>
      </c>
      <c r="H9380" t="s">
        <v>48</v>
      </c>
      <c r="I9380" t="s">
        <v>22</v>
      </c>
      <c r="J9380" t="s">
        <v>22</v>
      </c>
      <c r="K9380" t="s">
        <v>135</v>
      </c>
      <c r="L9380" t="s">
        <v>1258</v>
      </c>
      <c r="O9380" s="3">
        <v>10</v>
      </c>
      <c r="P9380" s="3">
        <v>8</v>
      </c>
      <c r="Q9380" s="4">
        <v>1280</v>
      </c>
      <c r="R9380" s="3">
        <v>1024</v>
      </c>
    </row>
    <row r="9381" spans="1:18" ht="12.75" customHeight="1">
      <c r="A9381" t="s">
        <v>1022</v>
      </c>
      <c r="B9381" t="s">
        <v>127</v>
      </c>
      <c r="C9381" t="s">
        <v>1394</v>
      </c>
      <c r="D9381" t="s">
        <v>1255</v>
      </c>
      <c r="E9381" t="s">
        <v>129</v>
      </c>
      <c r="F9381" t="s">
        <v>327</v>
      </c>
      <c r="G9381" t="s">
        <v>33</v>
      </c>
      <c r="H9381" t="s">
        <v>34</v>
      </c>
      <c r="I9381" t="s">
        <v>35</v>
      </c>
      <c r="J9381" t="s">
        <v>35</v>
      </c>
      <c r="K9381" t="s">
        <v>41</v>
      </c>
      <c r="L9381" t="s">
        <v>1258</v>
      </c>
      <c r="O9381" s="3">
        <v>0</v>
      </c>
      <c r="P9381" s="3">
        <v>2</v>
      </c>
      <c r="Q9381" s="4">
        <v>0</v>
      </c>
      <c r="R9381" s="3">
        <v>272</v>
      </c>
    </row>
    <row r="9382" spans="1:18" ht="12.75" customHeight="1">
      <c r="A9382" t="s">
        <v>1022</v>
      </c>
      <c r="B9382" t="s">
        <v>127</v>
      </c>
      <c r="C9382" t="s">
        <v>1394</v>
      </c>
      <c r="D9382" t="s">
        <v>1255</v>
      </c>
      <c r="E9382" t="s">
        <v>129</v>
      </c>
      <c r="F9382" t="s">
        <v>2228</v>
      </c>
      <c r="G9382" t="s">
        <v>33</v>
      </c>
      <c r="H9382" t="s">
        <v>116</v>
      </c>
      <c r="I9382" t="s">
        <v>108</v>
      </c>
      <c r="J9382" t="s">
        <v>108</v>
      </c>
      <c r="K9382" t="s">
        <v>117</v>
      </c>
      <c r="L9382" t="s">
        <v>1258</v>
      </c>
      <c r="O9382" s="3">
        <v>2</v>
      </c>
      <c r="P9382" s="3">
        <v>2</v>
      </c>
      <c r="Q9382" s="4">
        <v>272</v>
      </c>
      <c r="R9382" s="3">
        <v>272</v>
      </c>
    </row>
    <row r="9383" spans="1:18" ht="12.75" customHeight="1">
      <c r="A9383" t="s">
        <v>1022</v>
      </c>
      <c r="B9383" t="s">
        <v>127</v>
      </c>
      <c r="C9383" t="s">
        <v>1394</v>
      </c>
      <c r="D9383" t="s">
        <v>1255</v>
      </c>
      <c r="E9383" t="s">
        <v>129</v>
      </c>
      <c r="F9383" t="s">
        <v>724</v>
      </c>
      <c r="G9383" t="s">
        <v>33</v>
      </c>
      <c r="H9383" t="s">
        <v>116</v>
      </c>
      <c r="I9383" t="s">
        <v>108</v>
      </c>
      <c r="J9383" t="s">
        <v>108</v>
      </c>
      <c r="K9383" t="s">
        <v>121</v>
      </c>
      <c r="L9383" t="s">
        <v>1258</v>
      </c>
      <c r="O9383" s="3">
        <v>0</v>
      </c>
      <c r="P9383" s="3">
        <v>4</v>
      </c>
      <c r="Q9383" s="4">
        <v>0</v>
      </c>
      <c r="R9383" s="3">
        <v>544</v>
      </c>
    </row>
    <row r="9384" spans="1:18" ht="12.75" customHeight="1">
      <c r="A9384" t="s">
        <v>1022</v>
      </c>
      <c r="B9384" t="s">
        <v>127</v>
      </c>
      <c r="C9384" t="s">
        <v>1394</v>
      </c>
      <c r="D9384" t="s">
        <v>1255</v>
      </c>
      <c r="E9384" t="s">
        <v>129</v>
      </c>
      <c r="F9384" t="s">
        <v>1441</v>
      </c>
      <c r="G9384" t="s">
        <v>21</v>
      </c>
      <c r="H9384" t="s">
        <v>84</v>
      </c>
      <c r="I9384" t="s">
        <v>22</v>
      </c>
      <c r="J9384" t="s">
        <v>22</v>
      </c>
      <c r="K9384" t="s">
        <v>83</v>
      </c>
      <c r="L9384" t="s">
        <v>1258</v>
      </c>
      <c r="O9384" s="3">
        <v>0</v>
      </c>
      <c r="P9384" s="3">
        <v>1</v>
      </c>
      <c r="Q9384" s="4">
        <v>0</v>
      </c>
      <c r="R9384" s="3">
        <v>136</v>
      </c>
    </row>
    <row r="9385" spans="1:18" ht="12.75" customHeight="1">
      <c r="A9385" t="s">
        <v>1022</v>
      </c>
      <c r="B9385" t="s">
        <v>127</v>
      </c>
      <c r="C9385" t="s">
        <v>1394</v>
      </c>
      <c r="D9385" t="s">
        <v>1255</v>
      </c>
      <c r="E9385" t="s">
        <v>129</v>
      </c>
      <c r="F9385" t="s">
        <v>1442</v>
      </c>
      <c r="G9385" t="s">
        <v>21</v>
      </c>
      <c r="H9385" t="s">
        <v>84</v>
      </c>
      <c r="I9385" t="s">
        <v>22</v>
      </c>
      <c r="J9385" t="s">
        <v>22</v>
      </c>
      <c r="K9385" t="s">
        <v>53</v>
      </c>
      <c r="L9385" t="s">
        <v>1258</v>
      </c>
      <c r="O9385" s="3">
        <v>0</v>
      </c>
      <c r="P9385" s="3">
        <v>1</v>
      </c>
      <c r="Q9385" s="4">
        <v>0</v>
      </c>
      <c r="R9385" s="3">
        <v>136</v>
      </c>
    </row>
    <row r="9386" spans="1:18" ht="12.75" customHeight="1">
      <c r="A9386" t="s">
        <v>1022</v>
      </c>
      <c r="B9386" t="s">
        <v>127</v>
      </c>
      <c r="C9386" t="s">
        <v>1394</v>
      </c>
      <c r="D9386" t="s">
        <v>1255</v>
      </c>
      <c r="E9386" t="s">
        <v>129</v>
      </c>
      <c r="F9386" t="s">
        <v>1454</v>
      </c>
      <c r="G9386" t="s">
        <v>21</v>
      </c>
      <c r="H9386" t="s">
        <v>84</v>
      </c>
      <c r="I9386" t="s">
        <v>22</v>
      </c>
      <c r="J9386" t="s">
        <v>22</v>
      </c>
      <c r="K9386" t="s">
        <v>23</v>
      </c>
      <c r="L9386" t="s">
        <v>1258</v>
      </c>
      <c r="O9386" s="3">
        <v>1</v>
      </c>
      <c r="P9386" s="3">
        <v>0</v>
      </c>
      <c r="Q9386" s="4">
        <v>136</v>
      </c>
      <c r="R9386" s="3">
        <v>0</v>
      </c>
    </row>
    <row r="9387" spans="1:18" ht="12.75" customHeight="1">
      <c r="A9387" t="s">
        <v>1022</v>
      </c>
      <c r="B9387" t="s">
        <v>127</v>
      </c>
      <c r="C9387" t="s">
        <v>1394</v>
      </c>
      <c r="D9387" t="s">
        <v>1255</v>
      </c>
      <c r="E9387" t="s">
        <v>129</v>
      </c>
      <c r="F9387" t="s">
        <v>1444</v>
      </c>
      <c r="G9387" t="s">
        <v>21</v>
      </c>
      <c r="H9387" t="s">
        <v>84</v>
      </c>
      <c r="I9387" t="s">
        <v>22</v>
      </c>
      <c r="J9387" t="s">
        <v>22</v>
      </c>
      <c r="K9387" t="s">
        <v>222</v>
      </c>
      <c r="L9387" t="s">
        <v>1258</v>
      </c>
      <c r="O9387" s="3">
        <v>1</v>
      </c>
      <c r="P9387" s="3">
        <v>0</v>
      </c>
      <c r="Q9387" s="4">
        <v>136</v>
      </c>
      <c r="R9387" s="3">
        <v>0</v>
      </c>
    </row>
    <row r="9388" spans="1:18" ht="12.75" customHeight="1">
      <c r="A9388" t="s">
        <v>1022</v>
      </c>
      <c r="B9388" t="s">
        <v>127</v>
      </c>
      <c r="C9388" t="s">
        <v>1394</v>
      </c>
      <c r="D9388" t="s">
        <v>1255</v>
      </c>
      <c r="E9388" t="s">
        <v>129</v>
      </c>
      <c r="F9388" t="s">
        <v>1445</v>
      </c>
      <c r="G9388" t="s">
        <v>21</v>
      </c>
      <c r="H9388" t="s">
        <v>84</v>
      </c>
      <c r="I9388" t="s">
        <v>22</v>
      </c>
      <c r="J9388" t="s">
        <v>22</v>
      </c>
      <c r="K9388" t="s">
        <v>53</v>
      </c>
      <c r="L9388" t="s">
        <v>1258</v>
      </c>
      <c r="O9388" s="3">
        <v>1</v>
      </c>
      <c r="P9388" s="3">
        <v>0</v>
      </c>
      <c r="Q9388" s="4">
        <v>136</v>
      </c>
      <c r="R9388" s="3">
        <v>0</v>
      </c>
    </row>
    <row r="9389" spans="1:18" ht="12.75" customHeight="1">
      <c r="A9389" t="s">
        <v>1022</v>
      </c>
      <c r="B9389" t="s">
        <v>127</v>
      </c>
      <c r="C9389" t="s">
        <v>1394</v>
      </c>
      <c r="D9389" t="s">
        <v>1255</v>
      </c>
      <c r="E9389" t="s">
        <v>129</v>
      </c>
      <c r="F9389" t="s">
        <v>1446</v>
      </c>
      <c r="G9389" t="s">
        <v>21</v>
      </c>
      <c r="H9389" t="s">
        <v>84</v>
      </c>
      <c r="I9389" t="s">
        <v>22</v>
      </c>
      <c r="J9389" t="s">
        <v>22</v>
      </c>
      <c r="K9389" t="s">
        <v>83</v>
      </c>
      <c r="L9389" t="s">
        <v>1258</v>
      </c>
      <c r="O9389" s="3">
        <v>1</v>
      </c>
      <c r="P9389" s="3">
        <v>1</v>
      </c>
      <c r="Q9389" s="4">
        <v>136</v>
      </c>
      <c r="R9389" s="3">
        <v>136</v>
      </c>
    </row>
    <row r="9390" spans="1:18" ht="12.75" customHeight="1">
      <c r="A9390" t="s">
        <v>1022</v>
      </c>
      <c r="B9390" t="s">
        <v>127</v>
      </c>
      <c r="C9390" t="s">
        <v>1394</v>
      </c>
      <c r="D9390" t="s">
        <v>1255</v>
      </c>
      <c r="E9390" t="s">
        <v>129</v>
      </c>
      <c r="F9390" t="s">
        <v>1447</v>
      </c>
      <c r="G9390" t="s">
        <v>21</v>
      </c>
      <c r="H9390" t="s">
        <v>84</v>
      </c>
      <c r="I9390" t="s">
        <v>22</v>
      </c>
      <c r="J9390" t="s">
        <v>22</v>
      </c>
      <c r="K9390" t="s">
        <v>23</v>
      </c>
      <c r="L9390" t="s">
        <v>1258</v>
      </c>
      <c r="O9390" s="3">
        <v>1</v>
      </c>
      <c r="P9390" s="3">
        <v>1</v>
      </c>
      <c r="Q9390" s="4">
        <v>136</v>
      </c>
      <c r="R9390" s="3">
        <v>136</v>
      </c>
    </row>
    <row r="9391" spans="1:18" ht="12.75" customHeight="1">
      <c r="A9391" t="s">
        <v>1022</v>
      </c>
      <c r="B9391" t="s">
        <v>127</v>
      </c>
      <c r="C9391" t="s">
        <v>1394</v>
      </c>
      <c r="D9391" t="s">
        <v>1255</v>
      </c>
      <c r="E9391" t="s">
        <v>129</v>
      </c>
      <c r="F9391" t="s">
        <v>1448</v>
      </c>
      <c r="G9391" t="s">
        <v>21</v>
      </c>
      <c r="H9391" t="s">
        <v>84</v>
      </c>
      <c r="I9391" t="s">
        <v>22</v>
      </c>
      <c r="J9391" t="s">
        <v>22</v>
      </c>
      <c r="K9391" t="s">
        <v>334</v>
      </c>
      <c r="L9391" t="s">
        <v>1258</v>
      </c>
      <c r="O9391" s="3">
        <v>1</v>
      </c>
      <c r="P9391" s="3">
        <v>1</v>
      </c>
      <c r="Q9391" s="4">
        <v>136</v>
      </c>
      <c r="R9391" s="3">
        <v>136</v>
      </c>
    </row>
    <row r="9392" spans="1:18" ht="12.75" customHeight="1">
      <c r="A9392" t="s">
        <v>1022</v>
      </c>
      <c r="B9392" t="s">
        <v>127</v>
      </c>
      <c r="C9392" t="s">
        <v>1394</v>
      </c>
      <c r="D9392" t="s">
        <v>1255</v>
      </c>
      <c r="E9392" t="s">
        <v>129</v>
      </c>
      <c r="F9392" t="s">
        <v>1450</v>
      </c>
      <c r="G9392" t="s">
        <v>21</v>
      </c>
      <c r="H9392" t="s">
        <v>84</v>
      </c>
      <c r="I9392" t="s">
        <v>22</v>
      </c>
      <c r="J9392" t="s">
        <v>22</v>
      </c>
      <c r="K9392" t="s">
        <v>83</v>
      </c>
      <c r="L9392" t="s">
        <v>1258</v>
      </c>
      <c r="O9392" s="3">
        <v>1</v>
      </c>
      <c r="P9392" s="3">
        <v>0</v>
      </c>
      <c r="Q9392" s="4">
        <v>136</v>
      </c>
      <c r="R9392" s="3">
        <v>0</v>
      </c>
    </row>
    <row r="9393" spans="1:18" ht="12.75" customHeight="1">
      <c r="A9393" t="s">
        <v>1022</v>
      </c>
      <c r="B9393" t="s">
        <v>127</v>
      </c>
      <c r="C9393" t="s">
        <v>1394</v>
      </c>
      <c r="D9393" t="s">
        <v>1255</v>
      </c>
      <c r="E9393" t="s">
        <v>129</v>
      </c>
      <c r="F9393" t="s">
        <v>1438</v>
      </c>
      <c r="G9393" t="s">
        <v>21</v>
      </c>
      <c r="H9393" t="s">
        <v>84</v>
      </c>
      <c r="I9393" t="s">
        <v>22</v>
      </c>
      <c r="J9393" t="s">
        <v>22</v>
      </c>
      <c r="K9393" t="s">
        <v>53</v>
      </c>
      <c r="L9393" t="s">
        <v>1258</v>
      </c>
      <c r="O9393" s="3">
        <v>2</v>
      </c>
      <c r="P9393" s="3">
        <v>1</v>
      </c>
      <c r="Q9393" s="4">
        <v>272</v>
      </c>
      <c r="R9393" s="3">
        <v>136</v>
      </c>
    </row>
    <row r="9394" spans="1:18" ht="12.75" customHeight="1">
      <c r="A9394" t="s">
        <v>1022</v>
      </c>
      <c r="B9394" t="s">
        <v>127</v>
      </c>
      <c r="C9394" t="s">
        <v>1394</v>
      </c>
      <c r="D9394" t="s">
        <v>1255</v>
      </c>
      <c r="E9394" t="s">
        <v>129</v>
      </c>
      <c r="F9394" t="s">
        <v>1452</v>
      </c>
      <c r="G9394" t="s">
        <v>21</v>
      </c>
      <c r="H9394" t="s">
        <v>84</v>
      </c>
      <c r="I9394" t="s">
        <v>22</v>
      </c>
      <c r="J9394" t="s">
        <v>22</v>
      </c>
      <c r="K9394" t="s">
        <v>68</v>
      </c>
      <c r="L9394" t="s">
        <v>1258</v>
      </c>
      <c r="O9394" s="3">
        <v>1</v>
      </c>
      <c r="P9394" s="3">
        <v>1</v>
      </c>
      <c r="Q9394" s="4">
        <v>136</v>
      </c>
      <c r="R9394" s="3">
        <v>136</v>
      </c>
    </row>
    <row r="9395" spans="1:18" ht="12.75" customHeight="1">
      <c r="A9395" t="s">
        <v>1022</v>
      </c>
      <c r="B9395" t="s">
        <v>127</v>
      </c>
      <c r="C9395" t="s">
        <v>1394</v>
      </c>
      <c r="D9395" t="s">
        <v>1255</v>
      </c>
      <c r="E9395" t="s">
        <v>129</v>
      </c>
      <c r="F9395" t="s">
        <v>725</v>
      </c>
      <c r="G9395" t="s">
        <v>33</v>
      </c>
      <c r="H9395" t="s">
        <v>116</v>
      </c>
      <c r="I9395" t="s">
        <v>108</v>
      </c>
      <c r="J9395" t="s">
        <v>108</v>
      </c>
      <c r="K9395" t="s">
        <v>117</v>
      </c>
      <c r="L9395" t="s">
        <v>1258</v>
      </c>
      <c r="O9395" s="3">
        <v>2</v>
      </c>
      <c r="P9395" s="3">
        <v>2</v>
      </c>
      <c r="Q9395" s="4">
        <v>272</v>
      </c>
      <c r="R9395" s="3">
        <v>272</v>
      </c>
    </row>
    <row r="9396" spans="1:18" ht="12.75" customHeight="1">
      <c r="A9396" t="s">
        <v>1022</v>
      </c>
      <c r="B9396" t="s">
        <v>127</v>
      </c>
      <c r="C9396" t="s">
        <v>1394</v>
      </c>
      <c r="D9396" t="s">
        <v>1255</v>
      </c>
      <c r="E9396" t="s">
        <v>129</v>
      </c>
      <c r="F9396" t="s">
        <v>214</v>
      </c>
      <c r="G9396" t="s">
        <v>21</v>
      </c>
      <c r="H9396" t="s">
        <v>1614</v>
      </c>
      <c r="I9396" t="s">
        <v>22</v>
      </c>
      <c r="J9396" t="s">
        <v>22</v>
      </c>
      <c r="K9396" t="s">
        <v>66</v>
      </c>
      <c r="L9396" t="s">
        <v>1258</v>
      </c>
      <c r="O9396" s="3">
        <v>0</v>
      </c>
      <c r="P9396" s="3">
        <v>1</v>
      </c>
      <c r="Q9396" s="4">
        <v>0</v>
      </c>
      <c r="R9396" s="3">
        <v>136</v>
      </c>
    </row>
    <row r="9397" spans="1:18" ht="12.75" customHeight="1">
      <c r="A9397" t="s">
        <v>1022</v>
      </c>
      <c r="B9397" t="s">
        <v>127</v>
      </c>
      <c r="C9397" t="s">
        <v>1394</v>
      </c>
      <c r="D9397" t="s">
        <v>1255</v>
      </c>
      <c r="E9397" t="s">
        <v>129</v>
      </c>
      <c r="F9397" t="s">
        <v>2994</v>
      </c>
      <c r="G9397" t="s">
        <v>25</v>
      </c>
      <c r="H9397" t="s">
        <v>1259</v>
      </c>
      <c r="I9397" t="s">
        <v>70</v>
      </c>
      <c r="J9397" t="s">
        <v>70</v>
      </c>
      <c r="K9397" t="s">
        <v>174</v>
      </c>
      <c r="L9397" t="s">
        <v>1258</v>
      </c>
      <c r="O9397" s="3">
        <v>1</v>
      </c>
      <c r="P9397" s="3">
        <v>0</v>
      </c>
      <c r="Q9397" s="4">
        <v>144</v>
      </c>
      <c r="R9397" s="3">
        <v>0</v>
      </c>
    </row>
    <row r="9398" spans="1:18" ht="12.75" customHeight="1">
      <c r="A9398" t="s">
        <v>1022</v>
      </c>
      <c r="B9398" t="s">
        <v>127</v>
      </c>
      <c r="C9398" t="s">
        <v>1394</v>
      </c>
      <c r="D9398" t="s">
        <v>1255</v>
      </c>
      <c r="E9398" t="s">
        <v>129</v>
      </c>
      <c r="F9398" t="s">
        <v>578</v>
      </c>
      <c r="G9398" t="s">
        <v>33</v>
      </c>
      <c r="H9398" t="s">
        <v>1327</v>
      </c>
      <c r="I9398" t="s">
        <v>35</v>
      </c>
      <c r="J9398" t="s">
        <v>35</v>
      </c>
      <c r="K9398" t="s">
        <v>36</v>
      </c>
      <c r="L9398" t="s">
        <v>1258</v>
      </c>
      <c r="O9398" s="3">
        <v>0</v>
      </c>
      <c r="P9398" s="3">
        <v>2</v>
      </c>
      <c r="Q9398" s="4">
        <v>0</v>
      </c>
      <c r="R9398" s="3">
        <v>272</v>
      </c>
    </row>
    <row r="9399" spans="1:18" ht="12.75" customHeight="1">
      <c r="A9399" t="s">
        <v>1022</v>
      </c>
      <c r="B9399" t="s">
        <v>127</v>
      </c>
      <c r="C9399" t="s">
        <v>1394</v>
      </c>
      <c r="D9399" t="s">
        <v>1255</v>
      </c>
      <c r="E9399" t="s">
        <v>129</v>
      </c>
      <c r="F9399" t="s">
        <v>302</v>
      </c>
      <c r="G9399" t="s">
        <v>33</v>
      </c>
      <c r="H9399" t="s">
        <v>44</v>
      </c>
      <c r="I9399" t="s">
        <v>35</v>
      </c>
      <c r="J9399" t="s">
        <v>35</v>
      </c>
      <c r="K9399" t="s">
        <v>41</v>
      </c>
      <c r="L9399" t="s">
        <v>1258</v>
      </c>
      <c r="O9399" s="3">
        <v>2</v>
      </c>
      <c r="P9399" s="3">
        <v>2</v>
      </c>
      <c r="Q9399" s="4">
        <v>272</v>
      </c>
      <c r="R9399" s="3">
        <v>272</v>
      </c>
    </row>
    <row r="9400" spans="1:18" ht="12.75" customHeight="1">
      <c r="A9400" t="s">
        <v>1022</v>
      </c>
      <c r="B9400" t="s">
        <v>127</v>
      </c>
      <c r="C9400" t="s">
        <v>1394</v>
      </c>
      <c r="D9400" t="s">
        <v>1255</v>
      </c>
      <c r="E9400" t="s">
        <v>129</v>
      </c>
      <c r="F9400" t="s">
        <v>436</v>
      </c>
      <c r="G9400" t="s">
        <v>33</v>
      </c>
      <c r="H9400" t="s">
        <v>26</v>
      </c>
      <c r="I9400" t="s">
        <v>27</v>
      </c>
      <c r="J9400" t="s">
        <v>27</v>
      </c>
      <c r="K9400" t="s">
        <v>28</v>
      </c>
      <c r="L9400" t="s">
        <v>1258</v>
      </c>
      <c r="O9400" s="3">
        <v>1</v>
      </c>
      <c r="P9400" s="3">
        <v>0</v>
      </c>
      <c r="Q9400" s="4">
        <v>144</v>
      </c>
      <c r="R9400" s="3">
        <v>0</v>
      </c>
    </row>
    <row r="9401" spans="1:18" ht="12.75" customHeight="1">
      <c r="A9401" t="s">
        <v>1022</v>
      </c>
      <c r="B9401" t="s">
        <v>127</v>
      </c>
      <c r="C9401" t="s">
        <v>1394</v>
      </c>
      <c r="D9401" t="s">
        <v>1255</v>
      </c>
      <c r="E9401" t="s">
        <v>129</v>
      </c>
      <c r="F9401" t="s">
        <v>2900</v>
      </c>
      <c r="G9401" t="s">
        <v>33</v>
      </c>
      <c r="H9401" t="s">
        <v>34</v>
      </c>
      <c r="I9401" t="s">
        <v>35</v>
      </c>
      <c r="J9401" t="s">
        <v>35</v>
      </c>
      <c r="K9401" t="s">
        <v>41</v>
      </c>
      <c r="L9401" t="s">
        <v>1258</v>
      </c>
      <c r="O9401" s="3">
        <v>0</v>
      </c>
      <c r="P9401" s="3">
        <v>1</v>
      </c>
      <c r="Q9401" s="4">
        <v>0</v>
      </c>
      <c r="R9401" s="3">
        <v>144</v>
      </c>
    </row>
    <row r="9402" spans="1:18" ht="12.75" customHeight="1">
      <c r="A9402" t="s">
        <v>1022</v>
      </c>
      <c r="B9402" t="s">
        <v>127</v>
      </c>
      <c r="C9402" t="s">
        <v>1394</v>
      </c>
      <c r="D9402" t="s">
        <v>1255</v>
      </c>
      <c r="E9402" t="s">
        <v>129</v>
      </c>
      <c r="F9402" t="s">
        <v>282</v>
      </c>
      <c r="G9402" t="s">
        <v>21</v>
      </c>
      <c r="H9402" t="s">
        <v>30</v>
      </c>
      <c r="I9402" t="s">
        <v>22</v>
      </c>
      <c r="J9402" t="s">
        <v>22</v>
      </c>
      <c r="K9402" t="s">
        <v>31</v>
      </c>
      <c r="L9402" t="s">
        <v>1258</v>
      </c>
      <c r="O9402" s="3">
        <v>1.1666700000000001</v>
      </c>
      <c r="P9402" s="3">
        <v>1</v>
      </c>
      <c r="Q9402" s="4">
        <v>158.67000000000002</v>
      </c>
      <c r="R9402" s="3">
        <v>136</v>
      </c>
    </row>
    <row r="9403" spans="1:18" ht="12.75" customHeight="1">
      <c r="A9403" t="s">
        <v>1022</v>
      </c>
      <c r="B9403" t="s">
        <v>127</v>
      </c>
      <c r="C9403" t="s">
        <v>1394</v>
      </c>
      <c r="D9403" t="s">
        <v>1255</v>
      </c>
      <c r="E9403" t="s">
        <v>129</v>
      </c>
      <c r="F9403" t="s">
        <v>398</v>
      </c>
      <c r="G9403" t="s">
        <v>33</v>
      </c>
      <c r="H9403" t="s">
        <v>40</v>
      </c>
      <c r="I9403" t="s">
        <v>35</v>
      </c>
      <c r="J9403" t="s">
        <v>35</v>
      </c>
      <c r="K9403" t="s">
        <v>41</v>
      </c>
      <c r="L9403" t="s">
        <v>1258</v>
      </c>
      <c r="O9403" s="3">
        <v>1</v>
      </c>
      <c r="P9403" s="3">
        <v>0</v>
      </c>
      <c r="Q9403" s="4">
        <v>144</v>
      </c>
      <c r="R9403" s="3">
        <v>0</v>
      </c>
    </row>
    <row r="9404" spans="1:18" ht="12.75" customHeight="1">
      <c r="A9404" t="s">
        <v>1022</v>
      </c>
      <c r="B9404" t="s">
        <v>127</v>
      </c>
      <c r="C9404" t="s">
        <v>1394</v>
      </c>
      <c r="D9404" t="s">
        <v>1255</v>
      </c>
      <c r="E9404" t="s">
        <v>129</v>
      </c>
      <c r="F9404" t="s">
        <v>1434</v>
      </c>
      <c r="G9404" t="s">
        <v>21</v>
      </c>
      <c r="H9404" t="s">
        <v>30</v>
      </c>
      <c r="I9404" t="s">
        <v>22</v>
      </c>
      <c r="J9404" t="s">
        <v>22</v>
      </c>
      <c r="K9404" t="s">
        <v>222</v>
      </c>
      <c r="L9404" t="s">
        <v>1258</v>
      </c>
      <c r="O9404" s="3">
        <v>1</v>
      </c>
      <c r="P9404" s="3">
        <v>0</v>
      </c>
      <c r="Q9404" s="4">
        <v>136</v>
      </c>
      <c r="R9404" s="3">
        <v>0</v>
      </c>
    </row>
    <row r="9405" spans="1:18" ht="12.75" customHeight="1">
      <c r="A9405" t="s">
        <v>1022</v>
      </c>
      <c r="B9405" t="s">
        <v>127</v>
      </c>
      <c r="C9405" t="s">
        <v>1394</v>
      </c>
      <c r="D9405" t="s">
        <v>1255</v>
      </c>
      <c r="E9405" t="s">
        <v>129</v>
      </c>
      <c r="F9405" t="s">
        <v>1433</v>
      </c>
      <c r="G9405" t="s">
        <v>21</v>
      </c>
      <c r="H9405" t="s">
        <v>30</v>
      </c>
      <c r="I9405" t="s">
        <v>22</v>
      </c>
      <c r="J9405" t="s">
        <v>22</v>
      </c>
      <c r="K9405" t="s">
        <v>83</v>
      </c>
      <c r="L9405" t="s">
        <v>1258</v>
      </c>
      <c r="O9405" s="3">
        <v>1</v>
      </c>
      <c r="P9405" s="3">
        <v>0</v>
      </c>
      <c r="Q9405" s="4">
        <v>136</v>
      </c>
      <c r="R9405" s="3">
        <v>0</v>
      </c>
    </row>
    <row r="9406" spans="1:18" ht="12.75" customHeight="1">
      <c r="A9406" t="s">
        <v>1022</v>
      </c>
      <c r="B9406" t="s">
        <v>127</v>
      </c>
      <c r="C9406" t="s">
        <v>1394</v>
      </c>
      <c r="D9406" t="s">
        <v>1255</v>
      </c>
      <c r="E9406" t="s">
        <v>129</v>
      </c>
      <c r="F9406" t="s">
        <v>1435</v>
      </c>
      <c r="G9406" t="s">
        <v>21</v>
      </c>
      <c r="H9406" t="s">
        <v>30</v>
      </c>
      <c r="I9406" t="s">
        <v>22</v>
      </c>
      <c r="J9406" t="s">
        <v>22</v>
      </c>
      <c r="K9406" t="s">
        <v>68</v>
      </c>
      <c r="L9406" t="s">
        <v>1258</v>
      </c>
      <c r="O9406" s="3">
        <v>1</v>
      </c>
      <c r="P9406" s="3">
        <v>0</v>
      </c>
      <c r="Q9406" s="4">
        <v>136</v>
      </c>
      <c r="R9406" s="3">
        <v>0</v>
      </c>
    </row>
    <row r="9407" spans="1:18" ht="12.75" customHeight="1">
      <c r="A9407" t="s">
        <v>1022</v>
      </c>
      <c r="B9407" t="s">
        <v>127</v>
      </c>
      <c r="C9407" t="s">
        <v>1394</v>
      </c>
      <c r="D9407" t="s">
        <v>1255</v>
      </c>
      <c r="E9407" t="s">
        <v>129</v>
      </c>
      <c r="F9407" t="s">
        <v>2995</v>
      </c>
      <c r="G9407" t="s">
        <v>25</v>
      </c>
      <c r="H9407" t="s">
        <v>1261</v>
      </c>
      <c r="I9407" t="s">
        <v>108</v>
      </c>
      <c r="J9407" t="s">
        <v>108</v>
      </c>
      <c r="K9407" t="s">
        <v>121</v>
      </c>
      <c r="L9407" t="s">
        <v>1258</v>
      </c>
      <c r="O9407" s="3">
        <v>0</v>
      </c>
      <c r="P9407" s="3">
        <v>1</v>
      </c>
      <c r="Q9407" s="4">
        <v>0</v>
      </c>
      <c r="R9407" s="3">
        <v>144</v>
      </c>
    </row>
    <row r="9408" spans="1:18" ht="12.75" customHeight="1">
      <c r="A9408" t="s">
        <v>1022</v>
      </c>
      <c r="B9408" t="s">
        <v>127</v>
      </c>
      <c r="C9408" t="s">
        <v>1394</v>
      </c>
      <c r="D9408" t="s">
        <v>1255</v>
      </c>
      <c r="E9408" t="s">
        <v>129</v>
      </c>
      <c r="F9408" t="s">
        <v>2638</v>
      </c>
      <c r="G9408" t="s">
        <v>33</v>
      </c>
      <c r="H9408" t="s">
        <v>116</v>
      </c>
      <c r="I9408" t="s">
        <v>108</v>
      </c>
      <c r="J9408" t="s">
        <v>108</v>
      </c>
      <c r="K9408" t="s">
        <v>121</v>
      </c>
      <c r="L9408" t="s">
        <v>1258</v>
      </c>
      <c r="O9408" s="3">
        <v>1</v>
      </c>
      <c r="P9408" s="3">
        <v>0</v>
      </c>
      <c r="Q9408" s="4">
        <v>144</v>
      </c>
      <c r="R9408" s="3">
        <v>0</v>
      </c>
    </row>
    <row r="9409" spans="1:18" ht="12.75" customHeight="1">
      <c r="A9409" t="s">
        <v>1022</v>
      </c>
      <c r="B9409" t="s">
        <v>127</v>
      </c>
      <c r="C9409" t="s">
        <v>1394</v>
      </c>
      <c r="D9409" t="s">
        <v>1255</v>
      </c>
      <c r="E9409" t="s">
        <v>129</v>
      </c>
      <c r="F9409" t="s">
        <v>264</v>
      </c>
      <c r="G9409" t="s">
        <v>21</v>
      </c>
      <c r="H9409" t="s">
        <v>72</v>
      </c>
      <c r="I9409" t="s">
        <v>22</v>
      </c>
      <c r="J9409" t="s">
        <v>22</v>
      </c>
      <c r="K9409" t="s">
        <v>139</v>
      </c>
      <c r="L9409" t="s">
        <v>1258</v>
      </c>
      <c r="O9409" s="3">
        <v>0</v>
      </c>
      <c r="P9409" s="3">
        <v>1</v>
      </c>
      <c r="Q9409" s="4">
        <v>0</v>
      </c>
      <c r="R9409" s="3">
        <v>136</v>
      </c>
    </row>
    <row r="9410" spans="1:18" ht="12.75" customHeight="1">
      <c r="A9410" t="s">
        <v>1022</v>
      </c>
      <c r="B9410" t="s">
        <v>127</v>
      </c>
      <c r="C9410" t="s">
        <v>1394</v>
      </c>
      <c r="D9410" t="s">
        <v>1255</v>
      </c>
      <c r="E9410" t="s">
        <v>129</v>
      </c>
      <c r="F9410" t="s">
        <v>1395</v>
      </c>
      <c r="G9410" t="s">
        <v>21</v>
      </c>
      <c r="H9410" t="s">
        <v>65</v>
      </c>
      <c r="I9410" t="s">
        <v>22</v>
      </c>
      <c r="J9410" t="s">
        <v>22</v>
      </c>
      <c r="K9410" t="s">
        <v>23</v>
      </c>
      <c r="L9410" t="s">
        <v>1258</v>
      </c>
      <c r="O9410" s="3">
        <v>1</v>
      </c>
      <c r="P9410" s="3">
        <v>0.25</v>
      </c>
      <c r="Q9410" s="4">
        <v>136</v>
      </c>
      <c r="R9410" s="3">
        <v>34</v>
      </c>
    </row>
    <row r="9411" spans="1:18" ht="12.75" customHeight="1">
      <c r="A9411" t="s">
        <v>1022</v>
      </c>
      <c r="B9411" t="s">
        <v>127</v>
      </c>
      <c r="C9411" t="s">
        <v>1394</v>
      </c>
      <c r="D9411" t="s">
        <v>1255</v>
      </c>
      <c r="E9411" t="s">
        <v>129</v>
      </c>
      <c r="F9411" t="s">
        <v>1669</v>
      </c>
      <c r="G9411" t="s">
        <v>33</v>
      </c>
      <c r="H9411" t="s">
        <v>69</v>
      </c>
      <c r="I9411" t="s">
        <v>70</v>
      </c>
      <c r="J9411" t="s">
        <v>70</v>
      </c>
      <c r="K9411" t="s">
        <v>91</v>
      </c>
      <c r="L9411" t="s">
        <v>1258</v>
      </c>
      <c r="O9411" s="3">
        <v>0</v>
      </c>
      <c r="P9411" s="3">
        <v>2</v>
      </c>
      <c r="Q9411" s="4">
        <v>0</v>
      </c>
      <c r="R9411" s="3">
        <v>272</v>
      </c>
    </row>
    <row r="9412" spans="1:18" ht="12.75" customHeight="1">
      <c r="A9412" t="s">
        <v>1022</v>
      </c>
      <c r="B9412" t="s">
        <v>127</v>
      </c>
      <c r="C9412" t="s">
        <v>1394</v>
      </c>
      <c r="D9412" t="s">
        <v>1255</v>
      </c>
      <c r="E9412" t="s">
        <v>129</v>
      </c>
      <c r="F9412" t="s">
        <v>381</v>
      </c>
      <c r="G9412" t="s">
        <v>33</v>
      </c>
      <c r="H9412" t="s">
        <v>95</v>
      </c>
      <c r="I9412" t="s">
        <v>70</v>
      </c>
      <c r="J9412" t="s">
        <v>70</v>
      </c>
      <c r="K9412" t="s">
        <v>184</v>
      </c>
      <c r="L9412" t="s">
        <v>1258</v>
      </c>
      <c r="O9412" s="3">
        <v>0</v>
      </c>
      <c r="P9412" s="3">
        <v>1</v>
      </c>
      <c r="Q9412" s="4">
        <v>0</v>
      </c>
      <c r="R9412" s="3">
        <v>144</v>
      </c>
    </row>
    <row r="9413" spans="1:18" ht="12.75" customHeight="1">
      <c r="A9413" t="s">
        <v>1022</v>
      </c>
      <c r="B9413" t="s">
        <v>127</v>
      </c>
      <c r="C9413" t="s">
        <v>1394</v>
      </c>
      <c r="D9413" t="s">
        <v>1255</v>
      </c>
      <c r="E9413" t="s">
        <v>129</v>
      </c>
      <c r="F9413" t="s">
        <v>2323</v>
      </c>
      <c r="G9413" t="s">
        <v>25</v>
      </c>
      <c r="H9413" t="s">
        <v>1554</v>
      </c>
      <c r="I9413" t="s">
        <v>35</v>
      </c>
      <c r="J9413" t="s">
        <v>35</v>
      </c>
      <c r="K9413" t="s">
        <v>41</v>
      </c>
      <c r="L9413" t="s">
        <v>1258</v>
      </c>
      <c r="O9413" s="3">
        <v>2</v>
      </c>
      <c r="P9413" s="3">
        <v>0</v>
      </c>
      <c r="Q9413" s="4">
        <v>272</v>
      </c>
      <c r="R9413" s="3">
        <v>0</v>
      </c>
    </row>
    <row r="9414" spans="1:18" ht="12.75" customHeight="1">
      <c r="A9414" t="s">
        <v>1022</v>
      </c>
      <c r="B9414" t="s">
        <v>127</v>
      </c>
      <c r="C9414" t="s">
        <v>1394</v>
      </c>
      <c r="D9414" t="s">
        <v>1255</v>
      </c>
      <c r="E9414" t="s">
        <v>129</v>
      </c>
      <c r="F9414" t="s">
        <v>511</v>
      </c>
      <c r="G9414" t="s">
        <v>33</v>
      </c>
      <c r="H9414" t="s">
        <v>76</v>
      </c>
      <c r="I9414" t="s">
        <v>27</v>
      </c>
      <c r="J9414" t="s">
        <v>27</v>
      </c>
      <c r="K9414" t="s">
        <v>77</v>
      </c>
      <c r="L9414" t="s">
        <v>1258</v>
      </c>
      <c r="O9414" s="3">
        <v>1</v>
      </c>
      <c r="P9414" s="3">
        <v>0</v>
      </c>
      <c r="Q9414" s="4">
        <v>144</v>
      </c>
      <c r="R9414" s="3">
        <v>0</v>
      </c>
    </row>
    <row r="9415" spans="1:18" ht="12.75" customHeight="1">
      <c r="A9415" t="s">
        <v>1022</v>
      </c>
      <c r="B9415" t="s">
        <v>127</v>
      </c>
      <c r="C9415" t="s">
        <v>1394</v>
      </c>
      <c r="D9415" t="s">
        <v>1255</v>
      </c>
      <c r="E9415" t="s">
        <v>129</v>
      </c>
      <c r="F9415" t="s">
        <v>1348</v>
      </c>
      <c r="G9415" t="s">
        <v>47</v>
      </c>
      <c r="H9415" t="s">
        <v>1260</v>
      </c>
      <c r="I9415" t="s">
        <v>22</v>
      </c>
      <c r="J9415" t="s">
        <v>22</v>
      </c>
      <c r="K9415" t="s">
        <v>135</v>
      </c>
      <c r="L9415" t="s">
        <v>1258</v>
      </c>
      <c r="O9415" s="3">
        <v>1</v>
      </c>
      <c r="P9415" s="3">
        <v>0</v>
      </c>
      <c r="Q9415" s="4">
        <v>144</v>
      </c>
      <c r="R9415" s="3">
        <v>0</v>
      </c>
    </row>
    <row r="9416" spans="1:18" ht="12.75" customHeight="1">
      <c r="A9416" t="s">
        <v>1022</v>
      </c>
      <c r="B9416" t="s">
        <v>127</v>
      </c>
      <c r="C9416" t="s">
        <v>1394</v>
      </c>
      <c r="D9416" t="s">
        <v>1255</v>
      </c>
      <c r="E9416" t="s">
        <v>129</v>
      </c>
      <c r="F9416" t="s">
        <v>2239</v>
      </c>
      <c r="G9416" t="s">
        <v>47</v>
      </c>
      <c r="H9416" t="s">
        <v>1260</v>
      </c>
      <c r="I9416" t="s">
        <v>22</v>
      </c>
      <c r="J9416" t="s">
        <v>22</v>
      </c>
      <c r="K9416" t="s">
        <v>73</v>
      </c>
      <c r="L9416" t="s">
        <v>1258</v>
      </c>
      <c r="O9416" s="3">
        <v>1</v>
      </c>
      <c r="P9416" s="3">
        <v>0</v>
      </c>
      <c r="Q9416" s="4">
        <v>144</v>
      </c>
      <c r="R9416" s="3">
        <v>0</v>
      </c>
    </row>
    <row r="9417" spans="1:18" ht="12.75" customHeight="1">
      <c r="A9417" t="s">
        <v>1022</v>
      </c>
      <c r="B9417" t="s">
        <v>127</v>
      </c>
      <c r="C9417" t="s">
        <v>1394</v>
      </c>
      <c r="D9417" t="s">
        <v>1255</v>
      </c>
      <c r="E9417" t="s">
        <v>129</v>
      </c>
      <c r="F9417" t="s">
        <v>543</v>
      </c>
      <c r="G9417" t="s">
        <v>47</v>
      </c>
      <c r="H9417" t="s">
        <v>72</v>
      </c>
      <c r="I9417" t="s">
        <v>22</v>
      </c>
      <c r="J9417" t="s">
        <v>22</v>
      </c>
      <c r="K9417" t="s">
        <v>135</v>
      </c>
      <c r="L9417" t="s">
        <v>1258</v>
      </c>
      <c r="O9417" s="3">
        <v>0.5</v>
      </c>
      <c r="P9417" s="3">
        <v>0.25</v>
      </c>
      <c r="Q9417" s="4">
        <v>68</v>
      </c>
      <c r="R9417" s="3">
        <v>34</v>
      </c>
    </row>
    <row r="9418" spans="1:18" ht="12.75" customHeight="1">
      <c r="A9418" t="s">
        <v>1022</v>
      </c>
      <c r="B9418" t="s">
        <v>127</v>
      </c>
      <c r="C9418" t="s">
        <v>1394</v>
      </c>
      <c r="D9418" t="s">
        <v>1255</v>
      </c>
      <c r="E9418" t="s">
        <v>129</v>
      </c>
      <c r="F9418" t="s">
        <v>220</v>
      </c>
      <c r="G9418" t="s">
        <v>33</v>
      </c>
      <c r="H9418" t="s">
        <v>34</v>
      </c>
      <c r="I9418" t="s">
        <v>35</v>
      </c>
      <c r="J9418" t="s">
        <v>35</v>
      </c>
      <c r="K9418" t="s">
        <v>36</v>
      </c>
      <c r="L9418" t="s">
        <v>1258</v>
      </c>
      <c r="O9418" s="3">
        <v>0</v>
      </c>
      <c r="P9418" s="3">
        <v>1</v>
      </c>
      <c r="Q9418" s="4">
        <v>0</v>
      </c>
      <c r="R9418" s="3">
        <v>144</v>
      </c>
    </row>
    <row r="9419" spans="1:18" ht="12.75" customHeight="1">
      <c r="A9419" t="s">
        <v>1022</v>
      </c>
      <c r="B9419" t="s">
        <v>127</v>
      </c>
      <c r="C9419" t="s">
        <v>1394</v>
      </c>
      <c r="D9419" t="s">
        <v>1255</v>
      </c>
      <c r="E9419" t="s">
        <v>129</v>
      </c>
      <c r="F9419" t="s">
        <v>106</v>
      </c>
      <c r="G9419" t="s">
        <v>33</v>
      </c>
      <c r="H9419" t="s">
        <v>26</v>
      </c>
      <c r="I9419" t="s">
        <v>27</v>
      </c>
      <c r="J9419" t="s">
        <v>27</v>
      </c>
      <c r="K9419" t="s">
        <v>42</v>
      </c>
      <c r="L9419" t="s">
        <v>1258</v>
      </c>
      <c r="O9419" s="3">
        <v>0</v>
      </c>
      <c r="P9419" s="3">
        <v>1</v>
      </c>
      <c r="Q9419" s="4">
        <v>0</v>
      </c>
      <c r="R9419" s="3">
        <v>144</v>
      </c>
    </row>
    <row r="9420" spans="1:18" ht="12.75" customHeight="1">
      <c r="A9420" t="s">
        <v>1022</v>
      </c>
      <c r="B9420" t="s">
        <v>127</v>
      </c>
      <c r="C9420" t="s">
        <v>1394</v>
      </c>
      <c r="D9420" t="s">
        <v>1255</v>
      </c>
      <c r="E9420" t="s">
        <v>129</v>
      </c>
      <c r="F9420" t="s">
        <v>2074</v>
      </c>
      <c r="G9420" t="s">
        <v>25</v>
      </c>
      <c r="H9420" t="s">
        <v>34</v>
      </c>
      <c r="I9420" t="s">
        <v>35</v>
      </c>
      <c r="J9420" t="s">
        <v>35</v>
      </c>
      <c r="K9420" t="s">
        <v>36</v>
      </c>
      <c r="L9420" t="s">
        <v>1258</v>
      </c>
      <c r="O9420" s="3">
        <v>4</v>
      </c>
      <c r="P9420" s="3">
        <v>0</v>
      </c>
      <c r="Q9420" s="4">
        <v>544</v>
      </c>
      <c r="R9420" s="3">
        <v>0</v>
      </c>
    </row>
    <row r="9421" spans="1:18" ht="12.75" customHeight="1">
      <c r="A9421" t="s">
        <v>1022</v>
      </c>
      <c r="B9421" t="s">
        <v>127</v>
      </c>
      <c r="C9421" t="s">
        <v>1394</v>
      </c>
      <c r="D9421" t="s">
        <v>1255</v>
      </c>
      <c r="E9421" t="s">
        <v>129</v>
      </c>
      <c r="F9421" t="s">
        <v>111</v>
      </c>
      <c r="G9421" t="s">
        <v>21</v>
      </c>
      <c r="H9421" t="s">
        <v>65</v>
      </c>
      <c r="I9421" t="s">
        <v>22</v>
      </c>
      <c r="J9421" t="s">
        <v>22</v>
      </c>
      <c r="K9421" t="s">
        <v>23</v>
      </c>
      <c r="L9421" t="s">
        <v>1258</v>
      </c>
      <c r="O9421" s="3">
        <v>0</v>
      </c>
      <c r="P9421" s="3">
        <v>0.16666</v>
      </c>
      <c r="Q9421" s="4">
        <v>0</v>
      </c>
      <c r="R9421" s="3">
        <v>22.67</v>
      </c>
    </row>
    <row r="9422" spans="1:18" ht="12.75" customHeight="1">
      <c r="A9422" t="s">
        <v>1022</v>
      </c>
      <c r="B9422" t="s">
        <v>127</v>
      </c>
      <c r="C9422" t="s">
        <v>1394</v>
      </c>
      <c r="D9422" t="s">
        <v>1255</v>
      </c>
      <c r="E9422" t="s">
        <v>129</v>
      </c>
      <c r="F9422" t="s">
        <v>1676</v>
      </c>
      <c r="G9422" t="s">
        <v>25</v>
      </c>
      <c r="H9422" t="s">
        <v>1554</v>
      </c>
      <c r="I9422" t="s">
        <v>35</v>
      </c>
      <c r="J9422" t="s">
        <v>35</v>
      </c>
      <c r="K9422" t="s">
        <v>41</v>
      </c>
      <c r="L9422" t="s">
        <v>1258</v>
      </c>
      <c r="O9422" s="3">
        <v>2</v>
      </c>
      <c r="P9422" s="3">
        <v>0</v>
      </c>
      <c r="Q9422" s="4">
        <v>272</v>
      </c>
      <c r="R9422" s="3">
        <v>0</v>
      </c>
    </row>
    <row r="9423" spans="1:18" ht="12.75" customHeight="1">
      <c r="A9423" t="s">
        <v>1022</v>
      </c>
      <c r="B9423" t="s">
        <v>127</v>
      </c>
      <c r="C9423" t="s">
        <v>1394</v>
      </c>
      <c r="D9423" t="s">
        <v>1255</v>
      </c>
      <c r="E9423" t="s">
        <v>129</v>
      </c>
      <c r="F9423" t="s">
        <v>112</v>
      </c>
      <c r="G9423" t="s">
        <v>21</v>
      </c>
      <c r="H9423" t="s">
        <v>84</v>
      </c>
      <c r="I9423" t="s">
        <v>22</v>
      </c>
      <c r="J9423" t="s">
        <v>22</v>
      </c>
      <c r="K9423" t="s">
        <v>23</v>
      </c>
      <c r="L9423" t="s">
        <v>1258</v>
      </c>
      <c r="O9423" s="3">
        <v>0</v>
      </c>
      <c r="P9423" s="3">
        <v>1</v>
      </c>
      <c r="Q9423" s="4">
        <v>0</v>
      </c>
      <c r="R9423" s="3">
        <v>136</v>
      </c>
    </row>
    <row r="9424" spans="1:18" ht="12.75" customHeight="1">
      <c r="A9424" t="s">
        <v>1022</v>
      </c>
      <c r="B9424" t="s">
        <v>127</v>
      </c>
      <c r="C9424" t="s">
        <v>1394</v>
      </c>
      <c r="D9424" t="s">
        <v>1255</v>
      </c>
      <c r="E9424" t="s">
        <v>129</v>
      </c>
      <c r="F9424" t="s">
        <v>113</v>
      </c>
      <c r="G9424" t="s">
        <v>21</v>
      </c>
      <c r="H9424" t="s">
        <v>84</v>
      </c>
      <c r="I9424" t="s">
        <v>22</v>
      </c>
      <c r="J9424" t="s">
        <v>22</v>
      </c>
      <c r="K9424" t="s">
        <v>66</v>
      </c>
      <c r="L9424" t="s">
        <v>1258</v>
      </c>
      <c r="O9424" s="3">
        <v>0</v>
      </c>
      <c r="P9424" s="3">
        <v>2</v>
      </c>
      <c r="Q9424" s="4">
        <v>0</v>
      </c>
      <c r="R9424" s="3">
        <v>272</v>
      </c>
    </row>
    <row r="9425" spans="1:18" ht="12.75" customHeight="1">
      <c r="A9425" t="s">
        <v>1022</v>
      </c>
      <c r="B9425" t="s">
        <v>127</v>
      </c>
      <c r="C9425" t="s">
        <v>1394</v>
      </c>
      <c r="D9425" t="s">
        <v>1255</v>
      </c>
      <c r="E9425" t="s">
        <v>129</v>
      </c>
      <c r="F9425" t="s">
        <v>2067</v>
      </c>
      <c r="G9425" t="s">
        <v>21</v>
      </c>
      <c r="H9425" t="s">
        <v>38</v>
      </c>
      <c r="I9425" t="s">
        <v>22</v>
      </c>
      <c r="J9425" t="s">
        <v>22</v>
      </c>
      <c r="K9425" t="s">
        <v>68</v>
      </c>
      <c r="L9425" t="s">
        <v>1258</v>
      </c>
      <c r="O9425" s="3">
        <v>0</v>
      </c>
      <c r="P9425" s="3">
        <v>1</v>
      </c>
      <c r="Q9425" s="4">
        <v>0</v>
      </c>
      <c r="R9425" s="3">
        <v>136</v>
      </c>
    </row>
    <row r="9426" spans="1:18" ht="12.75" customHeight="1">
      <c r="A9426" t="s">
        <v>1022</v>
      </c>
      <c r="B9426" t="s">
        <v>127</v>
      </c>
      <c r="C9426" t="s">
        <v>1394</v>
      </c>
      <c r="D9426" t="s">
        <v>1255</v>
      </c>
      <c r="E9426" t="s">
        <v>129</v>
      </c>
      <c r="F9426" t="s">
        <v>2587</v>
      </c>
      <c r="G9426" t="s">
        <v>47</v>
      </c>
      <c r="H9426" t="s">
        <v>38</v>
      </c>
      <c r="I9426" t="s">
        <v>22</v>
      </c>
      <c r="J9426" t="s">
        <v>22</v>
      </c>
      <c r="K9426" t="s">
        <v>66</v>
      </c>
      <c r="L9426" t="s">
        <v>1258</v>
      </c>
      <c r="O9426" s="3">
        <v>0</v>
      </c>
      <c r="P9426" s="3">
        <v>1</v>
      </c>
      <c r="Q9426" s="4">
        <v>0</v>
      </c>
      <c r="R9426" s="3">
        <v>136</v>
      </c>
    </row>
    <row r="9427" spans="1:18" ht="12.75" customHeight="1">
      <c r="A9427" t="s">
        <v>1022</v>
      </c>
      <c r="B9427" t="s">
        <v>127</v>
      </c>
      <c r="C9427" t="s">
        <v>1394</v>
      </c>
      <c r="D9427" t="s">
        <v>1255</v>
      </c>
      <c r="E9427" t="s">
        <v>129</v>
      </c>
      <c r="F9427" t="s">
        <v>224</v>
      </c>
      <c r="G9427" t="s">
        <v>21</v>
      </c>
      <c r="H9427" t="s">
        <v>1614</v>
      </c>
      <c r="I9427" t="s">
        <v>22</v>
      </c>
      <c r="J9427" t="s">
        <v>22</v>
      </c>
      <c r="K9427" t="s">
        <v>39</v>
      </c>
      <c r="L9427" t="s">
        <v>1258</v>
      </c>
      <c r="O9427" s="3">
        <v>1</v>
      </c>
      <c r="P9427" s="3">
        <v>0</v>
      </c>
      <c r="Q9427" s="4">
        <v>136</v>
      </c>
      <c r="R9427" s="3">
        <v>0</v>
      </c>
    </row>
    <row r="9428" spans="1:18" ht="12.75" customHeight="1">
      <c r="A9428" t="s">
        <v>1022</v>
      </c>
      <c r="B9428" t="s">
        <v>127</v>
      </c>
      <c r="C9428" t="s">
        <v>1394</v>
      </c>
      <c r="D9428" t="s">
        <v>1255</v>
      </c>
      <c r="E9428" t="s">
        <v>129</v>
      </c>
      <c r="F9428" t="s">
        <v>962</v>
      </c>
      <c r="G9428" t="s">
        <v>33</v>
      </c>
      <c r="H9428" t="s">
        <v>120</v>
      </c>
      <c r="I9428" t="s">
        <v>70</v>
      </c>
      <c r="J9428" t="s">
        <v>70</v>
      </c>
      <c r="K9428" t="s">
        <v>184</v>
      </c>
      <c r="L9428" t="s">
        <v>1258</v>
      </c>
      <c r="O9428" s="3">
        <v>0</v>
      </c>
      <c r="P9428" s="3">
        <v>2</v>
      </c>
      <c r="Q9428" s="4">
        <v>0</v>
      </c>
      <c r="R9428" s="3">
        <v>272</v>
      </c>
    </row>
    <row r="9429" spans="1:18" ht="12.75" customHeight="1">
      <c r="A9429" t="s">
        <v>1022</v>
      </c>
      <c r="B9429" t="s">
        <v>127</v>
      </c>
      <c r="C9429" t="s">
        <v>1394</v>
      </c>
      <c r="D9429" t="s">
        <v>1255</v>
      </c>
      <c r="E9429" t="s">
        <v>129</v>
      </c>
      <c r="F9429" t="s">
        <v>210</v>
      </c>
      <c r="G9429" t="s">
        <v>21</v>
      </c>
      <c r="H9429" t="s">
        <v>72</v>
      </c>
      <c r="I9429" t="s">
        <v>22</v>
      </c>
      <c r="J9429" t="s">
        <v>22</v>
      </c>
      <c r="K9429" t="s">
        <v>73</v>
      </c>
      <c r="L9429" t="s">
        <v>1258</v>
      </c>
      <c r="O9429" s="3">
        <v>0</v>
      </c>
      <c r="P9429" s="3">
        <v>1</v>
      </c>
      <c r="Q9429" s="4">
        <v>0</v>
      </c>
      <c r="R9429" s="3">
        <v>136</v>
      </c>
    </row>
    <row r="9430" spans="1:18" ht="12.75" customHeight="1">
      <c r="A9430" t="s">
        <v>1022</v>
      </c>
      <c r="B9430" t="s">
        <v>127</v>
      </c>
      <c r="C9430" t="s">
        <v>1394</v>
      </c>
      <c r="D9430" t="s">
        <v>1255</v>
      </c>
      <c r="E9430" t="s">
        <v>129</v>
      </c>
      <c r="F9430" t="s">
        <v>115</v>
      </c>
      <c r="G9430" t="s">
        <v>33</v>
      </c>
      <c r="H9430" t="s">
        <v>116</v>
      </c>
      <c r="I9430" t="s">
        <v>108</v>
      </c>
      <c r="J9430" t="s">
        <v>108</v>
      </c>
      <c r="K9430" t="s">
        <v>117</v>
      </c>
      <c r="L9430" t="s">
        <v>1258</v>
      </c>
      <c r="O9430" s="3">
        <v>0</v>
      </c>
      <c r="P9430" s="3">
        <v>1</v>
      </c>
      <c r="Q9430" s="4">
        <v>0</v>
      </c>
      <c r="R9430" s="3">
        <v>144</v>
      </c>
    </row>
    <row r="9431" spans="1:18" ht="12.75" customHeight="1">
      <c r="A9431" t="s">
        <v>1022</v>
      </c>
      <c r="B9431" t="s">
        <v>127</v>
      </c>
      <c r="C9431" t="s">
        <v>1394</v>
      </c>
      <c r="D9431" t="s">
        <v>1255</v>
      </c>
      <c r="E9431" t="s">
        <v>129</v>
      </c>
      <c r="F9431" t="s">
        <v>50</v>
      </c>
      <c r="G9431" t="s">
        <v>33</v>
      </c>
      <c r="H9431" t="s">
        <v>44</v>
      </c>
      <c r="I9431" t="s">
        <v>35</v>
      </c>
      <c r="J9431" t="s">
        <v>35</v>
      </c>
      <c r="K9431" t="s">
        <v>36</v>
      </c>
      <c r="L9431" t="s">
        <v>1258</v>
      </c>
      <c r="O9431" s="3">
        <v>0</v>
      </c>
      <c r="P9431" s="3">
        <v>2</v>
      </c>
      <c r="Q9431" s="4">
        <v>0</v>
      </c>
      <c r="R9431" s="3">
        <v>272</v>
      </c>
    </row>
    <row r="9432" spans="1:18" ht="12.75" customHeight="1">
      <c r="A9432" t="s">
        <v>1022</v>
      </c>
      <c r="B9432" t="s">
        <v>127</v>
      </c>
      <c r="C9432" t="s">
        <v>1394</v>
      </c>
      <c r="D9432" t="s">
        <v>1255</v>
      </c>
      <c r="E9432" t="s">
        <v>129</v>
      </c>
      <c r="F9432" t="s">
        <v>2328</v>
      </c>
      <c r="G9432" t="s">
        <v>33</v>
      </c>
      <c r="H9432" t="s">
        <v>116</v>
      </c>
      <c r="I9432" t="s">
        <v>108</v>
      </c>
      <c r="J9432" t="s">
        <v>108</v>
      </c>
      <c r="K9432" t="s">
        <v>117</v>
      </c>
      <c r="L9432" t="s">
        <v>1258</v>
      </c>
      <c r="O9432" s="3">
        <v>0</v>
      </c>
      <c r="P9432" s="3">
        <v>1</v>
      </c>
      <c r="Q9432" s="4">
        <v>0</v>
      </c>
      <c r="R9432" s="3">
        <v>144</v>
      </c>
    </row>
    <row r="9433" spans="1:18" ht="12.75" customHeight="1">
      <c r="A9433" t="s">
        <v>1022</v>
      </c>
      <c r="B9433" t="s">
        <v>127</v>
      </c>
      <c r="C9433" t="s">
        <v>1394</v>
      </c>
      <c r="D9433" t="s">
        <v>1255</v>
      </c>
      <c r="E9433" t="s">
        <v>129</v>
      </c>
      <c r="F9433" t="s">
        <v>533</v>
      </c>
      <c r="G9433" t="s">
        <v>21</v>
      </c>
      <c r="H9433" t="s">
        <v>30</v>
      </c>
      <c r="I9433" t="s">
        <v>22</v>
      </c>
      <c r="J9433" t="s">
        <v>22</v>
      </c>
      <c r="K9433" t="s">
        <v>23</v>
      </c>
      <c r="L9433" t="s">
        <v>1258</v>
      </c>
      <c r="O9433" s="3">
        <v>0</v>
      </c>
      <c r="P9433" s="3">
        <v>1</v>
      </c>
      <c r="Q9433" s="4">
        <v>0</v>
      </c>
      <c r="R9433" s="3">
        <v>136</v>
      </c>
    </row>
    <row r="9434" spans="1:18" ht="12.75" customHeight="1">
      <c r="A9434" t="s">
        <v>1022</v>
      </c>
      <c r="B9434" t="s">
        <v>127</v>
      </c>
      <c r="C9434" t="s">
        <v>1394</v>
      </c>
      <c r="D9434" t="s">
        <v>1255</v>
      </c>
      <c r="E9434" t="s">
        <v>129</v>
      </c>
      <c r="F9434" t="s">
        <v>211</v>
      </c>
      <c r="G9434" t="s">
        <v>25</v>
      </c>
      <c r="H9434" t="s">
        <v>34</v>
      </c>
      <c r="I9434" t="s">
        <v>35</v>
      </c>
      <c r="J9434" t="s">
        <v>35</v>
      </c>
      <c r="K9434" t="s">
        <v>41</v>
      </c>
      <c r="L9434" t="s">
        <v>1258</v>
      </c>
      <c r="O9434" s="3">
        <v>0.5</v>
      </c>
      <c r="P9434" s="3">
        <v>0</v>
      </c>
      <c r="Q9434" s="4">
        <v>72</v>
      </c>
      <c r="R9434" s="3">
        <v>0</v>
      </c>
    </row>
    <row r="9435" spans="1:18" ht="12.75" customHeight="1">
      <c r="A9435" t="s">
        <v>1022</v>
      </c>
      <c r="B9435" t="s">
        <v>127</v>
      </c>
      <c r="C9435" t="s">
        <v>1394</v>
      </c>
      <c r="D9435" t="s">
        <v>1255</v>
      </c>
      <c r="E9435" t="s">
        <v>129</v>
      </c>
      <c r="F9435" t="s">
        <v>740</v>
      </c>
      <c r="G9435" t="s">
        <v>21</v>
      </c>
      <c r="H9435" t="s">
        <v>48</v>
      </c>
      <c r="I9435" t="s">
        <v>22</v>
      </c>
      <c r="J9435" t="s">
        <v>22</v>
      </c>
      <c r="K9435" t="s">
        <v>86</v>
      </c>
      <c r="L9435" t="s">
        <v>1258</v>
      </c>
      <c r="O9435" s="3">
        <v>0</v>
      </c>
      <c r="P9435" s="3">
        <v>1</v>
      </c>
      <c r="Q9435" s="4">
        <v>0</v>
      </c>
      <c r="R9435" s="3">
        <v>136</v>
      </c>
    </row>
    <row r="9436" spans="1:18" ht="12.75" customHeight="1">
      <c r="A9436" t="s">
        <v>1022</v>
      </c>
      <c r="B9436" t="s">
        <v>127</v>
      </c>
      <c r="C9436" t="s">
        <v>1394</v>
      </c>
      <c r="D9436" t="s">
        <v>1255</v>
      </c>
      <c r="E9436" t="s">
        <v>129</v>
      </c>
      <c r="F9436" t="s">
        <v>2692</v>
      </c>
      <c r="G9436" t="s">
        <v>21</v>
      </c>
      <c r="H9436" t="s">
        <v>48</v>
      </c>
      <c r="I9436" t="s">
        <v>22</v>
      </c>
      <c r="J9436" t="s">
        <v>22</v>
      </c>
      <c r="K9436" t="s">
        <v>49</v>
      </c>
      <c r="L9436" t="s">
        <v>1258</v>
      </c>
      <c r="O9436" s="3">
        <v>0</v>
      </c>
      <c r="P9436" s="3">
        <v>1</v>
      </c>
      <c r="Q9436" s="4">
        <v>0</v>
      </c>
      <c r="R9436" s="3">
        <v>136</v>
      </c>
    </row>
    <row r="9437" spans="1:18" ht="12.75" customHeight="1">
      <c r="A9437" t="s">
        <v>1022</v>
      </c>
      <c r="B9437" t="s">
        <v>127</v>
      </c>
      <c r="C9437" t="s">
        <v>1394</v>
      </c>
      <c r="D9437" t="s">
        <v>1255</v>
      </c>
      <c r="E9437" t="s">
        <v>129</v>
      </c>
      <c r="F9437" t="s">
        <v>568</v>
      </c>
      <c r="G9437" t="s">
        <v>33</v>
      </c>
      <c r="H9437" t="s">
        <v>40</v>
      </c>
      <c r="I9437" t="s">
        <v>35</v>
      </c>
      <c r="J9437" t="s">
        <v>35</v>
      </c>
      <c r="K9437" t="s">
        <v>41</v>
      </c>
      <c r="L9437" t="s">
        <v>1258</v>
      </c>
      <c r="O9437" s="3">
        <v>1</v>
      </c>
      <c r="P9437" s="3">
        <v>1</v>
      </c>
      <c r="Q9437" s="4">
        <v>144</v>
      </c>
      <c r="R9437" s="3">
        <v>144</v>
      </c>
    </row>
    <row r="9438" spans="1:18" ht="12.75" customHeight="1">
      <c r="A9438" t="s">
        <v>1022</v>
      </c>
      <c r="B9438" t="s">
        <v>127</v>
      </c>
      <c r="C9438" t="s">
        <v>1394</v>
      </c>
      <c r="D9438" t="s">
        <v>1255</v>
      </c>
      <c r="E9438" t="s">
        <v>129</v>
      </c>
      <c r="F9438" t="s">
        <v>281</v>
      </c>
      <c r="G9438" t="s">
        <v>21</v>
      </c>
      <c r="H9438" t="s">
        <v>48</v>
      </c>
      <c r="I9438" t="s">
        <v>22</v>
      </c>
      <c r="J9438" t="s">
        <v>22</v>
      </c>
      <c r="K9438" t="s">
        <v>49</v>
      </c>
      <c r="L9438" t="s">
        <v>1258</v>
      </c>
      <c r="O9438" s="3">
        <v>1</v>
      </c>
      <c r="P9438" s="3">
        <v>1</v>
      </c>
      <c r="Q9438" s="4">
        <v>136</v>
      </c>
      <c r="R9438" s="3">
        <v>136</v>
      </c>
    </row>
    <row r="9439" spans="1:18" ht="12.75" customHeight="1">
      <c r="A9439" t="s">
        <v>1022</v>
      </c>
      <c r="B9439" t="s">
        <v>127</v>
      </c>
      <c r="C9439" t="s">
        <v>1394</v>
      </c>
      <c r="D9439" t="s">
        <v>1255</v>
      </c>
      <c r="E9439" t="s">
        <v>129</v>
      </c>
      <c r="F9439" t="s">
        <v>144</v>
      </c>
      <c r="G9439" t="s">
        <v>33</v>
      </c>
      <c r="H9439" t="s">
        <v>40</v>
      </c>
      <c r="I9439" t="s">
        <v>35</v>
      </c>
      <c r="J9439" t="s">
        <v>35</v>
      </c>
      <c r="K9439" t="s">
        <v>41</v>
      </c>
      <c r="L9439" t="s">
        <v>1258</v>
      </c>
      <c r="O9439" s="3">
        <v>1</v>
      </c>
      <c r="P9439" s="3">
        <v>0</v>
      </c>
      <c r="Q9439" s="4">
        <v>144</v>
      </c>
      <c r="R9439" s="3">
        <v>0</v>
      </c>
    </row>
    <row r="9440" spans="1:18" ht="12.75" customHeight="1">
      <c r="A9440" t="s">
        <v>1022</v>
      </c>
      <c r="B9440" t="s">
        <v>127</v>
      </c>
      <c r="C9440" t="s">
        <v>1394</v>
      </c>
      <c r="D9440" t="s">
        <v>1255</v>
      </c>
      <c r="E9440" t="s">
        <v>129</v>
      </c>
      <c r="F9440" t="s">
        <v>406</v>
      </c>
      <c r="G9440" t="s">
        <v>33</v>
      </c>
      <c r="H9440" t="s">
        <v>44</v>
      </c>
      <c r="I9440" t="s">
        <v>35</v>
      </c>
      <c r="J9440" t="s">
        <v>35</v>
      </c>
      <c r="K9440" t="s">
        <v>36</v>
      </c>
      <c r="L9440" t="s">
        <v>1258</v>
      </c>
      <c r="O9440" s="3">
        <v>0</v>
      </c>
      <c r="P9440" s="3">
        <v>2</v>
      </c>
      <c r="Q9440" s="4">
        <v>0</v>
      </c>
      <c r="R9440" s="3">
        <v>272</v>
      </c>
    </row>
    <row r="9441" spans="1:18" ht="12.75" customHeight="1">
      <c r="A9441" t="s">
        <v>1022</v>
      </c>
      <c r="B9441" t="s">
        <v>127</v>
      </c>
      <c r="C9441" t="s">
        <v>1394</v>
      </c>
      <c r="D9441" t="s">
        <v>1255</v>
      </c>
      <c r="E9441" t="s">
        <v>129</v>
      </c>
      <c r="F9441" t="s">
        <v>2619</v>
      </c>
      <c r="G9441" t="s">
        <v>21</v>
      </c>
      <c r="H9441" t="s">
        <v>30</v>
      </c>
      <c r="I9441" t="s">
        <v>22</v>
      </c>
      <c r="J9441" t="s">
        <v>22</v>
      </c>
      <c r="K9441" t="s">
        <v>280</v>
      </c>
      <c r="L9441" t="s">
        <v>1258</v>
      </c>
      <c r="O9441" s="3">
        <v>1</v>
      </c>
      <c r="P9441" s="3">
        <v>1</v>
      </c>
      <c r="Q9441" s="4">
        <v>136</v>
      </c>
      <c r="R9441" s="3">
        <v>136</v>
      </c>
    </row>
    <row r="9442" spans="1:18" ht="12.75" customHeight="1">
      <c r="A9442" t="s">
        <v>1022</v>
      </c>
      <c r="B9442" t="s">
        <v>127</v>
      </c>
      <c r="C9442" t="s">
        <v>1394</v>
      </c>
      <c r="D9442" t="s">
        <v>1255</v>
      </c>
      <c r="E9442" t="s">
        <v>129</v>
      </c>
      <c r="F9442" t="s">
        <v>2024</v>
      </c>
      <c r="G9442" t="s">
        <v>33</v>
      </c>
      <c r="H9442" t="s">
        <v>1549</v>
      </c>
      <c r="I9442" t="s">
        <v>70</v>
      </c>
      <c r="J9442" t="s">
        <v>70</v>
      </c>
      <c r="K9442" t="s">
        <v>184</v>
      </c>
      <c r="L9442" t="s">
        <v>1258</v>
      </c>
      <c r="O9442" s="3">
        <v>1</v>
      </c>
      <c r="P9442" s="3">
        <v>0</v>
      </c>
      <c r="Q9442" s="4">
        <v>144</v>
      </c>
      <c r="R9442" s="3">
        <v>0</v>
      </c>
    </row>
    <row r="9443" spans="1:18" ht="12.75" customHeight="1">
      <c r="A9443" t="s">
        <v>1022</v>
      </c>
      <c r="B9443" t="s">
        <v>127</v>
      </c>
      <c r="C9443" t="s">
        <v>1394</v>
      </c>
      <c r="D9443" t="s">
        <v>1255</v>
      </c>
      <c r="E9443" t="s">
        <v>129</v>
      </c>
      <c r="F9443" t="s">
        <v>1551</v>
      </c>
      <c r="G9443" t="s">
        <v>21</v>
      </c>
      <c r="H9443" t="s">
        <v>84</v>
      </c>
      <c r="I9443" t="s">
        <v>22</v>
      </c>
      <c r="J9443" t="s">
        <v>22</v>
      </c>
      <c r="K9443" t="s">
        <v>23</v>
      </c>
      <c r="L9443" t="s">
        <v>1258</v>
      </c>
      <c r="O9443" s="3">
        <v>1</v>
      </c>
      <c r="P9443" s="3">
        <v>1</v>
      </c>
      <c r="Q9443" s="4">
        <v>136</v>
      </c>
      <c r="R9443" s="3">
        <v>136</v>
      </c>
    </row>
    <row r="9444" spans="1:18" ht="12.75" customHeight="1">
      <c r="A9444" t="s">
        <v>1022</v>
      </c>
      <c r="B9444" t="s">
        <v>127</v>
      </c>
      <c r="C9444" t="s">
        <v>1394</v>
      </c>
      <c r="D9444" t="s">
        <v>1255</v>
      </c>
      <c r="E9444" t="s">
        <v>129</v>
      </c>
      <c r="F9444" t="s">
        <v>123</v>
      </c>
      <c r="G9444" t="s">
        <v>21</v>
      </c>
      <c r="H9444" t="s">
        <v>84</v>
      </c>
      <c r="I9444" t="s">
        <v>22</v>
      </c>
      <c r="J9444" t="s">
        <v>22</v>
      </c>
      <c r="K9444" t="s">
        <v>66</v>
      </c>
      <c r="L9444" t="s">
        <v>1258</v>
      </c>
      <c r="O9444" s="3">
        <v>1</v>
      </c>
      <c r="P9444" s="3">
        <v>1</v>
      </c>
      <c r="Q9444" s="4">
        <v>136</v>
      </c>
      <c r="R9444" s="3">
        <v>136</v>
      </c>
    </row>
    <row r="9445" spans="1:18" ht="12.75" customHeight="1">
      <c r="A9445" t="s">
        <v>1022</v>
      </c>
      <c r="B9445" t="s">
        <v>127</v>
      </c>
      <c r="C9445" t="s">
        <v>1394</v>
      </c>
      <c r="D9445" t="s">
        <v>1255</v>
      </c>
      <c r="E9445" t="s">
        <v>129</v>
      </c>
      <c r="F9445" t="s">
        <v>145</v>
      </c>
      <c r="G9445" t="s">
        <v>21</v>
      </c>
      <c r="H9445" t="s">
        <v>72</v>
      </c>
      <c r="I9445" t="s">
        <v>22</v>
      </c>
      <c r="J9445" t="s">
        <v>22</v>
      </c>
      <c r="K9445" t="s">
        <v>73</v>
      </c>
      <c r="L9445" t="s">
        <v>1258</v>
      </c>
      <c r="O9445" s="3">
        <v>1</v>
      </c>
      <c r="P9445" s="3">
        <v>0</v>
      </c>
      <c r="Q9445" s="4">
        <v>136</v>
      </c>
      <c r="R9445" s="3">
        <v>0</v>
      </c>
    </row>
    <row r="9446" spans="1:18" ht="12.75" customHeight="1">
      <c r="A9446" t="s">
        <v>1022</v>
      </c>
      <c r="B9446" t="s">
        <v>127</v>
      </c>
      <c r="C9446" t="s">
        <v>1394</v>
      </c>
      <c r="D9446" t="s">
        <v>1255</v>
      </c>
      <c r="E9446" t="s">
        <v>129</v>
      </c>
      <c r="F9446" t="s">
        <v>1565</v>
      </c>
      <c r="G9446" t="s">
        <v>25</v>
      </c>
      <c r="H9446" t="s">
        <v>95</v>
      </c>
      <c r="I9446" t="s">
        <v>70</v>
      </c>
      <c r="J9446" t="s">
        <v>70</v>
      </c>
      <c r="K9446" t="s">
        <v>184</v>
      </c>
      <c r="L9446" t="s">
        <v>1258</v>
      </c>
      <c r="O9446" s="3">
        <v>0</v>
      </c>
      <c r="P9446" s="3">
        <v>1</v>
      </c>
      <c r="Q9446" s="4">
        <v>0</v>
      </c>
      <c r="R9446" s="3">
        <v>144</v>
      </c>
    </row>
    <row r="9447" spans="1:18" ht="12.75" customHeight="1">
      <c r="A9447" t="s">
        <v>1022</v>
      </c>
      <c r="B9447" t="s">
        <v>127</v>
      </c>
      <c r="C9447" t="s">
        <v>1394</v>
      </c>
      <c r="D9447" t="s">
        <v>1255</v>
      </c>
      <c r="E9447" t="s">
        <v>129</v>
      </c>
      <c r="F9447" t="s">
        <v>966</v>
      </c>
      <c r="G9447" t="s">
        <v>25</v>
      </c>
      <c r="H9447" t="s">
        <v>189</v>
      </c>
      <c r="I9447" t="s">
        <v>35</v>
      </c>
      <c r="J9447" t="s">
        <v>35</v>
      </c>
      <c r="K9447" t="s">
        <v>41</v>
      </c>
      <c r="L9447" t="s">
        <v>1262</v>
      </c>
      <c r="O9447" s="3">
        <v>1</v>
      </c>
      <c r="P9447" s="3">
        <v>0</v>
      </c>
      <c r="Q9447" s="4">
        <v>76</v>
      </c>
      <c r="R9447" s="3">
        <v>0</v>
      </c>
    </row>
    <row r="9448" spans="1:18" ht="12.75" customHeight="1">
      <c r="A9448" t="s">
        <v>1022</v>
      </c>
      <c r="B9448" t="s">
        <v>127</v>
      </c>
      <c r="C9448" t="s">
        <v>1394</v>
      </c>
      <c r="D9448" t="s">
        <v>1255</v>
      </c>
      <c r="E9448" t="s">
        <v>129</v>
      </c>
      <c r="F9448" t="s">
        <v>508</v>
      </c>
      <c r="G9448" t="s">
        <v>21</v>
      </c>
      <c r="H9448" t="s">
        <v>65</v>
      </c>
      <c r="I9448" t="s">
        <v>22</v>
      </c>
      <c r="J9448" t="s">
        <v>22</v>
      </c>
      <c r="K9448" t="s">
        <v>23</v>
      </c>
      <c r="L9448" t="s">
        <v>1263</v>
      </c>
      <c r="O9448" s="3">
        <v>1</v>
      </c>
      <c r="P9448" s="3">
        <v>0</v>
      </c>
      <c r="Q9448" s="4">
        <v>84</v>
      </c>
      <c r="R9448" s="3">
        <v>0</v>
      </c>
    </row>
    <row r="9449" spans="1:18" ht="12.75" customHeight="1">
      <c r="A9449" t="s">
        <v>1022</v>
      </c>
      <c r="B9449" t="s">
        <v>127</v>
      </c>
      <c r="C9449" t="s">
        <v>1394</v>
      </c>
      <c r="D9449" t="s">
        <v>1255</v>
      </c>
      <c r="E9449" t="s">
        <v>129</v>
      </c>
      <c r="F9449" t="s">
        <v>937</v>
      </c>
      <c r="G9449" t="s">
        <v>25</v>
      </c>
      <c r="H9449" t="s">
        <v>1327</v>
      </c>
      <c r="I9449" t="s">
        <v>35</v>
      </c>
      <c r="J9449" t="s">
        <v>35</v>
      </c>
      <c r="K9449" t="s">
        <v>41</v>
      </c>
      <c r="L9449" t="s">
        <v>1263</v>
      </c>
      <c r="O9449" s="3">
        <v>3</v>
      </c>
      <c r="P9449" s="3">
        <v>3</v>
      </c>
      <c r="Q9449" s="4">
        <v>252</v>
      </c>
      <c r="R9449" s="3">
        <v>240</v>
      </c>
    </row>
    <row r="9450" spans="1:18" ht="12.75" customHeight="1">
      <c r="A9450" t="s">
        <v>1022</v>
      </c>
      <c r="B9450" t="s">
        <v>127</v>
      </c>
      <c r="C9450" t="s">
        <v>1394</v>
      </c>
      <c r="D9450" t="s">
        <v>1255</v>
      </c>
      <c r="E9450" t="s">
        <v>129</v>
      </c>
      <c r="F9450" t="s">
        <v>548</v>
      </c>
      <c r="G9450" t="s">
        <v>33</v>
      </c>
      <c r="H9450" t="s">
        <v>44</v>
      </c>
      <c r="I9450" t="s">
        <v>35</v>
      </c>
      <c r="J9450" t="s">
        <v>35</v>
      </c>
      <c r="K9450" t="s">
        <v>310</v>
      </c>
      <c r="L9450" t="s">
        <v>1263</v>
      </c>
      <c r="O9450" s="3">
        <v>1</v>
      </c>
      <c r="P9450" s="3">
        <v>0</v>
      </c>
      <c r="Q9450" s="4">
        <v>84</v>
      </c>
      <c r="R9450" s="3">
        <v>0</v>
      </c>
    </row>
    <row r="9451" spans="1:18" ht="12.75" customHeight="1">
      <c r="A9451" t="s">
        <v>1022</v>
      </c>
      <c r="B9451" t="s">
        <v>127</v>
      </c>
      <c r="C9451" t="s">
        <v>1394</v>
      </c>
      <c r="D9451" t="s">
        <v>1255</v>
      </c>
      <c r="E9451" t="s">
        <v>129</v>
      </c>
      <c r="F9451" t="s">
        <v>134</v>
      </c>
      <c r="G9451" t="s">
        <v>47</v>
      </c>
      <c r="H9451" t="s">
        <v>48</v>
      </c>
      <c r="I9451" t="s">
        <v>22</v>
      </c>
      <c r="J9451" t="s">
        <v>22</v>
      </c>
      <c r="K9451" t="s">
        <v>135</v>
      </c>
      <c r="L9451" t="s">
        <v>1263</v>
      </c>
      <c r="O9451" s="3">
        <v>1</v>
      </c>
      <c r="P9451" s="3">
        <v>1</v>
      </c>
      <c r="Q9451" s="4">
        <v>84</v>
      </c>
      <c r="R9451" s="3">
        <v>80</v>
      </c>
    </row>
    <row r="9452" spans="1:18" ht="12.75" customHeight="1">
      <c r="A9452" t="s">
        <v>1022</v>
      </c>
      <c r="B9452" t="s">
        <v>127</v>
      </c>
      <c r="C9452" t="s">
        <v>1394</v>
      </c>
      <c r="D9452" t="s">
        <v>1255</v>
      </c>
      <c r="E9452" t="s">
        <v>129</v>
      </c>
      <c r="F9452" t="s">
        <v>1334</v>
      </c>
      <c r="G9452" t="s">
        <v>33</v>
      </c>
      <c r="H9452" t="s">
        <v>76</v>
      </c>
      <c r="I9452" t="s">
        <v>27</v>
      </c>
      <c r="J9452" t="s">
        <v>27</v>
      </c>
      <c r="K9452" t="s">
        <v>247</v>
      </c>
      <c r="L9452" t="s">
        <v>1263</v>
      </c>
      <c r="O9452" s="3">
        <v>0</v>
      </c>
      <c r="P9452" s="3">
        <v>0.75</v>
      </c>
      <c r="Q9452" s="4">
        <v>0</v>
      </c>
      <c r="R9452" s="3">
        <v>60</v>
      </c>
    </row>
    <row r="9453" spans="1:18" ht="12.75" customHeight="1">
      <c r="A9453" t="s">
        <v>1022</v>
      </c>
      <c r="B9453" t="s">
        <v>127</v>
      </c>
      <c r="C9453" t="s">
        <v>1394</v>
      </c>
      <c r="D9453" t="s">
        <v>1255</v>
      </c>
      <c r="E9453" t="s">
        <v>129</v>
      </c>
      <c r="F9453" t="s">
        <v>1324</v>
      </c>
      <c r="G9453" t="s">
        <v>33</v>
      </c>
      <c r="H9453" t="s">
        <v>142</v>
      </c>
      <c r="I9453" t="s">
        <v>108</v>
      </c>
      <c r="J9453" t="s">
        <v>108</v>
      </c>
      <c r="K9453" t="s">
        <v>109</v>
      </c>
      <c r="L9453" t="s">
        <v>1263</v>
      </c>
      <c r="O9453" s="3">
        <v>0.33333000000000002</v>
      </c>
      <c r="P9453" s="3">
        <v>0</v>
      </c>
      <c r="Q9453" s="4">
        <v>28</v>
      </c>
      <c r="R9453" s="3">
        <v>0</v>
      </c>
    </row>
    <row r="9454" spans="1:18" ht="12.75" customHeight="1">
      <c r="A9454" t="s">
        <v>1022</v>
      </c>
      <c r="B9454" t="s">
        <v>127</v>
      </c>
      <c r="C9454" t="s">
        <v>1394</v>
      </c>
      <c r="D9454" t="s">
        <v>1255</v>
      </c>
      <c r="E9454" t="s">
        <v>129</v>
      </c>
      <c r="F9454" t="s">
        <v>1480</v>
      </c>
      <c r="G9454" t="s">
        <v>21</v>
      </c>
      <c r="H9454" t="s">
        <v>1260</v>
      </c>
      <c r="I9454" t="s">
        <v>22</v>
      </c>
      <c r="J9454" t="s">
        <v>22</v>
      </c>
      <c r="K9454" t="s">
        <v>23</v>
      </c>
      <c r="L9454" t="s">
        <v>1263</v>
      </c>
      <c r="O9454" s="3">
        <v>0</v>
      </c>
      <c r="P9454" s="3">
        <v>0.5</v>
      </c>
      <c r="Q9454" s="4">
        <v>0</v>
      </c>
      <c r="R9454" s="3">
        <v>40</v>
      </c>
    </row>
    <row r="9455" spans="1:18" ht="12.75" customHeight="1">
      <c r="A9455" t="s">
        <v>1022</v>
      </c>
      <c r="B9455" t="s">
        <v>127</v>
      </c>
      <c r="C9455" t="s">
        <v>1394</v>
      </c>
      <c r="D9455" t="s">
        <v>1255</v>
      </c>
      <c r="E9455" t="s">
        <v>129</v>
      </c>
      <c r="F9455" t="s">
        <v>87</v>
      </c>
      <c r="G9455" t="s">
        <v>33</v>
      </c>
      <c r="H9455" t="s">
        <v>34</v>
      </c>
      <c r="I9455" t="s">
        <v>35</v>
      </c>
      <c r="J9455" t="s">
        <v>35</v>
      </c>
      <c r="K9455" t="s">
        <v>36</v>
      </c>
      <c r="L9455" t="s">
        <v>1263</v>
      </c>
      <c r="O9455" s="3">
        <v>1</v>
      </c>
      <c r="P9455" s="3">
        <v>1</v>
      </c>
      <c r="Q9455" s="4">
        <v>84</v>
      </c>
      <c r="R9455" s="3">
        <v>80</v>
      </c>
    </row>
    <row r="9456" spans="1:18" ht="12.75" customHeight="1">
      <c r="A9456" t="s">
        <v>1022</v>
      </c>
      <c r="B9456" t="s">
        <v>127</v>
      </c>
      <c r="C9456" t="s">
        <v>1394</v>
      </c>
      <c r="D9456" t="s">
        <v>1255</v>
      </c>
      <c r="E9456" t="s">
        <v>129</v>
      </c>
      <c r="F9456" t="s">
        <v>2638</v>
      </c>
      <c r="G9456" t="s">
        <v>33</v>
      </c>
      <c r="H9456" t="s">
        <v>116</v>
      </c>
      <c r="I9456" t="s">
        <v>108</v>
      </c>
      <c r="J9456" t="s">
        <v>108</v>
      </c>
      <c r="K9456" t="s">
        <v>121</v>
      </c>
      <c r="L9456" t="s">
        <v>1263</v>
      </c>
      <c r="O9456" s="3">
        <v>1</v>
      </c>
      <c r="P9456" s="3">
        <v>0</v>
      </c>
      <c r="Q9456" s="4">
        <v>84</v>
      </c>
      <c r="R9456" s="3">
        <v>0</v>
      </c>
    </row>
    <row r="9457" spans="1:18" ht="12.75" customHeight="1">
      <c r="A9457" t="s">
        <v>1022</v>
      </c>
      <c r="B9457" t="s">
        <v>127</v>
      </c>
      <c r="C9457" t="s">
        <v>1394</v>
      </c>
      <c r="D9457" t="s">
        <v>1255</v>
      </c>
      <c r="E9457" t="s">
        <v>129</v>
      </c>
      <c r="F9457" t="s">
        <v>1513</v>
      </c>
      <c r="G9457" t="s">
        <v>33</v>
      </c>
      <c r="H9457" t="s">
        <v>107</v>
      </c>
      <c r="I9457" t="s">
        <v>108</v>
      </c>
      <c r="J9457" t="s">
        <v>108</v>
      </c>
      <c r="K9457" t="s">
        <v>109</v>
      </c>
      <c r="L9457" t="s">
        <v>1263</v>
      </c>
      <c r="O9457" s="3">
        <v>0</v>
      </c>
      <c r="P9457" s="3">
        <v>0</v>
      </c>
      <c r="Q9457" s="4">
        <v>0</v>
      </c>
      <c r="R9457" s="3">
        <v>0</v>
      </c>
    </row>
    <row r="9458" spans="1:18" ht="12.75" customHeight="1">
      <c r="A9458" t="s">
        <v>1022</v>
      </c>
      <c r="B9458" t="s">
        <v>127</v>
      </c>
      <c r="C9458" t="s">
        <v>1394</v>
      </c>
      <c r="D9458" t="s">
        <v>1255</v>
      </c>
      <c r="E9458" t="s">
        <v>129</v>
      </c>
      <c r="F9458" t="s">
        <v>2027</v>
      </c>
      <c r="G9458" t="s">
        <v>25</v>
      </c>
      <c r="H9458" t="s">
        <v>180</v>
      </c>
      <c r="I9458" t="s">
        <v>27</v>
      </c>
      <c r="J9458" t="s">
        <v>27</v>
      </c>
      <c r="K9458" t="s">
        <v>181</v>
      </c>
      <c r="L9458" t="s">
        <v>1263</v>
      </c>
      <c r="O9458" s="3">
        <v>1</v>
      </c>
      <c r="P9458" s="3">
        <v>0</v>
      </c>
      <c r="Q9458" s="4">
        <v>84</v>
      </c>
      <c r="R9458" s="3">
        <v>0</v>
      </c>
    </row>
    <row r="9459" spans="1:18" ht="12.75" customHeight="1">
      <c r="A9459" t="s">
        <v>1022</v>
      </c>
      <c r="B9459" t="s">
        <v>127</v>
      </c>
      <c r="C9459" t="s">
        <v>1394</v>
      </c>
      <c r="D9459" t="s">
        <v>1255</v>
      </c>
      <c r="E9459" t="s">
        <v>129</v>
      </c>
      <c r="F9459" t="s">
        <v>559</v>
      </c>
      <c r="G9459" t="s">
        <v>47</v>
      </c>
      <c r="H9459" t="s">
        <v>48</v>
      </c>
      <c r="I9459" t="s">
        <v>22</v>
      </c>
      <c r="J9459" t="s">
        <v>22</v>
      </c>
      <c r="K9459" t="s">
        <v>49</v>
      </c>
      <c r="L9459" t="s">
        <v>1263</v>
      </c>
      <c r="O9459" s="3">
        <v>1</v>
      </c>
      <c r="P9459" s="3">
        <v>0</v>
      </c>
      <c r="Q9459" s="4">
        <v>84</v>
      </c>
      <c r="R9459" s="3">
        <v>0</v>
      </c>
    </row>
    <row r="9460" spans="1:18" ht="12.75" customHeight="1">
      <c r="A9460" t="s">
        <v>1022</v>
      </c>
      <c r="B9460" t="s">
        <v>127</v>
      </c>
      <c r="C9460" t="s">
        <v>1394</v>
      </c>
      <c r="D9460" t="s">
        <v>1255</v>
      </c>
      <c r="E9460" t="s">
        <v>129</v>
      </c>
      <c r="F9460" t="s">
        <v>2869</v>
      </c>
      <c r="G9460" t="s">
        <v>21</v>
      </c>
      <c r="H9460" t="s">
        <v>1260</v>
      </c>
      <c r="I9460" t="s">
        <v>22</v>
      </c>
      <c r="J9460" t="s">
        <v>22</v>
      </c>
      <c r="K9460" t="s">
        <v>53</v>
      </c>
      <c r="L9460" t="s">
        <v>1263</v>
      </c>
      <c r="O9460" s="3">
        <v>1</v>
      </c>
      <c r="P9460" s="3">
        <v>0</v>
      </c>
      <c r="Q9460" s="4">
        <v>84</v>
      </c>
      <c r="R9460" s="3">
        <v>0</v>
      </c>
    </row>
    <row r="9461" spans="1:18" ht="12.75" customHeight="1">
      <c r="A9461" t="s">
        <v>1022</v>
      </c>
      <c r="B9461" t="s">
        <v>127</v>
      </c>
      <c r="C9461" t="s">
        <v>1394</v>
      </c>
      <c r="D9461" t="s">
        <v>1255</v>
      </c>
      <c r="E9461" t="s">
        <v>129</v>
      </c>
      <c r="F9461" t="s">
        <v>329</v>
      </c>
      <c r="G9461" t="s">
        <v>25</v>
      </c>
      <c r="H9461" t="s">
        <v>116</v>
      </c>
      <c r="I9461" t="s">
        <v>108</v>
      </c>
      <c r="J9461" t="s">
        <v>108</v>
      </c>
      <c r="K9461" t="s">
        <v>117</v>
      </c>
      <c r="L9461" t="s">
        <v>1263</v>
      </c>
      <c r="O9461" s="3">
        <v>1</v>
      </c>
      <c r="P9461" s="3">
        <v>0</v>
      </c>
      <c r="Q9461" s="4">
        <v>84</v>
      </c>
      <c r="R9461" s="3">
        <v>0</v>
      </c>
    </row>
    <row r="9462" spans="1:18" ht="12.75" customHeight="1">
      <c r="A9462" t="s">
        <v>1022</v>
      </c>
      <c r="B9462" t="s">
        <v>127</v>
      </c>
      <c r="C9462" t="s">
        <v>1394</v>
      </c>
      <c r="D9462" t="s">
        <v>1255</v>
      </c>
      <c r="E9462" t="s">
        <v>129</v>
      </c>
      <c r="F9462" t="s">
        <v>99</v>
      </c>
      <c r="G9462" t="s">
        <v>33</v>
      </c>
      <c r="H9462" t="s">
        <v>76</v>
      </c>
      <c r="I9462" t="s">
        <v>27</v>
      </c>
      <c r="J9462" t="s">
        <v>27</v>
      </c>
      <c r="K9462" t="s">
        <v>100</v>
      </c>
      <c r="L9462" t="s">
        <v>1263</v>
      </c>
      <c r="O9462" s="3">
        <v>1</v>
      </c>
      <c r="P9462" s="3">
        <v>0</v>
      </c>
      <c r="Q9462" s="4">
        <v>84</v>
      </c>
      <c r="R9462" s="3">
        <v>0</v>
      </c>
    </row>
    <row r="9463" spans="1:18" ht="12.75" customHeight="1">
      <c r="A9463" t="s">
        <v>1022</v>
      </c>
      <c r="B9463" t="s">
        <v>127</v>
      </c>
      <c r="C9463" t="s">
        <v>1394</v>
      </c>
      <c r="D9463" t="s">
        <v>1255</v>
      </c>
      <c r="E9463" t="s">
        <v>129</v>
      </c>
      <c r="F9463" t="s">
        <v>2587</v>
      </c>
      <c r="G9463" t="s">
        <v>47</v>
      </c>
      <c r="H9463" t="s">
        <v>38</v>
      </c>
      <c r="I9463" t="s">
        <v>22</v>
      </c>
      <c r="J9463" t="s">
        <v>22</v>
      </c>
      <c r="K9463" t="s">
        <v>66</v>
      </c>
      <c r="L9463" t="s">
        <v>1263</v>
      </c>
      <c r="O9463" s="3">
        <v>0</v>
      </c>
      <c r="P9463" s="3">
        <v>1</v>
      </c>
      <c r="Q9463" s="4">
        <v>0</v>
      </c>
      <c r="R9463" s="3">
        <v>80</v>
      </c>
    </row>
    <row r="9464" spans="1:18" ht="12.75" customHeight="1">
      <c r="A9464" t="s">
        <v>1022</v>
      </c>
      <c r="B9464" t="s">
        <v>127</v>
      </c>
      <c r="C9464" t="s">
        <v>1394</v>
      </c>
      <c r="D9464" t="s">
        <v>1255</v>
      </c>
      <c r="E9464" t="s">
        <v>129</v>
      </c>
      <c r="F9464" t="s">
        <v>297</v>
      </c>
      <c r="G9464" t="s">
        <v>33</v>
      </c>
      <c r="H9464" t="s">
        <v>95</v>
      </c>
      <c r="I9464" t="s">
        <v>70</v>
      </c>
      <c r="J9464" t="s">
        <v>70</v>
      </c>
      <c r="K9464" t="s">
        <v>184</v>
      </c>
      <c r="L9464" t="s">
        <v>1263</v>
      </c>
      <c r="O9464" s="3">
        <v>1</v>
      </c>
      <c r="P9464" s="3">
        <v>0</v>
      </c>
      <c r="Q9464" s="4">
        <v>84</v>
      </c>
      <c r="R9464" s="3">
        <v>0</v>
      </c>
    </row>
    <row r="9465" spans="1:18" ht="12.75" customHeight="1">
      <c r="A9465" t="s">
        <v>1022</v>
      </c>
      <c r="B9465" t="s">
        <v>127</v>
      </c>
      <c r="C9465" t="s">
        <v>1394</v>
      </c>
      <c r="D9465" t="s">
        <v>1255</v>
      </c>
      <c r="E9465" t="s">
        <v>129</v>
      </c>
      <c r="F9465" t="s">
        <v>266</v>
      </c>
      <c r="G9465" t="s">
        <v>33</v>
      </c>
      <c r="H9465" t="s">
        <v>76</v>
      </c>
      <c r="I9465" t="s">
        <v>27</v>
      </c>
      <c r="J9465" t="s">
        <v>27</v>
      </c>
      <c r="K9465" t="s">
        <v>247</v>
      </c>
      <c r="L9465" t="s">
        <v>1263</v>
      </c>
      <c r="O9465" s="3">
        <v>1</v>
      </c>
      <c r="P9465" s="3">
        <v>0</v>
      </c>
      <c r="Q9465" s="4">
        <v>84</v>
      </c>
      <c r="R9465" s="3">
        <v>0</v>
      </c>
    </row>
    <row r="9466" spans="1:18" ht="12.75" customHeight="1">
      <c r="A9466" t="s">
        <v>1022</v>
      </c>
      <c r="B9466" t="s">
        <v>127</v>
      </c>
      <c r="C9466" t="s">
        <v>1394</v>
      </c>
      <c r="D9466" t="s">
        <v>1255</v>
      </c>
      <c r="E9466" t="s">
        <v>129</v>
      </c>
      <c r="F9466" t="s">
        <v>319</v>
      </c>
      <c r="G9466" t="s">
        <v>21</v>
      </c>
      <c r="H9466" t="s">
        <v>30</v>
      </c>
      <c r="I9466" t="s">
        <v>22</v>
      </c>
      <c r="J9466" t="s">
        <v>22</v>
      </c>
      <c r="K9466" t="s">
        <v>23</v>
      </c>
      <c r="L9466" t="s">
        <v>1263</v>
      </c>
      <c r="O9466" s="3">
        <v>1</v>
      </c>
      <c r="P9466" s="3">
        <v>0</v>
      </c>
      <c r="Q9466" s="4">
        <v>84</v>
      </c>
      <c r="R9466" s="3">
        <v>0</v>
      </c>
    </row>
    <row r="9467" spans="1:18" ht="12.75" customHeight="1">
      <c r="A9467" t="s">
        <v>1022</v>
      </c>
      <c r="B9467" t="s">
        <v>127</v>
      </c>
      <c r="C9467" t="s">
        <v>1394</v>
      </c>
      <c r="D9467" t="s">
        <v>1255</v>
      </c>
      <c r="E9467" t="s">
        <v>129</v>
      </c>
      <c r="F9467" t="s">
        <v>1565</v>
      </c>
      <c r="G9467" t="s">
        <v>25</v>
      </c>
      <c r="H9467" t="s">
        <v>95</v>
      </c>
      <c r="I9467" t="s">
        <v>70</v>
      </c>
      <c r="J9467" t="s">
        <v>70</v>
      </c>
      <c r="K9467" t="s">
        <v>184</v>
      </c>
      <c r="L9467" t="s">
        <v>1263</v>
      </c>
      <c r="O9467" s="3">
        <v>2</v>
      </c>
      <c r="P9467" s="3">
        <v>0</v>
      </c>
      <c r="Q9467" s="4">
        <v>168</v>
      </c>
      <c r="R9467" s="3">
        <v>0</v>
      </c>
    </row>
    <row r="9468" spans="1:18" ht="12.75" customHeight="1">
      <c r="A9468" t="s">
        <v>1022</v>
      </c>
      <c r="B9468" t="s">
        <v>127</v>
      </c>
      <c r="C9468" t="s">
        <v>1394</v>
      </c>
      <c r="D9468" t="s">
        <v>1255</v>
      </c>
      <c r="E9468" t="s">
        <v>129</v>
      </c>
      <c r="F9468" t="s">
        <v>207</v>
      </c>
      <c r="G9468" t="s">
        <v>33</v>
      </c>
      <c r="H9468" t="s">
        <v>34</v>
      </c>
      <c r="I9468" t="s">
        <v>35</v>
      </c>
      <c r="J9468" t="s">
        <v>35</v>
      </c>
      <c r="K9468" t="s">
        <v>36</v>
      </c>
      <c r="L9468" t="s">
        <v>1264</v>
      </c>
      <c r="O9468" s="3">
        <v>2</v>
      </c>
      <c r="P9468" s="3">
        <v>0</v>
      </c>
      <c r="Q9468" s="4">
        <v>272</v>
      </c>
      <c r="R9468" s="3">
        <v>0</v>
      </c>
    </row>
    <row r="9469" spans="1:18" ht="12.75" customHeight="1">
      <c r="A9469" t="s">
        <v>1022</v>
      </c>
      <c r="B9469" t="s">
        <v>127</v>
      </c>
      <c r="C9469" t="s">
        <v>1394</v>
      </c>
      <c r="D9469" t="s">
        <v>1255</v>
      </c>
      <c r="E9469" t="s">
        <v>129</v>
      </c>
      <c r="F9469" t="s">
        <v>2228</v>
      </c>
      <c r="G9469" t="s">
        <v>33</v>
      </c>
      <c r="H9469" t="s">
        <v>116</v>
      </c>
      <c r="I9469" t="s">
        <v>108</v>
      </c>
      <c r="J9469" t="s">
        <v>108</v>
      </c>
      <c r="K9469" t="s">
        <v>117</v>
      </c>
      <c r="L9469" t="s">
        <v>1264</v>
      </c>
      <c r="O9469" s="3">
        <v>2</v>
      </c>
      <c r="P9469" s="3">
        <v>0</v>
      </c>
      <c r="Q9469" s="4">
        <v>272</v>
      </c>
      <c r="R9469" s="3">
        <v>0</v>
      </c>
    </row>
    <row r="9470" spans="1:18" ht="12.75" customHeight="1">
      <c r="A9470" t="s">
        <v>1022</v>
      </c>
      <c r="B9470" t="s">
        <v>127</v>
      </c>
      <c r="C9470" t="s">
        <v>1394</v>
      </c>
      <c r="D9470" t="s">
        <v>1255</v>
      </c>
      <c r="E9470" t="s">
        <v>129</v>
      </c>
      <c r="F9470" t="s">
        <v>1454</v>
      </c>
      <c r="G9470" t="s">
        <v>21</v>
      </c>
      <c r="H9470" t="s">
        <v>84</v>
      </c>
      <c r="I9470" t="s">
        <v>22</v>
      </c>
      <c r="J9470" t="s">
        <v>22</v>
      </c>
      <c r="K9470" t="s">
        <v>23</v>
      </c>
      <c r="L9470" t="s">
        <v>1264</v>
      </c>
      <c r="O9470" s="3">
        <v>1</v>
      </c>
      <c r="P9470" s="3">
        <v>0</v>
      </c>
      <c r="Q9470" s="4">
        <v>136</v>
      </c>
      <c r="R9470" s="3">
        <v>0</v>
      </c>
    </row>
    <row r="9471" spans="1:18" ht="12.75" customHeight="1">
      <c r="A9471" t="s">
        <v>1022</v>
      </c>
      <c r="B9471" t="s">
        <v>127</v>
      </c>
      <c r="C9471" t="s">
        <v>1394</v>
      </c>
      <c r="D9471" t="s">
        <v>1255</v>
      </c>
      <c r="E9471" t="s">
        <v>129</v>
      </c>
      <c r="F9471" t="s">
        <v>725</v>
      </c>
      <c r="G9471" t="s">
        <v>33</v>
      </c>
      <c r="H9471" t="s">
        <v>116</v>
      </c>
      <c r="I9471" t="s">
        <v>108</v>
      </c>
      <c r="J9471" t="s">
        <v>108</v>
      </c>
      <c r="K9471" t="s">
        <v>117</v>
      </c>
      <c r="L9471" t="s">
        <v>1264</v>
      </c>
      <c r="O9471" s="3">
        <v>0</v>
      </c>
      <c r="P9471" s="3">
        <v>2</v>
      </c>
      <c r="Q9471" s="4">
        <v>0</v>
      </c>
      <c r="R9471" s="3">
        <v>272</v>
      </c>
    </row>
    <row r="9472" spans="1:18" ht="12.75" customHeight="1">
      <c r="A9472" t="s">
        <v>1022</v>
      </c>
      <c r="B9472" t="s">
        <v>127</v>
      </c>
      <c r="C9472" t="s">
        <v>1394</v>
      </c>
      <c r="D9472" t="s">
        <v>1255</v>
      </c>
      <c r="E9472" t="s">
        <v>129</v>
      </c>
      <c r="F9472" t="s">
        <v>392</v>
      </c>
      <c r="G9472" t="s">
        <v>33</v>
      </c>
      <c r="H9472" t="s">
        <v>44</v>
      </c>
      <c r="I9472" t="s">
        <v>35</v>
      </c>
      <c r="J9472" t="s">
        <v>35</v>
      </c>
      <c r="K9472" t="s">
        <v>36</v>
      </c>
      <c r="L9472" t="s">
        <v>1264</v>
      </c>
      <c r="O9472" s="3">
        <v>1</v>
      </c>
      <c r="P9472" s="3">
        <v>0</v>
      </c>
      <c r="Q9472" s="4">
        <v>144</v>
      </c>
      <c r="R9472" s="3">
        <v>0</v>
      </c>
    </row>
    <row r="9473" spans="1:18" ht="12.75" customHeight="1">
      <c r="A9473" t="s">
        <v>1022</v>
      </c>
      <c r="B9473" t="s">
        <v>127</v>
      </c>
      <c r="C9473" t="s">
        <v>1394</v>
      </c>
      <c r="D9473" t="s">
        <v>1255</v>
      </c>
      <c r="E9473" t="s">
        <v>129</v>
      </c>
      <c r="F9473" t="s">
        <v>592</v>
      </c>
      <c r="G9473" t="s">
        <v>33</v>
      </c>
      <c r="H9473" t="s">
        <v>26</v>
      </c>
      <c r="I9473" t="s">
        <v>27</v>
      </c>
      <c r="J9473" t="s">
        <v>27</v>
      </c>
      <c r="K9473" t="s">
        <v>42</v>
      </c>
      <c r="L9473" t="s">
        <v>1264</v>
      </c>
      <c r="O9473" s="3">
        <v>1</v>
      </c>
      <c r="P9473" s="3">
        <v>0</v>
      </c>
      <c r="Q9473" s="4">
        <v>144</v>
      </c>
      <c r="R9473" s="3">
        <v>0</v>
      </c>
    </row>
    <row r="9474" spans="1:18" ht="12.75" customHeight="1">
      <c r="A9474" t="s">
        <v>1022</v>
      </c>
      <c r="B9474" t="s">
        <v>127</v>
      </c>
      <c r="C9474" t="s">
        <v>1394</v>
      </c>
      <c r="D9474" t="s">
        <v>1255</v>
      </c>
      <c r="E9474" t="s">
        <v>129</v>
      </c>
      <c r="F9474" t="s">
        <v>2638</v>
      </c>
      <c r="G9474" t="s">
        <v>33</v>
      </c>
      <c r="H9474" t="s">
        <v>116</v>
      </c>
      <c r="I9474" t="s">
        <v>108</v>
      </c>
      <c r="J9474" t="s">
        <v>108</v>
      </c>
      <c r="K9474" t="s">
        <v>121</v>
      </c>
      <c r="L9474" t="s">
        <v>1264</v>
      </c>
      <c r="O9474" s="3">
        <v>1</v>
      </c>
      <c r="P9474" s="3">
        <v>0</v>
      </c>
      <c r="Q9474" s="4">
        <v>144</v>
      </c>
      <c r="R9474" s="3">
        <v>0</v>
      </c>
    </row>
    <row r="9475" spans="1:18" ht="12.75" customHeight="1">
      <c r="A9475" t="s">
        <v>1022</v>
      </c>
      <c r="B9475" t="s">
        <v>127</v>
      </c>
      <c r="C9475" t="s">
        <v>1394</v>
      </c>
      <c r="D9475" t="s">
        <v>1255</v>
      </c>
      <c r="E9475" t="s">
        <v>129</v>
      </c>
      <c r="F9475" t="s">
        <v>1775</v>
      </c>
      <c r="G9475" t="s">
        <v>33</v>
      </c>
      <c r="H9475" t="s">
        <v>34</v>
      </c>
      <c r="I9475" t="s">
        <v>35</v>
      </c>
      <c r="J9475" t="s">
        <v>35</v>
      </c>
      <c r="K9475" t="s">
        <v>41</v>
      </c>
      <c r="L9475" t="s">
        <v>1264</v>
      </c>
      <c r="O9475" s="3">
        <v>1</v>
      </c>
      <c r="P9475" s="3">
        <v>0</v>
      </c>
      <c r="Q9475" s="4">
        <v>144</v>
      </c>
      <c r="R9475" s="3">
        <v>0</v>
      </c>
    </row>
    <row r="9476" spans="1:18" ht="12.75" customHeight="1">
      <c r="A9476" t="s">
        <v>1022</v>
      </c>
      <c r="B9476" t="s">
        <v>127</v>
      </c>
      <c r="C9476" t="s">
        <v>1394</v>
      </c>
      <c r="D9476" t="s">
        <v>1255</v>
      </c>
      <c r="E9476" t="s">
        <v>129</v>
      </c>
      <c r="F9476" t="s">
        <v>2869</v>
      </c>
      <c r="G9476" t="s">
        <v>21</v>
      </c>
      <c r="H9476" t="s">
        <v>1260</v>
      </c>
      <c r="I9476" t="s">
        <v>22</v>
      </c>
      <c r="J9476" t="s">
        <v>22</v>
      </c>
      <c r="K9476" t="s">
        <v>53</v>
      </c>
      <c r="L9476" t="s">
        <v>1264</v>
      </c>
      <c r="O9476" s="3">
        <v>1</v>
      </c>
      <c r="P9476" s="3">
        <v>0</v>
      </c>
      <c r="Q9476" s="4">
        <v>136</v>
      </c>
      <c r="R9476" s="3">
        <v>0</v>
      </c>
    </row>
    <row r="9477" spans="1:18" ht="12.75" customHeight="1">
      <c r="A9477" t="s">
        <v>1022</v>
      </c>
      <c r="B9477" t="s">
        <v>127</v>
      </c>
      <c r="C9477" t="s">
        <v>1394</v>
      </c>
      <c r="D9477" t="s">
        <v>1255</v>
      </c>
      <c r="E9477" t="s">
        <v>129</v>
      </c>
      <c r="F9477" t="s">
        <v>1669</v>
      </c>
      <c r="G9477" t="s">
        <v>33</v>
      </c>
      <c r="H9477" t="s">
        <v>69</v>
      </c>
      <c r="I9477" t="s">
        <v>70</v>
      </c>
      <c r="J9477" t="s">
        <v>70</v>
      </c>
      <c r="K9477" t="s">
        <v>91</v>
      </c>
      <c r="L9477" t="s">
        <v>1264</v>
      </c>
      <c r="O9477" s="3">
        <v>0</v>
      </c>
      <c r="P9477" s="3">
        <v>2</v>
      </c>
      <c r="Q9477" s="4">
        <v>0</v>
      </c>
      <c r="R9477" s="3">
        <v>272</v>
      </c>
    </row>
    <row r="9478" spans="1:18" ht="12.75" customHeight="1">
      <c r="A9478" t="s">
        <v>1022</v>
      </c>
      <c r="B9478" t="s">
        <v>127</v>
      </c>
      <c r="C9478" t="s">
        <v>1394</v>
      </c>
      <c r="D9478" t="s">
        <v>1255</v>
      </c>
      <c r="E9478" t="s">
        <v>129</v>
      </c>
      <c r="F9478" t="s">
        <v>1413</v>
      </c>
      <c r="G9478" t="s">
        <v>33</v>
      </c>
      <c r="H9478" t="s">
        <v>34</v>
      </c>
      <c r="I9478" t="s">
        <v>35</v>
      </c>
      <c r="J9478" t="s">
        <v>35</v>
      </c>
      <c r="K9478" t="s">
        <v>41</v>
      </c>
      <c r="L9478" t="s">
        <v>1264</v>
      </c>
      <c r="O9478" s="3">
        <v>1</v>
      </c>
      <c r="P9478" s="3">
        <v>0</v>
      </c>
      <c r="Q9478" s="4">
        <v>144</v>
      </c>
      <c r="R9478" s="3">
        <v>0</v>
      </c>
    </row>
    <row r="9479" spans="1:18" ht="12.75" customHeight="1">
      <c r="A9479" t="s">
        <v>1022</v>
      </c>
      <c r="B9479" t="s">
        <v>127</v>
      </c>
      <c r="C9479" t="s">
        <v>1394</v>
      </c>
      <c r="D9479" t="s">
        <v>1255</v>
      </c>
      <c r="E9479" t="s">
        <v>129</v>
      </c>
      <c r="F9479" t="s">
        <v>2532</v>
      </c>
      <c r="G9479" t="s">
        <v>25</v>
      </c>
      <c r="H9479" t="s">
        <v>1047</v>
      </c>
      <c r="I9479" t="s">
        <v>27</v>
      </c>
      <c r="J9479" t="s">
        <v>27</v>
      </c>
      <c r="K9479" t="s">
        <v>28</v>
      </c>
      <c r="L9479" t="s">
        <v>1264</v>
      </c>
      <c r="O9479" s="3">
        <v>0</v>
      </c>
      <c r="P9479" s="3">
        <v>1</v>
      </c>
      <c r="Q9479" s="4">
        <v>0</v>
      </c>
      <c r="R9479" s="3">
        <v>144</v>
      </c>
    </row>
    <row r="9480" spans="1:18" ht="12.75" customHeight="1">
      <c r="A9480" t="s">
        <v>1022</v>
      </c>
      <c r="B9480" t="s">
        <v>127</v>
      </c>
      <c r="C9480" t="s">
        <v>1394</v>
      </c>
      <c r="D9480" t="s">
        <v>1255</v>
      </c>
      <c r="E9480" t="s">
        <v>129</v>
      </c>
      <c r="F9480" t="s">
        <v>1348</v>
      </c>
      <c r="G9480" t="s">
        <v>47</v>
      </c>
      <c r="H9480" t="s">
        <v>1260</v>
      </c>
      <c r="I9480" t="s">
        <v>22</v>
      </c>
      <c r="J9480" t="s">
        <v>22</v>
      </c>
      <c r="K9480" t="s">
        <v>135</v>
      </c>
      <c r="L9480" t="s">
        <v>1264</v>
      </c>
      <c r="O9480" s="3">
        <v>1</v>
      </c>
      <c r="P9480" s="3">
        <v>0</v>
      </c>
      <c r="Q9480" s="4">
        <v>144</v>
      </c>
      <c r="R9480" s="3">
        <v>0</v>
      </c>
    </row>
    <row r="9481" spans="1:18" ht="12.75" customHeight="1">
      <c r="A9481" t="s">
        <v>1022</v>
      </c>
      <c r="B9481" t="s">
        <v>127</v>
      </c>
      <c r="C9481" t="s">
        <v>1394</v>
      </c>
      <c r="D9481" t="s">
        <v>1255</v>
      </c>
      <c r="E9481" t="s">
        <v>129</v>
      </c>
      <c r="F9481" t="s">
        <v>1609</v>
      </c>
      <c r="G9481" t="s">
        <v>25</v>
      </c>
      <c r="H9481" t="s">
        <v>1047</v>
      </c>
      <c r="I9481" t="s">
        <v>27</v>
      </c>
      <c r="J9481" t="s">
        <v>27</v>
      </c>
      <c r="K9481" t="s">
        <v>181</v>
      </c>
      <c r="L9481" t="s">
        <v>1264</v>
      </c>
      <c r="O9481" s="3">
        <v>1</v>
      </c>
      <c r="P9481" s="3">
        <v>0</v>
      </c>
      <c r="Q9481" s="4">
        <v>144</v>
      </c>
      <c r="R9481" s="3">
        <v>0</v>
      </c>
    </row>
    <row r="9482" spans="1:18" ht="12.75" customHeight="1">
      <c r="A9482" t="s">
        <v>1022</v>
      </c>
      <c r="B9482" t="s">
        <v>127</v>
      </c>
      <c r="C9482" t="s">
        <v>1394</v>
      </c>
      <c r="D9482" t="s">
        <v>1255</v>
      </c>
      <c r="E9482" t="s">
        <v>129</v>
      </c>
      <c r="F9482" t="s">
        <v>2239</v>
      </c>
      <c r="G9482" t="s">
        <v>47</v>
      </c>
      <c r="H9482" t="s">
        <v>1260</v>
      </c>
      <c r="I9482" t="s">
        <v>22</v>
      </c>
      <c r="J9482" t="s">
        <v>22</v>
      </c>
      <c r="K9482" t="s">
        <v>73</v>
      </c>
      <c r="L9482" t="s">
        <v>1264</v>
      </c>
      <c r="O9482" s="3">
        <v>1</v>
      </c>
      <c r="P9482" s="3">
        <v>0</v>
      </c>
      <c r="Q9482" s="4">
        <v>144</v>
      </c>
      <c r="R9482" s="3">
        <v>0</v>
      </c>
    </row>
    <row r="9483" spans="1:18" ht="12.75" customHeight="1">
      <c r="A9483" t="s">
        <v>1022</v>
      </c>
      <c r="B9483" t="s">
        <v>127</v>
      </c>
      <c r="C9483" t="s">
        <v>1394</v>
      </c>
      <c r="D9483" t="s">
        <v>1255</v>
      </c>
      <c r="E9483" t="s">
        <v>129</v>
      </c>
      <c r="F9483" t="s">
        <v>543</v>
      </c>
      <c r="G9483" t="s">
        <v>47</v>
      </c>
      <c r="H9483" t="s">
        <v>72</v>
      </c>
      <c r="I9483" t="s">
        <v>22</v>
      </c>
      <c r="J9483" t="s">
        <v>22</v>
      </c>
      <c r="K9483" t="s">
        <v>135</v>
      </c>
      <c r="L9483" t="s">
        <v>1264</v>
      </c>
      <c r="O9483" s="3">
        <v>0.5</v>
      </c>
      <c r="P9483" s="3">
        <v>0.25</v>
      </c>
      <c r="Q9483" s="4">
        <v>68</v>
      </c>
      <c r="R9483" s="3">
        <v>34</v>
      </c>
    </row>
    <row r="9484" spans="1:18" ht="12.75" customHeight="1">
      <c r="A9484" t="s">
        <v>1022</v>
      </c>
      <c r="B9484" t="s">
        <v>127</v>
      </c>
      <c r="C9484" t="s">
        <v>1394</v>
      </c>
      <c r="D9484" t="s">
        <v>1255</v>
      </c>
      <c r="E9484" t="s">
        <v>129</v>
      </c>
      <c r="F9484" t="s">
        <v>220</v>
      </c>
      <c r="G9484" t="s">
        <v>33</v>
      </c>
      <c r="H9484" t="s">
        <v>34</v>
      </c>
      <c r="I9484" t="s">
        <v>35</v>
      </c>
      <c r="J9484" t="s">
        <v>35</v>
      </c>
      <c r="K9484" t="s">
        <v>36</v>
      </c>
      <c r="L9484" t="s">
        <v>1264</v>
      </c>
      <c r="O9484" s="3">
        <v>0</v>
      </c>
      <c r="P9484" s="3">
        <v>1</v>
      </c>
      <c r="Q9484" s="4">
        <v>0</v>
      </c>
      <c r="R9484" s="3">
        <v>144</v>
      </c>
    </row>
    <row r="9485" spans="1:18" ht="12.75" customHeight="1">
      <c r="A9485" t="s">
        <v>1022</v>
      </c>
      <c r="B9485" t="s">
        <v>127</v>
      </c>
      <c r="C9485" t="s">
        <v>1394</v>
      </c>
      <c r="D9485" t="s">
        <v>1255</v>
      </c>
      <c r="E9485" t="s">
        <v>129</v>
      </c>
      <c r="F9485" t="s">
        <v>112</v>
      </c>
      <c r="G9485" t="s">
        <v>21</v>
      </c>
      <c r="H9485" t="s">
        <v>84</v>
      </c>
      <c r="I9485" t="s">
        <v>22</v>
      </c>
      <c r="J9485" t="s">
        <v>22</v>
      </c>
      <c r="K9485" t="s">
        <v>23</v>
      </c>
      <c r="L9485" t="s">
        <v>1264</v>
      </c>
      <c r="O9485" s="3">
        <v>0</v>
      </c>
      <c r="P9485" s="3">
        <v>1</v>
      </c>
      <c r="Q9485" s="4">
        <v>0</v>
      </c>
      <c r="R9485" s="3">
        <v>136</v>
      </c>
    </row>
    <row r="9486" spans="1:18" ht="12.75" customHeight="1">
      <c r="A9486" t="s">
        <v>1022</v>
      </c>
      <c r="B9486" t="s">
        <v>127</v>
      </c>
      <c r="C9486" t="s">
        <v>1394</v>
      </c>
      <c r="D9486" t="s">
        <v>1255</v>
      </c>
      <c r="E9486" t="s">
        <v>129</v>
      </c>
      <c r="F9486" t="s">
        <v>2067</v>
      </c>
      <c r="G9486" t="s">
        <v>21</v>
      </c>
      <c r="H9486" t="s">
        <v>38</v>
      </c>
      <c r="I9486" t="s">
        <v>22</v>
      </c>
      <c r="J9486" t="s">
        <v>22</v>
      </c>
      <c r="K9486" t="s">
        <v>68</v>
      </c>
      <c r="L9486" t="s">
        <v>1264</v>
      </c>
      <c r="O9486" s="3">
        <v>0</v>
      </c>
      <c r="P9486" s="3">
        <v>1</v>
      </c>
      <c r="Q9486" s="4">
        <v>0</v>
      </c>
      <c r="R9486" s="3">
        <v>136</v>
      </c>
    </row>
    <row r="9487" spans="1:18" ht="12.75" customHeight="1">
      <c r="A9487" t="s">
        <v>1022</v>
      </c>
      <c r="B9487" t="s">
        <v>127</v>
      </c>
      <c r="C9487" t="s">
        <v>1394</v>
      </c>
      <c r="D9487" t="s">
        <v>1255</v>
      </c>
      <c r="E9487" t="s">
        <v>129</v>
      </c>
      <c r="F9487" t="s">
        <v>2587</v>
      </c>
      <c r="G9487" t="s">
        <v>47</v>
      </c>
      <c r="H9487" t="s">
        <v>38</v>
      </c>
      <c r="I9487" t="s">
        <v>22</v>
      </c>
      <c r="J9487" t="s">
        <v>22</v>
      </c>
      <c r="K9487" t="s">
        <v>66</v>
      </c>
      <c r="L9487" t="s">
        <v>1264</v>
      </c>
      <c r="O9487" s="3">
        <v>0</v>
      </c>
      <c r="P9487" s="3">
        <v>1</v>
      </c>
      <c r="Q9487" s="4">
        <v>0</v>
      </c>
      <c r="R9487" s="3">
        <v>136</v>
      </c>
    </row>
    <row r="9488" spans="1:18" ht="12.75" customHeight="1">
      <c r="A9488" t="s">
        <v>1022</v>
      </c>
      <c r="B9488" t="s">
        <v>127</v>
      </c>
      <c r="C9488" t="s">
        <v>1394</v>
      </c>
      <c r="D9488" t="s">
        <v>1255</v>
      </c>
      <c r="E9488" t="s">
        <v>129</v>
      </c>
      <c r="F9488" t="s">
        <v>224</v>
      </c>
      <c r="G9488" t="s">
        <v>21</v>
      </c>
      <c r="H9488" t="s">
        <v>1614</v>
      </c>
      <c r="I9488" t="s">
        <v>22</v>
      </c>
      <c r="J9488" t="s">
        <v>22</v>
      </c>
      <c r="K9488" t="s">
        <v>39</v>
      </c>
      <c r="L9488" t="s">
        <v>1264</v>
      </c>
      <c r="O9488" s="3">
        <v>1</v>
      </c>
      <c r="P9488" s="3">
        <v>0</v>
      </c>
      <c r="Q9488" s="4">
        <v>136</v>
      </c>
      <c r="R9488" s="3">
        <v>0</v>
      </c>
    </row>
    <row r="9489" spans="1:18" ht="12.75" customHeight="1">
      <c r="A9489" t="s">
        <v>1022</v>
      </c>
      <c r="B9489" t="s">
        <v>127</v>
      </c>
      <c r="C9489" t="s">
        <v>1394</v>
      </c>
      <c r="D9489" t="s">
        <v>1255</v>
      </c>
      <c r="E9489" t="s">
        <v>129</v>
      </c>
      <c r="F9489" t="s">
        <v>115</v>
      </c>
      <c r="G9489" t="s">
        <v>33</v>
      </c>
      <c r="H9489" t="s">
        <v>116</v>
      </c>
      <c r="I9489" t="s">
        <v>108</v>
      </c>
      <c r="J9489" t="s">
        <v>108</v>
      </c>
      <c r="K9489" t="s">
        <v>117</v>
      </c>
      <c r="L9489" t="s">
        <v>1264</v>
      </c>
      <c r="O9489" s="3">
        <v>0</v>
      </c>
      <c r="P9489" s="3">
        <v>1</v>
      </c>
      <c r="Q9489" s="4">
        <v>0</v>
      </c>
      <c r="R9489" s="3">
        <v>144</v>
      </c>
    </row>
    <row r="9490" spans="1:18" ht="12.75" customHeight="1">
      <c r="A9490" t="s">
        <v>1022</v>
      </c>
      <c r="B9490" t="s">
        <v>127</v>
      </c>
      <c r="C9490" t="s">
        <v>1394</v>
      </c>
      <c r="D9490" t="s">
        <v>1255</v>
      </c>
      <c r="E9490" t="s">
        <v>129</v>
      </c>
      <c r="F9490" t="s">
        <v>50</v>
      </c>
      <c r="G9490" t="s">
        <v>33</v>
      </c>
      <c r="H9490" t="s">
        <v>44</v>
      </c>
      <c r="I9490" t="s">
        <v>35</v>
      </c>
      <c r="J9490" t="s">
        <v>35</v>
      </c>
      <c r="K9490" t="s">
        <v>36</v>
      </c>
      <c r="L9490" t="s">
        <v>1264</v>
      </c>
      <c r="O9490" s="3">
        <v>0</v>
      </c>
      <c r="P9490" s="3">
        <v>2</v>
      </c>
      <c r="Q9490" s="4">
        <v>0</v>
      </c>
      <c r="R9490" s="3">
        <v>272</v>
      </c>
    </row>
    <row r="9491" spans="1:18" ht="12.75" customHeight="1">
      <c r="A9491" t="s">
        <v>1022</v>
      </c>
      <c r="B9491" t="s">
        <v>127</v>
      </c>
      <c r="C9491" t="s">
        <v>1394</v>
      </c>
      <c r="D9491" t="s">
        <v>1255</v>
      </c>
      <c r="E9491" t="s">
        <v>129</v>
      </c>
      <c r="F9491" t="s">
        <v>211</v>
      </c>
      <c r="G9491" t="s">
        <v>25</v>
      </c>
      <c r="H9491" t="s">
        <v>34</v>
      </c>
      <c r="I9491" t="s">
        <v>35</v>
      </c>
      <c r="J9491" t="s">
        <v>35</v>
      </c>
      <c r="K9491" t="s">
        <v>41</v>
      </c>
      <c r="L9491" t="s">
        <v>1264</v>
      </c>
      <c r="O9491" s="3">
        <v>0.5</v>
      </c>
      <c r="P9491" s="3">
        <v>0</v>
      </c>
      <c r="Q9491" s="4">
        <v>72</v>
      </c>
      <c r="R9491" s="3">
        <v>0</v>
      </c>
    </row>
    <row r="9492" spans="1:18" ht="12.75" customHeight="1">
      <c r="A9492" t="s">
        <v>1022</v>
      </c>
      <c r="B9492" t="s">
        <v>127</v>
      </c>
      <c r="C9492" t="s">
        <v>1394</v>
      </c>
      <c r="D9492" t="s">
        <v>1255</v>
      </c>
      <c r="E9492" t="s">
        <v>129</v>
      </c>
      <c r="F9492" t="s">
        <v>2218</v>
      </c>
      <c r="G9492" t="s">
        <v>21</v>
      </c>
      <c r="H9492" t="s">
        <v>48</v>
      </c>
      <c r="I9492" t="s">
        <v>22</v>
      </c>
      <c r="J9492" t="s">
        <v>22</v>
      </c>
      <c r="K9492" t="s">
        <v>31</v>
      </c>
      <c r="L9492" t="s">
        <v>1264</v>
      </c>
      <c r="O9492" s="3">
        <v>0</v>
      </c>
      <c r="P9492" s="3">
        <v>1</v>
      </c>
      <c r="Q9492" s="4">
        <v>0</v>
      </c>
      <c r="R9492" s="3">
        <v>136</v>
      </c>
    </row>
    <row r="9493" spans="1:18" ht="12.75" customHeight="1">
      <c r="A9493" t="s">
        <v>1022</v>
      </c>
      <c r="B9493" t="s">
        <v>127</v>
      </c>
      <c r="C9493" t="s">
        <v>1394</v>
      </c>
      <c r="D9493" t="s">
        <v>1255</v>
      </c>
      <c r="E9493" t="s">
        <v>129</v>
      </c>
      <c r="F9493" t="s">
        <v>405</v>
      </c>
      <c r="G9493" t="s">
        <v>21</v>
      </c>
      <c r="H9493" t="s">
        <v>65</v>
      </c>
      <c r="I9493" t="s">
        <v>22</v>
      </c>
      <c r="J9493" t="s">
        <v>22</v>
      </c>
      <c r="K9493" t="s">
        <v>53</v>
      </c>
      <c r="L9493" t="s">
        <v>1264</v>
      </c>
      <c r="O9493" s="3">
        <v>1</v>
      </c>
      <c r="P9493" s="3">
        <v>0</v>
      </c>
      <c r="Q9493" s="4">
        <v>136</v>
      </c>
      <c r="R9493" s="3">
        <v>0</v>
      </c>
    </row>
    <row r="9494" spans="1:18" ht="12.75" customHeight="1">
      <c r="A9494" t="s">
        <v>1022</v>
      </c>
      <c r="B9494" t="s">
        <v>127</v>
      </c>
      <c r="C9494" t="s">
        <v>1394</v>
      </c>
      <c r="D9494" t="s">
        <v>1255</v>
      </c>
      <c r="E9494" t="s">
        <v>129</v>
      </c>
      <c r="F9494" t="s">
        <v>123</v>
      </c>
      <c r="G9494" t="s">
        <v>21</v>
      </c>
      <c r="H9494" t="s">
        <v>84</v>
      </c>
      <c r="I9494" t="s">
        <v>22</v>
      </c>
      <c r="J9494" t="s">
        <v>22</v>
      </c>
      <c r="K9494" t="s">
        <v>66</v>
      </c>
      <c r="L9494" t="s">
        <v>1264</v>
      </c>
      <c r="O9494" s="3">
        <v>1</v>
      </c>
      <c r="P9494" s="3">
        <v>2</v>
      </c>
      <c r="Q9494" s="4">
        <v>136</v>
      </c>
      <c r="R9494" s="3">
        <v>272</v>
      </c>
    </row>
    <row r="9495" spans="1:18" ht="12.75" customHeight="1">
      <c r="A9495" t="s">
        <v>1022</v>
      </c>
      <c r="B9495" t="s">
        <v>127</v>
      </c>
      <c r="C9495" t="s">
        <v>1394</v>
      </c>
      <c r="D9495" t="s">
        <v>1255</v>
      </c>
      <c r="E9495" t="s">
        <v>129</v>
      </c>
      <c r="F9495" t="s">
        <v>145</v>
      </c>
      <c r="G9495" t="s">
        <v>21</v>
      </c>
      <c r="H9495" t="s">
        <v>72</v>
      </c>
      <c r="I9495" t="s">
        <v>22</v>
      </c>
      <c r="J9495" t="s">
        <v>22</v>
      </c>
      <c r="K9495" t="s">
        <v>73</v>
      </c>
      <c r="L9495" t="s">
        <v>1264</v>
      </c>
      <c r="O9495" s="3">
        <v>1</v>
      </c>
      <c r="P9495" s="3">
        <v>0</v>
      </c>
      <c r="Q9495" s="4">
        <v>136</v>
      </c>
      <c r="R9495" s="3">
        <v>0</v>
      </c>
    </row>
    <row r="9496" spans="1:18" ht="12.75" customHeight="1">
      <c r="A9496" t="s">
        <v>1022</v>
      </c>
      <c r="B9496" t="s">
        <v>127</v>
      </c>
      <c r="C9496" t="s">
        <v>1394</v>
      </c>
      <c r="D9496" t="s">
        <v>1255</v>
      </c>
      <c r="E9496" t="s">
        <v>129</v>
      </c>
      <c r="F9496" t="s">
        <v>319</v>
      </c>
      <c r="G9496" t="s">
        <v>21</v>
      </c>
      <c r="H9496" t="s">
        <v>30</v>
      </c>
      <c r="I9496" t="s">
        <v>22</v>
      </c>
      <c r="J9496" t="s">
        <v>22</v>
      </c>
      <c r="K9496" t="s">
        <v>23</v>
      </c>
      <c r="L9496" t="s">
        <v>1264</v>
      </c>
      <c r="O9496" s="3">
        <v>0</v>
      </c>
      <c r="P9496" s="3">
        <v>1</v>
      </c>
      <c r="Q9496" s="4">
        <v>0</v>
      </c>
      <c r="R9496" s="3">
        <v>144</v>
      </c>
    </row>
    <row r="9497" spans="1:18" ht="12.75" customHeight="1">
      <c r="A9497" t="s">
        <v>1022</v>
      </c>
      <c r="B9497" t="s">
        <v>127</v>
      </c>
      <c r="C9497" t="s">
        <v>1394</v>
      </c>
      <c r="D9497" t="s">
        <v>1255</v>
      </c>
      <c r="E9497" t="s">
        <v>129</v>
      </c>
      <c r="F9497" t="s">
        <v>134</v>
      </c>
      <c r="G9497" t="s">
        <v>47</v>
      </c>
      <c r="H9497" t="s">
        <v>48</v>
      </c>
      <c r="I9497" t="s">
        <v>22</v>
      </c>
      <c r="J9497" t="s">
        <v>22</v>
      </c>
      <c r="K9497" t="s">
        <v>135</v>
      </c>
      <c r="L9497" t="s">
        <v>1265</v>
      </c>
      <c r="O9497" s="3">
        <v>0</v>
      </c>
      <c r="P9497" s="3">
        <v>2</v>
      </c>
      <c r="Q9497" s="4">
        <v>0</v>
      </c>
      <c r="R9497" s="3">
        <v>240</v>
      </c>
    </row>
    <row r="9498" spans="1:18" ht="12.75" customHeight="1">
      <c r="A9498" t="s">
        <v>1022</v>
      </c>
      <c r="B9498" t="s">
        <v>127</v>
      </c>
      <c r="C9498" t="s">
        <v>1394</v>
      </c>
      <c r="D9498" t="s">
        <v>1255</v>
      </c>
      <c r="E9498" t="s">
        <v>129</v>
      </c>
      <c r="F9498" t="s">
        <v>2228</v>
      </c>
      <c r="G9498" t="s">
        <v>33</v>
      </c>
      <c r="H9498" t="s">
        <v>116</v>
      </c>
      <c r="I9498" t="s">
        <v>108</v>
      </c>
      <c r="J9498" t="s">
        <v>108</v>
      </c>
      <c r="K9498" t="s">
        <v>117</v>
      </c>
      <c r="L9498" t="s">
        <v>1265</v>
      </c>
      <c r="O9498" s="3">
        <v>0</v>
      </c>
      <c r="P9498" s="3">
        <v>4</v>
      </c>
      <c r="Q9498" s="4">
        <v>0</v>
      </c>
      <c r="R9498" s="3">
        <v>480</v>
      </c>
    </row>
    <row r="9499" spans="1:18" ht="12.75" customHeight="1">
      <c r="A9499" t="s">
        <v>1022</v>
      </c>
      <c r="B9499" t="s">
        <v>127</v>
      </c>
      <c r="C9499" t="s">
        <v>1394</v>
      </c>
      <c r="D9499" t="s">
        <v>1255</v>
      </c>
      <c r="E9499" t="s">
        <v>129</v>
      </c>
      <c r="F9499" t="s">
        <v>725</v>
      </c>
      <c r="G9499" t="s">
        <v>33</v>
      </c>
      <c r="H9499" t="s">
        <v>116</v>
      </c>
      <c r="I9499" t="s">
        <v>108</v>
      </c>
      <c r="J9499" t="s">
        <v>108</v>
      </c>
      <c r="K9499" t="s">
        <v>117</v>
      </c>
      <c r="L9499" t="s">
        <v>1265</v>
      </c>
      <c r="O9499" s="3">
        <v>0</v>
      </c>
      <c r="P9499" s="3">
        <v>2</v>
      </c>
      <c r="Q9499" s="4">
        <v>0</v>
      </c>
      <c r="R9499" s="3">
        <v>240</v>
      </c>
    </row>
    <row r="9500" spans="1:18" ht="12.75" customHeight="1">
      <c r="A9500" t="s">
        <v>1022</v>
      </c>
      <c r="B9500" t="s">
        <v>127</v>
      </c>
      <c r="C9500" t="s">
        <v>1394</v>
      </c>
      <c r="D9500" t="s">
        <v>1255</v>
      </c>
      <c r="E9500" t="s">
        <v>129</v>
      </c>
      <c r="F9500" t="s">
        <v>2213</v>
      </c>
      <c r="G9500" t="s">
        <v>25</v>
      </c>
      <c r="H9500" t="s">
        <v>189</v>
      </c>
      <c r="I9500" t="s">
        <v>35</v>
      </c>
      <c r="J9500" t="s">
        <v>35</v>
      </c>
      <c r="K9500" t="s">
        <v>41</v>
      </c>
      <c r="L9500" t="s">
        <v>1265</v>
      </c>
      <c r="O9500" s="3">
        <v>0</v>
      </c>
      <c r="P9500" s="3">
        <v>1</v>
      </c>
      <c r="Q9500" s="4">
        <v>0</v>
      </c>
      <c r="R9500" s="3">
        <v>128</v>
      </c>
    </row>
    <row r="9501" spans="1:18" ht="12.75" customHeight="1">
      <c r="A9501" t="s">
        <v>1022</v>
      </c>
      <c r="B9501" t="s">
        <v>127</v>
      </c>
      <c r="C9501" t="s">
        <v>1394</v>
      </c>
      <c r="D9501" t="s">
        <v>1255</v>
      </c>
      <c r="E9501" t="s">
        <v>129</v>
      </c>
      <c r="F9501" t="s">
        <v>2264</v>
      </c>
      <c r="G9501" t="s">
        <v>25</v>
      </c>
      <c r="H9501" t="s">
        <v>67</v>
      </c>
      <c r="I9501" t="s">
        <v>35</v>
      </c>
      <c r="J9501" t="s">
        <v>35</v>
      </c>
      <c r="K9501" t="s">
        <v>41</v>
      </c>
      <c r="L9501" t="s">
        <v>1265</v>
      </c>
      <c r="O9501" s="3">
        <v>0</v>
      </c>
      <c r="P9501" s="3">
        <v>0.66666000000000003</v>
      </c>
      <c r="Q9501" s="4">
        <v>0</v>
      </c>
      <c r="R9501" s="3">
        <v>85.33</v>
      </c>
    </row>
    <row r="9502" spans="1:18" ht="12.75" customHeight="1">
      <c r="A9502" t="s">
        <v>1022</v>
      </c>
      <c r="B9502" t="s">
        <v>127</v>
      </c>
      <c r="C9502" t="s">
        <v>1394</v>
      </c>
      <c r="D9502" t="s">
        <v>1255</v>
      </c>
      <c r="E9502" t="s">
        <v>129</v>
      </c>
      <c r="F9502" t="s">
        <v>237</v>
      </c>
      <c r="G9502" t="s">
        <v>25</v>
      </c>
      <c r="H9502" t="s">
        <v>46</v>
      </c>
      <c r="I9502" t="s">
        <v>35</v>
      </c>
      <c r="J9502" t="s">
        <v>35</v>
      </c>
      <c r="K9502" t="s">
        <v>41</v>
      </c>
      <c r="L9502" t="s">
        <v>1265</v>
      </c>
      <c r="O9502" s="3">
        <v>0</v>
      </c>
      <c r="P9502" s="3">
        <v>2</v>
      </c>
      <c r="Q9502" s="4">
        <v>0</v>
      </c>
      <c r="R9502" s="3">
        <v>240</v>
      </c>
    </row>
    <row r="9503" spans="1:18" ht="12.75" customHeight="1">
      <c r="A9503" t="s">
        <v>1022</v>
      </c>
      <c r="B9503" t="s">
        <v>127</v>
      </c>
      <c r="C9503" t="s">
        <v>1394</v>
      </c>
      <c r="D9503" t="s">
        <v>1255</v>
      </c>
      <c r="E9503" t="s">
        <v>129</v>
      </c>
      <c r="F9503" t="s">
        <v>145</v>
      </c>
      <c r="G9503" t="s">
        <v>21</v>
      </c>
      <c r="H9503" t="s">
        <v>72</v>
      </c>
      <c r="I9503" t="s">
        <v>22</v>
      </c>
      <c r="J9503" t="s">
        <v>22</v>
      </c>
      <c r="K9503" t="s">
        <v>73</v>
      </c>
      <c r="L9503" t="s">
        <v>1265</v>
      </c>
      <c r="O9503" s="3">
        <v>1</v>
      </c>
      <c r="P9503" s="3">
        <v>1</v>
      </c>
      <c r="Q9503" s="4">
        <v>120</v>
      </c>
      <c r="R9503" s="3">
        <v>120</v>
      </c>
    </row>
    <row r="9504" spans="1:18" ht="12.75" customHeight="1">
      <c r="A9504" t="s">
        <v>1022</v>
      </c>
      <c r="B9504" t="s">
        <v>127</v>
      </c>
      <c r="C9504" t="s">
        <v>1394</v>
      </c>
      <c r="D9504" t="s">
        <v>1255</v>
      </c>
      <c r="E9504" t="s">
        <v>129</v>
      </c>
      <c r="F9504" t="s">
        <v>37</v>
      </c>
      <c r="G9504" t="s">
        <v>21</v>
      </c>
      <c r="H9504" t="s">
        <v>38</v>
      </c>
      <c r="I9504" t="s">
        <v>22</v>
      </c>
      <c r="J9504" t="s">
        <v>22</v>
      </c>
      <c r="K9504" t="s">
        <v>39</v>
      </c>
      <c r="L9504" t="s">
        <v>2240</v>
      </c>
      <c r="O9504" s="3">
        <v>0</v>
      </c>
      <c r="P9504" s="3">
        <v>1</v>
      </c>
      <c r="Q9504" s="4">
        <v>0</v>
      </c>
      <c r="R9504" s="3">
        <v>108</v>
      </c>
    </row>
    <row r="9505" spans="1:18" ht="12.75" customHeight="1">
      <c r="A9505" t="s">
        <v>1022</v>
      </c>
      <c r="B9505" t="s">
        <v>127</v>
      </c>
      <c r="C9505" t="s">
        <v>1394</v>
      </c>
      <c r="D9505" t="s">
        <v>1255</v>
      </c>
      <c r="E9505" t="s">
        <v>129</v>
      </c>
      <c r="F9505" t="s">
        <v>2869</v>
      </c>
      <c r="G9505" t="s">
        <v>21</v>
      </c>
      <c r="H9505" t="s">
        <v>1260</v>
      </c>
      <c r="I9505" t="s">
        <v>22</v>
      </c>
      <c r="J9505" t="s">
        <v>22</v>
      </c>
      <c r="K9505" t="s">
        <v>53</v>
      </c>
      <c r="L9505" t="s">
        <v>2240</v>
      </c>
      <c r="O9505" s="3">
        <v>1</v>
      </c>
      <c r="P9505" s="3">
        <v>0</v>
      </c>
      <c r="Q9505" s="4">
        <v>108</v>
      </c>
      <c r="R9505" s="3">
        <v>0</v>
      </c>
    </row>
    <row r="9506" spans="1:18" ht="12.75" customHeight="1">
      <c r="A9506" t="s">
        <v>1022</v>
      </c>
      <c r="B9506" t="s">
        <v>127</v>
      </c>
      <c r="C9506" t="s">
        <v>1394</v>
      </c>
      <c r="D9506" t="s">
        <v>1255</v>
      </c>
      <c r="E9506" t="s">
        <v>129</v>
      </c>
      <c r="F9506" t="s">
        <v>1436</v>
      </c>
      <c r="G9506" t="s">
        <v>33</v>
      </c>
      <c r="H9506" t="s">
        <v>180</v>
      </c>
      <c r="I9506" t="s">
        <v>27</v>
      </c>
      <c r="J9506" t="s">
        <v>27</v>
      </c>
      <c r="K9506" t="s">
        <v>181</v>
      </c>
      <c r="L9506" t="s">
        <v>2240</v>
      </c>
      <c r="O9506" s="3">
        <v>0</v>
      </c>
      <c r="P9506" s="3">
        <v>0.5</v>
      </c>
      <c r="Q9506" s="4">
        <v>0</v>
      </c>
      <c r="R9506" s="3">
        <v>60</v>
      </c>
    </row>
    <row r="9507" spans="1:18" ht="12.75" customHeight="1">
      <c r="A9507" t="s">
        <v>1022</v>
      </c>
      <c r="B9507" t="s">
        <v>127</v>
      </c>
      <c r="C9507" t="s">
        <v>1394</v>
      </c>
      <c r="D9507" t="s">
        <v>1255</v>
      </c>
      <c r="E9507" t="s">
        <v>129</v>
      </c>
      <c r="F9507" t="s">
        <v>740</v>
      </c>
      <c r="G9507" t="s">
        <v>21</v>
      </c>
      <c r="H9507" t="s">
        <v>48</v>
      </c>
      <c r="I9507" t="s">
        <v>22</v>
      </c>
      <c r="J9507" t="s">
        <v>22</v>
      </c>
      <c r="K9507" t="s">
        <v>86</v>
      </c>
      <c r="L9507" t="s">
        <v>2240</v>
      </c>
      <c r="O9507" s="3">
        <v>0</v>
      </c>
      <c r="P9507" s="3">
        <v>1</v>
      </c>
      <c r="Q9507" s="4">
        <v>0</v>
      </c>
      <c r="R9507" s="3">
        <v>108</v>
      </c>
    </row>
    <row r="9508" spans="1:18" ht="12.75" customHeight="1">
      <c r="A9508" t="s">
        <v>1022</v>
      </c>
      <c r="B9508" t="s">
        <v>127</v>
      </c>
      <c r="C9508" t="s">
        <v>1394</v>
      </c>
      <c r="D9508" t="s">
        <v>1255</v>
      </c>
      <c r="E9508" t="s">
        <v>129</v>
      </c>
      <c r="F9508" t="s">
        <v>2692</v>
      </c>
      <c r="G9508" t="s">
        <v>21</v>
      </c>
      <c r="H9508" t="s">
        <v>48</v>
      </c>
      <c r="I9508" t="s">
        <v>22</v>
      </c>
      <c r="J9508" t="s">
        <v>22</v>
      </c>
      <c r="K9508" t="s">
        <v>49</v>
      </c>
      <c r="L9508" t="s">
        <v>2240</v>
      </c>
      <c r="O9508" s="3">
        <v>0</v>
      </c>
      <c r="P9508" s="3">
        <v>1</v>
      </c>
      <c r="Q9508" s="4">
        <v>0</v>
      </c>
      <c r="R9508" s="3">
        <v>108</v>
      </c>
    </row>
    <row r="9509" spans="1:18" ht="12.75" customHeight="1">
      <c r="A9509" t="s">
        <v>1022</v>
      </c>
      <c r="B9509" t="s">
        <v>127</v>
      </c>
      <c r="C9509" t="s">
        <v>1394</v>
      </c>
      <c r="D9509" t="s">
        <v>1255</v>
      </c>
      <c r="E9509" t="s">
        <v>129</v>
      </c>
      <c r="F9509" t="s">
        <v>29</v>
      </c>
      <c r="G9509" t="s">
        <v>21</v>
      </c>
      <c r="H9509" t="s">
        <v>30</v>
      </c>
      <c r="I9509" t="s">
        <v>22</v>
      </c>
      <c r="J9509" t="s">
        <v>22</v>
      </c>
      <c r="K9509" t="s">
        <v>31</v>
      </c>
      <c r="L9509" t="s">
        <v>1266</v>
      </c>
      <c r="O9509" s="3">
        <v>0</v>
      </c>
      <c r="P9509" s="3">
        <v>0</v>
      </c>
      <c r="Q9509" s="4">
        <v>0</v>
      </c>
      <c r="R9509" s="3">
        <v>0</v>
      </c>
    </row>
    <row r="9510" spans="1:18" ht="12.75" customHeight="1">
      <c r="A9510" t="s">
        <v>1022</v>
      </c>
      <c r="B9510" t="s">
        <v>127</v>
      </c>
      <c r="C9510" t="s">
        <v>1394</v>
      </c>
      <c r="D9510" t="s">
        <v>1255</v>
      </c>
      <c r="E9510" t="s">
        <v>129</v>
      </c>
      <c r="F9510" t="s">
        <v>1427</v>
      </c>
      <c r="G9510" t="s">
        <v>33</v>
      </c>
      <c r="H9510" t="s">
        <v>120</v>
      </c>
      <c r="I9510" t="s">
        <v>70</v>
      </c>
      <c r="J9510" t="s">
        <v>70</v>
      </c>
      <c r="K9510" t="s">
        <v>174</v>
      </c>
      <c r="L9510" t="s">
        <v>1266</v>
      </c>
      <c r="O9510" s="3">
        <v>0</v>
      </c>
      <c r="P9510" s="3">
        <v>2</v>
      </c>
      <c r="Q9510" s="4">
        <v>0</v>
      </c>
      <c r="R9510" s="3">
        <v>216</v>
      </c>
    </row>
    <row r="9511" spans="1:18" ht="12.75" customHeight="1">
      <c r="A9511" t="s">
        <v>1022</v>
      </c>
      <c r="B9511" t="s">
        <v>127</v>
      </c>
      <c r="C9511" t="s">
        <v>1394</v>
      </c>
      <c r="D9511" t="s">
        <v>1255</v>
      </c>
      <c r="E9511" t="s">
        <v>129</v>
      </c>
      <c r="F9511" t="s">
        <v>87</v>
      </c>
      <c r="G9511" t="s">
        <v>33</v>
      </c>
      <c r="H9511" t="s">
        <v>34</v>
      </c>
      <c r="I9511" t="s">
        <v>35</v>
      </c>
      <c r="J9511" t="s">
        <v>35</v>
      </c>
      <c r="K9511" t="s">
        <v>36</v>
      </c>
      <c r="L9511" t="s">
        <v>1266</v>
      </c>
      <c r="O9511" s="3">
        <v>4</v>
      </c>
      <c r="P9511" s="3">
        <v>4</v>
      </c>
      <c r="Q9511" s="4">
        <v>432</v>
      </c>
      <c r="R9511" s="3">
        <v>432</v>
      </c>
    </row>
    <row r="9512" spans="1:18" ht="12.75" customHeight="1">
      <c r="A9512" t="s">
        <v>1022</v>
      </c>
      <c r="B9512" t="s">
        <v>127</v>
      </c>
      <c r="C9512" t="s">
        <v>1394</v>
      </c>
      <c r="D9512" t="s">
        <v>1255</v>
      </c>
      <c r="E9512" t="s">
        <v>129</v>
      </c>
      <c r="F9512" t="s">
        <v>141</v>
      </c>
      <c r="G9512" t="s">
        <v>33</v>
      </c>
      <c r="H9512" t="s">
        <v>63</v>
      </c>
      <c r="I9512" t="s">
        <v>35</v>
      </c>
      <c r="J9512" t="s">
        <v>35</v>
      </c>
      <c r="K9512" t="s">
        <v>36</v>
      </c>
      <c r="L9512" t="s">
        <v>1266</v>
      </c>
      <c r="O9512" s="3">
        <v>0</v>
      </c>
      <c r="P9512" s="3">
        <v>6</v>
      </c>
      <c r="Q9512" s="4">
        <v>0</v>
      </c>
      <c r="R9512" s="3">
        <v>648</v>
      </c>
    </row>
    <row r="9513" spans="1:18" ht="12.75" customHeight="1">
      <c r="A9513" t="s">
        <v>1022</v>
      </c>
      <c r="B9513" t="s">
        <v>127</v>
      </c>
      <c r="C9513" t="s">
        <v>1394</v>
      </c>
      <c r="D9513" t="s">
        <v>1255</v>
      </c>
      <c r="E9513" t="s">
        <v>129</v>
      </c>
      <c r="F9513" t="s">
        <v>353</v>
      </c>
      <c r="G9513" t="s">
        <v>33</v>
      </c>
      <c r="H9513" t="s">
        <v>95</v>
      </c>
      <c r="I9513" t="s">
        <v>70</v>
      </c>
      <c r="J9513" t="s">
        <v>70</v>
      </c>
      <c r="K9513" t="s">
        <v>184</v>
      </c>
      <c r="L9513" t="s">
        <v>1266</v>
      </c>
      <c r="O9513" s="3">
        <v>2</v>
      </c>
      <c r="P9513" s="3">
        <v>0</v>
      </c>
      <c r="Q9513" s="4">
        <v>216</v>
      </c>
      <c r="R9513" s="3">
        <v>0</v>
      </c>
    </row>
    <row r="9514" spans="1:18" ht="12.75" customHeight="1">
      <c r="A9514" t="s">
        <v>1022</v>
      </c>
      <c r="B9514" t="s">
        <v>127</v>
      </c>
      <c r="C9514" t="s">
        <v>1394</v>
      </c>
      <c r="D9514" t="s">
        <v>1255</v>
      </c>
      <c r="E9514" t="s">
        <v>129</v>
      </c>
      <c r="F9514" t="s">
        <v>405</v>
      </c>
      <c r="G9514" t="s">
        <v>21</v>
      </c>
      <c r="H9514" t="s">
        <v>65</v>
      </c>
      <c r="I9514" t="s">
        <v>22</v>
      </c>
      <c r="J9514" t="s">
        <v>22</v>
      </c>
      <c r="K9514" t="s">
        <v>53</v>
      </c>
      <c r="L9514" t="s">
        <v>1266</v>
      </c>
      <c r="O9514" s="3">
        <v>0</v>
      </c>
      <c r="P9514" s="3">
        <v>1</v>
      </c>
      <c r="Q9514" s="4">
        <v>0</v>
      </c>
      <c r="R9514" s="3">
        <v>108</v>
      </c>
    </row>
    <row r="9515" spans="1:18" ht="12.75" customHeight="1">
      <c r="A9515" t="s">
        <v>1022</v>
      </c>
      <c r="B9515" t="s">
        <v>127</v>
      </c>
      <c r="C9515" t="s">
        <v>1394</v>
      </c>
      <c r="D9515" t="s">
        <v>1255</v>
      </c>
      <c r="E9515" t="s">
        <v>129</v>
      </c>
      <c r="F9515" t="s">
        <v>2024</v>
      </c>
      <c r="G9515" t="s">
        <v>33</v>
      </c>
      <c r="H9515" t="s">
        <v>1549</v>
      </c>
      <c r="I9515" t="s">
        <v>70</v>
      </c>
      <c r="J9515" t="s">
        <v>70</v>
      </c>
      <c r="K9515" t="s">
        <v>184</v>
      </c>
      <c r="L9515" t="s">
        <v>1266</v>
      </c>
      <c r="O9515" s="3">
        <v>2</v>
      </c>
      <c r="P9515" s="3">
        <v>0</v>
      </c>
      <c r="Q9515" s="4">
        <v>216</v>
      </c>
      <c r="R9515" s="3">
        <v>0</v>
      </c>
    </row>
    <row r="9516" spans="1:18" ht="12.75" customHeight="1">
      <c r="A9516" t="s">
        <v>1022</v>
      </c>
      <c r="B9516" t="s">
        <v>127</v>
      </c>
      <c r="C9516" t="s">
        <v>1394</v>
      </c>
      <c r="D9516" t="s">
        <v>1255</v>
      </c>
      <c r="E9516" t="s">
        <v>129</v>
      </c>
      <c r="F9516" t="s">
        <v>123</v>
      </c>
      <c r="G9516" t="s">
        <v>21</v>
      </c>
      <c r="H9516" t="s">
        <v>84</v>
      </c>
      <c r="I9516" t="s">
        <v>22</v>
      </c>
      <c r="J9516" t="s">
        <v>22</v>
      </c>
      <c r="K9516" t="s">
        <v>66</v>
      </c>
      <c r="L9516" t="s">
        <v>1266</v>
      </c>
      <c r="O9516" s="3">
        <v>2</v>
      </c>
      <c r="P9516" s="3">
        <v>0</v>
      </c>
      <c r="Q9516" s="4">
        <v>216</v>
      </c>
      <c r="R9516" s="3">
        <v>0</v>
      </c>
    </row>
    <row r="9517" spans="1:18" ht="12.75" customHeight="1">
      <c r="A9517" t="s">
        <v>1022</v>
      </c>
      <c r="B9517" t="s">
        <v>127</v>
      </c>
      <c r="C9517" t="s">
        <v>1394</v>
      </c>
      <c r="D9517" t="s">
        <v>1255</v>
      </c>
      <c r="E9517" t="s">
        <v>129</v>
      </c>
      <c r="F9517" t="s">
        <v>145</v>
      </c>
      <c r="G9517" t="s">
        <v>21</v>
      </c>
      <c r="H9517" t="s">
        <v>72</v>
      </c>
      <c r="I9517" t="s">
        <v>22</v>
      </c>
      <c r="J9517" t="s">
        <v>22</v>
      </c>
      <c r="K9517" t="s">
        <v>73</v>
      </c>
      <c r="L9517" t="s">
        <v>1266</v>
      </c>
      <c r="O9517" s="3">
        <v>1</v>
      </c>
      <c r="P9517" s="3">
        <v>0</v>
      </c>
      <c r="Q9517" s="4">
        <v>108</v>
      </c>
      <c r="R9517" s="3">
        <v>0</v>
      </c>
    </row>
    <row r="9518" spans="1:18" ht="12.75" customHeight="1">
      <c r="A9518" t="s">
        <v>1022</v>
      </c>
      <c r="B9518" t="s">
        <v>127</v>
      </c>
      <c r="C9518" t="s">
        <v>1394</v>
      </c>
      <c r="D9518" t="s">
        <v>1255</v>
      </c>
      <c r="E9518" t="s">
        <v>129</v>
      </c>
      <c r="F9518" t="s">
        <v>533</v>
      </c>
      <c r="G9518" t="s">
        <v>21</v>
      </c>
      <c r="H9518" t="s">
        <v>30</v>
      </c>
      <c r="I9518" t="s">
        <v>22</v>
      </c>
      <c r="J9518" t="s">
        <v>22</v>
      </c>
      <c r="K9518" t="s">
        <v>23</v>
      </c>
      <c r="L9518" t="s">
        <v>2555</v>
      </c>
      <c r="O9518" s="3">
        <v>0</v>
      </c>
      <c r="P9518" s="3">
        <v>1</v>
      </c>
      <c r="Q9518" s="4">
        <v>0</v>
      </c>
      <c r="R9518" s="3">
        <v>108</v>
      </c>
    </row>
    <row r="9519" spans="1:18" ht="12.75" customHeight="1">
      <c r="A9519" t="s">
        <v>1022</v>
      </c>
      <c r="B9519" t="s">
        <v>127</v>
      </c>
      <c r="C9519" t="s">
        <v>1394</v>
      </c>
      <c r="D9519" t="s">
        <v>1255</v>
      </c>
      <c r="E9519" t="s">
        <v>129</v>
      </c>
      <c r="F9519" t="s">
        <v>20</v>
      </c>
      <c r="G9519" t="s">
        <v>21</v>
      </c>
      <c r="H9519" t="s">
        <v>30</v>
      </c>
      <c r="I9519" t="s">
        <v>22</v>
      </c>
      <c r="J9519" t="s">
        <v>22</v>
      </c>
      <c r="K9519" t="s">
        <v>23</v>
      </c>
      <c r="L9519" t="s">
        <v>1267</v>
      </c>
      <c r="O9519" s="3">
        <v>1</v>
      </c>
      <c r="P9519" s="3">
        <v>0</v>
      </c>
      <c r="Q9519" s="4">
        <v>108</v>
      </c>
      <c r="R9519" s="3">
        <v>0</v>
      </c>
    </row>
    <row r="9520" spans="1:18" ht="12.75" customHeight="1">
      <c r="A9520" t="s">
        <v>1022</v>
      </c>
      <c r="B9520" t="s">
        <v>127</v>
      </c>
      <c r="C9520" t="s">
        <v>1394</v>
      </c>
      <c r="D9520" t="s">
        <v>1255</v>
      </c>
      <c r="E9520" t="s">
        <v>129</v>
      </c>
      <c r="F9520" t="s">
        <v>134</v>
      </c>
      <c r="G9520" t="s">
        <v>47</v>
      </c>
      <c r="H9520" t="s">
        <v>48</v>
      </c>
      <c r="I9520" t="s">
        <v>22</v>
      </c>
      <c r="J9520" t="s">
        <v>22</v>
      </c>
      <c r="K9520" t="s">
        <v>135</v>
      </c>
      <c r="L9520" t="s">
        <v>1267</v>
      </c>
      <c r="O9520" s="3">
        <v>0</v>
      </c>
      <c r="P9520" s="3">
        <v>0</v>
      </c>
      <c r="Q9520" s="4">
        <v>0</v>
      </c>
      <c r="R9520" s="3">
        <v>0</v>
      </c>
    </row>
    <row r="9521" spans="1:18" ht="12.75" customHeight="1">
      <c r="A9521" t="s">
        <v>1022</v>
      </c>
      <c r="B9521" t="s">
        <v>127</v>
      </c>
      <c r="C9521" t="s">
        <v>1394</v>
      </c>
      <c r="D9521" t="s">
        <v>1255</v>
      </c>
      <c r="E9521" t="s">
        <v>129</v>
      </c>
      <c r="F9521" t="s">
        <v>481</v>
      </c>
      <c r="G9521" t="s">
        <v>21</v>
      </c>
      <c r="H9521" t="s">
        <v>1614</v>
      </c>
      <c r="I9521" t="s">
        <v>22</v>
      </c>
      <c r="J9521" t="s">
        <v>22</v>
      </c>
      <c r="K9521" t="s">
        <v>222</v>
      </c>
      <c r="L9521" t="s">
        <v>1267</v>
      </c>
      <c r="O9521" s="3">
        <v>2</v>
      </c>
      <c r="P9521" s="3">
        <v>0</v>
      </c>
      <c r="Q9521" s="4">
        <v>216</v>
      </c>
      <c r="R9521" s="3">
        <v>0</v>
      </c>
    </row>
    <row r="9522" spans="1:18" ht="12.75" customHeight="1">
      <c r="A9522" t="s">
        <v>1022</v>
      </c>
      <c r="B9522" t="s">
        <v>127</v>
      </c>
      <c r="C9522" t="s">
        <v>1394</v>
      </c>
      <c r="D9522" t="s">
        <v>1255</v>
      </c>
      <c r="E9522" t="s">
        <v>129</v>
      </c>
      <c r="F9522" t="s">
        <v>80</v>
      </c>
      <c r="G9522" t="s">
        <v>33</v>
      </c>
      <c r="H9522" t="s">
        <v>1327</v>
      </c>
      <c r="I9522" t="s">
        <v>35</v>
      </c>
      <c r="J9522" t="s">
        <v>35</v>
      </c>
      <c r="K9522" t="s">
        <v>41</v>
      </c>
      <c r="L9522" t="s">
        <v>1267</v>
      </c>
      <c r="O9522" s="3">
        <v>0</v>
      </c>
      <c r="P9522" s="3">
        <v>1</v>
      </c>
      <c r="Q9522" s="4">
        <v>0</v>
      </c>
      <c r="R9522" s="3">
        <v>120</v>
      </c>
    </row>
    <row r="9523" spans="1:18" ht="12.75" customHeight="1">
      <c r="A9523" t="s">
        <v>1022</v>
      </c>
      <c r="B9523" t="s">
        <v>127</v>
      </c>
      <c r="C9523" t="s">
        <v>1394</v>
      </c>
      <c r="D9523" t="s">
        <v>1255</v>
      </c>
      <c r="E9523" t="s">
        <v>129</v>
      </c>
      <c r="F9523" t="s">
        <v>87</v>
      </c>
      <c r="G9523" t="s">
        <v>33</v>
      </c>
      <c r="H9523" t="s">
        <v>34</v>
      </c>
      <c r="I9523" t="s">
        <v>35</v>
      </c>
      <c r="J9523" t="s">
        <v>35</v>
      </c>
      <c r="K9523" t="s">
        <v>36</v>
      </c>
      <c r="L9523" t="s">
        <v>1267</v>
      </c>
      <c r="O9523" s="3">
        <v>4</v>
      </c>
      <c r="P9523" s="3">
        <v>4</v>
      </c>
      <c r="Q9523" s="4">
        <v>432</v>
      </c>
      <c r="R9523" s="3">
        <v>432</v>
      </c>
    </row>
    <row r="9524" spans="1:18" ht="12.75" customHeight="1">
      <c r="A9524" t="s">
        <v>1022</v>
      </c>
      <c r="B9524" t="s">
        <v>127</v>
      </c>
      <c r="C9524" t="s">
        <v>1394</v>
      </c>
      <c r="D9524" t="s">
        <v>1255</v>
      </c>
      <c r="E9524" t="s">
        <v>129</v>
      </c>
      <c r="F9524" t="s">
        <v>1395</v>
      </c>
      <c r="G9524" t="s">
        <v>21</v>
      </c>
      <c r="H9524" t="s">
        <v>65</v>
      </c>
      <c r="I9524" t="s">
        <v>22</v>
      </c>
      <c r="J9524" t="s">
        <v>22</v>
      </c>
      <c r="K9524" t="s">
        <v>23</v>
      </c>
      <c r="L9524" t="s">
        <v>1267</v>
      </c>
      <c r="O9524" s="3">
        <v>0</v>
      </c>
      <c r="P9524" s="3">
        <v>0.33333000000000002</v>
      </c>
      <c r="Q9524" s="4">
        <v>0</v>
      </c>
      <c r="R9524" s="3">
        <v>36</v>
      </c>
    </row>
    <row r="9525" spans="1:18" ht="12.75" customHeight="1">
      <c r="A9525" t="s">
        <v>1022</v>
      </c>
      <c r="B9525" t="s">
        <v>127</v>
      </c>
      <c r="C9525" t="s">
        <v>1394</v>
      </c>
      <c r="D9525" t="s">
        <v>1255</v>
      </c>
      <c r="E9525" t="s">
        <v>129</v>
      </c>
      <c r="F9525" t="s">
        <v>533</v>
      </c>
      <c r="G9525" t="s">
        <v>21</v>
      </c>
      <c r="H9525" t="s">
        <v>30</v>
      </c>
      <c r="I9525" t="s">
        <v>22</v>
      </c>
      <c r="J9525" t="s">
        <v>22</v>
      </c>
      <c r="K9525" t="s">
        <v>23</v>
      </c>
      <c r="L9525" t="s">
        <v>1267</v>
      </c>
      <c r="O9525" s="3">
        <v>0</v>
      </c>
      <c r="P9525" s="3">
        <v>1</v>
      </c>
      <c r="Q9525" s="4">
        <v>0</v>
      </c>
      <c r="R9525" s="3">
        <v>108</v>
      </c>
    </row>
    <row r="9526" spans="1:18" ht="12.75" customHeight="1">
      <c r="A9526" t="s">
        <v>1022</v>
      </c>
      <c r="B9526" t="s">
        <v>127</v>
      </c>
      <c r="C9526" t="s">
        <v>1394</v>
      </c>
      <c r="D9526" t="s">
        <v>1255</v>
      </c>
      <c r="E9526" t="s">
        <v>129</v>
      </c>
      <c r="F9526" t="s">
        <v>405</v>
      </c>
      <c r="G9526" t="s">
        <v>21</v>
      </c>
      <c r="H9526" t="s">
        <v>65</v>
      </c>
      <c r="I9526" t="s">
        <v>22</v>
      </c>
      <c r="J9526" t="s">
        <v>22</v>
      </c>
      <c r="K9526" t="s">
        <v>53</v>
      </c>
      <c r="L9526" t="s">
        <v>1267</v>
      </c>
      <c r="O9526" s="3">
        <v>2</v>
      </c>
      <c r="P9526" s="3">
        <v>0</v>
      </c>
      <c r="Q9526" s="4">
        <v>216</v>
      </c>
      <c r="R9526" s="3">
        <v>0</v>
      </c>
    </row>
    <row r="9527" spans="1:18" ht="12.75" customHeight="1">
      <c r="A9527" t="s">
        <v>1022</v>
      </c>
      <c r="B9527" t="s">
        <v>127</v>
      </c>
      <c r="C9527" t="s">
        <v>1394</v>
      </c>
      <c r="D9527" t="s">
        <v>1255</v>
      </c>
      <c r="E9527" t="s">
        <v>129</v>
      </c>
      <c r="F9527" t="s">
        <v>145</v>
      </c>
      <c r="G9527" t="s">
        <v>21</v>
      </c>
      <c r="H9527" t="s">
        <v>72</v>
      </c>
      <c r="I9527" t="s">
        <v>22</v>
      </c>
      <c r="J9527" t="s">
        <v>22</v>
      </c>
      <c r="K9527" t="s">
        <v>73</v>
      </c>
      <c r="L9527" t="s">
        <v>1267</v>
      </c>
      <c r="O9527" s="3">
        <v>1</v>
      </c>
      <c r="P9527" s="3">
        <v>1</v>
      </c>
      <c r="Q9527" s="4">
        <v>108</v>
      </c>
      <c r="R9527" s="3">
        <v>108</v>
      </c>
    </row>
    <row r="9528" spans="1:18" ht="12.75" customHeight="1">
      <c r="A9528" t="s">
        <v>335</v>
      </c>
      <c r="B9528" t="s">
        <v>18</v>
      </c>
      <c r="C9528" t="s">
        <v>1268</v>
      </c>
      <c r="D9528" t="s">
        <v>1269</v>
      </c>
      <c r="E9528" t="s">
        <v>19</v>
      </c>
      <c r="F9528" t="s">
        <v>2722</v>
      </c>
      <c r="G9528" t="s">
        <v>25</v>
      </c>
      <c r="H9528" t="s">
        <v>46</v>
      </c>
      <c r="I9528" t="s">
        <v>35</v>
      </c>
      <c r="J9528" t="s">
        <v>35</v>
      </c>
      <c r="K9528" t="s">
        <v>41</v>
      </c>
      <c r="L9528" t="s">
        <v>2996</v>
      </c>
      <c r="O9528" s="3">
        <v>0</v>
      </c>
      <c r="P9528" s="3">
        <v>0.33333000000000002</v>
      </c>
      <c r="Q9528" s="4">
        <v>0</v>
      </c>
      <c r="R9528" s="3">
        <v>366.33</v>
      </c>
    </row>
    <row r="9529" spans="1:18" ht="12.75" customHeight="1">
      <c r="A9529" t="s">
        <v>335</v>
      </c>
      <c r="B9529" t="s">
        <v>18</v>
      </c>
      <c r="C9529" t="s">
        <v>1268</v>
      </c>
      <c r="D9529" t="s">
        <v>1269</v>
      </c>
      <c r="E9529" t="s">
        <v>19</v>
      </c>
      <c r="F9529" t="s">
        <v>2623</v>
      </c>
      <c r="G9529" t="s">
        <v>47</v>
      </c>
      <c r="H9529" t="s">
        <v>38</v>
      </c>
      <c r="I9529" t="s">
        <v>22</v>
      </c>
      <c r="J9529" t="s">
        <v>22</v>
      </c>
      <c r="K9529" t="s">
        <v>53</v>
      </c>
      <c r="L9529" t="s">
        <v>2241</v>
      </c>
      <c r="O9529" s="3">
        <v>0</v>
      </c>
      <c r="P9529" s="3">
        <v>0.33333000000000002</v>
      </c>
      <c r="Q9529" s="4">
        <v>0</v>
      </c>
      <c r="R9529" s="3">
        <v>133.33000000000001</v>
      </c>
    </row>
    <row r="9530" spans="1:18" ht="12.75" customHeight="1">
      <c r="A9530" t="s">
        <v>335</v>
      </c>
      <c r="B9530" t="s">
        <v>18</v>
      </c>
      <c r="C9530" t="s">
        <v>1268</v>
      </c>
      <c r="D9530" t="s">
        <v>1269</v>
      </c>
      <c r="E9530" t="s">
        <v>19</v>
      </c>
      <c r="F9530" t="s">
        <v>169</v>
      </c>
      <c r="G9530" t="s">
        <v>25</v>
      </c>
      <c r="H9530" t="s">
        <v>46</v>
      </c>
      <c r="I9530" t="s">
        <v>35</v>
      </c>
      <c r="J9530" t="s">
        <v>35</v>
      </c>
      <c r="K9530" t="s">
        <v>41</v>
      </c>
      <c r="L9530" t="s">
        <v>2241</v>
      </c>
      <c r="O9530" s="3">
        <v>0</v>
      </c>
      <c r="P9530" s="3">
        <v>1</v>
      </c>
      <c r="Q9530" s="4">
        <v>0</v>
      </c>
      <c r="R9530" s="3">
        <v>440</v>
      </c>
    </row>
    <row r="9531" spans="1:18" ht="12.75" customHeight="1">
      <c r="A9531" t="s">
        <v>335</v>
      </c>
      <c r="B9531" t="s">
        <v>18</v>
      </c>
      <c r="C9531" t="s">
        <v>1268</v>
      </c>
      <c r="D9531" t="s">
        <v>1269</v>
      </c>
      <c r="E9531" t="s">
        <v>19</v>
      </c>
      <c r="F9531" t="s">
        <v>2572</v>
      </c>
      <c r="G9531" t="s">
        <v>25</v>
      </c>
      <c r="H9531" t="s">
        <v>34</v>
      </c>
      <c r="I9531" t="s">
        <v>35</v>
      </c>
      <c r="J9531" t="s">
        <v>35</v>
      </c>
      <c r="K9531" t="s">
        <v>36</v>
      </c>
      <c r="L9531" t="s">
        <v>2241</v>
      </c>
      <c r="O9531" s="3">
        <v>0</v>
      </c>
      <c r="P9531" s="3">
        <v>1</v>
      </c>
      <c r="Q9531" s="4">
        <v>0</v>
      </c>
      <c r="R9531" s="3">
        <v>440</v>
      </c>
    </row>
    <row r="9532" spans="1:18" ht="12.75" customHeight="1">
      <c r="A9532" t="s">
        <v>335</v>
      </c>
      <c r="B9532" t="s">
        <v>18</v>
      </c>
      <c r="C9532" t="s">
        <v>1268</v>
      </c>
      <c r="D9532" t="s">
        <v>1269</v>
      </c>
      <c r="E9532" t="s">
        <v>19</v>
      </c>
      <c r="F9532" t="s">
        <v>54</v>
      </c>
      <c r="G9532" t="s">
        <v>25</v>
      </c>
      <c r="H9532" t="s">
        <v>46</v>
      </c>
      <c r="I9532" t="s">
        <v>35</v>
      </c>
      <c r="J9532" t="s">
        <v>35</v>
      </c>
      <c r="K9532" t="s">
        <v>41</v>
      </c>
      <c r="L9532" t="s">
        <v>2241</v>
      </c>
      <c r="O9532" s="3">
        <v>0</v>
      </c>
      <c r="P9532" s="3">
        <v>0</v>
      </c>
      <c r="Q9532" s="4">
        <v>0</v>
      </c>
      <c r="R9532" s="3">
        <v>0</v>
      </c>
    </row>
    <row r="9533" spans="1:18" ht="12.75" customHeight="1">
      <c r="A9533" t="s">
        <v>335</v>
      </c>
      <c r="B9533" t="s">
        <v>18</v>
      </c>
      <c r="C9533" t="s">
        <v>1268</v>
      </c>
      <c r="D9533" t="s">
        <v>1269</v>
      </c>
      <c r="E9533" t="s">
        <v>19</v>
      </c>
      <c r="F9533" t="s">
        <v>2681</v>
      </c>
      <c r="G9533" t="s">
        <v>33</v>
      </c>
      <c r="H9533" t="s">
        <v>63</v>
      </c>
      <c r="I9533" t="s">
        <v>35</v>
      </c>
      <c r="J9533" t="s">
        <v>70</v>
      </c>
      <c r="K9533" t="s">
        <v>2657</v>
      </c>
      <c r="L9533" t="s">
        <v>2241</v>
      </c>
      <c r="O9533" s="3">
        <v>0</v>
      </c>
      <c r="P9533" s="3">
        <v>1</v>
      </c>
      <c r="Q9533" s="4">
        <v>0</v>
      </c>
      <c r="R9533" s="3">
        <v>440</v>
      </c>
    </row>
    <row r="9534" spans="1:18" ht="12.75" customHeight="1">
      <c r="A9534" t="s">
        <v>335</v>
      </c>
      <c r="B9534" t="s">
        <v>18</v>
      </c>
      <c r="C9534" t="s">
        <v>1268</v>
      </c>
      <c r="D9534" t="s">
        <v>1269</v>
      </c>
      <c r="E9534" t="s">
        <v>19</v>
      </c>
      <c r="F9534" t="s">
        <v>2279</v>
      </c>
      <c r="G9534" t="s">
        <v>25</v>
      </c>
      <c r="H9534" t="s">
        <v>180</v>
      </c>
      <c r="I9534" t="s">
        <v>27</v>
      </c>
      <c r="J9534" t="s">
        <v>27</v>
      </c>
      <c r="K9534" t="s">
        <v>181</v>
      </c>
      <c r="L9534" t="s">
        <v>2556</v>
      </c>
      <c r="O9534" s="3">
        <v>0</v>
      </c>
      <c r="P9534" s="3">
        <v>0</v>
      </c>
      <c r="Q9534" s="4">
        <v>0</v>
      </c>
      <c r="R9534" s="3">
        <v>0</v>
      </c>
    </row>
    <row r="9535" spans="1:18" ht="12.75" customHeight="1">
      <c r="A9535" t="s">
        <v>2997</v>
      </c>
      <c r="B9535" t="s">
        <v>18</v>
      </c>
      <c r="C9535" t="s">
        <v>1268</v>
      </c>
      <c r="D9535" t="s">
        <v>1269</v>
      </c>
      <c r="E9535" t="s">
        <v>19</v>
      </c>
      <c r="F9535" t="s">
        <v>2571</v>
      </c>
      <c r="G9535" t="s">
        <v>25</v>
      </c>
      <c r="H9535" t="s">
        <v>67</v>
      </c>
      <c r="I9535" t="s">
        <v>35</v>
      </c>
      <c r="J9535" t="s">
        <v>35</v>
      </c>
      <c r="K9535" t="s">
        <v>36</v>
      </c>
      <c r="L9535" t="s">
        <v>2998</v>
      </c>
      <c r="O9535" s="3">
        <v>0</v>
      </c>
      <c r="P9535" s="3">
        <v>0.5</v>
      </c>
      <c r="Q9535" s="4">
        <v>0</v>
      </c>
      <c r="R9535" s="3">
        <v>80</v>
      </c>
    </row>
    <row r="9536" spans="1:18" ht="12.75" customHeight="1">
      <c r="A9536" t="s">
        <v>2997</v>
      </c>
      <c r="B9536" t="s">
        <v>18</v>
      </c>
      <c r="C9536" t="s">
        <v>1268</v>
      </c>
      <c r="D9536" t="s">
        <v>1269</v>
      </c>
      <c r="E9536" t="s">
        <v>19</v>
      </c>
      <c r="F9536" t="s">
        <v>301</v>
      </c>
      <c r="G9536" t="s">
        <v>33</v>
      </c>
      <c r="H9536" t="s">
        <v>44</v>
      </c>
      <c r="I9536" t="s">
        <v>35</v>
      </c>
      <c r="J9536" t="s">
        <v>35</v>
      </c>
      <c r="K9536" t="s">
        <v>41</v>
      </c>
      <c r="L9536" t="s">
        <v>2998</v>
      </c>
      <c r="O9536" s="3">
        <v>0</v>
      </c>
      <c r="P9536" s="3">
        <v>3</v>
      </c>
      <c r="Q9536" s="4">
        <v>0</v>
      </c>
      <c r="R9536" s="3">
        <v>432</v>
      </c>
    </row>
    <row r="9537" spans="1:18" ht="12.75" customHeight="1">
      <c r="A9537" t="s">
        <v>2997</v>
      </c>
      <c r="B9537" t="s">
        <v>18</v>
      </c>
      <c r="C9537" t="s">
        <v>1268</v>
      </c>
      <c r="D9537" t="s">
        <v>1269</v>
      </c>
      <c r="E9537" t="s">
        <v>19</v>
      </c>
      <c r="F9537" t="s">
        <v>374</v>
      </c>
      <c r="G9537" t="s">
        <v>33</v>
      </c>
      <c r="H9537" t="s">
        <v>142</v>
      </c>
      <c r="I9537" t="s">
        <v>108</v>
      </c>
      <c r="J9537" t="s">
        <v>108</v>
      </c>
      <c r="K9537" t="s">
        <v>109</v>
      </c>
      <c r="L9537" t="s">
        <v>2998</v>
      </c>
      <c r="O9537" s="3">
        <v>0</v>
      </c>
      <c r="P9537" s="3">
        <v>2</v>
      </c>
      <c r="Q9537" s="4">
        <v>0</v>
      </c>
      <c r="R9537" s="3">
        <v>320</v>
      </c>
    </row>
    <row r="9538" spans="1:18" ht="12.75" customHeight="1">
      <c r="A9538" t="s">
        <v>2997</v>
      </c>
      <c r="B9538" t="s">
        <v>18</v>
      </c>
      <c r="C9538" t="s">
        <v>1268</v>
      </c>
      <c r="D9538" t="s">
        <v>1269</v>
      </c>
      <c r="E9538" t="s">
        <v>19</v>
      </c>
      <c r="F9538" t="s">
        <v>2053</v>
      </c>
      <c r="G9538" t="s">
        <v>21</v>
      </c>
      <c r="H9538" t="s">
        <v>38</v>
      </c>
      <c r="I9538" t="s">
        <v>22</v>
      </c>
      <c r="J9538" t="s">
        <v>22</v>
      </c>
      <c r="K9538" t="s">
        <v>66</v>
      </c>
      <c r="L9538" t="s">
        <v>2998</v>
      </c>
      <c r="O9538" s="3">
        <v>0</v>
      </c>
      <c r="P9538" s="3">
        <v>1</v>
      </c>
      <c r="Q9538" s="4">
        <v>0</v>
      </c>
      <c r="R9538" s="3">
        <v>144</v>
      </c>
    </row>
    <row r="9539" spans="1:18" ht="12.75" customHeight="1">
      <c r="A9539" t="s">
        <v>2997</v>
      </c>
      <c r="B9539" t="s">
        <v>18</v>
      </c>
      <c r="C9539" t="s">
        <v>1268</v>
      </c>
      <c r="D9539" t="s">
        <v>1269</v>
      </c>
      <c r="E9539" t="s">
        <v>19</v>
      </c>
      <c r="F9539" t="s">
        <v>302</v>
      </c>
      <c r="G9539" t="s">
        <v>33</v>
      </c>
      <c r="H9539" t="s">
        <v>44</v>
      </c>
      <c r="I9539" t="s">
        <v>35</v>
      </c>
      <c r="J9539" t="s">
        <v>35</v>
      </c>
      <c r="K9539" t="s">
        <v>41</v>
      </c>
      <c r="L9539" t="s">
        <v>2998</v>
      </c>
      <c r="O9539" s="3">
        <v>0</v>
      </c>
      <c r="P9539" s="3">
        <v>3</v>
      </c>
      <c r="Q9539" s="4">
        <v>0</v>
      </c>
      <c r="R9539" s="3">
        <v>432</v>
      </c>
    </row>
    <row r="9540" spans="1:18" ht="12.75" customHeight="1">
      <c r="A9540" t="s">
        <v>2997</v>
      </c>
      <c r="B9540" t="s">
        <v>18</v>
      </c>
      <c r="C9540" t="s">
        <v>1268</v>
      </c>
      <c r="D9540" t="s">
        <v>1269</v>
      </c>
      <c r="E9540" t="s">
        <v>19</v>
      </c>
      <c r="F9540" t="s">
        <v>90</v>
      </c>
      <c r="G9540" t="s">
        <v>21</v>
      </c>
      <c r="H9540" t="s">
        <v>38</v>
      </c>
      <c r="I9540" t="s">
        <v>22</v>
      </c>
      <c r="J9540" t="s">
        <v>22</v>
      </c>
      <c r="K9540" t="s">
        <v>53</v>
      </c>
      <c r="L9540" t="s">
        <v>2998</v>
      </c>
      <c r="O9540" s="3">
        <v>0</v>
      </c>
      <c r="P9540" s="3">
        <v>2</v>
      </c>
      <c r="Q9540" s="4">
        <v>0</v>
      </c>
      <c r="R9540" s="3">
        <v>288</v>
      </c>
    </row>
    <row r="9541" spans="1:18" ht="12.75" customHeight="1">
      <c r="A9541" t="s">
        <v>2997</v>
      </c>
      <c r="B9541" t="s">
        <v>18</v>
      </c>
      <c r="C9541" t="s">
        <v>1268</v>
      </c>
      <c r="D9541" t="s">
        <v>1269</v>
      </c>
      <c r="E9541" t="s">
        <v>19</v>
      </c>
      <c r="F9541" t="s">
        <v>37</v>
      </c>
      <c r="G9541" t="s">
        <v>21</v>
      </c>
      <c r="H9541" t="s">
        <v>38</v>
      </c>
      <c r="I9541" t="s">
        <v>22</v>
      </c>
      <c r="J9541" t="s">
        <v>22</v>
      </c>
      <c r="K9541" t="s">
        <v>39</v>
      </c>
      <c r="L9541" t="s">
        <v>2998</v>
      </c>
      <c r="O9541" s="3">
        <v>0</v>
      </c>
      <c r="P9541" s="3">
        <v>1</v>
      </c>
      <c r="Q9541" s="4">
        <v>0</v>
      </c>
      <c r="R9541" s="3">
        <v>144</v>
      </c>
    </row>
    <row r="9542" spans="1:18" ht="12.75" customHeight="1">
      <c r="A9542" t="s">
        <v>2997</v>
      </c>
      <c r="B9542" t="s">
        <v>18</v>
      </c>
      <c r="C9542" t="s">
        <v>1268</v>
      </c>
      <c r="D9542" t="s">
        <v>1269</v>
      </c>
      <c r="E9542" t="s">
        <v>19</v>
      </c>
      <c r="F9542" t="s">
        <v>20</v>
      </c>
      <c r="G9542" t="s">
        <v>21</v>
      </c>
      <c r="H9542" t="s">
        <v>30</v>
      </c>
      <c r="I9542" t="s">
        <v>22</v>
      </c>
      <c r="J9542" t="s">
        <v>22</v>
      </c>
      <c r="K9542" t="s">
        <v>23</v>
      </c>
      <c r="L9542" t="s">
        <v>2999</v>
      </c>
      <c r="O9542" s="3">
        <v>0</v>
      </c>
      <c r="P9542" s="3">
        <v>3</v>
      </c>
      <c r="Q9542" s="4">
        <v>0</v>
      </c>
      <c r="R9542" s="3">
        <v>432</v>
      </c>
    </row>
    <row r="9543" spans="1:18" ht="12.75" customHeight="1">
      <c r="A9543" t="s">
        <v>2997</v>
      </c>
      <c r="B9543" t="s">
        <v>18</v>
      </c>
      <c r="C9543" t="s">
        <v>1268</v>
      </c>
      <c r="D9543" t="s">
        <v>1269</v>
      </c>
      <c r="E9543" t="s">
        <v>19</v>
      </c>
      <c r="F9543" t="s">
        <v>301</v>
      </c>
      <c r="G9543" t="s">
        <v>33</v>
      </c>
      <c r="H9543" t="s">
        <v>44</v>
      </c>
      <c r="I9543" t="s">
        <v>35</v>
      </c>
      <c r="J9543" t="s">
        <v>35</v>
      </c>
      <c r="K9543" t="s">
        <v>41</v>
      </c>
      <c r="L9543" t="s">
        <v>2999</v>
      </c>
      <c r="O9543" s="3">
        <v>0</v>
      </c>
      <c r="P9543" s="3">
        <v>3</v>
      </c>
      <c r="Q9543" s="4">
        <v>0</v>
      </c>
      <c r="R9543" s="3">
        <v>432</v>
      </c>
    </row>
    <row r="9544" spans="1:18" ht="12.75" customHeight="1">
      <c r="A9544" t="s">
        <v>2997</v>
      </c>
      <c r="B9544" t="s">
        <v>18</v>
      </c>
      <c r="C9544" t="s">
        <v>1268</v>
      </c>
      <c r="D9544" t="s">
        <v>1269</v>
      </c>
      <c r="E9544" t="s">
        <v>19</v>
      </c>
      <c r="F9544" t="s">
        <v>82</v>
      </c>
      <c r="G9544" t="s">
        <v>33</v>
      </c>
      <c r="H9544" t="s">
        <v>44</v>
      </c>
      <c r="I9544" t="s">
        <v>35</v>
      </c>
      <c r="J9544" t="s">
        <v>35</v>
      </c>
      <c r="K9544" t="s">
        <v>41</v>
      </c>
      <c r="L9544" t="s">
        <v>2999</v>
      </c>
      <c r="O9544" s="3">
        <v>0</v>
      </c>
      <c r="P9544" s="3">
        <v>3</v>
      </c>
      <c r="Q9544" s="4">
        <v>0</v>
      </c>
      <c r="R9544" s="3">
        <v>432</v>
      </c>
    </row>
    <row r="9545" spans="1:18" ht="12.75" customHeight="1">
      <c r="A9545" t="s">
        <v>2997</v>
      </c>
      <c r="B9545" t="s">
        <v>18</v>
      </c>
      <c r="C9545" t="s">
        <v>1268</v>
      </c>
      <c r="D9545" t="s">
        <v>1269</v>
      </c>
      <c r="E9545" t="s">
        <v>19</v>
      </c>
      <c r="F9545" t="s">
        <v>2571</v>
      </c>
      <c r="G9545" t="s">
        <v>25</v>
      </c>
      <c r="H9545" t="s">
        <v>67</v>
      </c>
      <c r="I9545" t="s">
        <v>35</v>
      </c>
      <c r="J9545" t="s">
        <v>35</v>
      </c>
      <c r="K9545" t="s">
        <v>36</v>
      </c>
      <c r="L9545" t="s">
        <v>3000</v>
      </c>
      <c r="O9545" s="3">
        <v>0</v>
      </c>
      <c r="P9545" s="3">
        <v>0.5</v>
      </c>
      <c r="Q9545" s="4">
        <v>0</v>
      </c>
      <c r="R9545" s="3">
        <v>80</v>
      </c>
    </row>
    <row r="9546" spans="1:18" ht="12.75" customHeight="1">
      <c r="A9546" t="s">
        <v>2997</v>
      </c>
      <c r="B9546" t="s">
        <v>18</v>
      </c>
      <c r="C9546" t="s">
        <v>1268</v>
      </c>
      <c r="D9546" t="s">
        <v>1269</v>
      </c>
      <c r="E9546" t="s">
        <v>19</v>
      </c>
      <c r="F9546" t="s">
        <v>301</v>
      </c>
      <c r="G9546" t="s">
        <v>33</v>
      </c>
      <c r="H9546" t="s">
        <v>44</v>
      </c>
      <c r="I9546" t="s">
        <v>35</v>
      </c>
      <c r="J9546" t="s">
        <v>35</v>
      </c>
      <c r="K9546" t="s">
        <v>41</v>
      </c>
      <c r="L9546" t="s">
        <v>3000</v>
      </c>
      <c r="O9546" s="3">
        <v>0</v>
      </c>
      <c r="P9546" s="3">
        <v>2</v>
      </c>
      <c r="Q9546" s="4">
        <v>0</v>
      </c>
      <c r="R9546" s="3">
        <v>288</v>
      </c>
    </row>
    <row r="9547" spans="1:18" ht="12.75" customHeight="1">
      <c r="A9547" t="s">
        <v>2997</v>
      </c>
      <c r="B9547" t="s">
        <v>18</v>
      </c>
      <c r="C9547" t="s">
        <v>1268</v>
      </c>
      <c r="D9547" t="s">
        <v>1269</v>
      </c>
      <c r="E9547" t="s">
        <v>19</v>
      </c>
      <c r="F9547" t="s">
        <v>714</v>
      </c>
      <c r="G9547" t="s">
        <v>21</v>
      </c>
      <c r="H9547" t="s">
        <v>1614</v>
      </c>
      <c r="I9547" t="s">
        <v>22</v>
      </c>
      <c r="J9547" t="s">
        <v>22</v>
      </c>
      <c r="K9547" t="s">
        <v>66</v>
      </c>
      <c r="L9547" t="s">
        <v>3000</v>
      </c>
      <c r="O9547" s="3">
        <v>0</v>
      </c>
      <c r="P9547" s="3">
        <v>1</v>
      </c>
      <c r="Q9547" s="4">
        <v>0</v>
      </c>
      <c r="R9547" s="3">
        <v>144</v>
      </c>
    </row>
    <row r="9548" spans="1:18" ht="12.75" customHeight="1">
      <c r="A9548" t="s">
        <v>2997</v>
      </c>
      <c r="B9548" t="s">
        <v>18</v>
      </c>
      <c r="C9548" t="s">
        <v>1268</v>
      </c>
      <c r="D9548" t="s">
        <v>1269</v>
      </c>
      <c r="E9548" t="s">
        <v>19</v>
      </c>
      <c r="F9548" t="s">
        <v>186</v>
      </c>
      <c r="G9548" t="s">
        <v>33</v>
      </c>
      <c r="H9548" t="s">
        <v>44</v>
      </c>
      <c r="I9548" t="s">
        <v>35</v>
      </c>
      <c r="J9548" t="s">
        <v>35</v>
      </c>
      <c r="K9548" t="s">
        <v>36</v>
      </c>
      <c r="L9548" t="s">
        <v>3000</v>
      </c>
      <c r="O9548" s="3">
        <v>0</v>
      </c>
      <c r="P9548" s="3">
        <v>3</v>
      </c>
      <c r="Q9548" s="4">
        <v>0</v>
      </c>
      <c r="R9548" s="3">
        <v>432</v>
      </c>
    </row>
    <row r="9549" spans="1:18" ht="12.75" customHeight="1">
      <c r="A9549" t="s">
        <v>499</v>
      </c>
      <c r="B9549" t="s">
        <v>18</v>
      </c>
      <c r="C9549" t="s">
        <v>1270</v>
      </c>
      <c r="D9549" t="s">
        <v>1271</v>
      </c>
      <c r="E9549" t="s">
        <v>242</v>
      </c>
      <c r="F9549" t="s">
        <v>480</v>
      </c>
      <c r="G9549" t="s">
        <v>25</v>
      </c>
      <c r="H9549" t="s">
        <v>189</v>
      </c>
      <c r="I9549" t="s">
        <v>35</v>
      </c>
      <c r="J9549" t="s">
        <v>35</v>
      </c>
      <c r="K9549" t="s">
        <v>41</v>
      </c>
      <c r="L9549" t="s">
        <v>1272</v>
      </c>
      <c r="O9549" s="3">
        <v>0</v>
      </c>
      <c r="P9549" s="3">
        <v>1</v>
      </c>
      <c r="Q9549" s="4">
        <v>0</v>
      </c>
      <c r="R9549" s="3">
        <v>148</v>
      </c>
    </row>
    <row r="9550" spans="1:18" ht="12.75" customHeight="1">
      <c r="A9550" t="s">
        <v>499</v>
      </c>
      <c r="B9550" t="s">
        <v>18</v>
      </c>
      <c r="C9550" t="s">
        <v>1270</v>
      </c>
      <c r="D9550" t="s">
        <v>1271</v>
      </c>
      <c r="E9550" t="s">
        <v>242</v>
      </c>
      <c r="F9550" t="s">
        <v>1759</v>
      </c>
      <c r="G9550" t="s">
        <v>25</v>
      </c>
      <c r="H9550" t="s">
        <v>1554</v>
      </c>
      <c r="I9550" t="s">
        <v>35</v>
      </c>
      <c r="J9550" t="s">
        <v>35</v>
      </c>
      <c r="K9550" t="s">
        <v>41</v>
      </c>
      <c r="L9550" t="s">
        <v>1272</v>
      </c>
      <c r="O9550" s="3">
        <v>0</v>
      </c>
      <c r="P9550" s="3">
        <v>0.5</v>
      </c>
      <c r="Q9550" s="4">
        <v>0</v>
      </c>
      <c r="R9550" s="3">
        <v>74</v>
      </c>
    </row>
    <row r="9551" spans="1:18" ht="12.75" customHeight="1">
      <c r="A9551" t="s">
        <v>499</v>
      </c>
      <c r="B9551" t="s">
        <v>18</v>
      </c>
      <c r="C9551" t="s">
        <v>1270</v>
      </c>
      <c r="D9551" t="s">
        <v>1271</v>
      </c>
      <c r="E9551" t="s">
        <v>242</v>
      </c>
      <c r="F9551" t="s">
        <v>1202</v>
      </c>
      <c r="G9551" t="s">
        <v>25</v>
      </c>
      <c r="H9551" t="s">
        <v>67</v>
      </c>
      <c r="I9551" t="s">
        <v>35</v>
      </c>
      <c r="J9551" t="s">
        <v>35</v>
      </c>
      <c r="K9551" t="s">
        <v>41</v>
      </c>
      <c r="L9551" t="s">
        <v>1272</v>
      </c>
      <c r="O9551" s="3">
        <v>0</v>
      </c>
      <c r="P9551" s="3">
        <v>3</v>
      </c>
      <c r="Q9551" s="4">
        <v>0</v>
      </c>
      <c r="R9551" s="3">
        <v>408</v>
      </c>
    </row>
    <row r="9552" spans="1:18" ht="12.75" customHeight="1">
      <c r="A9552" t="s">
        <v>499</v>
      </c>
      <c r="B9552" t="s">
        <v>18</v>
      </c>
      <c r="C9552" t="s">
        <v>1270</v>
      </c>
      <c r="D9552" t="s">
        <v>1271</v>
      </c>
      <c r="E9552" t="s">
        <v>242</v>
      </c>
      <c r="F9552" t="s">
        <v>893</v>
      </c>
      <c r="G9552" t="s">
        <v>25</v>
      </c>
      <c r="H9552" t="s">
        <v>208</v>
      </c>
      <c r="I9552" t="s">
        <v>35</v>
      </c>
      <c r="J9552" t="s">
        <v>35</v>
      </c>
      <c r="K9552" t="s">
        <v>41</v>
      </c>
      <c r="L9552" t="s">
        <v>1272</v>
      </c>
      <c r="O9552" s="3">
        <v>10</v>
      </c>
      <c r="P9552" s="3">
        <v>1</v>
      </c>
      <c r="Q9552" s="4">
        <v>1240</v>
      </c>
      <c r="R9552" s="3">
        <v>148</v>
      </c>
    </row>
    <row r="9553" spans="1:18" ht="12.75" customHeight="1">
      <c r="A9553" t="s">
        <v>499</v>
      </c>
      <c r="B9553" t="s">
        <v>18</v>
      </c>
      <c r="C9553" t="s">
        <v>1270</v>
      </c>
      <c r="D9553" t="s">
        <v>1271</v>
      </c>
      <c r="E9553" t="s">
        <v>242</v>
      </c>
      <c r="F9553" t="s">
        <v>451</v>
      </c>
      <c r="G9553" t="s">
        <v>33</v>
      </c>
      <c r="H9553" t="s">
        <v>1327</v>
      </c>
      <c r="I9553" t="s">
        <v>35</v>
      </c>
      <c r="J9553" t="s">
        <v>35</v>
      </c>
      <c r="K9553" t="s">
        <v>36</v>
      </c>
      <c r="L9553" t="s">
        <v>1272</v>
      </c>
      <c r="O9553" s="3">
        <v>0</v>
      </c>
      <c r="P9553" s="3">
        <v>3</v>
      </c>
      <c r="Q9553" s="4">
        <v>0</v>
      </c>
      <c r="R9553" s="3">
        <v>408</v>
      </c>
    </row>
    <row r="9554" spans="1:18" ht="12.75" customHeight="1">
      <c r="A9554" t="s">
        <v>499</v>
      </c>
      <c r="B9554" t="s">
        <v>18</v>
      </c>
      <c r="C9554" t="s">
        <v>1270</v>
      </c>
      <c r="D9554" t="s">
        <v>1271</v>
      </c>
      <c r="E9554" t="s">
        <v>242</v>
      </c>
      <c r="F9554" t="s">
        <v>2242</v>
      </c>
      <c r="G9554" t="s">
        <v>25</v>
      </c>
      <c r="H9554" t="s">
        <v>67</v>
      </c>
      <c r="I9554" t="s">
        <v>35</v>
      </c>
      <c r="J9554" t="s">
        <v>35</v>
      </c>
      <c r="K9554" t="s">
        <v>41</v>
      </c>
      <c r="L9554" t="s">
        <v>1272</v>
      </c>
      <c r="O9554" s="3">
        <v>20</v>
      </c>
      <c r="P9554" s="3">
        <v>0</v>
      </c>
      <c r="Q9554" s="4">
        <v>2480</v>
      </c>
      <c r="R9554" s="3">
        <v>0</v>
      </c>
    </row>
    <row r="9555" spans="1:18" ht="12.75" customHeight="1">
      <c r="A9555" t="s">
        <v>499</v>
      </c>
      <c r="B9555" t="s">
        <v>18</v>
      </c>
      <c r="C9555" t="s">
        <v>1270</v>
      </c>
      <c r="D9555" t="s">
        <v>1271</v>
      </c>
      <c r="E9555" t="s">
        <v>242</v>
      </c>
      <c r="F9555" t="s">
        <v>2131</v>
      </c>
      <c r="G9555" t="s">
        <v>33</v>
      </c>
      <c r="H9555" t="s">
        <v>76</v>
      </c>
      <c r="I9555" t="s">
        <v>27</v>
      </c>
      <c r="J9555" t="s">
        <v>27</v>
      </c>
      <c r="K9555" t="s">
        <v>247</v>
      </c>
      <c r="L9555" t="s">
        <v>1272</v>
      </c>
      <c r="O9555" s="3">
        <v>0</v>
      </c>
      <c r="P9555" s="3">
        <v>0.5</v>
      </c>
      <c r="Q9555" s="4">
        <v>0</v>
      </c>
      <c r="R9555" s="3">
        <v>74</v>
      </c>
    </row>
    <row r="9556" spans="1:18" ht="12.75" customHeight="1">
      <c r="A9556" t="s">
        <v>499</v>
      </c>
      <c r="B9556" t="s">
        <v>18</v>
      </c>
      <c r="C9556" t="s">
        <v>1270</v>
      </c>
      <c r="D9556" t="s">
        <v>1271</v>
      </c>
      <c r="E9556" t="s">
        <v>242</v>
      </c>
      <c r="F9556" t="s">
        <v>2646</v>
      </c>
      <c r="G9556" t="s">
        <v>25</v>
      </c>
      <c r="H9556" t="s">
        <v>63</v>
      </c>
      <c r="I9556" t="s">
        <v>35</v>
      </c>
      <c r="J9556" t="s">
        <v>35</v>
      </c>
      <c r="K9556" t="s">
        <v>41</v>
      </c>
      <c r="L9556" t="s">
        <v>1272</v>
      </c>
      <c r="O9556" s="3">
        <v>2</v>
      </c>
      <c r="P9556" s="3">
        <v>0</v>
      </c>
      <c r="Q9556" s="4">
        <v>296</v>
      </c>
      <c r="R9556" s="3">
        <v>0</v>
      </c>
    </row>
    <row r="9557" spans="1:18" ht="12.75" customHeight="1">
      <c r="A9557" t="s">
        <v>499</v>
      </c>
      <c r="B9557" t="s">
        <v>18</v>
      </c>
      <c r="C9557" t="s">
        <v>1270</v>
      </c>
      <c r="D9557" t="s">
        <v>1271</v>
      </c>
      <c r="E9557" t="s">
        <v>242</v>
      </c>
      <c r="F9557" t="s">
        <v>2716</v>
      </c>
      <c r="G9557" t="s">
        <v>21</v>
      </c>
      <c r="H9557" t="s">
        <v>72</v>
      </c>
      <c r="I9557" t="s">
        <v>22</v>
      </c>
      <c r="J9557" t="s">
        <v>22</v>
      </c>
      <c r="K9557" t="s">
        <v>75</v>
      </c>
      <c r="L9557" t="s">
        <v>1272</v>
      </c>
      <c r="O9557" s="3">
        <v>0</v>
      </c>
      <c r="P9557" s="3">
        <v>1</v>
      </c>
      <c r="Q9557" s="4">
        <v>0</v>
      </c>
      <c r="R9557" s="3">
        <v>136</v>
      </c>
    </row>
    <row r="9558" spans="1:18" ht="12.75" customHeight="1">
      <c r="A9558" t="s">
        <v>499</v>
      </c>
      <c r="B9558" t="s">
        <v>18</v>
      </c>
      <c r="C9558" t="s">
        <v>1270</v>
      </c>
      <c r="D9558" t="s">
        <v>1271</v>
      </c>
      <c r="E9558" t="s">
        <v>242</v>
      </c>
      <c r="F9558" t="s">
        <v>1017</v>
      </c>
      <c r="G9558" t="s">
        <v>33</v>
      </c>
      <c r="H9558" t="s">
        <v>95</v>
      </c>
      <c r="I9558" t="s">
        <v>70</v>
      </c>
      <c r="J9558" t="s">
        <v>70</v>
      </c>
      <c r="K9558" t="s">
        <v>184</v>
      </c>
      <c r="L9558" t="s">
        <v>1272</v>
      </c>
      <c r="O9558" s="3">
        <v>3</v>
      </c>
      <c r="P9558" s="3">
        <v>0</v>
      </c>
      <c r="Q9558" s="4">
        <v>408</v>
      </c>
      <c r="R9558" s="3">
        <v>0</v>
      </c>
    </row>
    <row r="9559" spans="1:18" ht="12.75" customHeight="1">
      <c r="A9559" t="s">
        <v>499</v>
      </c>
      <c r="B9559" t="s">
        <v>18</v>
      </c>
      <c r="C9559" t="s">
        <v>1270</v>
      </c>
      <c r="D9559" t="s">
        <v>1271</v>
      </c>
      <c r="E9559" t="s">
        <v>242</v>
      </c>
      <c r="F9559" t="s">
        <v>2485</v>
      </c>
      <c r="G9559" t="s">
        <v>33</v>
      </c>
      <c r="H9559" t="s">
        <v>120</v>
      </c>
      <c r="I9559" t="s">
        <v>70</v>
      </c>
      <c r="J9559" t="s">
        <v>70</v>
      </c>
      <c r="K9559" t="s">
        <v>184</v>
      </c>
      <c r="L9559" t="s">
        <v>1272</v>
      </c>
      <c r="O9559" s="3">
        <v>0</v>
      </c>
      <c r="P9559" s="3">
        <v>1</v>
      </c>
      <c r="Q9559" s="4">
        <v>0</v>
      </c>
      <c r="R9559" s="3">
        <v>148</v>
      </c>
    </row>
    <row r="9560" spans="1:18" ht="12.75" customHeight="1">
      <c r="A9560" t="s">
        <v>499</v>
      </c>
      <c r="B9560" t="s">
        <v>18</v>
      </c>
      <c r="C9560" t="s">
        <v>1270</v>
      </c>
      <c r="D9560" t="s">
        <v>1271</v>
      </c>
      <c r="E9560" t="s">
        <v>242</v>
      </c>
      <c r="F9560" t="s">
        <v>330</v>
      </c>
      <c r="G9560" t="s">
        <v>25</v>
      </c>
      <c r="H9560" t="s">
        <v>120</v>
      </c>
      <c r="I9560" t="s">
        <v>70</v>
      </c>
      <c r="J9560" t="s">
        <v>70</v>
      </c>
      <c r="K9560" t="s">
        <v>184</v>
      </c>
      <c r="L9560" t="s">
        <v>1272</v>
      </c>
      <c r="O9560" s="3">
        <v>0</v>
      </c>
      <c r="P9560" s="3">
        <v>3</v>
      </c>
      <c r="Q9560" s="4">
        <v>0</v>
      </c>
      <c r="R9560" s="3">
        <v>408</v>
      </c>
    </row>
    <row r="9561" spans="1:18" ht="12.75" customHeight="1">
      <c r="A9561" t="s">
        <v>499</v>
      </c>
      <c r="B9561" t="s">
        <v>18</v>
      </c>
      <c r="C9561" t="s">
        <v>1270</v>
      </c>
      <c r="D9561" t="s">
        <v>1271</v>
      </c>
      <c r="E9561" t="s">
        <v>242</v>
      </c>
      <c r="F9561" t="s">
        <v>238</v>
      </c>
      <c r="G9561" t="s">
        <v>25</v>
      </c>
      <c r="H9561" t="s">
        <v>95</v>
      </c>
      <c r="I9561" t="s">
        <v>70</v>
      </c>
      <c r="J9561" t="s">
        <v>70</v>
      </c>
      <c r="K9561" t="s">
        <v>184</v>
      </c>
      <c r="L9561" t="s">
        <v>1272</v>
      </c>
      <c r="O9561" s="3">
        <v>0.25</v>
      </c>
      <c r="P9561" s="3">
        <v>0</v>
      </c>
      <c r="Q9561" s="4">
        <v>37</v>
      </c>
      <c r="R9561" s="3">
        <v>0</v>
      </c>
    </row>
    <row r="9562" spans="1:18" ht="12.75" customHeight="1">
      <c r="A9562" t="s">
        <v>499</v>
      </c>
      <c r="B9562" t="s">
        <v>18</v>
      </c>
      <c r="C9562" t="s">
        <v>1270</v>
      </c>
      <c r="D9562" t="s">
        <v>1271</v>
      </c>
      <c r="E9562" t="s">
        <v>242</v>
      </c>
      <c r="F9562" t="s">
        <v>1510</v>
      </c>
      <c r="G9562" t="s">
        <v>25</v>
      </c>
      <c r="H9562" t="s">
        <v>1327</v>
      </c>
      <c r="I9562" t="s">
        <v>35</v>
      </c>
      <c r="J9562" t="s">
        <v>35</v>
      </c>
      <c r="K9562" t="s">
        <v>36</v>
      </c>
      <c r="L9562" t="s">
        <v>1272</v>
      </c>
      <c r="O9562" s="3">
        <v>0</v>
      </c>
      <c r="P9562" s="3">
        <v>10</v>
      </c>
      <c r="Q9562" s="4">
        <v>0</v>
      </c>
      <c r="R9562" s="3">
        <v>1360</v>
      </c>
    </row>
    <row r="9563" spans="1:18" ht="12.75" customHeight="1">
      <c r="A9563" t="s">
        <v>499</v>
      </c>
      <c r="B9563" t="s">
        <v>18</v>
      </c>
      <c r="C9563" t="s">
        <v>1270</v>
      </c>
      <c r="D9563" t="s">
        <v>1271</v>
      </c>
      <c r="E9563" t="s">
        <v>242</v>
      </c>
      <c r="F9563" t="s">
        <v>2624</v>
      </c>
      <c r="G9563" t="s">
        <v>33</v>
      </c>
      <c r="H9563" t="s">
        <v>116</v>
      </c>
      <c r="I9563" t="s">
        <v>108</v>
      </c>
      <c r="J9563" t="s">
        <v>35</v>
      </c>
      <c r="K9563" t="s">
        <v>310</v>
      </c>
      <c r="L9563" t="s">
        <v>1272</v>
      </c>
      <c r="O9563" s="3">
        <v>0</v>
      </c>
      <c r="P9563" s="3">
        <v>1</v>
      </c>
      <c r="Q9563" s="4">
        <v>0</v>
      </c>
      <c r="R9563" s="3">
        <v>148</v>
      </c>
    </row>
    <row r="9564" spans="1:18" ht="12.75" customHeight="1">
      <c r="A9564" t="s">
        <v>499</v>
      </c>
      <c r="B9564" t="s">
        <v>18</v>
      </c>
      <c r="C9564" t="s">
        <v>1270</v>
      </c>
      <c r="D9564" t="s">
        <v>1271</v>
      </c>
      <c r="E9564" t="s">
        <v>242</v>
      </c>
      <c r="F9564" t="s">
        <v>515</v>
      </c>
      <c r="G9564" t="s">
        <v>25</v>
      </c>
      <c r="H9564" t="s">
        <v>208</v>
      </c>
      <c r="I9564" t="s">
        <v>35</v>
      </c>
      <c r="J9564" t="s">
        <v>35</v>
      </c>
      <c r="K9564" t="s">
        <v>41</v>
      </c>
      <c r="L9564" t="s">
        <v>1272</v>
      </c>
      <c r="O9564" s="3">
        <v>0</v>
      </c>
      <c r="P9564" s="3">
        <v>1</v>
      </c>
      <c r="Q9564" s="4">
        <v>0</v>
      </c>
      <c r="R9564" s="3">
        <v>148</v>
      </c>
    </row>
    <row r="9565" spans="1:18" ht="12.75" customHeight="1">
      <c r="A9565" t="s">
        <v>499</v>
      </c>
      <c r="B9565" t="s">
        <v>18</v>
      </c>
      <c r="C9565" t="s">
        <v>1270</v>
      </c>
      <c r="D9565" t="s">
        <v>1271</v>
      </c>
      <c r="E9565" t="s">
        <v>242</v>
      </c>
      <c r="F9565" t="s">
        <v>114</v>
      </c>
      <c r="G9565" t="s">
        <v>33</v>
      </c>
      <c r="H9565" t="s">
        <v>44</v>
      </c>
      <c r="I9565" t="s">
        <v>35</v>
      </c>
      <c r="J9565" t="s">
        <v>35</v>
      </c>
      <c r="K9565" t="s">
        <v>36</v>
      </c>
      <c r="L9565" t="s">
        <v>1272</v>
      </c>
      <c r="O9565" s="3">
        <v>3</v>
      </c>
      <c r="P9565" s="3">
        <v>3</v>
      </c>
      <c r="Q9565" s="4">
        <v>408</v>
      </c>
      <c r="R9565" s="3">
        <v>408</v>
      </c>
    </row>
    <row r="9566" spans="1:18" ht="12.75" customHeight="1">
      <c r="A9566" t="s">
        <v>499</v>
      </c>
      <c r="B9566" t="s">
        <v>18</v>
      </c>
      <c r="C9566" t="s">
        <v>1270</v>
      </c>
      <c r="D9566" t="s">
        <v>1271</v>
      </c>
      <c r="E9566" t="s">
        <v>242</v>
      </c>
      <c r="F9566" t="s">
        <v>318</v>
      </c>
      <c r="G9566" t="s">
        <v>21</v>
      </c>
      <c r="H9566" t="s">
        <v>38</v>
      </c>
      <c r="I9566" t="s">
        <v>22</v>
      </c>
      <c r="J9566" t="s">
        <v>22</v>
      </c>
      <c r="K9566" t="s">
        <v>39</v>
      </c>
      <c r="L9566" t="s">
        <v>1272</v>
      </c>
      <c r="O9566" s="3">
        <v>0</v>
      </c>
      <c r="P9566" s="3">
        <v>0</v>
      </c>
      <c r="Q9566" s="4">
        <v>0</v>
      </c>
      <c r="R9566" s="3">
        <v>0</v>
      </c>
    </row>
    <row r="9567" spans="1:18" ht="12.75" customHeight="1">
      <c r="A9567" t="s">
        <v>499</v>
      </c>
      <c r="B9567" t="s">
        <v>18</v>
      </c>
      <c r="C9567" t="s">
        <v>1270</v>
      </c>
      <c r="D9567" t="s">
        <v>1271</v>
      </c>
      <c r="E9567" t="s">
        <v>242</v>
      </c>
      <c r="F9567" t="s">
        <v>416</v>
      </c>
      <c r="G9567" t="s">
        <v>33</v>
      </c>
      <c r="H9567" t="s">
        <v>95</v>
      </c>
      <c r="I9567" t="s">
        <v>70</v>
      </c>
      <c r="J9567" t="s">
        <v>70</v>
      </c>
      <c r="K9567" t="s">
        <v>184</v>
      </c>
      <c r="L9567" t="s">
        <v>1272</v>
      </c>
      <c r="O9567" s="3">
        <v>0</v>
      </c>
      <c r="P9567" s="3">
        <v>3</v>
      </c>
      <c r="Q9567" s="4">
        <v>0</v>
      </c>
      <c r="R9567" s="3">
        <v>408</v>
      </c>
    </row>
    <row r="9568" spans="1:18" ht="12.75" customHeight="1">
      <c r="A9568" t="s">
        <v>499</v>
      </c>
      <c r="B9568" t="s">
        <v>18</v>
      </c>
      <c r="C9568" t="s">
        <v>1270</v>
      </c>
      <c r="D9568" t="s">
        <v>1271</v>
      </c>
      <c r="E9568" t="s">
        <v>242</v>
      </c>
      <c r="F9568" t="s">
        <v>115</v>
      </c>
      <c r="G9568" t="s">
        <v>33</v>
      </c>
      <c r="H9568" t="s">
        <v>116</v>
      </c>
      <c r="I9568" t="s">
        <v>108</v>
      </c>
      <c r="J9568" t="s">
        <v>108</v>
      </c>
      <c r="K9568" t="s">
        <v>117</v>
      </c>
      <c r="L9568" t="s">
        <v>1272</v>
      </c>
      <c r="O9568" s="3">
        <v>0</v>
      </c>
      <c r="P9568" s="3">
        <v>1</v>
      </c>
      <c r="Q9568" s="4">
        <v>0</v>
      </c>
      <c r="R9568" s="3">
        <v>148</v>
      </c>
    </row>
    <row r="9569" spans="1:18" ht="12.75" customHeight="1">
      <c r="A9569" t="s">
        <v>499</v>
      </c>
      <c r="B9569" t="s">
        <v>18</v>
      </c>
      <c r="C9569" t="s">
        <v>1270</v>
      </c>
      <c r="D9569" t="s">
        <v>1271</v>
      </c>
      <c r="E9569" t="s">
        <v>242</v>
      </c>
      <c r="F9569" t="s">
        <v>478</v>
      </c>
      <c r="G9569" t="s">
        <v>33</v>
      </c>
      <c r="H9569" t="s">
        <v>34</v>
      </c>
      <c r="I9569" t="s">
        <v>35</v>
      </c>
      <c r="J9569" t="s">
        <v>35</v>
      </c>
      <c r="K9569" t="s">
        <v>41</v>
      </c>
      <c r="L9569" t="s">
        <v>1272</v>
      </c>
      <c r="O9569" s="3">
        <v>0</v>
      </c>
      <c r="P9569" s="3">
        <v>3</v>
      </c>
      <c r="Q9569" s="4">
        <v>0</v>
      </c>
      <c r="R9569" s="3">
        <v>408</v>
      </c>
    </row>
    <row r="9570" spans="1:18" ht="12.75" customHeight="1">
      <c r="A9570" t="s">
        <v>499</v>
      </c>
      <c r="B9570" t="s">
        <v>18</v>
      </c>
      <c r="C9570" t="s">
        <v>1270</v>
      </c>
      <c r="D9570" t="s">
        <v>1271</v>
      </c>
      <c r="E9570" t="s">
        <v>242</v>
      </c>
      <c r="F9570" t="s">
        <v>51</v>
      </c>
      <c r="G9570" t="s">
        <v>21</v>
      </c>
      <c r="H9570" t="s">
        <v>48</v>
      </c>
      <c r="I9570" t="s">
        <v>22</v>
      </c>
      <c r="J9570" t="s">
        <v>22</v>
      </c>
      <c r="K9570" t="s">
        <v>49</v>
      </c>
      <c r="L9570" t="s">
        <v>1272</v>
      </c>
      <c r="O9570" s="3">
        <v>0</v>
      </c>
      <c r="P9570" s="3">
        <v>0.5</v>
      </c>
      <c r="Q9570" s="4">
        <v>0</v>
      </c>
      <c r="R9570" s="3">
        <v>68</v>
      </c>
    </row>
    <row r="9571" spans="1:18" ht="12.75" customHeight="1">
      <c r="A9571" t="s">
        <v>499</v>
      </c>
      <c r="B9571" t="s">
        <v>18</v>
      </c>
      <c r="C9571" t="s">
        <v>1270</v>
      </c>
      <c r="D9571" t="s">
        <v>1271</v>
      </c>
      <c r="E9571" t="s">
        <v>242</v>
      </c>
      <c r="F9571" t="s">
        <v>2664</v>
      </c>
      <c r="G9571" t="s">
        <v>25</v>
      </c>
      <c r="H9571" t="s">
        <v>1327</v>
      </c>
      <c r="I9571" t="s">
        <v>35</v>
      </c>
      <c r="J9571" t="s">
        <v>35</v>
      </c>
      <c r="K9571" t="s">
        <v>36</v>
      </c>
      <c r="L9571" t="s">
        <v>1611</v>
      </c>
      <c r="O9571" s="3">
        <v>0</v>
      </c>
      <c r="P9571" s="3">
        <v>1</v>
      </c>
      <c r="Q9571" s="4">
        <v>0</v>
      </c>
      <c r="R9571" s="3">
        <v>280</v>
      </c>
    </row>
    <row r="9572" spans="1:18" ht="12.75" customHeight="1">
      <c r="A9572" t="s">
        <v>499</v>
      </c>
      <c r="B9572" t="s">
        <v>18</v>
      </c>
      <c r="C9572" t="s">
        <v>1270</v>
      </c>
      <c r="D9572" t="s">
        <v>1271</v>
      </c>
      <c r="E9572" t="s">
        <v>242</v>
      </c>
      <c r="F9572" t="s">
        <v>2139</v>
      </c>
      <c r="G9572" t="s">
        <v>25</v>
      </c>
      <c r="H9572" t="s">
        <v>46</v>
      </c>
      <c r="I9572" t="s">
        <v>35</v>
      </c>
      <c r="J9572" t="s">
        <v>35</v>
      </c>
      <c r="K9572" t="s">
        <v>41</v>
      </c>
      <c r="L9572" t="s">
        <v>1273</v>
      </c>
      <c r="O9572" s="3">
        <v>0</v>
      </c>
      <c r="P9572" s="3">
        <v>0.5</v>
      </c>
      <c r="Q9572" s="4">
        <v>0</v>
      </c>
      <c r="R9572" s="3">
        <v>160</v>
      </c>
    </row>
    <row r="9573" spans="1:18" ht="12.75" customHeight="1">
      <c r="A9573" t="s">
        <v>499</v>
      </c>
      <c r="B9573" t="s">
        <v>18</v>
      </c>
      <c r="C9573" t="s">
        <v>1270</v>
      </c>
      <c r="D9573" t="s">
        <v>1271</v>
      </c>
      <c r="E9573" t="s">
        <v>242</v>
      </c>
      <c r="F9573" t="s">
        <v>1508</v>
      </c>
      <c r="G9573" t="s">
        <v>25</v>
      </c>
      <c r="H9573" t="s">
        <v>63</v>
      </c>
      <c r="I9573" t="s">
        <v>35</v>
      </c>
      <c r="J9573" t="s">
        <v>35</v>
      </c>
      <c r="K9573" t="s">
        <v>41</v>
      </c>
      <c r="L9573" t="s">
        <v>1273</v>
      </c>
      <c r="O9573" s="3">
        <v>0</v>
      </c>
      <c r="P9573" s="3">
        <v>1</v>
      </c>
      <c r="Q9573" s="4">
        <v>0</v>
      </c>
      <c r="R9573" s="3">
        <v>320</v>
      </c>
    </row>
    <row r="9574" spans="1:18" ht="12.75" customHeight="1">
      <c r="A9574" t="s">
        <v>499</v>
      </c>
      <c r="B9574" t="s">
        <v>18</v>
      </c>
      <c r="C9574" t="s">
        <v>1270</v>
      </c>
      <c r="D9574" t="s">
        <v>1271</v>
      </c>
      <c r="E9574" t="s">
        <v>242</v>
      </c>
      <c r="F9574" t="s">
        <v>1202</v>
      </c>
      <c r="G9574" t="s">
        <v>25</v>
      </c>
      <c r="H9574" t="s">
        <v>67</v>
      </c>
      <c r="I9574" t="s">
        <v>35</v>
      </c>
      <c r="J9574" t="s">
        <v>35</v>
      </c>
      <c r="K9574" t="s">
        <v>41</v>
      </c>
      <c r="L9574" t="s">
        <v>1273</v>
      </c>
      <c r="O9574" s="3">
        <v>0</v>
      </c>
      <c r="P9574" s="3">
        <v>0.5</v>
      </c>
      <c r="Q9574" s="4">
        <v>0</v>
      </c>
      <c r="R9574" s="3">
        <v>160</v>
      </c>
    </row>
    <row r="9575" spans="1:18" ht="12.75" customHeight="1">
      <c r="A9575" t="s">
        <v>499</v>
      </c>
      <c r="B9575" t="s">
        <v>18</v>
      </c>
      <c r="C9575" t="s">
        <v>1270</v>
      </c>
      <c r="D9575" t="s">
        <v>1271</v>
      </c>
      <c r="E9575" t="s">
        <v>242</v>
      </c>
      <c r="F9575" t="s">
        <v>1403</v>
      </c>
      <c r="G9575" t="s">
        <v>25</v>
      </c>
      <c r="H9575" t="s">
        <v>46</v>
      </c>
      <c r="I9575" t="s">
        <v>35</v>
      </c>
      <c r="J9575" t="s">
        <v>35</v>
      </c>
      <c r="K9575" t="s">
        <v>41</v>
      </c>
      <c r="L9575" t="s">
        <v>1273</v>
      </c>
      <c r="O9575" s="3">
        <v>2</v>
      </c>
      <c r="P9575" s="3">
        <v>0</v>
      </c>
      <c r="Q9575" s="4">
        <v>592</v>
      </c>
      <c r="R9575" s="3">
        <v>0</v>
      </c>
    </row>
    <row r="9576" spans="1:18" ht="12.75" customHeight="1">
      <c r="A9576" t="s">
        <v>499</v>
      </c>
      <c r="B9576" t="s">
        <v>18</v>
      </c>
      <c r="C9576" t="s">
        <v>1270</v>
      </c>
      <c r="D9576" t="s">
        <v>1271</v>
      </c>
      <c r="E9576" t="s">
        <v>242</v>
      </c>
      <c r="F9576" t="s">
        <v>343</v>
      </c>
      <c r="G9576" t="s">
        <v>25</v>
      </c>
      <c r="H9576" t="s">
        <v>208</v>
      </c>
      <c r="I9576" t="s">
        <v>35</v>
      </c>
      <c r="J9576" t="s">
        <v>35</v>
      </c>
      <c r="K9576" t="s">
        <v>41</v>
      </c>
      <c r="L9576" t="s">
        <v>1273</v>
      </c>
      <c r="O9576" s="3">
        <v>0</v>
      </c>
      <c r="P9576" s="3">
        <v>1</v>
      </c>
      <c r="Q9576" s="4">
        <v>0</v>
      </c>
      <c r="R9576" s="3">
        <v>280</v>
      </c>
    </row>
    <row r="9577" spans="1:18" ht="12.75" customHeight="1">
      <c r="A9577" t="s">
        <v>499</v>
      </c>
      <c r="B9577" t="s">
        <v>18</v>
      </c>
      <c r="C9577" t="s">
        <v>1270</v>
      </c>
      <c r="D9577" t="s">
        <v>1271</v>
      </c>
      <c r="E9577" t="s">
        <v>242</v>
      </c>
      <c r="F9577" t="s">
        <v>401</v>
      </c>
      <c r="G9577" t="s">
        <v>25</v>
      </c>
      <c r="H9577" t="s">
        <v>208</v>
      </c>
      <c r="I9577" t="s">
        <v>35</v>
      </c>
      <c r="J9577" t="s">
        <v>35</v>
      </c>
      <c r="K9577" t="s">
        <v>41</v>
      </c>
      <c r="L9577" t="s">
        <v>1273</v>
      </c>
      <c r="O9577" s="3">
        <v>0</v>
      </c>
      <c r="P9577" s="3">
        <v>2</v>
      </c>
      <c r="Q9577" s="4">
        <v>0</v>
      </c>
      <c r="R9577" s="3">
        <v>528</v>
      </c>
    </row>
    <row r="9578" spans="1:18" ht="12.75" customHeight="1">
      <c r="A9578" t="s">
        <v>499</v>
      </c>
      <c r="B9578" t="s">
        <v>18</v>
      </c>
      <c r="C9578" t="s">
        <v>1270</v>
      </c>
      <c r="D9578" t="s">
        <v>1271</v>
      </c>
      <c r="E9578" t="s">
        <v>242</v>
      </c>
      <c r="F9578" t="s">
        <v>2397</v>
      </c>
      <c r="G9578" t="s">
        <v>25</v>
      </c>
      <c r="H9578" t="s">
        <v>208</v>
      </c>
      <c r="I9578" t="s">
        <v>35</v>
      </c>
      <c r="J9578" t="s">
        <v>35</v>
      </c>
      <c r="K9578" t="s">
        <v>41</v>
      </c>
      <c r="L9578" t="s">
        <v>1273</v>
      </c>
      <c r="O9578" s="3">
        <v>1</v>
      </c>
      <c r="P9578" s="3">
        <v>0</v>
      </c>
      <c r="Q9578" s="4">
        <v>320</v>
      </c>
      <c r="R9578" s="3">
        <v>0</v>
      </c>
    </row>
    <row r="9579" spans="1:18" ht="12.75" customHeight="1">
      <c r="A9579" t="s">
        <v>499</v>
      </c>
      <c r="B9579" t="s">
        <v>18</v>
      </c>
      <c r="C9579" t="s">
        <v>1270</v>
      </c>
      <c r="D9579" t="s">
        <v>1271</v>
      </c>
      <c r="E9579" t="s">
        <v>242</v>
      </c>
      <c r="F9579" t="s">
        <v>43</v>
      </c>
      <c r="G9579" t="s">
        <v>33</v>
      </c>
      <c r="H9579" t="s">
        <v>1327</v>
      </c>
      <c r="I9579" t="s">
        <v>35</v>
      </c>
      <c r="J9579" t="s">
        <v>35</v>
      </c>
      <c r="K9579" t="s">
        <v>36</v>
      </c>
      <c r="L9579" t="s">
        <v>1273</v>
      </c>
      <c r="O9579" s="3">
        <v>2</v>
      </c>
      <c r="P9579" s="3">
        <v>0</v>
      </c>
      <c r="Q9579" s="4">
        <v>592</v>
      </c>
      <c r="R9579" s="3">
        <v>0</v>
      </c>
    </row>
    <row r="9580" spans="1:18" ht="12.75" customHeight="1">
      <c r="A9580" t="s">
        <v>499</v>
      </c>
      <c r="B9580" t="s">
        <v>18</v>
      </c>
      <c r="C9580" t="s">
        <v>1270</v>
      </c>
      <c r="D9580" t="s">
        <v>1271</v>
      </c>
      <c r="E9580" t="s">
        <v>242</v>
      </c>
      <c r="F9580" t="s">
        <v>185</v>
      </c>
      <c r="G9580" t="s">
        <v>25</v>
      </c>
      <c r="H9580" t="s">
        <v>1327</v>
      </c>
      <c r="I9580" t="s">
        <v>35</v>
      </c>
      <c r="J9580" t="s">
        <v>35</v>
      </c>
      <c r="K9580" t="s">
        <v>41</v>
      </c>
      <c r="L9580" t="s">
        <v>1273</v>
      </c>
      <c r="O9580" s="3">
        <v>0</v>
      </c>
      <c r="P9580" s="3">
        <v>4</v>
      </c>
      <c r="Q9580" s="4">
        <v>0</v>
      </c>
      <c r="R9580" s="3">
        <v>1184</v>
      </c>
    </row>
    <row r="9581" spans="1:18" ht="12.75" customHeight="1">
      <c r="A9581" t="s">
        <v>499</v>
      </c>
      <c r="B9581" t="s">
        <v>18</v>
      </c>
      <c r="C9581" t="s">
        <v>1270</v>
      </c>
      <c r="D9581" t="s">
        <v>1271</v>
      </c>
      <c r="E9581" t="s">
        <v>242</v>
      </c>
      <c r="F9581" t="s">
        <v>143</v>
      </c>
      <c r="G9581" t="s">
        <v>21</v>
      </c>
      <c r="H9581" t="s">
        <v>38</v>
      </c>
      <c r="I9581" t="s">
        <v>22</v>
      </c>
      <c r="J9581" t="s">
        <v>22</v>
      </c>
      <c r="K9581" t="s">
        <v>53</v>
      </c>
      <c r="L9581" t="s">
        <v>1273</v>
      </c>
      <c r="O9581" s="3">
        <v>0</v>
      </c>
      <c r="P9581" s="3">
        <v>2</v>
      </c>
      <c r="Q9581" s="4">
        <v>0</v>
      </c>
      <c r="R9581" s="3">
        <v>560</v>
      </c>
    </row>
    <row r="9582" spans="1:18" ht="12.75" customHeight="1">
      <c r="A9582" t="s">
        <v>499</v>
      </c>
      <c r="B9582" t="s">
        <v>18</v>
      </c>
      <c r="C9582" t="s">
        <v>1270</v>
      </c>
      <c r="D9582" t="s">
        <v>1271</v>
      </c>
      <c r="E9582" t="s">
        <v>242</v>
      </c>
      <c r="F9582" t="s">
        <v>516</v>
      </c>
      <c r="G9582" t="s">
        <v>21</v>
      </c>
      <c r="H9582" t="s">
        <v>30</v>
      </c>
      <c r="I9582" t="s">
        <v>22</v>
      </c>
      <c r="J9582" t="s">
        <v>22</v>
      </c>
      <c r="K9582" t="s">
        <v>83</v>
      </c>
      <c r="L9582" t="s">
        <v>1273</v>
      </c>
      <c r="O9582" s="3">
        <v>2</v>
      </c>
      <c r="P9582" s="3">
        <v>0</v>
      </c>
      <c r="Q9582" s="4">
        <v>528</v>
      </c>
      <c r="R9582" s="3">
        <v>0</v>
      </c>
    </row>
    <row r="9583" spans="1:18" ht="12.75" customHeight="1">
      <c r="A9583" t="s">
        <v>499</v>
      </c>
      <c r="B9583" t="s">
        <v>18</v>
      </c>
      <c r="C9583" t="s">
        <v>1270</v>
      </c>
      <c r="D9583" t="s">
        <v>1271</v>
      </c>
      <c r="E9583" t="s">
        <v>242</v>
      </c>
      <c r="F9583" t="s">
        <v>1551</v>
      </c>
      <c r="G9583" t="s">
        <v>21</v>
      </c>
      <c r="H9583" t="s">
        <v>84</v>
      </c>
      <c r="I9583" t="s">
        <v>22</v>
      </c>
      <c r="J9583" t="s">
        <v>22</v>
      </c>
      <c r="K9583" t="s">
        <v>23</v>
      </c>
      <c r="L9583" t="s">
        <v>1273</v>
      </c>
      <c r="O9583" s="3">
        <v>0</v>
      </c>
      <c r="P9583" s="3">
        <v>1</v>
      </c>
      <c r="Q9583" s="4">
        <v>0</v>
      </c>
      <c r="R9583" s="3">
        <v>264</v>
      </c>
    </row>
    <row r="9584" spans="1:18" ht="12.75" customHeight="1">
      <c r="A9584" t="s">
        <v>17</v>
      </c>
      <c r="B9584" t="s">
        <v>250</v>
      </c>
      <c r="C9584" t="s">
        <v>2243</v>
      </c>
      <c r="D9584" t="s">
        <v>1990</v>
      </c>
      <c r="E9584" t="s">
        <v>19</v>
      </c>
      <c r="F9584" t="s">
        <v>156</v>
      </c>
      <c r="G9584" t="s">
        <v>33</v>
      </c>
      <c r="H9584" t="s">
        <v>44</v>
      </c>
      <c r="I9584" t="s">
        <v>35</v>
      </c>
      <c r="J9584" t="s">
        <v>35</v>
      </c>
      <c r="K9584" t="s">
        <v>41</v>
      </c>
      <c r="L9584" t="s">
        <v>2244</v>
      </c>
      <c r="O9584" s="3">
        <v>2</v>
      </c>
      <c r="P9584" s="3">
        <v>0</v>
      </c>
      <c r="Q9584" s="4">
        <v>1398</v>
      </c>
      <c r="R9584" s="3">
        <v>0</v>
      </c>
    </row>
    <row r="9585" spans="1:18" ht="12.75" customHeight="1">
      <c r="A9585" t="s">
        <v>17</v>
      </c>
      <c r="B9585" t="s">
        <v>250</v>
      </c>
      <c r="C9585" t="s">
        <v>2243</v>
      </c>
      <c r="D9585" t="s">
        <v>1990</v>
      </c>
      <c r="E9585" t="s">
        <v>19</v>
      </c>
      <c r="F9585" t="s">
        <v>504</v>
      </c>
      <c r="G9585" t="s">
        <v>25</v>
      </c>
      <c r="H9585" t="s">
        <v>208</v>
      </c>
      <c r="I9585" t="s">
        <v>35</v>
      </c>
      <c r="J9585" t="s">
        <v>35</v>
      </c>
      <c r="K9585" t="s">
        <v>41</v>
      </c>
      <c r="L9585" t="s">
        <v>2244</v>
      </c>
      <c r="O9585" s="3">
        <v>0.5</v>
      </c>
      <c r="P9585" s="3">
        <v>0</v>
      </c>
      <c r="Q9585" s="4">
        <v>349.5</v>
      </c>
      <c r="R9585" s="3">
        <v>0</v>
      </c>
    </row>
    <row r="9586" spans="1:18" ht="12.75" customHeight="1">
      <c r="A9586" t="s">
        <v>17</v>
      </c>
      <c r="B9586" t="s">
        <v>250</v>
      </c>
      <c r="C9586" t="s">
        <v>3001</v>
      </c>
      <c r="D9586" t="s">
        <v>1990</v>
      </c>
      <c r="E9586" t="s">
        <v>19</v>
      </c>
      <c r="F9586" t="s">
        <v>256</v>
      </c>
      <c r="G9586" t="s">
        <v>33</v>
      </c>
      <c r="H9586" t="s">
        <v>44</v>
      </c>
      <c r="I9586" t="s">
        <v>35</v>
      </c>
      <c r="J9586" t="s">
        <v>35</v>
      </c>
      <c r="K9586" t="s">
        <v>36</v>
      </c>
      <c r="L9586" t="s">
        <v>3002</v>
      </c>
      <c r="O9586" s="3">
        <v>1</v>
      </c>
      <c r="P9586" s="3">
        <v>0</v>
      </c>
      <c r="Q9586" s="4">
        <v>625</v>
      </c>
      <c r="R9586" s="3">
        <v>0</v>
      </c>
    </row>
    <row r="9587" spans="1:18" ht="12.75" customHeight="1">
      <c r="A9587" t="s">
        <v>17</v>
      </c>
      <c r="B9587" t="s">
        <v>250</v>
      </c>
      <c r="C9587" t="s">
        <v>3001</v>
      </c>
      <c r="D9587" t="s">
        <v>1990</v>
      </c>
      <c r="E9587" t="s">
        <v>19</v>
      </c>
      <c r="F9587" t="s">
        <v>580</v>
      </c>
      <c r="G9587" t="s">
        <v>21</v>
      </c>
      <c r="H9587" t="s">
        <v>65</v>
      </c>
      <c r="I9587" t="s">
        <v>22</v>
      </c>
      <c r="J9587" t="s">
        <v>22</v>
      </c>
      <c r="K9587" t="s">
        <v>53</v>
      </c>
      <c r="L9587" t="s">
        <v>3002</v>
      </c>
      <c r="O9587" s="3">
        <v>1</v>
      </c>
      <c r="P9587" s="3">
        <v>0</v>
      </c>
      <c r="Q9587" s="4">
        <v>625</v>
      </c>
      <c r="R9587" s="3">
        <v>0</v>
      </c>
    </row>
    <row r="9588" spans="1:18" ht="12.75" customHeight="1">
      <c r="A9588" t="s">
        <v>384</v>
      </c>
      <c r="B9588" t="s">
        <v>18</v>
      </c>
      <c r="C9588" t="s">
        <v>1274</v>
      </c>
      <c r="D9588" t="s">
        <v>1275</v>
      </c>
      <c r="E9588" t="s">
        <v>242</v>
      </c>
      <c r="F9588" t="s">
        <v>622</v>
      </c>
      <c r="G9588" t="s">
        <v>33</v>
      </c>
      <c r="H9588" t="s">
        <v>26</v>
      </c>
      <c r="I9588" t="s">
        <v>27</v>
      </c>
      <c r="J9588" t="s">
        <v>27</v>
      </c>
      <c r="K9588" t="s">
        <v>334</v>
      </c>
      <c r="L9588" t="s">
        <v>3003</v>
      </c>
      <c r="M9588" t="s">
        <v>313</v>
      </c>
      <c r="O9588" s="3">
        <v>0</v>
      </c>
      <c r="P9588" s="3">
        <v>3</v>
      </c>
      <c r="Q9588" s="4">
        <v>0</v>
      </c>
      <c r="R9588" s="3">
        <v>288</v>
      </c>
    </row>
    <row r="9589" spans="1:18" ht="12.75" customHeight="1">
      <c r="A9589" t="s">
        <v>384</v>
      </c>
      <c r="B9589" t="s">
        <v>18</v>
      </c>
      <c r="C9589" t="s">
        <v>1274</v>
      </c>
      <c r="D9589" t="s">
        <v>1275</v>
      </c>
      <c r="E9589" t="s">
        <v>242</v>
      </c>
      <c r="F9589" t="s">
        <v>2288</v>
      </c>
      <c r="G9589" t="s">
        <v>33</v>
      </c>
      <c r="H9589" t="s">
        <v>63</v>
      </c>
      <c r="I9589" t="s">
        <v>35</v>
      </c>
      <c r="J9589" t="s">
        <v>35</v>
      </c>
      <c r="K9589" t="s">
        <v>36</v>
      </c>
      <c r="L9589" t="s">
        <v>3003</v>
      </c>
      <c r="M9589" t="s">
        <v>313</v>
      </c>
      <c r="O9589" s="3">
        <v>5</v>
      </c>
      <c r="P9589" s="3">
        <v>0</v>
      </c>
      <c r="Q9589" s="4">
        <v>400</v>
      </c>
      <c r="R9589" s="3">
        <v>0</v>
      </c>
    </row>
    <row r="9590" spans="1:18" ht="12.75" customHeight="1">
      <c r="A9590" t="s">
        <v>384</v>
      </c>
      <c r="B9590" t="s">
        <v>18</v>
      </c>
      <c r="C9590" t="s">
        <v>1274</v>
      </c>
      <c r="D9590" t="s">
        <v>1275</v>
      </c>
      <c r="E9590" t="s">
        <v>242</v>
      </c>
      <c r="F9590" t="s">
        <v>2103</v>
      </c>
      <c r="G9590" t="s">
        <v>25</v>
      </c>
      <c r="H9590" t="s">
        <v>44</v>
      </c>
      <c r="I9590" t="s">
        <v>35</v>
      </c>
      <c r="J9590" t="s">
        <v>35</v>
      </c>
      <c r="K9590" t="s">
        <v>36</v>
      </c>
      <c r="L9590" t="s">
        <v>3003</v>
      </c>
      <c r="M9590" t="s">
        <v>313</v>
      </c>
      <c r="O9590" s="3">
        <v>0</v>
      </c>
      <c r="P9590" s="3">
        <v>3</v>
      </c>
      <c r="Q9590" s="4">
        <v>0</v>
      </c>
      <c r="R9590" s="3">
        <v>288</v>
      </c>
    </row>
    <row r="9591" spans="1:18" ht="12.75" customHeight="1">
      <c r="A9591" t="s">
        <v>384</v>
      </c>
      <c r="B9591" t="s">
        <v>18</v>
      </c>
      <c r="C9591" t="s">
        <v>1274</v>
      </c>
      <c r="D9591" t="s">
        <v>1275</v>
      </c>
      <c r="E9591" t="s">
        <v>242</v>
      </c>
      <c r="F9591" t="s">
        <v>509</v>
      </c>
      <c r="G9591" t="s">
        <v>33</v>
      </c>
      <c r="H9591" t="s">
        <v>69</v>
      </c>
      <c r="I9591" t="s">
        <v>70</v>
      </c>
      <c r="J9591" t="s">
        <v>70</v>
      </c>
      <c r="K9591" t="s">
        <v>387</v>
      </c>
      <c r="L9591" t="s">
        <v>3003</v>
      </c>
      <c r="M9591" t="s">
        <v>313</v>
      </c>
      <c r="O9591" s="3">
        <v>3</v>
      </c>
      <c r="P9591" s="3">
        <v>5</v>
      </c>
      <c r="Q9591" s="4">
        <v>264</v>
      </c>
      <c r="R9591" s="3">
        <v>440</v>
      </c>
    </row>
    <row r="9592" spans="1:18" ht="12.75" customHeight="1">
      <c r="A9592" t="s">
        <v>384</v>
      </c>
      <c r="B9592" t="s">
        <v>18</v>
      </c>
      <c r="C9592" t="s">
        <v>1274</v>
      </c>
      <c r="D9592" t="s">
        <v>1275</v>
      </c>
      <c r="E9592" t="s">
        <v>242</v>
      </c>
      <c r="F9592" t="s">
        <v>2664</v>
      </c>
      <c r="G9592" t="s">
        <v>25</v>
      </c>
      <c r="H9592" t="s">
        <v>1327</v>
      </c>
      <c r="I9592" t="s">
        <v>35</v>
      </c>
      <c r="J9592" t="s">
        <v>35</v>
      </c>
      <c r="K9592" t="s">
        <v>36</v>
      </c>
      <c r="L9592" t="s">
        <v>3003</v>
      </c>
      <c r="M9592" t="s">
        <v>313</v>
      </c>
      <c r="O9592" s="3">
        <v>0</v>
      </c>
      <c r="P9592" s="3">
        <v>3</v>
      </c>
      <c r="Q9592" s="4">
        <v>0</v>
      </c>
      <c r="R9592" s="3">
        <v>288</v>
      </c>
    </row>
    <row r="9593" spans="1:18" ht="12.75" customHeight="1">
      <c r="A9593" t="s">
        <v>384</v>
      </c>
      <c r="B9593" t="s">
        <v>18</v>
      </c>
      <c r="C9593" t="s">
        <v>1274</v>
      </c>
      <c r="D9593" t="s">
        <v>1275</v>
      </c>
      <c r="E9593" t="s">
        <v>242</v>
      </c>
      <c r="F9593" t="s">
        <v>2297</v>
      </c>
      <c r="G9593" t="s">
        <v>25</v>
      </c>
      <c r="H9593" t="s">
        <v>69</v>
      </c>
      <c r="I9593" t="s">
        <v>70</v>
      </c>
      <c r="J9593" t="s">
        <v>70</v>
      </c>
      <c r="K9593" t="s">
        <v>97</v>
      </c>
      <c r="L9593" t="s">
        <v>3003</v>
      </c>
      <c r="M9593" t="s">
        <v>313</v>
      </c>
      <c r="O9593" s="3">
        <v>0</v>
      </c>
      <c r="P9593" s="3">
        <v>1</v>
      </c>
      <c r="Q9593" s="4">
        <v>0</v>
      </c>
      <c r="R9593" s="3">
        <v>104</v>
      </c>
    </row>
    <row r="9594" spans="1:18" ht="12.75" customHeight="1">
      <c r="A9594" t="s">
        <v>384</v>
      </c>
      <c r="B9594" t="s">
        <v>18</v>
      </c>
      <c r="C9594" t="s">
        <v>1274</v>
      </c>
      <c r="D9594" t="s">
        <v>1275</v>
      </c>
      <c r="E9594" t="s">
        <v>242</v>
      </c>
      <c r="F9594" t="s">
        <v>365</v>
      </c>
      <c r="G9594" t="s">
        <v>33</v>
      </c>
      <c r="H9594" t="s">
        <v>69</v>
      </c>
      <c r="I9594" t="s">
        <v>70</v>
      </c>
      <c r="J9594" t="s">
        <v>27</v>
      </c>
      <c r="K9594" t="s">
        <v>366</v>
      </c>
      <c r="L9594" t="s">
        <v>3003</v>
      </c>
      <c r="M9594" t="s">
        <v>313</v>
      </c>
      <c r="O9594" s="3">
        <v>5</v>
      </c>
      <c r="P9594" s="3">
        <v>10</v>
      </c>
      <c r="Q9594" s="4">
        <v>400</v>
      </c>
      <c r="R9594" s="3">
        <v>880</v>
      </c>
    </row>
    <row r="9595" spans="1:18" ht="12.75" customHeight="1">
      <c r="A9595" t="s">
        <v>384</v>
      </c>
      <c r="B9595" t="s">
        <v>18</v>
      </c>
      <c r="C9595" t="s">
        <v>1274</v>
      </c>
      <c r="D9595" t="s">
        <v>1275</v>
      </c>
      <c r="E9595" t="s">
        <v>242</v>
      </c>
      <c r="F9595" t="s">
        <v>218</v>
      </c>
      <c r="G9595" t="s">
        <v>33</v>
      </c>
      <c r="H9595" t="s">
        <v>69</v>
      </c>
      <c r="I9595" t="s">
        <v>70</v>
      </c>
      <c r="J9595" t="s">
        <v>70</v>
      </c>
      <c r="K9595" t="s">
        <v>172</v>
      </c>
      <c r="L9595" t="s">
        <v>3003</v>
      </c>
      <c r="M9595" t="s">
        <v>313</v>
      </c>
      <c r="O9595" s="3">
        <v>0</v>
      </c>
      <c r="P9595" s="3">
        <v>3</v>
      </c>
      <c r="Q9595" s="4">
        <v>0</v>
      </c>
      <c r="R9595" s="3">
        <v>288</v>
      </c>
    </row>
    <row r="9596" spans="1:18" ht="12.75" customHeight="1">
      <c r="A9596" t="s">
        <v>384</v>
      </c>
      <c r="B9596" t="s">
        <v>18</v>
      </c>
      <c r="C9596" t="s">
        <v>1274</v>
      </c>
      <c r="D9596" t="s">
        <v>1275</v>
      </c>
      <c r="E9596" t="s">
        <v>242</v>
      </c>
      <c r="F9596" t="s">
        <v>2485</v>
      </c>
      <c r="G9596" t="s">
        <v>33</v>
      </c>
      <c r="H9596" t="s">
        <v>120</v>
      </c>
      <c r="I9596" t="s">
        <v>70</v>
      </c>
      <c r="J9596" t="s">
        <v>70</v>
      </c>
      <c r="K9596" t="s">
        <v>184</v>
      </c>
      <c r="L9596" t="s">
        <v>3003</v>
      </c>
      <c r="M9596" t="s">
        <v>313</v>
      </c>
      <c r="O9596" s="3">
        <v>0</v>
      </c>
      <c r="P9596" s="3">
        <v>1</v>
      </c>
      <c r="Q9596" s="4">
        <v>0</v>
      </c>
      <c r="R9596" s="3">
        <v>104</v>
      </c>
    </row>
    <row r="9597" spans="1:18" ht="12.75" customHeight="1">
      <c r="A9597" t="s">
        <v>384</v>
      </c>
      <c r="B9597" t="s">
        <v>18</v>
      </c>
      <c r="C9597" t="s">
        <v>1274</v>
      </c>
      <c r="D9597" t="s">
        <v>1275</v>
      </c>
      <c r="E9597" t="s">
        <v>242</v>
      </c>
      <c r="F9597" t="s">
        <v>1103</v>
      </c>
      <c r="G9597" t="s">
        <v>33</v>
      </c>
      <c r="H9597" t="s">
        <v>26</v>
      </c>
      <c r="I9597" t="s">
        <v>27</v>
      </c>
      <c r="J9597" t="s">
        <v>27</v>
      </c>
      <c r="K9597" t="s">
        <v>334</v>
      </c>
      <c r="L9597" t="s">
        <v>3003</v>
      </c>
      <c r="M9597" t="s">
        <v>313</v>
      </c>
      <c r="O9597" s="3">
        <v>0</v>
      </c>
      <c r="P9597" s="3">
        <v>5</v>
      </c>
      <c r="Q9597" s="4">
        <v>0</v>
      </c>
      <c r="R9597" s="3">
        <v>440</v>
      </c>
    </row>
    <row r="9598" spans="1:18" ht="12.75" customHeight="1">
      <c r="A9598" t="s">
        <v>384</v>
      </c>
      <c r="B9598" t="s">
        <v>18</v>
      </c>
      <c r="C9598" t="s">
        <v>1274</v>
      </c>
      <c r="D9598" t="s">
        <v>1275</v>
      </c>
      <c r="E9598" t="s">
        <v>242</v>
      </c>
      <c r="F9598" t="s">
        <v>2025</v>
      </c>
      <c r="G9598" t="s">
        <v>33</v>
      </c>
      <c r="H9598" t="s">
        <v>69</v>
      </c>
      <c r="I9598" t="s">
        <v>70</v>
      </c>
      <c r="J9598" t="s">
        <v>70</v>
      </c>
      <c r="K9598" t="s">
        <v>202</v>
      </c>
      <c r="L9598" t="s">
        <v>3003</v>
      </c>
      <c r="M9598" t="s">
        <v>313</v>
      </c>
      <c r="O9598" s="3">
        <v>0</v>
      </c>
      <c r="P9598" s="3">
        <v>3</v>
      </c>
      <c r="Q9598" s="4">
        <v>0</v>
      </c>
      <c r="R9598" s="3">
        <v>288</v>
      </c>
    </row>
    <row r="9599" spans="1:18" ht="12.75" customHeight="1">
      <c r="A9599" t="s">
        <v>384</v>
      </c>
      <c r="B9599" t="s">
        <v>18</v>
      </c>
      <c r="C9599" t="s">
        <v>1274</v>
      </c>
      <c r="D9599" t="s">
        <v>1275</v>
      </c>
      <c r="E9599" t="s">
        <v>242</v>
      </c>
      <c r="F9599" t="s">
        <v>1615</v>
      </c>
      <c r="G9599" t="s">
        <v>33</v>
      </c>
      <c r="H9599" t="s">
        <v>63</v>
      </c>
      <c r="I9599" t="s">
        <v>35</v>
      </c>
      <c r="J9599" t="s">
        <v>35</v>
      </c>
      <c r="K9599" t="s">
        <v>36</v>
      </c>
      <c r="L9599" t="s">
        <v>1991</v>
      </c>
      <c r="O9599" s="3">
        <v>-1</v>
      </c>
      <c r="P9599" s="3">
        <v>0</v>
      </c>
      <c r="Q9599" s="4">
        <v>-72</v>
      </c>
      <c r="R9599" s="3">
        <v>0</v>
      </c>
    </row>
    <row r="9600" spans="1:18" ht="12.75" customHeight="1">
      <c r="A9600" t="s">
        <v>384</v>
      </c>
      <c r="B9600" t="s">
        <v>18</v>
      </c>
      <c r="C9600" t="s">
        <v>1274</v>
      </c>
      <c r="D9600" t="s">
        <v>1275</v>
      </c>
      <c r="E9600" t="s">
        <v>242</v>
      </c>
      <c r="F9600" t="s">
        <v>2928</v>
      </c>
      <c r="G9600" t="s">
        <v>25</v>
      </c>
      <c r="H9600" t="s">
        <v>63</v>
      </c>
      <c r="I9600" t="s">
        <v>35</v>
      </c>
      <c r="J9600" t="s">
        <v>35</v>
      </c>
      <c r="K9600" t="s">
        <v>36</v>
      </c>
      <c r="L9600" t="s">
        <v>1546</v>
      </c>
      <c r="M9600" t="s">
        <v>313</v>
      </c>
      <c r="O9600" s="3">
        <v>5</v>
      </c>
      <c r="P9600" s="3">
        <v>0</v>
      </c>
      <c r="Q9600" s="4">
        <v>480</v>
      </c>
      <c r="R9600" s="3">
        <v>0</v>
      </c>
    </row>
    <row r="9601" spans="1:18" ht="12.75" customHeight="1">
      <c r="A9601" t="s">
        <v>384</v>
      </c>
      <c r="B9601" t="s">
        <v>18</v>
      </c>
      <c r="C9601" t="s">
        <v>1274</v>
      </c>
      <c r="D9601" t="s">
        <v>1275</v>
      </c>
      <c r="E9601" t="s">
        <v>242</v>
      </c>
      <c r="F9601" t="s">
        <v>301</v>
      </c>
      <c r="G9601" t="s">
        <v>33</v>
      </c>
      <c r="H9601" t="s">
        <v>44</v>
      </c>
      <c r="I9601" t="s">
        <v>35</v>
      </c>
      <c r="J9601" t="s">
        <v>35</v>
      </c>
      <c r="K9601" t="s">
        <v>41</v>
      </c>
      <c r="L9601" t="s">
        <v>1546</v>
      </c>
      <c r="M9601" t="s">
        <v>313</v>
      </c>
      <c r="O9601" s="3">
        <v>5</v>
      </c>
      <c r="P9601" s="3">
        <v>0</v>
      </c>
      <c r="Q9601" s="4">
        <v>480</v>
      </c>
      <c r="R9601" s="3">
        <v>0</v>
      </c>
    </row>
    <row r="9602" spans="1:18" ht="12.75" customHeight="1">
      <c r="A9602" t="s">
        <v>384</v>
      </c>
      <c r="B9602" t="s">
        <v>18</v>
      </c>
      <c r="C9602" t="s">
        <v>1274</v>
      </c>
      <c r="D9602" t="s">
        <v>1275</v>
      </c>
      <c r="E9602" t="s">
        <v>242</v>
      </c>
      <c r="F9602" t="s">
        <v>409</v>
      </c>
      <c r="G9602" t="s">
        <v>25</v>
      </c>
      <c r="H9602" t="s">
        <v>40</v>
      </c>
      <c r="I9602" t="s">
        <v>35</v>
      </c>
      <c r="J9602" t="s">
        <v>35</v>
      </c>
      <c r="K9602" t="s">
        <v>41</v>
      </c>
      <c r="L9602" t="s">
        <v>1546</v>
      </c>
      <c r="M9602" t="s">
        <v>313</v>
      </c>
      <c r="O9602" s="3">
        <v>3</v>
      </c>
      <c r="P9602" s="3">
        <v>0</v>
      </c>
      <c r="Q9602" s="4">
        <v>312</v>
      </c>
      <c r="R9602" s="3">
        <v>0</v>
      </c>
    </row>
    <row r="9603" spans="1:18" ht="12.75" customHeight="1">
      <c r="A9603" t="s">
        <v>384</v>
      </c>
      <c r="B9603" t="s">
        <v>18</v>
      </c>
      <c r="C9603" t="s">
        <v>1274</v>
      </c>
      <c r="D9603" t="s">
        <v>1275</v>
      </c>
      <c r="E9603" t="s">
        <v>242</v>
      </c>
      <c r="F9603" t="s">
        <v>2840</v>
      </c>
      <c r="G9603" t="s">
        <v>25</v>
      </c>
      <c r="H9603" t="s">
        <v>107</v>
      </c>
      <c r="I9603" t="s">
        <v>108</v>
      </c>
      <c r="J9603" t="s">
        <v>108</v>
      </c>
      <c r="K9603" t="s">
        <v>109</v>
      </c>
      <c r="L9603" t="s">
        <v>1546</v>
      </c>
      <c r="M9603" t="s">
        <v>313</v>
      </c>
      <c r="O9603" s="3">
        <v>3</v>
      </c>
      <c r="P9603" s="3">
        <v>0</v>
      </c>
      <c r="Q9603" s="4">
        <v>312</v>
      </c>
      <c r="R9603" s="3">
        <v>0</v>
      </c>
    </row>
    <row r="9604" spans="1:18" ht="12.75" customHeight="1">
      <c r="A9604" t="s">
        <v>384</v>
      </c>
      <c r="B9604" t="s">
        <v>18</v>
      </c>
      <c r="C9604" t="s">
        <v>1274</v>
      </c>
      <c r="D9604" t="s">
        <v>1275</v>
      </c>
      <c r="E9604" t="s">
        <v>242</v>
      </c>
      <c r="F9604" t="s">
        <v>452</v>
      </c>
      <c r="G9604" t="s">
        <v>47</v>
      </c>
      <c r="H9604" t="s">
        <v>72</v>
      </c>
      <c r="I9604" t="s">
        <v>22</v>
      </c>
      <c r="J9604" t="s">
        <v>22</v>
      </c>
      <c r="K9604" t="s">
        <v>135</v>
      </c>
      <c r="L9604" t="s">
        <v>1546</v>
      </c>
      <c r="M9604" t="s">
        <v>313</v>
      </c>
      <c r="O9604" s="3">
        <v>5</v>
      </c>
      <c r="P9604" s="3">
        <v>0</v>
      </c>
      <c r="Q9604" s="4">
        <v>520</v>
      </c>
      <c r="R9604" s="3">
        <v>0</v>
      </c>
    </row>
    <row r="9605" spans="1:18" ht="12.75" customHeight="1">
      <c r="A9605" t="s">
        <v>384</v>
      </c>
      <c r="B9605" t="s">
        <v>18</v>
      </c>
      <c r="C9605" t="s">
        <v>1274</v>
      </c>
      <c r="D9605" t="s">
        <v>1275</v>
      </c>
      <c r="E9605" t="s">
        <v>242</v>
      </c>
      <c r="F9605" t="s">
        <v>2586</v>
      </c>
      <c r="G9605" t="s">
        <v>21</v>
      </c>
      <c r="H9605" t="s">
        <v>48</v>
      </c>
      <c r="I9605" t="s">
        <v>22</v>
      </c>
      <c r="J9605" t="s">
        <v>22</v>
      </c>
      <c r="K9605" t="s">
        <v>105</v>
      </c>
      <c r="L9605" t="s">
        <v>1546</v>
      </c>
      <c r="M9605" t="s">
        <v>313</v>
      </c>
      <c r="O9605" s="3">
        <v>1</v>
      </c>
      <c r="P9605" s="3">
        <v>0</v>
      </c>
      <c r="Q9605" s="4">
        <v>104</v>
      </c>
      <c r="R9605" s="3">
        <v>0</v>
      </c>
    </row>
    <row r="9606" spans="1:18" ht="12.75" customHeight="1">
      <c r="A9606" t="s">
        <v>384</v>
      </c>
      <c r="B9606" t="s">
        <v>18</v>
      </c>
      <c r="C9606" t="s">
        <v>1274</v>
      </c>
      <c r="D9606" t="s">
        <v>1275</v>
      </c>
      <c r="E9606" t="s">
        <v>242</v>
      </c>
      <c r="F9606" t="s">
        <v>43</v>
      </c>
      <c r="G9606" t="s">
        <v>33</v>
      </c>
      <c r="H9606" t="s">
        <v>1327</v>
      </c>
      <c r="I9606" t="s">
        <v>35</v>
      </c>
      <c r="J9606" t="s">
        <v>35</v>
      </c>
      <c r="K9606" t="s">
        <v>36</v>
      </c>
      <c r="L9606" t="s">
        <v>1546</v>
      </c>
      <c r="M9606" t="s">
        <v>313</v>
      </c>
      <c r="O9606" s="3">
        <v>5</v>
      </c>
      <c r="P9606" s="3">
        <v>0</v>
      </c>
      <c r="Q9606" s="4">
        <v>480</v>
      </c>
      <c r="R9606" s="3">
        <v>0</v>
      </c>
    </row>
    <row r="9607" spans="1:18" ht="12.75" customHeight="1">
      <c r="A9607" t="s">
        <v>384</v>
      </c>
      <c r="B9607" t="s">
        <v>18</v>
      </c>
      <c r="C9607" t="s">
        <v>1274</v>
      </c>
      <c r="D9607" t="s">
        <v>1275</v>
      </c>
      <c r="E9607" t="s">
        <v>242</v>
      </c>
      <c r="F9607" t="s">
        <v>382</v>
      </c>
      <c r="G9607" t="s">
        <v>25</v>
      </c>
      <c r="H9607" t="s">
        <v>208</v>
      </c>
      <c r="I9607" t="s">
        <v>35</v>
      </c>
      <c r="J9607" t="s">
        <v>35</v>
      </c>
      <c r="K9607" t="s">
        <v>41</v>
      </c>
      <c r="L9607" t="s">
        <v>1546</v>
      </c>
      <c r="M9607" t="s">
        <v>313</v>
      </c>
      <c r="O9607" s="3">
        <v>10</v>
      </c>
      <c r="P9607" s="3">
        <v>5</v>
      </c>
      <c r="Q9607" s="4">
        <v>960</v>
      </c>
      <c r="R9607" s="3">
        <v>480</v>
      </c>
    </row>
    <row r="9608" spans="1:18" ht="12.75" customHeight="1">
      <c r="A9608" t="s">
        <v>384</v>
      </c>
      <c r="B9608" t="s">
        <v>18</v>
      </c>
      <c r="C9608" t="s">
        <v>1274</v>
      </c>
      <c r="D9608" t="s">
        <v>1275</v>
      </c>
      <c r="E9608" t="s">
        <v>242</v>
      </c>
      <c r="F9608" t="s">
        <v>246</v>
      </c>
      <c r="G9608" t="s">
        <v>25</v>
      </c>
      <c r="H9608" t="s">
        <v>76</v>
      </c>
      <c r="I9608" t="s">
        <v>27</v>
      </c>
      <c r="J9608" t="s">
        <v>27</v>
      </c>
      <c r="K9608" t="s">
        <v>247</v>
      </c>
      <c r="L9608" t="s">
        <v>1546</v>
      </c>
      <c r="M9608" t="s">
        <v>313</v>
      </c>
      <c r="O9608" s="3">
        <v>1</v>
      </c>
      <c r="P9608" s="3">
        <v>0</v>
      </c>
      <c r="Q9608" s="4">
        <v>120</v>
      </c>
      <c r="R9608" s="3">
        <v>0</v>
      </c>
    </row>
    <row r="9609" spans="1:18" ht="12.75" customHeight="1">
      <c r="A9609" t="s">
        <v>384</v>
      </c>
      <c r="B9609" t="s">
        <v>18</v>
      </c>
      <c r="C9609" t="s">
        <v>1274</v>
      </c>
      <c r="D9609" t="s">
        <v>1275</v>
      </c>
      <c r="E9609" t="s">
        <v>242</v>
      </c>
      <c r="F9609" t="s">
        <v>2288</v>
      </c>
      <c r="G9609" t="s">
        <v>33</v>
      </c>
      <c r="H9609" t="s">
        <v>63</v>
      </c>
      <c r="I9609" t="s">
        <v>35</v>
      </c>
      <c r="J9609" t="s">
        <v>35</v>
      </c>
      <c r="K9609" t="s">
        <v>36</v>
      </c>
      <c r="L9609" t="s">
        <v>1992</v>
      </c>
      <c r="O9609" s="3">
        <v>3</v>
      </c>
      <c r="P9609" s="3">
        <v>0</v>
      </c>
      <c r="Q9609" s="4">
        <v>336</v>
      </c>
      <c r="R9609" s="3">
        <v>0</v>
      </c>
    </row>
    <row r="9610" spans="1:18" ht="12.75" customHeight="1">
      <c r="A9610" t="s">
        <v>384</v>
      </c>
      <c r="B9610" t="s">
        <v>18</v>
      </c>
      <c r="C9610" t="s">
        <v>1274</v>
      </c>
      <c r="D9610" t="s">
        <v>1275</v>
      </c>
      <c r="E9610" t="s">
        <v>242</v>
      </c>
      <c r="F9610" t="s">
        <v>2021</v>
      </c>
      <c r="G9610" t="s">
        <v>21</v>
      </c>
      <c r="H9610" t="s">
        <v>30</v>
      </c>
      <c r="I9610" t="s">
        <v>22</v>
      </c>
      <c r="J9610" t="s">
        <v>22</v>
      </c>
      <c r="K9610" t="s">
        <v>31</v>
      </c>
      <c r="L9610" t="s">
        <v>1992</v>
      </c>
      <c r="O9610" s="3">
        <v>1</v>
      </c>
      <c r="P9610" s="3">
        <v>0</v>
      </c>
      <c r="Q9610" s="4">
        <v>112</v>
      </c>
      <c r="R9610" s="3">
        <v>0</v>
      </c>
    </row>
    <row r="9611" spans="1:18" ht="12.75" customHeight="1">
      <c r="A9611" t="s">
        <v>384</v>
      </c>
      <c r="B9611" t="s">
        <v>18</v>
      </c>
      <c r="C9611" t="s">
        <v>1274</v>
      </c>
      <c r="D9611" t="s">
        <v>1275</v>
      </c>
      <c r="E9611" t="s">
        <v>242</v>
      </c>
      <c r="F9611" t="s">
        <v>676</v>
      </c>
      <c r="G9611" t="s">
        <v>47</v>
      </c>
      <c r="H9611" t="s">
        <v>38</v>
      </c>
      <c r="I9611" t="s">
        <v>22</v>
      </c>
      <c r="J9611" t="s">
        <v>22</v>
      </c>
      <c r="K9611" t="s">
        <v>66</v>
      </c>
      <c r="L9611" t="s">
        <v>1992</v>
      </c>
      <c r="O9611" s="3">
        <v>0.5</v>
      </c>
      <c r="P9611" s="3">
        <v>0</v>
      </c>
      <c r="Q9611" s="4">
        <v>56</v>
      </c>
      <c r="R9611" s="3">
        <v>0</v>
      </c>
    </row>
    <row r="9612" spans="1:18" ht="12.75" customHeight="1">
      <c r="A9612" t="s">
        <v>384</v>
      </c>
      <c r="B9612" t="s">
        <v>18</v>
      </c>
      <c r="C9612" t="s">
        <v>1274</v>
      </c>
      <c r="D9612" t="s">
        <v>1275</v>
      </c>
      <c r="E9612" t="s">
        <v>242</v>
      </c>
      <c r="F9612" t="s">
        <v>513</v>
      </c>
      <c r="G9612" t="s">
        <v>33</v>
      </c>
      <c r="H9612" t="s">
        <v>69</v>
      </c>
      <c r="I9612" t="s">
        <v>70</v>
      </c>
      <c r="J9612" t="s">
        <v>70</v>
      </c>
      <c r="K9612" t="s">
        <v>514</v>
      </c>
      <c r="L9612" t="s">
        <v>1992</v>
      </c>
      <c r="O9612" s="3">
        <v>3</v>
      </c>
      <c r="P9612" s="3">
        <v>0</v>
      </c>
      <c r="Q9612" s="4">
        <v>336</v>
      </c>
      <c r="R9612" s="3">
        <v>0</v>
      </c>
    </row>
    <row r="9613" spans="1:18" ht="12.75" customHeight="1">
      <c r="A9613" t="s">
        <v>384</v>
      </c>
      <c r="B9613" t="s">
        <v>18</v>
      </c>
      <c r="C9613" t="s">
        <v>1274</v>
      </c>
      <c r="D9613" t="s">
        <v>1275</v>
      </c>
      <c r="E9613" t="s">
        <v>242</v>
      </c>
      <c r="F9613" t="s">
        <v>377</v>
      </c>
      <c r="G9613" t="s">
        <v>33</v>
      </c>
      <c r="H9613" t="s">
        <v>44</v>
      </c>
      <c r="I9613" t="s">
        <v>35</v>
      </c>
      <c r="J9613" t="s">
        <v>35</v>
      </c>
      <c r="K9613" t="s">
        <v>310</v>
      </c>
      <c r="L9613" t="s">
        <v>1992</v>
      </c>
      <c r="O9613" s="3">
        <v>5</v>
      </c>
      <c r="P9613" s="3">
        <v>0</v>
      </c>
      <c r="Q9613" s="4">
        <v>520</v>
      </c>
      <c r="R9613" s="3">
        <v>0</v>
      </c>
    </row>
    <row r="9614" spans="1:18" ht="12.75" customHeight="1">
      <c r="A9614" t="s">
        <v>384</v>
      </c>
      <c r="B9614" t="s">
        <v>18</v>
      </c>
      <c r="C9614" t="s">
        <v>1274</v>
      </c>
      <c r="D9614" t="s">
        <v>1275</v>
      </c>
      <c r="E9614" t="s">
        <v>242</v>
      </c>
      <c r="F9614" t="s">
        <v>1578</v>
      </c>
      <c r="G9614" t="s">
        <v>33</v>
      </c>
      <c r="H9614" t="s">
        <v>1549</v>
      </c>
      <c r="I9614" t="s">
        <v>70</v>
      </c>
      <c r="J9614" t="s">
        <v>70</v>
      </c>
      <c r="K9614" t="s">
        <v>174</v>
      </c>
      <c r="L9614" t="s">
        <v>1992</v>
      </c>
      <c r="O9614" s="3">
        <v>3</v>
      </c>
      <c r="P9614" s="3">
        <v>0</v>
      </c>
      <c r="Q9614" s="4">
        <v>336</v>
      </c>
      <c r="R9614" s="3">
        <v>0</v>
      </c>
    </row>
    <row r="9615" spans="1:18" ht="12.75" customHeight="1">
      <c r="A9615" t="s">
        <v>384</v>
      </c>
      <c r="B9615" t="s">
        <v>18</v>
      </c>
      <c r="C9615" t="s">
        <v>1274</v>
      </c>
      <c r="D9615" t="s">
        <v>1275</v>
      </c>
      <c r="E9615" t="s">
        <v>242</v>
      </c>
      <c r="F9615" t="s">
        <v>249</v>
      </c>
      <c r="G9615" t="s">
        <v>21</v>
      </c>
      <c r="H9615" t="s">
        <v>65</v>
      </c>
      <c r="I9615" t="s">
        <v>22</v>
      </c>
      <c r="J9615" t="s">
        <v>22</v>
      </c>
      <c r="K9615" t="s">
        <v>83</v>
      </c>
      <c r="L9615" t="s">
        <v>1992</v>
      </c>
      <c r="O9615" s="3">
        <v>1</v>
      </c>
      <c r="P9615" s="3">
        <v>0</v>
      </c>
      <c r="Q9615" s="4">
        <v>104</v>
      </c>
      <c r="R9615" s="3">
        <v>0</v>
      </c>
    </row>
    <row r="9616" spans="1:18" ht="12.75" customHeight="1">
      <c r="A9616" t="s">
        <v>384</v>
      </c>
      <c r="B9616" t="s">
        <v>18</v>
      </c>
      <c r="C9616" t="s">
        <v>1274</v>
      </c>
      <c r="D9616" t="s">
        <v>1275</v>
      </c>
      <c r="E9616" t="s">
        <v>242</v>
      </c>
      <c r="F9616" t="s">
        <v>1031</v>
      </c>
      <c r="G9616" t="s">
        <v>33</v>
      </c>
      <c r="H9616" t="s">
        <v>34</v>
      </c>
      <c r="I9616" t="s">
        <v>35</v>
      </c>
      <c r="J9616" t="s">
        <v>35</v>
      </c>
      <c r="K9616" t="s">
        <v>41</v>
      </c>
      <c r="L9616" t="s">
        <v>1992</v>
      </c>
      <c r="O9616" s="3">
        <v>5</v>
      </c>
      <c r="P9616" s="3">
        <v>0</v>
      </c>
      <c r="Q9616" s="4">
        <v>520</v>
      </c>
      <c r="R9616" s="3">
        <v>0</v>
      </c>
    </row>
    <row r="9617" spans="1:18" ht="12.75" customHeight="1">
      <c r="A9617" t="s">
        <v>384</v>
      </c>
      <c r="B9617" t="s">
        <v>18</v>
      </c>
      <c r="C9617" t="s">
        <v>1274</v>
      </c>
      <c r="D9617" t="s">
        <v>1275</v>
      </c>
      <c r="E9617" t="s">
        <v>242</v>
      </c>
      <c r="F9617" t="s">
        <v>359</v>
      </c>
      <c r="G9617" t="s">
        <v>33</v>
      </c>
      <c r="H9617" t="s">
        <v>1327</v>
      </c>
      <c r="I9617" t="s">
        <v>35</v>
      </c>
      <c r="J9617" t="s">
        <v>35</v>
      </c>
      <c r="K9617" t="s">
        <v>36</v>
      </c>
      <c r="L9617" t="s">
        <v>1547</v>
      </c>
      <c r="O9617" s="3">
        <v>5</v>
      </c>
      <c r="P9617" s="3">
        <v>0</v>
      </c>
      <c r="Q9617" s="4">
        <v>520</v>
      </c>
      <c r="R9617" s="3">
        <v>0</v>
      </c>
    </row>
    <row r="9618" spans="1:18" ht="12.75" customHeight="1">
      <c r="A9618" t="s">
        <v>384</v>
      </c>
      <c r="B9618" t="s">
        <v>18</v>
      </c>
      <c r="C9618" t="s">
        <v>1274</v>
      </c>
      <c r="D9618" t="s">
        <v>1275</v>
      </c>
      <c r="E9618" t="s">
        <v>242</v>
      </c>
      <c r="F9618" t="s">
        <v>994</v>
      </c>
      <c r="G9618" t="s">
        <v>25</v>
      </c>
      <c r="H9618" t="s">
        <v>46</v>
      </c>
      <c r="I9618" t="s">
        <v>35</v>
      </c>
      <c r="J9618" t="s">
        <v>35</v>
      </c>
      <c r="K9618" t="s">
        <v>41</v>
      </c>
      <c r="L9618" t="s">
        <v>1547</v>
      </c>
      <c r="O9618" s="3">
        <v>0</v>
      </c>
      <c r="P9618" s="3">
        <v>6</v>
      </c>
      <c r="Q9618" s="4">
        <v>0</v>
      </c>
      <c r="R9618" s="3">
        <v>672</v>
      </c>
    </row>
    <row r="9619" spans="1:18" ht="12.75" customHeight="1">
      <c r="A9619" t="s">
        <v>384</v>
      </c>
      <c r="B9619" t="s">
        <v>18</v>
      </c>
      <c r="C9619" t="s">
        <v>1274</v>
      </c>
      <c r="D9619" t="s">
        <v>1275</v>
      </c>
      <c r="E9619" t="s">
        <v>242</v>
      </c>
      <c r="F9619" t="s">
        <v>43</v>
      </c>
      <c r="G9619" t="s">
        <v>33</v>
      </c>
      <c r="H9619" t="s">
        <v>1327</v>
      </c>
      <c r="I9619" t="s">
        <v>35</v>
      </c>
      <c r="J9619" t="s">
        <v>35</v>
      </c>
      <c r="K9619" t="s">
        <v>36</v>
      </c>
      <c r="L9619" t="s">
        <v>1547</v>
      </c>
      <c r="O9619" s="3">
        <v>3</v>
      </c>
      <c r="P9619" s="3">
        <v>0</v>
      </c>
      <c r="Q9619" s="4">
        <v>336</v>
      </c>
      <c r="R9619" s="3">
        <v>0</v>
      </c>
    </row>
    <row r="9620" spans="1:18" ht="12.75" customHeight="1">
      <c r="A9620" t="s">
        <v>384</v>
      </c>
      <c r="B9620" t="s">
        <v>18</v>
      </c>
      <c r="C9620" t="s">
        <v>1274</v>
      </c>
      <c r="D9620" t="s">
        <v>1275</v>
      </c>
      <c r="E9620" t="s">
        <v>242</v>
      </c>
      <c r="F9620" t="s">
        <v>531</v>
      </c>
      <c r="G9620" t="s">
        <v>25</v>
      </c>
      <c r="H9620" t="s">
        <v>208</v>
      </c>
      <c r="I9620" t="s">
        <v>35</v>
      </c>
      <c r="J9620" t="s">
        <v>35</v>
      </c>
      <c r="K9620" t="s">
        <v>41</v>
      </c>
      <c r="L9620" t="s">
        <v>1547</v>
      </c>
      <c r="O9620" s="3">
        <v>1</v>
      </c>
      <c r="P9620" s="3">
        <v>0</v>
      </c>
      <c r="Q9620" s="4">
        <v>120</v>
      </c>
      <c r="R9620" s="3">
        <v>0</v>
      </c>
    </row>
    <row r="9621" spans="1:18" ht="12.75" customHeight="1">
      <c r="A9621" t="s">
        <v>384</v>
      </c>
      <c r="B9621" t="s">
        <v>18</v>
      </c>
      <c r="C9621" t="s">
        <v>1274</v>
      </c>
      <c r="D9621" t="s">
        <v>1275</v>
      </c>
      <c r="E9621" t="s">
        <v>242</v>
      </c>
      <c r="F9621" t="s">
        <v>2686</v>
      </c>
      <c r="G9621" t="s">
        <v>25</v>
      </c>
      <c r="H9621" t="s">
        <v>208</v>
      </c>
      <c r="I9621" t="s">
        <v>35</v>
      </c>
      <c r="J9621" t="s">
        <v>35</v>
      </c>
      <c r="K9621" t="s">
        <v>41</v>
      </c>
      <c r="L9621" t="s">
        <v>1547</v>
      </c>
      <c r="O9621" s="3">
        <v>0</v>
      </c>
      <c r="P9621" s="3">
        <v>1</v>
      </c>
      <c r="Q9621" s="4">
        <v>0</v>
      </c>
      <c r="R9621" s="3">
        <v>120</v>
      </c>
    </row>
    <row r="9622" spans="1:18" ht="12.75" customHeight="1">
      <c r="A9622" t="s">
        <v>384</v>
      </c>
      <c r="B9622" t="s">
        <v>18</v>
      </c>
      <c r="C9622" t="s">
        <v>1274</v>
      </c>
      <c r="D9622" t="s">
        <v>1276</v>
      </c>
      <c r="E9622" t="s">
        <v>242</v>
      </c>
      <c r="F9622" t="s">
        <v>2891</v>
      </c>
      <c r="G9622" t="s">
        <v>25</v>
      </c>
      <c r="H9622" t="s">
        <v>208</v>
      </c>
      <c r="I9622" t="s">
        <v>35</v>
      </c>
      <c r="J9622" t="s">
        <v>35</v>
      </c>
      <c r="K9622" t="s">
        <v>41</v>
      </c>
      <c r="L9622" t="s">
        <v>1277</v>
      </c>
      <c r="M9622" t="s">
        <v>313</v>
      </c>
      <c r="O9622" s="3">
        <v>3</v>
      </c>
      <c r="P9622" s="3">
        <v>0</v>
      </c>
      <c r="Q9622" s="4">
        <v>528</v>
      </c>
      <c r="R9622" s="3">
        <v>0</v>
      </c>
    </row>
    <row r="9623" spans="1:18" ht="12.75" customHeight="1">
      <c r="A9623" t="s">
        <v>384</v>
      </c>
      <c r="B9623" t="s">
        <v>18</v>
      </c>
      <c r="C9623" t="s">
        <v>1274</v>
      </c>
      <c r="D9623" t="s">
        <v>1276</v>
      </c>
      <c r="E9623" t="s">
        <v>242</v>
      </c>
      <c r="F9623" t="s">
        <v>2872</v>
      </c>
      <c r="G9623" t="s">
        <v>25</v>
      </c>
      <c r="H9623" t="s">
        <v>1554</v>
      </c>
      <c r="I9623" t="s">
        <v>35</v>
      </c>
      <c r="J9623" t="s">
        <v>35</v>
      </c>
      <c r="K9623" t="s">
        <v>41</v>
      </c>
      <c r="L9623" t="s">
        <v>1277</v>
      </c>
      <c r="M9623" t="s">
        <v>313</v>
      </c>
      <c r="O9623" s="3">
        <v>1</v>
      </c>
      <c r="P9623" s="3">
        <v>0</v>
      </c>
      <c r="Q9623" s="4">
        <v>196</v>
      </c>
      <c r="R9623" s="3">
        <v>0</v>
      </c>
    </row>
    <row r="9624" spans="1:18" ht="12.75" customHeight="1">
      <c r="A9624" t="s">
        <v>384</v>
      </c>
      <c r="B9624" t="s">
        <v>18</v>
      </c>
      <c r="C9624" t="s">
        <v>1274</v>
      </c>
      <c r="D9624" t="s">
        <v>1276</v>
      </c>
      <c r="E9624" t="s">
        <v>242</v>
      </c>
      <c r="F9624" t="s">
        <v>2072</v>
      </c>
      <c r="G9624" t="s">
        <v>25</v>
      </c>
      <c r="H9624" t="s">
        <v>1554</v>
      </c>
      <c r="I9624" t="s">
        <v>35</v>
      </c>
      <c r="J9624" t="s">
        <v>35</v>
      </c>
      <c r="K9624" t="s">
        <v>41</v>
      </c>
      <c r="L9624" t="s">
        <v>1277</v>
      </c>
      <c r="M9624" t="s">
        <v>313</v>
      </c>
      <c r="O9624" s="3">
        <v>1</v>
      </c>
      <c r="P9624" s="3">
        <v>0</v>
      </c>
      <c r="Q9624" s="4">
        <v>196</v>
      </c>
      <c r="R9624" s="3">
        <v>0</v>
      </c>
    </row>
    <row r="9625" spans="1:18" ht="12.75" customHeight="1">
      <c r="A9625" t="s">
        <v>384</v>
      </c>
      <c r="B9625" t="s">
        <v>18</v>
      </c>
      <c r="C9625" t="s">
        <v>1274</v>
      </c>
      <c r="D9625" t="s">
        <v>1276</v>
      </c>
      <c r="E9625" t="s">
        <v>242</v>
      </c>
      <c r="F9625" t="s">
        <v>60</v>
      </c>
      <c r="G9625" t="s">
        <v>33</v>
      </c>
      <c r="H9625" t="s">
        <v>44</v>
      </c>
      <c r="I9625" t="s">
        <v>35</v>
      </c>
      <c r="J9625" t="s">
        <v>35</v>
      </c>
      <c r="K9625" t="s">
        <v>41</v>
      </c>
      <c r="L9625" t="s">
        <v>1277</v>
      </c>
      <c r="M9625" t="s">
        <v>313</v>
      </c>
      <c r="O9625" s="3">
        <v>0</v>
      </c>
      <c r="P9625" s="3">
        <v>3</v>
      </c>
      <c r="Q9625" s="4">
        <v>0</v>
      </c>
      <c r="R9625" s="3">
        <v>480</v>
      </c>
    </row>
    <row r="9626" spans="1:18" ht="12.75" customHeight="1">
      <c r="A9626" t="s">
        <v>384</v>
      </c>
      <c r="B9626" t="s">
        <v>18</v>
      </c>
      <c r="C9626" t="s">
        <v>1274</v>
      </c>
      <c r="D9626" t="s">
        <v>1276</v>
      </c>
      <c r="E9626" t="s">
        <v>242</v>
      </c>
      <c r="F9626" t="s">
        <v>582</v>
      </c>
      <c r="G9626" t="s">
        <v>25</v>
      </c>
      <c r="H9626" t="s">
        <v>208</v>
      </c>
      <c r="I9626" t="s">
        <v>35</v>
      </c>
      <c r="J9626" t="s">
        <v>35</v>
      </c>
      <c r="K9626" t="s">
        <v>41</v>
      </c>
      <c r="L9626" t="s">
        <v>1277</v>
      </c>
      <c r="M9626" t="s">
        <v>313</v>
      </c>
      <c r="O9626" s="3">
        <v>5</v>
      </c>
      <c r="P9626" s="3">
        <v>5</v>
      </c>
      <c r="Q9626" s="4">
        <v>840</v>
      </c>
      <c r="R9626" s="3">
        <v>800</v>
      </c>
    </row>
    <row r="9627" spans="1:18" ht="12.75" customHeight="1">
      <c r="A9627" t="s">
        <v>384</v>
      </c>
      <c r="B9627" t="s">
        <v>18</v>
      </c>
      <c r="C9627" t="s">
        <v>1274</v>
      </c>
      <c r="D9627" t="s">
        <v>1276</v>
      </c>
      <c r="E9627" t="s">
        <v>242</v>
      </c>
      <c r="F9627" t="s">
        <v>480</v>
      </c>
      <c r="G9627" t="s">
        <v>25</v>
      </c>
      <c r="H9627" t="s">
        <v>189</v>
      </c>
      <c r="I9627" t="s">
        <v>35</v>
      </c>
      <c r="J9627" t="s">
        <v>35</v>
      </c>
      <c r="K9627" t="s">
        <v>41</v>
      </c>
      <c r="L9627" t="s">
        <v>1277</v>
      </c>
      <c r="M9627" t="s">
        <v>313</v>
      </c>
      <c r="O9627" s="3">
        <v>1</v>
      </c>
      <c r="P9627" s="3">
        <v>0</v>
      </c>
      <c r="Q9627" s="4">
        <v>196</v>
      </c>
      <c r="R9627" s="3">
        <v>0</v>
      </c>
    </row>
    <row r="9628" spans="1:18" ht="12.75" customHeight="1">
      <c r="A9628" t="s">
        <v>384</v>
      </c>
      <c r="B9628" t="s">
        <v>18</v>
      </c>
      <c r="C9628" t="s">
        <v>1274</v>
      </c>
      <c r="D9628" t="s">
        <v>1276</v>
      </c>
      <c r="E9628" t="s">
        <v>242</v>
      </c>
      <c r="F9628" t="s">
        <v>948</v>
      </c>
      <c r="G9628" t="s">
        <v>25</v>
      </c>
      <c r="H9628" t="s">
        <v>189</v>
      </c>
      <c r="I9628" t="s">
        <v>35</v>
      </c>
      <c r="J9628" t="s">
        <v>35</v>
      </c>
      <c r="K9628" t="s">
        <v>41</v>
      </c>
      <c r="L9628" t="s">
        <v>1277</v>
      </c>
      <c r="M9628" t="s">
        <v>313</v>
      </c>
      <c r="O9628" s="3">
        <v>0</v>
      </c>
      <c r="P9628" s="3">
        <v>1</v>
      </c>
      <c r="Q9628" s="4">
        <v>0</v>
      </c>
      <c r="R9628" s="3">
        <v>176</v>
      </c>
    </row>
    <row r="9629" spans="1:18" ht="12.75" customHeight="1">
      <c r="A9629" t="s">
        <v>384</v>
      </c>
      <c r="B9629" t="s">
        <v>18</v>
      </c>
      <c r="C9629" t="s">
        <v>1274</v>
      </c>
      <c r="D9629" t="s">
        <v>1276</v>
      </c>
      <c r="E9629" t="s">
        <v>242</v>
      </c>
      <c r="F9629" t="s">
        <v>464</v>
      </c>
      <c r="G9629" t="s">
        <v>25</v>
      </c>
      <c r="H9629" t="s">
        <v>67</v>
      </c>
      <c r="I9629" t="s">
        <v>35</v>
      </c>
      <c r="J9629" t="s">
        <v>35</v>
      </c>
      <c r="K9629" t="s">
        <v>41</v>
      </c>
      <c r="L9629" t="s">
        <v>1277</v>
      </c>
      <c r="M9629" t="s">
        <v>313</v>
      </c>
      <c r="O9629" s="3">
        <v>0</v>
      </c>
      <c r="P9629" s="3">
        <v>1</v>
      </c>
      <c r="Q9629" s="4">
        <v>0</v>
      </c>
      <c r="R9629" s="3">
        <v>176</v>
      </c>
    </row>
    <row r="9630" spans="1:18" ht="12.75" customHeight="1">
      <c r="A9630" t="s">
        <v>384</v>
      </c>
      <c r="B9630" t="s">
        <v>18</v>
      </c>
      <c r="C9630" t="s">
        <v>1274</v>
      </c>
      <c r="D9630" t="s">
        <v>1276</v>
      </c>
      <c r="E9630" t="s">
        <v>242</v>
      </c>
      <c r="F9630" t="s">
        <v>182</v>
      </c>
      <c r="G9630" t="s">
        <v>21</v>
      </c>
      <c r="H9630" t="s">
        <v>48</v>
      </c>
      <c r="I9630" t="s">
        <v>22</v>
      </c>
      <c r="J9630" t="s">
        <v>22</v>
      </c>
      <c r="K9630" t="s">
        <v>105</v>
      </c>
      <c r="L9630" t="s">
        <v>1277</v>
      </c>
      <c r="M9630" t="s">
        <v>313</v>
      </c>
      <c r="O9630" s="3">
        <v>0</v>
      </c>
      <c r="P9630" s="3">
        <v>5</v>
      </c>
      <c r="Q9630" s="4">
        <v>0</v>
      </c>
      <c r="R9630" s="3">
        <v>800</v>
      </c>
    </row>
    <row r="9631" spans="1:18" ht="12.75" customHeight="1">
      <c r="A9631" t="s">
        <v>384</v>
      </c>
      <c r="B9631" t="s">
        <v>18</v>
      </c>
      <c r="C9631" t="s">
        <v>1274</v>
      </c>
      <c r="D9631" t="s">
        <v>1276</v>
      </c>
      <c r="E9631" t="s">
        <v>242</v>
      </c>
      <c r="F9631" t="s">
        <v>2750</v>
      </c>
      <c r="G9631" t="s">
        <v>47</v>
      </c>
      <c r="H9631" t="s">
        <v>48</v>
      </c>
      <c r="I9631" t="s">
        <v>22</v>
      </c>
      <c r="J9631" t="s">
        <v>22</v>
      </c>
      <c r="K9631" t="s">
        <v>222</v>
      </c>
      <c r="L9631" t="s">
        <v>1277</v>
      </c>
      <c r="M9631" t="s">
        <v>313</v>
      </c>
      <c r="O9631" s="3">
        <v>0</v>
      </c>
      <c r="P9631" s="3">
        <v>5</v>
      </c>
      <c r="Q9631" s="4">
        <v>0</v>
      </c>
      <c r="R9631" s="3">
        <v>800</v>
      </c>
    </row>
    <row r="9632" spans="1:18" ht="12.75" customHeight="1">
      <c r="A9632" t="s">
        <v>384</v>
      </c>
      <c r="B9632" t="s">
        <v>18</v>
      </c>
      <c r="C9632" t="s">
        <v>1274</v>
      </c>
      <c r="D9632" t="s">
        <v>1276</v>
      </c>
      <c r="E9632" t="s">
        <v>242</v>
      </c>
      <c r="F9632" t="s">
        <v>2342</v>
      </c>
      <c r="G9632" t="s">
        <v>47</v>
      </c>
      <c r="H9632" t="s">
        <v>1614</v>
      </c>
      <c r="I9632" t="s">
        <v>22</v>
      </c>
      <c r="J9632" t="s">
        <v>22</v>
      </c>
      <c r="K9632" t="s">
        <v>86</v>
      </c>
      <c r="L9632" t="s">
        <v>1277</v>
      </c>
      <c r="M9632" t="s">
        <v>313</v>
      </c>
      <c r="O9632" s="3">
        <v>0.33333000000000002</v>
      </c>
      <c r="P9632" s="3">
        <v>0.5</v>
      </c>
      <c r="Q9632" s="4">
        <v>61.33</v>
      </c>
      <c r="R9632" s="3">
        <v>80</v>
      </c>
    </row>
    <row r="9633" spans="1:18" ht="12.75" customHeight="1">
      <c r="A9633" t="s">
        <v>384</v>
      </c>
      <c r="B9633" t="s">
        <v>18</v>
      </c>
      <c r="C9633" t="s">
        <v>1274</v>
      </c>
      <c r="D9633" t="s">
        <v>1276</v>
      </c>
      <c r="E9633" t="s">
        <v>242</v>
      </c>
      <c r="F9633" t="s">
        <v>1511</v>
      </c>
      <c r="G9633" t="s">
        <v>33</v>
      </c>
      <c r="H9633" t="s">
        <v>65</v>
      </c>
      <c r="I9633" t="s">
        <v>22</v>
      </c>
      <c r="J9633" t="s">
        <v>35</v>
      </c>
      <c r="K9633" t="s">
        <v>394</v>
      </c>
      <c r="L9633" t="s">
        <v>1277</v>
      </c>
      <c r="M9633" t="s">
        <v>313</v>
      </c>
      <c r="O9633" s="3">
        <v>0</v>
      </c>
      <c r="P9633" s="3">
        <v>1</v>
      </c>
      <c r="Q9633" s="4">
        <v>0</v>
      </c>
      <c r="R9633" s="3">
        <v>176</v>
      </c>
    </row>
    <row r="9634" spans="1:18" ht="12.75" customHeight="1">
      <c r="A9634" t="s">
        <v>384</v>
      </c>
      <c r="B9634" t="s">
        <v>18</v>
      </c>
      <c r="C9634" t="s">
        <v>1274</v>
      </c>
      <c r="D9634" t="s">
        <v>1276</v>
      </c>
      <c r="E9634" t="s">
        <v>242</v>
      </c>
      <c r="F9634" t="s">
        <v>490</v>
      </c>
      <c r="G9634" t="s">
        <v>25</v>
      </c>
      <c r="H9634" t="s">
        <v>208</v>
      </c>
      <c r="I9634" t="s">
        <v>35</v>
      </c>
      <c r="J9634" t="s">
        <v>35</v>
      </c>
      <c r="K9634" t="s">
        <v>41</v>
      </c>
      <c r="L9634" t="s">
        <v>1277</v>
      </c>
      <c r="M9634" t="s">
        <v>313</v>
      </c>
      <c r="O9634" s="3">
        <v>3</v>
      </c>
      <c r="P9634" s="3">
        <v>0</v>
      </c>
      <c r="Q9634" s="4">
        <v>528</v>
      </c>
      <c r="R9634" s="3">
        <v>0</v>
      </c>
    </row>
    <row r="9635" spans="1:18" ht="12.75" customHeight="1">
      <c r="A9635" t="s">
        <v>384</v>
      </c>
      <c r="B9635" t="s">
        <v>18</v>
      </c>
      <c r="C9635" t="s">
        <v>1274</v>
      </c>
      <c r="D9635" t="s">
        <v>1276</v>
      </c>
      <c r="E9635" t="s">
        <v>242</v>
      </c>
      <c r="F9635" t="s">
        <v>343</v>
      </c>
      <c r="G9635" t="s">
        <v>25</v>
      </c>
      <c r="H9635" t="s">
        <v>208</v>
      </c>
      <c r="I9635" t="s">
        <v>35</v>
      </c>
      <c r="J9635" t="s">
        <v>35</v>
      </c>
      <c r="K9635" t="s">
        <v>41</v>
      </c>
      <c r="L9635" t="s">
        <v>1277</v>
      </c>
      <c r="M9635" t="s">
        <v>313</v>
      </c>
      <c r="O9635" s="3">
        <v>5</v>
      </c>
      <c r="P9635" s="3">
        <v>3</v>
      </c>
      <c r="Q9635" s="4">
        <v>896</v>
      </c>
      <c r="R9635" s="3">
        <v>480</v>
      </c>
    </row>
    <row r="9636" spans="1:18" ht="12.75" customHeight="1">
      <c r="A9636" t="s">
        <v>384</v>
      </c>
      <c r="B9636" t="s">
        <v>18</v>
      </c>
      <c r="C9636" t="s">
        <v>1274</v>
      </c>
      <c r="D9636" t="s">
        <v>1276</v>
      </c>
      <c r="E9636" t="s">
        <v>242</v>
      </c>
      <c r="F9636" t="s">
        <v>438</v>
      </c>
      <c r="G9636" t="s">
        <v>33</v>
      </c>
      <c r="H9636" t="s">
        <v>67</v>
      </c>
      <c r="I9636" t="s">
        <v>35</v>
      </c>
      <c r="J9636" t="s">
        <v>35</v>
      </c>
      <c r="K9636" t="s">
        <v>41</v>
      </c>
      <c r="L9636" t="s">
        <v>1277</v>
      </c>
      <c r="M9636" t="s">
        <v>313</v>
      </c>
      <c r="O9636" s="3">
        <v>0</v>
      </c>
      <c r="P9636" s="3">
        <v>3</v>
      </c>
      <c r="Q9636" s="4">
        <v>0</v>
      </c>
      <c r="R9636" s="3">
        <v>480</v>
      </c>
    </row>
    <row r="9637" spans="1:18" ht="12.75" customHeight="1">
      <c r="A9637" t="s">
        <v>384</v>
      </c>
      <c r="B9637" t="s">
        <v>18</v>
      </c>
      <c r="C9637" t="s">
        <v>1274</v>
      </c>
      <c r="D9637" t="s">
        <v>1276</v>
      </c>
      <c r="E9637" t="s">
        <v>242</v>
      </c>
      <c r="F9637" t="s">
        <v>736</v>
      </c>
      <c r="G9637" t="s">
        <v>25</v>
      </c>
      <c r="H9637" t="s">
        <v>46</v>
      </c>
      <c r="I9637" t="s">
        <v>35</v>
      </c>
      <c r="J9637" t="s">
        <v>35</v>
      </c>
      <c r="K9637" t="s">
        <v>41</v>
      </c>
      <c r="L9637" t="s">
        <v>1277</v>
      </c>
      <c r="M9637" t="s">
        <v>313</v>
      </c>
      <c r="O9637" s="3">
        <v>20</v>
      </c>
      <c r="P9637" s="3">
        <v>1</v>
      </c>
      <c r="Q9637" s="4">
        <v>3360</v>
      </c>
      <c r="R9637" s="3">
        <v>176</v>
      </c>
    </row>
    <row r="9638" spans="1:18" ht="12.75" customHeight="1">
      <c r="A9638" t="s">
        <v>384</v>
      </c>
      <c r="B9638" t="s">
        <v>18</v>
      </c>
      <c r="C9638" t="s">
        <v>1274</v>
      </c>
      <c r="D9638" t="s">
        <v>1276</v>
      </c>
      <c r="E9638" t="s">
        <v>242</v>
      </c>
      <c r="F9638" t="s">
        <v>2659</v>
      </c>
      <c r="G9638" t="s">
        <v>47</v>
      </c>
      <c r="H9638" t="s">
        <v>48</v>
      </c>
      <c r="I9638" t="s">
        <v>22</v>
      </c>
      <c r="J9638" t="s">
        <v>22</v>
      </c>
      <c r="K9638" t="s">
        <v>105</v>
      </c>
      <c r="L9638" t="s">
        <v>1277</v>
      </c>
      <c r="M9638" t="s">
        <v>313</v>
      </c>
      <c r="O9638" s="3">
        <v>0</v>
      </c>
      <c r="P9638" s="3">
        <v>1</v>
      </c>
      <c r="Q9638" s="4">
        <v>0</v>
      </c>
      <c r="R9638" s="3">
        <v>160</v>
      </c>
    </row>
    <row r="9639" spans="1:18" ht="12.75" customHeight="1">
      <c r="A9639" t="s">
        <v>384</v>
      </c>
      <c r="B9639" t="s">
        <v>18</v>
      </c>
      <c r="C9639" t="s">
        <v>1274</v>
      </c>
      <c r="D9639" t="s">
        <v>1276</v>
      </c>
      <c r="E9639" t="s">
        <v>242</v>
      </c>
      <c r="F9639" t="s">
        <v>2660</v>
      </c>
      <c r="G9639" t="s">
        <v>47</v>
      </c>
      <c r="H9639" t="s">
        <v>1260</v>
      </c>
      <c r="I9639" t="s">
        <v>22</v>
      </c>
      <c r="J9639" t="s">
        <v>22</v>
      </c>
      <c r="K9639" t="s">
        <v>49</v>
      </c>
      <c r="L9639" t="s">
        <v>1277</v>
      </c>
      <c r="M9639" t="s">
        <v>313</v>
      </c>
      <c r="O9639" s="3">
        <v>1</v>
      </c>
      <c r="P9639" s="3">
        <v>0</v>
      </c>
      <c r="Q9639" s="4">
        <v>184</v>
      </c>
      <c r="R9639" s="3">
        <v>0</v>
      </c>
    </row>
    <row r="9640" spans="1:18" ht="12.75" customHeight="1">
      <c r="A9640" t="s">
        <v>384</v>
      </c>
      <c r="B9640" t="s">
        <v>18</v>
      </c>
      <c r="C9640" t="s">
        <v>1274</v>
      </c>
      <c r="D9640" t="s">
        <v>1276</v>
      </c>
      <c r="E9640" t="s">
        <v>242</v>
      </c>
      <c r="F9640" t="s">
        <v>293</v>
      </c>
      <c r="G9640" t="s">
        <v>33</v>
      </c>
      <c r="H9640" t="s">
        <v>69</v>
      </c>
      <c r="I9640" t="s">
        <v>70</v>
      </c>
      <c r="J9640" t="s">
        <v>70</v>
      </c>
      <c r="K9640" t="s">
        <v>202</v>
      </c>
      <c r="L9640" t="s">
        <v>1277</v>
      </c>
      <c r="M9640" t="s">
        <v>313</v>
      </c>
      <c r="O9640" s="3">
        <v>0</v>
      </c>
      <c r="P9640" s="3">
        <v>1</v>
      </c>
      <c r="Q9640" s="4">
        <v>0</v>
      </c>
      <c r="R9640" s="3">
        <v>176</v>
      </c>
    </row>
    <row r="9641" spans="1:18" ht="12.75" customHeight="1">
      <c r="A9641" t="s">
        <v>384</v>
      </c>
      <c r="B9641" t="s">
        <v>18</v>
      </c>
      <c r="C9641" t="s">
        <v>1274</v>
      </c>
      <c r="D9641" t="s">
        <v>1276</v>
      </c>
      <c r="E9641" t="s">
        <v>242</v>
      </c>
      <c r="F9641" t="s">
        <v>246</v>
      </c>
      <c r="G9641" t="s">
        <v>25</v>
      </c>
      <c r="H9641" t="s">
        <v>76</v>
      </c>
      <c r="I9641" t="s">
        <v>27</v>
      </c>
      <c r="J9641" t="s">
        <v>27</v>
      </c>
      <c r="K9641" t="s">
        <v>247</v>
      </c>
      <c r="L9641" t="s">
        <v>1277</v>
      </c>
      <c r="M9641" t="s">
        <v>313</v>
      </c>
      <c r="O9641" s="3">
        <v>0.5</v>
      </c>
      <c r="P9641" s="3">
        <v>0</v>
      </c>
      <c r="Q9641" s="4">
        <v>98</v>
      </c>
      <c r="R9641" s="3">
        <v>0</v>
      </c>
    </row>
    <row r="9642" spans="1:18" ht="12.75" customHeight="1">
      <c r="A9642" t="s">
        <v>384</v>
      </c>
      <c r="B9642" t="s">
        <v>18</v>
      </c>
      <c r="C9642" t="s">
        <v>1274</v>
      </c>
      <c r="D9642" t="s">
        <v>1276</v>
      </c>
      <c r="E9642" t="s">
        <v>242</v>
      </c>
      <c r="F9642" t="s">
        <v>1320</v>
      </c>
      <c r="G9642" t="s">
        <v>21</v>
      </c>
      <c r="H9642" t="s">
        <v>38</v>
      </c>
      <c r="I9642" t="s">
        <v>22</v>
      </c>
      <c r="J9642" t="s">
        <v>22</v>
      </c>
      <c r="K9642" t="s">
        <v>68</v>
      </c>
      <c r="L9642" t="s">
        <v>1277</v>
      </c>
      <c r="M9642" t="s">
        <v>313</v>
      </c>
      <c r="O9642" s="3">
        <v>1</v>
      </c>
      <c r="P9642" s="3">
        <v>1</v>
      </c>
      <c r="Q9642" s="4">
        <v>176</v>
      </c>
      <c r="R9642" s="3">
        <v>160</v>
      </c>
    </row>
    <row r="9643" spans="1:18" ht="12.75" customHeight="1">
      <c r="A9643" t="s">
        <v>384</v>
      </c>
      <c r="B9643" t="s">
        <v>18</v>
      </c>
      <c r="C9643" t="s">
        <v>1274</v>
      </c>
      <c r="D9643" t="s">
        <v>1276</v>
      </c>
      <c r="E9643" t="s">
        <v>242</v>
      </c>
      <c r="F9643" t="s">
        <v>506</v>
      </c>
      <c r="G9643" t="s">
        <v>47</v>
      </c>
      <c r="H9643" t="s">
        <v>1614</v>
      </c>
      <c r="I9643" t="s">
        <v>22</v>
      </c>
      <c r="J9643" t="s">
        <v>22</v>
      </c>
      <c r="K9643" t="s">
        <v>86</v>
      </c>
      <c r="L9643" t="s">
        <v>1277</v>
      </c>
      <c r="M9643" t="s">
        <v>313</v>
      </c>
      <c r="O9643" s="3">
        <v>1</v>
      </c>
      <c r="P9643" s="3">
        <v>0</v>
      </c>
      <c r="Q9643" s="4">
        <v>176</v>
      </c>
      <c r="R9643" s="3">
        <v>0</v>
      </c>
    </row>
    <row r="9644" spans="1:18" ht="12.75" customHeight="1">
      <c r="A9644" t="s">
        <v>384</v>
      </c>
      <c r="B9644" t="s">
        <v>18</v>
      </c>
      <c r="C9644" t="s">
        <v>1274</v>
      </c>
      <c r="D9644" t="s">
        <v>1276</v>
      </c>
      <c r="E9644" t="s">
        <v>242</v>
      </c>
      <c r="F9644" t="s">
        <v>647</v>
      </c>
      <c r="G9644" t="s">
        <v>25</v>
      </c>
      <c r="H9644" t="s">
        <v>1327</v>
      </c>
      <c r="I9644" t="s">
        <v>35</v>
      </c>
      <c r="J9644" t="s">
        <v>35</v>
      </c>
      <c r="K9644" t="s">
        <v>36</v>
      </c>
      <c r="L9644" t="s">
        <v>1277</v>
      </c>
      <c r="M9644" t="s">
        <v>313</v>
      </c>
      <c r="O9644" s="3">
        <v>3</v>
      </c>
      <c r="P9644" s="3">
        <v>0</v>
      </c>
      <c r="Q9644" s="4">
        <v>528</v>
      </c>
      <c r="R9644" s="3">
        <v>0</v>
      </c>
    </row>
    <row r="9645" spans="1:18" ht="12.75" customHeight="1">
      <c r="A9645" t="s">
        <v>384</v>
      </c>
      <c r="B9645" t="s">
        <v>18</v>
      </c>
      <c r="C9645" t="s">
        <v>1274</v>
      </c>
      <c r="D9645" t="s">
        <v>1276</v>
      </c>
      <c r="E9645" t="s">
        <v>242</v>
      </c>
      <c r="F9645" t="s">
        <v>2167</v>
      </c>
      <c r="G9645" t="s">
        <v>33</v>
      </c>
      <c r="H9645" t="s">
        <v>1327</v>
      </c>
      <c r="I9645" t="s">
        <v>35</v>
      </c>
      <c r="J9645" t="s">
        <v>35</v>
      </c>
      <c r="K9645" t="s">
        <v>41</v>
      </c>
      <c r="L9645" t="s">
        <v>1277</v>
      </c>
      <c r="M9645" t="s">
        <v>313</v>
      </c>
      <c r="O9645" s="3">
        <v>2</v>
      </c>
      <c r="P9645" s="3">
        <v>0</v>
      </c>
      <c r="Q9645" s="4">
        <v>368</v>
      </c>
      <c r="R9645" s="3">
        <v>0</v>
      </c>
    </row>
    <row r="9646" spans="1:18" ht="12.75" customHeight="1">
      <c r="A9646" t="s">
        <v>384</v>
      </c>
      <c r="B9646" t="s">
        <v>18</v>
      </c>
      <c r="C9646" t="s">
        <v>1274</v>
      </c>
      <c r="D9646" t="s">
        <v>1276</v>
      </c>
      <c r="E9646" t="s">
        <v>242</v>
      </c>
      <c r="F9646" t="s">
        <v>145</v>
      </c>
      <c r="G9646" t="s">
        <v>21</v>
      </c>
      <c r="H9646" t="s">
        <v>72</v>
      </c>
      <c r="I9646" t="s">
        <v>22</v>
      </c>
      <c r="J9646" t="s">
        <v>22</v>
      </c>
      <c r="K9646" t="s">
        <v>73</v>
      </c>
      <c r="L9646" t="s">
        <v>1277</v>
      </c>
      <c r="M9646" t="s">
        <v>313</v>
      </c>
      <c r="O9646" s="3">
        <v>0.33333000000000002</v>
      </c>
      <c r="P9646" s="3">
        <v>0</v>
      </c>
      <c r="Q9646" s="4">
        <v>56</v>
      </c>
      <c r="R9646" s="3">
        <v>0</v>
      </c>
    </row>
    <row r="9647" spans="1:18" ht="12.75" customHeight="1">
      <c r="A9647" t="s">
        <v>384</v>
      </c>
      <c r="B9647" t="s">
        <v>18</v>
      </c>
      <c r="C9647" t="s">
        <v>1274</v>
      </c>
      <c r="D9647" t="s">
        <v>1276</v>
      </c>
      <c r="E9647" t="s">
        <v>242</v>
      </c>
      <c r="F9647" t="s">
        <v>2571</v>
      </c>
      <c r="G9647" t="s">
        <v>25</v>
      </c>
      <c r="H9647" t="s">
        <v>67</v>
      </c>
      <c r="I9647" t="s">
        <v>35</v>
      </c>
      <c r="J9647" t="s">
        <v>35</v>
      </c>
      <c r="K9647" t="s">
        <v>36</v>
      </c>
      <c r="L9647" t="s">
        <v>1548</v>
      </c>
      <c r="M9647" t="s">
        <v>313</v>
      </c>
      <c r="O9647" s="3">
        <v>0</v>
      </c>
      <c r="P9647" s="3">
        <v>0.5</v>
      </c>
      <c r="Q9647" s="4">
        <v>0</v>
      </c>
      <c r="R9647" s="3">
        <v>80</v>
      </c>
    </row>
    <row r="9648" spans="1:18" ht="12.75" customHeight="1">
      <c r="A9648" t="s">
        <v>384</v>
      </c>
      <c r="B9648" t="s">
        <v>18</v>
      </c>
      <c r="C9648" t="s">
        <v>1274</v>
      </c>
      <c r="D9648" t="s">
        <v>1276</v>
      </c>
      <c r="E9648" t="s">
        <v>242</v>
      </c>
      <c r="F9648" t="s">
        <v>212</v>
      </c>
      <c r="G9648" t="s">
        <v>25</v>
      </c>
      <c r="H9648" t="s">
        <v>46</v>
      </c>
      <c r="I9648" t="s">
        <v>35</v>
      </c>
      <c r="J9648" t="s">
        <v>35</v>
      </c>
      <c r="K9648" t="s">
        <v>41</v>
      </c>
      <c r="L9648" t="s">
        <v>1548</v>
      </c>
      <c r="M9648" t="s">
        <v>313</v>
      </c>
      <c r="O9648" s="3">
        <v>0</v>
      </c>
      <c r="P9648" s="3">
        <v>1</v>
      </c>
      <c r="Q9648" s="4">
        <v>0</v>
      </c>
      <c r="R9648" s="3">
        <v>160</v>
      </c>
    </row>
    <row r="9649" spans="1:18" ht="12.75" customHeight="1">
      <c r="A9649" t="s">
        <v>384</v>
      </c>
      <c r="B9649" t="s">
        <v>18</v>
      </c>
      <c r="C9649" t="s">
        <v>1274</v>
      </c>
      <c r="D9649" t="s">
        <v>1276</v>
      </c>
      <c r="E9649" t="s">
        <v>242</v>
      </c>
      <c r="F9649" t="s">
        <v>301</v>
      </c>
      <c r="G9649" t="s">
        <v>33</v>
      </c>
      <c r="H9649" t="s">
        <v>44</v>
      </c>
      <c r="I9649" t="s">
        <v>35</v>
      </c>
      <c r="J9649" t="s">
        <v>35</v>
      </c>
      <c r="K9649" t="s">
        <v>41</v>
      </c>
      <c r="L9649" t="s">
        <v>1548</v>
      </c>
      <c r="M9649" t="s">
        <v>313</v>
      </c>
      <c r="O9649" s="3">
        <v>0</v>
      </c>
      <c r="P9649" s="3">
        <v>3</v>
      </c>
      <c r="Q9649" s="4">
        <v>0</v>
      </c>
      <c r="R9649" s="3">
        <v>432</v>
      </c>
    </row>
    <row r="9650" spans="1:18" ht="12.75" customHeight="1">
      <c r="A9650" t="s">
        <v>384</v>
      </c>
      <c r="B9650" t="s">
        <v>18</v>
      </c>
      <c r="C9650" t="s">
        <v>1274</v>
      </c>
      <c r="D9650" t="s">
        <v>1276</v>
      </c>
      <c r="E9650" t="s">
        <v>242</v>
      </c>
      <c r="F9650" t="s">
        <v>441</v>
      </c>
      <c r="G9650" t="s">
        <v>25</v>
      </c>
      <c r="H9650" t="s">
        <v>40</v>
      </c>
      <c r="I9650" t="s">
        <v>35</v>
      </c>
      <c r="J9650" t="s">
        <v>35</v>
      </c>
      <c r="K9650" t="s">
        <v>41</v>
      </c>
      <c r="L9650" t="s">
        <v>1548</v>
      </c>
      <c r="M9650" t="s">
        <v>313</v>
      </c>
      <c r="O9650" s="3">
        <v>0</v>
      </c>
      <c r="P9650" s="3">
        <v>3</v>
      </c>
      <c r="Q9650" s="4">
        <v>0</v>
      </c>
      <c r="R9650" s="3">
        <v>432</v>
      </c>
    </row>
    <row r="9651" spans="1:18" ht="12.75" customHeight="1">
      <c r="A9651" t="s">
        <v>384</v>
      </c>
      <c r="B9651" t="s">
        <v>18</v>
      </c>
      <c r="C9651" t="s">
        <v>1274</v>
      </c>
      <c r="D9651" t="s">
        <v>1276</v>
      </c>
      <c r="E9651" t="s">
        <v>242</v>
      </c>
      <c r="F9651" t="s">
        <v>390</v>
      </c>
      <c r="G9651" t="s">
        <v>33</v>
      </c>
      <c r="H9651" t="s">
        <v>44</v>
      </c>
      <c r="I9651" t="s">
        <v>35</v>
      </c>
      <c r="J9651" t="s">
        <v>35</v>
      </c>
      <c r="K9651" t="s">
        <v>36</v>
      </c>
      <c r="L9651" t="s">
        <v>1548</v>
      </c>
      <c r="M9651" t="s">
        <v>313</v>
      </c>
      <c r="O9651" s="3">
        <v>0</v>
      </c>
      <c r="P9651" s="3">
        <v>3</v>
      </c>
      <c r="Q9651" s="4">
        <v>0</v>
      </c>
      <c r="R9651" s="3">
        <v>432</v>
      </c>
    </row>
    <row r="9652" spans="1:18" ht="12.75" customHeight="1">
      <c r="A9652" t="s">
        <v>384</v>
      </c>
      <c r="B9652" t="s">
        <v>18</v>
      </c>
      <c r="C9652" t="s">
        <v>1274</v>
      </c>
      <c r="D9652" t="s">
        <v>1276</v>
      </c>
      <c r="E9652" t="s">
        <v>242</v>
      </c>
      <c r="F9652" t="s">
        <v>1759</v>
      </c>
      <c r="G9652" t="s">
        <v>25</v>
      </c>
      <c r="H9652" t="s">
        <v>1554</v>
      </c>
      <c r="I9652" t="s">
        <v>35</v>
      </c>
      <c r="J9652" t="s">
        <v>35</v>
      </c>
      <c r="K9652" t="s">
        <v>41</v>
      </c>
      <c r="L9652" t="s">
        <v>1548</v>
      </c>
      <c r="M9652" t="s">
        <v>313</v>
      </c>
      <c r="O9652" s="3">
        <v>0</v>
      </c>
      <c r="P9652" s="3">
        <v>0.25</v>
      </c>
      <c r="Q9652" s="4">
        <v>0</v>
      </c>
      <c r="R9652" s="3">
        <v>40</v>
      </c>
    </row>
    <row r="9653" spans="1:18" ht="12.75" customHeight="1">
      <c r="A9653" t="s">
        <v>384</v>
      </c>
      <c r="B9653" t="s">
        <v>18</v>
      </c>
      <c r="C9653" t="s">
        <v>1274</v>
      </c>
      <c r="D9653" t="s">
        <v>1276</v>
      </c>
      <c r="E9653" t="s">
        <v>242</v>
      </c>
      <c r="F9653" t="s">
        <v>1755</v>
      </c>
      <c r="G9653" t="s">
        <v>25</v>
      </c>
      <c r="H9653" t="s">
        <v>208</v>
      </c>
      <c r="I9653" t="s">
        <v>35</v>
      </c>
      <c r="J9653" t="s">
        <v>35</v>
      </c>
      <c r="K9653" t="s">
        <v>41</v>
      </c>
      <c r="L9653" t="s">
        <v>1548</v>
      </c>
      <c r="M9653" t="s">
        <v>313</v>
      </c>
      <c r="O9653" s="3">
        <v>0</v>
      </c>
      <c r="P9653" s="3">
        <v>1</v>
      </c>
      <c r="Q9653" s="4">
        <v>0</v>
      </c>
      <c r="R9653" s="3">
        <v>160</v>
      </c>
    </row>
    <row r="9654" spans="1:18" ht="12.75" customHeight="1">
      <c r="A9654" t="s">
        <v>384</v>
      </c>
      <c r="B9654" t="s">
        <v>18</v>
      </c>
      <c r="C9654" t="s">
        <v>1274</v>
      </c>
      <c r="D9654" t="s">
        <v>1276</v>
      </c>
      <c r="E9654" t="s">
        <v>242</v>
      </c>
      <c r="F9654" t="s">
        <v>2739</v>
      </c>
      <c r="G9654" t="s">
        <v>33</v>
      </c>
      <c r="H9654" t="s">
        <v>69</v>
      </c>
      <c r="I9654" t="s">
        <v>70</v>
      </c>
      <c r="J9654" t="s">
        <v>27</v>
      </c>
      <c r="K9654" t="s">
        <v>366</v>
      </c>
      <c r="L9654" t="s">
        <v>1548</v>
      </c>
      <c r="M9654" t="s">
        <v>313</v>
      </c>
      <c r="O9654" s="3">
        <v>0</v>
      </c>
      <c r="P9654" s="3">
        <v>1</v>
      </c>
      <c r="Q9654" s="4">
        <v>0</v>
      </c>
      <c r="R9654" s="3">
        <v>160</v>
      </c>
    </row>
    <row r="9655" spans="1:18" ht="12.75" customHeight="1">
      <c r="A9655" t="s">
        <v>384</v>
      </c>
      <c r="B9655" t="s">
        <v>18</v>
      </c>
      <c r="C9655" t="s">
        <v>1274</v>
      </c>
      <c r="D9655" t="s">
        <v>1276</v>
      </c>
      <c r="E9655" t="s">
        <v>242</v>
      </c>
      <c r="F9655" t="s">
        <v>451</v>
      </c>
      <c r="G9655" t="s">
        <v>33</v>
      </c>
      <c r="H9655" t="s">
        <v>1327</v>
      </c>
      <c r="I9655" t="s">
        <v>35</v>
      </c>
      <c r="J9655" t="s">
        <v>35</v>
      </c>
      <c r="K9655" t="s">
        <v>36</v>
      </c>
      <c r="L9655" t="s">
        <v>1548</v>
      </c>
      <c r="M9655" t="s">
        <v>313</v>
      </c>
      <c r="O9655" s="3">
        <v>0</v>
      </c>
      <c r="P9655" s="3">
        <v>3</v>
      </c>
      <c r="Q9655" s="4">
        <v>0</v>
      </c>
      <c r="R9655" s="3">
        <v>432</v>
      </c>
    </row>
    <row r="9656" spans="1:18" ht="12.75" customHeight="1">
      <c r="A9656" t="s">
        <v>384</v>
      </c>
      <c r="B9656" t="s">
        <v>18</v>
      </c>
      <c r="C9656" t="s">
        <v>1274</v>
      </c>
      <c r="D9656" t="s">
        <v>1276</v>
      </c>
      <c r="E9656" t="s">
        <v>242</v>
      </c>
      <c r="F9656" t="s">
        <v>735</v>
      </c>
      <c r="G9656" t="s">
        <v>25</v>
      </c>
      <c r="H9656" t="s">
        <v>67</v>
      </c>
      <c r="I9656" t="s">
        <v>35</v>
      </c>
      <c r="J9656" t="s">
        <v>35</v>
      </c>
      <c r="K9656" t="s">
        <v>36</v>
      </c>
      <c r="L9656" t="s">
        <v>1548</v>
      </c>
      <c r="M9656" t="s">
        <v>313</v>
      </c>
      <c r="O9656" s="3">
        <v>0</v>
      </c>
      <c r="P9656" s="3">
        <v>1</v>
      </c>
      <c r="Q9656" s="4">
        <v>0</v>
      </c>
      <c r="R9656" s="3">
        <v>160</v>
      </c>
    </row>
    <row r="9657" spans="1:18" ht="12.75" customHeight="1">
      <c r="A9657" t="s">
        <v>384</v>
      </c>
      <c r="B9657" t="s">
        <v>18</v>
      </c>
      <c r="C9657" t="s">
        <v>1274</v>
      </c>
      <c r="D9657" t="s">
        <v>1276</v>
      </c>
      <c r="E9657" t="s">
        <v>242</v>
      </c>
      <c r="F9657" t="s">
        <v>1403</v>
      </c>
      <c r="G9657" t="s">
        <v>25</v>
      </c>
      <c r="H9657" t="s">
        <v>46</v>
      </c>
      <c r="I9657" t="s">
        <v>35</v>
      </c>
      <c r="J9657" t="s">
        <v>35</v>
      </c>
      <c r="K9657" t="s">
        <v>41</v>
      </c>
      <c r="L9657" t="s">
        <v>1548</v>
      </c>
      <c r="M9657" t="s">
        <v>313</v>
      </c>
      <c r="O9657" s="3">
        <v>0</v>
      </c>
      <c r="P9657" s="3">
        <v>1</v>
      </c>
      <c r="Q9657" s="4">
        <v>0</v>
      </c>
      <c r="R9657" s="3">
        <v>160</v>
      </c>
    </row>
    <row r="9658" spans="1:18" ht="12.75" customHeight="1">
      <c r="A9658" t="s">
        <v>384</v>
      </c>
      <c r="B9658" t="s">
        <v>18</v>
      </c>
      <c r="C9658" t="s">
        <v>1274</v>
      </c>
      <c r="D9658" t="s">
        <v>1276</v>
      </c>
      <c r="E9658" t="s">
        <v>242</v>
      </c>
      <c r="F9658" t="s">
        <v>511</v>
      </c>
      <c r="G9658" t="s">
        <v>33</v>
      </c>
      <c r="H9658" t="s">
        <v>76</v>
      </c>
      <c r="I9658" t="s">
        <v>27</v>
      </c>
      <c r="J9658" t="s">
        <v>27</v>
      </c>
      <c r="K9658" t="s">
        <v>77</v>
      </c>
      <c r="L9658" t="s">
        <v>1548</v>
      </c>
      <c r="M9658" t="s">
        <v>313</v>
      </c>
      <c r="O9658" s="3">
        <v>0</v>
      </c>
      <c r="P9658" s="3">
        <v>2</v>
      </c>
      <c r="Q9658" s="4">
        <v>0</v>
      </c>
      <c r="R9658" s="3">
        <v>304</v>
      </c>
    </row>
    <row r="9659" spans="1:18" ht="12.75" customHeight="1">
      <c r="A9659" t="s">
        <v>384</v>
      </c>
      <c r="B9659" t="s">
        <v>18</v>
      </c>
      <c r="C9659" t="s">
        <v>1274</v>
      </c>
      <c r="D9659" t="s">
        <v>1276</v>
      </c>
      <c r="E9659" t="s">
        <v>242</v>
      </c>
      <c r="F9659" t="s">
        <v>283</v>
      </c>
      <c r="G9659" t="s">
        <v>21</v>
      </c>
      <c r="H9659" t="s">
        <v>65</v>
      </c>
      <c r="I9659" t="s">
        <v>22</v>
      </c>
      <c r="J9659" t="s">
        <v>22</v>
      </c>
      <c r="K9659" t="s">
        <v>23</v>
      </c>
      <c r="L9659" t="s">
        <v>1548</v>
      </c>
      <c r="M9659" t="s">
        <v>313</v>
      </c>
      <c r="O9659" s="3">
        <v>0</v>
      </c>
      <c r="P9659" s="3">
        <v>0.16666</v>
      </c>
      <c r="Q9659" s="4">
        <v>0</v>
      </c>
      <c r="R9659" s="3">
        <v>26.67</v>
      </c>
    </row>
    <row r="9660" spans="1:18" ht="12.75" customHeight="1">
      <c r="A9660" t="s">
        <v>384</v>
      </c>
      <c r="B9660" t="s">
        <v>18</v>
      </c>
      <c r="C9660" t="s">
        <v>1274</v>
      </c>
      <c r="D9660" t="s">
        <v>1276</v>
      </c>
      <c r="E9660" t="s">
        <v>242</v>
      </c>
      <c r="F9660" t="s">
        <v>1342</v>
      </c>
      <c r="G9660" t="s">
        <v>25</v>
      </c>
      <c r="H9660" t="s">
        <v>46</v>
      </c>
      <c r="I9660" t="s">
        <v>35</v>
      </c>
      <c r="J9660" t="s">
        <v>35</v>
      </c>
      <c r="K9660" t="s">
        <v>41</v>
      </c>
      <c r="L9660" t="s">
        <v>1548</v>
      </c>
      <c r="M9660" t="s">
        <v>313</v>
      </c>
      <c r="O9660" s="3">
        <v>0</v>
      </c>
      <c r="P9660" s="3">
        <v>3</v>
      </c>
      <c r="Q9660" s="4">
        <v>0</v>
      </c>
      <c r="R9660" s="3">
        <v>432</v>
      </c>
    </row>
    <row r="9661" spans="1:18" ht="12.75" customHeight="1">
      <c r="A9661" t="s">
        <v>384</v>
      </c>
      <c r="B9661" t="s">
        <v>18</v>
      </c>
      <c r="C9661" t="s">
        <v>1274</v>
      </c>
      <c r="D9661" t="s">
        <v>1276</v>
      </c>
      <c r="E9661" t="s">
        <v>242</v>
      </c>
      <c r="F9661" t="s">
        <v>173</v>
      </c>
      <c r="G9661" t="s">
        <v>33</v>
      </c>
      <c r="H9661" t="s">
        <v>26</v>
      </c>
      <c r="I9661" t="s">
        <v>27</v>
      </c>
      <c r="J9661" t="s">
        <v>27</v>
      </c>
      <c r="K9661" t="s">
        <v>42</v>
      </c>
      <c r="L9661" t="s">
        <v>1548</v>
      </c>
      <c r="M9661" t="s">
        <v>313</v>
      </c>
      <c r="O9661" s="3">
        <v>0</v>
      </c>
      <c r="P9661" s="3">
        <v>0.41665999999999997</v>
      </c>
      <c r="Q9661" s="4">
        <v>0</v>
      </c>
      <c r="R9661" s="3">
        <v>66.67</v>
      </c>
    </row>
    <row r="9662" spans="1:18" ht="12.75" customHeight="1">
      <c r="A9662" t="s">
        <v>384</v>
      </c>
      <c r="B9662" t="s">
        <v>18</v>
      </c>
      <c r="C9662" t="s">
        <v>1274</v>
      </c>
      <c r="D9662" t="s">
        <v>1276</v>
      </c>
      <c r="E9662" t="s">
        <v>242</v>
      </c>
      <c r="F9662" t="s">
        <v>144</v>
      </c>
      <c r="G9662" t="s">
        <v>33</v>
      </c>
      <c r="H9662" t="s">
        <v>40</v>
      </c>
      <c r="I9662" t="s">
        <v>35</v>
      </c>
      <c r="J9662" t="s">
        <v>35</v>
      </c>
      <c r="K9662" t="s">
        <v>41</v>
      </c>
      <c r="L9662" t="s">
        <v>1548</v>
      </c>
      <c r="M9662" t="s">
        <v>313</v>
      </c>
      <c r="O9662" s="3">
        <v>0</v>
      </c>
      <c r="P9662" s="3">
        <v>1</v>
      </c>
      <c r="Q9662" s="4">
        <v>0</v>
      </c>
      <c r="R9662" s="3">
        <v>160</v>
      </c>
    </row>
    <row r="9663" spans="1:18" ht="12.75" customHeight="1">
      <c r="A9663" t="s">
        <v>384</v>
      </c>
      <c r="B9663" t="s">
        <v>18</v>
      </c>
      <c r="C9663" t="s">
        <v>1274</v>
      </c>
      <c r="D9663" t="s">
        <v>1276</v>
      </c>
      <c r="E9663" t="s">
        <v>242</v>
      </c>
      <c r="F9663" t="s">
        <v>2872</v>
      </c>
      <c r="G9663" t="s">
        <v>25</v>
      </c>
      <c r="H9663" t="s">
        <v>1554</v>
      </c>
      <c r="I9663" t="s">
        <v>35</v>
      </c>
      <c r="J9663" t="s">
        <v>35</v>
      </c>
      <c r="K9663" t="s">
        <v>41</v>
      </c>
      <c r="L9663" t="s">
        <v>1993</v>
      </c>
      <c r="O9663" s="3">
        <v>1</v>
      </c>
      <c r="P9663" s="3">
        <v>0</v>
      </c>
      <c r="Q9663" s="4">
        <v>160</v>
      </c>
      <c r="R9663" s="3">
        <v>0</v>
      </c>
    </row>
    <row r="9664" spans="1:18" ht="12.75" customHeight="1">
      <c r="A9664" t="s">
        <v>384</v>
      </c>
      <c r="B9664" t="s">
        <v>18</v>
      </c>
      <c r="C9664" t="s">
        <v>1274</v>
      </c>
      <c r="D9664" t="s">
        <v>1276</v>
      </c>
      <c r="E9664" t="s">
        <v>242</v>
      </c>
      <c r="F9664" t="s">
        <v>212</v>
      </c>
      <c r="G9664" t="s">
        <v>25</v>
      </c>
      <c r="H9664" t="s">
        <v>46</v>
      </c>
      <c r="I9664" t="s">
        <v>35</v>
      </c>
      <c r="J9664" t="s">
        <v>35</v>
      </c>
      <c r="K9664" t="s">
        <v>41</v>
      </c>
      <c r="L9664" t="s">
        <v>1993</v>
      </c>
      <c r="O9664" s="3">
        <v>1</v>
      </c>
      <c r="P9664" s="3">
        <v>0</v>
      </c>
      <c r="Q9664" s="4">
        <v>160</v>
      </c>
      <c r="R9664" s="3">
        <v>0</v>
      </c>
    </row>
    <row r="9665" spans="1:18" ht="12.75" customHeight="1">
      <c r="A9665" t="s">
        <v>384</v>
      </c>
      <c r="B9665" t="s">
        <v>18</v>
      </c>
      <c r="C9665" t="s">
        <v>1274</v>
      </c>
      <c r="D9665" t="s">
        <v>1276</v>
      </c>
      <c r="E9665" t="s">
        <v>242</v>
      </c>
      <c r="F9665" t="s">
        <v>301</v>
      </c>
      <c r="G9665" t="s">
        <v>33</v>
      </c>
      <c r="H9665" t="s">
        <v>44</v>
      </c>
      <c r="I9665" t="s">
        <v>35</v>
      </c>
      <c r="J9665" t="s">
        <v>35</v>
      </c>
      <c r="K9665" t="s">
        <v>41</v>
      </c>
      <c r="L9665" t="s">
        <v>1993</v>
      </c>
      <c r="O9665" s="3">
        <v>3</v>
      </c>
      <c r="P9665" s="3">
        <v>0</v>
      </c>
      <c r="Q9665" s="4">
        <v>432</v>
      </c>
      <c r="R9665" s="3">
        <v>0</v>
      </c>
    </row>
    <row r="9666" spans="1:18" ht="12.75" customHeight="1">
      <c r="A9666" t="s">
        <v>384</v>
      </c>
      <c r="B9666" t="s">
        <v>18</v>
      </c>
      <c r="C9666" t="s">
        <v>1274</v>
      </c>
      <c r="D9666" t="s">
        <v>1276</v>
      </c>
      <c r="E9666" t="s">
        <v>242</v>
      </c>
      <c r="F9666" t="s">
        <v>2081</v>
      </c>
      <c r="G9666" t="s">
        <v>25</v>
      </c>
      <c r="H9666" t="s">
        <v>1554</v>
      </c>
      <c r="I9666" t="s">
        <v>35</v>
      </c>
      <c r="J9666" t="s">
        <v>35</v>
      </c>
      <c r="K9666" t="s">
        <v>41</v>
      </c>
      <c r="L9666" t="s">
        <v>1993</v>
      </c>
      <c r="O9666" s="3">
        <v>4</v>
      </c>
      <c r="P9666" s="3">
        <v>0</v>
      </c>
      <c r="Q9666" s="4">
        <v>624</v>
      </c>
      <c r="R9666" s="3">
        <v>0</v>
      </c>
    </row>
    <row r="9667" spans="1:18" ht="12.75" customHeight="1">
      <c r="A9667" t="s">
        <v>384</v>
      </c>
      <c r="B9667" t="s">
        <v>18</v>
      </c>
      <c r="C9667" t="s">
        <v>1274</v>
      </c>
      <c r="D9667" t="s">
        <v>1276</v>
      </c>
      <c r="E9667" t="s">
        <v>242</v>
      </c>
      <c r="F9667" t="s">
        <v>328</v>
      </c>
      <c r="G9667" t="s">
        <v>25</v>
      </c>
      <c r="H9667" t="s">
        <v>95</v>
      </c>
      <c r="I9667" t="s">
        <v>70</v>
      </c>
      <c r="J9667" t="s">
        <v>70</v>
      </c>
      <c r="K9667" t="s">
        <v>184</v>
      </c>
      <c r="L9667" t="s">
        <v>1993</v>
      </c>
      <c r="O9667" s="3">
        <v>2</v>
      </c>
      <c r="P9667" s="3">
        <v>0</v>
      </c>
      <c r="Q9667" s="4">
        <v>304</v>
      </c>
      <c r="R9667" s="3">
        <v>0</v>
      </c>
    </row>
    <row r="9668" spans="1:18" ht="12.75" customHeight="1">
      <c r="A9668" t="s">
        <v>384</v>
      </c>
      <c r="B9668" t="s">
        <v>18</v>
      </c>
      <c r="C9668" t="s">
        <v>1274</v>
      </c>
      <c r="D9668" t="s">
        <v>1276</v>
      </c>
      <c r="E9668" t="s">
        <v>242</v>
      </c>
      <c r="F9668" t="s">
        <v>2065</v>
      </c>
      <c r="G9668" t="s">
        <v>21</v>
      </c>
      <c r="H9668" t="s">
        <v>48</v>
      </c>
      <c r="I9668" t="s">
        <v>22</v>
      </c>
      <c r="J9668" t="s">
        <v>22</v>
      </c>
      <c r="K9668" t="s">
        <v>105</v>
      </c>
      <c r="L9668" t="s">
        <v>1993</v>
      </c>
      <c r="O9668" s="3">
        <v>1</v>
      </c>
      <c r="P9668" s="3">
        <v>0</v>
      </c>
      <c r="Q9668" s="4">
        <v>152</v>
      </c>
      <c r="R9668" s="3">
        <v>0</v>
      </c>
    </row>
    <row r="9669" spans="1:18" ht="12.75" customHeight="1">
      <c r="A9669" t="s">
        <v>384</v>
      </c>
      <c r="B9669" t="s">
        <v>18</v>
      </c>
      <c r="C9669" t="s">
        <v>1274</v>
      </c>
      <c r="D9669" t="s">
        <v>1276</v>
      </c>
      <c r="E9669" t="s">
        <v>242</v>
      </c>
      <c r="F9669" t="s">
        <v>396</v>
      </c>
      <c r="G9669" t="s">
        <v>33</v>
      </c>
      <c r="H9669" t="s">
        <v>208</v>
      </c>
      <c r="I9669" t="s">
        <v>35</v>
      </c>
      <c r="J9669" t="s">
        <v>35</v>
      </c>
      <c r="K9669" t="s">
        <v>41</v>
      </c>
      <c r="L9669" t="s">
        <v>1993</v>
      </c>
      <c r="O9669" s="3">
        <v>6</v>
      </c>
      <c r="P9669" s="3">
        <v>0</v>
      </c>
      <c r="Q9669" s="4">
        <v>864</v>
      </c>
      <c r="R9669" s="3">
        <v>0</v>
      </c>
    </row>
    <row r="9670" spans="1:18" ht="12.75" customHeight="1">
      <c r="A9670" t="s">
        <v>384</v>
      </c>
      <c r="B9670" t="s">
        <v>18</v>
      </c>
      <c r="C9670" t="s">
        <v>1274</v>
      </c>
      <c r="D9670" t="s">
        <v>1276</v>
      </c>
      <c r="E9670" t="s">
        <v>242</v>
      </c>
      <c r="F9670" t="s">
        <v>82</v>
      </c>
      <c r="G9670" t="s">
        <v>33</v>
      </c>
      <c r="H9670" t="s">
        <v>44</v>
      </c>
      <c r="I9670" t="s">
        <v>35</v>
      </c>
      <c r="J9670" t="s">
        <v>35</v>
      </c>
      <c r="K9670" t="s">
        <v>41</v>
      </c>
      <c r="L9670" t="s">
        <v>1993</v>
      </c>
      <c r="O9670" s="3">
        <v>3</v>
      </c>
      <c r="P9670" s="3">
        <v>0</v>
      </c>
      <c r="Q9670" s="4">
        <v>432</v>
      </c>
      <c r="R9670" s="3">
        <v>0</v>
      </c>
    </row>
    <row r="9671" spans="1:18" ht="12.75" customHeight="1">
      <c r="A9671" t="s">
        <v>384</v>
      </c>
      <c r="B9671" t="s">
        <v>18</v>
      </c>
      <c r="C9671" t="s">
        <v>1274</v>
      </c>
      <c r="D9671" t="s">
        <v>1276</v>
      </c>
      <c r="E9671" t="s">
        <v>242</v>
      </c>
      <c r="F9671" t="s">
        <v>342</v>
      </c>
      <c r="G9671" t="s">
        <v>25</v>
      </c>
      <c r="H9671" t="s">
        <v>46</v>
      </c>
      <c r="I9671" t="s">
        <v>35</v>
      </c>
      <c r="J9671" t="s">
        <v>35</v>
      </c>
      <c r="K9671" t="s">
        <v>41</v>
      </c>
      <c r="L9671" t="s">
        <v>1993</v>
      </c>
      <c r="O9671" s="3">
        <v>1</v>
      </c>
      <c r="P9671" s="3">
        <v>0</v>
      </c>
      <c r="Q9671" s="4">
        <v>160</v>
      </c>
      <c r="R9671" s="3">
        <v>0</v>
      </c>
    </row>
    <row r="9672" spans="1:18" ht="12.75" customHeight="1">
      <c r="A9672" t="s">
        <v>384</v>
      </c>
      <c r="B9672" t="s">
        <v>18</v>
      </c>
      <c r="C9672" t="s">
        <v>1274</v>
      </c>
      <c r="D9672" t="s">
        <v>1276</v>
      </c>
      <c r="E9672" t="s">
        <v>242</v>
      </c>
      <c r="F9672" t="s">
        <v>510</v>
      </c>
      <c r="G9672" t="s">
        <v>33</v>
      </c>
      <c r="H9672" t="s">
        <v>189</v>
      </c>
      <c r="I9672" t="s">
        <v>35</v>
      </c>
      <c r="J9672" t="s">
        <v>35</v>
      </c>
      <c r="K9672" t="s">
        <v>36</v>
      </c>
      <c r="L9672" t="s">
        <v>1993</v>
      </c>
      <c r="O9672" s="3">
        <v>3</v>
      </c>
      <c r="P9672" s="3">
        <v>0</v>
      </c>
      <c r="Q9672" s="4">
        <v>432</v>
      </c>
      <c r="R9672" s="3">
        <v>0</v>
      </c>
    </row>
    <row r="9673" spans="1:18" ht="12.75" customHeight="1">
      <c r="A9673" t="s">
        <v>384</v>
      </c>
      <c r="B9673" t="s">
        <v>18</v>
      </c>
      <c r="C9673" t="s">
        <v>1274</v>
      </c>
      <c r="D9673" t="s">
        <v>1276</v>
      </c>
      <c r="E9673" t="s">
        <v>242</v>
      </c>
      <c r="F9673" t="s">
        <v>556</v>
      </c>
      <c r="G9673" t="s">
        <v>33</v>
      </c>
      <c r="H9673" t="s">
        <v>69</v>
      </c>
      <c r="I9673" t="s">
        <v>70</v>
      </c>
      <c r="J9673" t="s">
        <v>70</v>
      </c>
      <c r="K9673" t="s">
        <v>91</v>
      </c>
      <c r="L9673" t="s">
        <v>1993</v>
      </c>
      <c r="O9673" s="3">
        <v>2</v>
      </c>
      <c r="P9673" s="3">
        <v>0</v>
      </c>
      <c r="Q9673" s="4">
        <v>304</v>
      </c>
      <c r="R9673" s="3">
        <v>0</v>
      </c>
    </row>
    <row r="9674" spans="1:18" ht="12.75" customHeight="1">
      <c r="A9674" t="s">
        <v>384</v>
      </c>
      <c r="B9674" t="s">
        <v>18</v>
      </c>
      <c r="C9674" t="s">
        <v>1274</v>
      </c>
      <c r="D9674" t="s">
        <v>1276</v>
      </c>
      <c r="E9674" t="s">
        <v>242</v>
      </c>
      <c r="F9674" t="s">
        <v>1782</v>
      </c>
      <c r="G9674" t="s">
        <v>25</v>
      </c>
      <c r="H9674" t="s">
        <v>67</v>
      </c>
      <c r="I9674" t="s">
        <v>35</v>
      </c>
      <c r="J9674" t="s">
        <v>35</v>
      </c>
      <c r="K9674" t="s">
        <v>41</v>
      </c>
      <c r="L9674" t="s">
        <v>1993</v>
      </c>
      <c r="O9674" s="3">
        <v>1</v>
      </c>
      <c r="P9674" s="3">
        <v>0</v>
      </c>
      <c r="Q9674" s="4">
        <v>160</v>
      </c>
      <c r="R9674" s="3">
        <v>0</v>
      </c>
    </row>
    <row r="9675" spans="1:18" ht="12.75" customHeight="1">
      <c r="A9675" t="s">
        <v>384</v>
      </c>
      <c r="B9675" t="s">
        <v>18</v>
      </c>
      <c r="C9675" t="s">
        <v>1274</v>
      </c>
      <c r="D9675" t="s">
        <v>1276</v>
      </c>
      <c r="E9675" t="s">
        <v>242</v>
      </c>
      <c r="F9675" t="s">
        <v>2779</v>
      </c>
      <c r="G9675" t="s">
        <v>25</v>
      </c>
      <c r="H9675" t="s">
        <v>44</v>
      </c>
      <c r="I9675" t="s">
        <v>35</v>
      </c>
      <c r="J9675" t="s">
        <v>35</v>
      </c>
      <c r="K9675" t="s">
        <v>36</v>
      </c>
      <c r="L9675" t="s">
        <v>1993</v>
      </c>
      <c r="O9675" s="3">
        <v>0.5</v>
      </c>
      <c r="P9675" s="3">
        <v>0</v>
      </c>
      <c r="Q9675" s="4">
        <v>80</v>
      </c>
      <c r="R9675" s="3">
        <v>0</v>
      </c>
    </row>
    <row r="9676" spans="1:18" ht="12.75" customHeight="1">
      <c r="A9676" t="s">
        <v>384</v>
      </c>
      <c r="B9676" t="s">
        <v>18</v>
      </c>
      <c r="C9676" t="s">
        <v>1274</v>
      </c>
      <c r="D9676" t="s">
        <v>1276</v>
      </c>
      <c r="E9676" t="s">
        <v>242</v>
      </c>
      <c r="F9676" t="s">
        <v>683</v>
      </c>
      <c r="G9676" t="s">
        <v>25</v>
      </c>
      <c r="H9676" t="s">
        <v>67</v>
      </c>
      <c r="I9676" t="s">
        <v>35</v>
      </c>
      <c r="J9676" t="s">
        <v>35</v>
      </c>
      <c r="K9676" t="s">
        <v>41</v>
      </c>
      <c r="L9676" t="s">
        <v>1993</v>
      </c>
      <c r="O9676" s="3">
        <v>3</v>
      </c>
      <c r="P9676" s="3">
        <v>0</v>
      </c>
      <c r="Q9676" s="4">
        <v>464</v>
      </c>
      <c r="R9676" s="3">
        <v>0</v>
      </c>
    </row>
    <row r="9677" spans="1:18" ht="12.75" customHeight="1">
      <c r="A9677" t="s">
        <v>384</v>
      </c>
      <c r="B9677" t="s">
        <v>18</v>
      </c>
      <c r="C9677" t="s">
        <v>1274</v>
      </c>
      <c r="D9677" t="s">
        <v>1276</v>
      </c>
      <c r="E9677" t="s">
        <v>242</v>
      </c>
      <c r="F9677" t="s">
        <v>2074</v>
      </c>
      <c r="G9677" t="s">
        <v>25</v>
      </c>
      <c r="H9677" t="s">
        <v>34</v>
      </c>
      <c r="I9677" t="s">
        <v>35</v>
      </c>
      <c r="J9677" t="s">
        <v>35</v>
      </c>
      <c r="K9677" t="s">
        <v>36</v>
      </c>
      <c r="L9677" t="s">
        <v>1993</v>
      </c>
      <c r="O9677" s="3">
        <v>3</v>
      </c>
      <c r="P9677" s="3">
        <v>0</v>
      </c>
      <c r="Q9677" s="4">
        <v>432</v>
      </c>
      <c r="R9677" s="3">
        <v>0</v>
      </c>
    </row>
    <row r="9678" spans="1:18" ht="12.75" customHeight="1">
      <c r="A9678" t="s">
        <v>384</v>
      </c>
      <c r="B9678" t="s">
        <v>18</v>
      </c>
      <c r="C9678" t="s">
        <v>1274</v>
      </c>
      <c r="D9678" t="s">
        <v>1276</v>
      </c>
      <c r="E9678" t="s">
        <v>242</v>
      </c>
      <c r="F9678" t="s">
        <v>666</v>
      </c>
      <c r="G9678" t="s">
        <v>33</v>
      </c>
      <c r="H9678" t="s">
        <v>1327</v>
      </c>
      <c r="I9678" t="s">
        <v>35</v>
      </c>
      <c r="J9678" t="s">
        <v>35</v>
      </c>
      <c r="K9678" t="s">
        <v>41</v>
      </c>
      <c r="L9678" t="s">
        <v>1993</v>
      </c>
      <c r="O9678" s="3">
        <v>3</v>
      </c>
      <c r="P9678" s="3">
        <v>0</v>
      </c>
      <c r="Q9678" s="4">
        <v>432</v>
      </c>
      <c r="R9678" s="3">
        <v>0</v>
      </c>
    </row>
    <row r="9679" spans="1:18" ht="12.75" customHeight="1">
      <c r="A9679" t="s">
        <v>384</v>
      </c>
      <c r="B9679" t="s">
        <v>18</v>
      </c>
      <c r="C9679" t="s">
        <v>1274</v>
      </c>
      <c r="D9679" t="s">
        <v>1276</v>
      </c>
      <c r="E9679" t="s">
        <v>242</v>
      </c>
      <c r="F9679" t="s">
        <v>45</v>
      </c>
      <c r="G9679" t="s">
        <v>25</v>
      </c>
      <c r="H9679" t="s">
        <v>46</v>
      </c>
      <c r="I9679" t="s">
        <v>35</v>
      </c>
      <c r="J9679" t="s">
        <v>35</v>
      </c>
      <c r="K9679" t="s">
        <v>41</v>
      </c>
      <c r="L9679" t="s">
        <v>1993</v>
      </c>
      <c r="O9679" s="3">
        <v>2</v>
      </c>
      <c r="P9679" s="3">
        <v>0</v>
      </c>
      <c r="Q9679" s="4">
        <v>304</v>
      </c>
      <c r="R9679" s="3">
        <v>0</v>
      </c>
    </row>
    <row r="9680" spans="1:18" ht="12.75" customHeight="1">
      <c r="A9680" t="s">
        <v>384</v>
      </c>
      <c r="B9680" t="s">
        <v>18</v>
      </c>
      <c r="C9680" t="s">
        <v>1274</v>
      </c>
      <c r="D9680" t="s">
        <v>1276</v>
      </c>
      <c r="E9680" t="s">
        <v>242</v>
      </c>
      <c r="F9680" t="s">
        <v>2316</v>
      </c>
      <c r="G9680" t="s">
        <v>25</v>
      </c>
      <c r="H9680" t="s">
        <v>180</v>
      </c>
      <c r="I9680" t="s">
        <v>27</v>
      </c>
      <c r="J9680" t="s">
        <v>27</v>
      </c>
      <c r="K9680" t="s">
        <v>181</v>
      </c>
      <c r="L9680" t="s">
        <v>1993</v>
      </c>
      <c r="O9680" s="3">
        <v>1</v>
      </c>
      <c r="P9680" s="3">
        <v>0</v>
      </c>
      <c r="Q9680" s="4">
        <v>160</v>
      </c>
      <c r="R9680" s="3">
        <v>0</v>
      </c>
    </row>
    <row r="9681" spans="1:18" ht="12.75" customHeight="1">
      <c r="A9681" t="s">
        <v>384</v>
      </c>
      <c r="B9681" t="s">
        <v>18</v>
      </c>
      <c r="C9681" t="s">
        <v>1274</v>
      </c>
      <c r="D9681" t="s">
        <v>1276</v>
      </c>
      <c r="E9681" t="s">
        <v>242</v>
      </c>
      <c r="F9681" t="s">
        <v>2167</v>
      </c>
      <c r="G9681" t="s">
        <v>33</v>
      </c>
      <c r="H9681" t="s">
        <v>1327</v>
      </c>
      <c r="I9681" t="s">
        <v>35</v>
      </c>
      <c r="J9681" t="s">
        <v>35</v>
      </c>
      <c r="K9681" t="s">
        <v>41</v>
      </c>
      <c r="L9681" t="s">
        <v>1993</v>
      </c>
      <c r="O9681" s="3">
        <v>3</v>
      </c>
      <c r="P9681" s="3">
        <v>0</v>
      </c>
      <c r="Q9681" s="4">
        <v>432</v>
      </c>
      <c r="R9681" s="3">
        <v>0</v>
      </c>
    </row>
    <row r="9682" spans="1:18" ht="12.75" customHeight="1">
      <c r="A9682" t="s">
        <v>384</v>
      </c>
      <c r="B9682" t="s">
        <v>18</v>
      </c>
      <c r="C9682" t="s">
        <v>1274</v>
      </c>
      <c r="D9682" t="s">
        <v>1276</v>
      </c>
      <c r="E9682" t="s">
        <v>242</v>
      </c>
      <c r="F9682" t="s">
        <v>277</v>
      </c>
      <c r="G9682" t="s">
        <v>21</v>
      </c>
      <c r="H9682" t="s">
        <v>1614</v>
      </c>
      <c r="I9682" t="s">
        <v>22</v>
      </c>
      <c r="J9682" t="s">
        <v>22</v>
      </c>
      <c r="K9682" t="s">
        <v>222</v>
      </c>
      <c r="L9682" t="s">
        <v>1278</v>
      </c>
      <c r="M9682" t="s">
        <v>313</v>
      </c>
      <c r="O9682" s="3">
        <v>0</v>
      </c>
      <c r="P9682" s="3">
        <v>1</v>
      </c>
      <c r="Q9682" s="4">
        <v>0</v>
      </c>
      <c r="R9682" s="3">
        <v>160</v>
      </c>
    </row>
    <row r="9683" spans="1:18" ht="12.75" customHeight="1">
      <c r="A9683" t="s">
        <v>384</v>
      </c>
      <c r="B9683" t="s">
        <v>18</v>
      </c>
      <c r="C9683" t="s">
        <v>1274</v>
      </c>
      <c r="D9683" t="s">
        <v>1276</v>
      </c>
      <c r="E9683" t="s">
        <v>242</v>
      </c>
      <c r="F9683" t="s">
        <v>2872</v>
      </c>
      <c r="G9683" t="s">
        <v>25</v>
      </c>
      <c r="H9683" t="s">
        <v>1554</v>
      </c>
      <c r="I9683" t="s">
        <v>35</v>
      </c>
      <c r="J9683" t="s">
        <v>35</v>
      </c>
      <c r="K9683" t="s">
        <v>41</v>
      </c>
      <c r="L9683" t="s">
        <v>1278</v>
      </c>
      <c r="M9683" t="s">
        <v>313</v>
      </c>
      <c r="O9683" s="3">
        <v>1</v>
      </c>
      <c r="P9683" s="3">
        <v>0</v>
      </c>
      <c r="Q9683" s="4">
        <v>196</v>
      </c>
      <c r="R9683" s="3">
        <v>0</v>
      </c>
    </row>
    <row r="9684" spans="1:18" ht="12.75" customHeight="1">
      <c r="A9684" t="s">
        <v>384</v>
      </c>
      <c r="B9684" t="s">
        <v>18</v>
      </c>
      <c r="C9684" t="s">
        <v>1274</v>
      </c>
      <c r="D9684" t="s">
        <v>1276</v>
      </c>
      <c r="E9684" t="s">
        <v>242</v>
      </c>
      <c r="F9684" t="s">
        <v>2081</v>
      </c>
      <c r="G9684" t="s">
        <v>25</v>
      </c>
      <c r="H9684" t="s">
        <v>1554</v>
      </c>
      <c r="I9684" t="s">
        <v>35</v>
      </c>
      <c r="J9684" t="s">
        <v>35</v>
      </c>
      <c r="K9684" t="s">
        <v>41</v>
      </c>
      <c r="L9684" t="s">
        <v>1278</v>
      </c>
      <c r="M9684" t="s">
        <v>313</v>
      </c>
      <c r="O9684" s="3">
        <v>1</v>
      </c>
      <c r="P9684" s="3">
        <v>0</v>
      </c>
      <c r="Q9684" s="4">
        <v>196</v>
      </c>
      <c r="R9684" s="3">
        <v>0</v>
      </c>
    </row>
    <row r="9685" spans="1:18" ht="12.75" customHeight="1">
      <c r="A9685" t="s">
        <v>384</v>
      </c>
      <c r="B9685" t="s">
        <v>18</v>
      </c>
      <c r="C9685" t="s">
        <v>1274</v>
      </c>
      <c r="D9685" t="s">
        <v>1276</v>
      </c>
      <c r="E9685" t="s">
        <v>242</v>
      </c>
      <c r="F9685" t="s">
        <v>2442</v>
      </c>
      <c r="G9685" t="s">
        <v>25</v>
      </c>
      <c r="H9685" t="s">
        <v>208</v>
      </c>
      <c r="I9685" t="s">
        <v>35</v>
      </c>
      <c r="J9685" t="s">
        <v>35</v>
      </c>
      <c r="K9685" t="s">
        <v>41</v>
      </c>
      <c r="L9685" t="s">
        <v>1278</v>
      </c>
      <c r="M9685" t="s">
        <v>313</v>
      </c>
      <c r="O9685" s="3">
        <v>2.9166699999999999</v>
      </c>
      <c r="P9685" s="3">
        <v>0</v>
      </c>
      <c r="Q9685" s="4">
        <v>536.66999999999996</v>
      </c>
      <c r="R9685" s="3">
        <v>0</v>
      </c>
    </row>
    <row r="9686" spans="1:18" ht="12.75" customHeight="1">
      <c r="A9686" t="s">
        <v>384</v>
      </c>
      <c r="B9686" t="s">
        <v>18</v>
      </c>
      <c r="C9686" t="s">
        <v>1274</v>
      </c>
      <c r="D9686" t="s">
        <v>1276</v>
      </c>
      <c r="E9686" t="s">
        <v>242</v>
      </c>
      <c r="F9686" t="s">
        <v>893</v>
      </c>
      <c r="G9686" t="s">
        <v>25</v>
      </c>
      <c r="H9686" t="s">
        <v>208</v>
      </c>
      <c r="I9686" t="s">
        <v>35</v>
      </c>
      <c r="J9686" t="s">
        <v>35</v>
      </c>
      <c r="K9686" t="s">
        <v>41</v>
      </c>
      <c r="L9686" t="s">
        <v>1278</v>
      </c>
      <c r="M9686" t="s">
        <v>313</v>
      </c>
      <c r="O9686" s="3">
        <v>0</v>
      </c>
      <c r="P9686" s="3">
        <v>0.83333000000000002</v>
      </c>
      <c r="Q9686" s="4">
        <v>0</v>
      </c>
      <c r="R9686" s="3">
        <v>146.67000000000002</v>
      </c>
    </row>
    <row r="9687" spans="1:18" ht="12.75" customHeight="1">
      <c r="A9687" t="s">
        <v>384</v>
      </c>
      <c r="B9687" t="s">
        <v>18</v>
      </c>
      <c r="C9687" t="s">
        <v>1274</v>
      </c>
      <c r="D9687" t="s">
        <v>1276</v>
      </c>
      <c r="E9687" t="s">
        <v>242</v>
      </c>
      <c r="F9687" t="s">
        <v>2624</v>
      </c>
      <c r="G9687" t="s">
        <v>33</v>
      </c>
      <c r="H9687" t="s">
        <v>116</v>
      </c>
      <c r="I9687" t="s">
        <v>108</v>
      </c>
      <c r="J9687" t="s">
        <v>35</v>
      </c>
      <c r="K9687" t="s">
        <v>310</v>
      </c>
      <c r="L9687" t="s">
        <v>1278</v>
      </c>
      <c r="M9687" t="s">
        <v>313</v>
      </c>
      <c r="O9687" s="3">
        <v>0</v>
      </c>
      <c r="P9687" s="3">
        <v>1</v>
      </c>
      <c r="Q9687" s="4">
        <v>0</v>
      </c>
      <c r="R9687" s="3">
        <v>176</v>
      </c>
    </row>
    <row r="9688" spans="1:18" ht="12.75" customHeight="1">
      <c r="A9688" t="s">
        <v>384</v>
      </c>
      <c r="B9688" t="s">
        <v>18</v>
      </c>
      <c r="C9688" t="s">
        <v>1274</v>
      </c>
      <c r="D9688" t="s">
        <v>1276</v>
      </c>
      <c r="E9688" t="s">
        <v>242</v>
      </c>
      <c r="F9688" t="s">
        <v>1320</v>
      </c>
      <c r="G9688" t="s">
        <v>21</v>
      </c>
      <c r="H9688" t="s">
        <v>38</v>
      </c>
      <c r="I9688" t="s">
        <v>22</v>
      </c>
      <c r="J9688" t="s">
        <v>22</v>
      </c>
      <c r="K9688" t="s">
        <v>68</v>
      </c>
      <c r="L9688" t="s">
        <v>1278</v>
      </c>
      <c r="M9688" t="s">
        <v>313</v>
      </c>
      <c r="O9688" s="3">
        <v>0</v>
      </c>
      <c r="P9688" s="3">
        <v>1</v>
      </c>
      <c r="Q9688" s="4">
        <v>0</v>
      </c>
      <c r="R9688" s="3">
        <v>160</v>
      </c>
    </row>
    <row r="9689" spans="1:18" ht="12.75" customHeight="1">
      <c r="A9689" t="s">
        <v>384</v>
      </c>
      <c r="B9689" t="s">
        <v>18</v>
      </c>
      <c r="C9689" t="s">
        <v>1274</v>
      </c>
      <c r="D9689" t="s">
        <v>1276</v>
      </c>
      <c r="E9689" t="s">
        <v>242</v>
      </c>
      <c r="F9689" t="s">
        <v>277</v>
      </c>
      <c r="G9689" t="s">
        <v>21</v>
      </c>
      <c r="H9689" t="s">
        <v>1614</v>
      </c>
      <c r="I9689" t="s">
        <v>22</v>
      </c>
      <c r="J9689" t="s">
        <v>22</v>
      </c>
      <c r="K9689" t="s">
        <v>222</v>
      </c>
      <c r="L9689" t="s">
        <v>3004</v>
      </c>
      <c r="M9689" t="s">
        <v>313</v>
      </c>
      <c r="O9689" s="3">
        <v>0</v>
      </c>
      <c r="P9689" s="3">
        <v>6</v>
      </c>
      <c r="Q9689" s="4">
        <v>0</v>
      </c>
      <c r="R9689" s="3">
        <v>720</v>
      </c>
    </row>
    <row r="9690" spans="1:18" ht="12.75" customHeight="1">
      <c r="A9690" t="s">
        <v>384</v>
      </c>
      <c r="B9690" t="s">
        <v>18</v>
      </c>
      <c r="C9690" t="s">
        <v>1274</v>
      </c>
      <c r="D9690" t="s">
        <v>1276</v>
      </c>
      <c r="E9690" t="s">
        <v>242</v>
      </c>
      <c r="F9690" t="s">
        <v>434</v>
      </c>
      <c r="G9690" t="s">
        <v>47</v>
      </c>
      <c r="H9690" t="s">
        <v>65</v>
      </c>
      <c r="I9690" t="s">
        <v>22</v>
      </c>
      <c r="J9690" t="s">
        <v>22</v>
      </c>
      <c r="K9690" t="s">
        <v>86</v>
      </c>
      <c r="L9690" t="s">
        <v>3004</v>
      </c>
      <c r="M9690" t="s">
        <v>313</v>
      </c>
      <c r="O9690" s="3">
        <v>0</v>
      </c>
      <c r="P9690" s="3">
        <v>8.3330000000000001E-2</v>
      </c>
      <c r="Q9690" s="4">
        <v>0</v>
      </c>
      <c r="R9690" s="3">
        <v>11.33</v>
      </c>
    </row>
    <row r="9691" spans="1:18" ht="12.75" customHeight="1">
      <c r="A9691" t="s">
        <v>384</v>
      </c>
      <c r="B9691" t="s">
        <v>18</v>
      </c>
      <c r="C9691" t="s">
        <v>1274</v>
      </c>
      <c r="D9691" t="s">
        <v>1276</v>
      </c>
      <c r="E9691" t="s">
        <v>242</v>
      </c>
      <c r="F9691" t="s">
        <v>441</v>
      </c>
      <c r="G9691" t="s">
        <v>25</v>
      </c>
      <c r="H9691" t="s">
        <v>40</v>
      </c>
      <c r="I9691" t="s">
        <v>35</v>
      </c>
      <c r="J9691" t="s">
        <v>35</v>
      </c>
      <c r="K9691" t="s">
        <v>41</v>
      </c>
      <c r="L9691" t="s">
        <v>3004</v>
      </c>
      <c r="M9691" t="s">
        <v>313</v>
      </c>
      <c r="O9691" s="3">
        <v>0</v>
      </c>
      <c r="P9691" s="3">
        <v>3</v>
      </c>
      <c r="Q9691" s="4">
        <v>0</v>
      </c>
      <c r="R9691" s="3">
        <v>360</v>
      </c>
    </row>
    <row r="9692" spans="1:18" ht="12.75" customHeight="1">
      <c r="A9692" t="s">
        <v>384</v>
      </c>
      <c r="B9692" t="s">
        <v>18</v>
      </c>
      <c r="C9692" t="s">
        <v>1274</v>
      </c>
      <c r="D9692" t="s">
        <v>1276</v>
      </c>
      <c r="E9692" t="s">
        <v>242</v>
      </c>
      <c r="F9692" t="s">
        <v>269</v>
      </c>
      <c r="G9692" t="s">
        <v>21</v>
      </c>
      <c r="H9692" t="s">
        <v>1614</v>
      </c>
      <c r="I9692" t="s">
        <v>22</v>
      </c>
      <c r="J9692" t="s">
        <v>22</v>
      </c>
      <c r="K9692" t="s">
        <v>31</v>
      </c>
      <c r="L9692" t="s">
        <v>3004</v>
      </c>
      <c r="M9692" t="s">
        <v>313</v>
      </c>
      <c r="O9692" s="3">
        <v>0</v>
      </c>
      <c r="P9692" s="3">
        <v>4</v>
      </c>
      <c r="Q9692" s="4">
        <v>0</v>
      </c>
      <c r="R9692" s="3">
        <v>480</v>
      </c>
    </row>
    <row r="9693" spans="1:18" ht="12.75" customHeight="1">
      <c r="A9693" t="s">
        <v>384</v>
      </c>
      <c r="B9693" t="s">
        <v>18</v>
      </c>
      <c r="C9693" t="s">
        <v>1274</v>
      </c>
      <c r="D9693" t="s">
        <v>1276</v>
      </c>
      <c r="E9693" t="s">
        <v>242</v>
      </c>
      <c r="F9693" t="s">
        <v>434</v>
      </c>
      <c r="G9693" t="s">
        <v>47</v>
      </c>
      <c r="H9693" t="s">
        <v>65</v>
      </c>
      <c r="I9693" t="s">
        <v>22</v>
      </c>
      <c r="J9693" t="s">
        <v>22</v>
      </c>
      <c r="K9693" t="s">
        <v>86</v>
      </c>
      <c r="L9693" t="s">
        <v>1279</v>
      </c>
      <c r="O9693" s="3">
        <v>0.16666</v>
      </c>
      <c r="P9693" s="3">
        <v>0</v>
      </c>
      <c r="Q9693" s="4">
        <v>20</v>
      </c>
      <c r="R9693" s="3">
        <v>0</v>
      </c>
    </row>
    <row r="9694" spans="1:18" ht="12.75" customHeight="1">
      <c r="A9694" t="s">
        <v>384</v>
      </c>
      <c r="B9694" t="s">
        <v>18</v>
      </c>
      <c r="C9694" t="s">
        <v>1274</v>
      </c>
      <c r="D9694" t="s">
        <v>1276</v>
      </c>
      <c r="E9694" t="s">
        <v>242</v>
      </c>
      <c r="F9694" t="s">
        <v>1728</v>
      </c>
      <c r="G9694" t="s">
        <v>25</v>
      </c>
      <c r="H9694" t="s">
        <v>63</v>
      </c>
      <c r="I9694" t="s">
        <v>35</v>
      </c>
      <c r="J9694" t="s">
        <v>35</v>
      </c>
      <c r="K9694" t="s">
        <v>41</v>
      </c>
      <c r="L9694" t="s">
        <v>1279</v>
      </c>
      <c r="M9694" t="s">
        <v>313</v>
      </c>
      <c r="O9694" s="3">
        <v>1</v>
      </c>
      <c r="P9694" s="3">
        <v>0</v>
      </c>
      <c r="Q9694" s="4">
        <v>152</v>
      </c>
      <c r="R9694" s="3">
        <v>0</v>
      </c>
    </row>
    <row r="9695" spans="1:18" ht="12.75" customHeight="1">
      <c r="A9695" t="s">
        <v>384</v>
      </c>
      <c r="B9695" t="s">
        <v>18</v>
      </c>
      <c r="C9695" t="s">
        <v>1274</v>
      </c>
      <c r="D9695" t="s">
        <v>1276</v>
      </c>
      <c r="E9695" t="s">
        <v>242</v>
      </c>
      <c r="F9695" t="s">
        <v>399</v>
      </c>
      <c r="G9695" t="s">
        <v>25</v>
      </c>
      <c r="H9695" t="s">
        <v>69</v>
      </c>
      <c r="I9695" t="s">
        <v>70</v>
      </c>
      <c r="J9695" t="s">
        <v>70</v>
      </c>
      <c r="K9695" t="s">
        <v>275</v>
      </c>
      <c r="L9695" t="s">
        <v>1279</v>
      </c>
      <c r="O9695" s="3">
        <v>1</v>
      </c>
      <c r="P9695" s="3">
        <v>0</v>
      </c>
      <c r="Q9695" s="4">
        <v>120</v>
      </c>
      <c r="R9695" s="3">
        <v>0</v>
      </c>
    </row>
    <row r="9696" spans="1:18" ht="12.75" customHeight="1">
      <c r="A9696" t="s">
        <v>384</v>
      </c>
      <c r="B9696" t="s">
        <v>18</v>
      </c>
      <c r="C9696" t="s">
        <v>1274</v>
      </c>
      <c r="D9696" t="s">
        <v>1276</v>
      </c>
      <c r="E9696" t="s">
        <v>242</v>
      </c>
      <c r="F9696" t="s">
        <v>736</v>
      </c>
      <c r="G9696" t="s">
        <v>25</v>
      </c>
      <c r="H9696" t="s">
        <v>46</v>
      </c>
      <c r="I9696" t="s">
        <v>35</v>
      </c>
      <c r="J9696" t="s">
        <v>35</v>
      </c>
      <c r="K9696" t="s">
        <v>41</v>
      </c>
      <c r="L9696" t="s">
        <v>1279</v>
      </c>
      <c r="M9696" t="s">
        <v>313</v>
      </c>
      <c r="O9696" s="3">
        <v>1</v>
      </c>
      <c r="P9696" s="3">
        <v>0</v>
      </c>
      <c r="Q9696" s="4">
        <v>152</v>
      </c>
      <c r="R9696" s="3">
        <v>0</v>
      </c>
    </row>
    <row r="9697" spans="1:18" ht="12.75" customHeight="1">
      <c r="A9697" t="s">
        <v>384</v>
      </c>
      <c r="B9697" t="s">
        <v>18</v>
      </c>
      <c r="C9697" t="s">
        <v>1274</v>
      </c>
      <c r="D9697" t="s">
        <v>1276</v>
      </c>
      <c r="E9697" t="s">
        <v>242</v>
      </c>
      <c r="F9697" t="s">
        <v>1746</v>
      </c>
      <c r="G9697" t="s">
        <v>25</v>
      </c>
      <c r="H9697" t="s">
        <v>69</v>
      </c>
      <c r="I9697" t="s">
        <v>70</v>
      </c>
      <c r="J9697" t="s">
        <v>70</v>
      </c>
      <c r="K9697" t="s">
        <v>172</v>
      </c>
      <c r="L9697" t="s">
        <v>1279</v>
      </c>
      <c r="M9697" t="s">
        <v>313</v>
      </c>
      <c r="O9697" s="3">
        <v>2</v>
      </c>
      <c r="P9697" s="3">
        <v>0</v>
      </c>
      <c r="Q9697" s="4">
        <v>272</v>
      </c>
      <c r="R9697" s="3">
        <v>0</v>
      </c>
    </row>
    <row r="9698" spans="1:18" ht="12.75" customHeight="1">
      <c r="A9698" t="s">
        <v>384</v>
      </c>
      <c r="B9698" t="s">
        <v>18</v>
      </c>
      <c r="C9698" t="s">
        <v>1274</v>
      </c>
      <c r="D9698" t="s">
        <v>1276</v>
      </c>
      <c r="E9698" t="s">
        <v>242</v>
      </c>
      <c r="F9698" t="s">
        <v>527</v>
      </c>
      <c r="G9698" t="s">
        <v>33</v>
      </c>
      <c r="H9698" t="s">
        <v>44</v>
      </c>
      <c r="I9698" t="s">
        <v>35</v>
      </c>
      <c r="J9698" t="s">
        <v>35</v>
      </c>
      <c r="K9698" t="s">
        <v>36</v>
      </c>
      <c r="L9698" t="s">
        <v>1279</v>
      </c>
      <c r="O9698" s="3">
        <v>1</v>
      </c>
      <c r="P9698" s="3">
        <v>0</v>
      </c>
      <c r="Q9698" s="4">
        <v>120</v>
      </c>
      <c r="R9698" s="3">
        <v>0</v>
      </c>
    </row>
    <row r="9699" spans="1:18" ht="12.75" customHeight="1">
      <c r="A9699" t="s">
        <v>384</v>
      </c>
      <c r="B9699" t="s">
        <v>18</v>
      </c>
      <c r="C9699" t="s">
        <v>1274</v>
      </c>
      <c r="D9699" t="s">
        <v>1276</v>
      </c>
      <c r="E9699" t="s">
        <v>242</v>
      </c>
      <c r="F9699" t="s">
        <v>3005</v>
      </c>
      <c r="G9699" t="s">
        <v>47</v>
      </c>
      <c r="H9699" t="s">
        <v>1614</v>
      </c>
      <c r="I9699" t="s">
        <v>22</v>
      </c>
      <c r="J9699" t="s">
        <v>22</v>
      </c>
      <c r="K9699" t="s">
        <v>222</v>
      </c>
      <c r="L9699" t="s">
        <v>1279</v>
      </c>
      <c r="O9699" s="3">
        <v>7</v>
      </c>
      <c r="P9699" s="3">
        <v>0</v>
      </c>
      <c r="Q9699" s="4">
        <v>840</v>
      </c>
      <c r="R9699" s="3">
        <v>0</v>
      </c>
    </row>
    <row r="9700" spans="1:18" ht="12.75" customHeight="1">
      <c r="A9700" t="s">
        <v>194</v>
      </c>
      <c r="B9700" t="s">
        <v>148</v>
      </c>
      <c r="C9700" t="s">
        <v>1280</v>
      </c>
      <c r="D9700" t="s">
        <v>1281</v>
      </c>
      <c r="E9700" t="s">
        <v>151</v>
      </c>
      <c r="F9700" t="s">
        <v>259</v>
      </c>
      <c r="G9700" t="s">
        <v>25</v>
      </c>
      <c r="H9700" t="s">
        <v>76</v>
      </c>
      <c r="I9700" t="s">
        <v>27</v>
      </c>
      <c r="J9700" t="s">
        <v>27</v>
      </c>
      <c r="K9700" t="s">
        <v>100</v>
      </c>
      <c r="L9700" t="s">
        <v>1282</v>
      </c>
      <c r="O9700" s="3">
        <v>0</v>
      </c>
      <c r="P9700" s="3">
        <v>3</v>
      </c>
      <c r="Q9700" s="4">
        <v>0</v>
      </c>
      <c r="R9700" s="3">
        <v>408</v>
      </c>
    </row>
    <row r="9701" spans="1:18" ht="12.75" customHeight="1">
      <c r="A9701" t="s">
        <v>194</v>
      </c>
      <c r="B9701" t="s">
        <v>148</v>
      </c>
      <c r="C9701" t="s">
        <v>1280</v>
      </c>
      <c r="D9701" t="s">
        <v>1281</v>
      </c>
      <c r="E9701" t="s">
        <v>151</v>
      </c>
      <c r="F9701" t="s">
        <v>20</v>
      </c>
      <c r="G9701" t="s">
        <v>21</v>
      </c>
      <c r="H9701" t="s">
        <v>30</v>
      </c>
      <c r="I9701" t="s">
        <v>22</v>
      </c>
      <c r="J9701" t="s">
        <v>22</v>
      </c>
      <c r="K9701" t="s">
        <v>23</v>
      </c>
      <c r="L9701" t="s">
        <v>1282</v>
      </c>
      <c r="O9701" s="3">
        <v>1</v>
      </c>
      <c r="P9701" s="3">
        <v>2</v>
      </c>
      <c r="Q9701" s="4">
        <v>128</v>
      </c>
      <c r="R9701" s="3">
        <v>256</v>
      </c>
    </row>
    <row r="9702" spans="1:18" ht="12.75" customHeight="1">
      <c r="A9702" t="s">
        <v>194</v>
      </c>
      <c r="B9702" t="s">
        <v>148</v>
      </c>
      <c r="C9702" t="s">
        <v>1280</v>
      </c>
      <c r="D9702" t="s">
        <v>1281</v>
      </c>
      <c r="E9702" t="s">
        <v>151</v>
      </c>
      <c r="F9702" t="s">
        <v>2052</v>
      </c>
      <c r="G9702" t="s">
        <v>21</v>
      </c>
      <c r="H9702" t="s">
        <v>84</v>
      </c>
      <c r="I9702" t="s">
        <v>22</v>
      </c>
      <c r="J9702" t="s">
        <v>22</v>
      </c>
      <c r="K9702" t="s">
        <v>53</v>
      </c>
      <c r="L9702" t="s">
        <v>1282</v>
      </c>
      <c r="O9702" s="3">
        <v>0</v>
      </c>
      <c r="P9702" s="3">
        <v>2</v>
      </c>
      <c r="Q9702" s="4">
        <v>0</v>
      </c>
      <c r="R9702" s="3">
        <v>272</v>
      </c>
    </row>
    <row r="9703" spans="1:18" ht="12.75" customHeight="1">
      <c r="A9703" t="s">
        <v>194</v>
      </c>
      <c r="B9703" t="s">
        <v>148</v>
      </c>
      <c r="C9703" t="s">
        <v>1280</v>
      </c>
      <c r="D9703" t="s">
        <v>1281</v>
      </c>
      <c r="E9703" t="s">
        <v>151</v>
      </c>
      <c r="F9703" t="s">
        <v>270</v>
      </c>
      <c r="G9703" t="s">
        <v>47</v>
      </c>
      <c r="H9703" t="s">
        <v>38</v>
      </c>
      <c r="I9703" t="s">
        <v>22</v>
      </c>
      <c r="J9703" t="s">
        <v>22</v>
      </c>
      <c r="K9703" t="s">
        <v>39</v>
      </c>
      <c r="L9703" t="s">
        <v>1282</v>
      </c>
      <c r="O9703" s="3">
        <v>3</v>
      </c>
      <c r="P9703" s="3">
        <v>0</v>
      </c>
      <c r="Q9703" s="4">
        <v>424</v>
      </c>
      <c r="R9703" s="3">
        <v>0</v>
      </c>
    </row>
    <row r="9704" spans="1:18" ht="12.75" customHeight="1">
      <c r="A9704" t="s">
        <v>194</v>
      </c>
      <c r="B9704" t="s">
        <v>148</v>
      </c>
      <c r="C9704" t="s">
        <v>1280</v>
      </c>
      <c r="D9704" t="s">
        <v>1281</v>
      </c>
      <c r="E9704" t="s">
        <v>151</v>
      </c>
      <c r="F9704" t="s">
        <v>154</v>
      </c>
      <c r="G9704" t="s">
        <v>33</v>
      </c>
      <c r="H9704" t="s">
        <v>116</v>
      </c>
      <c r="I9704" t="s">
        <v>108</v>
      </c>
      <c r="J9704" t="s">
        <v>108</v>
      </c>
      <c r="K9704" t="s">
        <v>121</v>
      </c>
      <c r="L9704" t="s">
        <v>1282</v>
      </c>
      <c r="O9704" s="3">
        <v>5</v>
      </c>
      <c r="P9704" s="3">
        <v>0</v>
      </c>
      <c r="Q9704" s="4">
        <v>640</v>
      </c>
      <c r="R9704" s="3">
        <v>0</v>
      </c>
    </row>
    <row r="9705" spans="1:18" ht="12.75" customHeight="1">
      <c r="A9705" t="s">
        <v>194</v>
      </c>
      <c r="B9705" t="s">
        <v>148</v>
      </c>
      <c r="C9705" t="s">
        <v>1280</v>
      </c>
      <c r="D9705" t="s">
        <v>1281</v>
      </c>
      <c r="E9705" t="s">
        <v>151</v>
      </c>
      <c r="F9705" t="s">
        <v>327</v>
      </c>
      <c r="G9705" t="s">
        <v>33</v>
      </c>
      <c r="H9705" t="s">
        <v>34</v>
      </c>
      <c r="I9705" t="s">
        <v>35</v>
      </c>
      <c r="J9705" t="s">
        <v>35</v>
      </c>
      <c r="K9705" t="s">
        <v>41</v>
      </c>
      <c r="L9705" t="s">
        <v>1282</v>
      </c>
      <c r="O9705" s="3">
        <v>0</v>
      </c>
      <c r="P9705" s="3">
        <v>5</v>
      </c>
      <c r="Q9705" s="4">
        <v>0</v>
      </c>
      <c r="R9705" s="3">
        <v>640</v>
      </c>
    </row>
    <row r="9706" spans="1:18" ht="12.75" customHeight="1">
      <c r="A9706" t="s">
        <v>194</v>
      </c>
      <c r="B9706" t="s">
        <v>148</v>
      </c>
      <c r="C9706" t="s">
        <v>1280</v>
      </c>
      <c r="D9706" t="s">
        <v>1281</v>
      </c>
      <c r="E9706" t="s">
        <v>151</v>
      </c>
      <c r="F9706" t="s">
        <v>1444</v>
      </c>
      <c r="G9706" t="s">
        <v>21</v>
      </c>
      <c r="H9706" t="s">
        <v>84</v>
      </c>
      <c r="I9706" t="s">
        <v>22</v>
      </c>
      <c r="J9706" t="s">
        <v>22</v>
      </c>
      <c r="K9706" t="s">
        <v>222</v>
      </c>
      <c r="L9706" t="s">
        <v>1282</v>
      </c>
      <c r="O9706" s="3">
        <v>0</v>
      </c>
      <c r="P9706" s="3">
        <v>1</v>
      </c>
      <c r="Q9706" s="4">
        <v>0</v>
      </c>
      <c r="R9706" s="3">
        <v>128</v>
      </c>
    </row>
    <row r="9707" spans="1:18" ht="12.75" customHeight="1">
      <c r="A9707" t="s">
        <v>194</v>
      </c>
      <c r="B9707" t="s">
        <v>148</v>
      </c>
      <c r="C9707" t="s">
        <v>1280</v>
      </c>
      <c r="D9707" t="s">
        <v>1281</v>
      </c>
      <c r="E9707" t="s">
        <v>151</v>
      </c>
      <c r="F9707" t="s">
        <v>2319</v>
      </c>
      <c r="G9707" t="s">
        <v>21</v>
      </c>
      <c r="H9707" t="s">
        <v>65</v>
      </c>
      <c r="I9707" t="s">
        <v>22</v>
      </c>
      <c r="J9707" t="s">
        <v>22</v>
      </c>
      <c r="K9707" t="s">
        <v>83</v>
      </c>
      <c r="L9707" t="s">
        <v>1282</v>
      </c>
      <c r="O9707" s="3">
        <v>0</v>
      </c>
      <c r="P9707" s="3">
        <v>0</v>
      </c>
      <c r="Q9707" s="4">
        <v>0</v>
      </c>
      <c r="R9707" s="3">
        <v>0</v>
      </c>
    </row>
    <row r="9708" spans="1:18" ht="12.75" customHeight="1">
      <c r="A9708" t="s">
        <v>194</v>
      </c>
      <c r="B9708" t="s">
        <v>148</v>
      </c>
      <c r="C9708" t="s">
        <v>1280</v>
      </c>
      <c r="D9708" t="s">
        <v>1281</v>
      </c>
      <c r="E9708" t="s">
        <v>151</v>
      </c>
      <c r="F9708" t="s">
        <v>1556</v>
      </c>
      <c r="G9708" t="s">
        <v>21</v>
      </c>
      <c r="H9708" t="s">
        <v>1557</v>
      </c>
      <c r="I9708" t="s">
        <v>22</v>
      </c>
      <c r="J9708" t="s">
        <v>22</v>
      </c>
      <c r="K9708" t="s">
        <v>83</v>
      </c>
      <c r="L9708" t="s">
        <v>1282</v>
      </c>
      <c r="O9708" s="3">
        <v>1</v>
      </c>
      <c r="P9708" s="3">
        <v>0</v>
      </c>
      <c r="Q9708" s="4">
        <v>136</v>
      </c>
      <c r="R9708" s="3">
        <v>0</v>
      </c>
    </row>
    <row r="9709" spans="1:18" ht="12.75" customHeight="1">
      <c r="A9709" t="s">
        <v>194</v>
      </c>
      <c r="B9709" t="s">
        <v>148</v>
      </c>
      <c r="C9709" t="s">
        <v>1280</v>
      </c>
      <c r="D9709" t="s">
        <v>1281</v>
      </c>
      <c r="E9709" t="s">
        <v>151</v>
      </c>
      <c r="F9709" t="s">
        <v>482</v>
      </c>
      <c r="G9709" t="s">
        <v>21</v>
      </c>
      <c r="H9709" t="s">
        <v>30</v>
      </c>
      <c r="I9709" t="s">
        <v>22</v>
      </c>
      <c r="J9709" t="s">
        <v>22</v>
      </c>
      <c r="K9709" t="s">
        <v>105</v>
      </c>
      <c r="L9709" t="s">
        <v>1282</v>
      </c>
      <c r="O9709" s="3">
        <v>0</v>
      </c>
      <c r="P9709" s="3">
        <v>1</v>
      </c>
      <c r="Q9709" s="4">
        <v>0</v>
      </c>
      <c r="R9709" s="3">
        <v>128</v>
      </c>
    </row>
    <row r="9710" spans="1:18" ht="12.75" customHeight="1">
      <c r="A9710" t="s">
        <v>194</v>
      </c>
      <c r="B9710" t="s">
        <v>148</v>
      </c>
      <c r="C9710" t="s">
        <v>1280</v>
      </c>
      <c r="D9710" t="s">
        <v>1281</v>
      </c>
      <c r="E9710" t="s">
        <v>151</v>
      </c>
      <c r="F9710" t="s">
        <v>216</v>
      </c>
      <c r="G9710" t="s">
        <v>21</v>
      </c>
      <c r="H9710" t="s">
        <v>48</v>
      </c>
      <c r="I9710" t="s">
        <v>22</v>
      </c>
      <c r="J9710" t="s">
        <v>22</v>
      </c>
      <c r="K9710" t="s">
        <v>49</v>
      </c>
      <c r="L9710" t="s">
        <v>1282</v>
      </c>
      <c r="O9710" s="3">
        <v>1</v>
      </c>
      <c r="P9710" s="3">
        <v>0</v>
      </c>
      <c r="Q9710" s="4">
        <v>128</v>
      </c>
      <c r="R9710" s="3">
        <v>0</v>
      </c>
    </row>
    <row r="9711" spans="1:18" ht="12.75" customHeight="1">
      <c r="A9711" t="s">
        <v>194</v>
      </c>
      <c r="B9711" t="s">
        <v>148</v>
      </c>
      <c r="C9711" t="s">
        <v>1280</v>
      </c>
      <c r="D9711" t="s">
        <v>1281</v>
      </c>
      <c r="E9711" t="s">
        <v>151</v>
      </c>
      <c r="F9711" t="s">
        <v>1740</v>
      </c>
      <c r="G9711" t="s">
        <v>33</v>
      </c>
      <c r="H9711" t="s">
        <v>1554</v>
      </c>
      <c r="I9711" t="s">
        <v>35</v>
      </c>
      <c r="J9711" t="s">
        <v>35</v>
      </c>
      <c r="K9711" t="s">
        <v>41</v>
      </c>
      <c r="L9711" t="s">
        <v>1282</v>
      </c>
      <c r="O9711" s="3">
        <v>3</v>
      </c>
      <c r="P9711" s="3">
        <v>0</v>
      </c>
      <c r="Q9711" s="4">
        <v>408</v>
      </c>
      <c r="R9711" s="3">
        <v>0</v>
      </c>
    </row>
    <row r="9712" spans="1:18" ht="12.75" customHeight="1">
      <c r="A9712" t="s">
        <v>194</v>
      </c>
      <c r="B9712" t="s">
        <v>148</v>
      </c>
      <c r="C9712" t="s">
        <v>1280</v>
      </c>
      <c r="D9712" t="s">
        <v>1281</v>
      </c>
      <c r="E9712" t="s">
        <v>151</v>
      </c>
      <c r="F9712" t="s">
        <v>2723</v>
      </c>
      <c r="G9712" t="s">
        <v>21</v>
      </c>
      <c r="H9712" t="s">
        <v>65</v>
      </c>
      <c r="I9712" t="s">
        <v>22</v>
      </c>
      <c r="J9712" t="s">
        <v>22</v>
      </c>
      <c r="K9712" t="s">
        <v>53</v>
      </c>
      <c r="L9712" t="s">
        <v>1282</v>
      </c>
      <c r="O9712" s="3">
        <v>1</v>
      </c>
      <c r="P9712" s="3">
        <v>0</v>
      </c>
      <c r="Q9712" s="4">
        <v>136</v>
      </c>
      <c r="R9712" s="3">
        <v>0</v>
      </c>
    </row>
    <row r="9713" spans="1:18" ht="12.75" customHeight="1">
      <c r="A9713" t="s">
        <v>194</v>
      </c>
      <c r="B9713" t="s">
        <v>148</v>
      </c>
      <c r="C9713" t="s">
        <v>1280</v>
      </c>
      <c r="D9713" t="s">
        <v>1281</v>
      </c>
      <c r="E9713" t="s">
        <v>151</v>
      </c>
      <c r="F9713" t="s">
        <v>2373</v>
      </c>
      <c r="G9713" t="s">
        <v>25</v>
      </c>
      <c r="H9713" t="s">
        <v>40</v>
      </c>
      <c r="I9713" t="s">
        <v>35</v>
      </c>
      <c r="J9713" t="s">
        <v>35</v>
      </c>
      <c r="K9713" t="s">
        <v>41</v>
      </c>
      <c r="L9713" t="s">
        <v>1282</v>
      </c>
      <c r="O9713" s="3">
        <v>8</v>
      </c>
      <c r="P9713" s="3">
        <v>0</v>
      </c>
      <c r="Q9713" s="4">
        <v>1048</v>
      </c>
      <c r="R9713" s="3">
        <v>0</v>
      </c>
    </row>
    <row r="9714" spans="1:18" ht="12.75" customHeight="1">
      <c r="A9714" t="s">
        <v>194</v>
      </c>
      <c r="B9714" t="s">
        <v>148</v>
      </c>
      <c r="C9714" t="s">
        <v>1280</v>
      </c>
      <c r="D9714" t="s">
        <v>1281</v>
      </c>
      <c r="E9714" t="s">
        <v>151</v>
      </c>
      <c r="F9714" t="s">
        <v>2627</v>
      </c>
      <c r="G9714" t="s">
        <v>21</v>
      </c>
      <c r="H9714" t="s">
        <v>1557</v>
      </c>
      <c r="I9714" t="s">
        <v>22</v>
      </c>
      <c r="J9714" t="s">
        <v>22</v>
      </c>
      <c r="K9714" t="s">
        <v>49</v>
      </c>
      <c r="L9714" t="s">
        <v>1282</v>
      </c>
      <c r="O9714" s="3">
        <v>3</v>
      </c>
      <c r="P9714" s="3">
        <v>0</v>
      </c>
      <c r="Q9714" s="4">
        <v>408</v>
      </c>
      <c r="R9714" s="3">
        <v>0</v>
      </c>
    </row>
    <row r="9715" spans="1:18" ht="12.75" customHeight="1">
      <c r="A9715" t="s">
        <v>194</v>
      </c>
      <c r="B9715" t="s">
        <v>148</v>
      </c>
      <c r="C9715" t="s">
        <v>1280</v>
      </c>
      <c r="D9715" t="s">
        <v>1281</v>
      </c>
      <c r="E9715" t="s">
        <v>151</v>
      </c>
      <c r="F9715" t="s">
        <v>2317</v>
      </c>
      <c r="G9715" t="s">
        <v>21</v>
      </c>
      <c r="H9715" t="s">
        <v>72</v>
      </c>
      <c r="I9715" t="s">
        <v>22</v>
      </c>
      <c r="J9715" t="s">
        <v>22</v>
      </c>
      <c r="K9715" t="s">
        <v>79</v>
      </c>
      <c r="L9715" t="s">
        <v>1282</v>
      </c>
      <c r="O9715" s="3">
        <v>0</v>
      </c>
      <c r="P9715" s="3">
        <v>1</v>
      </c>
      <c r="Q9715" s="4">
        <v>0</v>
      </c>
      <c r="R9715" s="3">
        <v>128</v>
      </c>
    </row>
    <row r="9716" spans="1:18" ht="12.75" customHeight="1">
      <c r="A9716" t="s">
        <v>194</v>
      </c>
      <c r="B9716" t="s">
        <v>148</v>
      </c>
      <c r="C9716" t="s">
        <v>1280</v>
      </c>
      <c r="D9716" t="s">
        <v>1281</v>
      </c>
      <c r="E9716" t="s">
        <v>151</v>
      </c>
      <c r="F9716" t="s">
        <v>316</v>
      </c>
      <c r="G9716" t="s">
        <v>21</v>
      </c>
      <c r="H9716" t="s">
        <v>48</v>
      </c>
      <c r="I9716" t="s">
        <v>22</v>
      </c>
      <c r="J9716" t="s">
        <v>22</v>
      </c>
      <c r="K9716" t="s">
        <v>295</v>
      </c>
      <c r="L9716" t="s">
        <v>1282</v>
      </c>
      <c r="O9716" s="3">
        <v>1</v>
      </c>
      <c r="P9716" s="3">
        <v>0</v>
      </c>
      <c r="Q9716" s="4">
        <v>128</v>
      </c>
      <c r="R9716" s="3">
        <v>0</v>
      </c>
    </row>
    <row r="9717" spans="1:18" ht="12.75" customHeight="1">
      <c r="A9717" t="s">
        <v>194</v>
      </c>
      <c r="B9717" t="s">
        <v>148</v>
      </c>
      <c r="C9717" t="s">
        <v>1280</v>
      </c>
      <c r="D9717" t="s">
        <v>1281</v>
      </c>
      <c r="E9717" t="s">
        <v>151</v>
      </c>
      <c r="F9717" t="s">
        <v>2047</v>
      </c>
      <c r="G9717" t="s">
        <v>21</v>
      </c>
      <c r="H9717" t="s">
        <v>38</v>
      </c>
      <c r="I9717" t="s">
        <v>22</v>
      </c>
      <c r="J9717" t="s">
        <v>22</v>
      </c>
      <c r="K9717" t="s">
        <v>39</v>
      </c>
      <c r="L9717" t="s">
        <v>1282</v>
      </c>
      <c r="O9717" s="3">
        <v>1</v>
      </c>
      <c r="P9717" s="3">
        <v>0</v>
      </c>
      <c r="Q9717" s="4">
        <v>128</v>
      </c>
      <c r="R9717" s="3">
        <v>0</v>
      </c>
    </row>
    <row r="9718" spans="1:18" ht="12.75" customHeight="1">
      <c r="A9718" t="s">
        <v>194</v>
      </c>
      <c r="B9718" t="s">
        <v>148</v>
      </c>
      <c r="C9718" t="s">
        <v>1280</v>
      </c>
      <c r="D9718" t="s">
        <v>1281</v>
      </c>
      <c r="E9718" t="s">
        <v>151</v>
      </c>
      <c r="F9718" t="s">
        <v>834</v>
      </c>
      <c r="G9718" t="s">
        <v>33</v>
      </c>
      <c r="H9718" t="s">
        <v>180</v>
      </c>
      <c r="I9718" t="s">
        <v>27</v>
      </c>
      <c r="J9718" t="s">
        <v>27</v>
      </c>
      <c r="K9718" t="s">
        <v>181</v>
      </c>
      <c r="L9718" t="s">
        <v>1282</v>
      </c>
      <c r="O9718" s="3">
        <v>0</v>
      </c>
      <c r="P9718" s="3">
        <v>5</v>
      </c>
      <c r="Q9718" s="4">
        <v>0</v>
      </c>
      <c r="R9718" s="3">
        <v>640</v>
      </c>
    </row>
    <row r="9719" spans="1:18" ht="12.75" customHeight="1">
      <c r="A9719" t="s">
        <v>194</v>
      </c>
      <c r="B9719" t="s">
        <v>148</v>
      </c>
      <c r="C9719" t="s">
        <v>1280</v>
      </c>
      <c r="D9719" t="s">
        <v>1281</v>
      </c>
      <c r="E9719" t="s">
        <v>151</v>
      </c>
      <c r="F9719" t="s">
        <v>88</v>
      </c>
      <c r="G9719" t="s">
        <v>21</v>
      </c>
      <c r="H9719" t="s">
        <v>38</v>
      </c>
      <c r="I9719" t="s">
        <v>22</v>
      </c>
      <c r="J9719" t="s">
        <v>22</v>
      </c>
      <c r="K9719" t="s">
        <v>39</v>
      </c>
      <c r="L9719" t="s">
        <v>1282</v>
      </c>
      <c r="O9719" s="3">
        <v>0</v>
      </c>
      <c r="P9719" s="3">
        <v>1</v>
      </c>
      <c r="Q9719" s="4">
        <v>0</v>
      </c>
      <c r="R9719" s="3">
        <v>128</v>
      </c>
    </row>
    <row r="9720" spans="1:18" ht="12.75" customHeight="1">
      <c r="A9720" t="s">
        <v>194</v>
      </c>
      <c r="B9720" t="s">
        <v>148</v>
      </c>
      <c r="C9720" t="s">
        <v>1280</v>
      </c>
      <c r="D9720" t="s">
        <v>1281</v>
      </c>
      <c r="E9720" t="s">
        <v>151</v>
      </c>
      <c r="F9720" t="s">
        <v>264</v>
      </c>
      <c r="G9720" t="s">
        <v>21</v>
      </c>
      <c r="H9720" t="s">
        <v>72</v>
      </c>
      <c r="I9720" t="s">
        <v>22</v>
      </c>
      <c r="J9720" t="s">
        <v>22</v>
      </c>
      <c r="K9720" t="s">
        <v>139</v>
      </c>
      <c r="L9720" t="s">
        <v>1282</v>
      </c>
      <c r="O9720" s="3">
        <v>1</v>
      </c>
      <c r="P9720" s="3">
        <v>2</v>
      </c>
      <c r="Q9720" s="4">
        <v>128</v>
      </c>
      <c r="R9720" s="3">
        <v>256</v>
      </c>
    </row>
    <row r="9721" spans="1:18" ht="12.75" customHeight="1">
      <c r="A9721" t="s">
        <v>194</v>
      </c>
      <c r="B9721" t="s">
        <v>148</v>
      </c>
      <c r="C9721" t="s">
        <v>1280</v>
      </c>
      <c r="D9721" t="s">
        <v>1281</v>
      </c>
      <c r="E9721" t="s">
        <v>151</v>
      </c>
      <c r="F9721" t="s">
        <v>2390</v>
      </c>
      <c r="G9721" t="s">
        <v>21</v>
      </c>
      <c r="H9721" t="s">
        <v>1614</v>
      </c>
      <c r="I9721" t="s">
        <v>22</v>
      </c>
      <c r="J9721" t="s">
        <v>22</v>
      </c>
      <c r="K9721" t="s">
        <v>86</v>
      </c>
      <c r="L9721" t="s">
        <v>1282</v>
      </c>
      <c r="O9721" s="3">
        <v>1</v>
      </c>
      <c r="P9721" s="3">
        <v>0</v>
      </c>
      <c r="Q9721" s="4">
        <v>128</v>
      </c>
      <c r="R9721" s="3">
        <v>0</v>
      </c>
    </row>
    <row r="9722" spans="1:18" ht="12.75" customHeight="1">
      <c r="A9722" t="s">
        <v>194</v>
      </c>
      <c r="B9722" t="s">
        <v>148</v>
      </c>
      <c r="C9722" t="s">
        <v>1280</v>
      </c>
      <c r="D9722" t="s">
        <v>1281</v>
      </c>
      <c r="E9722" t="s">
        <v>151</v>
      </c>
      <c r="F9722" t="s">
        <v>810</v>
      </c>
      <c r="G9722" t="s">
        <v>33</v>
      </c>
      <c r="H9722" t="s">
        <v>76</v>
      </c>
      <c r="I9722" t="s">
        <v>27</v>
      </c>
      <c r="J9722" t="s">
        <v>27</v>
      </c>
      <c r="K9722" t="s">
        <v>811</v>
      </c>
      <c r="L9722" t="s">
        <v>1282</v>
      </c>
      <c r="O9722" s="3">
        <v>0</v>
      </c>
      <c r="P9722" s="3">
        <v>5</v>
      </c>
      <c r="Q9722" s="4">
        <v>0</v>
      </c>
      <c r="R9722" s="3">
        <v>640</v>
      </c>
    </row>
    <row r="9723" spans="1:18" ht="12.75" customHeight="1">
      <c r="A9723" t="s">
        <v>194</v>
      </c>
      <c r="B9723" t="s">
        <v>148</v>
      </c>
      <c r="C9723" t="s">
        <v>1280</v>
      </c>
      <c r="D9723" t="s">
        <v>1281</v>
      </c>
      <c r="E9723" t="s">
        <v>151</v>
      </c>
      <c r="F9723" t="s">
        <v>1395</v>
      </c>
      <c r="G9723" t="s">
        <v>21</v>
      </c>
      <c r="H9723" t="s">
        <v>65</v>
      </c>
      <c r="I9723" t="s">
        <v>22</v>
      </c>
      <c r="J9723" t="s">
        <v>22</v>
      </c>
      <c r="K9723" t="s">
        <v>23</v>
      </c>
      <c r="L9723" t="s">
        <v>1282</v>
      </c>
      <c r="O9723" s="3">
        <v>1</v>
      </c>
      <c r="P9723" s="3">
        <v>0</v>
      </c>
      <c r="Q9723" s="4">
        <v>128</v>
      </c>
      <c r="R9723" s="3">
        <v>0</v>
      </c>
    </row>
    <row r="9724" spans="1:18" ht="12.75" customHeight="1">
      <c r="A9724" t="s">
        <v>194</v>
      </c>
      <c r="B9724" t="s">
        <v>148</v>
      </c>
      <c r="C9724" t="s">
        <v>1280</v>
      </c>
      <c r="D9724" t="s">
        <v>1281</v>
      </c>
      <c r="E9724" t="s">
        <v>151</v>
      </c>
      <c r="F9724" t="s">
        <v>2580</v>
      </c>
      <c r="G9724" t="s">
        <v>21</v>
      </c>
      <c r="H9724" t="s">
        <v>1614</v>
      </c>
      <c r="I9724" t="s">
        <v>22</v>
      </c>
      <c r="J9724" t="s">
        <v>22</v>
      </c>
      <c r="K9724" t="s">
        <v>105</v>
      </c>
      <c r="L9724" t="s">
        <v>1282</v>
      </c>
      <c r="O9724" s="3">
        <v>2</v>
      </c>
      <c r="P9724" s="3">
        <v>0</v>
      </c>
      <c r="Q9724" s="4">
        <v>256</v>
      </c>
      <c r="R9724" s="3">
        <v>0</v>
      </c>
    </row>
    <row r="9725" spans="1:18" ht="12.75" customHeight="1">
      <c r="A9725" t="s">
        <v>194</v>
      </c>
      <c r="B9725" t="s">
        <v>148</v>
      </c>
      <c r="C9725" t="s">
        <v>1280</v>
      </c>
      <c r="D9725" t="s">
        <v>1281</v>
      </c>
      <c r="E9725" t="s">
        <v>151</v>
      </c>
      <c r="F9725" t="s">
        <v>2057</v>
      </c>
      <c r="G9725" t="s">
        <v>21</v>
      </c>
      <c r="H9725" t="s">
        <v>1614</v>
      </c>
      <c r="I9725" t="s">
        <v>22</v>
      </c>
      <c r="J9725" t="s">
        <v>22</v>
      </c>
      <c r="K9725" t="s">
        <v>222</v>
      </c>
      <c r="L9725" t="s">
        <v>1282</v>
      </c>
      <c r="O9725" s="3">
        <v>0</v>
      </c>
      <c r="P9725" s="3">
        <v>1</v>
      </c>
      <c r="Q9725" s="4">
        <v>0</v>
      </c>
      <c r="R9725" s="3">
        <v>136</v>
      </c>
    </row>
    <row r="9726" spans="1:18" ht="12.75" customHeight="1">
      <c r="A9726" t="s">
        <v>194</v>
      </c>
      <c r="B9726" t="s">
        <v>148</v>
      </c>
      <c r="C9726" t="s">
        <v>1280</v>
      </c>
      <c r="D9726" t="s">
        <v>1281</v>
      </c>
      <c r="E9726" t="s">
        <v>151</v>
      </c>
      <c r="F9726" t="s">
        <v>1330</v>
      </c>
      <c r="G9726" t="s">
        <v>25</v>
      </c>
      <c r="H9726" t="s">
        <v>67</v>
      </c>
      <c r="I9726" t="s">
        <v>35</v>
      </c>
      <c r="J9726" t="s">
        <v>35</v>
      </c>
      <c r="K9726" t="s">
        <v>36</v>
      </c>
      <c r="L9726" t="s">
        <v>1282</v>
      </c>
      <c r="O9726" s="3">
        <v>0</v>
      </c>
      <c r="P9726" s="3">
        <v>5</v>
      </c>
      <c r="Q9726" s="4">
        <v>0</v>
      </c>
      <c r="R9726" s="3">
        <v>640</v>
      </c>
    </row>
    <row r="9727" spans="1:18" ht="12.75" customHeight="1">
      <c r="A9727" t="s">
        <v>194</v>
      </c>
      <c r="B9727" t="s">
        <v>148</v>
      </c>
      <c r="C9727" t="s">
        <v>1280</v>
      </c>
      <c r="D9727" t="s">
        <v>1281</v>
      </c>
      <c r="E9727" t="s">
        <v>151</v>
      </c>
      <c r="F9727" t="s">
        <v>110</v>
      </c>
      <c r="G9727" t="s">
        <v>33</v>
      </c>
      <c r="H9727" t="s">
        <v>76</v>
      </c>
      <c r="I9727" t="s">
        <v>27</v>
      </c>
      <c r="J9727" t="s">
        <v>27</v>
      </c>
      <c r="K9727" t="s">
        <v>77</v>
      </c>
      <c r="L9727" t="s">
        <v>1282</v>
      </c>
      <c r="O9727" s="3">
        <v>0</v>
      </c>
      <c r="P9727" s="3">
        <v>1</v>
      </c>
      <c r="Q9727" s="4">
        <v>0</v>
      </c>
      <c r="R9727" s="3">
        <v>144</v>
      </c>
    </row>
    <row r="9728" spans="1:18" ht="12.75" customHeight="1">
      <c r="A9728" t="s">
        <v>194</v>
      </c>
      <c r="B9728" t="s">
        <v>148</v>
      </c>
      <c r="C9728" t="s">
        <v>1280</v>
      </c>
      <c r="D9728" t="s">
        <v>1281</v>
      </c>
      <c r="E9728" t="s">
        <v>151</v>
      </c>
      <c r="F9728" t="s">
        <v>332</v>
      </c>
      <c r="G9728" t="s">
        <v>33</v>
      </c>
      <c r="H9728" t="s">
        <v>95</v>
      </c>
      <c r="I9728" t="s">
        <v>70</v>
      </c>
      <c r="J9728" t="s">
        <v>70</v>
      </c>
      <c r="K9728" t="s">
        <v>184</v>
      </c>
      <c r="L9728" t="s">
        <v>1282</v>
      </c>
      <c r="O9728" s="3">
        <v>5</v>
      </c>
      <c r="P9728" s="3">
        <v>0</v>
      </c>
      <c r="Q9728" s="4">
        <v>640</v>
      </c>
      <c r="R9728" s="3">
        <v>0</v>
      </c>
    </row>
    <row r="9729" spans="1:18" ht="12.75" customHeight="1">
      <c r="A9729" t="s">
        <v>194</v>
      </c>
      <c r="B9729" t="s">
        <v>148</v>
      </c>
      <c r="C9729" t="s">
        <v>1280</v>
      </c>
      <c r="D9729" t="s">
        <v>1281</v>
      </c>
      <c r="E9729" t="s">
        <v>151</v>
      </c>
      <c r="F9729" t="s">
        <v>173</v>
      </c>
      <c r="G9729" t="s">
        <v>33</v>
      </c>
      <c r="H9729" t="s">
        <v>26</v>
      </c>
      <c r="I9729" t="s">
        <v>27</v>
      </c>
      <c r="J9729" t="s">
        <v>27</v>
      </c>
      <c r="K9729" t="s">
        <v>42</v>
      </c>
      <c r="L9729" t="s">
        <v>1282</v>
      </c>
      <c r="O9729" s="3">
        <v>5</v>
      </c>
      <c r="P9729" s="3">
        <v>0</v>
      </c>
      <c r="Q9729" s="4">
        <v>640</v>
      </c>
      <c r="R9729" s="3">
        <v>0</v>
      </c>
    </row>
    <row r="9730" spans="1:18" ht="12.75" customHeight="1">
      <c r="A9730" t="s">
        <v>194</v>
      </c>
      <c r="B9730" t="s">
        <v>148</v>
      </c>
      <c r="C9730" t="s">
        <v>1280</v>
      </c>
      <c r="D9730" t="s">
        <v>1281</v>
      </c>
      <c r="E9730" t="s">
        <v>151</v>
      </c>
      <c r="F9730" t="s">
        <v>112</v>
      </c>
      <c r="G9730" t="s">
        <v>21</v>
      </c>
      <c r="H9730" t="s">
        <v>84</v>
      </c>
      <c r="I9730" t="s">
        <v>22</v>
      </c>
      <c r="J9730" t="s">
        <v>22</v>
      </c>
      <c r="K9730" t="s">
        <v>23</v>
      </c>
      <c r="L9730" t="s">
        <v>1282</v>
      </c>
      <c r="O9730" s="3">
        <v>0</v>
      </c>
      <c r="P9730" s="3">
        <v>3</v>
      </c>
      <c r="Q9730" s="4">
        <v>0</v>
      </c>
      <c r="R9730" s="3">
        <v>384</v>
      </c>
    </row>
    <row r="9731" spans="1:18" ht="12.75" customHeight="1">
      <c r="A9731" t="s">
        <v>194</v>
      </c>
      <c r="B9731" t="s">
        <v>148</v>
      </c>
      <c r="C9731" t="s">
        <v>1280</v>
      </c>
      <c r="D9731" t="s">
        <v>1281</v>
      </c>
      <c r="E9731" t="s">
        <v>151</v>
      </c>
      <c r="F9731" t="s">
        <v>2596</v>
      </c>
      <c r="G9731" t="s">
        <v>25</v>
      </c>
      <c r="H9731" t="s">
        <v>63</v>
      </c>
      <c r="I9731" t="s">
        <v>35</v>
      </c>
      <c r="J9731" t="s">
        <v>35</v>
      </c>
      <c r="K9731" t="s">
        <v>36</v>
      </c>
      <c r="L9731" t="s">
        <v>1282</v>
      </c>
      <c r="O9731" s="3">
        <v>0.16666</v>
      </c>
      <c r="P9731" s="3">
        <v>0</v>
      </c>
      <c r="Q9731" s="4">
        <v>24</v>
      </c>
      <c r="R9731" s="3">
        <v>0</v>
      </c>
    </row>
    <row r="9732" spans="1:18" ht="12.75" customHeight="1">
      <c r="A9732" t="s">
        <v>194</v>
      </c>
      <c r="B9732" t="s">
        <v>148</v>
      </c>
      <c r="C9732" t="s">
        <v>1280</v>
      </c>
      <c r="D9732" t="s">
        <v>1281</v>
      </c>
      <c r="E9732" t="s">
        <v>151</v>
      </c>
      <c r="F9732" t="s">
        <v>506</v>
      </c>
      <c r="G9732" t="s">
        <v>47</v>
      </c>
      <c r="H9732" t="s">
        <v>1614</v>
      </c>
      <c r="I9732" t="s">
        <v>22</v>
      </c>
      <c r="J9732" t="s">
        <v>22</v>
      </c>
      <c r="K9732" t="s">
        <v>86</v>
      </c>
      <c r="L9732" t="s">
        <v>1282</v>
      </c>
      <c r="O9732" s="3">
        <v>3</v>
      </c>
      <c r="P9732" s="3">
        <v>0</v>
      </c>
      <c r="Q9732" s="4">
        <v>384</v>
      </c>
      <c r="R9732" s="3">
        <v>0</v>
      </c>
    </row>
    <row r="9733" spans="1:18" ht="12.75" customHeight="1">
      <c r="A9733" t="s">
        <v>194</v>
      </c>
      <c r="B9733" t="s">
        <v>148</v>
      </c>
      <c r="C9733" t="s">
        <v>1280</v>
      </c>
      <c r="D9733" t="s">
        <v>1281</v>
      </c>
      <c r="E9733" t="s">
        <v>151</v>
      </c>
      <c r="F9733" t="s">
        <v>1619</v>
      </c>
      <c r="G9733" t="s">
        <v>33</v>
      </c>
      <c r="H9733" t="s">
        <v>95</v>
      </c>
      <c r="I9733" t="s">
        <v>70</v>
      </c>
      <c r="J9733" t="s">
        <v>70</v>
      </c>
      <c r="K9733" t="s">
        <v>184</v>
      </c>
      <c r="L9733" t="s">
        <v>1282</v>
      </c>
      <c r="O9733" s="3">
        <v>5</v>
      </c>
      <c r="P9733" s="3">
        <v>3</v>
      </c>
      <c r="Q9733" s="4">
        <v>640</v>
      </c>
      <c r="R9733" s="3">
        <v>408</v>
      </c>
    </row>
    <row r="9734" spans="1:18" ht="12.75" customHeight="1">
      <c r="A9734" t="s">
        <v>194</v>
      </c>
      <c r="B9734" t="s">
        <v>148</v>
      </c>
      <c r="C9734" t="s">
        <v>1280</v>
      </c>
      <c r="D9734" t="s">
        <v>1281</v>
      </c>
      <c r="E9734" t="s">
        <v>151</v>
      </c>
      <c r="F9734" t="s">
        <v>516</v>
      </c>
      <c r="G9734" t="s">
        <v>21</v>
      </c>
      <c r="H9734" t="s">
        <v>30</v>
      </c>
      <c r="I9734" t="s">
        <v>22</v>
      </c>
      <c r="J9734" t="s">
        <v>22</v>
      </c>
      <c r="K9734" t="s">
        <v>83</v>
      </c>
      <c r="L9734" t="s">
        <v>1282</v>
      </c>
      <c r="O9734" s="3">
        <v>2</v>
      </c>
      <c r="P9734" s="3">
        <v>0</v>
      </c>
      <c r="Q9734" s="4">
        <v>256</v>
      </c>
      <c r="R9734" s="3">
        <v>0</v>
      </c>
    </row>
    <row r="9735" spans="1:18" ht="12.75" customHeight="1">
      <c r="A9735" t="s">
        <v>194</v>
      </c>
      <c r="B9735" t="s">
        <v>148</v>
      </c>
      <c r="C9735" t="s">
        <v>1280</v>
      </c>
      <c r="D9735" t="s">
        <v>1281</v>
      </c>
      <c r="E9735" t="s">
        <v>151</v>
      </c>
      <c r="F9735" t="s">
        <v>224</v>
      </c>
      <c r="G9735" t="s">
        <v>21</v>
      </c>
      <c r="H9735" t="s">
        <v>1614</v>
      </c>
      <c r="I9735" t="s">
        <v>22</v>
      </c>
      <c r="J9735" t="s">
        <v>22</v>
      </c>
      <c r="K9735" t="s">
        <v>39</v>
      </c>
      <c r="L9735" t="s">
        <v>1282</v>
      </c>
      <c r="O9735" s="3">
        <v>0</v>
      </c>
      <c r="P9735" s="3">
        <v>1</v>
      </c>
      <c r="Q9735" s="4">
        <v>0</v>
      </c>
      <c r="R9735" s="3">
        <v>128</v>
      </c>
    </row>
    <row r="9736" spans="1:18" ht="12.75" customHeight="1">
      <c r="A9736" t="s">
        <v>194</v>
      </c>
      <c r="B9736" t="s">
        <v>148</v>
      </c>
      <c r="C9736" t="s">
        <v>1280</v>
      </c>
      <c r="D9736" t="s">
        <v>1281</v>
      </c>
      <c r="E9736" t="s">
        <v>151</v>
      </c>
      <c r="F9736" t="s">
        <v>566</v>
      </c>
      <c r="G9736" t="s">
        <v>33</v>
      </c>
      <c r="H9736" t="s">
        <v>34</v>
      </c>
      <c r="I9736" t="s">
        <v>35</v>
      </c>
      <c r="J9736" t="s">
        <v>35</v>
      </c>
      <c r="K9736" t="s">
        <v>41</v>
      </c>
      <c r="L9736" t="s">
        <v>1282</v>
      </c>
      <c r="O9736" s="3">
        <v>5</v>
      </c>
      <c r="P9736" s="3">
        <v>0</v>
      </c>
      <c r="Q9736" s="4">
        <v>640</v>
      </c>
      <c r="R9736" s="3">
        <v>0</v>
      </c>
    </row>
    <row r="9737" spans="1:18" ht="12.75" customHeight="1">
      <c r="A9737" t="s">
        <v>194</v>
      </c>
      <c r="B9737" t="s">
        <v>148</v>
      </c>
      <c r="C9737" t="s">
        <v>1280</v>
      </c>
      <c r="D9737" t="s">
        <v>1281</v>
      </c>
      <c r="E9737" t="s">
        <v>151</v>
      </c>
      <c r="F9737" t="s">
        <v>115</v>
      </c>
      <c r="G9737" t="s">
        <v>33</v>
      </c>
      <c r="H9737" t="s">
        <v>116</v>
      </c>
      <c r="I9737" t="s">
        <v>108</v>
      </c>
      <c r="J9737" t="s">
        <v>108</v>
      </c>
      <c r="K9737" t="s">
        <v>117</v>
      </c>
      <c r="L9737" t="s">
        <v>1282</v>
      </c>
      <c r="O9737" s="3">
        <v>1</v>
      </c>
      <c r="P9737" s="3">
        <v>1</v>
      </c>
      <c r="Q9737" s="4">
        <v>144</v>
      </c>
      <c r="R9737" s="3">
        <v>144</v>
      </c>
    </row>
    <row r="9738" spans="1:18" ht="12.75" customHeight="1">
      <c r="A9738" t="s">
        <v>194</v>
      </c>
      <c r="B9738" t="s">
        <v>148</v>
      </c>
      <c r="C9738" t="s">
        <v>1280</v>
      </c>
      <c r="D9738" t="s">
        <v>1281</v>
      </c>
      <c r="E9738" t="s">
        <v>151</v>
      </c>
      <c r="F9738" t="s">
        <v>2328</v>
      </c>
      <c r="G9738" t="s">
        <v>33</v>
      </c>
      <c r="H9738" t="s">
        <v>116</v>
      </c>
      <c r="I9738" t="s">
        <v>108</v>
      </c>
      <c r="J9738" t="s">
        <v>108</v>
      </c>
      <c r="K9738" t="s">
        <v>117</v>
      </c>
      <c r="L9738" t="s">
        <v>1282</v>
      </c>
      <c r="O9738" s="3">
        <v>1</v>
      </c>
      <c r="P9738" s="3">
        <v>0</v>
      </c>
      <c r="Q9738" s="4">
        <v>144</v>
      </c>
      <c r="R9738" s="3">
        <v>0</v>
      </c>
    </row>
    <row r="9739" spans="1:18" ht="12.75" customHeight="1">
      <c r="A9739" t="s">
        <v>194</v>
      </c>
      <c r="B9739" t="s">
        <v>148</v>
      </c>
      <c r="C9739" t="s">
        <v>1280</v>
      </c>
      <c r="D9739" t="s">
        <v>1281</v>
      </c>
      <c r="E9739" t="s">
        <v>151</v>
      </c>
      <c r="F9739" t="s">
        <v>298</v>
      </c>
      <c r="G9739" t="s">
        <v>21</v>
      </c>
      <c r="H9739" t="s">
        <v>48</v>
      </c>
      <c r="I9739" t="s">
        <v>22</v>
      </c>
      <c r="J9739" t="s">
        <v>22</v>
      </c>
      <c r="K9739" t="s">
        <v>49</v>
      </c>
      <c r="L9739" t="s">
        <v>1282</v>
      </c>
      <c r="O9739" s="3">
        <v>1</v>
      </c>
      <c r="P9739" s="3">
        <v>0</v>
      </c>
      <c r="Q9739" s="4">
        <v>128</v>
      </c>
      <c r="R9739" s="3">
        <v>0</v>
      </c>
    </row>
    <row r="9740" spans="1:18" ht="12.75" customHeight="1">
      <c r="A9740" t="s">
        <v>194</v>
      </c>
      <c r="B9740" t="s">
        <v>148</v>
      </c>
      <c r="C9740" t="s">
        <v>1280</v>
      </c>
      <c r="D9740" t="s">
        <v>1281</v>
      </c>
      <c r="E9740" t="s">
        <v>151</v>
      </c>
      <c r="F9740" t="s">
        <v>266</v>
      </c>
      <c r="G9740" t="s">
        <v>33</v>
      </c>
      <c r="H9740" t="s">
        <v>76</v>
      </c>
      <c r="I9740" t="s">
        <v>27</v>
      </c>
      <c r="J9740" t="s">
        <v>27</v>
      </c>
      <c r="K9740" t="s">
        <v>247</v>
      </c>
      <c r="L9740" t="s">
        <v>1282</v>
      </c>
      <c r="O9740" s="3">
        <v>0</v>
      </c>
      <c r="P9740" s="3">
        <v>5</v>
      </c>
      <c r="Q9740" s="4">
        <v>0</v>
      </c>
      <c r="R9740" s="3">
        <v>640</v>
      </c>
    </row>
    <row r="9741" spans="1:18" ht="12.75" customHeight="1">
      <c r="A9741" t="s">
        <v>194</v>
      </c>
      <c r="B9741" t="s">
        <v>148</v>
      </c>
      <c r="C9741" t="s">
        <v>1280</v>
      </c>
      <c r="D9741" t="s">
        <v>1281</v>
      </c>
      <c r="E9741" t="s">
        <v>151</v>
      </c>
      <c r="F9741" t="s">
        <v>161</v>
      </c>
      <c r="G9741" t="s">
        <v>21</v>
      </c>
      <c r="H9741" t="s">
        <v>65</v>
      </c>
      <c r="I9741" t="s">
        <v>22</v>
      </c>
      <c r="J9741" t="s">
        <v>22</v>
      </c>
      <c r="K9741" t="s">
        <v>66</v>
      </c>
      <c r="L9741" t="s">
        <v>1282</v>
      </c>
      <c r="O9741" s="3">
        <v>0</v>
      </c>
      <c r="P9741" s="3">
        <v>1</v>
      </c>
      <c r="Q9741" s="4">
        <v>0</v>
      </c>
      <c r="R9741" s="3">
        <v>128</v>
      </c>
    </row>
    <row r="9742" spans="1:18" ht="12.75" customHeight="1">
      <c r="A9742" t="s">
        <v>194</v>
      </c>
      <c r="B9742" t="s">
        <v>148</v>
      </c>
      <c r="C9742" t="s">
        <v>1280</v>
      </c>
      <c r="D9742" t="s">
        <v>1281</v>
      </c>
      <c r="E9742" t="s">
        <v>151</v>
      </c>
      <c r="F9742" t="s">
        <v>569</v>
      </c>
      <c r="G9742" t="s">
        <v>33</v>
      </c>
      <c r="H9742" t="s">
        <v>95</v>
      </c>
      <c r="I9742" t="s">
        <v>70</v>
      </c>
      <c r="J9742" t="s">
        <v>70</v>
      </c>
      <c r="K9742" t="s">
        <v>184</v>
      </c>
      <c r="L9742" t="s">
        <v>1282</v>
      </c>
      <c r="O9742" s="3">
        <v>10</v>
      </c>
      <c r="P9742" s="3">
        <v>5</v>
      </c>
      <c r="Q9742" s="4">
        <v>1280</v>
      </c>
      <c r="R9742" s="3">
        <v>640</v>
      </c>
    </row>
    <row r="9743" spans="1:18" ht="12.75" customHeight="1">
      <c r="A9743" t="s">
        <v>194</v>
      </c>
      <c r="B9743" t="s">
        <v>148</v>
      </c>
      <c r="C9743" t="s">
        <v>1280</v>
      </c>
      <c r="D9743" t="s">
        <v>1281</v>
      </c>
      <c r="E9743" t="s">
        <v>151</v>
      </c>
      <c r="F9743" t="s">
        <v>2263</v>
      </c>
      <c r="G9743" t="s">
        <v>21</v>
      </c>
      <c r="H9743" t="s">
        <v>1614</v>
      </c>
      <c r="I9743" t="s">
        <v>22</v>
      </c>
      <c r="J9743" t="s">
        <v>22</v>
      </c>
      <c r="K9743" t="s">
        <v>86</v>
      </c>
      <c r="L9743" t="s">
        <v>1282</v>
      </c>
      <c r="O9743" s="3">
        <v>1</v>
      </c>
      <c r="P9743" s="3">
        <v>0</v>
      </c>
      <c r="Q9743" s="4">
        <v>128</v>
      </c>
      <c r="R9743" s="3">
        <v>0</v>
      </c>
    </row>
    <row r="9744" spans="1:18" ht="12.75" customHeight="1">
      <c r="A9744" t="s">
        <v>194</v>
      </c>
      <c r="B9744" t="s">
        <v>148</v>
      </c>
      <c r="C9744" t="s">
        <v>1280</v>
      </c>
      <c r="D9744" t="s">
        <v>1281</v>
      </c>
      <c r="E9744" t="s">
        <v>151</v>
      </c>
      <c r="F9744" t="s">
        <v>2714</v>
      </c>
      <c r="G9744" t="s">
        <v>21</v>
      </c>
      <c r="H9744" t="s">
        <v>65</v>
      </c>
      <c r="I9744" t="s">
        <v>22</v>
      </c>
      <c r="J9744" t="s">
        <v>22</v>
      </c>
      <c r="K9744" t="s">
        <v>39</v>
      </c>
      <c r="L9744" t="s">
        <v>1282</v>
      </c>
      <c r="O9744" s="3">
        <v>0</v>
      </c>
      <c r="P9744" s="3">
        <v>1</v>
      </c>
      <c r="Q9744" s="4">
        <v>0</v>
      </c>
      <c r="R9744" s="3">
        <v>136</v>
      </c>
    </row>
    <row r="9745" spans="1:18" ht="12.75" customHeight="1">
      <c r="A9745" t="s">
        <v>194</v>
      </c>
      <c r="B9745" t="s">
        <v>148</v>
      </c>
      <c r="C9745" t="s">
        <v>1280</v>
      </c>
      <c r="D9745" t="s">
        <v>1281</v>
      </c>
      <c r="E9745" t="s">
        <v>151</v>
      </c>
      <c r="F9745" t="s">
        <v>145</v>
      </c>
      <c r="G9745" t="s">
        <v>21</v>
      </c>
      <c r="H9745" t="s">
        <v>72</v>
      </c>
      <c r="I9745" t="s">
        <v>22</v>
      </c>
      <c r="J9745" t="s">
        <v>22</v>
      </c>
      <c r="K9745" t="s">
        <v>73</v>
      </c>
      <c r="L9745" t="s">
        <v>1282</v>
      </c>
      <c r="O9745" s="3">
        <v>0</v>
      </c>
      <c r="P9745" s="3">
        <v>4</v>
      </c>
      <c r="Q9745" s="4">
        <v>0</v>
      </c>
      <c r="R9745" s="3">
        <v>512</v>
      </c>
    </row>
    <row r="9746" spans="1:18" ht="12.75" customHeight="1">
      <c r="A9746" t="s">
        <v>454</v>
      </c>
      <c r="B9746" t="s">
        <v>148</v>
      </c>
      <c r="C9746" t="s">
        <v>1280</v>
      </c>
      <c r="D9746" t="s">
        <v>1281</v>
      </c>
      <c r="E9746" t="s">
        <v>151</v>
      </c>
      <c r="F9746" t="s">
        <v>315</v>
      </c>
      <c r="G9746" t="s">
        <v>33</v>
      </c>
      <c r="H9746" t="s">
        <v>40</v>
      </c>
      <c r="I9746" t="s">
        <v>35</v>
      </c>
      <c r="J9746" t="s">
        <v>35</v>
      </c>
      <c r="K9746" t="s">
        <v>41</v>
      </c>
      <c r="L9746" t="s">
        <v>1283</v>
      </c>
      <c r="O9746" s="3">
        <v>5</v>
      </c>
      <c r="P9746" s="3">
        <v>0</v>
      </c>
      <c r="Q9746" s="4">
        <v>640</v>
      </c>
      <c r="R9746" s="3">
        <v>0</v>
      </c>
    </row>
    <row r="9747" spans="1:18" ht="12.75" customHeight="1">
      <c r="A9747" t="s">
        <v>454</v>
      </c>
      <c r="B9747" t="s">
        <v>148</v>
      </c>
      <c r="C9747" t="s">
        <v>1280</v>
      </c>
      <c r="D9747" t="s">
        <v>1281</v>
      </c>
      <c r="E9747" t="s">
        <v>151</v>
      </c>
      <c r="F9747" t="s">
        <v>544</v>
      </c>
      <c r="G9747" t="s">
        <v>21</v>
      </c>
      <c r="H9747" t="s">
        <v>48</v>
      </c>
      <c r="I9747" t="s">
        <v>22</v>
      </c>
      <c r="J9747" t="s">
        <v>22</v>
      </c>
      <c r="K9747" t="s">
        <v>295</v>
      </c>
      <c r="L9747" t="s">
        <v>1283</v>
      </c>
      <c r="O9747" s="3">
        <v>0</v>
      </c>
      <c r="P9747" s="3">
        <v>3</v>
      </c>
      <c r="Q9747" s="4">
        <v>0</v>
      </c>
      <c r="R9747" s="3">
        <v>384</v>
      </c>
    </row>
    <row r="9748" spans="1:18" ht="12.75" customHeight="1">
      <c r="A9748" t="s">
        <v>454</v>
      </c>
      <c r="B9748" t="s">
        <v>148</v>
      </c>
      <c r="C9748" t="s">
        <v>1280</v>
      </c>
      <c r="D9748" t="s">
        <v>1281</v>
      </c>
      <c r="E9748" t="s">
        <v>151</v>
      </c>
      <c r="F9748" t="s">
        <v>62</v>
      </c>
      <c r="G9748" t="s">
        <v>33</v>
      </c>
      <c r="H9748" t="s">
        <v>26</v>
      </c>
      <c r="I9748" t="s">
        <v>27</v>
      </c>
      <c r="J9748" t="s">
        <v>27</v>
      </c>
      <c r="K9748" t="s">
        <v>28</v>
      </c>
      <c r="L9748" t="s">
        <v>1283</v>
      </c>
      <c r="O9748" s="3">
        <v>10</v>
      </c>
      <c r="P9748" s="3">
        <v>0</v>
      </c>
      <c r="Q9748" s="4">
        <v>1280</v>
      </c>
      <c r="R9748" s="3">
        <v>0</v>
      </c>
    </row>
    <row r="9749" spans="1:18" ht="12.75" customHeight="1">
      <c r="A9749" t="s">
        <v>454</v>
      </c>
      <c r="B9749" t="s">
        <v>148</v>
      </c>
      <c r="C9749" t="s">
        <v>1280</v>
      </c>
      <c r="D9749" t="s">
        <v>1281</v>
      </c>
      <c r="E9749" t="s">
        <v>151</v>
      </c>
      <c r="F9749" t="s">
        <v>697</v>
      </c>
      <c r="G9749" t="s">
        <v>33</v>
      </c>
      <c r="H9749" t="s">
        <v>142</v>
      </c>
      <c r="I9749" t="s">
        <v>108</v>
      </c>
      <c r="J9749" t="s">
        <v>108</v>
      </c>
      <c r="K9749" t="s">
        <v>109</v>
      </c>
      <c r="L9749" t="s">
        <v>1283</v>
      </c>
      <c r="O9749" s="3">
        <v>0</v>
      </c>
      <c r="P9749" s="3">
        <v>5</v>
      </c>
      <c r="Q9749" s="4">
        <v>0</v>
      </c>
      <c r="R9749" s="3">
        <v>640</v>
      </c>
    </row>
    <row r="9750" spans="1:18" ht="12.75" customHeight="1">
      <c r="A9750" t="s">
        <v>454</v>
      </c>
      <c r="B9750" t="s">
        <v>148</v>
      </c>
      <c r="C9750" t="s">
        <v>1280</v>
      </c>
      <c r="D9750" t="s">
        <v>1281</v>
      </c>
      <c r="E9750" t="s">
        <v>151</v>
      </c>
      <c r="F9750" t="s">
        <v>20</v>
      </c>
      <c r="G9750" t="s">
        <v>21</v>
      </c>
      <c r="H9750" t="s">
        <v>30</v>
      </c>
      <c r="I9750" t="s">
        <v>22</v>
      </c>
      <c r="J9750" t="s">
        <v>22</v>
      </c>
      <c r="K9750" t="s">
        <v>23</v>
      </c>
      <c r="L9750" t="s">
        <v>1283</v>
      </c>
      <c r="O9750" s="3">
        <v>1</v>
      </c>
      <c r="P9750" s="3">
        <v>1</v>
      </c>
      <c r="Q9750" s="4">
        <v>128</v>
      </c>
      <c r="R9750" s="3">
        <v>128</v>
      </c>
    </row>
    <row r="9751" spans="1:18" ht="12.75" customHeight="1">
      <c r="A9751" t="s">
        <v>454</v>
      </c>
      <c r="B9751" t="s">
        <v>148</v>
      </c>
      <c r="C9751" t="s">
        <v>1280</v>
      </c>
      <c r="D9751" t="s">
        <v>1281</v>
      </c>
      <c r="E9751" t="s">
        <v>151</v>
      </c>
      <c r="F9751" t="s">
        <v>508</v>
      </c>
      <c r="G9751" t="s">
        <v>21</v>
      </c>
      <c r="H9751" t="s">
        <v>65</v>
      </c>
      <c r="I9751" t="s">
        <v>22</v>
      </c>
      <c r="J9751" t="s">
        <v>22</v>
      </c>
      <c r="K9751" t="s">
        <v>23</v>
      </c>
      <c r="L9751" t="s">
        <v>1283</v>
      </c>
      <c r="O9751" s="3">
        <v>5</v>
      </c>
      <c r="P9751" s="3">
        <v>4</v>
      </c>
      <c r="Q9751" s="4">
        <v>640</v>
      </c>
      <c r="R9751" s="3">
        <v>512</v>
      </c>
    </row>
    <row r="9752" spans="1:18" ht="12.75" customHeight="1">
      <c r="A9752" t="s">
        <v>454</v>
      </c>
      <c r="B9752" t="s">
        <v>148</v>
      </c>
      <c r="C9752" t="s">
        <v>1280</v>
      </c>
      <c r="D9752" t="s">
        <v>1281</v>
      </c>
      <c r="E9752" t="s">
        <v>151</v>
      </c>
      <c r="F9752" t="s">
        <v>2307</v>
      </c>
      <c r="G9752" t="s">
        <v>33</v>
      </c>
      <c r="H9752" t="s">
        <v>69</v>
      </c>
      <c r="I9752" t="s">
        <v>70</v>
      </c>
      <c r="J9752" t="s">
        <v>27</v>
      </c>
      <c r="K9752" t="s">
        <v>366</v>
      </c>
      <c r="L9752" t="s">
        <v>1283</v>
      </c>
      <c r="O9752" s="3">
        <v>0</v>
      </c>
      <c r="P9752" s="3">
        <v>5</v>
      </c>
      <c r="Q9752" s="4">
        <v>0</v>
      </c>
      <c r="R9752" s="3">
        <v>640</v>
      </c>
    </row>
    <row r="9753" spans="1:18" ht="12.75" customHeight="1">
      <c r="A9753" t="s">
        <v>454</v>
      </c>
      <c r="B9753" t="s">
        <v>148</v>
      </c>
      <c r="C9753" t="s">
        <v>1280</v>
      </c>
      <c r="D9753" t="s">
        <v>1281</v>
      </c>
      <c r="E9753" t="s">
        <v>151</v>
      </c>
      <c r="F9753" t="s">
        <v>372</v>
      </c>
      <c r="G9753" t="s">
        <v>47</v>
      </c>
      <c r="H9753" t="s">
        <v>65</v>
      </c>
      <c r="I9753" t="s">
        <v>22</v>
      </c>
      <c r="J9753" t="s">
        <v>22</v>
      </c>
      <c r="K9753" t="s">
        <v>23</v>
      </c>
      <c r="L9753" t="s">
        <v>1283</v>
      </c>
      <c r="O9753" s="3">
        <v>1</v>
      </c>
      <c r="P9753" s="3">
        <v>0</v>
      </c>
      <c r="Q9753" s="4">
        <v>136</v>
      </c>
      <c r="R9753" s="3">
        <v>0</v>
      </c>
    </row>
    <row r="9754" spans="1:18" ht="12.75" customHeight="1">
      <c r="A9754" t="s">
        <v>454</v>
      </c>
      <c r="B9754" t="s">
        <v>148</v>
      </c>
      <c r="C9754" t="s">
        <v>1280</v>
      </c>
      <c r="D9754" t="s">
        <v>1281</v>
      </c>
      <c r="E9754" t="s">
        <v>151</v>
      </c>
      <c r="F9754" t="s">
        <v>2285</v>
      </c>
      <c r="G9754" t="s">
        <v>33</v>
      </c>
      <c r="H9754" t="s">
        <v>63</v>
      </c>
      <c r="I9754" t="s">
        <v>35</v>
      </c>
      <c r="J9754" t="s">
        <v>35</v>
      </c>
      <c r="K9754" t="s">
        <v>41</v>
      </c>
      <c r="L9754" t="s">
        <v>1283</v>
      </c>
      <c r="O9754" s="3">
        <v>3</v>
      </c>
      <c r="P9754" s="3">
        <v>0</v>
      </c>
      <c r="Q9754" s="4">
        <v>408</v>
      </c>
      <c r="R9754" s="3">
        <v>0</v>
      </c>
    </row>
    <row r="9755" spans="1:18" ht="12.75" customHeight="1">
      <c r="A9755" t="s">
        <v>454</v>
      </c>
      <c r="B9755" t="s">
        <v>148</v>
      </c>
      <c r="C9755" t="s">
        <v>1280</v>
      </c>
      <c r="D9755" t="s">
        <v>1281</v>
      </c>
      <c r="E9755" t="s">
        <v>151</v>
      </c>
      <c r="F9755" t="s">
        <v>270</v>
      </c>
      <c r="G9755" t="s">
        <v>47</v>
      </c>
      <c r="H9755" t="s">
        <v>38</v>
      </c>
      <c r="I9755" t="s">
        <v>22</v>
      </c>
      <c r="J9755" t="s">
        <v>22</v>
      </c>
      <c r="K9755" t="s">
        <v>39</v>
      </c>
      <c r="L9755" t="s">
        <v>1283</v>
      </c>
      <c r="O9755" s="3">
        <v>0</v>
      </c>
      <c r="P9755" s="3">
        <v>0</v>
      </c>
      <c r="Q9755" s="4">
        <v>0</v>
      </c>
      <c r="R9755" s="3">
        <v>0</v>
      </c>
    </row>
    <row r="9756" spans="1:18" ht="12.75" customHeight="1">
      <c r="A9756" t="s">
        <v>454</v>
      </c>
      <c r="B9756" t="s">
        <v>148</v>
      </c>
      <c r="C9756" t="s">
        <v>1280</v>
      </c>
      <c r="D9756" t="s">
        <v>1281</v>
      </c>
      <c r="E9756" t="s">
        <v>151</v>
      </c>
      <c r="F9756" t="s">
        <v>663</v>
      </c>
      <c r="G9756" t="s">
        <v>25</v>
      </c>
      <c r="H9756" t="s">
        <v>40</v>
      </c>
      <c r="I9756" t="s">
        <v>35</v>
      </c>
      <c r="J9756" t="s">
        <v>35</v>
      </c>
      <c r="K9756" t="s">
        <v>41</v>
      </c>
      <c r="L9756" t="s">
        <v>1283</v>
      </c>
      <c r="O9756" s="3">
        <v>5</v>
      </c>
      <c r="P9756" s="3">
        <v>0</v>
      </c>
      <c r="Q9756" s="4">
        <v>640</v>
      </c>
      <c r="R9756" s="3">
        <v>0</v>
      </c>
    </row>
    <row r="9757" spans="1:18" ht="12.75" customHeight="1">
      <c r="A9757" t="s">
        <v>454</v>
      </c>
      <c r="B9757" t="s">
        <v>148</v>
      </c>
      <c r="C9757" t="s">
        <v>1280</v>
      </c>
      <c r="D9757" t="s">
        <v>1281</v>
      </c>
      <c r="E9757" t="s">
        <v>151</v>
      </c>
      <c r="F9757" t="s">
        <v>2204</v>
      </c>
      <c r="G9757" t="s">
        <v>25</v>
      </c>
      <c r="H9757" t="s">
        <v>116</v>
      </c>
      <c r="I9757" t="s">
        <v>108</v>
      </c>
      <c r="J9757" t="s">
        <v>108</v>
      </c>
      <c r="K9757" t="s">
        <v>117</v>
      </c>
      <c r="L9757" t="s">
        <v>1283</v>
      </c>
      <c r="O9757" s="3">
        <v>6</v>
      </c>
      <c r="P9757" s="3">
        <v>5</v>
      </c>
      <c r="Q9757" s="4">
        <v>816</v>
      </c>
      <c r="R9757" s="3">
        <v>640</v>
      </c>
    </row>
    <row r="9758" spans="1:18" ht="12.75" customHeight="1">
      <c r="A9758" t="s">
        <v>454</v>
      </c>
      <c r="B9758" t="s">
        <v>148</v>
      </c>
      <c r="C9758" t="s">
        <v>1280</v>
      </c>
      <c r="D9758" t="s">
        <v>1281</v>
      </c>
      <c r="E9758" t="s">
        <v>151</v>
      </c>
      <c r="F9758" t="s">
        <v>154</v>
      </c>
      <c r="G9758" t="s">
        <v>33</v>
      </c>
      <c r="H9758" t="s">
        <v>116</v>
      </c>
      <c r="I9758" t="s">
        <v>108</v>
      </c>
      <c r="J9758" t="s">
        <v>108</v>
      </c>
      <c r="K9758" t="s">
        <v>121</v>
      </c>
      <c r="L9758" t="s">
        <v>1283</v>
      </c>
      <c r="O9758" s="3">
        <v>5</v>
      </c>
      <c r="P9758" s="3">
        <v>0</v>
      </c>
      <c r="Q9758" s="4">
        <v>640</v>
      </c>
      <c r="R9758" s="3">
        <v>0</v>
      </c>
    </row>
    <row r="9759" spans="1:18" ht="12.75" customHeight="1">
      <c r="A9759" t="s">
        <v>454</v>
      </c>
      <c r="B9759" t="s">
        <v>148</v>
      </c>
      <c r="C9759" t="s">
        <v>1280</v>
      </c>
      <c r="D9759" t="s">
        <v>1281</v>
      </c>
      <c r="E9759" t="s">
        <v>151</v>
      </c>
      <c r="F9759" t="s">
        <v>2620</v>
      </c>
      <c r="G9759" t="s">
        <v>21</v>
      </c>
      <c r="H9759" t="s">
        <v>72</v>
      </c>
      <c r="I9759" t="s">
        <v>22</v>
      </c>
      <c r="J9759" t="s">
        <v>22</v>
      </c>
      <c r="K9759" t="s">
        <v>135</v>
      </c>
      <c r="L9759" t="s">
        <v>1283</v>
      </c>
      <c r="O9759" s="3">
        <v>0</v>
      </c>
      <c r="P9759" s="3">
        <v>1</v>
      </c>
      <c r="Q9759" s="4">
        <v>0</v>
      </c>
      <c r="R9759" s="3">
        <v>128</v>
      </c>
    </row>
    <row r="9760" spans="1:18" ht="12.75" customHeight="1">
      <c r="A9760" t="s">
        <v>454</v>
      </c>
      <c r="B9760" t="s">
        <v>148</v>
      </c>
      <c r="C9760" t="s">
        <v>1280</v>
      </c>
      <c r="D9760" t="s">
        <v>1281</v>
      </c>
      <c r="E9760" t="s">
        <v>151</v>
      </c>
      <c r="F9760" t="s">
        <v>327</v>
      </c>
      <c r="G9760" t="s">
        <v>33</v>
      </c>
      <c r="H9760" t="s">
        <v>34</v>
      </c>
      <c r="I9760" t="s">
        <v>35</v>
      </c>
      <c r="J9760" t="s">
        <v>35</v>
      </c>
      <c r="K9760" t="s">
        <v>41</v>
      </c>
      <c r="L9760" t="s">
        <v>1283</v>
      </c>
      <c r="O9760" s="3">
        <v>0</v>
      </c>
      <c r="P9760" s="3">
        <v>5</v>
      </c>
      <c r="Q9760" s="4">
        <v>0</v>
      </c>
      <c r="R9760" s="3">
        <v>640</v>
      </c>
    </row>
    <row r="9761" spans="1:18" ht="12.75" customHeight="1">
      <c r="A9761" t="s">
        <v>454</v>
      </c>
      <c r="B9761" t="s">
        <v>148</v>
      </c>
      <c r="C9761" t="s">
        <v>1280</v>
      </c>
      <c r="D9761" t="s">
        <v>1281</v>
      </c>
      <c r="E9761" t="s">
        <v>151</v>
      </c>
      <c r="F9761" t="s">
        <v>1444</v>
      </c>
      <c r="G9761" t="s">
        <v>21</v>
      </c>
      <c r="H9761" t="s">
        <v>84</v>
      </c>
      <c r="I9761" t="s">
        <v>22</v>
      </c>
      <c r="J9761" t="s">
        <v>22</v>
      </c>
      <c r="K9761" t="s">
        <v>222</v>
      </c>
      <c r="L9761" t="s">
        <v>1283</v>
      </c>
      <c r="O9761" s="3">
        <v>2</v>
      </c>
      <c r="P9761" s="3">
        <v>1</v>
      </c>
      <c r="Q9761" s="4">
        <v>256</v>
      </c>
      <c r="R9761" s="3">
        <v>128</v>
      </c>
    </row>
    <row r="9762" spans="1:18" ht="12.75" customHeight="1">
      <c r="A9762" t="s">
        <v>454</v>
      </c>
      <c r="B9762" t="s">
        <v>148</v>
      </c>
      <c r="C9762" t="s">
        <v>1280</v>
      </c>
      <c r="D9762" t="s">
        <v>1281</v>
      </c>
      <c r="E9762" t="s">
        <v>151</v>
      </c>
      <c r="F9762" t="s">
        <v>1450</v>
      </c>
      <c r="G9762" t="s">
        <v>21</v>
      </c>
      <c r="H9762" t="s">
        <v>84</v>
      </c>
      <c r="I9762" t="s">
        <v>22</v>
      </c>
      <c r="J9762" t="s">
        <v>22</v>
      </c>
      <c r="K9762" t="s">
        <v>83</v>
      </c>
      <c r="L9762" t="s">
        <v>1283</v>
      </c>
      <c r="O9762" s="3">
        <v>0</v>
      </c>
      <c r="P9762" s="3">
        <v>1</v>
      </c>
      <c r="Q9762" s="4">
        <v>0</v>
      </c>
      <c r="R9762" s="3">
        <v>128</v>
      </c>
    </row>
    <row r="9763" spans="1:18" ht="12.75" customHeight="1">
      <c r="A9763" t="s">
        <v>454</v>
      </c>
      <c r="B9763" t="s">
        <v>148</v>
      </c>
      <c r="C9763" t="s">
        <v>1280</v>
      </c>
      <c r="D9763" t="s">
        <v>1281</v>
      </c>
      <c r="E9763" t="s">
        <v>151</v>
      </c>
      <c r="F9763" t="s">
        <v>1284</v>
      </c>
      <c r="G9763" t="s">
        <v>25</v>
      </c>
      <c r="H9763" t="s">
        <v>46</v>
      </c>
      <c r="I9763" t="s">
        <v>35</v>
      </c>
      <c r="J9763" t="s">
        <v>35</v>
      </c>
      <c r="K9763" t="s">
        <v>41</v>
      </c>
      <c r="L9763" t="s">
        <v>1283</v>
      </c>
      <c r="O9763" s="3">
        <v>5</v>
      </c>
      <c r="P9763" s="3">
        <v>0</v>
      </c>
      <c r="Q9763" s="4">
        <v>640</v>
      </c>
      <c r="R9763" s="3">
        <v>0</v>
      </c>
    </row>
    <row r="9764" spans="1:18" ht="12.75" customHeight="1">
      <c r="A9764" t="s">
        <v>454</v>
      </c>
      <c r="B9764" t="s">
        <v>148</v>
      </c>
      <c r="C9764" t="s">
        <v>1280</v>
      </c>
      <c r="D9764" t="s">
        <v>1281</v>
      </c>
      <c r="E9764" t="s">
        <v>151</v>
      </c>
      <c r="F9764" t="s">
        <v>234</v>
      </c>
      <c r="G9764" t="s">
        <v>25</v>
      </c>
      <c r="H9764" t="s">
        <v>34</v>
      </c>
      <c r="I9764" t="s">
        <v>35</v>
      </c>
      <c r="J9764" t="s">
        <v>35</v>
      </c>
      <c r="K9764" t="s">
        <v>41</v>
      </c>
      <c r="L9764" t="s">
        <v>1283</v>
      </c>
      <c r="O9764" s="3">
        <v>0</v>
      </c>
      <c r="P9764" s="3">
        <v>5</v>
      </c>
      <c r="Q9764" s="4">
        <v>0</v>
      </c>
      <c r="R9764" s="3">
        <v>640</v>
      </c>
    </row>
    <row r="9765" spans="1:18" ht="12.75" customHeight="1">
      <c r="A9765" t="s">
        <v>454</v>
      </c>
      <c r="B9765" t="s">
        <v>148</v>
      </c>
      <c r="C9765" t="s">
        <v>1280</v>
      </c>
      <c r="D9765" t="s">
        <v>1281</v>
      </c>
      <c r="E9765" t="s">
        <v>151</v>
      </c>
      <c r="F9765" t="s">
        <v>1401</v>
      </c>
      <c r="G9765" t="s">
        <v>21</v>
      </c>
      <c r="H9765" t="s">
        <v>1614</v>
      </c>
      <c r="I9765" t="s">
        <v>22</v>
      </c>
      <c r="J9765" t="s">
        <v>22</v>
      </c>
      <c r="K9765" t="s">
        <v>86</v>
      </c>
      <c r="L9765" t="s">
        <v>1283</v>
      </c>
      <c r="O9765" s="3">
        <v>0</v>
      </c>
      <c r="P9765" s="3">
        <v>1</v>
      </c>
      <c r="Q9765" s="4">
        <v>0</v>
      </c>
      <c r="R9765" s="3">
        <v>128</v>
      </c>
    </row>
    <row r="9766" spans="1:18" ht="12.75" customHeight="1">
      <c r="A9766" t="s">
        <v>454</v>
      </c>
      <c r="B9766" t="s">
        <v>148</v>
      </c>
      <c r="C9766" t="s">
        <v>1280</v>
      </c>
      <c r="D9766" t="s">
        <v>1281</v>
      </c>
      <c r="E9766" t="s">
        <v>151</v>
      </c>
      <c r="F9766" t="s">
        <v>214</v>
      </c>
      <c r="G9766" t="s">
        <v>21</v>
      </c>
      <c r="H9766" t="s">
        <v>1614</v>
      </c>
      <c r="I9766" t="s">
        <v>22</v>
      </c>
      <c r="J9766" t="s">
        <v>22</v>
      </c>
      <c r="K9766" t="s">
        <v>66</v>
      </c>
      <c r="L9766" t="s">
        <v>1283</v>
      </c>
      <c r="O9766" s="3">
        <v>0</v>
      </c>
      <c r="P9766" s="3">
        <v>1</v>
      </c>
      <c r="Q9766" s="4">
        <v>0</v>
      </c>
      <c r="R9766" s="3">
        <v>128</v>
      </c>
    </row>
    <row r="9767" spans="1:18" ht="12.75" customHeight="1">
      <c r="A9767" t="s">
        <v>454</v>
      </c>
      <c r="B9767" t="s">
        <v>148</v>
      </c>
      <c r="C9767" t="s">
        <v>1280</v>
      </c>
      <c r="D9767" t="s">
        <v>1281</v>
      </c>
      <c r="E9767" t="s">
        <v>151</v>
      </c>
      <c r="F9767" t="s">
        <v>71</v>
      </c>
      <c r="G9767" t="s">
        <v>21</v>
      </c>
      <c r="H9767" t="s">
        <v>72</v>
      </c>
      <c r="I9767" t="s">
        <v>22</v>
      </c>
      <c r="J9767" t="s">
        <v>22</v>
      </c>
      <c r="K9767" t="s">
        <v>73</v>
      </c>
      <c r="L9767" t="s">
        <v>1283</v>
      </c>
      <c r="O9767" s="3">
        <v>3</v>
      </c>
      <c r="P9767" s="3">
        <v>0</v>
      </c>
      <c r="Q9767" s="4">
        <v>384</v>
      </c>
      <c r="R9767" s="3">
        <v>0</v>
      </c>
    </row>
    <row r="9768" spans="1:18" ht="12.75" customHeight="1">
      <c r="A9768" t="s">
        <v>454</v>
      </c>
      <c r="B9768" t="s">
        <v>148</v>
      </c>
      <c r="C9768" t="s">
        <v>1280</v>
      </c>
      <c r="D9768" t="s">
        <v>1281</v>
      </c>
      <c r="E9768" t="s">
        <v>151</v>
      </c>
      <c r="F9768" t="s">
        <v>373</v>
      </c>
      <c r="G9768" t="s">
        <v>33</v>
      </c>
      <c r="H9768" t="s">
        <v>26</v>
      </c>
      <c r="I9768" t="s">
        <v>27</v>
      </c>
      <c r="J9768" t="s">
        <v>27</v>
      </c>
      <c r="K9768" t="s">
        <v>28</v>
      </c>
      <c r="L9768" t="s">
        <v>1283</v>
      </c>
      <c r="O9768" s="3">
        <v>0</v>
      </c>
      <c r="P9768" s="3">
        <v>5</v>
      </c>
      <c r="Q9768" s="4">
        <v>0</v>
      </c>
      <c r="R9768" s="3">
        <v>640</v>
      </c>
    </row>
    <row r="9769" spans="1:18" ht="12.75" customHeight="1">
      <c r="A9769" t="s">
        <v>454</v>
      </c>
      <c r="B9769" t="s">
        <v>148</v>
      </c>
      <c r="C9769" t="s">
        <v>1280</v>
      </c>
      <c r="D9769" t="s">
        <v>1281</v>
      </c>
      <c r="E9769" t="s">
        <v>151</v>
      </c>
      <c r="F9769" t="s">
        <v>244</v>
      </c>
      <c r="G9769" t="s">
        <v>33</v>
      </c>
      <c r="H9769" t="s">
        <v>40</v>
      </c>
      <c r="I9769" t="s">
        <v>35</v>
      </c>
      <c r="J9769" t="s">
        <v>35</v>
      </c>
      <c r="K9769" t="s">
        <v>41</v>
      </c>
      <c r="L9769" t="s">
        <v>1283</v>
      </c>
      <c r="O9769" s="3">
        <v>5</v>
      </c>
      <c r="P9769" s="3">
        <v>0</v>
      </c>
      <c r="Q9769" s="4">
        <v>640</v>
      </c>
      <c r="R9769" s="3">
        <v>0</v>
      </c>
    </row>
    <row r="9770" spans="1:18" ht="12.75" customHeight="1">
      <c r="A9770" t="s">
        <v>454</v>
      </c>
      <c r="B9770" t="s">
        <v>148</v>
      </c>
      <c r="C9770" t="s">
        <v>1280</v>
      </c>
      <c r="D9770" t="s">
        <v>1281</v>
      </c>
      <c r="E9770" t="s">
        <v>151</v>
      </c>
      <c r="F9770" t="s">
        <v>1334</v>
      </c>
      <c r="G9770" t="s">
        <v>33</v>
      </c>
      <c r="H9770" t="s">
        <v>76</v>
      </c>
      <c r="I9770" t="s">
        <v>27</v>
      </c>
      <c r="J9770" t="s">
        <v>27</v>
      </c>
      <c r="K9770" t="s">
        <v>247</v>
      </c>
      <c r="L9770" t="s">
        <v>1283</v>
      </c>
      <c r="O9770" s="3">
        <v>0</v>
      </c>
      <c r="P9770" s="3">
        <v>5</v>
      </c>
      <c r="Q9770" s="4">
        <v>0</v>
      </c>
      <c r="R9770" s="3">
        <v>640</v>
      </c>
    </row>
    <row r="9771" spans="1:18" ht="12.75" customHeight="1">
      <c r="A9771" t="s">
        <v>454</v>
      </c>
      <c r="B9771" t="s">
        <v>148</v>
      </c>
      <c r="C9771" t="s">
        <v>1280</v>
      </c>
      <c r="D9771" t="s">
        <v>1281</v>
      </c>
      <c r="E9771" t="s">
        <v>151</v>
      </c>
      <c r="F9771" t="s">
        <v>253</v>
      </c>
      <c r="G9771" t="s">
        <v>33</v>
      </c>
      <c r="H9771" t="s">
        <v>44</v>
      </c>
      <c r="I9771" t="s">
        <v>35</v>
      </c>
      <c r="J9771" t="s">
        <v>35</v>
      </c>
      <c r="K9771" t="s">
        <v>41</v>
      </c>
      <c r="L9771" t="s">
        <v>1283</v>
      </c>
      <c r="O9771" s="3">
        <v>5</v>
      </c>
      <c r="P9771" s="3">
        <v>5</v>
      </c>
      <c r="Q9771" s="4">
        <v>640</v>
      </c>
      <c r="R9771" s="3">
        <v>640</v>
      </c>
    </row>
    <row r="9772" spans="1:18" ht="12.75" customHeight="1">
      <c r="A9772" t="s">
        <v>454</v>
      </c>
      <c r="B9772" t="s">
        <v>148</v>
      </c>
      <c r="C9772" t="s">
        <v>1280</v>
      </c>
      <c r="D9772" t="s">
        <v>1281</v>
      </c>
      <c r="E9772" t="s">
        <v>151</v>
      </c>
      <c r="F9772" t="s">
        <v>2319</v>
      </c>
      <c r="G9772" t="s">
        <v>21</v>
      </c>
      <c r="H9772" t="s">
        <v>65</v>
      </c>
      <c r="I9772" t="s">
        <v>22</v>
      </c>
      <c r="J9772" t="s">
        <v>22</v>
      </c>
      <c r="K9772" t="s">
        <v>83</v>
      </c>
      <c r="L9772" t="s">
        <v>1283</v>
      </c>
      <c r="O9772" s="3">
        <v>0</v>
      </c>
      <c r="P9772" s="3">
        <v>0</v>
      </c>
      <c r="Q9772" s="4">
        <v>0</v>
      </c>
      <c r="R9772" s="3">
        <v>0</v>
      </c>
    </row>
    <row r="9773" spans="1:18" ht="12.75" customHeight="1">
      <c r="A9773" t="s">
        <v>454</v>
      </c>
      <c r="B9773" t="s">
        <v>148</v>
      </c>
      <c r="C9773" t="s">
        <v>1280</v>
      </c>
      <c r="D9773" t="s">
        <v>1281</v>
      </c>
      <c r="E9773" t="s">
        <v>151</v>
      </c>
      <c r="F9773" t="s">
        <v>1556</v>
      </c>
      <c r="G9773" t="s">
        <v>21</v>
      </c>
      <c r="H9773" t="s">
        <v>1557</v>
      </c>
      <c r="I9773" t="s">
        <v>22</v>
      </c>
      <c r="J9773" t="s">
        <v>22</v>
      </c>
      <c r="K9773" t="s">
        <v>83</v>
      </c>
      <c r="L9773" t="s">
        <v>1283</v>
      </c>
      <c r="O9773" s="3">
        <v>1</v>
      </c>
      <c r="P9773" s="3">
        <v>0</v>
      </c>
      <c r="Q9773" s="4">
        <v>136</v>
      </c>
      <c r="R9773" s="3">
        <v>0</v>
      </c>
    </row>
    <row r="9774" spans="1:18" ht="12.75" customHeight="1">
      <c r="A9774" t="s">
        <v>454</v>
      </c>
      <c r="B9774" t="s">
        <v>148</v>
      </c>
      <c r="C9774" t="s">
        <v>1280</v>
      </c>
      <c r="D9774" t="s">
        <v>1281</v>
      </c>
      <c r="E9774" t="s">
        <v>151</v>
      </c>
      <c r="F9774" t="s">
        <v>473</v>
      </c>
      <c r="G9774" t="s">
        <v>33</v>
      </c>
      <c r="H9774" t="s">
        <v>1327</v>
      </c>
      <c r="I9774" t="s">
        <v>35</v>
      </c>
      <c r="J9774" t="s">
        <v>35</v>
      </c>
      <c r="K9774" t="s">
        <v>41</v>
      </c>
      <c r="L9774" t="s">
        <v>1283</v>
      </c>
      <c r="O9774" s="3">
        <v>3</v>
      </c>
      <c r="P9774" s="3">
        <v>0</v>
      </c>
      <c r="Q9774" s="4">
        <v>408</v>
      </c>
      <c r="R9774" s="3">
        <v>0</v>
      </c>
    </row>
    <row r="9775" spans="1:18" ht="12.75" customHeight="1">
      <c r="A9775" t="s">
        <v>454</v>
      </c>
      <c r="B9775" t="s">
        <v>148</v>
      </c>
      <c r="C9775" t="s">
        <v>1280</v>
      </c>
      <c r="D9775" t="s">
        <v>1281</v>
      </c>
      <c r="E9775" t="s">
        <v>151</v>
      </c>
      <c r="F9775" t="s">
        <v>482</v>
      </c>
      <c r="G9775" t="s">
        <v>21</v>
      </c>
      <c r="H9775" t="s">
        <v>30</v>
      </c>
      <c r="I9775" t="s">
        <v>22</v>
      </c>
      <c r="J9775" t="s">
        <v>22</v>
      </c>
      <c r="K9775" t="s">
        <v>105</v>
      </c>
      <c r="L9775" t="s">
        <v>1283</v>
      </c>
      <c r="O9775" s="3">
        <v>3</v>
      </c>
      <c r="P9775" s="3">
        <v>0</v>
      </c>
      <c r="Q9775" s="4">
        <v>384</v>
      </c>
      <c r="R9775" s="3">
        <v>0</v>
      </c>
    </row>
    <row r="9776" spans="1:18" ht="12.75" customHeight="1">
      <c r="A9776" t="s">
        <v>454</v>
      </c>
      <c r="B9776" t="s">
        <v>148</v>
      </c>
      <c r="C9776" t="s">
        <v>1280</v>
      </c>
      <c r="D9776" t="s">
        <v>1281</v>
      </c>
      <c r="E9776" t="s">
        <v>151</v>
      </c>
      <c r="F9776" t="s">
        <v>464</v>
      </c>
      <c r="G9776" t="s">
        <v>25</v>
      </c>
      <c r="H9776" t="s">
        <v>67</v>
      </c>
      <c r="I9776" t="s">
        <v>35</v>
      </c>
      <c r="J9776" t="s">
        <v>35</v>
      </c>
      <c r="K9776" t="s">
        <v>41</v>
      </c>
      <c r="L9776" t="s">
        <v>1283</v>
      </c>
      <c r="O9776" s="3">
        <v>0</v>
      </c>
      <c r="P9776" s="3">
        <v>10</v>
      </c>
      <c r="Q9776" s="4">
        <v>0</v>
      </c>
      <c r="R9776" s="3">
        <v>1280</v>
      </c>
    </row>
    <row r="9777" spans="1:18" ht="12.75" customHeight="1">
      <c r="A9777" t="s">
        <v>454</v>
      </c>
      <c r="B9777" t="s">
        <v>148</v>
      </c>
      <c r="C9777" t="s">
        <v>1280</v>
      </c>
      <c r="D9777" t="s">
        <v>1281</v>
      </c>
      <c r="E9777" t="s">
        <v>151</v>
      </c>
      <c r="F9777" t="s">
        <v>29</v>
      </c>
      <c r="G9777" t="s">
        <v>21</v>
      </c>
      <c r="H9777" t="s">
        <v>30</v>
      </c>
      <c r="I9777" t="s">
        <v>22</v>
      </c>
      <c r="J9777" t="s">
        <v>22</v>
      </c>
      <c r="K9777" t="s">
        <v>31</v>
      </c>
      <c r="L9777" t="s">
        <v>1283</v>
      </c>
      <c r="O9777" s="3">
        <v>0</v>
      </c>
      <c r="P9777" s="3">
        <v>1</v>
      </c>
      <c r="Q9777" s="4">
        <v>0</v>
      </c>
      <c r="R9777" s="3">
        <v>128</v>
      </c>
    </row>
    <row r="9778" spans="1:18" ht="12.75" customHeight="1">
      <c r="A9778" t="s">
        <v>454</v>
      </c>
      <c r="B9778" t="s">
        <v>148</v>
      </c>
      <c r="C9778" t="s">
        <v>1280</v>
      </c>
      <c r="D9778" t="s">
        <v>1281</v>
      </c>
      <c r="E9778" t="s">
        <v>151</v>
      </c>
      <c r="F9778" t="s">
        <v>590</v>
      </c>
      <c r="G9778" t="s">
        <v>33</v>
      </c>
      <c r="H9778" t="s">
        <v>40</v>
      </c>
      <c r="I9778" t="s">
        <v>35</v>
      </c>
      <c r="J9778" t="s">
        <v>35</v>
      </c>
      <c r="K9778" t="s">
        <v>41</v>
      </c>
      <c r="L9778" t="s">
        <v>1283</v>
      </c>
      <c r="O9778" s="3">
        <v>0</v>
      </c>
      <c r="P9778" s="3">
        <v>5</v>
      </c>
      <c r="Q9778" s="4">
        <v>0</v>
      </c>
      <c r="R9778" s="3">
        <v>640</v>
      </c>
    </row>
    <row r="9779" spans="1:18" ht="12.75" customHeight="1">
      <c r="A9779" t="s">
        <v>454</v>
      </c>
      <c r="B9779" t="s">
        <v>148</v>
      </c>
      <c r="C9779" t="s">
        <v>1280</v>
      </c>
      <c r="D9779" t="s">
        <v>1281</v>
      </c>
      <c r="E9779" t="s">
        <v>151</v>
      </c>
      <c r="F9779" t="s">
        <v>216</v>
      </c>
      <c r="G9779" t="s">
        <v>21</v>
      </c>
      <c r="H9779" t="s">
        <v>48</v>
      </c>
      <c r="I9779" t="s">
        <v>22</v>
      </c>
      <c r="J9779" t="s">
        <v>22</v>
      </c>
      <c r="K9779" t="s">
        <v>49</v>
      </c>
      <c r="L9779" t="s">
        <v>1283</v>
      </c>
      <c r="O9779" s="3">
        <v>0</v>
      </c>
      <c r="P9779" s="3">
        <v>1</v>
      </c>
      <c r="Q9779" s="4">
        <v>0</v>
      </c>
      <c r="R9779" s="3">
        <v>128</v>
      </c>
    </row>
    <row r="9780" spans="1:18" ht="12.75" customHeight="1">
      <c r="A9780" t="s">
        <v>454</v>
      </c>
      <c r="B9780" t="s">
        <v>148</v>
      </c>
      <c r="C9780" t="s">
        <v>1280</v>
      </c>
      <c r="D9780" t="s">
        <v>1281</v>
      </c>
      <c r="E9780" t="s">
        <v>151</v>
      </c>
      <c r="F9780" t="s">
        <v>156</v>
      </c>
      <c r="G9780" t="s">
        <v>33</v>
      </c>
      <c r="H9780" t="s">
        <v>44</v>
      </c>
      <c r="I9780" t="s">
        <v>35</v>
      </c>
      <c r="J9780" t="s">
        <v>35</v>
      </c>
      <c r="K9780" t="s">
        <v>41</v>
      </c>
      <c r="L9780" t="s">
        <v>1283</v>
      </c>
      <c r="O9780" s="3">
        <v>10</v>
      </c>
      <c r="P9780" s="3">
        <v>5</v>
      </c>
      <c r="Q9780" s="4">
        <v>1280</v>
      </c>
      <c r="R9780" s="3">
        <v>640</v>
      </c>
    </row>
    <row r="9781" spans="1:18" ht="12.75" customHeight="1">
      <c r="A9781" t="s">
        <v>454</v>
      </c>
      <c r="B9781" t="s">
        <v>148</v>
      </c>
      <c r="C9781" t="s">
        <v>1280</v>
      </c>
      <c r="D9781" t="s">
        <v>1281</v>
      </c>
      <c r="E9781" t="s">
        <v>151</v>
      </c>
      <c r="F9781" t="s">
        <v>2723</v>
      </c>
      <c r="G9781" t="s">
        <v>21</v>
      </c>
      <c r="H9781" t="s">
        <v>65</v>
      </c>
      <c r="I9781" t="s">
        <v>22</v>
      </c>
      <c r="J9781" t="s">
        <v>22</v>
      </c>
      <c r="K9781" t="s">
        <v>53</v>
      </c>
      <c r="L9781" t="s">
        <v>1283</v>
      </c>
      <c r="O9781" s="3">
        <v>1</v>
      </c>
      <c r="P9781" s="3">
        <v>0</v>
      </c>
      <c r="Q9781" s="4">
        <v>136</v>
      </c>
      <c r="R9781" s="3">
        <v>0</v>
      </c>
    </row>
    <row r="9782" spans="1:18" ht="12.75" customHeight="1">
      <c r="A9782" t="s">
        <v>454</v>
      </c>
      <c r="B9782" t="s">
        <v>148</v>
      </c>
      <c r="C9782" t="s">
        <v>1280</v>
      </c>
      <c r="D9782" t="s">
        <v>1281</v>
      </c>
      <c r="E9782" t="s">
        <v>151</v>
      </c>
      <c r="F9782" t="s">
        <v>1285</v>
      </c>
      <c r="G9782" t="s">
        <v>25</v>
      </c>
      <c r="H9782" t="s">
        <v>34</v>
      </c>
      <c r="I9782" t="s">
        <v>35</v>
      </c>
      <c r="J9782" t="s">
        <v>35</v>
      </c>
      <c r="K9782" t="s">
        <v>41</v>
      </c>
      <c r="L9782" t="s">
        <v>1283</v>
      </c>
      <c r="O9782" s="3">
        <v>0</v>
      </c>
      <c r="P9782" s="3">
        <v>5</v>
      </c>
      <c r="Q9782" s="4">
        <v>0</v>
      </c>
      <c r="R9782" s="3">
        <v>640</v>
      </c>
    </row>
    <row r="9783" spans="1:18" ht="12.75" customHeight="1">
      <c r="A9783" t="s">
        <v>454</v>
      </c>
      <c r="B9783" t="s">
        <v>148</v>
      </c>
      <c r="C9783" t="s">
        <v>1280</v>
      </c>
      <c r="D9783" t="s">
        <v>1281</v>
      </c>
      <c r="E9783" t="s">
        <v>151</v>
      </c>
      <c r="F9783" t="s">
        <v>2978</v>
      </c>
      <c r="G9783" t="s">
        <v>33</v>
      </c>
      <c r="H9783" t="s">
        <v>142</v>
      </c>
      <c r="I9783" t="s">
        <v>108</v>
      </c>
      <c r="J9783" t="s">
        <v>108</v>
      </c>
      <c r="K9783" t="s">
        <v>109</v>
      </c>
      <c r="L9783" t="s">
        <v>1283</v>
      </c>
      <c r="O9783" s="3">
        <v>3</v>
      </c>
      <c r="P9783" s="3">
        <v>0</v>
      </c>
      <c r="Q9783" s="4">
        <v>408</v>
      </c>
      <c r="R9783" s="3">
        <v>0</v>
      </c>
    </row>
    <row r="9784" spans="1:18" ht="12.75" customHeight="1">
      <c r="A9784" t="s">
        <v>454</v>
      </c>
      <c r="B9784" t="s">
        <v>148</v>
      </c>
      <c r="C9784" t="s">
        <v>1280</v>
      </c>
      <c r="D9784" t="s">
        <v>1281</v>
      </c>
      <c r="E9784" t="s">
        <v>151</v>
      </c>
      <c r="F9784" t="s">
        <v>1324</v>
      </c>
      <c r="G9784" t="s">
        <v>33</v>
      </c>
      <c r="H9784" t="s">
        <v>142</v>
      </c>
      <c r="I9784" t="s">
        <v>108</v>
      </c>
      <c r="J9784" t="s">
        <v>108</v>
      </c>
      <c r="K9784" t="s">
        <v>109</v>
      </c>
      <c r="L9784" t="s">
        <v>1283</v>
      </c>
      <c r="O9784" s="3">
        <v>0</v>
      </c>
      <c r="P9784" s="3">
        <v>5</v>
      </c>
      <c r="Q9784" s="4">
        <v>0</v>
      </c>
      <c r="R9784" s="3">
        <v>640</v>
      </c>
    </row>
    <row r="9785" spans="1:18" ht="12.75" customHeight="1">
      <c r="A9785" t="s">
        <v>454</v>
      </c>
      <c r="B9785" t="s">
        <v>148</v>
      </c>
      <c r="C9785" t="s">
        <v>1280</v>
      </c>
      <c r="D9785" t="s">
        <v>1281</v>
      </c>
      <c r="E9785" t="s">
        <v>151</v>
      </c>
      <c r="F9785" t="s">
        <v>2522</v>
      </c>
      <c r="G9785" t="s">
        <v>47</v>
      </c>
      <c r="H9785" t="s">
        <v>1557</v>
      </c>
      <c r="I9785" t="s">
        <v>22</v>
      </c>
      <c r="J9785" t="s">
        <v>22</v>
      </c>
      <c r="K9785" t="s">
        <v>49</v>
      </c>
      <c r="L9785" t="s">
        <v>1283</v>
      </c>
      <c r="O9785" s="3">
        <v>7</v>
      </c>
      <c r="P9785" s="3">
        <v>0</v>
      </c>
      <c r="Q9785" s="4">
        <v>976</v>
      </c>
      <c r="R9785" s="3">
        <v>0</v>
      </c>
    </row>
    <row r="9786" spans="1:18" ht="12.75" customHeight="1">
      <c r="A9786" t="s">
        <v>454</v>
      </c>
      <c r="B9786" t="s">
        <v>148</v>
      </c>
      <c r="C9786" t="s">
        <v>1280</v>
      </c>
      <c r="D9786" t="s">
        <v>1281</v>
      </c>
      <c r="E9786" t="s">
        <v>151</v>
      </c>
      <c r="F9786" t="s">
        <v>80</v>
      </c>
      <c r="G9786" t="s">
        <v>33</v>
      </c>
      <c r="H9786" t="s">
        <v>1327</v>
      </c>
      <c r="I9786" t="s">
        <v>35</v>
      </c>
      <c r="J9786" t="s">
        <v>35</v>
      </c>
      <c r="K9786" t="s">
        <v>41</v>
      </c>
      <c r="L9786" t="s">
        <v>1283</v>
      </c>
      <c r="O9786" s="3">
        <v>0</v>
      </c>
      <c r="P9786" s="3">
        <v>5</v>
      </c>
      <c r="Q9786" s="4">
        <v>0</v>
      </c>
      <c r="R9786" s="3">
        <v>640</v>
      </c>
    </row>
    <row r="9787" spans="1:18" ht="12.75" customHeight="1">
      <c r="A9787" t="s">
        <v>454</v>
      </c>
      <c r="B9787" t="s">
        <v>148</v>
      </c>
      <c r="C9787" t="s">
        <v>1280</v>
      </c>
      <c r="D9787" t="s">
        <v>1281</v>
      </c>
      <c r="E9787" t="s">
        <v>151</v>
      </c>
      <c r="F9787" t="s">
        <v>2627</v>
      </c>
      <c r="G9787" t="s">
        <v>21</v>
      </c>
      <c r="H9787" t="s">
        <v>1557</v>
      </c>
      <c r="I9787" t="s">
        <v>22</v>
      </c>
      <c r="J9787" t="s">
        <v>22</v>
      </c>
      <c r="K9787" t="s">
        <v>49</v>
      </c>
      <c r="L9787" t="s">
        <v>1283</v>
      </c>
      <c r="O9787" s="3">
        <v>4</v>
      </c>
      <c r="P9787" s="3">
        <v>0</v>
      </c>
      <c r="Q9787" s="4">
        <v>544</v>
      </c>
      <c r="R9787" s="3">
        <v>0</v>
      </c>
    </row>
    <row r="9788" spans="1:18" ht="12.75" customHeight="1">
      <c r="A9788" t="s">
        <v>454</v>
      </c>
      <c r="B9788" t="s">
        <v>148</v>
      </c>
      <c r="C9788" t="s">
        <v>1280</v>
      </c>
      <c r="D9788" t="s">
        <v>1281</v>
      </c>
      <c r="E9788" t="s">
        <v>151</v>
      </c>
      <c r="F9788" t="s">
        <v>436</v>
      </c>
      <c r="G9788" t="s">
        <v>33</v>
      </c>
      <c r="H9788" t="s">
        <v>26</v>
      </c>
      <c r="I9788" t="s">
        <v>27</v>
      </c>
      <c r="J9788" t="s">
        <v>27</v>
      </c>
      <c r="K9788" t="s">
        <v>28</v>
      </c>
      <c r="L9788" t="s">
        <v>1283</v>
      </c>
      <c r="O9788" s="3">
        <v>20</v>
      </c>
      <c r="P9788" s="3">
        <v>0</v>
      </c>
      <c r="Q9788" s="4">
        <v>2560</v>
      </c>
      <c r="R9788" s="3">
        <v>0</v>
      </c>
    </row>
    <row r="9789" spans="1:18" ht="12.75" customHeight="1">
      <c r="A9789" t="s">
        <v>454</v>
      </c>
      <c r="B9789" t="s">
        <v>148</v>
      </c>
      <c r="C9789" t="s">
        <v>1280</v>
      </c>
      <c r="D9789" t="s">
        <v>1281</v>
      </c>
      <c r="E9789" t="s">
        <v>151</v>
      </c>
      <c r="F9789" t="s">
        <v>282</v>
      </c>
      <c r="G9789" t="s">
        <v>21</v>
      </c>
      <c r="H9789" t="s">
        <v>30</v>
      </c>
      <c r="I9789" t="s">
        <v>22</v>
      </c>
      <c r="J9789" t="s">
        <v>22</v>
      </c>
      <c r="K9789" t="s">
        <v>31</v>
      </c>
      <c r="L9789" t="s">
        <v>1283</v>
      </c>
      <c r="O9789" s="3">
        <v>2</v>
      </c>
      <c r="P9789" s="3">
        <v>1</v>
      </c>
      <c r="Q9789" s="4">
        <v>256</v>
      </c>
      <c r="R9789" s="3">
        <v>128</v>
      </c>
    </row>
    <row r="9790" spans="1:18" ht="12.75" customHeight="1">
      <c r="A9790" t="s">
        <v>454</v>
      </c>
      <c r="B9790" t="s">
        <v>148</v>
      </c>
      <c r="C9790" t="s">
        <v>1280</v>
      </c>
      <c r="D9790" t="s">
        <v>1281</v>
      </c>
      <c r="E9790" t="s">
        <v>151</v>
      </c>
      <c r="F9790" t="s">
        <v>2317</v>
      </c>
      <c r="G9790" t="s">
        <v>21</v>
      </c>
      <c r="H9790" t="s">
        <v>72</v>
      </c>
      <c r="I9790" t="s">
        <v>22</v>
      </c>
      <c r="J9790" t="s">
        <v>22</v>
      </c>
      <c r="K9790" t="s">
        <v>79</v>
      </c>
      <c r="L9790" t="s">
        <v>1283</v>
      </c>
      <c r="O9790" s="3">
        <v>0</v>
      </c>
      <c r="P9790" s="3">
        <v>1</v>
      </c>
      <c r="Q9790" s="4">
        <v>0</v>
      </c>
      <c r="R9790" s="3">
        <v>128</v>
      </c>
    </row>
    <row r="9791" spans="1:18" ht="12.75" customHeight="1">
      <c r="A9791" t="s">
        <v>454</v>
      </c>
      <c r="B9791" t="s">
        <v>148</v>
      </c>
      <c r="C9791" t="s">
        <v>1280</v>
      </c>
      <c r="D9791" t="s">
        <v>1281</v>
      </c>
      <c r="E9791" t="s">
        <v>151</v>
      </c>
      <c r="F9791" t="s">
        <v>1657</v>
      </c>
      <c r="G9791" t="s">
        <v>33</v>
      </c>
      <c r="H9791" t="s">
        <v>1047</v>
      </c>
      <c r="I9791" t="s">
        <v>27</v>
      </c>
      <c r="J9791" t="s">
        <v>27</v>
      </c>
      <c r="K9791" t="s">
        <v>730</v>
      </c>
      <c r="L9791" t="s">
        <v>1283</v>
      </c>
      <c r="O9791" s="3">
        <v>5</v>
      </c>
      <c r="P9791" s="3">
        <v>0</v>
      </c>
      <c r="Q9791" s="4">
        <v>640</v>
      </c>
      <c r="R9791" s="3">
        <v>0</v>
      </c>
    </row>
    <row r="9792" spans="1:18" ht="12.75" customHeight="1">
      <c r="A9792" t="s">
        <v>454</v>
      </c>
      <c r="B9792" t="s">
        <v>148</v>
      </c>
      <c r="C9792" t="s">
        <v>1280</v>
      </c>
      <c r="D9792" t="s">
        <v>1281</v>
      </c>
      <c r="E9792" t="s">
        <v>151</v>
      </c>
      <c r="F9792" t="s">
        <v>553</v>
      </c>
      <c r="G9792" t="s">
        <v>33</v>
      </c>
      <c r="H9792" t="s">
        <v>120</v>
      </c>
      <c r="I9792" t="s">
        <v>70</v>
      </c>
      <c r="J9792" t="s">
        <v>70</v>
      </c>
      <c r="K9792" t="s">
        <v>514</v>
      </c>
      <c r="L9792" t="s">
        <v>1283</v>
      </c>
      <c r="O9792" s="3">
        <v>0</v>
      </c>
      <c r="P9792" s="3">
        <v>5</v>
      </c>
      <c r="Q9792" s="4">
        <v>0</v>
      </c>
      <c r="R9792" s="3">
        <v>640</v>
      </c>
    </row>
    <row r="9793" spans="1:18" ht="12.75" customHeight="1">
      <c r="A9793" t="s">
        <v>454</v>
      </c>
      <c r="B9793" t="s">
        <v>148</v>
      </c>
      <c r="C9793" t="s">
        <v>1280</v>
      </c>
      <c r="D9793" t="s">
        <v>1281</v>
      </c>
      <c r="E9793" t="s">
        <v>151</v>
      </c>
      <c r="F9793" t="s">
        <v>1428</v>
      </c>
      <c r="G9793" t="s">
        <v>33</v>
      </c>
      <c r="H9793" t="s">
        <v>116</v>
      </c>
      <c r="I9793" t="s">
        <v>108</v>
      </c>
      <c r="J9793" t="s">
        <v>108</v>
      </c>
      <c r="K9793" t="s">
        <v>121</v>
      </c>
      <c r="L9793" t="s">
        <v>1283</v>
      </c>
      <c r="O9793" s="3">
        <v>5</v>
      </c>
      <c r="P9793" s="3">
        <v>0</v>
      </c>
      <c r="Q9793" s="4">
        <v>640</v>
      </c>
      <c r="R9793" s="3">
        <v>0</v>
      </c>
    </row>
    <row r="9794" spans="1:18" ht="12.75" customHeight="1">
      <c r="A9794" t="s">
        <v>454</v>
      </c>
      <c r="B9794" t="s">
        <v>148</v>
      </c>
      <c r="C9794" t="s">
        <v>1280</v>
      </c>
      <c r="D9794" t="s">
        <v>1281</v>
      </c>
      <c r="E9794" t="s">
        <v>151</v>
      </c>
      <c r="F9794" t="s">
        <v>1434</v>
      </c>
      <c r="G9794" t="s">
        <v>21</v>
      </c>
      <c r="H9794" t="s">
        <v>30</v>
      </c>
      <c r="I9794" t="s">
        <v>22</v>
      </c>
      <c r="J9794" t="s">
        <v>22</v>
      </c>
      <c r="K9794" t="s">
        <v>222</v>
      </c>
      <c r="L9794" t="s">
        <v>1283</v>
      </c>
      <c r="O9794" s="3">
        <v>5</v>
      </c>
      <c r="P9794" s="3">
        <v>3</v>
      </c>
      <c r="Q9794" s="4">
        <v>640</v>
      </c>
      <c r="R9794" s="3">
        <v>384</v>
      </c>
    </row>
    <row r="9795" spans="1:18" ht="12.75" customHeight="1">
      <c r="A9795" t="s">
        <v>454</v>
      </c>
      <c r="B9795" t="s">
        <v>148</v>
      </c>
      <c r="C9795" t="s">
        <v>1280</v>
      </c>
      <c r="D9795" t="s">
        <v>1281</v>
      </c>
      <c r="E9795" t="s">
        <v>151</v>
      </c>
      <c r="F9795" t="s">
        <v>1433</v>
      </c>
      <c r="G9795" t="s">
        <v>21</v>
      </c>
      <c r="H9795" t="s">
        <v>30</v>
      </c>
      <c r="I9795" t="s">
        <v>22</v>
      </c>
      <c r="J9795" t="s">
        <v>22</v>
      </c>
      <c r="K9795" t="s">
        <v>83</v>
      </c>
      <c r="L9795" t="s">
        <v>1283</v>
      </c>
      <c r="O9795" s="3">
        <v>4</v>
      </c>
      <c r="P9795" s="3">
        <v>1</v>
      </c>
      <c r="Q9795" s="4">
        <v>512</v>
      </c>
      <c r="R9795" s="3">
        <v>128</v>
      </c>
    </row>
    <row r="9796" spans="1:18" ht="12.75" customHeight="1">
      <c r="A9796" t="s">
        <v>454</v>
      </c>
      <c r="B9796" t="s">
        <v>148</v>
      </c>
      <c r="C9796" t="s">
        <v>1280</v>
      </c>
      <c r="D9796" t="s">
        <v>1281</v>
      </c>
      <c r="E9796" t="s">
        <v>151</v>
      </c>
      <c r="F9796" t="s">
        <v>1435</v>
      </c>
      <c r="G9796" t="s">
        <v>21</v>
      </c>
      <c r="H9796" t="s">
        <v>30</v>
      </c>
      <c r="I9796" t="s">
        <v>22</v>
      </c>
      <c r="J9796" t="s">
        <v>22</v>
      </c>
      <c r="K9796" t="s">
        <v>68</v>
      </c>
      <c r="L9796" t="s">
        <v>1283</v>
      </c>
      <c r="O9796" s="3">
        <v>3</v>
      </c>
      <c r="P9796" s="3">
        <v>0</v>
      </c>
      <c r="Q9796" s="4">
        <v>384</v>
      </c>
      <c r="R9796" s="3">
        <v>0</v>
      </c>
    </row>
    <row r="9797" spans="1:18" ht="12.75" customHeight="1">
      <c r="A9797" t="s">
        <v>454</v>
      </c>
      <c r="B9797" t="s">
        <v>148</v>
      </c>
      <c r="C9797" t="s">
        <v>1280</v>
      </c>
      <c r="D9797" t="s">
        <v>1281</v>
      </c>
      <c r="E9797" t="s">
        <v>151</v>
      </c>
      <c r="F9797" t="s">
        <v>2047</v>
      </c>
      <c r="G9797" t="s">
        <v>21</v>
      </c>
      <c r="H9797" t="s">
        <v>38</v>
      </c>
      <c r="I9797" t="s">
        <v>22</v>
      </c>
      <c r="J9797" t="s">
        <v>22</v>
      </c>
      <c r="K9797" t="s">
        <v>39</v>
      </c>
      <c r="L9797" t="s">
        <v>1283</v>
      </c>
      <c r="O9797" s="3">
        <v>2</v>
      </c>
      <c r="P9797" s="3">
        <v>1</v>
      </c>
      <c r="Q9797" s="4">
        <v>256</v>
      </c>
      <c r="R9797" s="3">
        <v>128</v>
      </c>
    </row>
    <row r="9798" spans="1:18" ht="12.75" customHeight="1">
      <c r="A9798" t="s">
        <v>454</v>
      </c>
      <c r="B9798" t="s">
        <v>148</v>
      </c>
      <c r="C9798" t="s">
        <v>1280</v>
      </c>
      <c r="D9798" t="s">
        <v>1281</v>
      </c>
      <c r="E9798" t="s">
        <v>151</v>
      </c>
      <c r="F9798" t="s">
        <v>85</v>
      </c>
      <c r="G9798" t="s">
        <v>21</v>
      </c>
      <c r="H9798" t="s">
        <v>1614</v>
      </c>
      <c r="I9798" t="s">
        <v>22</v>
      </c>
      <c r="J9798" t="s">
        <v>22</v>
      </c>
      <c r="K9798" t="s">
        <v>86</v>
      </c>
      <c r="L9798" t="s">
        <v>1283</v>
      </c>
      <c r="O9798" s="3">
        <v>1</v>
      </c>
      <c r="P9798" s="3">
        <v>1</v>
      </c>
      <c r="Q9798" s="4">
        <v>128</v>
      </c>
      <c r="R9798" s="3">
        <v>128</v>
      </c>
    </row>
    <row r="9799" spans="1:18" ht="12.75" customHeight="1">
      <c r="A9799" t="s">
        <v>454</v>
      </c>
      <c r="B9799" t="s">
        <v>148</v>
      </c>
      <c r="C9799" t="s">
        <v>1280</v>
      </c>
      <c r="D9799" t="s">
        <v>1281</v>
      </c>
      <c r="E9799" t="s">
        <v>151</v>
      </c>
      <c r="F9799" t="s">
        <v>554</v>
      </c>
      <c r="G9799" t="s">
        <v>33</v>
      </c>
      <c r="H9799" t="s">
        <v>95</v>
      </c>
      <c r="I9799" t="s">
        <v>70</v>
      </c>
      <c r="J9799" t="s">
        <v>70</v>
      </c>
      <c r="K9799" t="s">
        <v>184</v>
      </c>
      <c r="L9799" t="s">
        <v>1283</v>
      </c>
      <c r="O9799" s="3">
        <v>5</v>
      </c>
      <c r="P9799" s="3">
        <v>0</v>
      </c>
      <c r="Q9799" s="4">
        <v>640</v>
      </c>
      <c r="R9799" s="3">
        <v>0</v>
      </c>
    </row>
    <row r="9800" spans="1:18" ht="12.75" customHeight="1">
      <c r="A9800" t="s">
        <v>454</v>
      </c>
      <c r="B9800" t="s">
        <v>148</v>
      </c>
      <c r="C9800" t="s">
        <v>1280</v>
      </c>
      <c r="D9800" t="s">
        <v>1281</v>
      </c>
      <c r="E9800" t="s">
        <v>151</v>
      </c>
      <c r="F9800" t="s">
        <v>592</v>
      </c>
      <c r="G9800" t="s">
        <v>33</v>
      </c>
      <c r="H9800" t="s">
        <v>26</v>
      </c>
      <c r="I9800" t="s">
        <v>27</v>
      </c>
      <c r="J9800" t="s">
        <v>27</v>
      </c>
      <c r="K9800" t="s">
        <v>42</v>
      </c>
      <c r="L9800" t="s">
        <v>1283</v>
      </c>
      <c r="O9800" s="3">
        <v>5</v>
      </c>
      <c r="P9800" s="3">
        <v>0</v>
      </c>
      <c r="Q9800" s="4">
        <v>640</v>
      </c>
      <c r="R9800" s="3">
        <v>0</v>
      </c>
    </row>
    <row r="9801" spans="1:18" ht="12.75" customHeight="1">
      <c r="A9801" t="s">
        <v>454</v>
      </c>
      <c r="B9801" t="s">
        <v>148</v>
      </c>
      <c r="C9801" t="s">
        <v>1280</v>
      </c>
      <c r="D9801" t="s">
        <v>1281</v>
      </c>
      <c r="E9801" t="s">
        <v>151</v>
      </c>
      <c r="F9801" t="s">
        <v>87</v>
      </c>
      <c r="G9801" t="s">
        <v>33</v>
      </c>
      <c r="H9801" t="s">
        <v>34</v>
      </c>
      <c r="I9801" t="s">
        <v>35</v>
      </c>
      <c r="J9801" t="s">
        <v>35</v>
      </c>
      <c r="K9801" t="s">
        <v>36</v>
      </c>
      <c r="L9801" t="s">
        <v>1283</v>
      </c>
      <c r="O9801" s="3">
        <v>0</v>
      </c>
      <c r="P9801" s="3">
        <v>5</v>
      </c>
      <c r="Q9801" s="4">
        <v>0</v>
      </c>
      <c r="R9801" s="3">
        <v>640</v>
      </c>
    </row>
    <row r="9802" spans="1:18" ht="12.75" customHeight="1">
      <c r="A9802" t="s">
        <v>454</v>
      </c>
      <c r="B9802" t="s">
        <v>148</v>
      </c>
      <c r="C9802" t="s">
        <v>1280</v>
      </c>
      <c r="D9802" t="s">
        <v>1281</v>
      </c>
      <c r="E9802" t="s">
        <v>151</v>
      </c>
      <c r="F9802" t="s">
        <v>468</v>
      </c>
      <c r="G9802" t="s">
        <v>33</v>
      </c>
      <c r="H9802" t="s">
        <v>120</v>
      </c>
      <c r="I9802" t="s">
        <v>70</v>
      </c>
      <c r="J9802" t="s">
        <v>70</v>
      </c>
      <c r="K9802" t="s">
        <v>184</v>
      </c>
      <c r="L9802" t="s">
        <v>1283</v>
      </c>
      <c r="O9802" s="3">
        <v>0</v>
      </c>
      <c r="P9802" s="3">
        <v>3</v>
      </c>
      <c r="Q9802" s="4">
        <v>0</v>
      </c>
      <c r="R9802" s="3">
        <v>408</v>
      </c>
    </row>
    <row r="9803" spans="1:18" ht="12.75" customHeight="1">
      <c r="A9803" t="s">
        <v>454</v>
      </c>
      <c r="B9803" t="s">
        <v>148</v>
      </c>
      <c r="C9803" t="s">
        <v>1280</v>
      </c>
      <c r="D9803" t="s">
        <v>1281</v>
      </c>
      <c r="E9803" t="s">
        <v>151</v>
      </c>
      <c r="F9803" t="s">
        <v>711</v>
      </c>
      <c r="G9803" t="s">
        <v>33</v>
      </c>
      <c r="H9803" t="s">
        <v>120</v>
      </c>
      <c r="I9803" t="s">
        <v>70</v>
      </c>
      <c r="J9803" t="s">
        <v>70</v>
      </c>
      <c r="K9803" t="s">
        <v>184</v>
      </c>
      <c r="L9803" t="s">
        <v>1283</v>
      </c>
      <c r="O9803" s="3">
        <v>0.5</v>
      </c>
      <c r="P9803" s="3">
        <v>0</v>
      </c>
      <c r="Q9803" s="4">
        <v>72</v>
      </c>
      <c r="R9803" s="3">
        <v>0</v>
      </c>
    </row>
    <row r="9804" spans="1:18" ht="12.75" customHeight="1">
      <c r="A9804" t="s">
        <v>454</v>
      </c>
      <c r="B9804" t="s">
        <v>148</v>
      </c>
      <c r="C9804" t="s">
        <v>1280</v>
      </c>
      <c r="D9804" t="s">
        <v>1281</v>
      </c>
      <c r="E9804" t="s">
        <v>151</v>
      </c>
      <c r="F9804" t="s">
        <v>88</v>
      </c>
      <c r="G9804" t="s">
        <v>21</v>
      </c>
      <c r="H9804" t="s">
        <v>38</v>
      </c>
      <c r="I9804" t="s">
        <v>22</v>
      </c>
      <c r="J9804" t="s">
        <v>22</v>
      </c>
      <c r="K9804" t="s">
        <v>39</v>
      </c>
      <c r="L9804" t="s">
        <v>1283</v>
      </c>
      <c r="O9804" s="3">
        <v>5</v>
      </c>
      <c r="P9804" s="3">
        <v>0</v>
      </c>
      <c r="Q9804" s="4">
        <v>640</v>
      </c>
      <c r="R9804" s="3">
        <v>0</v>
      </c>
    </row>
    <row r="9805" spans="1:18" ht="12.75" customHeight="1">
      <c r="A9805" t="s">
        <v>454</v>
      </c>
      <c r="B9805" t="s">
        <v>148</v>
      </c>
      <c r="C9805" t="s">
        <v>1280</v>
      </c>
      <c r="D9805" t="s">
        <v>1281</v>
      </c>
      <c r="E9805" t="s">
        <v>151</v>
      </c>
      <c r="F9805" t="s">
        <v>2206</v>
      </c>
      <c r="G9805" t="s">
        <v>21</v>
      </c>
      <c r="H9805" t="s">
        <v>30</v>
      </c>
      <c r="I9805" t="s">
        <v>22</v>
      </c>
      <c r="J9805" t="s">
        <v>22</v>
      </c>
      <c r="K9805" t="s">
        <v>31</v>
      </c>
      <c r="L9805" t="s">
        <v>1283</v>
      </c>
      <c r="O9805" s="3">
        <v>0</v>
      </c>
      <c r="P9805" s="3">
        <v>0.33333000000000002</v>
      </c>
      <c r="Q9805" s="4">
        <v>0</v>
      </c>
      <c r="R9805" s="3">
        <v>42.67</v>
      </c>
    </row>
    <row r="9806" spans="1:18" ht="12.75" customHeight="1">
      <c r="A9806" t="s">
        <v>454</v>
      </c>
      <c r="B9806" t="s">
        <v>148</v>
      </c>
      <c r="C9806" t="s">
        <v>1280</v>
      </c>
      <c r="D9806" t="s">
        <v>1281</v>
      </c>
      <c r="E9806" t="s">
        <v>151</v>
      </c>
      <c r="F9806" t="s">
        <v>264</v>
      </c>
      <c r="G9806" t="s">
        <v>21</v>
      </c>
      <c r="H9806" t="s">
        <v>72</v>
      </c>
      <c r="I9806" t="s">
        <v>22</v>
      </c>
      <c r="J9806" t="s">
        <v>22</v>
      </c>
      <c r="K9806" t="s">
        <v>139</v>
      </c>
      <c r="L9806" t="s">
        <v>1283</v>
      </c>
      <c r="O9806" s="3">
        <v>0</v>
      </c>
      <c r="P9806" s="3">
        <v>2</v>
      </c>
      <c r="Q9806" s="4">
        <v>0</v>
      </c>
      <c r="R9806" s="3">
        <v>256</v>
      </c>
    </row>
    <row r="9807" spans="1:18" ht="12.75" customHeight="1">
      <c r="A9807" t="s">
        <v>454</v>
      </c>
      <c r="B9807" t="s">
        <v>148</v>
      </c>
      <c r="C9807" t="s">
        <v>1280</v>
      </c>
      <c r="D9807" t="s">
        <v>1281</v>
      </c>
      <c r="E9807" t="s">
        <v>151</v>
      </c>
      <c r="F9807" t="s">
        <v>2018</v>
      </c>
      <c r="G9807" t="s">
        <v>21</v>
      </c>
      <c r="H9807" t="s">
        <v>72</v>
      </c>
      <c r="I9807" t="s">
        <v>22</v>
      </c>
      <c r="J9807" t="s">
        <v>22</v>
      </c>
      <c r="K9807" t="s">
        <v>135</v>
      </c>
      <c r="L9807" t="s">
        <v>1283</v>
      </c>
      <c r="O9807" s="3">
        <v>0</v>
      </c>
      <c r="P9807" s="3">
        <v>1</v>
      </c>
      <c r="Q9807" s="4">
        <v>0</v>
      </c>
      <c r="R9807" s="3">
        <v>128</v>
      </c>
    </row>
    <row r="9808" spans="1:18" ht="12.75" customHeight="1">
      <c r="A9808" t="s">
        <v>454</v>
      </c>
      <c r="B9808" t="s">
        <v>148</v>
      </c>
      <c r="C9808" t="s">
        <v>1280</v>
      </c>
      <c r="D9808" t="s">
        <v>1281</v>
      </c>
      <c r="E9808" t="s">
        <v>151</v>
      </c>
      <c r="F9808" t="s">
        <v>557</v>
      </c>
      <c r="G9808" t="s">
        <v>21</v>
      </c>
      <c r="H9808" t="s">
        <v>1614</v>
      </c>
      <c r="I9808" t="s">
        <v>22</v>
      </c>
      <c r="J9808" t="s">
        <v>22</v>
      </c>
      <c r="K9808" t="s">
        <v>86</v>
      </c>
      <c r="L9808" t="s">
        <v>1283</v>
      </c>
      <c r="O9808" s="3">
        <v>9</v>
      </c>
      <c r="P9808" s="3">
        <v>0</v>
      </c>
      <c r="Q9808" s="4">
        <v>1152</v>
      </c>
      <c r="R9808" s="3">
        <v>0</v>
      </c>
    </row>
    <row r="9809" spans="1:18" ht="12.75" customHeight="1">
      <c r="A9809" t="s">
        <v>454</v>
      </c>
      <c r="B9809" t="s">
        <v>148</v>
      </c>
      <c r="C9809" t="s">
        <v>1280</v>
      </c>
      <c r="D9809" t="s">
        <v>1281</v>
      </c>
      <c r="E9809" t="s">
        <v>151</v>
      </c>
      <c r="F9809" t="s">
        <v>558</v>
      </c>
      <c r="G9809" t="s">
        <v>21</v>
      </c>
      <c r="H9809" t="s">
        <v>1614</v>
      </c>
      <c r="I9809" t="s">
        <v>22</v>
      </c>
      <c r="J9809" t="s">
        <v>22</v>
      </c>
      <c r="K9809" t="s">
        <v>105</v>
      </c>
      <c r="L9809" t="s">
        <v>1283</v>
      </c>
      <c r="O9809" s="3">
        <v>6</v>
      </c>
      <c r="P9809" s="3">
        <v>7</v>
      </c>
      <c r="Q9809" s="4">
        <v>768</v>
      </c>
      <c r="R9809" s="3">
        <v>896</v>
      </c>
    </row>
    <row r="9810" spans="1:18" ht="12.75" customHeight="1">
      <c r="A9810" t="s">
        <v>454</v>
      </c>
      <c r="B9810" t="s">
        <v>148</v>
      </c>
      <c r="C9810" t="s">
        <v>1280</v>
      </c>
      <c r="D9810" t="s">
        <v>1281</v>
      </c>
      <c r="E9810" t="s">
        <v>151</v>
      </c>
      <c r="F9810" t="s">
        <v>2650</v>
      </c>
      <c r="G9810" t="s">
        <v>21</v>
      </c>
      <c r="H9810" t="s">
        <v>30</v>
      </c>
      <c r="I9810" t="s">
        <v>22</v>
      </c>
      <c r="J9810" t="s">
        <v>22</v>
      </c>
      <c r="K9810" t="s">
        <v>23</v>
      </c>
      <c r="L9810" t="s">
        <v>1283</v>
      </c>
      <c r="O9810" s="3">
        <v>0</v>
      </c>
      <c r="P9810" s="3">
        <v>1</v>
      </c>
      <c r="Q9810" s="4">
        <v>0</v>
      </c>
      <c r="R9810" s="3">
        <v>128</v>
      </c>
    </row>
    <row r="9811" spans="1:18" ht="12.75" customHeight="1">
      <c r="A9811" t="s">
        <v>454</v>
      </c>
      <c r="B9811" t="s">
        <v>148</v>
      </c>
      <c r="C9811" t="s">
        <v>1280</v>
      </c>
      <c r="D9811" t="s">
        <v>1281</v>
      </c>
      <c r="E9811" t="s">
        <v>151</v>
      </c>
      <c r="F9811" t="s">
        <v>2513</v>
      </c>
      <c r="G9811" t="s">
        <v>25</v>
      </c>
      <c r="H9811" t="s">
        <v>67</v>
      </c>
      <c r="I9811" t="s">
        <v>35</v>
      </c>
      <c r="J9811" t="s">
        <v>35</v>
      </c>
      <c r="K9811" t="s">
        <v>41</v>
      </c>
      <c r="L9811" t="s">
        <v>1283</v>
      </c>
      <c r="O9811" s="3">
        <v>0</v>
      </c>
      <c r="P9811" s="3">
        <v>3</v>
      </c>
      <c r="Q9811" s="4">
        <v>0</v>
      </c>
      <c r="R9811" s="3">
        <v>408</v>
      </c>
    </row>
    <row r="9812" spans="1:18" ht="12.75" customHeight="1">
      <c r="A9812" t="s">
        <v>454</v>
      </c>
      <c r="B9812" t="s">
        <v>148</v>
      </c>
      <c r="C9812" t="s">
        <v>1280</v>
      </c>
      <c r="D9812" t="s">
        <v>1281</v>
      </c>
      <c r="E9812" t="s">
        <v>151</v>
      </c>
      <c r="F9812" t="s">
        <v>2061</v>
      </c>
      <c r="G9812" t="s">
        <v>25</v>
      </c>
      <c r="H9812" t="s">
        <v>46</v>
      </c>
      <c r="I9812" t="s">
        <v>35</v>
      </c>
      <c r="J9812" t="s">
        <v>35</v>
      </c>
      <c r="K9812" t="s">
        <v>41</v>
      </c>
      <c r="L9812" t="s">
        <v>1283</v>
      </c>
      <c r="O9812" s="3">
        <v>0</v>
      </c>
      <c r="P9812" s="3">
        <v>1</v>
      </c>
      <c r="Q9812" s="4">
        <v>0</v>
      </c>
      <c r="R9812" s="3">
        <v>144</v>
      </c>
    </row>
    <row r="9813" spans="1:18" ht="12.75" customHeight="1">
      <c r="A9813" t="s">
        <v>454</v>
      </c>
      <c r="B9813" t="s">
        <v>148</v>
      </c>
      <c r="C9813" t="s">
        <v>1280</v>
      </c>
      <c r="D9813" t="s">
        <v>1281</v>
      </c>
      <c r="E9813" t="s">
        <v>151</v>
      </c>
      <c r="F9813" t="s">
        <v>1017</v>
      </c>
      <c r="G9813" t="s">
        <v>33</v>
      </c>
      <c r="H9813" t="s">
        <v>95</v>
      </c>
      <c r="I9813" t="s">
        <v>70</v>
      </c>
      <c r="J9813" t="s">
        <v>70</v>
      </c>
      <c r="K9813" t="s">
        <v>184</v>
      </c>
      <c r="L9813" t="s">
        <v>1283</v>
      </c>
      <c r="O9813" s="3">
        <v>5</v>
      </c>
      <c r="P9813" s="3">
        <v>0</v>
      </c>
      <c r="Q9813" s="4">
        <v>640</v>
      </c>
      <c r="R9813" s="3">
        <v>0</v>
      </c>
    </row>
    <row r="9814" spans="1:18" ht="12.75" customHeight="1">
      <c r="A9814" t="s">
        <v>454</v>
      </c>
      <c r="B9814" t="s">
        <v>148</v>
      </c>
      <c r="C9814" t="s">
        <v>1280</v>
      </c>
      <c r="D9814" t="s">
        <v>1281</v>
      </c>
      <c r="E9814" t="s">
        <v>151</v>
      </c>
      <c r="F9814" t="s">
        <v>90</v>
      </c>
      <c r="G9814" t="s">
        <v>21</v>
      </c>
      <c r="H9814" t="s">
        <v>38</v>
      </c>
      <c r="I9814" t="s">
        <v>22</v>
      </c>
      <c r="J9814" t="s">
        <v>22</v>
      </c>
      <c r="K9814" t="s">
        <v>53</v>
      </c>
      <c r="L9814" t="s">
        <v>1283</v>
      </c>
      <c r="O9814" s="3">
        <v>5</v>
      </c>
      <c r="P9814" s="3">
        <v>0</v>
      </c>
      <c r="Q9814" s="4">
        <v>640</v>
      </c>
      <c r="R9814" s="3">
        <v>0</v>
      </c>
    </row>
    <row r="9815" spans="1:18" ht="12.75" customHeight="1">
      <c r="A9815" t="s">
        <v>454</v>
      </c>
      <c r="B9815" t="s">
        <v>148</v>
      </c>
      <c r="C9815" t="s">
        <v>1280</v>
      </c>
      <c r="D9815" t="s">
        <v>1281</v>
      </c>
      <c r="E9815" t="s">
        <v>151</v>
      </c>
      <c r="F9815" t="s">
        <v>2390</v>
      </c>
      <c r="G9815" t="s">
        <v>21</v>
      </c>
      <c r="H9815" t="s">
        <v>1614</v>
      </c>
      <c r="I9815" t="s">
        <v>22</v>
      </c>
      <c r="J9815" t="s">
        <v>22</v>
      </c>
      <c r="K9815" t="s">
        <v>86</v>
      </c>
      <c r="L9815" t="s">
        <v>1283</v>
      </c>
      <c r="O9815" s="3">
        <v>1</v>
      </c>
      <c r="P9815" s="3">
        <v>0</v>
      </c>
      <c r="Q9815" s="4">
        <v>128</v>
      </c>
      <c r="R9815" s="3">
        <v>0</v>
      </c>
    </row>
    <row r="9816" spans="1:18" ht="12.75" customHeight="1">
      <c r="A9816" t="s">
        <v>454</v>
      </c>
      <c r="B9816" t="s">
        <v>148</v>
      </c>
      <c r="C9816" t="s">
        <v>1280</v>
      </c>
      <c r="D9816" t="s">
        <v>1281</v>
      </c>
      <c r="E9816" t="s">
        <v>151</v>
      </c>
      <c r="F9816" t="s">
        <v>218</v>
      </c>
      <c r="G9816" t="s">
        <v>33</v>
      </c>
      <c r="H9816" t="s">
        <v>69</v>
      </c>
      <c r="I9816" t="s">
        <v>70</v>
      </c>
      <c r="J9816" t="s">
        <v>70</v>
      </c>
      <c r="K9816" t="s">
        <v>172</v>
      </c>
      <c r="L9816" t="s">
        <v>1283</v>
      </c>
      <c r="O9816" s="3">
        <v>1</v>
      </c>
      <c r="P9816" s="3">
        <v>2</v>
      </c>
      <c r="Q9816" s="4">
        <v>144</v>
      </c>
      <c r="R9816" s="3">
        <v>288</v>
      </c>
    </row>
    <row r="9817" spans="1:18" ht="12.75" customHeight="1">
      <c r="A9817" t="s">
        <v>454</v>
      </c>
      <c r="B9817" t="s">
        <v>148</v>
      </c>
      <c r="C9817" t="s">
        <v>1280</v>
      </c>
      <c r="D9817" t="s">
        <v>1281</v>
      </c>
      <c r="E9817" t="s">
        <v>151</v>
      </c>
      <c r="F9817" t="s">
        <v>2392</v>
      </c>
      <c r="G9817" t="s">
        <v>33</v>
      </c>
      <c r="H9817" t="s">
        <v>107</v>
      </c>
      <c r="I9817" t="s">
        <v>108</v>
      </c>
      <c r="J9817" t="s">
        <v>108</v>
      </c>
      <c r="K9817" t="s">
        <v>117</v>
      </c>
      <c r="L9817" t="s">
        <v>1283</v>
      </c>
      <c r="O9817" s="3">
        <v>0</v>
      </c>
      <c r="P9817" s="3">
        <v>3</v>
      </c>
      <c r="Q9817" s="4">
        <v>0</v>
      </c>
      <c r="R9817" s="3">
        <v>408</v>
      </c>
    </row>
    <row r="9818" spans="1:18" ht="12.75" customHeight="1">
      <c r="A9818" t="s">
        <v>454</v>
      </c>
      <c r="B9818" t="s">
        <v>148</v>
      </c>
      <c r="C9818" t="s">
        <v>1280</v>
      </c>
      <c r="D9818" t="s">
        <v>1281</v>
      </c>
      <c r="E9818" t="s">
        <v>151</v>
      </c>
      <c r="F9818" t="s">
        <v>1395</v>
      </c>
      <c r="G9818" t="s">
        <v>21</v>
      </c>
      <c r="H9818" t="s">
        <v>65</v>
      </c>
      <c r="I9818" t="s">
        <v>22</v>
      </c>
      <c r="J9818" t="s">
        <v>22</v>
      </c>
      <c r="K9818" t="s">
        <v>23</v>
      </c>
      <c r="L9818" t="s">
        <v>1283</v>
      </c>
      <c r="O9818" s="3">
        <v>6</v>
      </c>
      <c r="P9818" s="3">
        <v>3</v>
      </c>
      <c r="Q9818" s="4">
        <v>768</v>
      </c>
      <c r="R9818" s="3">
        <v>384</v>
      </c>
    </row>
    <row r="9819" spans="1:18" ht="12.75" customHeight="1">
      <c r="A9819" t="s">
        <v>454</v>
      </c>
      <c r="B9819" t="s">
        <v>148</v>
      </c>
      <c r="C9819" t="s">
        <v>1280</v>
      </c>
      <c r="D9819" t="s">
        <v>1281</v>
      </c>
      <c r="E9819" t="s">
        <v>151</v>
      </c>
      <c r="F9819" t="s">
        <v>2064</v>
      </c>
      <c r="G9819" t="s">
        <v>33</v>
      </c>
      <c r="H9819" t="s">
        <v>63</v>
      </c>
      <c r="I9819" t="s">
        <v>35</v>
      </c>
      <c r="J9819" t="s">
        <v>35</v>
      </c>
      <c r="K9819" t="s">
        <v>41</v>
      </c>
      <c r="L9819" t="s">
        <v>1283</v>
      </c>
      <c r="O9819" s="3">
        <v>3</v>
      </c>
      <c r="P9819" s="3">
        <v>0</v>
      </c>
      <c r="Q9819" s="4">
        <v>408</v>
      </c>
      <c r="R9819" s="3">
        <v>0</v>
      </c>
    </row>
    <row r="9820" spans="1:18" ht="12.75" customHeight="1">
      <c r="A9820" t="s">
        <v>454</v>
      </c>
      <c r="B9820" t="s">
        <v>148</v>
      </c>
      <c r="C9820" t="s">
        <v>1280</v>
      </c>
      <c r="D9820" t="s">
        <v>1281</v>
      </c>
      <c r="E9820" t="s">
        <v>151</v>
      </c>
      <c r="F9820" t="s">
        <v>400</v>
      </c>
      <c r="G9820" t="s">
        <v>33</v>
      </c>
      <c r="H9820" t="s">
        <v>40</v>
      </c>
      <c r="I9820" t="s">
        <v>35</v>
      </c>
      <c r="J9820" t="s">
        <v>35</v>
      </c>
      <c r="K9820" t="s">
        <v>41</v>
      </c>
      <c r="L9820" t="s">
        <v>1283</v>
      </c>
      <c r="O9820" s="3">
        <v>5</v>
      </c>
      <c r="P9820" s="3">
        <v>5</v>
      </c>
      <c r="Q9820" s="4">
        <v>640</v>
      </c>
      <c r="R9820" s="3">
        <v>640</v>
      </c>
    </row>
    <row r="9821" spans="1:18" ht="12.75" customHeight="1">
      <c r="A9821" t="s">
        <v>454</v>
      </c>
      <c r="B9821" t="s">
        <v>148</v>
      </c>
      <c r="C9821" t="s">
        <v>1280</v>
      </c>
      <c r="D9821" t="s">
        <v>1281</v>
      </c>
      <c r="E9821" t="s">
        <v>151</v>
      </c>
      <c r="F9821" t="s">
        <v>2694</v>
      </c>
      <c r="G9821" t="s">
        <v>21</v>
      </c>
      <c r="H9821" t="s">
        <v>30</v>
      </c>
      <c r="I9821" t="s">
        <v>22</v>
      </c>
      <c r="J9821" t="s">
        <v>22</v>
      </c>
      <c r="K9821" t="s">
        <v>53</v>
      </c>
      <c r="L9821" t="s">
        <v>1283</v>
      </c>
      <c r="O9821" s="3">
        <v>1</v>
      </c>
      <c r="P9821" s="3">
        <v>1</v>
      </c>
      <c r="Q9821" s="4">
        <v>136</v>
      </c>
      <c r="R9821" s="3">
        <v>136</v>
      </c>
    </row>
    <row r="9822" spans="1:18" ht="12.75" customHeight="1">
      <c r="A9822" t="s">
        <v>454</v>
      </c>
      <c r="B9822" t="s">
        <v>148</v>
      </c>
      <c r="C9822" t="s">
        <v>1280</v>
      </c>
      <c r="D9822" t="s">
        <v>1281</v>
      </c>
      <c r="E9822" t="s">
        <v>151</v>
      </c>
      <c r="F9822" t="s">
        <v>412</v>
      </c>
      <c r="G9822" t="s">
        <v>33</v>
      </c>
      <c r="H9822" t="s">
        <v>76</v>
      </c>
      <c r="I9822" t="s">
        <v>27</v>
      </c>
      <c r="J9822" t="s">
        <v>27</v>
      </c>
      <c r="K9822" t="s">
        <v>247</v>
      </c>
      <c r="L9822" t="s">
        <v>1283</v>
      </c>
      <c r="O9822" s="3">
        <v>5</v>
      </c>
      <c r="P9822" s="3">
        <v>0</v>
      </c>
      <c r="Q9822" s="4">
        <v>640</v>
      </c>
      <c r="R9822" s="3">
        <v>0</v>
      </c>
    </row>
    <row r="9823" spans="1:18" ht="12.75" customHeight="1">
      <c r="A9823" t="s">
        <v>454</v>
      </c>
      <c r="B9823" t="s">
        <v>148</v>
      </c>
      <c r="C9823" t="s">
        <v>1280</v>
      </c>
      <c r="D9823" t="s">
        <v>1281</v>
      </c>
      <c r="E9823" t="s">
        <v>151</v>
      </c>
      <c r="F9823" t="s">
        <v>2580</v>
      </c>
      <c r="G9823" t="s">
        <v>21</v>
      </c>
      <c r="H9823" t="s">
        <v>1614</v>
      </c>
      <c r="I9823" t="s">
        <v>22</v>
      </c>
      <c r="J9823" t="s">
        <v>22</v>
      </c>
      <c r="K9823" t="s">
        <v>105</v>
      </c>
      <c r="L9823" t="s">
        <v>1283</v>
      </c>
      <c r="O9823" s="3">
        <v>3</v>
      </c>
      <c r="P9823" s="3">
        <v>1</v>
      </c>
      <c r="Q9823" s="4">
        <v>384</v>
      </c>
      <c r="R9823" s="3">
        <v>128</v>
      </c>
    </row>
    <row r="9824" spans="1:18" ht="12.75" customHeight="1">
      <c r="A9824" t="s">
        <v>454</v>
      </c>
      <c r="B9824" t="s">
        <v>148</v>
      </c>
      <c r="C9824" t="s">
        <v>1280</v>
      </c>
      <c r="D9824" t="s">
        <v>1281</v>
      </c>
      <c r="E9824" t="s">
        <v>151</v>
      </c>
      <c r="F9824" t="s">
        <v>3006</v>
      </c>
      <c r="G9824" t="s">
        <v>25</v>
      </c>
      <c r="H9824" t="s">
        <v>63</v>
      </c>
      <c r="I9824" t="s">
        <v>35</v>
      </c>
      <c r="J9824" t="s">
        <v>35</v>
      </c>
      <c r="K9824" t="s">
        <v>41</v>
      </c>
      <c r="L9824" t="s">
        <v>1283</v>
      </c>
      <c r="O9824" s="3">
        <v>5</v>
      </c>
      <c r="P9824" s="3">
        <v>0</v>
      </c>
      <c r="Q9824" s="4">
        <v>640</v>
      </c>
      <c r="R9824" s="3">
        <v>0</v>
      </c>
    </row>
    <row r="9825" spans="1:18" ht="12.75" customHeight="1">
      <c r="A9825" t="s">
        <v>454</v>
      </c>
      <c r="B9825" t="s">
        <v>148</v>
      </c>
      <c r="C9825" t="s">
        <v>1280</v>
      </c>
      <c r="D9825" t="s">
        <v>1281</v>
      </c>
      <c r="E9825" t="s">
        <v>151</v>
      </c>
      <c r="F9825" t="s">
        <v>2948</v>
      </c>
      <c r="G9825" t="s">
        <v>25</v>
      </c>
      <c r="H9825" t="s">
        <v>63</v>
      </c>
      <c r="I9825" t="s">
        <v>35</v>
      </c>
      <c r="J9825" t="s">
        <v>35</v>
      </c>
      <c r="K9825" t="s">
        <v>41</v>
      </c>
      <c r="L9825" t="s">
        <v>1283</v>
      </c>
      <c r="O9825" s="3">
        <v>5</v>
      </c>
      <c r="P9825" s="3">
        <v>0</v>
      </c>
      <c r="Q9825" s="4">
        <v>640</v>
      </c>
      <c r="R9825" s="3">
        <v>0</v>
      </c>
    </row>
    <row r="9826" spans="1:18" ht="12.75" customHeight="1">
      <c r="A9826" t="s">
        <v>454</v>
      </c>
      <c r="B9826" t="s">
        <v>148</v>
      </c>
      <c r="C9826" t="s">
        <v>1280</v>
      </c>
      <c r="D9826" t="s">
        <v>1281</v>
      </c>
      <c r="E9826" t="s">
        <v>151</v>
      </c>
      <c r="F9826" t="s">
        <v>976</v>
      </c>
      <c r="G9826" t="s">
        <v>25</v>
      </c>
      <c r="H9826" t="s">
        <v>46</v>
      </c>
      <c r="I9826" t="s">
        <v>35</v>
      </c>
      <c r="J9826" t="s">
        <v>35</v>
      </c>
      <c r="K9826" t="s">
        <v>41</v>
      </c>
      <c r="L9826" t="s">
        <v>1283</v>
      </c>
      <c r="O9826" s="3">
        <v>15</v>
      </c>
      <c r="P9826" s="3">
        <v>0</v>
      </c>
      <c r="Q9826" s="4">
        <v>1920</v>
      </c>
      <c r="R9826" s="3">
        <v>0</v>
      </c>
    </row>
    <row r="9827" spans="1:18" ht="12.75" customHeight="1">
      <c r="A9827" t="s">
        <v>454</v>
      </c>
      <c r="B9827" t="s">
        <v>148</v>
      </c>
      <c r="C9827" t="s">
        <v>1280</v>
      </c>
      <c r="D9827" t="s">
        <v>1281</v>
      </c>
      <c r="E9827" t="s">
        <v>151</v>
      </c>
      <c r="F9827" t="s">
        <v>96</v>
      </c>
      <c r="G9827" t="s">
        <v>33</v>
      </c>
      <c r="H9827" t="s">
        <v>69</v>
      </c>
      <c r="I9827" t="s">
        <v>70</v>
      </c>
      <c r="J9827" t="s">
        <v>70</v>
      </c>
      <c r="K9827" t="s">
        <v>97</v>
      </c>
      <c r="L9827" t="s">
        <v>1283</v>
      </c>
      <c r="O9827" s="3">
        <v>5</v>
      </c>
      <c r="P9827" s="3">
        <v>0</v>
      </c>
      <c r="Q9827" s="4">
        <v>640</v>
      </c>
      <c r="R9827" s="3">
        <v>0</v>
      </c>
    </row>
    <row r="9828" spans="1:18" ht="12.75" customHeight="1">
      <c r="A9828" t="s">
        <v>454</v>
      </c>
      <c r="B9828" t="s">
        <v>148</v>
      </c>
      <c r="C9828" t="s">
        <v>1280</v>
      </c>
      <c r="D9828" t="s">
        <v>1281</v>
      </c>
      <c r="E9828" t="s">
        <v>151</v>
      </c>
      <c r="F9828" t="s">
        <v>375</v>
      </c>
      <c r="G9828" t="s">
        <v>33</v>
      </c>
      <c r="H9828" t="s">
        <v>44</v>
      </c>
      <c r="I9828" t="s">
        <v>35</v>
      </c>
      <c r="J9828" t="s">
        <v>35</v>
      </c>
      <c r="K9828" t="s">
        <v>41</v>
      </c>
      <c r="L9828" t="s">
        <v>1283</v>
      </c>
      <c r="O9828" s="3">
        <v>5</v>
      </c>
      <c r="P9828" s="3">
        <v>0</v>
      </c>
      <c r="Q9828" s="4">
        <v>640</v>
      </c>
      <c r="R9828" s="3">
        <v>0</v>
      </c>
    </row>
    <row r="9829" spans="1:18" ht="12.75" customHeight="1">
      <c r="A9829" t="s">
        <v>454</v>
      </c>
      <c r="B9829" t="s">
        <v>148</v>
      </c>
      <c r="C9829" t="s">
        <v>1280</v>
      </c>
      <c r="D9829" t="s">
        <v>1281</v>
      </c>
      <c r="E9829" t="s">
        <v>151</v>
      </c>
      <c r="F9829" t="s">
        <v>700</v>
      </c>
      <c r="G9829" t="s">
        <v>33</v>
      </c>
      <c r="H9829" t="s">
        <v>34</v>
      </c>
      <c r="I9829" t="s">
        <v>35</v>
      </c>
      <c r="J9829" t="s">
        <v>35</v>
      </c>
      <c r="K9829" t="s">
        <v>310</v>
      </c>
      <c r="L9829" t="s">
        <v>1283</v>
      </c>
      <c r="O9829" s="3">
        <v>5</v>
      </c>
      <c r="P9829" s="3">
        <v>5</v>
      </c>
      <c r="Q9829" s="4">
        <v>640</v>
      </c>
      <c r="R9829" s="3">
        <v>640</v>
      </c>
    </row>
    <row r="9830" spans="1:18" ht="12.75" customHeight="1">
      <c r="A9830" t="s">
        <v>454</v>
      </c>
      <c r="B9830" t="s">
        <v>148</v>
      </c>
      <c r="C9830" t="s">
        <v>1280</v>
      </c>
      <c r="D9830" t="s">
        <v>1281</v>
      </c>
      <c r="E9830" t="s">
        <v>151</v>
      </c>
      <c r="F9830" t="s">
        <v>381</v>
      </c>
      <c r="G9830" t="s">
        <v>33</v>
      </c>
      <c r="H9830" t="s">
        <v>95</v>
      </c>
      <c r="I9830" t="s">
        <v>70</v>
      </c>
      <c r="J9830" t="s">
        <v>70</v>
      </c>
      <c r="K9830" t="s">
        <v>184</v>
      </c>
      <c r="L9830" t="s">
        <v>1283</v>
      </c>
      <c r="O9830" s="3">
        <v>0</v>
      </c>
      <c r="P9830" s="3">
        <v>5</v>
      </c>
      <c r="Q9830" s="4">
        <v>0</v>
      </c>
      <c r="R9830" s="3">
        <v>640</v>
      </c>
    </row>
    <row r="9831" spans="1:18" ht="12.75" customHeight="1">
      <c r="A9831" t="s">
        <v>454</v>
      </c>
      <c r="B9831" t="s">
        <v>148</v>
      </c>
      <c r="C9831" t="s">
        <v>1280</v>
      </c>
      <c r="D9831" t="s">
        <v>1281</v>
      </c>
      <c r="E9831" t="s">
        <v>151</v>
      </c>
      <c r="F9831" t="s">
        <v>2020</v>
      </c>
      <c r="G9831" t="s">
        <v>25</v>
      </c>
      <c r="H9831" t="s">
        <v>95</v>
      </c>
      <c r="I9831" t="s">
        <v>70</v>
      </c>
      <c r="J9831" t="s">
        <v>70</v>
      </c>
      <c r="K9831" t="s">
        <v>184</v>
      </c>
      <c r="L9831" t="s">
        <v>1283</v>
      </c>
      <c r="O9831" s="3">
        <v>0</v>
      </c>
      <c r="P9831" s="3">
        <v>1</v>
      </c>
      <c r="Q9831" s="4">
        <v>0</v>
      </c>
      <c r="R9831" s="3">
        <v>144</v>
      </c>
    </row>
    <row r="9832" spans="1:18" ht="12.75" customHeight="1">
      <c r="A9832" t="s">
        <v>454</v>
      </c>
      <c r="B9832" t="s">
        <v>148</v>
      </c>
      <c r="C9832" t="s">
        <v>1280</v>
      </c>
      <c r="D9832" t="s">
        <v>1281</v>
      </c>
      <c r="E9832" t="s">
        <v>151</v>
      </c>
      <c r="F9832" t="s">
        <v>1994</v>
      </c>
      <c r="G9832" t="s">
        <v>25</v>
      </c>
      <c r="H9832" t="s">
        <v>189</v>
      </c>
      <c r="I9832" t="s">
        <v>35</v>
      </c>
      <c r="J9832" t="s">
        <v>35</v>
      </c>
      <c r="K9832" t="s">
        <v>41</v>
      </c>
      <c r="L9832" t="s">
        <v>1283</v>
      </c>
      <c r="O9832" s="3">
        <v>10</v>
      </c>
      <c r="P9832" s="3">
        <v>0</v>
      </c>
      <c r="Q9832" s="4">
        <v>1280</v>
      </c>
      <c r="R9832" s="3">
        <v>0</v>
      </c>
    </row>
    <row r="9833" spans="1:18" ht="12.75" customHeight="1">
      <c r="A9833" t="s">
        <v>454</v>
      </c>
      <c r="B9833" t="s">
        <v>148</v>
      </c>
      <c r="C9833" t="s">
        <v>1280</v>
      </c>
      <c r="D9833" t="s">
        <v>1281</v>
      </c>
      <c r="E9833" t="s">
        <v>151</v>
      </c>
      <c r="F9833" t="s">
        <v>1528</v>
      </c>
      <c r="G9833" t="s">
        <v>25</v>
      </c>
      <c r="H9833" t="s">
        <v>116</v>
      </c>
      <c r="I9833" t="s">
        <v>108</v>
      </c>
      <c r="J9833" t="s">
        <v>108</v>
      </c>
      <c r="K9833" t="s">
        <v>121</v>
      </c>
      <c r="L9833" t="s">
        <v>1283</v>
      </c>
      <c r="O9833" s="3">
        <v>3</v>
      </c>
      <c r="P9833" s="3">
        <v>0</v>
      </c>
      <c r="Q9833" s="4">
        <v>408</v>
      </c>
      <c r="R9833" s="3">
        <v>0</v>
      </c>
    </row>
    <row r="9834" spans="1:18" ht="12.75" customHeight="1">
      <c r="A9834" t="s">
        <v>454</v>
      </c>
      <c r="B9834" t="s">
        <v>148</v>
      </c>
      <c r="C9834" t="s">
        <v>1280</v>
      </c>
      <c r="D9834" t="s">
        <v>1281</v>
      </c>
      <c r="E9834" t="s">
        <v>151</v>
      </c>
      <c r="F9834" t="s">
        <v>2585</v>
      </c>
      <c r="G9834" t="s">
        <v>21</v>
      </c>
      <c r="H9834" t="s">
        <v>84</v>
      </c>
      <c r="I9834" t="s">
        <v>22</v>
      </c>
      <c r="J9834" t="s">
        <v>22</v>
      </c>
      <c r="K9834" t="s">
        <v>39</v>
      </c>
      <c r="L9834" t="s">
        <v>1283</v>
      </c>
      <c r="O9834" s="3">
        <v>1</v>
      </c>
      <c r="P9834" s="3">
        <v>0</v>
      </c>
      <c r="Q9834" s="4">
        <v>128</v>
      </c>
      <c r="R9834" s="3">
        <v>0</v>
      </c>
    </row>
    <row r="9835" spans="1:18" ht="12.75" customHeight="1">
      <c r="A9835" t="s">
        <v>454</v>
      </c>
      <c r="B9835" t="s">
        <v>148</v>
      </c>
      <c r="C9835" t="s">
        <v>1280</v>
      </c>
      <c r="D9835" t="s">
        <v>1281</v>
      </c>
      <c r="E9835" t="s">
        <v>151</v>
      </c>
      <c r="F9835" t="s">
        <v>2258</v>
      </c>
      <c r="G9835" t="s">
        <v>21</v>
      </c>
      <c r="H9835" t="s">
        <v>1614</v>
      </c>
      <c r="I9835" t="s">
        <v>22</v>
      </c>
      <c r="J9835" t="s">
        <v>22</v>
      </c>
      <c r="K9835" t="s">
        <v>66</v>
      </c>
      <c r="L9835" t="s">
        <v>1283</v>
      </c>
      <c r="O9835" s="3">
        <v>1</v>
      </c>
      <c r="P9835" s="3">
        <v>0</v>
      </c>
      <c r="Q9835" s="4">
        <v>128</v>
      </c>
      <c r="R9835" s="3">
        <v>0</v>
      </c>
    </row>
    <row r="9836" spans="1:18" ht="12.75" customHeight="1">
      <c r="A9836" t="s">
        <v>454</v>
      </c>
      <c r="B9836" t="s">
        <v>148</v>
      </c>
      <c r="C9836" t="s">
        <v>1280</v>
      </c>
      <c r="D9836" t="s">
        <v>1281</v>
      </c>
      <c r="E9836" t="s">
        <v>151</v>
      </c>
      <c r="F9836" t="s">
        <v>2083</v>
      </c>
      <c r="G9836" t="s">
        <v>21</v>
      </c>
      <c r="H9836" t="s">
        <v>30</v>
      </c>
      <c r="I9836" t="s">
        <v>22</v>
      </c>
      <c r="J9836" t="s">
        <v>22</v>
      </c>
      <c r="K9836" t="s">
        <v>280</v>
      </c>
      <c r="L9836" t="s">
        <v>1283</v>
      </c>
      <c r="O9836" s="3">
        <v>0</v>
      </c>
      <c r="P9836" s="3">
        <v>1</v>
      </c>
      <c r="Q9836" s="4">
        <v>0</v>
      </c>
      <c r="R9836" s="3">
        <v>128</v>
      </c>
    </row>
    <row r="9837" spans="1:18" ht="12.75" customHeight="1">
      <c r="A9837" t="s">
        <v>454</v>
      </c>
      <c r="B9837" t="s">
        <v>148</v>
      </c>
      <c r="C9837" t="s">
        <v>1280</v>
      </c>
      <c r="D9837" t="s">
        <v>1281</v>
      </c>
      <c r="E9837" t="s">
        <v>151</v>
      </c>
      <c r="F9837" t="s">
        <v>2057</v>
      </c>
      <c r="G9837" t="s">
        <v>21</v>
      </c>
      <c r="H9837" t="s">
        <v>1614</v>
      </c>
      <c r="I9837" t="s">
        <v>22</v>
      </c>
      <c r="J9837" t="s">
        <v>22</v>
      </c>
      <c r="K9837" t="s">
        <v>222</v>
      </c>
      <c r="L9837" t="s">
        <v>1283</v>
      </c>
      <c r="O9837" s="3">
        <v>0</v>
      </c>
      <c r="P9837" s="3">
        <v>4</v>
      </c>
      <c r="Q9837" s="4">
        <v>0</v>
      </c>
      <c r="R9837" s="3">
        <v>544</v>
      </c>
    </row>
    <row r="9838" spans="1:18" ht="12.75" customHeight="1">
      <c r="A9838" t="s">
        <v>454</v>
      </c>
      <c r="B9838" t="s">
        <v>148</v>
      </c>
      <c r="C9838" t="s">
        <v>1280</v>
      </c>
      <c r="D9838" t="s">
        <v>1281</v>
      </c>
      <c r="E9838" t="s">
        <v>151</v>
      </c>
      <c r="F9838" t="s">
        <v>163</v>
      </c>
      <c r="G9838" t="s">
        <v>25</v>
      </c>
      <c r="H9838" t="s">
        <v>46</v>
      </c>
      <c r="I9838" t="s">
        <v>35</v>
      </c>
      <c r="J9838" t="s">
        <v>35</v>
      </c>
      <c r="K9838" t="s">
        <v>41</v>
      </c>
      <c r="L9838" t="s">
        <v>1283</v>
      </c>
      <c r="O9838" s="3">
        <v>0</v>
      </c>
      <c r="P9838" s="3">
        <v>1</v>
      </c>
      <c r="Q9838" s="4">
        <v>0</v>
      </c>
      <c r="R9838" s="3">
        <v>144</v>
      </c>
    </row>
    <row r="9839" spans="1:18" ht="12.75" customHeight="1">
      <c r="A9839" t="s">
        <v>454</v>
      </c>
      <c r="B9839" t="s">
        <v>148</v>
      </c>
      <c r="C9839" t="s">
        <v>1280</v>
      </c>
      <c r="D9839" t="s">
        <v>1281</v>
      </c>
      <c r="E9839" t="s">
        <v>151</v>
      </c>
      <c r="F9839" t="s">
        <v>606</v>
      </c>
      <c r="G9839" t="s">
        <v>33</v>
      </c>
      <c r="H9839" t="s">
        <v>40</v>
      </c>
      <c r="I9839" t="s">
        <v>35</v>
      </c>
      <c r="J9839" t="s">
        <v>35</v>
      </c>
      <c r="K9839" t="s">
        <v>41</v>
      </c>
      <c r="L9839" t="s">
        <v>1283</v>
      </c>
      <c r="O9839" s="3">
        <v>5</v>
      </c>
      <c r="P9839" s="3">
        <v>0</v>
      </c>
      <c r="Q9839" s="4">
        <v>640</v>
      </c>
      <c r="R9839" s="3">
        <v>0</v>
      </c>
    </row>
    <row r="9840" spans="1:18" ht="12.75" customHeight="1">
      <c r="A9840" t="s">
        <v>454</v>
      </c>
      <c r="B9840" t="s">
        <v>148</v>
      </c>
      <c r="C9840" t="s">
        <v>1280</v>
      </c>
      <c r="D9840" t="s">
        <v>1281</v>
      </c>
      <c r="E9840" t="s">
        <v>151</v>
      </c>
      <c r="F9840" t="s">
        <v>623</v>
      </c>
      <c r="G9840" t="s">
        <v>33</v>
      </c>
      <c r="H9840" t="s">
        <v>44</v>
      </c>
      <c r="I9840" t="s">
        <v>35</v>
      </c>
      <c r="J9840" t="s">
        <v>35</v>
      </c>
      <c r="K9840" t="s">
        <v>41</v>
      </c>
      <c r="L9840" t="s">
        <v>1283</v>
      </c>
      <c r="O9840" s="3">
        <v>5</v>
      </c>
      <c r="P9840" s="3">
        <v>10</v>
      </c>
      <c r="Q9840" s="4">
        <v>640</v>
      </c>
      <c r="R9840" s="3">
        <v>1280</v>
      </c>
    </row>
    <row r="9841" spans="1:18" ht="12.75" customHeight="1">
      <c r="A9841" t="s">
        <v>454</v>
      </c>
      <c r="B9841" t="s">
        <v>148</v>
      </c>
      <c r="C9841" t="s">
        <v>1280</v>
      </c>
      <c r="D9841" t="s">
        <v>1281</v>
      </c>
      <c r="E9841" t="s">
        <v>151</v>
      </c>
      <c r="F9841" t="s">
        <v>2450</v>
      </c>
      <c r="G9841" t="s">
        <v>25</v>
      </c>
      <c r="H9841" t="s">
        <v>142</v>
      </c>
      <c r="I9841" t="s">
        <v>108</v>
      </c>
      <c r="J9841" t="s">
        <v>108</v>
      </c>
      <c r="K9841" t="s">
        <v>109</v>
      </c>
      <c r="L9841" t="s">
        <v>1283</v>
      </c>
      <c r="O9841" s="3">
        <v>1</v>
      </c>
      <c r="P9841" s="3">
        <v>0</v>
      </c>
      <c r="Q9841" s="4">
        <v>144</v>
      </c>
      <c r="R9841" s="3">
        <v>0</v>
      </c>
    </row>
    <row r="9842" spans="1:18" ht="12.75" customHeight="1">
      <c r="A9842" t="s">
        <v>454</v>
      </c>
      <c r="B9842" t="s">
        <v>148</v>
      </c>
      <c r="C9842" t="s">
        <v>1280</v>
      </c>
      <c r="D9842" t="s">
        <v>1281</v>
      </c>
      <c r="E9842" t="s">
        <v>151</v>
      </c>
      <c r="F9842" t="s">
        <v>200</v>
      </c>
      <c r="G9842" t="s">
        <v>33</v>
      </c>
      <c r="H9842" t="s">
        <v>116</v>
      </c>
      <c r="I9842" t="s">
        <v>108</v>
      </c>
      <c r="J9842" t="s">
        <v>108</v>
      </c>
      <c r="K9842" t="s">
        <v>121</v>
      </c>
      <c r="L9842" t="s">
        <v>1283</v>
      </c>
      <c r="O9842" s="3">
        <v>5</v>
      </c>
      <c r="P9842" s="3">
        <v>0</v>
      </c>
      <c r="Q9842" s="4">
        <v>640</v>
      </c>
      <c r="R9842" s="3">
        <v>0</v>
      </c>
    </row>
    <row r="9843" spans="1:18" ht="12.75" customHeight="1">
      <c r="A9843" t="s">
        <v>454</v>
      </c>
      <c r="B9843" t="s">
        <v>148</v>
      </c>
      <c r="C9843" t="s">
        <v>1280</v>
      </c>
      <c r="D9843" t="s">
        <v>1281</v>
      </c>
      <c r="E9843" t="s">
        <v>151</v>
      </c>
      <c r="F9843" t="s">
        <v>43</v>
      </c>
      <c r="G9843" t="s">
        <v>33</v>
      </c>
      <c r="H9843" t="s">
        <v>1327</v>
      </c>
      <c r="I9843" t="s">
        <v>35</v>
      </c>
      <c r="J9843" t="s">
        <v>35</v>
      </c>
      <c r="K9843" t="s">
        <v>36</v>
      </c>
      <c r="L9843" t="s">
        <v>1283</v>
      </c>
      <c r="O9843" s="3">
        <v>0</v>
      </c>
      <c r="P9843" s="3">
        <v>3</v>
      </c>
      <c r="Q9843" s="4">
        <v>0</v>
      </c>
      <c r="R9843" s="3">
        <v>408</v>
      </c>
    </row>
    <row r="9844" spans="1:18" ht="12.75" customHeight="1">
      <c r="A9844" t="s">
        <v>454</v>
      </c>
      <c r="B9844" t="s">
        <v>148</v>
      </c>
      <c r="C9844" t="s">
        <v>1280</v>
      </c>
      <c r="D9844" t="s">
        <v>1281</v>
      </c>
      <c r="E9844" t="s">
        <v>151</v>
      </c>
      <c r="F9844" t="s">
        <v>54</v>
      </c>
      <c r="G9844" t="s">
        <v>25</v>
      </c>
      <c r="H9844" t="s">
        <v>46</v>
      </c>
      <c r="I9844" t="s">
        <v>35</v>
      </c>
      <c r="J9844" t="s">
        <v>35</v>
      </c>
      <c r="K9844" t="s">
        <v>41</v>
      </c>
      <c r="L9844" t="s">
        <v>1283</v>
      </c>
      <c r="O9844" s="3">
        <v>5</v>
      </c>
      <c r="P9844" s="3">
        <v>0</v>
      </c>
      <c r="Q9844" s="4">
        <v>640</v>
      </c>
      <c r="R9844" s="3">
        <v>0</v>
      </c>
    </row>
    <row r="9845" spans="1:18" ht="12.75" customHeight="1">
      <c r="A9845" t="s">
        <v>454</v>
      </c>
      <c r="B9845" t="s">
        <v>148</v>
      </c>
      <c r="C9845" t="s">
        <v>1280</v>
      </c>
      <c r="D9845" t="s">
        <v>1281</v>
      </c>
      <c r="E9845" t="s">
        <v>151</v>
      </c>
      <c r="F9845" t="s">
        <v>167</v>
      </c>
      <c r="G9845" t="s">
        <v>33</v>
      </c>
      <c r="H9845" t="s">
        <v>120</v>
      </c>
      <c r="I9845" t="s">
        <v>70</v>
      </c>
      <c r="J9845" t="s">
        <v>70</v>
      </c>
      <c r="K9845" t="s">
        <v>184</v>
      </c>
      <c r="L9845" t="s">
        <v>1283</v>
      </c>
      <c r="O9845" s="3">
        <v>5</v>
      </c>
      <c r="P9845" s="3">
        <v>10</v>
      </c>
      <c r="Q9845" s="4">
        <v>640</v>
      </c>
      <c r="R9845" s="3">
        <v>1280</v>
      </c>
    </row>
    <row r="9846" spans="1:18" ht="12.75" customHeight="1">
      <c r="A9846" t="s">
        <v>454</v>
      </c>
      <c r="B9846" t="s">
        <v>148</v>
      </c>
      <c r="C9846" t="s">
        <v>1280</v>
      </c>
      <c r="D9846" t="s">
        <v>1281</v>
      </c>
      <c r="E9846" t="s">
        <v>151</v>
      </c>
      <c r="F9846" t="s">
        <v>1502</v>
      </c>
      <c r="G9846" t="s">
        <v>21</v>
      </c>
      <c r="H9846" t="s">
        <v>1614</v>
      </c>
      <c r="I9846" t="s">
        <v>22</v>
      </c>
      <c r="J9846" t="s">
        <v>22</v>
      </c>
      <c r="K9846" t="s">
        <v>222</v>
      </c>
      <c r="L9846" t="s">
        <v>1283</v>
      </c>
      <c r="O9846" s="3">
        <v>0</v>
      </c>
      <c r="P9846" s="3">
        <v>5</v>
      </c>
      <c r="Q9846" s="4">
        <v>0</v>
      </c>
      <c r="R9846" s="3">
        <v>640</v>
      </c>
    </row>
    <row r="9847" spans="1:18" ht="12.75" customHeight="1">
      <c r="A9847" t="s">
        <v>454</v>
      </c>
      <c r="B9847" t="s">
        <v>148</v>
      </c>
      <c r="C9847" t="s">
        <v>1280</v>
      </c>
      <c r="D9847" t="s">
        <v>1281</v>
      </c>
      <c r="E9847" t="s">
        <v>151</v>
      </c>
      <c r="F9847" t="s">
        <v>193</v>
      </c>
      <c r="G9847" t="s">
        <v>25</v>
      </c>
      <c r="H9847" t="s">
        <v>180</v>
      </c>
      <c r="I9847" t="s">
        <v>27</v>
      </c>
      <c r="J9847" t="s">
        <v>27</v>
      </c>
      <c r="K9847" t="s">
        <v>181</v>
      </c>
      <c r="L9847" t="s">
        <v>1283</v>
      </c>
      <c r="O9847" s="3">
        <v>0</v>
      </c>
      <c r="P9847" s="3">
        <v>5</v>
      </c>
      <c r="Q9847" s="4">
        <v>0</v>
      </c>
      <c r="R9847" s="3">
        <v>640</v>
      </c>
    </row>
    <row r="9848" spans="1:18" ht="12.75" customHeight="1">
      <c r="A9848" t="s">
        <v>454</v>
      </c>
      <c r="B9848" t="s">
        <v>148</v>
      </c>
      <c r="C9848" t="s">
        <v>1280</v>
      </c>
      <c r="D9848" t="s">
        <v>1281</v>
      </c>
      <c r="E9848" t="s">
        <v>151</v>
      </c>
      <c r="F9848" t="s">
        <v>112</v>
      </c>
      <c r="G9848" t="s">
        <v>21</v>
      </c>
      <c r="H9848" t="s">
        <v>84</v>
      </c>
      <c r="I9848" t="s">
        <v>22</v>
      </c>
      <c r="J9848" t="s">
        <v>22</v>
      </c>
      <c r="K9848" t="s">
        <v>23</v>
      </c>
      <c r="L9848" t="s">
        <v>1283</v>
      </c>
      <c r="O9848" s="3">
        <v>8</v>
      </c>
      <c r="P9848" s="3">
        <v>7</v>
      </c>
      <c r="Q9848" s="4">
        <v>1024</v>
      </c>
      <c r="R9848" s="3">
        <v>896</v>
      </c>
    </row>
    <row r="9849" spans="1:18" ht="12.75" customHeight="1">
      <c r="A9849" t="s">
        <v>454</v>
      </c>
      <c r="B9849" t="s">
        <v>148</v>
      </c>
      <c r="C9849" t="s">
        <v>1280</v>
      </c>
      <c r="D9849" t="s">
        <v>1281</v>
      </c>
      <c r="E9849" t="s">
        <v>151</v>
      </c>
      <c r="F9849" t="s">
        <v>564</v>
      </c>
      <c r="G9849" t="s">
        <v>21</v>
      </c>
      <c r="H9849" t="s">
        <v>48</v>
      </c>
      <c r="I9849" t="s">
        <v>22</v>
      </c>
      <c r="J9849" t="s">
        <v>22</v>
      </c>
      <c r="K9849" t="s">
        <v>105</v>
      </c>
      <c r="L9849" t="s">
        <v>1283</v>
      </c>
      <c r="O9849" s="3">
        <v>2</v>
      </c>
      <c r="P9849" s="3">
        <v>0</v>
      </c>
      <c r="Q9849" s="4">
        <v>256</v>
      </c>
      <c r="R9849" s="3">
        <v>0</v>
      </c>
    </row>
    <row r="9850" spans="1:18" ht="12.75" customHeight="1">
      <c r="A9850" t="s">
        <v>454</v>
      </c>
      <c r="B9850" t="s">
        <v>148</v>
      </c>
      <c r="C9850" t="s">
        <v>1280</v>
      </c>
      <c r="D9850" t="s">
        <v>1281</v>
      </c>
      <c r="E9850" t="s">
        <v>151</v>
      </c>
      <c r="F9850" t="s">
        <v>714</v>
      </c>
      <c r="G9850" t="s">
        <v>21</v>
      </c>
      <c r="H9850" t="s">
        <v>1614</v>
      </c>
      <c r="I9850" t="s">
        <v>22</v>
      </c>
      <c r="J9850" t="s">
        <v>22</v>
      </c>
      <c r="K9850" t="s">
        <v>66</v>
      </c>
      <c r="L9850" t="s">
        <v>1283</v>
      </c>
      <c r="O9850" s="3">
        <v>2</v>
      </c>
      <c r="P9850" s="3">
        <v>0</v>
      </c>
      <c r="Q9850" s="4">
        <v>256</v>
      </c>
      <c r="R9850" s="3">
        <v>0</v>
      </c>
    </row>
    <row r="9851" spans="1:18" ht="12.75" customHeight="1">
      <c r="A9851" t="s">
        <v>454</v>
      </c>
      <c r="B9851" t="s">
        <v>148</v>
      </c>
      <c r="C9851" t="s">
        <v>1280</v>
      </c>
      <c r="D9851" t="s">
        <v>1281</v>
      </c>
      <c r="E9851" t="s">
        <v>151</v>
      </c>
      <c r="F9851" t="s">
        <v>637</v>
      </c>
      <c r="G9851" t="s">
        <v>33</v>
      </c>
      <c r="H9851" t="s">
        <v>120</v>
      </c>
      <c r="I9851" t="s">
        <v>70</v>
      </c>
      <c r="J9851" t="s">
        <v>70</v>
      </c>
      <c r="K9851" t="s">
        <v>514</v>
      </c>
      <c r="L9851" t="s">
        <v>1283</v>
      </c>
      <c r="O9851" s="3">
        <v>1</v>
      </c>
      <c r="P9851" s="3">
        <v>1</v>
      </c>
      <c r="Q9851" s="4">
        <v>144</v>
      </c>
      <c r="R9851" s="3">
        <v>144</v>
      </c>
    </row>
    <row r="9852" spans="1:18" ht="12.75" customHeight="1">
      <c r="A9852" t="s">
        <v>454</v>
      </c>
      <c r="B9852" t="s">
        <v>148</v>
      </c>
      <c r="C9852" t="s">
        <v>1280</v>
      </c>
      <c r="D9852" t="s">
        <v>1281</v>
      </c>
      <c r="E9852" t="s">
        <v>151</v>
      </c>
      <c r="F9852" t="s">
        <v>2596</v>
      </c>
      <c r="G9852" t="s">
        <v>25</v>
      </c>
      <c r="H9852" t="s">
        <v>63</v>
      </c>
      <c r="I9852" t="s">
        <v>35</v>
      </c>
      <c r="J9852" t="s">
        <v>35</v>
      </c>
      <c r="K9852" t="s">
        <v>36</v>
      </c>
      <c r="L9852" t="s">
        <v>1283</v>
      </c>
      <c r="O9852" s="3">
        <v>0.16666</v>
      </c>
      <c r="P9852" s="3">
        <v>0</v>
      </c>
      <c r="Q9852" s="4">
        <v>24</v>
      </c>
      <c r="R9852" s="3">
        <v>0</v>
      </c>
    </row>
    <row r="9853" spans="1:18" ht="12.75" customHeight="1">
      <c r="A9853" t="s">
        <v>454</v>
      </c>
      <c r="B9853" t="s">
        <v>148</v>
      </c>
      <c r="C9853" t="s">
        <v>1280</v>
      </c>
      <c r="D9853" t="s">
        <v>1281</v>
      </c>
      <c r="E9853" t="s">
        <v>151</v>
      </c>
      <c r="F9853" t="s">
        <v>1619</v>
      </c>
      <c r="G9853" t="s">
        <v>33</v>
      </c>
      <c r="H9853" t="s">
        <v>95</v>
      </c>
      <c r="I9853" t="s">
        <v>70</v>
      </c>
      <c r="J9853" t="s">
        <v>70</v>
      </c>
      <c r="K9853" t="s">
        <v>184</v>
      </c>
      <c r="L9853" t="s">
        <v>1283</v>
      </c>
      <c r="O9853" s="3">
        <v>5</v>
      </c>
      <c r="P9853" s="3">
        <v>6</v>
      </c>
      <c r="Q9853" s="4">
        <v>640</v>
      </c>
      <c r="R9853" s="3">
        <v>768</v>
      </c>
    </row>
    <row r="9854" spans="1:18" ht="12.75" customHeight="1">
      <c r="A9854" t="s">
        <v>454</v>
      </c>
      <c r="B9854" t="s">
        <v>148</v>
      </c>
      <c r="C9854" t="s">
        <v>1280</v>
      </c>
      <c r="D9854" t="s">
        <v>1281</v>
      </c>
      <c r="E9854" t="s">
        <v>151</v>
      </c>
      <c r="F9854" t="s">
        <v>638</v>
      </c>
      <c r="G9854" t="s">
        <v>33</v>
      </c>
      <c r="H9854" t="s">
        <v>69</v>
      </c>
      <c r="I9854" t="s">
        <v>70</v>
      </c>
      <c r="J9854" t="s">
        <v>70</v>
      </c>
      <c r="K9854" t="s">
        <v>429</v>
      </c>
      <c r="L9854" t="s">
        <v>1283</v>
      </c>
      <c r="O9854" s="3">
        <v>5</v>
      </c>
      <c r="P9854" s="3">
        <v>0</v>
      </c>
      <c r="Q9854" s="4">
        <v>640</v>
      </c>
      <c r="R9854" s="3">
        <v>0</v>
      </c>
    </row>
    <row r="9855" spans="1:18" ht="12.75" customHeight="1">
      <c r="A9855" t="s">
        <v>454</v>
      </c>
      <c r="B9855" t="s">
        <v>148</v>
      </c>
      <c r="C9855" t="s">
        <v>1280</v>
      </c>
      <c r="D9855" t="s">
        <v>1281</v>
      </c>
      <c r="E9855" t="s">
        <v>151</v>
      </c>
      <c r="F9855" t="s">
        <v>516</v>
      </c>
      <c r="G9855" t="s">
        <v>21</v>
      </c>
      <c r="H9855" t="s">
        <v>30</v>
      </c>
      <c r="I9855" t="s">
        <v>22</v>
      </c>
      <c r="J9855" t="s">
        <v>22</v>
      </c>
      <c r="K9855" t="s">
        <v>83</v>
      </c>
      <c r="L9855" t="s">
        <v>1283</v>
      </c>
      <c r="O9855" s="3">
        <v>2</v>
      </c>
      <c r="P9855" s="3">
        <v>0</v>
      </c>
      <c r="Q9855" s="4">
        <v>256</v>
      </c>
      <c r="R9855" s="3">
        <v>0</v>
      </c>
    </row>
    <row r="9856" spans="1:18" ht="12.75" customHeight="1">
      <c r="A9856" t="s">
        <v>454</v>
      </c>
      <c r="B9856" t="s">
        <v>148</v>
      </c>
      <c r="C9856" t="s">
        <v>1280</v>
      </c>
      <c r="D9856" t="s">
        <v>1281</v>
      </c>
      <c r="E9856" t="s">
        <v>151</v>
      </c>
      <c r="F9856" t="s">
        <v>297</v>
      </c>
      <c r="G9856" t="s">
        <v>33</v>
      </c>
      <c r="H9856" t="s">
        <v>95</v>
      </c>
      <c r="I9856" t="s">
        <v>70</v>
      </c>
      <c r="J9856" t="s">
        <v>70</v>
      </c>
      <c r="K9856" t="s">
        <v>184</v>
      </c>
      <c r="L9856" t="s">
        <v>1283</v>
      </c>
      <c r="O9856" s="3">
        <v>5</v>
      </c>
      <c r="P9856" s="3">
        <v>0</v>
      </c>
      <c r="Q9856" s="4">
        <v>640</v>
      </c>
      <c r="R9856" s="3">
        <v>0</v>
      </c>
    </row>
    <row r="9857" spans="1:18" ht="12.75" customHeight="1">
      <c r="A9857" t="s">
        <v>454</v>
      </c>
      <c r="B9857" t="s">
        <v>148</v>
      </c>
      <c r="C9857" t="s">
        <v>1280</v>
      </c>
      <c r="D9857" t="s">
        <v>1281</v>
      </c>
      <c r="E9857" t="s">
        <v>151</v>
      </c>
      <c r="F9857" t="s">
        <v>377</v>
      </c>
      <c r="G9857" t="s">
        <v>33</v>
      </c>
      <c r="H9857" t="s">
        <v>44</v>
      </c>
      <c r="I9857" t="s">
        <v>35</v>
      </c>
      <c r="J9857" t="s">
        <v>35</v>
      </c>
      <c r="K9857" t="s">
        <v>310</v>
      </c>
      <c r="L9857" t="s">
        <v>1283</v>
      </c>
      <c r="O9857" s="3">
        <v>5</v>
      </c>
      <c r="P9857" s="3">
        <v>1</v>
      </c>
      <c r="Q9857" s="4">
        <v>640</v>
      </c>
      <c r="R9857" s="3">
        <v>144</v>
      </c>
    </row>
    <row r="9858" spans="1:18" ht="12.75" customHeight="1">
      <c r="A9858" t="s">
        <v>454</v>
      </c>
      <c r="B9858" t="s">
        <v>148</v>
      </c>
      <c r="C9858" t="s">
        <v>1280</v>
      </c>
      <c r="D9858" t="s">
        <v>1281</v>
      </c>
      <c r="E9858" t="s">
        <v>151</v>
      </c>
      <c r="F9858" t="s">
        <v>767</v>
      </c>
      <c r="G9858" t="s">
        <v>33</v>
      </c>
      <c r="H9858" t="s">
        <v>44</v>
      </c>
      <c r="I9858" t="s">
        <v>35</v>
      </c>
      <c r="J9858" t="s">
        <v>35</v>
      </c>
      <c r="K9858" t="s">
        <v>41</v>
      </c>
      <c r="L9858" t="s">
        <v>1283</v>
      </c>
      <c r="O9858" s="3">
        <v>3</v>
      </c>
      <c r="P9858" s="3">
        <v>0</v>
      </c>
      <c r="Q9858" s="4">
        <v>408</v>
      </c>
      <c r="R9858" s="3">
        <v>0</v>
      </c>
    </row>
    <row r="9859" spans="1:18" ht="12.75" customHeight="1">
      <c r="A9859" t="s">
        <v>454</v>
      </c>
      <c r="B9859" t="s">
        <v>148</v>
      </c>
      <c r="C9859" t="s">
        <v>1280</v>
      </c>
      <c r="D9859" t="s">
        <v>1281</v>
      </c>
      <c r="E9859" t="s">
        <v>151</v>
      </c>
      <c r="F9859" t="s">
        <v>2400</v>
      </c>
      <c r="G9859" t="s">
        <v>25</v>
      </c>
      <c r="H9859" t="s">
        <v>1554</v>
      </c>
      <c r="I9859" t="s">
        <v>35</v>
      </c>
      <c r="J9859" t="s">
        <v>35</v>
      </c>
      <c r="K9859" t="s">
        <v>41</v>
      </c>
      <c r="L9859" t="s">
        <v>1283</v>
      </c>
      <c r="O9859" s="3">
        <v>0</v>
      </c>
      <c r="P9859" s="3">
        <v>6</v>
      </c>
      <c r="Q9859" s="4">
        <v>0</v>
      </c>
      <c r="R9859" s="3">
        <v>816</v>
      </c>
    </row>
    <row r="9860" spans="1:18" ht="12.75" customHeight="1">
      <c r="A9860" t="s">
        <v>454</v>
      </c>
      <c r="B9860" t="s">
        <v>148</v>
      </c>
      <c r="C9860" t="s">
        <v>1280</v>
      </c>
      <c r="D9860" t="s">
        <v>1281</v>
      </c>
      <c r="E9860" t="s">
        <v>151</v>
      </c>
      <c r="F9860" t="s">
        <v>115</v>
      </c>
      <c r="G9860" t="s">
        <v>33</v>
      </c>
      <c r="H9860" t="s">
        <v>116</v>
      </c>
      <c r="I9860" t="s">
        <v>108</v>
      </c>
      <c r="J9860" t="s">
        <v>108</v>
      </c>
      <c r="K9860" t="s">
        <v>117</v>
      </c>
      <c r="L9860" t="s">
        <v>1283</v>
      </c>
      <c r="O9860" s="3">
        <v>1</v>
      </c>
      <c r="P9860" s="3">
        <v>1</v>
      </c>
      <c r="Q9860" s="4">
        <v>144</v>
      </c>
      <c r="R9860" s="3">
        <v>144</v>
      </c>
    </row>
    <row r="9861" spans="1:18" ht="12.75" customHeight="1">
      <c r="A9861" t="s">
        <v>454</v>
      </c>
      <c r="B9861" t="s">
        <v>148</v>
      </c>
      <c r="C9861" t="s">
        <v>1280</v>
      </c>
      <c r="D9861" t="s">
        <v>1281</v>
      </c>
      <c r="E9861" t="s">
        <v>151</v>
      </c>
      <c r="F9861" t="s">
        <v>702</v>
      </c>
      <c r="G9861" t="s">
        <v>33</v>
      </c>
      <c r="H9861" t="s">
        <v>95</v>
      </c>
      <c r="I9861" t="s">
        <v>70</v>
      </c>
      <c r="J9861" t="s">
        <v>70</v>
      </c>
      <c r="K9861" t="s">
        <v>184</v>
      </c>
      <c r="L9861" t="s">
        <v>1283</v>
      </c>
      <c r="O9861" s="3">
        <v>5</v>
      </c>
      <c r="P9861" s="3">
        <v>5</v>
      </c>
      <c r="Q9861" s="4">
        <v>640</v>
      </c>
      <c r="R9861" s="3">
        <v>640</v>
      </c>
    </row>
    <row r="9862" spans="1:18" ht="12.75" customHeight="1">
      <c r="A9862" t="s">
        <v>454</v>
      </c>
      <c r="B9862" t="s">
        <v>148</v>
      </c>
      <c r="C9862" t="s">
        <v>1280</v>
      </c>
      <c r="D9862" t="s">
        <v>1281</v>
      </c>
      <c r="E9862" t="s">
        <v>151</v>
      </c>
      <c r="F9862" t="s">
        <v>2090</v>
      </c>
      <c r="G9862" t="s">
        <v>21</v>
      </c>
      <c r="H9862" t="s">
        <v>48</v>
      </c>
      <c r="I9862" t="s">
        <v>22</v>
      </c>
      <c r="J9862" t="s">
        <v>22</v>
      </c>
      <c r="K9862" t="s">
        <v>105</v>
      </c>
      <c r="L9862" t="s">
        <v>1283</v>
      </c>
      <c r="O9862" s="3">
        <v>1</v>
      </c>
      <c r="P9862" s="3">
        <v>0</v>
      </c>
      <c r="Q9862" s="4">
        <v>136</v>
      </c>
      <c r="R9862" s="3">
        <v>0</v>
      </c>
    </row>
    <row r="9863" spans="1:18" ht="12.75" customHeight="1">
      <c r="A9863" t="s">
        <v>454</v>
      </c>
      <c r="B9863" t="s">
        <v>148</v>
      </c>
      <c r="C9863" t="s">
        <v>1280</v>
      </c>
      <c r="D9863" t="s">
        <v>1281</v>
      </c>
      <c r="E9863" t="s">
        <v>151</v>
      </c>
      <c r="F9863" t="s">
        <v>2125</v>
      </c>
      <c r="G9863" t="s">
        <v>21</v>
      </c>
      <c r="H9863" t="s">
        <v>84</v>
      </c>
      <c r="I9863" t="s">
        <v>22</v>
      </c>
      <c r="J9863" t="s">
        <v>22</v>
      </c>
      <c r="K9863" t="s">
        <v>83</v>
      </c>
      <c r="L9863" t="s">
        <v>1283</v>
      </c>
      <c r="O9863" s="3">
        <v>2</v>
      </c>
      <c r="P9863" s="3">
        <v>0</v>
      </c>
      <c r="Q9863" s="4">
        <v>272</v>
      </c>
      <c r="R9863" s="3">
        <v>0</v>
      </c>
    </row>
    <row r="9864" spans="1:18" ht="12.75" customHeight="1">
      <c r="A9864" t="s">
        <v>454</v>
      </c>
      <c r="B9864" t="s">
        <v>148</v>
      </c>
      <c r="C9864" t="s">
        <v>1280</v>
      </c>
      <c r="D9864" t="s">
        <v>1281</v>
      </c>
      <c r="E9864" t="s">
        <v>151</v>
      </c>
      <c r="F9864" t="s">
        <v>118</v>
      </c>
      <c r="G9864" t="s">
        <v>21</v>
      </c>
      <c r="H9864" t="s">
        <v>65</v>
      </c>
      <c r="I9864" t="s">
        <v>22</v>
      </c>
      <c r="J9864" t="s">
        <v>22</v>
      </c>
      <c r="K9864" t="s">
        <v>66</v>
      </c>
      <c r="L9864" t="s">
        <v>1283</v>
      </c>
      <c r="O9864" s="3">
        <v>4</v>
      </c>
      <c r="P9864" s="3">
        <v>0</v>
      </c>
      <c r="Q9864" s="4">
        <v>512</v>
      </c>
      <c r="R9864" s="3">
        <v>0</v>
      </c>
    </row>
    <row r="9865" spans="1:18" ht="12.75" customHeight="1">
      <c r="A9865" t="s">
        <v>454</v>
      </c>
      <c r="B9865" t="s">
        <v>148</v>
      </c>
      <c r="C9865" t="s">
        <v>1280</v>
      </c>
      <c r="D9865" t="s">
        <v>1281</v>
      </c>
      <c r="E9865" t="s">
        <v>151</v>
      </c>
      <c r="F9865" t="s">
        <v>567</v>
      </c>
      <c r="G9865" t="s">
        <v>21</v>
      </c>
      <c r="H9865" t="s">
        <v>48</v>
      </c>
      <c r="I9865" t="s">
        <v>22</v>
      </c>
      <c r="J9865" t="s">
        <v>22</v>
      </c>
      <c r="K9865" t="s">
        <v>49</v>
      </c>
      <c r="L9865" t="s">
        <v>1283</v>
      </c>
      <c r="O9865" s="3">
        <v>1</v>
      </c>
      <c r="P9865" s="3">
        <v>0</v>
      </c>
      <c r="Q9865" s="4">
        <v>128</v>
      </c>
      <c r="R9865" s="3">
        <v>0</v>
      </c>
    </row>
    <row r="9866" spans="1:18" ht="12.75" customHeight="1">
      <c r="A9866" t="s">
        <v>454</v>
      </c>
      <c r="B9866" t="s">
        <v>148</v>
      </c>
      <c r="C9866" t="s">
        <v>1280</v>
      </c>
      <c r="D9866" t="s">
        <v>1281</v>
      </c>
      <c r="E9866" t="s">
        <v>151</v>
      </c>
      <c r="F9866" t="s">
        <v>249</v>
      </c>
      <c r="G9866" t="s">
        <v>21</v>
      </c>
      <c r="H9866" t="s">
        <v>65</v>
      </c>
      <c r="I9866" t="s">
        <v>22</v>
      </c>
      <c r="J9866" t="s">
        <v>22</v>
      </c>
      <c r="K9866" t="s">
        <v>83</v>
      </c>
      <c r="L9866" t="s">
        <v>1283</v>
      </c>
      <c r="O9866" s="3">
        <v>0</v>
      </c>
      <c r="P9866" s="3">
        <v>1</v>
      </c>
      <c r="Q9866" s="4">
        <v>0</v>
      </c>
      <c r="R9866" s="3">
        <v>128</v>
      </c>
    </row>
    <row r="9867" spans="1:18" ht="12.75" customHeight="1">
      <c r="A9867" t="s">
        <v>454</v>
      </c>
      <c r="B9867" t="s">
        <v>148</v>
      </c>
      <c r="C9867" t="s">
        <v>1280</v>
      </c>
      <c r="D9867" t="s">
        <v>1281</v>
      </c>
      <c r="E9867" t="s">
        <v>151</v>
      </c>
      <c r="F9867" t="s">
        <v>1569</v>
      </c>
      <c r="G9867" t="s">
        <v>33</v>
      </c>
      <c r="H9867" t="s">
        <v>40</v>
      </c>
      <c r="I9867" t="s">
        <v>35</v>
      </c>
      <c r="J9867" t="s">
        <v>35</v>
      </c>
      <c r="K9867" t="s">
        <v>41</v>
      </c>
      <c r="L9867" t="s">
        <v>1283</v>
      </c>
      <c r="O9867" s="3">
        <v>5</v>
      </c>
      <c r="P9867" s="3">
        <v>0</v>
      </c>
      <c r="Q9867" s="4">
        <v>640</v>
      </c>
      <c r="R9867" s="3">
        <v>0</v>
      </c>
    </row>
    <row r="9868" spans="1:18" ht="12.75" customHeight="1">
      <c r="A9868" t="s">
        <v>454</v>
      </c>
      <c r="B9868" t="s">
        <v>148</v>
      </c>
      <c r="C9868" t="s">
        <v>1280</v>
      </c>
      <c r="D9868" t="s">
        <v>1281</v>
      </c>
      <c r="E9868" t="s">
        <v>151</v>
      </c>
      <c r="F9868" t="s">
        <v>568</v>
      </c>
      <c r="G9868" t="s">
        <v>33</v>
      </c>
      <c r="H9868" t="s">
        <v>40</v>
      </c>
      <c r="I9868" t="s">
        <v>35</v>
      </c>
      <c r="J9868" t="s">
        <v>35</v>
      </c>
      <c r="K9868" t="s">
        <v>41</v>
      </c>
      <c r="L9868" t="s">
        <v>1283</v>
      </c>
      <c r="O9868" s="3">
        <v>3</v>
      </c>
      <c r="P9868" s="3">
        <v>0</v>
      </c>
      <c r="Q9868" s="4">
        <v>408</v>
      </c>
      <c r="R9868" s="3">
        <v>0</v>
      </c>
    </row>
    <row r="9869" spans="1:18" ht="12.75" customHeight="1">
      <c r="A9869" t="s">
        <v>454</v>
      </c>
      <c r="B9869" t="s">
        <v>148</v>
      </c>
      <c r="C9869" t="s">
        <v>1280</v>
      </c>
      <c r="D9869" t="s">
        <v>1281</v>
      </c>
      <c r="E9869" t="s">
        <v>151</v>
      </c>
      <c r="F9869" t="s">
        <v>353</v>
      </c>
      <c r="G9869" t="s">
        <v>33</v>
      </c>
      <c r="H9869" t="s">
        <v>95</v>
      </c>
      <c r="I9869" t="s">
        <v>70</v>
      </c>
      <c r="J9869" t="s">
        <v>70</v>
      </c>
      <c r="K9869" t="s">
        <v>184</v>
      </c>
      <c r="L9869" t="s">
        <v>1283</v>
      </c>
      <c r="O9869" s="3">
        <v>15</v>
      </c>
      <c r="P9869" s="3">
        <v>5</v>
      </c>
      <c r="Q9869" s="4">
        <v>1920</v>
      </c>
      <c r="R9869" s="3">
        <v>640</v>
      </c>
    </row>
    <row r="9870" spans="1:18" ht="12.75" customHeight="1">
      <c r="A9870" t="s">
        <v>454</v>
      </c>
      <c r="B9870" t="s">
        <v>148</v>
      </c>
      <c r="C9870" t="s">
        <v>1280</v>
      </c>
      <c r="D9870" t="s">
        <v>1281</v>
      </c>
      <c r="E9870" t="s">
        <v>151</v>
      </c>
      <c r="F9870" t="s">
        <v>266</v>
      </c>
      <c r="G9870" t="s">
        <v>33</v>
      </c>
      <c r="H9870" t="s">
        <v>76</v>
      </c>
      <c r="I9870" t="s">
        <v>27</v>
      </c>
      <c r="J9870" t="s">
        <v>27</v>
      </c>
      <c r="K9870" t="s">
        <v>247</v>
      </c>
      <c r="L9870" t="s">
        <v>1283</v>
      </c>
      <c r="O9870" s="3">
        <v>0</v>
      </c>
      <c r="P9870" s="3">
        <v>10</v>
      </c>
      <c r="Q9870" s="4">
        <v>0</v>
      </c>
      <c r="R9870" s="3">
        <v>1280</v>
      </c>
    </row>
    <row r="9871" spans="1:18" ht="12.75" customHeight="1">
      <c r="A9871" t="s">
        <v>454</v>
      </c>
      <c r="B9871" t="s">
        <v>148</v>
      </c>
      <c r="C9871" t="s">
        <v>1280</v>
      </c>
      <c r="D9871" t="s">
        <v>1281</v>
      </c>
      <c r="E9871" t="s">
        <v>151</v>
      </c>
      <c r="F9871" t="s">
        <v>580</v>
      </c>
      <c r="G9871" t="s">
        <v>21</v>
      </c>
      <c r="H9871" t="s">
        <v>65</v>
      </c>
      <c r="I9871" t="s">
        <v>22</v>
      </c>
      <c r="J9871" t="s">
        <v>22</v>
      </c>
      <c r="K9871" t="s">
        <v>53</v>
      </c>
      <c r="L9871" t="s">
        <v>1283</v>
      </c>
      <c r="O9871" s="3">
        <v>0</v>
      </c>
      <c r="P9871" s="3">
        <v>1</v>
      </c>
      <c r="Q9871" s="4">
        <v>0</v>
      </c>
      <c r="R9871" s="3">
        <v>128</v>
      </c>
    </row>
    <row r="9872" spans="1:18" ht="12.75" customHeight="1">
      <c r="A9872" t="s">
        <v>454</v>
      </c>
      <c r="B9872" t="s">
        <v>148</v>
      </c>
      <c r="C9872" t="s">
        <v>1280</v>
      </c>
      <c r="D9872" t="s">
        <v>1281</v>
      </c>
      <c r="E9872" t="s">
        <v>151</v>
      </c>
      <c r="F9872" t="s">
        <v>161</v>
      </c>
      <c r="G9872" t="s">
        <v>21</v>
      </c>
      <c r="H9872" t="s">
        <v>65</v>
      </c>
      <c r="I9872" t="s">
        <v>22</v>
      </c>
      <c r="J9872" t="s">
        <v>22</v>
      </c>
      <c r="K9872" t="s">
        <v>66</v>
      </c>
      <c r="L9872" t="s">
        <v>1283</v>
      </c>
      <c r="O9872" s="3">
        <v>2</v>
      </c>
      <c r="P9872" s="3">
        <v>0</v>
      </c>
      <c r="Q9872" s="4">
        <v>256</v>
      </c>
      <c r="R9872" s="3">
        <v>0</v>
      </c>
    </row>
    <row r="9873" spans="1:18" ht="12.75" customHeight="1">
      <c r="A9873" t="s">
        <v>454</v>
      </c>
      <c r="B9873" t="s">
        <v>148</v>
      </c>
      <c r="C9873" t="s">
        <v>1280</v>
      </c>
      <c r="D9873" t="s">
        <v>1281</v>
      </c>
      <c r="E9873" t="s">
        <v>151</v>
      </c>
      <c r="F9873" t="s">
        <v>2263</v>
      </c>
      <c r="G9873" t="s">
        <v>21</v>
      </c>
      <c r="H9873" t="s">
        <v>1614</v>
      </c>
      <c r="I9873" t="s">
        <v>22</v>
      </c>
      <c r="J9873" t="s">
        <v>22</v>
      </c>
      <c r="K9873" t="s">
        <v>86</v>
      </c>
      <c r="L9873" t="s">
        <v>1283</v>
      </c>
      <c r="O9873" s="3">
        <v>1</v>
      </c>
      <c r="P9873" s="3">
        <v>0</v>
      </c>
      <c r="Q9873" s="4">
        <v>128</v>
      </c>
      <c r="R9873" s="3">
        <v>0</v>
      </c>
    </row>
    <row r="9874" spans="1:18" ht="12.75" customHeight="1">
      <c r="A9874" t="s">
        <v>454</v>
      </c>
      <c r="B9874" t="s">
        <v>148</v>
      </c>
      <c r="C9874" t="s">
        <v>1280</v>
      </c>
      <c r="D9874" t="s">
        <v>1281</v>
      </c>
      <c r="E9874" t="s">
        <v>151</v>
      </c>
      <c r="F9874" t="s">
        <v>2024</v>
      </c>
      <c r="G9874" t="s">
        <v>33</v>
      </c>
      <c r="H9874" t="s">
        <v>1549</v>
      </c>
      <c r="I9874" t="s">
        <v>70</v>
      </c>
      <c r="J9874" t="s">
        <v>70</v>
      </c>
      <c r="K9874" t="s">
        <v>184</v>
      </c>
      <c r="L9874" t="s">
        <v>1283</v>
      </c>
      <c r="O9874" s="3">
        <v>0</v>
      </c>
      <c r="P9874" s="3">
        <v>5</v>
      </c>
      <c r="Q9874" s="4">
        <v>0</v>
      </c>
      <c r="R9874" s="3">
        <v>640</v>
      </c>
    </row>
    <row r="9875" spans="1:18" ht="12.75" customHeight="1">
      <c r="A9875" t="s">
        <v>454</v>
      </c>
      <c r="B9875" t="s">
        <v>148</v>
      </c>
      <c r="C9875" t="s">
        <v>1280</v>
      </c>
      <c r="D9875" t="s">
        <v>1281</v>
      </c>
      <c r="E9875" t="s">
        <v>151</v>
      </c>
      <c r="F9875" t="s">
        <v>1551</v>
      </c>
      <c r="G9875" t="s">
        <v>21</v>
      </c>
      <c r="H9875" t="s">
        <v>84</v>
      </c>
      <c r="I9875" t="s">
        <v>22</v>
      </c>
      <c r="J9875" t="s">
        <v>22</v>
      </c>
      <c r="K9875" t="s">
        <v>23</v>
      </c>
      <c r="L9875" t="s">
        <v>1283</v>
      </c>
      <c r="O9875" s="3">
        <v>3</v>
      </c>
      <c r="P9875" s="3">
        <v>0</v>
      </c>
      <c r="Q9875" s="4">
        <v>384</v>
      </c>
      <c r="R9875" s="3">
        <v>0</v>
      </c>
    </row>
    <row r="9876" spans="1:18" ht="12.75" customHeight="1">
      <c r="A9876" t="s">
        <v>454</v>
      </c>
      <c r="B9876" t="s">
        <v>148</v>
      </c>
      <c r="C9876" t="s">
        <v>1280</v>
      </c>
      <c r="D9876" t="s">
        <v>1281</v>
      </c>
      <c r="E9876" t="s">
        <v>151</v>
      </c>
      <c r="F9876" t="s">
        <v>123</v>
      </c>
      <c r="G9876" t="s">
        <v>21</v>
      </c>
      <c r="H9876" t="s">
        <v>84</v>
      </c>
      <c r="I9876" t="s">
        <v>22</v>
      </c>
      <c r="J9876" t="s">
        <v>22</v>
      </c>
      <c r="K9876" t="s">
        <v>66</v>
      </c>
      <c r="L9876" t="s">
        <v>1283</v>
      </c>
      <c r="O9876" s="3">
        <v>17</v>
      </c>
      <c r="P9876" s="3">
        <v>4</v>
      </c>
      <c r="Q9876" s="4">
        <v>2176</v>
      </c>
      <c r="R9876" s="3">
        <v>512</v>
      </c>
    </row>
    <row r="9877" spans="1:18" ht="12.75" customHeight="1">
      <c r="A9877" t="s">
        <v>454</v>
      </c>
      <c r="B9877" t="s">
        <v>148</v>
      </c>
      <c r="C9877" t="s">
        <v>1280</v>
      </c>
      <c r="D9877" t="s">
        <v>1281</v>
      </c>
      <c r="E9877" t="s">
        <v>151</v>
      </c>
      <c r="F9877" t="s">
        <v>52</v>
      </c>
      <c r="G9877" t="s">
        <v>21</v>
      </c>
      <c r="H9877" t="s">
        <v>30</v>
      </c>
      <c r="I9877" t="s">
        <v>22</v>
      </c>
      <c r="J9877" t="s">
        <v>22</v>
      </c>
      <c r="K9877" t="s">
        <v>53</v>
      </c>
      <c r="L9877" t="s">
        <v>1283</v>
      </c>
      <c r="O9877" s="3">
        <v>2</v>
      </c>
      <c r="P9877" s="3">
        <v>0</v>
      </c>
      <c r="Q9877" s="4">
        <v>272</v>
      </c>
      <c r="R9877" s="3">
        <v>0</v>
      </c>
    </row>
    <row r="9878" spans="1:18" ht="12.75" customHeight="1">
      <c r="A9878" t="s">
        <v>454</v>
      </c>
      <c r="B9878" t="s">
        <v>148</v>
      </c>
      <c r="C9878" t="s">
        <v>1280</v>
      </c>
      <c r="D9878" t="s">
        <v>1281</v>
      </c>
      <c r="E9878" t="s">
        <v>151</v>
      </c>
      <c r="F9878" t="s">
        <v>145</v>
      </c>
      <c r="G9878" t="s">
        <v>21</v>
      </c>
      <c r="H9878" t="s">
        <v>72</v>
      </c>
      <c r="I9878" t="s">
        <v>22</v>
      </c>
      <c r="J9878" t="s">
        <v>22</v>
      </c>
      <c r="K9878" t="s">
        <v>73</v>
      </c>
      <c r="L9878" t="s">
        <v>1283</v>
      </c>
      <c r="O9878" s="3">
        <v>0</v>
      </c>
      <c r="P9878" s="3">
        <v>1</v>
      </c>
      <c r="Q9878" s="4">
        <v>0</v>
      </c>
      <c r="R9878" s="3">
        <v>128</v>
      </c>
    </row>
    <row r="9879" spans="1:18" ht="12.75" customHeight="1">
      <c r="A9879" t="s">
        <v>454</v>
      </c>
      <c r="B9879" t="s">
        <v>148</v>
      </c>
      <c r="C9879" t="s">
        <v>1280</v>
      </c>
      <c r="D9879" t="s">
        <v>1281</v>
      </c>
      <c r="E9879" t="s">
        <v>151</v>
      </c>
      <c r="F9879" t="s">
        <v>133</v>
      </c>
      <c r="G9879" t="s">
        <v>33</v>
      </c>
      <c r="H9879" t="s">
        <v>30</v>
      </c>
      <c r="I9879" t="s">
        <v>22</v>
      </c>
      <c r="J9879" t="s">
        <v>108</v>
      </c>
      <c r="K9879" t="s">
        <v>121</v>
      </c>
      <c r="L9879" t="s">
        <v>1283</v>
      </c>
      <c r="O9879" s="3">
        <v>1</v>
      </c>
      <c r="P9879" s="3">
        <v>0</v>
      </c>
      <c r="Q9879" s="4">
        <v>144</v>
      </c>
      <c r="R9879" s="3">
        <v>0</v>
      </c>
    </row>
    <row r="9880" spans="1:18" ht="12.75" customHeight="1">
      <c r="A9880" t="s">
        <v>454</v>
      </c>
      <c r="B9880" t="s">
        <v>148</v>
      </c>
      <c r="C9880" t="s">
        <v>1280</v>
      </c>
      <c r="D9880" t="s">
        <v>1281</v>
      </c>
      <c r="E9880" t="s">
        <v>151</v>
      </c>
      <c r="F9880" t="s">
        <v>319</v>
      </c>
      <c r="G9880" t="s">
        <v>21</v>
      </c>
      <c r="H9880" t="s">
        <v>30</v>
      </c>
      <c r="I9880" t="s">
        <v>22</v>
      </c>
      <c r="J9880" t="s">
        <v>22</v>
      </c>
      <c r="K9880" t="s">
        <v>23</v>
      </c>
      <c r="L9880" t="s">
        <v>1283</v>
      </c>
      <c r="O9880" s="3">
        <v>2</v>
      </c>
      <c r="P9880" s="3">
        <v>0</v>
      </c>
      <c r="Q9880" s="4">
        <v>288</v>
      </c>
      <c r="R9880" s="3">
        <v>0</v>
      </c>
    </row>
    <row r="9881" spans="1:18" ht="12.75" customHeight="1">
      <c r="A9881" t="s">
        <v>454</v>
      </c>
      <c r="B9881" t="s">
        <v>148</v>
      </c>
      <c r="C9881" t="s">
        <v>1280</v>
      </c>
      <c r="D9881" t="s">
        <v>1281</v>
      </c>
      <c r="E9881" t="s">
        <v>151</v>
      </c>
      <c r="F9881" t="s">
        <v>2025</v>
      </c>
      <c r="G9881" t="s">
        <v>33</v>
      </c>
      <c r="H9881" t="s">
        <v>69</v>
      </c>
      <c r="I9881" t="s">
        <v>70</v>
      </c>
      <c r="J9881" t="s">
        <v>70</v>
      </c>
      <c r="K9881" t="s">
        <v>202</v>
      </c>
      <c r="L9881" t="s">
        <v>1283</v>
      </c>
      <c r="O9881" s="3">
        <v>5</v>
      </c>
      <c r="P9881" s="3">
        <v>0</v>
      </c>
      <c r="Q9881" s="4">
        <v>640</v>
      </c>
      <c r="R9881" s="3">
        <v>0</v>
      </c>
    </row>
    <row r="9882" spans="1:18" ht="12.75" customHeight="1">
      <c r="A9882" t="s">
        <v>454</v>
      </c>
      <c r="B9882" t="s">
        <v>148</v>
      </c>
      <c r="C9882" t="s">
        <v>1280</v>
      </c>
      <c r="D9882" t="s">
        <v>1281</v>
      </c>
      <c r="E9882" t="s">
        <v>151</v>
      </c>
      <c r="F9882" t="s">
        <v>460</v>
      </c>
      <c r="G9882" t="s">
        <v>33</v>
      </c>
      <c r="H9882" t="s">
        <v>142</v>
      </c>
      <c r="I9882" t="s">
        <v>108</v>
      </c>
      <c r="J9882" t="s">
        <v>108</v>
      </c>
      <c r="K9882" t="s">
        <v>109</v>
      </c>
      <c r="L9882" t="s">
        <v>1283</v>
      </c>
      <c r="O9882" s="3">
        <v>0</v>
      </c>
      <c r="P9882" s="3">
        <v>3</v>
      </c>
      <c r="Q9882" s="4">
        <v>0</v>
      </c>
      <c r="R9882" s="3">
        <v>432</v>
      </c>
    </row>
    <row r="9883" spans="1:18" ht="12.75" customHeight="1">
      <c r="A9883" t="s">
        <v>454</v>
      </c>
      <c r="B9883" t="s">
        <v>148</v>
      </c>
      <c r="C9883" t="s">
        <v>1280</v>
      </c>
      <c r="D9883" t="s">
        <v>1281</v>
      </c>
      <c r="E9883" t="s">
        <v>151</v>
      </c>
      <c r="F9883" t="s">
        <v>541</v>
      </c>
      <c r="G9883" t="s">
        <v>21</v>
      </c>
      <c r="H9883" t="s">
        <v>30</v>
      </c>
      <c r="I9883" t="s">
        <v>22</v>
      </c>
      <c r="J9883" t="s">
        <v>22</v>
      </c>
      <c r="K9883" t="s">
        <v>31</v>
      </c>
      <c r="L9883" t="s">
        <v>1283</v>
      </c>
      <c r="O9883" s="3">
        <v>1</v>
      </c>
      <c r="P9883" s="3">
        <v>0</v>
      </c>
      <c r="Q9883" s="4">
        <v>128</v>
      </c>
      <c r="R9883" s="3">
        <v>0</v>
      </c>
    </row>
    <row r="9884" spans="1:18" ht="12.75" customHeight="1">
      <c r="A9884" t="s">
        <v>454</v>
      </c>
      <c r="B9884" t="s">
        <v>148</v>
      </c>
      <c r="C9884" t="s">
        <v>1280</v>
      </c>
      <c r="D9884" t="s">
        <v>1281</v>
      </c>
      <c r="E9884" t="s">
        <v>151</v>
      </c>
      <c r="F9884" t="s">
        <v>2701</v>
      </c>
      <c r="G9884" t="s">
        <v>21</v>
      </c>
      <c r="H9884" t="s">
        <v>65</v>
      </c>
      <c r="I9884" t="s">
        <v>22</v>
      </c>
      <c r="J9884" t="s">
        <v>22</v>
      </c>
      <c r="K9884" t="s">
        <v>53</v>
      </c>
      <c r="L9884" t="s">
        <v>1283</v>
      </c>
      <c r="O9884" s="3">
        <v>0</v>
      </c>
      <c r="P9884" s="3">
        <v>1</v>
      </c>
      <c r="Q9884" s="4">
        <v>0</v>
      </c>
      <c r="R9884" s="3">
        <v>136</v>
      </c>
    </row>
    <row r="9885" spans="1:18" ht="12.75" customHeight="1">
      <c r="A9885" t="s">
        <v>454</v>
      </c>
      <c r="B9885" t="s">
        <v>148</v>
      </c>
      <c r="C9885" t="s">
        <v>1280</v>
      </c>
      <c r="D9885" t="s">
        <v>1281</v>
      </c>
      <c r="E9885" t="s">
        <v>151</v>
      </c>
      <c r="F9885" t="s">
        <v>705</v>
      </c>
      <c r="G9885" t="s">
        <v>33</v>
      </c>
      <c r="H9885" t="s">
        <v>116</v>
      </c>
      <c r="I9885" t="s">
        <v>108</v>
      </c>
      <c r="J9885" t="s">
        <v>108</v>
      </c>
      <c r="K9885" t="s">
        <v>121</v>
      </c>
      <c r="L9885" t="s">
        <v>1283</v>
      </c>
      <c r="O9885" s="3">
        <v>5</v>
      </c>
      <c r="P9885" s="3">
        <v>0</v>
      </c>
      <c r="Q9885" s="4">
        <v>640</v>
      </c>
      <c r="R9885" s="3">
        <v>0</v>
      </c>
    </row>
    <row r="9886" spans="1:18" ht="12.75" customHeight="1">
      <c r="A9886" t="s">
        <v>194</v>
      </c>
      <c r="B9886" t="s">
        <v>148</v>
      </c>
      <c r="C9886" t="s">
        <v>1280</v>
      </c>
      <c r="D9886" t="s">
        <v>1281</v>
      </c>
      <c r="E9886" t="s">
        <v>151</v>
      </c>
      <c r="F9886" t="s">
        <v>20</v>
      </c>
      <c r="G9886" t="s">
        <v>21</v>
      </c>
      <c r="H9886" t="s">
        <v>30</v>
      </c>
      <c r="I9886" t="s">
        <v>22</v>
      </c>
      <c r="J9886" t="s">
        <v>22</v>
      </c>
      <c r="K9886" t="s">
        <v>23</v>
      </c>
      <c r="L9886" t="s">
        <v>1287</v>
      </c>
      <c r="O9886" s="3">
        <v>0</v>
      </c>
      <c r="P9886" s="3">
        <v>1</v>
      </c>
      <c r="Q9886" s="4">
        <v>0</v>
      </c>
      <c r="R9886" s="3">
        <v>128</v>
      </c>
    </row>
    <row r="9887" spans="1:18" ht="12.75" customHeight="1">
      <c r="A9887" t="s">
        <v>194</v>
      </c>
      <c r="B9887" t="s">
        <v>148</v>
      </c>
      <c r="C9887" t="s">
        <v>1280</v>
      </c>
      <c r="D9887" t="s">
        <v>1281</v>
      </c>
      <c r="E9887" t="s">
        <v>151</v>
      </c>
      <c r="F9887" t="s">
        <v>2761</v>
      </c>
      <c r="G9887" t="s">
        <v>21</v>
      </c>
      <c r="H9887" t="s">
        <v>48</v>
      </c>
      <c r="I9887" t="s">
        <v>22</v>
      </c>
      <c r="J9887" t="s">
        <v>22</v>
      </c>
      <c r="K9887" t="s">
        <v>295</v>
      </c>
      <c r="L9887" t="s">
        <v>1287</v>
      </c>
      <c r="O9887" s="3">
        <v>0</v>
      </c>
      <c r="P9887" s="3">
        <v>1</v>
      </c>
      <c r="Q9887" s="4">
        <v>0</v>
      </c>
      <c r="R9887" s="3">
        <v>128</v>
      </c>
    </row>
    <row r="9888" spans="1:18" ht="12.75" customHeight="1">
      <c r="A9888" t="s">
        <v>194</v>
      </c>
      <c r="B9888" t="s">
        <v>148</v>
      </c>
      <c r="C9888" t="s">
        <v>1280</v>
      </c>
      <c r="D9888" t="s">
        <v>1281</v>
      </c>
      <c r="E9888" t="s">
        <v>151</v>
      </c>
      <c r="F9888" t="s">
        <v>253</v>
      </c>
      <c r="G9888" t="s">
        <v>33</v>
      </c>
      <c r="H9888" t="s">
        <v>44</v>
      </c>
      <c r="I9888" t="s">
        <v>35</v>
      </c>
      <c r="J9888" t="s">
        <v>35</v>
      </c>
      <c r="K9888" t="s">
        <v>41</v>
      </c>
      <c r="L9888" t="s">
        <v>1287</v>
      </c>
      <c r="O9888" s="3">
        <v>0</v>
      </c>
      <c r="P9888" s="3">
        <v>5</v>
      </c>
      <c r="Q9888" s="4">
        <v>0</v>
      </c>
      <c r="R9888" s="3">
        <v>640</v>
      </c>
    </row>
    <row r="9889" spans="1:18" ht="12.75" customHeight="1">
      <c r="A9889" t="s">
        <v>194</v>
      </c>
      <c r="B9889" t="s">
        <v>148</v>
      </c>
      <c r="C9889" t="s">
        <v>1280</v>
      </c>
      <c r="D9889" t="s">
        <v>1281</v>
      </c>
      <c r="E9889" t="s">
        <v>151</v>
      </c>
      <c r="F9889" t="s">
        <v>2658</v>
      </c>
      <c r="G9889" t="s">
        <v>25</v>
      </c>
      <c r="H9889" t="s">
        <v>180</v>
      </c>
      <c r="I9889" t="s">
        <v>27</v>
      </c>
      <c r="J9889" t="s">
        <v>27</v>
      </c>
      <c r="K9889" t="s">
        <v>181</v>
      </c>
      <c r="L9889" t="s">
        <v>1287</v>
      </c>
      <c r="O9889" s="3">
        <v>0</v>
      </c>
      <c r="P9889" s="3">
        <v>1</v>
      </c>
      <c r="Q9889" s="4">
        <v>0</v>
      </c>
      <c r="R9889" s="3">
        <v>144</v>
      </c>
    </row>
    <row r="9890" spans="1:18" ht="12.75" customHeight="1">
      <c r="A9890" t="s">
        <v>194</v>
      </c>
      <c r="B9890" t="s">
        <v>148</v>
      </c>
      <c r="C9890" t="s">
        <v>1280</v>
      </c>
      <c r="D9890" t="s">
        <v>1281</v>
      </c>
      <c r="E9890" t="s">
        <v>151</v>
      </c>
      <c r="F9890" t="s">
        <v>436</v>
      </c>
      <c r="G9890" t="s">
        <v>33</v>
      </c>
      <c r="H9890" t="s">
        <v>26</v>
      </c>
      <c r="I9890" t="s">
        <v>27</v>
      </c>
      <c r="J9890" t="s">
        <v>27</v>
      </c>
      <c r="K9890" t="s">
        <v>28</v>
      </c>
      <c r="L9890" t="s">
        <v>1287</v>
      </c>
      <c r="O9890" s="3">
        <v>0</v>
      </c>
      <c r="P9890" s="3">
        <v>5</v>
      </c>
      <c r="Q9890" s="4">
        <v>0</v>
      </c>
      <c r="R9890" s="3">
        <v>640</v>
      </c>
    </row>
    <row r="9891" spans="1:18" ht="12.75" customHeight="1">
      <c r="A9891" t="s">
        <v>194</v>
      </c>
      <c r="B9891" t="s">
        <v>148</v>
      </c>
      <c r="C9891" t="s">
        <v>1280</v>
      </c>
      <c r="D9891" t="s">
        <v>1281</v>
      </c>
      <c r="E9891" t="s">
        <v>151</v>
      </c>
      <c r="F9891" t="s">
        <v>796</v>
      </c>
      <c r="G9891" t="s">
        <v>25</v>
      </c>
      <c r="H9891" t="s">
        <v>95</v>
      </c>
      <c r="I9891" t="s">
        <v>70</v>
      </c>
      <c r="J9891" t="s">
        <v>70</v>
      </c>
      <c r="K9891" t="s">
        <v>184</v>
      </c>
      <c r="L9891" t="s">
        <v>1287</v>
      </c>
      <c r="O9891" s="3">
        <v>0</v>
      </c>
      <c r="P9891" s="3">
        <v>1</v>
      </c>
      <c r="Q9891" s="4">
        <v>0</v>
      </c>
      <c r="R9891" s="3">
        <v>144</v>
      </c>
    </row>
    <row r="9892" spans="1:18" ht="12.75" customHeight="1">
      <c r="A9892" t="s">
        <v>194</v>
      </c>
      <c r="B9892" t="s">
        <v>148</v>
      </c>
      <c r="C9892" t="s">
        <v>1280</v>
      </c>
      <c r="D9892" t="s">
        <v>1281</v>
      </c>
      <c r="E9892" t="s">
        <v>151</v>
      </c>
      <c r="F9892" t="s">
        <v>88</v>
      </c>
      <c r="G9892" t="s">
        <v>21</v>
      </c>
      <c r="H9892" t="s">
        <v>38</v>
      </c>
      <c r="I9892" t="s">
        <v>22</v>
      </c>
      <c r="J9892" t="s">
        <v>22</v>
      </c>
      <c r="K9892" t="s">
        <v>39</v>
      </c>
      <c r="L9892" t="s">
        <v>1287</v>
      </c>
      <c r="O9892" s="3">
        <v>0</v>
      </c>
      <c r="P9892" s="3">
        <v>1</v>
      </c>
      <c r="Q9892" s="4">
        <v>0</v>
      </c>
      <c r="R9892" s="3">
        <v>128</v>
      </c>
    </row>
    <row r="9893" spans="1:18" ht="12.75" customHeight="1">
      <c r="A9893" t="s">
        <v>194</v>
      </c>
      <c r="B9893" t="s">
        <v>148</v>
      </c>
      <c r="C9893" t="s">
        <v>1280</v>
      </c>
      <c r="D9893" t="s">
        <v>1281</v>
      </c>
      <c r="E9893" t="s">
        <v>151</v>
      </c>
      <c r="F9893" t="s">
        <v>2020</v>
      </c>
      <c r="G9893" t="s">
        <v>25</v>
      </c>
      <c r="H9893" t="s">
        <v>95</v>
      </c>
      <c r="I9893" t="s">
        <v>70</v>
      </c>
      <c r="J9893" t="s">
        <v>70</v>
      </c>
      <c r="K9893" t="s">
        <v>184</v>
      </c>
      <c r="L9893" t="s">
        <v>1287</v>
      </c>
      <c r="O9893" s="3">
        <v>0</v>
      </c>
      <c r="P9893" s="3">
        <v>1</v>
      </c>
      <c r="Q9893" s="4">
        <v>0</v>
      </c>
      <c r="R9893" s="3">
        <v>144</v>
      </c>
    </row>
    <row r="9894" spans="1:18" ht="12.75" customHeight="1">
      <c r="A9894" t="s">
        <v>194</v>
      </c>
      <c r="B9894" t="s">
        <v>148</v>
      </c>
      <c r="C9894" t="s">
        <v>1280</v>
      </c>
      <c r="D9894" t="s">
        <v>1281</v>
      </c>
      <c r="E9894" t="s">
        <v>151</v>
      </c>
      <c r="F9894" t="s">
        <v>642</v>
      </c>
      <c r="G9894" t="s">
        <v>33</v>
      </c>
      <c r="H9894" t="s">
        <v>40</v>
      </c>
      <c r="I9894" t="s">
        <v>35</v>
      </c>
      <c r="J9894" t="s">
        <v>35</v>
      </c>
      <c r="K9894" t="s">
        <v>41</v>
      </c>
      <c r="L9894" t="s">
        <v>1287</v>
      </c>
      <c r="O9894" s="3">
        <v>0</v>
      </c>
      <c r="P9894" s="3">
        <v>1</v>
      </c>
      <c r="Q9894" s="4">
        <v>0</v>
      </c>
      <c r="R9894" s="3">
        <v>144</v>
      </c>
    </row>
    <row r="9895" spans="1:18" ht="12.75" customHeight="1">
      <c r="A9895" t="s">
        <v>194</v>
      </c>
      <c r="B9895" t="s">
        <v>148</v>
      </c>
      <c r="C9895" t="s">
        <v>1280</v>
      </c>
      <c r="D9895" t="s">
        <v>1281</v>
      </c>
      <c r="E9895" t="s">
        <v>151</v>
      </c>
      <c r="F9895" t="s">
        <v>284</v>
      </c>
      <c r="G9895" t="s">
        <v>33</v>
      </c>
      <c r="H9895" t="s">
        <v>44</v>
      </c>
      <c r="I9895" t="s">
        <v>35</v>
      </c>
      <c r="J9895" t="s">
        <v>35</v>
      </c>
      <c r="K9895" t="s">
        <v>36</v>
      </c>
      <c r="L9895" t="s">
        <v>1287</v>
      </c>
      <c r="O9895" s="3">
        <v>0</v>
      </c>
      <c r="P9895" s="3">
        <v>3</v>
      </c>
      <c r="Q9895" s="4">
        <v>0</v>
      </c>
      <c r="R9895" s="3">
        <v>408</v>
      </c>
    </row>
    <row r="9896" spans="1:18" ht="12.75" customHeight="1">
      <c r="A9896" t="s">
        <v>194</v>
      </c>
      <c r="B9896" t="s">
        <v>148</v>
      </c>
      <c r="C9896" t="s">
        <v>1280</v>
      </c>
      <c r="D9896" t="s">
        <v>1281</v>
      </c>
      <c r="E9896" t="s">
        <v>151</v>
      </c>
      <c r="F9896" t="s">
        <v>112</v>
      </c>
      <c r="G9896" t="s">
        <v>21</v>
      </c>
      <c r="H9896" t="s">
        <v>84</v>
      </c>
      <c r="I9896" t="s">
        <v>22</v>
      </c>
      <c r="J9896" t="s">
        <v>22</v>
      </c>
      <c r="K9896" t="s">
        <v>23</v>
      </c>
      <c r="L9896" t="s">
        <v>1287</v>
      </c>
      <c r="O9896" s="3">
        <v>0</v>
      </c>
      <c r="P9896" s="3">
        <v>3</v>
      </c>
      <c r="Q9896" s="4">
        <v>0</v>
      </c>
      <c r="R9896" s="3">
        <v>384</v>
      </c>
    </row>
    <row r="9897" spans="1:18" ht="12.75" customHeight="1">
      <c r="A9897" t="s">
        <v>194</v>
      </c>
      <c r="B9897" t="s">
        <v>148</v>
      </c>
      <c r="C9897" t="s">
        <v>1280</v>
      </c>
      <c r="D9897" t="s">
        <v>1281</v>
      </c>
      <c r="E9897" t="s">
        <v>151</v>
      </c>
      <c r="F9897" t="s">
        <v>113</v>
      </c>
      <c r="G9897" t="s">
        <v>21</v>
      </c>
      <c r="H9897" t="s">
        <v>84</v>
      </c>
      <c r="I9897" t="s">
        <v>22</v>
      </c>
      <c r="J9897" t="s">
        <v>22</v>
      </c>
      <c r="K9897" t="s">
        <v>66</v>
      </c>
      <c r="L9897" t="s">
        <v>1287</v>
      </c>
      <c r="O9897" s="3">
        <v>0</v>
      </c>
      <c r="P9897" s="3">
        <v>2</v>
      </c>
      <c r="Q9897" s="4">
        <v>0</v>
      </c>
      <c r="R9897" s="3">
        <v>256</v>
      </c>
    </row>
    <row r="9898" spans="1:18" ht="12.75" customHeight="1">
      <c r="A9898" t="s">
        <v>194</v>
      </c>
      <c r="B9898" t="s">
        <v>148</v>
      </c>
      <c r="C9898" t="s">
        <v>1280</v>
      </c>
      <c r="D9898" t="s">
        <v>1281</v>
      </c>
      <c r="E9898" t="s">
        <v>151</v>
      </c>
      <c r="F9898" t="s">
        <v>516</v>
      </c>
      <c r="G9898" t="s">
        <v>21</v>
      </c>
      <c r="H9898" t="s">
        <v>30</v>
      </c>
      <c r="I9898" t="s">
        <v>22</v>
      </c>
      <c r="J9898" t="s">
        <v>22</v>
      </c>
      <c r="K9898" t="s">
        <v>83</v>
      </c>
      <c r="L9898" t="s">
        <v>1287</v>
      </c>
      <c r="O9898" s="3">
        <v>0</v>
      </c>
      <c r="P9898" s="3">
        <v>1</v>
      </c>
      <c r="Q9898" s="4">
        <v>0</v>
      </c>
      <c r="R9898" s="3">
        <v>128</v>
      </c>
    </row>
    <row r="9899" spans="1:18" ht="12.75" customHeight="1">
      <c r="A9899" t="s">
        <v>194</v>
      </c>
      <c r="B9899" t="s">
        <v>148</v>
      </c>
      <c r="C9899" t="s">
        <v>1280</v>
      </c>
      <c r="D9899" t="s">
        <v>1281</v>
      </c>
      <c r="E9899" t="s">
        <v>151</v>
      </c>
      <c r="F9899" t="s">
        <v>224</v>
      </c>
      <c r="G9899" t="s">
        <v>21</v>
      </c>
      <c r="H9899" t="s">
        <v>1614</v>
      </c>
      <c r="I9899" t="s">
        <v>22</v>
      </c>
      <c r="J9899" t="s">
        <v>22</v>
      </c>
      <c r="K9899" t="s">
        <v>39</v>
      </c>
      <c r="L9899" t="s">
        <v>1287</v>
      </c>
      <c r="O9899" s="3">
        <v>0</v>
      </c>
      <c r="P9899" s="3">
        <v>1</v>
      </c>
      <c r="Q9899" s="4">
        <v>0</v>
      </c>
      <c r="R9899" s="3">
        <v>128</v>
      </c>
    </row>
    <row r="9900" spans="1:18" ht="12.75" customHeight="1">
      <c r="A9900" t="s">
        <v>194</v>
      </c>
      <c r="B9900" t="s">
        <v>148</v>
      </c>
      <c r="C9900" t="s">
        <v>1280</v>
      </c>
      <c r="D9900" t="s">
        <v>1281</v>
      </c>
      <c r="E9900" t="s">
        <v>151</v>
      </c>
      <c r="F9900" t="s">
        <v>249</v>
      </c>
      <c r="G9900" t="s">
        <v>21</v>
      </c>
      <c r="H9900" t="s">
        <v>65</v>
      </c>
      <c r="I9900" t="s">
        <v>22</v>
      </c>
      <c r="J9900" t="s">
        <v>22</v>
      </c>
      <c r="K9900" t="s">
        <v>83</v>
      </c>
      <c r="L9900" t="s">
        <v>1287</v>
      </c>
      <c r="O9900" s="3">
        <v>0</v>
      </c>
      <c r="P9900" s="3">
        <v>1</v>
      </c>
      <c r="Q9900" s="4">
        <v>0</v>
      </c>
      <c r="R9900" s="3">
        <v>128</v>
      </c>
    </row>
    <row r="9901" spans="1:18" ht="12.75" customHeight="1">
      <c r="A9901" t="s">
        <v>194</v>
      </c>
      <c r="B9901" t="s">
        <v>148</v>
      </c>
      <c r="C9901" t="s">
        <v>1280</v>
      </c>
      <c r="D9901" t="s">
        <v>1281</v>
      </c>
      <c r="E9901" t="s">
        <v>151</v>
      </c>
      <c r="F9901" t="s">
        <v>299</v>
      </c>
      <c r="G9901" t="s">
        <v>33</v>
      </c>
      <c r="H9901" t="s">
        <v>95</v>
      </c>
      <c r="I9901" t="s">
        <v>70</v>
      </c>
      <c r="J9901" t="s">
        <v>70</v>
      </c>
      <c r="K9901" t="s">
        <v>514</v>
      </c>
      <c r="L9901" t="s">
        <v>1287</v>
      </c>
      <c r="O9901" s="3">
        <v>0</v>
      </c>
      <c r="P9901" s="3">
        <v>3</v>
      </c>
      <c r="Q9901" s="4">
        <v>0</v>
      </c>
      <c r="R9901" s="3">
        <v>408</v>
      </c>
    </row>
    <row r="9902" spans="1:18" ht="12.75" customHeight="1">
      <c r="A9902" t="s">
        <v>194</v>
      </c>
      <c r="B9902" t="s">
        <v>148</v>
      </c>
      <c r="C9902" t="s">
        <v>1280</v>
      </c>
      <c r="D9902" t="s">
        <v>1281</v>
      </c>
      <c r="E9902" t="s">
        <v>151</v>
      </c>
      <c r="F9902" t="s">
        <v>123</v>
      </c>
      <c r="G9902" t="s">
        <v>21</v>
      </c>
      <c r="H9902" t="s">
        <v>84</v>
      </c>
      <c r="I9902" t="s">
        <v>22</v>
      </c>
      <c r="J9902" t="s">
        <v>22</v>
      </c>
      <c r="K9902" t="s">
        <v>66</v>
      </c>
      <c r="L9902" t="s">
        <v>1287</v>
      </c>
      <c r="O9902" s="3">
        <v>0</v>
      </c>
      <c r="P9902" s="3">
        <v>2</v>
      </c>
      <c r="Q9902" s="4">
        <v>0</v>
      </c>
      <c r="R9902" s="3">
        <v>256</v>
      </c>
    </row>
    <row r="9903" spans="1:18" ht="12.75" customHeight="1">
      <c r="A9903" t="s">
        <v>454</v>
      </c>
      <c r="B9903" t="s">
        <v>148</v>
      </c>
      <c r="C9903" t="s">
        <v>1280</v>
      </c>
      <c r="D9903" t="s">
        <v>1289</v>
      </c>
      <c r="E9903" t="s">
        <v>151</v>
      </c>
      <c r="F9903" t="s">
        <v>330</v>
      </c>
      <c r="G9903" t="s">
        <v>25</v>
      </c>
      <c r="H9903" t="s">
        <v>120</v>
      </c>
      <c r="I9903" t="s">
        <v>70</v>
      </c>
      <c r="J9903" t="s">
        <v>70</v>
      </c>
      <c r="K9903" t="s">
        <v>184</v>
      </c>
      <c r="L9903" t="s">
        <v>2557</v>
      </c>
      <c r="O9903" s="3">
        <v>0</v>
      </c>
      <c r="P9903" s="3">
        <v>1</v>
      </c>
      <c r="Q9903" s="4">
        <v>0</v>
      </c>
      <c r="R9903" s="3">
        <v>380</v>
      </c>
    </row>
    <row r="9904" spans="1:18" ht="12.75" customHeight="1">
      <c r="A9904" t="s">
        <v>454</v>
      </c>
      <c r="B9904" t="s">
        <v>148</v>
      </c>
      <c r="C9904" t="s">
        <v>1280</v>
      </c>
      <c r="D9904" t="s">
        <v>1289</v>
      </c>
      <c r="E9904" t="s">
        <v>151</v>
      </c>
      <c r="F9904" t="s">
        <v>381</v>
      </c>
      <c r="G9904" t="s">
        <v>33</v>
      </c>
      <c r="H9904" t="s">
        <v>95</v>
      </c>
      <c r="I9904" t="s">
        <v>70</v>
      </c>
      <c r="J9904" t="s">
        <v>70</v>
      </c>
      <c r="K9904" t="s">
        <v>184</v>
      </c>
      <c r="L9904" t="s">
        <v>2557</v>
      </c>
      <c r="O9904" s="3">
        <v>0</v>
      </c>
      <c r="P9904" s="3">
        <v>1</v>
      </c>
      <c r="Q9904" s="4">
        <v>0</v>
      </c>
      <c r="R9904" s="3">
        <v>380</v>
      </c>
    </row>
    <row r="9905" spans="1:18" ht="12.75" customHeight="1">
      <c r="A9905" t="s">
        <v>454</v>
      </c>
      <c r="B9905" t="s">
        <v>148</v>
      </c>
      <c r="C9905" t="s">
        <v>1280</v>
      </c>
      <c r="D9905" t="s">
        <v>1289</v>
      </c>
      <c r="E9905" t="s">
        <v>151</v>
      </c>
      <c r="F9905" t="s">
        <v>299</v>
      </c>
      <c r="G9905" t="s">
        <v>33</v>
      </c>
      <c r="H9905" t="s">
        <v>95</v>
      </c>
      <c r="I9905" t="s">
        <v>70</v>
      </c>
      <c r="J9905" t="s">
        <v>70</v>
      </c>
      <c r="K9905" t="s">
        <v>514</v>
      </c>
      <c r="L9905" t="s">
        <v>2557</v>
      </c>
      <c r="O9905" s="3">
        <v>0</v>
      </c>
      <c r="P9905" s="3">
        <v>4</v>
      </c>
      <c r="Q9905" s="4">
        <v>0</v>
      </c>
      <c r="R9905" s="3">
        <v>1520</v>
      </c>
    </row>
    <row r="9906" spans="1:18" ht="12.75" customHeight="1">
      <c r="A9906" t="s">
        <v>454</v>
      </c>
      <c r="B9906" t="s">
        <v>148</v>
      </c>
      <c r="C9906" t="s">
        <v>1280</v>
      </c>
      <c r="D9906" t="s">
        <v>1289</v>
      </c>
      <c r="E9906" t="s">
        <v>151</v>
      </c>
      <c r="F9906" t="s">
        <v>333</v>
      </c>
      <c r="G9906" t="s">
        <v>33</v>
      </c>
      <c r="H9906" t="s">
        <v>95</v>
      </c>
      <c r="I9906" t="s">
        <v>70</v>
      </c>
      <c r="J9906" t="s">
        <v>70</v>
      </c>
      <c r="K9906" t="s">
        <v>184</v>
      </c>
      <c r="L9906" t="s">
        <v>2557</v>
      </c>
      <c r="O9906" s="3">
        <v>0</v>
      </c>
      <c r="P9906" s="3">
        <v>1</v>
      </c>
      <c r="Q9906" s="4">
        <v>0</v>
      </c>
      <c r="R9906" s="3">
        <v>380</v>
      </c>
    </row>
    <row r="9907" spans="1:18" ht="12.75" customHeight="1">
      <c r="A9907" t="s">
        <v>454</v>
      </c>
      <c r="B9907" t="s">
        <v>148</v>
      </c>
      <c r="C9907" t="s">
        <v>1280</v>
      </c>
      <c r="D9907" t="s">
        <v>1289</v>
      </c>
      <c r="E9907" t="s">
        <v>151</v>
      </c>
      <c r="F9907" t="s">
        <v>2024</v>
      </c>
      <c r="G9907" t="s">
        <v>33</v>
      </c>
      <c r="H9907" t="s">
        <v>1549</v>
      </c>
      <c r="I9907" t="s">
        <v>70</v>
      </c>
      <c r="J9907" t="s">
        <v>70</v>
      </c>
      <c r="K9907" t="s">
        <v>184</v>
      </c>
      <c r="L9907" t="s">
        <v>2557</v>
      </c>
      <c r="O9907" s="3">
        <v>0</v>
      </c>
      <c r="P9907" s="3">
        <v>0.33333000000000002</v>
      </c>
      <c r="Q9907" s="4">
        <v>0</v>
      </c>
      <c r="R9907" s="3">
        <v>126.67</v>
      </c>
    </row>
    <row r="9908" spans="1:18" ht="12.75" customHeight="1">
      <c r="A9908" t="s">
        <v>170</v>
      </c>
      <c r="B9908" t="s">
        <v>148</v>
      </c>
      <c r="C9908" t="s">
        <v>1280</v>
      </c>
      <c r="D9908" t="s">
        <v>1289</v>
      </c>
      <c r="E9908" t="s">
        <v>151</v>
      </c>
      <c r="F9908" t="s">
        <v>1397</v>
      </c>
      <c r="G9908" t="s">
        <v>25</v>
      </c>
      <c r="H9908" t="s">
        <v>189</v>
      </c>
      <c r="I9908" t="s">
        <v>35</v>
      </c>
      <c r="J9908" t="s">
        <v>35</v>
      </c>
      <c r="K9908" t="s">
        <v>41</v>
      </c>
      <c r="L9908" t="s">
        <v>2558</v>
      </c>
      <c r="O9908" s="3">
        <v>0</v>
      </c>
      <c r="P9908" s="3">
        <v>2</v>
      </c>
      <c r="Q9908" s="4">
        <v>0</v>
      </c>
      <c r="R9908" s="3">
        <v>672</v>
      </c>
    </row>
    <row r="9909" spans="1:18" ht="12.75" customHeight="1">
      <c r="A9909" t="s">
        <v>170</v>
      </c>
      <c r="B9909" t="s">
        <v>148</v>
      </c>
      <c r="C9909" t="s">
        <v>1280</v>
      </c>
      <c r="D9909" t="s">
        <v>1289</v>
      </c>
      <c r="E9909" t="s">
        <v>151</v>
      </c>
      <c r="F9909" t="s">
        <v>333</v>
      </c>
      <c r="G9909" t="s">
        <v>33</v>
      </c>
      <c r="H9909" t="s">
        <v>95</v>
      </c>
      <c r="I9909" t="s">
        <v>70</v>
      </c>
      <c r="J9909" t="s">
        <v>70</v>
      </c>
      <c r="K9909" t="s">
        <v>184</v>
      </c>
      <c r="L9909" t="s">
        <v>2558</v>
      </c>
      <c r="O9909" s="3">
        <v>0</v>
      </c>
      <c r="P9909" s="3">
        <v>1</v>
      </c>
      <c r="Q9909" s="4">
        <v>0</v>
      </c>
      <c r="R9909" s="3">
        <v>336</v>
      </c>
    </row>
    <row r="9910" spans="1:18" ht="12.75" customHeight="1">
      <c r="A9910" t="s">
        <v>170</v>
      </c>
      <c r="B9910" t="s">
        <v>148</v>
      </c>
      <c r="C9910" t="s">
        <v>1280</v>
      </c>
      <c r="D9910" t="s">
        <v>1289</v>
      </c>
      <c r="E9910" t="s">
        <v>151</v>
      </c>
      <c r="F9910" t="s">
        <v>1324</v>
      </c>
      <c r="G9910" t="s">
        <v>33</v>
      </c>
      <c r="H9910" t="s">
        <v>142</v>
      </c>
      <c r="I9910" t="s">
        <v>108</v>
      </c>
      <c r="J9910" t="s">
        <v>108</v>
      </c>
      <c r="K9910" t="s">
        <v>109</v>
      </c>
      <c r="L9910" t="s">
        <v>1322</v>
      </c>
      <c r="O9910" s="3">
        <v>0</v>
      </c>
      <c r="P9910" s="3">
        <v>1</v>
      </c>
      <c r="Q9910" s="4">
        <v>0</v>
      </c>
      <c r="R9910" s="3">
        <v>380</v>
      </c>
    </row>
    <row r="9911" spans="1:18" ht="12.75" customHeight="1">
      <c r="A9911" t="s">
        <v>170</v>
      </c>
      <c r="B9911" t="s">
        <v>148</v>
      </c>
      <c r="C9911" t="s">
        <v>1280</v>
      </c>
      <c r="D9911" t="s">
        <v>1289</v>
      </c>
      <c r="E9911" t="s">
        <v>151</v>
      </c>
      <c r="F9911" t="s">
        <v>2018</v>
      </c>
      <c r="G9911" t="s">
        <v>21</v>
      </c>
      <c r="H9911" t="s">
        <v>72</v>
      </c>
      <c r="I9911" t="s">
        <v>22</v>
      </c>
      <c r="J9911" t="s">
        <v>22</v>
      </c>
      <c r="K9911" t="s">
        <v>135</v>
      </c>
      <c r="L9911" t="s">
        <v>1322</v>
      </c>
      <c r="O9911" s="3">
        <v>0</v>
      </c>
      <c r="P9911" s="3">
        <v>0.5</v>
      </c>
      <c r="Q9911" s="4">
        <v>0</v>
      </c>
      <c r="R9911" s="3">
        <v>190</v>
      </c>
    </row>
    <row r="9912" spans="1:18" ht="12.75" customHeight="1">
      <c r="A9912" t="s">
        <v>170</v>
      </c>
      <c r="B9912" t="s">
        <v>148</v>
      </c>
      <c r="C9912" t="s">
        <v>1280</v>
      </c>
      <c r="D9912" t="s">
        <v>1289</v>
      </c>
      <c r="E9912" t="s">
        <v>151</v>
      </c>
      <c r="F9912" t="s">
        <v>2139</v>
      </c>
      <c r="G9912" t="s">
        <v>25</v>
      </c>
      <c r="H9912" t="s">
        <v>46</v>
      </c>
      <c r="I9912" t="s">
        <v>35</v>
      </c>
      <c r="J9912" t="s">
        <v>35</v>
      </c>
      <c r="K9912" t="s">
        <v>41</v>
      </c>
      <c r="L9912" t="s">
        <v>1290</v>
      </c>
      <c r="O9912" s="3">
        <v>0</v>
      </c>
      <c r="P9912" s="3">
        <v>0.5</v>
      </c>
      <c r="Q9912" s="4">
        <v>0</v>
      </c>
      <c r="R9912" s="3">
        <v>190</v>
      </c>
    </row>
    <row r="9913" spans="1:18" ht="12.75" customHeight="1">
      <c r="A9913" t="s">
        <v>170</v>
      </c>
      <c r="B9913" t="s">
        <v>148</v>
      </c>
      <c r="C9913" t="s">
        <v>1280</v>
      </c>
      <c r="D9913" t="s">
        <v>1289</v>
      </c>
      <c r="E9913" t="s">
        <v>151</v>
      </c>
      <c r="F9913" t="s">
        <v>701</v>
      </c>
      <c r="G9913" t="s">
        <v>25</v>
      </c>
      <c r="H9913" t="s">
        <v>34</v>
      </c>
      <c r="I9913" t="s">
        <v>35</v>
      </c>
      <c r="J9913" t="s">
        <v>35</v>
      </c>
      <c r="K9913" t="s">
        <v>41</v>
      </c>
      <c r="L9913" t="s">
        <v>1290</v>
      </c>
      <c r="O9913" s="3">
        <v>0</v>
      </c>
      <c r="P9913" s="3">
        <v>2</v>
      </c>
      <c r="Q9913" s="4">
        <v>0</v>
      </c>
      <c r="R9913" s="3">
        <v>760</v>
      </c>
    </row>
    <row r="9914" spans="1:18" ht="12.75" customHeight="1">
      <c r="A9914" t="s">
        <v>170</v>
      </c>
      <c r="B9914" t="s">
        <v>148</v>
      </c>
      <c r="C9914" t="s">
        <v>1280</v>
      </c>
      <c r="D9914" t="s">
        <v>1289</v>
      </c>
      <c r="E9914" t="s">
        <v>151</v>
      </c>
      <c r="F9914" t="s">
        <v>1286</v>
      </c>
      <c r="G9914" t="s">
        <v>33</v>
      </c>
      <c r="H9914" t="s">
        <v>107</v>
      </c>
      <c r="I9914" t="s">
        <v>108</v>
      </c>
      <c r="J9914" t="s">
        <v>108</v>
      </c>
      <c r="K9914" t="s">
        <v>109</v>
      </c>
      <c r="L9914" t="s">
        <v>1290</v>
      </c>
      <c r="O9914" s="3">
        <v>-1</v>
      </c>
      <c r="P9914" s="3">
        <v>0</v>
      </c>
      <c r="Q9914" s="4">
        <v>-380</v>
      </c>
      <c r="R9914" s="3">
        <v>0</v>
      </c>
    </row>
    <row r="9915" spans="1:18" ht="12.75" customHeight="1">
      <c r="A9915" t="s">
        <v>499</v>
      </c>
      <c r="B9915" t="s">
        <v>250</v>
      </c>
      <c r="C9915" t="s">
        <v>1995</v>
      </c>
      <c r="D9915" t="s">
        <v>1996</v>
      </c>
      <c r="E9915" t="s">
        <v>242</v>
      </c>
      <c r="F9915" t="s">
        <v>1593</v>
      </c>
      <c r="G9915" t="s">
        <v>25</v>
      </c>
      <c r="H9915" t="s">
        <v>67</v>
      </c>
      <c r="I9915" t="s">
        <v>35</v>
      </c>
      <c r="J9915" t="s">
        <v>35</v>
      </c>
      <c r="K9915" t="s">
        <v>41</v>
      </c>
      <c r="L9915" t="s">
        <v>1997</v>
      </c>
      <c r="O9915" s="3">
        <v>0.66666000000000003</v>
      </c>
      <c r="P9915" s="3">
        <v>0</v>
      </c>
      <c r="Q9915" s="4">
        <v>117.33</v>
      </c>
      <c r="R9915" s="3">
        <v>0</v>
      </c>
    </row>
    <row r="9916" spans="1:18" ht="12.75" customHeight="1">
      <c r="A9916" t="s">
        <v>499</v>
      </c>
      <c r="B9916" t="s">
        <v>250</v>
      </c>
      <c r="C9916" t="s">
        <v>1995</v>
      </c>
      <c r="D9916" t="s">
        <v>1996</v>
      </c>
      <c r="E9916" t="s">
        <v>242</v>
      </c>
      <c r="F9916" t="s">
        <v>253</v>
      </c>
      <c r="G9916" t="s">
        <v>33</v>
      </c>
      <c r="H9916" t="s">
        <v>44</v>
      </c>
      <c r="I9916" t="s">
        <v>35</v>
      </c>
      <c r="J9916" t="s">
        <v>35</v>
      </c>
      <c r="K9916" t="s">
        <v>41</v>
      </c>
      <c r="L9916" t="s">
        <v>1997</v>
      </c>
      <c r="O9916" s="3">
        <v>4</v>
      </c>
      <c r="P9916" s="3">
        <v>0</v>
      </c>
      <c r="Q9916" s="4">
        <v>704</v>
      </c>
      <c r="R9916" s="3">
        <v>0</v>
      </c>
    </row>
    <row r="9917" spans="1:18" ht="12.75" customHeight="1">
      <c r="A9917" t="s">
        <v>499</v>
      </c>
      <c r="B9917" t="s">
        <v>250</v>
      </c>
      <c r="C9917" t="s">
        <v>1995</v>
      </c>
      <c r="D9917" t="s">
        <v>1996</v>
      </c>
      <c r="E9917" t="s">
        <v>242</v>
      </c>
      <c r="F9917" t="s">
        <v>453</v>
      </c>
      <c r="G9917" t="s">
        <v>25</v>
      </c>
      <c r="H9917" t="s">
        <v>67</v>
      </c>
      <c r="I9917" t="s">
        <v>35</v>
      </c>
      <c r="J9917" t="s">
        <v>35</v>
      </c>
      <c r="K9917" t="s">
        <v>41</v>
      </c>
      <c r="L9917" t="s">
        <v>1997</v>
      </c>
      <c r="O9917" s="3">
        <v>1</v>
      </c>
      <c r="P9917" s="3">
        <v>0</v>
      </c>
      <c r="Q9917" s="4">
        <v>176</v>
      </c>
      <c r="R9917" s="3">
        <v>0</v>
      </c>
    </row>
    <row r="9918" spans="1:18" ht="12.75" customHeight="1">
      <c r="A9918" t="s">
        <v>499</v>
      </c>
      <c r="B9918" t="s">
        <v>250</v>
      </c>
      <c r="C9918" t="s">
        <v>1995</v>
      </c>
      <c r="D9918" t="s">
        <v>1996</v>
      </c>
      <c r="E9918" t="s">
        <v>242</v>
      </c>
      <c r="F9918" t="s">
        <v>2630</v>
      </c>
      <c r="G9918" t="s">
        <v>47</v>
      </c>
      <c r="H9918" t="s">
        <v>1260</v>
      </c>
      <c r="I9918" t="s">
        <v>22</v>
      </c>
      <c r="J9918" t="s">
        <v>22</v>
      </c>
      <c r="K9918" t="s">
        <v>39</v>
      </c>
      <c r="L9918" t="s">
        <v>1997</v>
      </c>
      <c r="O9918" s="3">
        <v>1</v>
      </c>
      <c r="P9918" s="3">
        <v>0</v>
      </c>
      <c r="Q9918" s="4">
        <v>176</v>
      </c>
      <c r="R9918" s="3">
        <v>0</v>
      </c>
    </row>
    <row r="9919" spans="1:18" ht="12.75" customHeight="1">
      <c r="A9919" t="s">
        <v>499</v>
      </c>
      <c r="B9919" t="s">
        <v>250</v>
      </c>
      <c r="C9919" t="s">
        <v>1995</v>
      </c>
      <c r="D9919" t="s">
        <v>1996</v>
      </c>
      <c r="E9919" t="s">
        <v>242</v>
      </c>
      <c r="F9919" t="s">
        <v>892</v>
      </c>
      <c r="G9919" t="s">
        <v>25</v>
      </c>
      <c r="H9919" t="s">
        <v>34</v>
      </c>
      <c r="I9919" t="s">
        <v>35</v>
      </c>
      <c r="J9919" t="s">
        <v>35</v>
      </c>
      <c r="K9919" t="s">
        <v>36</v>
      </c>
      <c r="L9919" t="s">
        <v>1997</v>
      </c>
      <c r="O9919" s="3">
        <v>1</v>
      </c>
      <c r="P9919" s="3">
        <v>0</v>
      </c>
      <c r="Q9919" s="4">
        <v>176</v>
      </c>
      <c r="R9919" s="3">
        <v>0</v>
      </c>
    </row>
    <row r="9920" spans="1:18" ht="12.75" customHeight="1">
      <c r="A9920" t="s">
        <v>499</v>
      </c>
      <c r="B9920" t="s">
        <v>250</v>
      </c>
      <c r="C9920" t="s">
        <v>1995</v>
      </c>
      <c r="D9920" t="s">
        <v>1996</v>
      </c>
      <c r="E9920" t="s">
        <v>242</v>
      </c>
      <c r="F9920" t="s">
        <v>1746</v>
      </c>
      <c r="G9920" t="s">
        <v>25</v>
      </c>
      <c r="H9920" t="s">
        <v>69</v>
      </c>
      <c r="I9920" t="s">
        <v>70</v>
      </c>
      <c r="J9920" t="s">
        <v>70</v>
      </c>
      <c r="K9920" t="s">
        <v>172</v>
      </c>
      <c r="L9920" t="s">
        <v>1997</v>
      </c>
      <c r="O9920" s="3">
        <v>0.16666</v>
      </c>
      <c r="P9920" s="3">
        <v>0</v>
      </c>
      <c r="Q9920" s="4">
        <v>29.330000000000002</v>
      </c>
      <c r="R9920" s="3">
        <v>0</v>
      </c>
    </row>
    <row r="9921" spans="1:18" ht="12.75" customHeight="1">
      <c r="A9921" t="s">
        <v>499</v>
      </c>
      <c r="B9921" t="s">
        <v>250</v>
      </c>
      <c r="C9921" t="s">
        <v>1995</v>
      </c>
      <c r="D9921" t="s">
        <v>1996</v>
      </c>
      <c r="E9921" t="s">
        <v>242</v>
      </c>
      <c r="F9921" t="s">
        <v>3007</v>
      </c>
      <c r="G9921" t="s">
        <v>25</v>
      </c>
      <c r="H9921" t="s">
        <v>63</v>
      </c>
      <c r="I9921" t="s">
        <v>35</v>
      </c>
      <c r="J9921" t="s">
        <v>35</v>
      </c>
      <c r="K9921" t="s">
        <v>41</v>
      </c>
      <c r="L9921" t="s">
        <v>1997</v>
      </c>
      <c r="O9921" s="3">
        <v>2</v>
      </c>
      <c r="P9921" s="3">
        <v>0</v>
      </c>
      <c r="Q9921" s="4">
        <v>352</v>
      </c>
      <c r="R9921" s="3">
        <v>0</v>
      </c>
    </row>
    <row r="9922" spans="1:18" ht="12.75" customHeight="1">
      <c r="A9922" t="s">
        <v>499</v>
      </c>
      <c r="B9922" t="s">
        <v>250</v>
      </c>
      <c r="C9922" t="s">
        <v>1995</v>
      </c>
      <c r="D9922" t="s">
        <v>1996</v>
      </c>
      <c r="E9922" t="s">
        <v>242</v>
      </c>
      <c r="F9922" t="s">
        <v>253</v>
      </c>
      <c r="G9922" t="s">
        <v>33</v>
      </c>
      <c r="H9922" t="s">
        <v>44</v>
      </c>
      <c r="I9922" t="s">
        <v>35</v>
      </c>
      <c r="J9922" t="s">
        <v>35</v>
      </c>
      <c r="K9922" t="s">
        <v>41</v>
      </c>
      <c r="L9922" t="s">
        <v>1998</v>
      </c>
      <c r="O9922" s="3">
        <v>1</v>
      </c>
      <c r="P9922" s="3">
        <v>0</v>
      </c>
      <c r="Q9922" s="4">
        <v>224</v>
      </c>
      <c r="R9922" s="3">
        <v>0</v>
      </c>
    </row>
    <row r="9923" spans="1:18" ht="12.75" customHeight="1">
      <c r="A9923" t="s">
        <v>499</v>
      </c>
      <c r="B9923" t="s">
        <v>250</v>
      </c>
      <c r="C9923" t="s">
        <v>1995</v>
      </c>
      <c r="D9923" t="s">
        <v>1996</v>
      </c>
      <c r="E9923" t="s">
        <v>242</v>
      </c>
      <c r="F9923" t="s">
        <v>2074</v>
      </c>
      <c r="G9923" t="s">
        <v>25</v>
      </c>
      <c r="H9923" t="s">
        <v>34</v>
      </c>
      <c r="I9923" t="s">
        <v>35</v>
      </c>
      <c r="J9923" t="s">
        <v>35</v>
      </c>
      <c r="K9923" t="s">
        <v>36</v>
      </c>
      <c r="L9923" t="s">
        <v>1998</v>
      </c>
      <c r="O9923" s="3">
        <v>1</v>
      </c>
      <c r="P9923" s="3">
        <v>0</v>
      </c>
      <c r="Q9923" s="4">
        <v>224</v>
      </c>
      <c r="R9923" s="3">
        <v>0</v>
      </c>
    </row>
    <row r="9924" spans="1:18" ht="12.75" customHeight="1">
      <c r="A9924" t="s">
        <v>499</v>
      </c>
      <c r="B9924" t="s">
        <v>250</v>
      </c>
      <c r="C9924" t="s">
        <v>1995</v>
      </c>
      <c r="D9924" t="s">
        <v>1996</v>
      </c>
      <c r="E9924" t="s">
        <v>242</v>
      </c>
      <c r="F9924" t="s">
        <v>2389</v>
      </c>
      <c r="G9924" t="s">
        <v>25</v>
      </c>
      <c r="H9924" t="s">
        <v>63</v>
      </c>
      <c r="I9924" t="s">
        <v>35</v>
      </c>
      <c r="J9924" t="s">
        <v>35</v>
      </c>
      <c r="K9924" t="s">
        <v>41</v>
      </c>
      <c r="L9924" t="s">
        <v>1998</v>
      </c>
      <c r="O9924" s="3">
        <v>1</v>
      </c>
      <c r="P9924" s="3">
        <v>0</v>
      </c>
      <c r="Q9924" s="4">
        <v>224</v>
      </c>
      <c r="R9924" s="3">
        <v>0</v>
      </c>
    </row>
    <row r="9925" spans="1:18" ht="12.75" customHeight="1">
      <c r="A9925" t="s">
        <v>499</v>
      </c>
      <c r="B9925" t="s">
        <v>250</v>
      </c>
      <c r="C9925" t="s">
        <v>1995</v>
      </c>
      <c r="D9925" t="s">
        <v>1996</v>
      </c>
      <c r="E9925" t="s">
        <v>242</v>
      </c>
      <c r="F9925" t="s">
        <v>857</v>
      </c>
      <c r="G9925" t="s">
        <v>25</v>
      </c>
      <c r="H9925" t="s">
        <v>189</v>
      </c>
      <c r="I9925" t="s">
        <v>35</v>
      </c>
      <c r="J9925" t="s">
        <v>35</v>
      </c>
      <c r="K9925" t="s">
        <v>41</v>
      </c>
      <c r="L9925" t="s">
        <v>1998</v>
      </c>
      <c r="O9925" s="3">
        <v>0.33333000000000002</v>
      </c>
      <c r="P9925" s="3">
        <v>0</v>
      </c>
      <c r="Q9925" s="4">
        <v>74.67</v>
      </c>
      <c r="R9925" s="3">
        <v>0</v>
      </c>
    </row>
    <row r="9926" spans="1:18" ht="12.75" customHeight="1">
      <c r="A9926" t="s">
        <v>499</v>
      </c>
      <c r="B9926" t="s">
        <v>250</v>
      </c>
      <c r="C9926" t="s">
        <v>1995</v>
      </c>
      <c r="D9926" t="s">
        <v>1996</v>
      </c>
      <c r="E9926" t="s">
        <v>242</v>
      </c>
      <c r="F9926" t="s">
        <v>705</v>
      </c>
      <c r="G9926" t="s">
        <v>33</v>
      </c>
      <c r="H9926" t="s">
        <v>116</v>
      </c>
      <c r="I9926" t="s">
        <v>108</v>
      </c>
      <c r="J9926" t="s">
        <v>108</v>
      </c>
      <c r="K9926" t="s">
        <v>121</v>
      </c>
      <c r="L9926" t="s">
        <v>1998</v>
      </c>
      <c r="O9926" s="3">
        <v>2</v>
      </c>
      <c r="P9926" s="3">
        <v>0</v>
      </c>
      <c r="Q9926" s="4">
        <v>448</v>
      </c>
      <c r="R9926" s="3">
        <v>0</v>
      </c>
    </row>
    <row r="9927" spans="1:18" ht="12.75" customHeight="1">
      <c r="A9927" t="s">
        <v>499</v>
      </c>
      <c r="B9927" t="s">
        <v>250</v>
      </c>
      <c r="C9927" t="s">
        <v>1995</v>
      </c>
      <c r="D9927" t="s">
        <v>1996</v>
      </c>
      <c r="E9927" t="s">
        <v>242</v>
      </c>
      <c r="F9927" t="s">
        <v>253</v>
      </c>
      <c r="G9927" t="s">
        <v>33</v>
      </c>
      <c r="H9927" t="s">
        <v>44</v>
      </c>
      <c r="I9927" t="s">
        <v>35</v>
      </c>
      <c r="J9927" t="s">
        <v>35</v>
      </c>
      <c r="K9927" t="s">
        <v>41</v>
      </c>
      <c r="L9927" t="s">
        <v>2559</v>
      </c>
      <c r="O9927" s="3">
        <v>1</v>
      </c>
      <c r="P9927" s="3">
        <v>0</v>
      </c>
      <c r="Q9927" s="4">
        <v>224</v>
      </c>
      <c r="R9927" s="3">
        <v>0</v>
      </c>
    </row>
    <row r="9928" spans="1:18" ht="12.75" customHeight="1">
      <c r="A9928" t="s">
        <v>499</v>
      </c>
      <c r="B9928" t="s">
        <v>250</v>
      </c>
      <c r="C9928" t="s">
        <v>1995</v>
      </c>
      <c r="D9928" t="s">
        <v>1996</v>
      </c>
      <c r="E9928" t="s">
        <v>242</v>
      </c>
      <c r="F9928" t="s">
        <v>857</v>
      </c>
      <c r="G9928" t="s">
        <v>25</v>
      </c>
      <c r="H9928" t="s">
        <v>189</v>
      </c>
      <c r="I9928" t="s">
        <v>35</v>
      </c>
      <c r="J9928" t="s">
        <v>35</v>
      </c>
      <c r="K9928" t="s">
        <v>41</v>
      </c>
      <c r="L9928" t="s">
        <v>2559</v>
      </c>
      <c r="O9928" s="3">
        <v>0.33333000000000002</v>
      </c>
      <c r="P9928" s="3">
        <v>0</v>
      </c>
      <c r="Q9928" s="4">
        <v>74.67</v>
      </c>
      <c r="R9928" s="3">
        <v>0</v>
      </c>
    </row>
    <row r="9929" spans="1:18" ht="12.75" customHeight="1">
      <c r="A9929" t="s">
        <v>204</v>
      </c>
      <c r="B9929" t="s">
        <v>18</v>
      </c>
      <c r="C9929" t="s">
        <v>1291</v>
      </c>
      <c r="D9929" t="s">
        <v>1292</v>
      </c>
      <c r="E9929" t="s">
        <v>19</v>
      </c>
      <c r="F9929" t="s">
        <v>213</v>
      </c>
      <c r="G9929" t="s">
        <v>25</v>
      </c>
      <c r="H9929" t="s">
        <v>63</v>
      </c>
      <c r="I9929" t="s">
        <v>35</v>
      </c>
      <c r="J9929" t="s">
        <v>35</v>
      </c>
      <c r="K9929" t="s">
        <v>36</v>
      </c>
      <c r="L9929" t="s">
        <v>1293</v>
      </c>
      <c r="O9929" s="3">
        <v>0</v>
      </c>
      <c r="P9929" s="3">
        <v>0.5</v>
      </c>
      <c r="Q9929" s="4">
        <v>0</v>
      </c>
      <c r="R9929" s="3">
        <v>88</v>
      </c>
    </row>
    <row r="9930" spans="1:18" ht="12.75" customHeight="1">
      <c r="A9930" t="s">
        <v>204</v>
      </c>
      <c r="B9930" t="s">
        <v>18</v>
      </c>
      <c r="C9930" t="s">
        <v>1291</v>
      </c>
      <c r="D9930" t="s">
        <v>1292</v>
      </c>
      <c r="E9930" t="s">
        <v>19</v>
      </c>
      <c r="F9930" t="s">
        <v>244</v>
      </c>
      <c r="G9930" t="s">
        <v>33</v>
      </c>
      <c r="H9930" t="s">
        <v>40</v>
      </c>
      <c r="I9930" t="s">
        <v>35</v>
      </c>
      <c r="J9930" t="s">
        <v>35</v>
      </c>
      <c r="K9930" t="s">
        <v>41</v>
      </c>
      <c r="L9930" t="s">
        <v>1293</v>
      </c>
      <c r="O9930" s="3">
        <v>0</v>
      </c>
      <c r="P9930" s="3">
        <v>5</v>
      </c>
      <c r="Q9930" s="4">
        <v>0</v>
      </c>
      <c r="R9930" s="3">
        <v>760</v>
      </c>
    </row>
    <row r="9931" spans="1:18" ht="12.75" customHeight="1">
      <c r="A9931" t="s">
        <v>204</v>
      </c>
      <c r="B9931" t="s">
        <v>18</v>
      </c>
      <c r="C9931" t="s">
        <v>1291</v>
      </c>
      <c r="D9931" t="s">
        <v>1292</v>
      </c>
      <c r="E9931" t="s">
        <v>19</v>
      </c>
      <c r="F9931" t="s">
        <v>1665</v>
      </c>
      <c r="G9931" t="s">
        <v>25</v>
      </c>
      <c r="H9931" t="s">
        <v>208</v>
      </c>
      <c r="I9931" t="s">
        <v>35</v>
      </c>
      <c r="J9931" t="s">
        <v>35</v>
      </c>
      <c r="K9931" t="s">
        <v>41</v>
      </c>
      <c r="L9931" t="s">
        <v>1293</v>
      </c>
      <c r="O9931" s="3">
        <v>0</v>
      </c>
      <c r="P9931" s="3">
        <v>-8.3330000000000001E-2</v>
      </c>
      <c r="Q9931" s="4">
        <v>0</v>
      </c>
      <c r="R9931" s="3">
        <v>-12.67</v>
      </c>
    </row>
    <row r="9932" spans="1:18" ht="12.75" customHeight="1">
      <c r="A9932" t="s">
        <v>204</v>
      </c>
      <c r="B9932" t="s">
        <v>18</v>
      </c>
      <c r="C9932" t="s">
        <v>1291</v>
      </c>
      <c r="D9932" t="s">
        <v>1292</v>
      </c>
      <c r="E9932" t="s">
        <v>19</v>
      </c>
      <c r="F9932" t="s">
        <v>43</v>
      </c>
      <c r="G9932" t="s">
        <v>33</v>
      </c>
      <c r="H9932" t="s">
        <v>1327</v>
      </c>
      <c r="I9932" t="s">
        <v>35</v>
      </c>
      <c r="J9932" t="s">
        <v>35</v>
      </c>
      <c r="K9932" t="s">
        <v>36</v>
      </c>
      <c r="L9932" t="s">
        <v>1293</v>
      </c>
      <c r="O9932" s="3">
        <v>0</v>
      </c>
      <c r="P9932" s="3">
        <v>5</v>
      </c>
      <c r="Q9932" s="4">
        <v>0</v>
      </c>
      <c r="R9932" s="3">
        <v>760</v>
      </c>
    </row>
    <row r="9933" spans="1:18" ht="12.75" customHeight="1">
      <c r="A9933" t="s">
        <v>204</v>
      </c>
      <c r="B9933" t="s">
        <v>18</v>
      </c>
      <c r="C9933" t="s">
        <v>1291</v>
      </c>
      <c r="D9933" t="s">
        <v>1292</v>
      </c>
      <c r="E9933" t="s">
        <v>19</v>
      </c>
      <c r="F9933" t="s">
        <v>474</v>
      </c>
      <c r="G9933" t="s">
        <v>25</v>
      </c>
      <c r="H9933" t="s">
        <v>95</v>
      </c>
      <c r="I9933" t="s">
        <v>70</v>
      </c>
      <c r="J9933" t="s">
        <v>70</v>
      </c>
      <c r="K9933" t="s">
        <v>184</v>
      </c>
      <c r="L9933" t="s">
        <v>1293</v>
      </c>
      <c r="O9933" s="3">
        <v>0</v>
      </c>
      <c r="P9933" s="3">
        <v>5</v>
      </c>
      <c r="Q9933" s="4">
        <v>0</v>
      </c>
      <c r="R9933" s="3">
        <v>760</v>
      </c>
    </row>
    <row r="9934" spans="1:18" ht="12.75" customHeight="1">
      <c r="A9934" t="s">
        <v>204</v>
      </c>
      <c r="B9934" t="s">
        <v>18</v>
      </c>
      <c r="C9934" t="s">
        <v>1291</v>
      </c>
      <c r="D9934" t="s">
        <v>1292</v>
      </c>
      <c r="E9934" t="s">
        <v>19</v>
      </c>
      <c r="F9934" t="s">
        <v>2354</v>
      </c>
      <c r="G9934" t="s">
        <v>47</v>
      </c>
      <c r="H9934" t="s">
        <v>72</v>
      </c>
      <c r="I9934" t="s">
        <v>22</v>
      </c>
      <c r="J9934" t="s">
        <v>22</v>
      </c>
      <c r="K9934" t="s">
        <v>135</v>
      </c>
      <c r="L9934" t="s">
        <v>1293</v>
      </c>
      <c r="O9934" s="3">
        <v>0</v>
      </c>
      <c r="P9934" s="3">
        <v>1</v>
      </c>
      <c r="Q9934" s="4">
        <v>0</v>
      </c>
      <c r="R9934" s="3">
        <v>168</v>
      </c>
    </row>
    <row r="9935" spans="1:18" ht="12.75" customHeight="1">
      <c r="A9935" t="s">
        <v>204</v>
      </c>
      <c r="B9935" t="s">
        <v>18</v>
      </c>
      <c r="C9935" t="s">
        <v>1291</v>
      </c>
      <c r="D9935" t="s">
        <v>1292</v>
      </c>
      <c r="E9935" t="s">
        <v>19</v>
      </c>
      <c r="F9935" t="s">
        <v>224</v>
      </c>
      <c r="G9935" t="s">
        <v>21</v>
      </c>
      <c r="H9935" t="s">
        <v>1614</v>
      </c>
      <c r="I9935" t="s">
        <v>22</v>
      </c>
      <c r="J9935" t="s">
        <v>22</v>
      </c>
      <c r="K9935" t="s">
        <v>39</v>
      </c>
      <c r="L9935" t="s">
        <v>1293</v>
      </c>
      <c r="O9935" s="3">
        <v>0</v>
      </c>
      <c r="P9935" s="3">
        <v>1</v>
      </c>
      <c r="Q9935" s="4">
        <v>0</v>
      </c>
      <c r="R9935" s="3">
        <v>152</v>
      </c>
    </row>
    <row r="9936" spans="1:18" ht="12.75" customHeight="1">
      <c r="A9936" t="s">
        <v>204</v>
      </c>
      <c r="B9936" t="s">
        <v>18</v>
      </c>
      <c r="C9936" t="s">
        <v>1291</v>
      </c>
      <c r="D9936" t="s">
        <v>1292</v>
      </c>
      <c r="E9936" t="s">
        <v>19</v>
      </c>
      <c r="F9936" t="s">
        <v>1866</v>
      </c>
      <c r="G9936" t="s">
        <v>33</v>
      </c>
      <c r="H9936" t="s">
        <v>26</v>
      </c>
      <c r="I9936" t="s">
        <v>27</v>
      </c>
      <c r="J9936" t="s">
        <v>27</v>
      </c>
      <c r="K9936" t="s">
        <v>28</v>
      </c>
      <c r="L9936" t="s">
        <v>1293</v>
      </c>
      <c r="O9936" s="3">
        <v>0</v>
      </c>
      <c r="P9936" s="3">
        <v>3</v>
      </c>
      <c r="Q9936" s="4">
        <v>0</v>
      </c>
      <c r="R9936" s="3">
        <v>480</v>
      </c>
    </row>
    <row r="9937" spans="1:18" ht="12.75" customHeight="1">
      <c r="A9937" t="s">
        <v>204</v>
      </c>
      <c r="B9937" t="s">
        <v>18</v>
      </c>
      <c r="C9937" t="s">
        <v>1291</v>
      </c>
      <c r="D9937" t="s">
        <v>1292</v>
      </c>
      <c r="E9937" t="s">
        <v>19</v>
      </c>
      <c r="F9937" t="s">
        <v>51</v>
      </c>
      <c r="G9937" t="s">
        <v>21</v>
      </c>
      <c r="H9937" t="s">
        <v>48</v>
      </c>
      <c r="I9937" t="s">
        <v>22</v>
      </c>
      <c r="J9937" t="s">
        <v>22</v>
      </c>
      <c r="K9937" t="s">
        <v>49</v>
      </c>
      <c r="L9937" t="s">
        <v>1293</v>
      </c>
      <c r="O9937" s="3">
        <v>0</v>
      </c>
      <c r="P9937" s="3">
        <v>0.25</v>
      </c>
      <c r="Q9937" s="4">
        <v>0</v>
      </c>
      <c r="R9937" s="3">
        <v>42</v>
      </c>
    </row>
    <row r="9938" spans="1:18" ht="12.75" customHeight="1">
      <c r="A9938" t="s">
        <v>320</v>
      </c>
      <c r="B9938" t="s">
        <v>56</v>
      </c>
      <c r="C9938" t="s">
        <v>1294</v>
      </c>
      <c r="D9938" t="s">
        <v>1295</v>
      </c>
      <c r="E9938" t="s">
        <v>19</v>
      </c>
      <c r="F9938" t="s">
        <v>315</v>
      </c>
      <c r="G9938" t="s">
        <v>33</v>
      </c>
      <c r="H9938" t="s">
        <v>40</v>
      </c>
      <c r="I9938" t="s">
        <v>35</v>
      </c>
      <c r="J9938" t="s">
        <v>35</v>
      </c>
      <c r="K9938" t="s">
        <v>41</v>
      </c>
      <c r="L9938" t="s">
        <v>1296</v>
      </c>
      <c r="O9938" s="3">
        <v>5</v>
      </c>
      <c r="P9938" s="3">
        <v>10</v>
      </c>
      <c r="Q9938" s="4">
        <v>520</v>
      </c>
      <c r="R9938" s="3">
        <v>1000</v>
      </c>
    </row>
    <row r="9939" spans="1:18" ht="12.75" customHeight="1">
      <c r="A9939" t="s">
        <v>320</v>
      </c>
      <c r="B9939" t="s">
        <v>56</v>
      </c>
      <c r="C9939" t="s">
        <v>1294</v>
      </c>
      <c r="D9939" t="s">
        <v>1295</v>
      </c>
      <c r="E9939" t="s">
        <v>19</v>
      </c>
      <c r="F9939" t="s">
        <v>301</v>
      </c>
      <c r="G9939" t="s">
        <v>33</v>
      </c>
      <c r="H9939" t="s">
        <v>44</v>
      </c>
      <c r="I9939" t="s">
        <v>35</v>
      </c>
      <c r="J9939" t="s">
        <v>35</v>
      </c>
      <c r="K9939" t="s">
        <v>41</v>
      </c>
      <c r="L9939" t="s">
        <v>1296</v>
      </c>
      <c r="O9939" s="3">
        <v>5</v>
      </c>
      <c r="P9939" s="3">
        <v>0</v>
      </c>
      <c r="Q9939" s="4">
        <v>520</v>
      </c>
      <c r="R9939" s="3">
        <v>0</v>
      </c>
    </row>
    <row r="9940" spans="1:18" ht="12.75" customHeight="1">
      <c r="A9940" t="s">
        <v>320</v>
      </c>
      <c r="B9940" t="s">
        <v>56</v>
      </c>
      <c r="C9940" t="s">
        <v>1294</v>
      </c>
      <c r="D9940" t="s">
        <v>1295</v>
      </c>
      <c r="E9940" t="s">
        <v>19</v>
      </c>
      <c r="F9940" t="s">
        <v>1864</v>
      </c>
      <c r="G9940" t="s">
        <v>25</v>
      </c>
      <c r="H9940" t="s">
        <v>63</v>
      </c>
      <c r="I9940" t="s">
        <v>35</v>
      </c>
      <c r="J9940" t="s">
        <v>35</v>
      </c>
      <c r="K9940" t="s">
        <v>41</v>
      </c>
      <c r="L9940" t="s">
        <v>1296</v>
      </c>
      <c r="O9940" s="3">
        <v>5</v>
      </c>
      <c r="P9940" s="3">
        <v>0</v>
      </c>
      <c r="Q9940" s="4">
        <v>520</v>
      </c>
      <c r="R9940" s="3">
        <v>0</v>
      </c>
    </row>
    <row r="9941" spans="1:18" ht="12.75" customHeight="1">
      <c r="A9941" t="s">
        <v>320</v>
      </c>
      <c r="B9941" t="s">
        <v>56</v>
      </c>
      <c r="C9941" t="s">
        <v>1294</v>
      </c>
      <c r="D9941" t="s">
        <v>1295</v>
      </c>
      <c r="E9941" t="s">
        <v>19</v>
      </c>
      <c r="F9941" t="s">
        <v>64</v>
      </c>
      <c r="G9941" t="s">
        <v>21</v>
      </c>
      <c r="H9941" t="s">
        <v>65</v>
      </c>
      <c r="I9941" t="s">
        <v>22</v>
      </c>
      <c r="J9941" t="s">
        <v>22</v>
      </c>
      <c r="K9941" t="s">
        <v>66</v>
      </c>
      <c r="L9941" t="s">
        <v>1296</v>
      </c>
      <c r="O9941" s="3">
        <v>0</v>
      </c>
      <c r="P9941" s="3">
        <v>1</v>
      </c>
      <c r="Q9941" s="4">
        <v>0</v>
      </c>
      <c r="R9941" s="3">
        <v>104</v>
      </c>
    </row>
    <row r="9942" spans="1:18" ht="12.75" customHeight="1">
      <c r="A9942" t="s">
        <v>320</v>
      </c>
      <c r="B9942" t="s">
        <v>56</v>
      </c>
      <c r="C9942" t="s">
        <v>1294</v>
      </c>
      <c r="D9942" t="s">
        <v>1295</v>
      </c>
      <c r="E9942" t="s">
        <v>19</v>
      </c>
      <c r="F9942" t="s">
        <v>1441</v>
      </c>
      <c r="G9942" t="s">
        <v>21</v>
      </c>
      <c r="H9942" t="s">
        <v>84</v>
      </c>
      <c r="I9942" t="s">
        <v>22</v>
      </c>
      <c r="J9942" t="s">
        <v>22</v>
      </c>
      <c r="K9942" t="s">
        <v>83</v>
      </c>
      <c r="L9942" t="s">
        <v>1296</v>
      </c>
      <c r="O9942" s="3">
        <v>0</v>
      </c>
      <c r="P9942" s="3">
        <v>5</v>
      </c>
      <c r="Q9942" s="4">
        <v>0</v>
      </c>
      <c r="R9942" s="3">
        <v>520</v>
      </c>
    </row>
    <row r="9943" spans="1:18" ht="12.75" customHeight="1">
      <c r="A9943" t="s">
        <v>320</v>
      </c>
      <c r="B9943" t="s">
        <v>56</v>
      </c>
      <c r="C9943" t="s">
        <v>1294</v>
      </c>
      <c r="D9943" t="s">
        <v>1295</v>
      </c>
      <c r="E9943" t="s">
        <v>19</v>
      </c>
      <c r="F9943" t="s">
        <v>1442</v>
      </c>
      <c r="G9943" t="s">
        <v>21</v>
      </c>
      <c r="H9943" t="s">
        <v>84</v>
      </c>
      <c r="I9943" t="s">
        <v>22</v>
      </c>
      <c r="J9943" t="s">
        <v>22</v>
      </c>
      <c r="K9943" t="s">
        <v>53</v>
      </c>
      <c r="L9943" t="s">
        <v>1296</v>
      </c>
      <c r="O9943" s="3">
        <v>0</v>
      </c>
      <c r="P9943" s="3">
        <v>3</v>
      </c>
      <c r="Q9943" s="4">
        <v>0</v>
      </c>
      <c r="R9943" s="3">
        <v>312</v>
      </c>
    </row>
    <row r="9944" spans="1:18" ht="12.75" customHeight="1">
      <c r="A9944" t="s">
        <v>320</v>
      </c>
      <c r="B9944" t="s">
        <v>56</v>
      </c>
      <c r="C9944" t="s">
        <v>1294</v>
      </c>
      <c r="D9944" t="s">
        <v>1295</v>
      </c>
      <c r="E9944" t="s">
        <v>19</v>
      </c>
      <c r="F9944" t="s">
        <v>1454</v>
      </c>
      <c r="G9944" t="s">
        <v>21</v>
      </c>
      <c r="H9944" t="s">
        <v>84</v>
      </c>
      <c r="I9944" t="s">
        <v>22</v>
      </c>
      <c r="J9944" t="s">
        <v>22</v>
      </c>
      <c r="K9944" t="s">
        <v>23</v>
      </c>
      <c r="L9944" t="s">
        <v>1296</v>
      </c>
      <c r="O9944" s="3">
        <v>0</v>
      </c>
      <c r="P9944" s="3">
        <v>3</v>
      </c>
      <c r="Q9944" s="4">
        <v>0</v>
      </c>
      <c r="R9944" s="3">
        <v>312</v>
      </c>
    </row>
    <row r="9945" spans="1:18" ht="12.75" customHeight="1">
      <c r="A9945" t="s">
        <v>320</v>
      </c>
      <c r="B9945" t="s">
        <v>56</v>
      </c>
      <c r="C9945" t="s">
        <v>1294</v>
      </c>
      <c r="D9945" t="s">
        <v>1295</v>
      </c>
      <c r="E9945" t="s">
        <v>19</v>
      </c>
      <c r="F9945" t="s">
        <v>1443</v>
      </c>
      <c r="G9945" t="s">
        <v>21</v>
      </c>
      <c r="H9945" t="s">
        <v>84</v>
      </c>
      <c r="I9945" t="s">
        <v>22</v>
      </c>
      <c r="J9945" t="s">
        <v>22</v>
      </c>
      <c r="K9945" t="s">
        <v>53</v>
      </c>
      <c r="L9945" t="s">
        <v>1296</v>
      </c>
      <c r="O9945" s="3">
        <v>0</v>
      </c>
      <c r="P9945" s="3">
        <v>4</v>
      </c>
      <c r="Q9945" s="4">
        <v>0</v>
      </c>
      <c r="R9945" s="3">
        <v>416</v>
      </c>
    </row>
    <row r="9946" spans="1:18" ht="12.75" customHeight="1">
      <c r="A9946" t="s">
        <v>320</v>
      </c>
      <c r="B9946" t="s">
        <v>56</v>
      </c>
      <c r="C9946" t="s">
        <v>1294</v>
      </c>
      <c r="D9946" t="s">
        <v>1295</v>
      </c>
      <c r="E9946" t="s">
        <v>19</v>
      </c>
      <c r="F9946" t="s">
        <v>1444</v>
      </c>
      <c r="G9946" t="s">
        <v>21</v>
      </c>
      <c r="H9946" t="s">
        <v>84</v>
      </c>
      <c r="I9946" t="s">
        <v>22</v>
      </c>
      <c r="J9946" t="s">
        <v>22</v>
      </c>
      <c r="K9946" t="s">
        <v>222</v>
      </c>
      <c r="L9946" t="s">
        <v>1296</v>
      </c>
      <c r="O9946" s="3">
        <v>0</v>
      </c>
      <c r="P9946" s="3">
        <v>4</v>
      </c>
      <c r="Q9946" s="4">
        <v>0</v>
      </c>
      <c r="R9946" s="3">
        <v>416</v>
      </c>
    </row>
    <row r="9947" spans="1:18" ht="12.75" customHeight="1">
      <c r="A9947" t="s">
        <v>320</v>
      </c>
      <c r="B9947" t="s">
        <v>56</v>
      </c>
      <c r="C9947" t="s">
        <v>1294</v>
      </c>
      <c r="D9947" t="s">
        <v>1295</v>
      </c>
      <c r="E9947" t="s">
        <v>19</v>
      </c>
      <c r="F9947" t="s">
        <v>1445</v>
      </c>
      <c r="G9947" t="s">
        <v>21</v>
      </c>
      <c r="H9947" t="s">
        <v>84</v>
      </c>
      <c r="I9947" t="s">
        <v>22</v>
      </c>
      <c r="J9947" t="s">
        <v>22</v>
      </c>
      <c r="K9947" t="s">
        <v>53</v>
      </c>
      <c r="L9947" t="s">
        <v>1296</v>
      </c>
      <c r="O9947" s="3">
        <v>0</v>
      </c>
      <c r="P9947" s="3">
        <v>3</v>
      </c>
      <c r="Q9947" s="4">
        <v>0</v>
      </c>
      <c r="R9947" s="3">
        <v>312</v>
      </c>
    </row>
    <row r="9948" spans="1:18" ht="12.75" customHeight="1">
      <c r="A9948" t="s">
        <v>320</v>
      </c>
      <c r="B9948" t="s">
        <v>56</v>
      </c>
      <c r="C9948" t="s">
        <v>1294</v>
      </c>
      <c r="D9948" t="s">
        <v>1295</v>
      </c>
      <c r="E9948" t="s">
        <v>19</v>
      </c>
      <c r="F9948" t="s">
        <v>1446</v>
      </c>
      <c r="G9948" t="s">
        <v>21</v>
      </c>
      <c r="H9948" t="s">
        <v>84</v>
      </c>
      <c r="I9948" t="s">
        <v>22</v>
      </c>
      <c r="J9948" t="s">
        <v>22</v>
      </c>
      <c r="K9948" t="s">
        <v>83</v>
      </c>
      <c r="L9948" t="s">
        <v>1296</v>
      </c>
      <c r="O9948" s="3">
        <v>0</v>
      </c>
      <c r="P9948" s="3">
        <v>2</v>
      </c>
      <c r="Q9948" s="4">
        <v>0</v>
      </c>
      <c r="R9948" s="3">
        <v>208</v>
      </c>
    </row>
    <row r="9949" spans="1:18" ht="12.75" customHeight="1">
      <c r="A9949" t="s">
        <v>320</v>
      </c>
      <c r="B9949" t="s">
        <v>56</v>
      </c>
      <c r="C9949" t="s">
        <v>1294</v>
      </c>
      <c r="D9949" t="s">
        <v>1295</v>
      </c>
      <c r="E9949" t="s">
        <v>19</v>
      </c>
      <c r="F9949" t="s">
        <v>1448</v>
      </c>
      <c r="G9949" t="s">
        <v>21</v>
      </c>
      <c r="H9949" t="s">
        <v>84</v>
      </c>
      <c r="I9949" t="s">
        <v>22</v>
      </c>
      <c r="J9949" t="s">
        <v>22</v>
      </c>
      <c r="K9949" t="s">
        <v>334</v>
      </c>
      <c r="L9949" t="s">
        <v>1296</v>
      </c>
      <c r="O9949" s="3">
        <v>0</v>
      </c>
      <c r="P9949" s="3">
        <v>3</v>
      </c>
      <c r="Q9949" s="4">
        <v>0</v>
      </c>
      <c r="R9949" s="3">
        <v>312</v>
      </c>
    </row>
    <row r="9950" spans="1:18" ht="12.75" customHeight="1">
      <c r="A9950" t="s">
        <v>320</v>
      </c>
      <c r="B9950" t="s">
        <v>56</v>
      </c>
      <c r="C9950" t="s">
        <v>1294</v>
      </c>
      <c r="D9950" t="s">
        <v>1295</v>
      </c>
      <c r="E9950" t="s">
        <v>19</v>
      </c>
      <c r="F9950" t="s">
        <v>1449</v>
      </c>
      <c r="G9950" t="s">
        <v>21</v>
      </c>
      <c r="H9950" t="s">
        <v>84</v>
      </c>
      <c r="I9950" t="s">
        <v>22</v>
      </c>
      <c r="J9950" t="s">
        <v>22</v>
      </c>
      <c r="K9950" t="s">
        <v>49</v>
      </c>
      <c r="L9950" t="s">
        <v>1296</v>
      </c>
      <c r="O9950" s="3">
        <v>0</v>
      </c>
      <c r="P9950" s="3">
        <v>3</v>
      </c>
      <c r="Q9950" s="4">
        <v>0</v>
      </c>
      <c r="R9950" s="3">
        <v>312</v>
      </c>
    </row>
    <row r="9951" spans="1:18" ht="12.75" customHeight="1">
      <c r="A9951" t="s">
        <v>320</v>
      </c>
      <c r="B9951" t="s">
        <v>56</v>
      </c>
      <c r="C9951" t="s">
        <v>1294</v>
      </c>
      <c r="D9951" t="s">
        <v>1295</v>
      </c>
      <c r="E9951" t="s">
        <v>19</v>
      </c>
      <c r="F9951" t="s">
        <v>1450</v>
      </c>
      <c r="G9951" t="s">
        <v>21</v>
      </c>
      <c r="H9951" t="s">
        <v>84</v>
      </c>
      <c r="I9951" t="s">
        <v>22</v>
      </c>
      <c r="J9951" t="s">
        <v>22</v>
      </c>
      <c r="K9951" t="s">
        <v>83</v>
      </c>
      <c r="L9951" t="s">
        <v>1296</v>
      </c>
      <c r="O9951" s="3">
        <v>0</v>
      </c>
      <c r="P9951" s="3">
        <v>4</v>
      </c>
      <c r="Q9951" s="4">
        <v>0</v>
      </c>
      <c r="R9951" s="3">
        <v>416</v>
      </c>
    </row>
    <row r="9952" spans="1:18" ht="12.75" customHeight="1">
      <c r="A9952" t="s">
        <v>320</v>
      </c>
      <c r="B9952" t="s">
        <v>56</v>
      </c>
      <c r="C9952" t="s">
        <v>1294</v>
      </c>
      <c r="D9952" t="s">
        <v>1295</v>
      </c>
      <c r="E9952" t="s">
        <v>19</v>
      </c>
      <c r="F9952" t="s">
        <v>1438</v>
      </c>
      <c r="G9952" t="s">
        <v>21</v>
      </c>
      <c r="H9952" t="s">
        <v>84</v>
      </c>
      <c r="I9952" t="s">
        <v>22</v>
      </c>
      <c r="J9952" t="s">
        <v>22</v>
      </c>
      <c r="K9952" t="s">
        <v>53</v>
      </c>
      <c r="L9952" t="s">
        <v>1296</v>
      </c>
      <c r="O9952" s="3">
        <v>0</v>
      </c>
      <c r="P9952" s="3">
        <v>7</v>
      </c>
      <c r="Q9952" s="4">
        <v>0</v>
      </c>
      <c r="R9952" s="3">
        <v>728</v>
      </c>
    </row>
    <row r="9953" spans="1:18" ht="12.75" customHeight="1">
      <c r="A9953" t="s">
        <v>320</v>
      </c>
      <c r="B9953" t="s">
        <v>56</v>
      </c>
      <c r="C9953" t="s">
        <v>1294</v>
      </c>
      <c r="D9953" t="s">
        <v>1295</v>
      </c>
      <c r="E9953" t="s">
        <v>19</v>
      </c>
      <c r="F9953" t="s">
        <v>1452</v>
      </c>
      <c r="G9953" t="s">
        <v>21</v>
      </c>
      <c r="H9953" t="s">
        <v>84</v>
      </c>
      <c r="I9953" t="s">
        <v>22</v>
      </c>
      <c r="J9953" t="s">
        <v>22</v>
      </c>
      <c r="K9953" t="s">
        <v>68</v>
      </c>
      <c r="L9953" t="s">
        <v>1296</v>
      </c>
      <c r="O9953" s="3">
        <v>0</v>
      </c>
      <c r="P9953" s="3">
        <v>4</v>
      </c>
      <c r="Q9953" s="4">
        <v>0</v>
      </c>
      <c r="R9953" s="3">
        <v>416</v>
      </c>
    </row>
    <row r="9954" spans="1:18" ht="12.75" customHeight="1">
      <c r="A9954" t="s">
        <v>320</v>
      </c>
      <c r="B9954" t="s">
        <v>56</v>
      </c>
      <c r="C9954" t="s">
        <v>1294</v>
      </c>
      <c r="D9954" t="s">
        <v>1295</v>
      </c>
      <c r="E9954" t="s">
        <v>19</v>
      </c>
      <c r="F9954" t="s">
        <v>481</v>
      </c>
      <c r="G9954" t="s">
        <v>21</v>
      </c>
      <c r="H9954" t="s">
        <v>1614</v>
      </c>
      <c r="I9954" t="s">
        <v>22</v>
      </c>
      <c r="J9954" t="s">
        <v>22</v>
      </c>
      <c r="K9954" t="s">
        <v>222</v>
      </c>
      <c r="L9954" t="s">
        <v>1296</v>
      </c>
      <c r="O9954" s="3">
        <v>5</v>
      </c>
      <c r="P9954" s="3">
        <v>0</v>
      </c>
      <c r="Q9954" s="4">
        <v>520</v>
      </c>
      <c r="R9954" s="3">
        <v>0</v>
      </c>
    </row>
    <row r="9955" spans="1:18" ht="12.75" customHeight="1">
      <c r="A9955" t="s">
        <v>320</v>
      </c>
      <c r="B9955" t="s">
        <v>56</v>
      </c>
      <c r="C9955" t="s">
        <v>1294</v>
      </c>
      <c r="D9955" t="s">
        <v>1295</v>
      </c>
      <c r="E9955" t="s">
        <v>19</v>
      </c>
      <c r="F9955" t="s">
        <v>626</v>
      </c>
      <c r="G9955" t="s">
        <v>25</v>
      </c>
      <c r="H9955" t="s">
        <v>189</v>
      </c>
      <c r="I9955" t="s">
        <v>35</v>
      </c>
      <c r="J9955" t="s">
        <v>35</v>
      </c>
      <c r="K9955" t="s">
        <v>41</v>
      </c>
      <c r="L9955" t="s">
        <v>1296</v>
      </c>
      <c r="O9955" s="3">
        <v>5</v>
      </c>
      <c r="P9955" s="3">
        <v>10</v>
      </c>
      <c r="Q9955" s="4">
        <v>520</v>
      </c>
      <c r="R9955" s="3">
        <v>1000</v>
      </c>
    </row>
    <row r="9956" spans="1:18" ht="12.75" customHeight="1">
      <c r="A9956" t="s">
        <v>320</v>
      </c>
      <c r="B9956" t="s">
        <v>56</v>
      </c>
      <c r="C9956" t="s">
        <v>1294</v>
      </c>
      <c r="D9956" t="s">
        <v>1295</v>
      </c>
      <c r="E9956" t="s">
        <v>19</v>
      </c>
      <c r="F9956" t="s">
        <v>482</v>
      </c>
      <c r="G9956" t="s">
        <v>21</v>
      </c>
      <c r="H9956" t="s">
        <v>30</v>
      </c>
      <c r="I9956" t="s">
        <v>22</v>
      </c>
      <c r="J9956" t="s">
        <v>22</v>
      </c>
      <c r="K9956" t="s">
        <v>105</v>
      </c>
      <c r="L9956" t="s">
        <v>1296</v>
      </c>
      <c r="O9956" s="3">
        <v>4</v>
      </c>
      <c r="P9956" s="3">
        <v>0</v>
      </c>
      <c r="Q9956" s="4">
        <v>416</v>
      </c>
      <c r="R9956" s="3">
        <v>0</v>
      </c>
    </row>
    <row r="9957" spans="1:18" ht="12.75" customHeight="1">
      <c r="A9957" t="s">
        <v>320</v>
      </c>
      <c r="B9957" t="s">
        <v>56</v>
      </c>
      <c r="C9957" t="s">
        <v>1294</v>
      </c>
      <c r="D9957" t="s">
        <v>1295</v>
      </c>
      <c r="E9957" t="s">
        <v>19</v>
      </c>
      <c r="F9957" t="s">
        <v>276</v>
      </c>
      <c r="G9957" t="s">
        <v>33</v>
      </c>
      <c r="H9957" t="s">
        <v>180</v>
      </c>
      <c r="I9957" t="s">
        <v>27</v>
      </c>
      <c r="J9957" t="s">
        <v>27</v>
      </c>
      <c r="K9957" t="s">
        <v>181</v>
      </c>
      <c r="L9957" t="s">
        <v>1296</v>
      </c>
      <c r="O9957" s="3">
        <v>0</v>
      </c>
      <c r="P9957" s="3">
        <v>5</v>
      </c>
      <c r="Q9957" s="4">
        <v>0</v>
      </c>
      <c r="R9957" s="3">
        <v>500</v>
      </c>
    </row>
    <row r="9958" spans="1:18" ht="12.75" customHeight="1">
      <c r="A9958" t="s">
        <v>320</v>
      </c>
      <c r="B9958" t="s">
        <v>56</v>
      </c>
      <c r="C9958" t="s">
        <v>1294</v>
      </c>
      <c r="D9958" t="s">
        <v>1295</v>
      </c>
      <c r="E9958" t="s">
        <v>19</v>
      </c>
      <c r="F9958" t="s">
        <v>1332</v>
      </c>
      <c r="G9958" t="s">
        <v>33</v>
      </c>
      <c r="H9958" t="s">
        <v>76</v>
      </c>
      <c r="I9958" t="s">
        <v>27</v>
      </c>
      <c r="J9958" t="s">
        <v>27</v>
      </c>
      <c r="K9958" t="s">
        <v>100</v>
      </c>
      <c r="L9958" t="s">
        <v>1296</v>
      </c>
      <c r="O9958" s="3">
        <v>0</v>
      </c>
      <c r="P9958" s="3">
        <v>5</v>
      </c>
      <c r="Q9958" s="4">
        <v>0</v>
      </c>
      <c r="R9958" s="3">
        <v>500</v>
      </c>
    </row>
    <row r="9959" spans="1:18" ht="12.75" customHeight="1">
      <c r="A9959" t="s">
        <v>320</v>
      </c>
      <c r="B9959" t="s">
        <v>56</v>
      </c>
      <c r="C9959" t="s">
        <v>1294</v>
      </c>
      <c r="D9959" t="s">
        <v>1295</v>
      </c>
      <c r="E9959" t="s">
        <v>19</v>
      </c>
      <c r="F9959" t="s">
        <v>78</v>
      </c>
      <c r="G9959" t="s">
        <v>21</v>
      </c>
      <c r="H9959" t="s">
        <v>72</v>
      </c>
      <c r="I9959" t="s">
        <v>22</v>
      </c>
      <c r="J9959" t="s">
        <v>22</v>
      </c>
      <c r="K9959" t="s">
        <v>79</v>
      </c>
      <c r="L9959" t="s">
        <v>1296</v>
      </c>
      <c r="O9959" s="3">
        <v>0</v>
      </c>
      <c r="P9959" s="3">
        <v>2</v>
      </c>
      <c r="Q9959" s="4">
        <v>0</v>
      </c>
      <c r="R9959" s="3">
        <v>208</v>
      </c>
    </row>
    <row r="9960" spans="1:18" ht="12.75" customHeight="1">
      <c r="A9960" t="s">
        <v>320</v>
      </c>
      <c r="B9960" t="s">
        <v>56</v>
      </c>
      <c r="C9960" t="s">
        <v>1294</v>
      </c>
      <c r="D9960" t="s">
        <v>1295</v>
      </c>
      <c r="E9960" t="s">
        <v>19</v>
      </c>
      <c r="F9960" t="s">
        <v>2053</v>
      </c>
      <c r="G9960" t="s">
        <v>21</v>
      </c>
      <c r="H9960" t="s">
        <v>38</v>
      </c>
      <c r="I9960" t="s">
        <v>22</v>
      </c>
      <c r="J9960" t="s">
        <v>22</v>
      </c>
      <c r="K9960" t="s">
        <v>66</v>
      </c>
      <c r="L9960" t="s">
        <v>1296</v>
      </c>
      <c r="O9960" s="3">
        <v>1</v>
      </c>
      <c r="P9960" s="3">
        <v>0</v>
      </c>
      <c r="Q9960" s="4">
        <v>104</v>
      </c>
      <c r="R9960" s="3">
        <v>0</v>
      </c>
    </row>
    <row r="9961" spans="1:18" ht="12.75" customHeight="1">
      <c r="A9961" t="s">
        <v>320</v>
      </c>
      <c r="B9961" t="s">
        <v>56</v>
      </c>
      <c r="C9961" t="s">
        <v>1294</v>
      </c>
      <c r="D9961" t="s">
        <v>1295</v>
      </c>
      <c r="E9961" t="s">
        <v>19</v>
      </c>
      <c r="F9961" t="s">
        <v>796</v>
      </c>
      <c r="G9961" t="s">
        <v>25</v>
      </c>
      <c r="H9961" t="s">
        <v>95</v>
      </c>
      <c r="I9961" t="s">
        <v>70</v>
      </c>
      <c r="J9961" t="s">
        <v>70</v>
      </c>
      <c r="K9961" t="s">
        <v>184</v>
      </c>
      <c r="L9961" t="s">
        <v>1296</v>
      </c>
      <c r="O9961" s="3">
        <v>2</v>
      </c>
      <c r="P9961" s="3">
        <v>3</v>
      </c>
      <c r="Q9961" s="4">
        <v>240</v>
      </c>
      <c r="R9961" s="3">
        <v>312</v>
      </c>
    </row>
    <row r="9962" spans="1:18" ht="12.75" customHeight="1">
      <c r="A9962" t="s">
        <v>320</v>
      </c>
      <c r="B9962" t="s">
        <v>56</v>
      </c>
      <c r="C9962" t="s">
        <v>1294</v>
      </c>
      <c r="D9962" t="s">
        <v>1295</v>
      </c>
      <c r="E9962" t="s">
        <v>19</v>
      </c>
      <c r="F9962" t="s">
        <v>1692</v>
      </c>
      <c r="G9962" t="s">
        <v>25</v>
      </c>
      <c r="H9962" t="s">
        <v>1568</v>
      </c>
      <c r="I9962" t="s">
        <v>108</v>
      </c>
      <c r="J9962" t="s">
        <v>108</v>
      </c>
      <c r="K9962" t="s">
        <v>109</v>
      </c>
      <c r="L9962" t="s">
        <v>1296</v>
      </c>
      <c r="O9962" s="3">
        <v>2</v>
      </c>
      <c r="P9962" s="3">
        <v>0</v>
      </c>
      <c r="Q9962" s="4">
        <v>240</v>
      </c>
      <c r="R9962" s="3">
        <v>0</v>
      </c>
    </row>
    <row r="9963" spans="1:18" ht="12.75" customHeight="1">
      <c r="A9963" t="s">
        <v>320</v>
      </c>
      <c r="B9963" t="s">
        <v>56</v>
      </c>
      <c r="C9963" t="s">
        <v>1294</v>
      </c>
      <c r="D9963" t="s">
        <v>1295</v>
      </c>
      <c r="E9963" t="s">
        <v>19</v>
      </c>
      <c r="F9963" t="s">
        <v>1434</v>
      </c>
      <c r="G9963" t="s">
        <v>21</v>
      </c>
      <c r="H9963" t="s">
        <v>30</v>
      </c>
      <c r="I9963" t="s">
        <v>22</v>
      </c>
      <c r="J9963" t="s">
        <v>22</v>
      </c>
      <c r="K9963" t="s">
        <v>222</v>
      </c>
      <c r="L9963" t="s">
        <v>1296</v>
      </c>
      <c r="O9963" s="3">
        <v>0</v>
      </c>
      <c r="P9963" s="3">
        <v>1</v>
      </c>
      <c r="Q9963" s="4">
        <v>0</v>
      </c>
      <c r="R9963" s="3">
        <v>104</v>
      </c>
    </row>
    <row r="9964" spans="1:18" ht="12.75" customHeight="1">
      <c r="A9964" t="s">
        <v>320</v>
      </c>
      <c r="B9964" t="s">
        <v>56</v>
      </c>
      <c r="C9964" t="s">
        <v>1294</v>
      </c>
      <c r="D9964" t="s">
        <v>1295</v>
      </c>
      <c r="E9964" t="s">
        <v>19</v>
      </c>
      <c r="F9964" t="s">
        <v>1433</v>
      </c>
      <c r="G9964" t="s">
        <v>21</v>
      </c>
      <c r="H9964" t="s">
        <v>30</v>
      </c>
      <c r="I9964" t="s">
        <v>22</v>
      </c>
      <c r="J9964" t="s">
        <v>22</v>
      </c>
      <c r="K9964" t="s">
        <v>83</v>
      </c>
      <c r="L9964" t="s">
        <v>1296</v>
      </c>
      <c r="O9964" s="3">
        <v>0</v>
      </c>
      <c r="P9964" s="3">
        <v>1</v>
      </c>
      <c r="Q9964" s="4">
        <v>0</v>
      </c>
      <c r="R9964" s="3">
        <v>104</v>
      </c>
    </row>
    <row r="9965" spans="1:18" ht="12.75" customHeight="1">
      <c r="A9965" t="s">
        <v>320</v>
      </c>
      <c r="B9965" t="s">
        <v>56</v>
      </c>
      <c r="C9965" t="s">
        <v>1294</v>
      </c>
      <c r="D9965" t="s">
        <v>1295</v>
      </c>
      <c r="E9965" t="s">
        <v>19</v>
      </c>
      <c r="F9965" t="s">
        <v>1435</v>
      </c>
      <c r="G9965" t="s">
        <v>21</v>
      </c>
      <c r="H9965" t="s">
        <v>30</v>
      </c>
      <c r="I9965" t="s">
        <v>22</v>
      </c>
      <c r="J9965" t="s">
        <v>22</v>
      </c>
      <c r="K9965" t="s">
        <v>68</v>
      </c>
      <c r="L9965" t="s">
        <v>1296</v>
      </c>
      <c r="O9965" s="3">
        <v>0</v>
      </c>
      <c r="P9965" s="3">
        <v>1</v>
      </c>
      <c r="Q9965" s="4">
        <v>0</v>
      </c>
      <c r="R9965" s="3">
        <v>104</v>
      </c>
    </row>
    <row r="9966" spans="1:18" ht="12.75" customHeight="1">
      <c r="A9966" t="s">
        <v>320</v>
      </c>
      <c r="B9966" t="s">
        <v>56</v>
      </c>
      <c r="C9966" t="s">
        <v>1294</v>
      </c>
      <c r="D9966" t="s">
        <v>1295</v>
      </c>
      <c r="E9966" t="s">
        <v>19</v>
      </c>
      <c r="F9966" t="s">
        <v>85</v>
      </c>
      <c r="G9966" t="s">
        <v>21</v>
      </c>
      <c r="H9966" t="s">
        <v>1614</v>
      </c>
      <c r="I9966" t="s">
        <v>22</v>
      </c>
      <c r="J9966" t="s">
        <v>22</v>
      </c>
      <c r="K9966" t="s">
        <v>86</v>
      </c>
      <c r="L9966" t="s">
        <v>1296</v>
      </c>
      <c r="O9966" s="3">
        <v>1</v>
      </c>
      <c r="P9966" s="3">
        <v>0</v>
      </c>
      <c r="Q9966" s="4">
        <v>104</v>
      </c>
      <c r="R9966" s="3">
        <v>0</v>
      </c>
    </row>
    <row r="9967" spans="1:18" ht="12.75" customHeight="1">
      <c r="A9967" t="s">
        <v>320</v>
      </c>
      <c r="B9967" t="s">
        <v>56</v>
      </c>
      <c r="C9967" t="s">
        <v>1294</v>
      </c>
      <c r="D9967" t="s">
        <v>1295</v>
      </c>
      <c r="E9967" t="s">
        <v>19</v>
      </c>
      <c r="F9967" t="s">
        <v>555</v>
      </c>
      <c r="G9967" t="s">
        <v>25</v>
      </c>
      <c r="H9967" t="s">
        <v>180</v>
      </c>
      <c r="I9967" t="s">
        <v>27</v>
      </c>
      <c r="J9967" t="s">
        <v>27</v>
      </c>
      <c r="K9967" t="s">
        <v>181</v>
      </c>
      <c r="L9967" t="s">
        <v>1296</v>
      </c>
      <c r="O9967" s="3">
        <v>0</v>
      </c>
      <c r="P9967" s="3">
        <v>5</v>
      </c>
      <c r="Q9967" s="4">
        <v>0</v>
      </c>
      <c r="R9967" s="3">
        <v>500</v>
      </c>
    </row>
    <row r="9968" spans="1:18" ht="12.75" customHeight="1">
      <c r="A9968" t="s">
        <v>320</v>
      </c>
      <c r="B9968" t="s">
        <v>56</v>
      </c>
      <c r="C9968" t="s">
        <v>1294</v>
      </c>
      <c r="D9968" t="s">
        <v>1295</v>
      </c>
      <c r="E9968" t="s">
        <v>19</v>
      </c>
      <c r="F9968" t="s">
        <v>2560</v>
      </c>
      <c r="G9968" t="s">
        <v>25</v>
      </c>
      <c r="H9968" t="s">
        <v>63</v>
      </c>
      <c r="I9968" t="s">
        <v>35</v>
      </c>
      <c r="J9968" t="s">
        <v>35</v>
      </c>
      <c r="K9968" t="s">
        <v>41</v>
      </c>
      <c r="L9968" t="s">
        <v>1296</v>
      </c>
      <c r="O9968" s="3">
        <v>5</v>
      </c>
      <c r="P9968" s="3">
        <v>0</v>
      </c>
      <c r="Q9968" s="4">
        <v>520</v>
      </c>
      <c r="R9968" s="3">
        <v>0</v>
      </c>
    </row>
    <row r="9969" spans="1:18" ht="12.75" customHeight="1">
      <c r="A9969" t="s">
        <v>320</v>
      </c>
      <c r="B9969" t="s">
        <v>56</v>
      </c>
      <c r="C9969" t="s">
        <v>1294</v>
      </c>
      <c r="D9969" t="s">
        <v>1295</v>
      </c>
      <c r="E9969" t="s">
        <v>19</v>
      </c>
      <c r="F9969" t="s">
        <v>264</v>
      </c>
      <c r="G9969" t="s">
        <v>21</v>
      </c>
      <c r="H9969" t="s">
        <v>72</v>
      </c>
      <c r="I9969" t="s">
        <v>22</v>
      </c>
      <c r="J9969" t="s">
        <v>22</v>
      </c>
      <c r="K9969" t="s">
        <v>139</v>
      </c>
      <c r="L9969" t="s">
        <v>1296</v>
      </c>
      <c r="O9969" s="3">
        <v>5</v>
      </c>
      <c r="P9969" s="3">
        <v>5</v>
      </c>
      <c r="Q9969" s="4">
        <v>520</v>
      </c>
      <c r="R9969" s="3">
        <v>520</v>
      </c>
    </row>
    <row r="9970" spans="1:18" ht="12.75" customHeight="1">
      <c r="A9970" t="s">
        <v>320</v>
      </c>
      <c r="B9970" t="s">
        <v>56</v>
      </c>
      <c r="C9970" t="s">
        <v>1294</v>
      </c>
      <c r="D9970" t="s">
        <v>1295</v>
      </c>
      <c r="E9970" t="s">
        <v>19</v>
      </c>
      <c r="F9970" t="s">
        <v>2018</v>
      </c>
      <c r="G9970" t="s">
        <v>21</v>
      </c>
      <c r="H9970" t="s">
        <v>72</v>
      </c>
      <c r="I9970" t="s">
        <v>22</v>
      </c>
      <c r="J9970" t="s">
        <v>22</v>
      </c>
      <c r="K9970" t="s">
        <v>135</v>
      </c>
      <c r="L9970" t="s">
        <v>1296</v>
      </c>
      <c r="O9970" s="3">
        <v>0</v>
      </c>
      <c r="P9970" s="3">
        <v>8</v>
      </c>
      <c r="Q9970" s="4">
        <v>0</v>
      </c>
      <c r="R9970" s="3">
        <v>832</v>
      </c>
    </row>
    <row r="9971" spans="1:18" ht="12.75" customHeight="1">
      <c r="A9971" t="s">
        <v>320</v>
      </c>
      <c r="B9971" t="s">
        <v>56</v>
      </c>
      <c r="C9971" t="s">
        <v>1294</v>
      </c>
      <c r="D9971" t="s">
        <v>1295</v>
      </c>
      <c r="E9971" t="s">
        <v>19</v>
      </c>
      <c r="F9971" t="s">
        <v>559</v>
      </c>
      <c r="G9971" t="s">
        <v>47</v>
      </c>
      <c r="H9971" t="s">
        <v>48</v>
      </c>
      <c r="I9971" t="s">
        <v>22</v>
      </c>
      <c r="J9971" t="s">
        <v>22</v>
      </c>
      <c r="K9971" t="s">
        <v>49</v>
      </c>
      <c r="L9971" t="s">
        <v>1296</v>
      </c>
      <c r="O9971" s="3">
        <v>2</v>
      </c>
      <c r="P9971" s="3">
        <v>0</v>
      </c>
      <c r="Q9971" s="4">
        <v>224</v>
      </c>
      <c r="R9971" s="3">
        <v>0</v>
      </c>
    </row>
    <row r="9972" spans="1:18" ht="12.75" customHeight="1">
      <c r="A9972" t="s">
        <v>320</v>
      </c>
      <c r="B9972" t="s">
        <v>56</v>
      </c>
      <c r="C9972" t="s">
        <v>1294</v>
      </c>
      <c r="D9972" t="s">
        <v>1295</v>
      </c>
      <c r="E9972" t="s">
        <v>19</v>
      </c>
      <c r="F9972" t="s">
        <v>2345</v>
      </c>
      <c r="G9972" t="s">
        <v>33</v>
      </c>
      <c r="H9972" t="s">
        <v>69</v>
      </c>
      <c r="I9972" t="s">
        <v>70</v>
      </c>
      <c r="J9972" t="s">
        <v>70</v>
      </c>
      <c r="K9972" t="s">
        <v>91</v>
      </c>
      <c r="L9972" t="s">
        <v>1296</v>
      </c>
      <c r="O9972" s="3">
        <v>1</v>
      </c>
      <c r="P9972" s="3">
        <v>0</v>
      </c>
      <c r="Q9972" s="4">
        <v>120</v>
      </c>
      <c r="R9972" s="3">
        <v>0</v>
      </c>
    </row>
    <row r="9973" spans="1:18" ht="12.75" customHeight="1">
      <c r="A9973" t="s">
        <v>320</v>
      </c>
      <c r="B9973" t="s">
        <v>56</v>
      </c>
      <c r="C9973" t="s">
        <v>1294</v>
      </c>
      <c r="D9973" t="s">
        <v>1295</v>
      </c>
      <c r="E9973" t="s">
        <v>19</v>
      </c>
      <c r="F9973" t="s">
        <v>1395</v>
      </c>
      <c r="G9973" t="s">
        <v>21</v>
      </c>
      <c r="H9973" t="s">
        <v>65</v>
      </c>
      <c r="I9973" t="s">
        <v>22</v>
      </c>
      <c r="J9973" t="s">
        <v>22</v>
      </c>
      <c r="K9973" t="s">
        <v>23</v>
      </c>
      <c r="L9973" t="s">
        <v>1296</v>
      </c>
      <c r="O9973" s="3">
        <v>1</v>
      </c>
      <c r="P9973" s="3">
        <v>1</v>
      </c>
      <c r="Q9973" s="4">
        <v>104</v>
      </c>
      <c r="R9973" s="3">
        <v>104</v>
      </c>
    </row>
    <row r="9974" spans="1:18" ht="12.75" customHeight="1">
      <c r="A9974" t="s">
        <v>320</v>
      </c>
      <c r="B9974" t="s">
        <v>56</v>
      </c>
      <c r="C9974" t="s">
        <v>1294</v>
      </c>
      <c r="D9974" t="s">
        <v>1295</v>
      </c>
      <c r="E9974" t="s">
        <v>19</v>
      </c>
      <c r="F9974" t="s">
        <v>304</v>
      </c>
      <c r="G9974" t="s">
        <v>25</v>
      </c>
      <c r="H9974" t="s">
        <v>26</v>
      </c>
      <c r="I9974" t="s">
        <v>27</v>
      </c>
      <c r="J9974" t="s">
        <v>27</v>
      </c>
      <c r="K9974" t="s">
        <v>42</v>
      </c>
      <c r="L9974" t="s">
        <v>1296</v>
      </c>
      <c r="O9974" s="3">
        <v>0.66666000000000003</v>
      </c>
      <c r="P9974" s="3">
        <v>0</v>
      </c>
      <c r="Q9974" s="4">
        <v>80</v>
      </c>
      <c r="R9974" s="3">
        <v>0</v>
      </c>
    </row>
    <row r="9975" spans="1:18" ht="12.75" customHeight="1">
      <c r="A9975" t="s">
        <v>320</v>
      </c>
      <c r="B9975" t="s">
        <v>56</v>
      </c>
      <c r="C9975" t="s">
        <v>1294</v>
      </c>
      <c r="D9975" t="s">
        <v>1295</v>
      </c>
      <c r="E9975" t="s">
        <v>19</v>
      </c>
      <c r="F9975" t="s">
        <v>94</v>
      </c>
      <c r="G9975" t="s">
        <v>25</v>
      </c>
      <c r="H9975" t="s">
        <v>95</v>
      </c>
      <c r="I9975" t="s">
        <v>70</v>
      </c>
      <c r="J9975" t="s">
        <v>70</v>
      </c>
      <c r="K9975" t="s">
        <v>184</v>
      </c>
      <c r="L9975" t="s">
        <v>1296</v>
      </c>
      <c r="O9975" s="3">
        <v>1</v>
      </c>
      <c r="P9975" s="3">
        <v>0</v>
      </c>
      <c r="Q9975" s="4">
        <v>120</v>
      </c>
      <c r="R9975" s="3">
        <v>0</v>
      </c>
    </row>
    <row r="9976" spans="1:18" ht="12.75" customHeight="1">
      <c r="A9976" t="s">
        <v>320</v>
      </c>
      <c r="B9976" t="s">
        <v>56</v>
      </c>
      <c r="C9976" t="s">
        <v>1294</v>
      </c>
      <c r="D9976" t="s">
        <v>1295</v>
      </c>
      <c r="E9976" t="s">
        <v>19</v>
      </c>
      <c r="F9976" t="s">
        <v>2020</v>
      </c>
      <c r="G9976" t="s">
        <v>25</v>
      </c>
      <c r="H9976" t="s">
        <v>95</v>
      </c>
      <c r="I9976" t="s">
        <v>70</v>
      </c>
      <c r="J9976" t="s">
        <v>70</v>
      </c>
      <c r="K9976" t="s">
        <v>184</v>
      </c>
      <c r="L9976" t="s">
        <v>1296</v>
      </c>
      <c r="O9976" s="3">
        <v>0</v>
      </c>
      <c r="P9976" s="3">
        <v>1</v>
      </c>
      <c r="Q9976" s="4">
        <v>0</v>
      </c>
      <c r="R9976" s="3">
        <v>120</v>
      </c>
    </row>
    <row r="9977" spans="1:18" ht="12.75" customHeight="1">
      <c r="A9977" t="s">
        <v>320</v>
      </c>
      <c r="B9977" t="s">
        <v>56</v>
      </c>
      <c r="C9977" t="s">
        <v>1294</v>
      </c>
      <c r="D9977" t="s">
        <v>1295</v>
      </c>
      <c r="E9977" t="s">
        <v>19</v>
      </c>
      <c r="F9977" t="s">
        <v>722</v>
      </c>
      <c r="G9977" t="s">
        <v>33</v>
      </c>
      <c r="H9977" t="s">
        <v>69</v>
      </c>
      <c r="I9977" t="s">
        <v>70</v>
      </c>
      <c r="J9977" t="s">
        <v>70</v>
      </c>
      <c r="K9977" t="s">
        <v>91</v>
      </c>
      <c r="L9977" t="s">
        <v>1296</v>
      </c>
      <c r="O9977" s="3">
        <v>3</v>
      </c>
      <c r="P9977" s="3">
        <v>0</v>
      </c>
      <c r="Q9977" s="4">
        <v>336</v>
      </c>
      <c r="R9977" s="3">
        <v>0</v>
      </c>
    </row>
    <row r="9978" spans="1:18" ht="12.75" customHeight="1">
      <c r="A9978" t="s">
        <v>320</v>
      </c>
      <c r="B9978" t="s">
        <v>56</v>
      </c>
      <c r="C9978" t="s">
        <v>1294</v>
      </c>
      <c r="D9978" t="s">
        <v>1295</v>
      </c>
      <c r="E9978" t="s">
        <v>19</v>
      </c>
      <c r="F9978" t="s">
        <v>511</v>
      </c>
      <c r="G9978" t="s">
        <v>33</v>
      </c>
      <c r="H9978" t="s">
        <v>76</v>
      </c>
      <c r="I9978" t="s">
        <v>27</v>
      </c>
      <c r="J9978" t="s">
        <v>27</v>
      </c>
      <c r="K9978" t="s">
        <v>77</v>
      </c>
      <c r="L9978" t="s">
        <v>1296</v>
      </c>
      <c r="O9978" s="3">
        <v>0</v>
      </c>
      <c r="P9978" s="3">
        <v>3</v>
      </c>
      <c r="Q9978" s="4">
        <v>0</v>
      </c>
      <c r="R9978" s="3">
        <v>312</v>
      </c>
    </row>
    <row r="9979" spans="1:18" ht="12.75" customHeight="1">
      <c r="A9979" t="s">
        <v>320</v>
      </c>
      <c r="B9979" t="s">
        <v>56</v>
      </c>
      <c r="C9979" t="s">
        <v>1294</v>
      </c>
      <c r="D9979" t="s">
        <v>1295</v>
      </c>
      <c r="E9979" t="s">
        <v>19</v>
      </c>
      <c r="F9979" t="s">
        <v>1406</v>
      </c>
      <c r="G9979" t="s">
        <v>33</v>
      </c>
      <c r="H9979" t="s">
        <v>107</v>
      </c>
      <c r="I9979" t="s">
        <v>108</v>
      </c>
      <c r="J9979" t="s">
        <v>108</v>
      </c>
      <c r="K9979" t="s">
        <v>109</v>
      </c>
      <c r="L9979" t="s">
        <v>1296</v>
      </c>
      <c r="O9979" s="3">
        <v>0</v>
      </c>
      <c r="P9979" s="3">
        <v>5</v>
      </c>
      <c r="Q9979" s="4">
        <v>0</v>
      </c>
      <c r="R9979" s="3">
        <v>500</v>
      </c>
    </row>
    <row r="9980" spans="1:18" ht="12.75" customHeight="1">
      <c r="A9980" t="s">
        <v>320</v>
      </c>
      <c r="B9980" t="s">
        <v>56</v>
      </c>
      <c r="C9980" t="s">
        <v>1294</v>
      </c>
      <c r="D9980" t="s">
        <v>1295</v>
      </c>
      <c r="E9980" t="s">
        <v>19</v>
      </c>
      <c r="F9980" t="s">
        <v>413</v>
      </c>
      <c r="G9980" t="s">
        <v>33</v>
      </c>
      <c r="H9980" t="s">
        <v>76</v>
      </c>
      <c r="I9980" t="s">
        <v>27</v>
      </c>
      <c r="J9980" t="s">
        <v>27</v>
      </c>
      <c r="K9980" t="s">
        <v>100</v>
      </c>
      <c r="L9980" t="s">
        <v>1296</v>
      </c>
      <c r="O9980" s="3">
        <v>5</v>
      </c>
      <c r="P9980" s="3">
        <v>0</v>
      </c>
      <c r="Q9980" s="4">
        <v>520</v>
      </c>
      <c r="R9980" s="3">
        <v>0</v>
      </c>
    </row>
    <row r="9981" spans="1:18" ht="12.75" customHeight="1">
      <c r="A9981" t="s">
        <v>320</v>
      </c>
      <c r="B9981" t="s">
        <v>56</v>
      </c>
      <c r="C9981" t="s">
        <v>1294</v>
      </c>
      <c r="D9981" t="s">
        <v>1295</v>
      </c>
      <c r="E9981" t="s">
        <v>19</v>
      </c>
      <c r="F9981" t="s">
        <v>2083</v>
      </c>
      <c r="G9981" t="s">
        <v>21</v>
      </c>
      <c r="H9981" t="s">
        <v>30</v>
      </c>
      <c r="I9981" t="s">
        <v>22</v>
      </c>
      <c r="J9981" t="s">
        <v>22</v>
      </c>
      <c r="K9981" t="s">
        <v>280</v>
      </c>
      <c r="L9981" t="s">
        <v>1296</v>
      </c>
      <c r="O9981" s="3">
        <v>0</v>
      </c>
      <c r="P9981" s="3">
        <v>10</v>
      </c>
      <c r="Q9981" s="4">
        <v>0</v>
      </c>
      <c r="R9981" s="3">
        <v>1040</v>
      </c>
    </row>
    <row r="9982" spans="1:18" ht="12.75" customHeight="1">
      <c r="A9982" t="s">
        <v>320</v>
      </c>
      <c r="B9982" t="s">
        <v>56</v>
      </c>
      <c r="C9982" t="s">
        <v>1294</v>
      </c>
      <c r="D9982" t="s">
        <v>1295</v>
      </c>
      <c r="E9982" t="s">
        <v>19</v>
      </c>
      <c r="F9982" t="s">
        <v>2057</v>
      </c>
      <c r="G9982" t="s">
        <v>21</v>
      </c>
      <c r="H9982" t="s">
        <v>1614</v>
      </c>
      <c r="I9982" t="s">
        <v>22</v>
      </c>
      <c r="J9982" t="s">
        <v>22</v>
      </c>
      <c r="K9982" t="s">
        <v>222</v>
      </c>
      <c r="L9982" t="s">
        <v>1296</v>
      </c>
      <c r="O9982" s="3">
        <v>1</v>
      </c>
      <c r="P9982" s="3">
        <v>0</v>
      </c>
      <c r="Q9982" s="4">
        <v>112</v>
      </c>
      <c r="R9982" s="3">
        <v>0</v>
      </c>
    </row>
    <row r="9983" spans="1:18" ht="12.75" customHeight="1">
      <c r="A9983" t="s">
        <v>320</v>
      </c>
      <c r="B9983" t="s">
        <v>56</v>
      </c>
      <c r="C9983" t="s">
        <v>1294</v>
      </c>
      <c r="D9983" t="s">
        <v>1295</v>
      </c>
      <c r="E9983" t="s">
        <v>19</v>
      </c>
      <c r="F9983" t="s">
        <v>1572</v>
      </c>
      <c r="G9983" t="s">
        <v>25</v>
      </c>
      <c r="H9983" t="s">
        <v>63</v>
      </c>
      <c r="I9983" t="s">
        <v>35</v>
      </c>
      <c r="J9983" t="s">
        <v>35</v>
      </c>
      <c r="K9983" t="s">
        <v>41</v>
      </c>
      <c r="L9983" t="s">
        <v>1296</v>
      </c>
      <c r="O9983" s="3">
        <v>5</v>
      </c>
      <c r="P9983" s="3">
        <v>0</v>
      </c>
      <c r="Q9983" s="4">
        <v>520</v>
      </c>
      <c r="R9983" s="3">
        <v>0</v>
      </c>
    </row>
    <row r="9984" spans="1:18" ht="12.75" customHeight="1">
      <c r="A9984" t="s">
        <v>320</v>
      </c>
      <c r="B9984" t="s">
        <v>56</v>
      </c>
      <c r="C9984" t="s">
        <v>1294</v>
      </c>
      <c r="D9984" t="s">
        <v>1295</v>
      </c>
      <c r="E9984" t="s">
        <v>19</v>
      </c>
      <c r="F9984" t="s">
        <v>255</v>
      </c>
      <c r="G9984" t="s">
        <v>25</v>
      </c>
      <c r="H9984" t="s">
        <v>1327</v>
      </c>
      <c r="I9984" t="s">
        <v>35</v>
      </c>
      <c r="J9984" t="s">
        <v>35</v>
      </c>
      <c r="K9984" t="s">
        <v>36</v>
      </c>
      <c r="L9984" t="s">
        <v>1296</v>
      </c>
      <c r="O9984" s="3">
        <v>3</v>
      </c>
      <c r="P9984" s="3">
        <v>0</v>
      </c>
      <c r="Q9984" s="4">
        <v>336</v>
      </c>
      <c r="R9984" s="3">
        <v>0</v>
      </c>
    </row>
    <row r="9985" spans="1:18" ht="12.75" customHeight="1">
      <c r="A9985" t="s">
        <v>320</v>
      </c>
      <c r="B9985" t="s">
        <v>56</v>
      </c>
      <c r="C9985" t="s">
        <v>1294</v>
      </c>
      <c r="D9985" t="s">
        <v>1295</v>
      </c>
      <c r="E9985" t="s">
        <v>19</v>
      </c>
      <c r="F9985" t="s">
        <v>167</v>
      </c>
      <c r="G9985" t="s">
        <v>33</v>
      </c>
      <c r="H9985" t="s">
        <v>120</v>
      </c>
      <c r="I9985" t="s">
        <v>70</v>
      </c>
      <c r="J9985" t="s">
        <v>70</v>
      </c>
      <c r="K9985" t="s">
        <v>184</v>
      </c>
      <c r="L9985" t="s">
        <v>1296</v>
      </c>
      <c r="O9985" s="3">
        <v>0</v>
      </c>
      <c r="P9985" s="3">
        <v>10</v>
      </c>
      <c r="Q9985" s="4">
        <v>0</v>
      </c>
      <c r="R9985" s="3">
        <v>1000</v>
      </c>
    </row>
    <row r="9986" spans="1:18" ht="12.75" customHeight="1">
      <c r="A9986" t="s">
        <v>320</v>
      </c>
      <c r="B9986" t="s">
        <v>56</v>
      </c>
      <c r="C9986" t="s">
        <v>1294</v>
      </c>
      <c r="D9986" t="s">
        <v>1295</v>
      </c>
      <c r="E9986" t="s">
        <v>19</v>
      </c>
      <c r="F9986" t="s">
        <v>112</v>
      </c>
      <c r="G9986" t="s">
        <v>21</v>
      </c>
      <c r="H9986" t="s">
        <v>84</v>
      </c>
      <c r="I9986" t="s">
        <v>22</v>
      </c>
      <c r="J9986" t="s">
        <v>22</v>
      </c>
      <c r="K9986" t="s">
        <v>23</v>
      </c>
      <c r="L9986" t="s">
        <v>1296</v>
      </c>
      <c r="O9986" s="3">
        <v>1</v>
      </c>
      <c r="P9986" s="3">
        <v>8</v>
      </c>
      <c r="Q9986" s="4">
        <v>104</v>
      </c>
      <c r="R9986" s="3">
        <v>832</v>
      </c>
    </row>
    <row r="9987" spans="1:18" ht="12.75" customHeight="1">
      <c r="A9987" t="s">
        <v>320</v>
      </c>
      <c r="B9987" t="s">
        <v>56</v>
      </c>
      <c r="C9987" t="s">
        <v>1294</v>
      </c>
      <c r="D9987" t="s">
        <v>1295</v>
      </c>
      <c r="E9987" t="s">
        <v>19</v>
      </c>
      <c r="F9987" t="s">
        <v>714</v>
      </c>
      <c r="G9987" t="s">
        <v>21</v>
      </c>
      <c r="H9987" t="s">
        <v>1614</v>
      </c>
      <c r="I9987" t="s">
        <v>22</v>
      </c>
      <c r="J9987" t="s">
        <v>22</v>
      </c>
      <c r="K9987" t="s">
        <v>66</v>
      </c>
      <c r="L9987" t="s">
        <v>1296</v>
      </c>
      <c r="O9987" s="3">
        <v>3</v>
      </c>
      <c r="P9987" s="3">
        <v>0</v>
      </c>
      <c r="Q9987" s="4">
        <v>312</v>
      </c>
      <c r="R9987" s="3">
        <v>0</v>
      </c>
    </row>
    <row r="9988" spans="1:18" ht="12.75" customHeight="1">
      <c r="A9988" t="s">
        <v>320</v>
      </c>
      <c r="B9988" t="s">
        <v>56</v>
      </c>
      <c r="C9988" t="s">
        <v>1294</v>
      </c>
      <c r="D9988" t="s">
        <v>1295</v>
      </c>
      <c r="E9988" t="s">
        <v>19</v>
      </c>
      <c r="F9988" t="s">
        <v>223</v>
      </c>
      <c r="G9988" t="s">
        <v>33</v>
      </c>
      <c r="H9988" t="s">
        <v>107</v>
      </c>
      <c r="I9988" t="s">
        <v>108</v>
      </c>
      <c r="J9988" t="s">
        <v>108</v>
      </c>
      <c r="K9988" t="s">
        <v>109</v>
      </c>
      <c r="L9988" t="s">
        <v>1296</v>
      </c>
      <c r="O9988" s="3">
        <v>0</v>
      </c>
      <c r="P9988" s="3">
        <v>1</v>
      </c>
      <c r="Q9988" s="4">
        <v>0</v>
      </c>
      <c r="R9988" s="3">
        <v>100</v>
      </c>
    </row>
    <row r="9989" spans="1:18" ht="12.75" customHeight="1">
      <c r="A9989" t="s">
        <v>320</v>
      </c>
      <c r="B9989" t="s">
        <v>56</v>
      </c>
      <c r="C9989" t="s">
        <v>1294</v>
      </c>
      <c r="D9989" t="s">
        <v>1295</v>
      </c>
      <c r="E9989" t="s">
        <v>19</v>
      </c>
      <c r="F9989" t="s">
        <v>2262</v>
      </c>
      <c r="G9989" t="s">
        <v>21</v>
      </c>
      <c r="H9989" t="s">
        <v>48</v>
      </c>
      <c r="I9989" t="s">
        <v>22</v>
      </c>
      <c r="J9989" t="s">
        <v>22</v>
      </c>
      <c r="K9989" t="s">
        <v>49</v>
      </c>
      <c r="L9989" t="s">
        <v>1296</v>
      </c>
      <c r="O9989" s="3">
        <v>0</v>
      </c>
      <c r="P9989" s="3">
        <v>10</v>
      </c>
      <c r="Q9989" s="4">
        <v>0</v>
      </c>
      <c r="R9989" s="3">
        <v>1040</v>
      </c>
    </row>
    <row r="9990" spans="1:18" ht="12.75" customHeight="1">
      <c r="A9990" t="s">
        <v>320</v>
      </c>
      <c r="B9990" t="s">
        <v>56</v>
      </c>
      <c r="C9990" t="s">
        <v>1294</v>
      </c>
      <c r="D9990" t="s">
        <v>1295</v>
      </c>
      <c r="E9990" t="s">
        <v>19</v>
      </c>
      <c r="F9990" t="s">
        <v>224</v>
      </c>
      <c r="G9990" t="s">
        <v>21</v>
      </c>
      <c r="H9990" t="s">
        <v>1614</v>
      </c>
      <c r="I9990" t="s">
        <v>22</v>
      </c>
      <c r="J9990" t="s">
        <v>22</v>
      </c>
      <c r="K9990" t="s">
        <v>39</v>
      </c>
      <c r="L9990" t="s">
        <v>1296</v>
      </c>
      <c r="O9990" s="3">
        <v>1</v>
      </c>
      <c r="P9990" s="3">
        <v>0</v>
      </c>
      <c r="Q9990" s="4">
        <v>104</v>
      </c>
      <c r="R9990" s="3">
        <v>0</v>
      </c>
    </row>
    <row r="9991" spans="1:18" ht="12.75" customHeight="1">
      <c r="A9991" t="s">
        <v>320</v>
      </c>
      <c r="B9991" t="s">
        <v>56</v>
      </c>
      <c r="C9991" t="s">
        <v>1294</v>
      </c>
      <c r="D9991" t="s">
        <v>1295</v>
      </c>
      <c r="E9991" t="s">
        <v>19</v>
      </c>
      <c r="F9991" t="s">
        <v>377</v>
      </c>
      <c r="G9991" t="s">
        <v>33</v>
      </c>
      <c r="H9991" t="s">
        <v>44</v>
      </c>
      <c r="I9991" t="s">
        <v>35</v>
      </c>
      <c r="J9991" t="s">
        <v>35</v>
      </c>
      <c r="K9991" t="s">
        <v>310</v>
      </c>
      <c r="L9991" t="s">
        <v>1296</v>
      </c>
      <c r="O9991" s="3">
        <v>1</v>
      </c>
      <c r="P9991" s="3">
        <v>0</v>
      </c>
      <c r="Q9991" s="4">
        <v>120</v>
      </c>
      <c r="R9991" s="3">
        <v>0</v>
      </c>
    </row>
    <row r="9992" spans="1:18" ht="12.75" customHeight="1">
      <c r="A9992" t="s">
        <v>320</v>
      </c>
      <c r="B9992" t="s">
        <v>56</v>
      </c>
      <c r="C9992" t="s">
        <v>1294</v>
      </c>
      <c r="D9992" t="s">
        <v>1295</v>
      </c>
      <c r="E9992" t="s">
        <v>19</v>
      </c>
      <c r="F9992" t="s">
        <v>2573</v>
      </c>
      <c r="G9992" t="s">
        <v>47</v>
      </c>
      <c r="H9992" t="s">
        <v>48</v>
      </c>
      <c r="I9992" t="s">
        <v>22</v>
      </c>
      <c r="J9992" t="s">
        <v>22</v>
      </c>
      <c r="K9992" t="s">
        <v>49</v>
      </c>
      <c r="L9992" t="s">
        <v>1296</v>
      </c>
      <c r="O9992" s="3">
        <v>1</v>
      </c>
      <c r="P9992" s="3">
        <v>0</v>
      </c>
      <c r="Q9992" s="4">
        <v>112</v>
      </c>
      <c r="R9992" s="3">
        <v>0</v>
      </c>
    </row>
    <row r="9993" spans="1:18" ht="12.75" customHeight="1">
      <c r="A9993" t="s">
        <v>320</v>
      </c>
      <c r="B9993" t="s">
        <v>56</v>
      </c>
      <c r="C9993" t="s">
        <v>1294</v>
      </c>
      <c r="D9993" t="s">
        <v>1295</v>
      </c>
      <c r="E9993" t="s">
        <v>19</v>
      </c>
      <c r="F9993" t="s">
        <v>568</v>
      </c>
      <c r="G9993" t="s">
        <v>33</v>
      </c>
      <c r="H9993" t="s">
        <v>40</v>
      </c>
      <c r="I9993" t="s">
        <v>35</v>
      </c>
      <c r="J9993" t="s">
        <v>35</v>
      </c>
      <c r="K9993" t="s">
        <v>41</v>
      </c>
      <c r="L9993" t="s">
        <v>1296</v>
      </c>
      <c r="O9993" s="3">
        <v>3</v>
      </c>
      <c r="P9993" s="3">
        <v>0</v>
      </c>
      <c r="Q9993" s="4">
        <v>336</v>
      </c>
      <c r="R9993" s="3">
        <v>0</v>
      </c>
    </row>
    <row r="9994" spans="1:18" ht="12.75" customHeight="1">
      <c r="A9994" t="s">
        <v>320</v>
      </c>
      <c r="B9994" t="s">
        <v>56</v>
      </c>
      <c r="C9994" t="s">
        <v>1294</v>
      </c>
      <c r="D9994" t="s">
        <v>1295</v>
      </c>
      <c r="E9994" t="s">
        <v>19</v>
      </c>
      <c r="F9994" t="s">
        <v>353</v>
      </c>
      <c r="G9994" t="s">
        <v>33</v>
      </c>
      <c r="H9994" t="s">
        <v>95</v>
      </c>
      <c r="I9994" t="s">
        <v>70</v>
      </c>
      <c r="J9994" t="s">
        <v>70</v>
      </c>
      <c r="K9994" t="s">
        <v>184</v>
      </c>
      <c r="L9994" t="s">
        <v>1296</v>
      </c>
      <c r="O9994" s="3">
        <v>5</v>
      </c>
      <c r="P9994" s="3">
        <v>0</v>
      </c>
      <c r="Q9994" s="4">
        <v>520</v>
      </c>
      <c r="R9994" s="3">
        <v>0</v>
      </c>
    </row>
    <row r="9995" spans="1:18" ht="12.75" customHeight="1">
      <c r="A9995" t="s">
        <v>320</v>
      </c>
      <c r="B9995" t="s">
        <v>56</v>
      </c>
      <c r="C9995" t="s">
        <v>1294</v>
      </c>
      <c r="D9995" t="s">
        <v>1295</v>
      </c>
      <c r="E9995" t="s">
        <v>19</v>
      </c>
      <c r="F9995" t="s">
        <v>580</v>
      </c>
      <c r="G9995" t="s">
        <v>21</v>
      </c>
      <c r="H9995" t="s">
        <v>65</v>
      </c>
      <c r="I9995" t="s">
        <v>22</v>
      </c>
      <c r="J9995" t="s">
        <v>22</v>
      </c>
      <c r="K9995" t="s">
        <v>53</v>
      </c>
      <c r="L9995" t="s">
        <v>1296</v>
      </c>
      <c r="O9995" s="3">
        <v>0</v>
      </c>
      <c r="P9995" s="3">
        <v>3</v>
      </c>
      <c r="Q9995" s="4">
        <v>0</v>
      </c>
      <c r="R9995" s="3">
        <v>312</v>
      </c>
    </row>
    <row r="9996" spans="1:18" ht="12.75" customHeight="1">
      <c r="A9996" t="s">
        <v>320</v>
      </c>
      <c r="B9996" t="s">
        <v>56</v>
      </c>
      <c r="C9996" t="s">
        <v>1294</v>
      </c>
      <c r="D9996" t="s">
        <v>1295</v>
      </c>
      <c r="E9996" t="s">
        <v>19</v>
      </c>
      <c r="F9996" t="s">
        <v>161</v>
      </c>
      <c r="G9996" t="s">
        <v>21</v>
      </c>
      <c r="H9996" t="s">
        <v>65</v>
      </c>
      <c r="I9996" t="s">
        <v>22</v>
      </c>
      <c r="J9996" t="s">
        <v>22</v>
      </c>
      <c r="K9996" t="s">
        <v>66</v>
      </c>
      <c r="L9996" t="s">
        <v>1296</v>
      </c>
      <c r="O9996" s="3">
        <v>0</v>
      </c>
      <c r="P9996" s="3">
        <v>4</v>
      </c>
      <c r="Q9996" s="4">
        <v>0</v>
      </c>
      <c r="R9996" s="3">
        <v>416</v>
      </c>
    </row>
    <row r="9997" spans="1:18" ht="12.75" customHeight="1">
      <c r="A9997" t="s">
        <v>320</v>
      </c>
      <c r="B9997" t="s">
        <v>56</v>
      </c>
      <c r="C9997" t="s">
        <v>1294</v>
      </c>
      <c r="D9997" t="s">
        <v>1295</v>
      </c>
      <c r="E9997" t="s">
        <v>19</v>
      </c>
      <c r="F9997" t="s">
        <v>145</v>
      </c>
      <c r="G9997" t="s">
        <v>21</v>
      </c>
      <c r="H9997" t="s">
        <v>72</v>
      </c>
      <c r="I9997" t="s">
        <v>22</v>
      </c>
      <c r="J9997" t="s">
        <v>22</v>
      </c>
      <c r="K9997" t="s">
        <v>73</v>
      </c>
      <c r="L9997" t="s">
        <v>1296</v>
      </c>
      <c r="O9997" s="3">
        <v>1</v>
      </c>
      <c r="P9997" s="3">
        <v>0</v>
      </c>
      <c r="Q9997" s="4">
        <v>104</v>
      </c>
      <c r="R9997" s="3">
        <v>0</v>
      </c>
    </row>
    <row r="9998" spans="1:18" ht="12.75" customHeight="1">
      <c r="A9998" t="s">
        <v>320</v>
      </c>
      <c r="B9998" t="s">
        <v>56</v>
      </c>
      <c r="C9998" t="s">
        <v>1294</v>
      </c>
      <c r="D9998" t="s">
        <v>1295</v>
      </c>
      <c r="E9998" t="s">
        <v>19</v>
      </c>
      <c r="F9998" t="s">
        <v>133</v>
      </c>
      <c r="G9998" t="s">
        <v>33</v>
      </c>
      <c r="H9998" t="s">
        <v>30</v>
      </c>
      <c r="I9998" t="s">
        <v>22</v>
      </c>
      <c r="J9998" t="s">
        <v>108</v>
      </c>
      <c r="K9998" t="s">
        <v>121</v>
      </c>
      <c r="L9998" t="s">
        <v>1296</v>
      </c>
      <c r="O9998" s="3">
        <v>0</v>
      </c>
      <c r="P9998" s="3">
        <v>3</v>
      </c>
      <c r="Q9998" s="4">
        <v>0</v>
      </c>
      <c r="R9998" s="3">
        <v>312</v>
      </c>
    </row>
    <row r="9999" spans="1:18" ht="12.75" customHeight="1">
      <c r="A9999" t="s">
        <v>320</v>
      </c>
      <c r="B9999" t="s">
        <v>56</v>
      </c>
      <c r="C9999" t="s">
        <v>1294</v>
      </c>
      <c r="D9999" t="s">
        <v>1295</v>
      </c>
      <c r="E9999" t="s">
        <v>19</v>
      </c>
      <c r="F9999" t="s">
        <v>319</v>
      </c>
      <c r="G9999" t="s">
        <v>21</v>
      </c>
      <c r="H9999" t="s">
        <v>30</v>
      </c>
      <c r="I9999" t="s">
        <v>22</v>
      </c>
      <c r="J9999" t="s">
        <v>22</v>
      </c>
      <c r="K9999" t="s">
        <v>23</v>
      </c>
      <c r="L9999" t="s">
        <v>1296</v>
      </c>
      <c r="O9999" s="3">
        <v>0</v>
      </c>
      <c r="P9999" s="3">
        <v>2</v>
      </c>
      <c r="Q9999" s="4">
        <v>0</v>
      </c>
      <c r="R9999" s="3">
        <v>224</v>
      </c>
    </row>
    <row r="10000" spans="1:18" ht="12.75" customHeight="1">
      <c r="A10000" t="s">
        <v>320</v>
      </c>
      <c r="B10000" t="s">
        <v>56</v>
      </c>
      <c r="C10000" t="s">
        <v>1294</v>
      </c>
      <c r="D10000" t="s">
        <v>1295</v>
      </c>
      <c r="E10000" t="s">
        <v>19</v>
      </c>
      <c r="F10000" t="s">
        <v>2025</v>
      </c>
      <c r="G10000" t="s">
        <v>33</v>
      </c>
      <c r="H10000" t="s">
        <v>69</v>
      </c>
      <c r="I10000" t="s">
        <v>70</v>
      </c>
      <c r="J10000" t="s">
        <v>70</v>
      </c>
      <c r="K10000" t="s">
        <v>202</v>
      </c>
      <c r="L10000" t="s">
        <v>1296</v>
      </c>
      <c r="O10000" s="3">
        <v>0</v>
      </c>
      <c r="P10000" s="3">
        <v>5</v>
      </c>
      <c r="Q10000" s="4">
        <v>0</v>
      </c>
      <c r="R10000" s="3">
        <v>500</v>
      </c>
    </row>
    <row r="10001" spans="1:18" ht="12.75" customHeight="1">
      <c r="A10001" t="s">
        <v>320</v>
      </c>
      <c r="B10001" t="s">
        <v>56</v>
      </c>
      <c r="C10001" t="s">
        <v>1294</v>
      </c>
      <c r="D10001" t="s">
        <v>1295</v>
      </c>
      <c r="E10001" t="s">
        <v>19</v>
      </c>
      <c r="F10001" t="s">
        <v>482</v>
      </c>
      <c r="G10001" t="s">
        <v>21</v>
      </c>
      <c r="H10001" t="s">
        <v>30</v>
      </c>
      <c r="I10001" t="s">
        <v>22</v>
      </c>
      <c r="J10001" t="s">
        <v>22</v>
      </c>
      <c r="K10001" t="s">
        <v>105</v>
      </c>
      <c r="L10001" t="s">
        <v>1297</v>
      </c>
      <c r="O10001" s="3">
        <v>1</v>
      </c>
      <c r="P10001" s="3">
        <v>0</v>
      </c>
      <c r="Q10001" s="4">
        <v>128</v>
      </c>
      <c r="R10001" s="3">
        <v>0</v>
      </c>
    </row>
    <row r="10002" spans="1:18" ht="12.75" customHeight="1">
      <c r="A10002" t="s">
        <v>320</v>
      </c>
      <c r="B10002" t="s">
        <v>56</v>
      </c>
      <c r="C10002" t="s">
        <v>1294</v>
      </c>
      <c r="D10002" t="s">
        <v>1295</v>
      </c>
      <c r="E10002" t="s">
        <v>19</v>
      </c>
      <c r="F10002" t="s">
        <v>78</v>
      </c>
      <c r="G10002" t="s">
        <v>21</v>
      </c>
      <c r="H10002" t="s">
        <v>72</v>
      </c>
      <c r="I10002" t="s">
        <v>22</v>
      </c>
      <c r="J10002" t="s">
        <v>22</v>
      </c>
      <c r="K10002" t="s">
        <v>79</v>
      </c>
      <c r="L10002" t="s">
        <v>1297</v>
      </c>
      <c r="O10002" s="3">
        <v>0</v>
      </c>
      <c r="P10002" s="3">
        <v>2</v>
      </c>
      <c r="Q10002" s="4">
        <v>0</v>
      </c>
      <c r="R10002" s="3">
        <v>240</v>
      </c>
    </row>
    <row r="10003" spans="1:18" ht="12.75" customHeight="1">
      <c r="A10003" t="s">
        <v>320</v>
      </c>
      <c r="B10003" t="s">
        <v>56</v>
      </c>
      <c r="C10003" t="s">
        <v>1294</v>
      </c>
      <c r="D10003" t="s">
        <v>1295</v>
      </c>
      <c r="E10003" t="s">
        <v>19</v>
      </c>
      <c r="F10003" t="s">
        <v>436</v>
      </c>
      <c r="G10003" t="s">
        <v>33</v>
      </c>
      <c r="H10003" t="s">
        <v>26</v>
      </c>
      <c r="I10003" t="s">
        <v>27</v>
      </c>
      <c r="J10003" t="s">
        <v>27</v>
      </c>
      <c r="K10003" t="s">
        <v>28</v>
      </c>
      <c r="L10003" t="s">
        <v>1297</v>
      </c>
      <c r="O10003" s="3">
        <v>0</v>
      </c>
      <c r="P10003" s="3">
        <v>5</v>
      </c>
      <c r="Q10003" s="4">
        <v>0</v>
      </c>
      <c r="R10003" s="3">
        <v>600</v>
      </c>
    </row>
    <row r="10004" spans="1:18" ht="12.75" customHeight="1">
      <c r="A10004" t="s">
        <v>320</v>
      </c>
      <c r="B10004" t="s">
        <v>56</v>
      </c>
      <c r="C10004" t="s">
        <v>1294</v>
      </c>
      <c r="D10004" t="s">
        <v>1295</v>
      </c>
      <c r="E10004" t="s">
        <v>19</v>
      </c>
      <c r="F10004" t="s">
        <v>1434</v>
      </c>
      <c r="G10004" t="s">
        <v>21</v>
      </c>
      <c r="H10004" t="s">
        <v>30</v>
      </c>
      <c r="I10004" t="s">
        <v>22</v>
      </c>
      <c r="J10004" t="s">
        <v>22</v>
      </c>
      <c r="K10004" t="s">
        <v>222</v>
      </c>
      <c r="L10004" t="s">
        <v>1297</v>
      </c>
      <c r="O10004" s="3">
        <v>1</v>
      </c>
      <c r="P10004" s="3">
        <v>1</v>
      </c>
      <c r="Q10004" s="4">
        <v>128</v>
      </c>
      <c r="R10004" s="3">
        <v>120</v>
      </c>
    </row>
    <row r="10005" spans="1:18" ht="12.75" customHeight="1">
      <c r="A10005" t="s">
        <v>320</v>
      </c>
      <c r="B10005" t="s">
        <v>56</v>
      </c>
      <c r="C10005" t="s">
        <v>1294</v>
      </c>
      <c r="D10005" t="s">
        <v>1295</v>
      </c>
      <c r="E10005" t="s">
        <v>19</v>
      </c>
      <c r="F10005" t="s">
        <v>1433</v>
      </c>
      <c r="G10005" t="s">
        <v>21</v>
      </c>
      <c r="H10005" t="s">
        <v>30</v>
      </c>
      <c r="I10005" t="s">
        <v>22</v>
      </c>
      <c r="J10005" t="s">
        <v>22</v>
      </c>
      <c r="K10005" t="s">
        <v>83</v>
      </c>
      <c r="L10005" t="s">
        <v>1297</v>
      </c>
      <c r="O10005" s="3">
        <v>1</v>
      </c>
      <c r="P10005" s="3">
        <v>1</v>
      </c>
      <c r="Q10005" s="4">
        <v>128</v>
      </c>
      <c r="R10005" s="3">
        <v>120</v>
      </c>
    </row>
    <row r="10006" spans="1:18" ht="12.75" customHeight="1">
      <c r="A10006" t="s">
        <v>320</v>
      </c>
      <c r="B10006" t="s">
        <v>56</v>
      </c>
      <c r="C10006" t="s">
        <v>1294</v>
      </c>
      <c r="D10006" t="s">
        <v>1295</v>
      </c>
      <c r="E10006" t="s">
        <v>19</v>
      </c>
      <c r="F10006" t="s">
        <v>1435</v>
      </c>
      <c r="G10006" t="s">
        <v>21</v>
      </c>
      <c r="H10006" t="s">
        <v>30</v>
      </c>
      <c r="I10006" t="s">
        <v>22</v>
      </c>
      <c r="J10006" t="s">
        <v>22</v>
      </c>
      <c r="K10006" t="s">
        <v>68</v>
      </c>
      <c r="L10006" t="s">
        <v>1297</v>
      </c>
      <c r="O10006" s="3">
        <v>0</v>
      </c>
      <c r="P10006" s="3">
        <v>1</v>
      </c>
      <c r="Q10006" s="4">
        <v>0</v>
      </c>
      <c r="R10006" s="3">
        <v>124</v>
      </c>
    </row>
    <row r="10007" spans="1:18" ht="12.75" customHeight="1">
      <c r="A10007" t="s">
        <v>320</v>
      </c>
      <c r="B10007" t="s">
        <v>56</v>
      </c>
      <c r="C10007" t="s">
        <v>1294</v>
      </c>
      <c r="D10007" t="s">
        <v>1295</v>
      </c>
      <c r="E10007" t="s">
        <v>19</v>
      </c>
      <c r="F10007" t="s">
        <v>264</v>
      </c>
      <c r="G10007" t="s">
        <v>21</v>
      </c>
      <c r="H10007" t="s">
        <v>72</v>
      </c>
      <c r="I10007" t="s">
        <v>22</v>
      </c>
      <c r="J10007" t="s">
        <v>22</v>
      </c>
      <c r="K10007" t="s">
        <v>139</v>
      </c>
      <c r="L10007" t="s">
        <v>1297</v>
      </c>
      <c r="O10007" s="3">
        <v>0</v>
      </c>
      <c r="P10007" s="3">
        <v>3</v>
      </c>
      <c r="Q10007" s="4">
        <v>0</v>
      </c>
      <c r="R10007" s="3">
        <v>360</v>
      </c>
    </row>
    <row r="10008" spans="1:18" ht="12.75" customHeight="1">
      <c r="A10008" t="s">
        <v>320</v>
      </c>
      <c r="B10008" t="s">
        <v>56</v>
      </c>
      <c r="C10008" t="s">
        <v>1294</v>
      </c>
      <c r="D10008" t="s">
        <v>1295</v>
      </c>
      <c r="E10008" t="s">
        <v>19</v>
      </c>
      <c r="F10008" t="s">
        <v>218</v>
      </c>
      <c r="G10008" t="s">
        <v>33</v>
      </c>
      <c r="H10008" t="s">
        <v>69</v>
      </c>
      <c r="I10008" t="s">
        <v>70</v>
      </c>
      <c r="J10008" t="s">
        <v>70</v>
      </c>
      <c r="K10008" t="s">
        <v>172</v>
      </c>
      <c r="L10008" t="s">
        <v>1297</v>
      </c>
      <c r="O10008" s="3">
        <v>1</v>
      </c>
      <c r="P10008" s="3">
        <v>0</v>
      </c>
      <c r="Q10008" s="4">
        <v>152</v>
      </c>
      <c r="R10008" s="3">
        <v>0</v>
      </c>
    </row>
    <row r="10009" spans="1:18" ht="12.75" customHeight="1">
      <c r="A10009" t="s">
        <v>320</v>
      </c>
      <c r="B10009" t="s">
        <v>56</v>
      </c>
      <c r="C10009" t="s">
        <v>1294</v>
      </c>
      <c r="D10009" t="s">
        <v>1295</v>
      </c>
      <c r="E10009" t="s">
        <v>19</v>
      </c>
      <c r="F10009" t="s">
        <v>37</v>
      </c>
      <c r="G10009" t="s">
        <v>21</v>
      </c>
      <c r="H10009" t="s">
        <v>38</v>
      </c>
      <c r="I10009" t="s">
        <v>22</v>
      </c>
      <c r="J10009" t="s">
        <v>22</v>
      </c>
      <c r="K10009" t="s">
        <v>39</v>
      </c>
      <c r="L10009" t="s">
        <v>1297</v>
      </c>
      <c r="O10009" s="3">
        <v>0</v>
      </c>
      <c r="P10009" s="3">
        <v>3</v>
      </c>
      <c r="Q10009" s="4">
        <v>0</v>
      </c>
      <c r="R10009" s="3">
        <v>360</v>
      </c>
    </row>
    <row r="10010" spans="1:18" ht="12.75" customHeight="1">
      <c r="A10010" t="s">
        <v>320</v>
      </c>
      <c r="B10010" t="s">
        <v>56</v>
      </c>
      <c r="C10010" t="s">
        <v>1294</v>
      </c>
      <c r="D10010" t="s">
        <v>1295</v>
      </c>
      <c r="E10010" t="s">
        <v>19</v>
      </c>
      <c r="F10010" t="s">
        <v>2019</v>
      </c>
      <c r="G10010" t="s">
        <v>21</v>
      </c>
      <c r="H10010" t="s">
        <v>65</v>
      </c>
      <c r="I10010" t="s">
        <v>22</v>
      </c>
      <c r="J10010" t="s">
        <v>22</v>
      </c>
      <c r="K10010" t="s">
        <v>23</v>
      </c>
      <c r="L10010" t="s">
        <v>1297</v>
      </c>
      <c r="O10010" s="3">
        <v>0</v>
      </c>
      <c r="P10010" s="3">
        <v>0.5</v>
      </c>
      <c r="Q10010" s="4">
        <v>0</v>
      </c>
      <c r="R10010" s="3">
        <v>64</v>
      </c>
    </row>
    <row r="10011" spans="1:18" ht="12.75" customHeight="1">
      <c r="A10011" t="s">
        <v>320</v>
      </c>
      <c r="B10011" t="s">
        <v>56</v>
      </c>
      <c r="C10011" t="s">
        <v>1294</v>
      </c>
      <c r="D10011" t="s">
        <v>1295</v>
      </c>
      <c r="E10011" t="s">
        <v>19</v>
      </c>
      <c r="F10011" t="s">
        <v>2202</v>
      </c>
      <c r="G10011" t="s">
        <v>33</v>
      </c>
      <c r="H10011" t="s">
        <v>120</v>
      </c>
      <c r="I10011" t="s">
        <v>70</v>
      </c>
      <c r="J10011" t="s">
        <v>70</v>
      </c>
      <c r="K10011" t="s">
        <v>174</v>
      </c>
      <c r="L10011" t="s">
        <v>1297</v>
      </c>
      <c r="O10011" s="3">
        <v>5</v>
      </c>
      <c r="P10011" s="3">
        <v>0</v>
      </c>
      <c r="Q10011" s="4">
        <v>640</v>
      </c>
      <c r="R10011" s="3">
        <v>0</v>
      </c>
    </row>
    <row r="10012" spans="1:18" ht="12.75" customHeight="1">
      <c r="A10012" t="s">
        <v>320</v>
      </c>
      <c r="B10012" t="s">
        <v>56</v>
      </c>
      <c r="C10012" t="s">
        <v>1294</v>
      </c>
      <c r="D10012" t="s">
        <v>1295</v>
      </c>
      <c r="E10012" t="s">
        <v>19</v>
      </c>
      <c r="F10012" t="s">
        <v>112</v>
      </c>
      <c r="G10012" t="s">
        <v>21</v>
      </c>
      <c r="H10012" t="s">
        <v>84</v>
      </c>
      <c r="I10012" t="s">
        <v>22</v>
      </c>
      <c r="J10012" t="s">
        <v>22</v>
      </c>
      <c r="K10012" t="s">
        <v>23</v>
      </c>
      <c r="L10012" t="s">
        <v>1297</v>
      </c>
      <c r="O10012" s="3">
        <v>1</v>
      </c>
      <c r="P10012" s="3">
        <v>0</v>
      </c>
      <c r="Q10012" s="4">
        <v>128</v>
      </c>
      <c r="R10012" s="3">
        <v>0</v>
      </c>
    </row>
    <row r="10013" spans="1:18" ht="12.75" customHeight="1">
      <c r="A10013" t="s">
        <v>320</v>
      </c>
      <c r="B10013" t="s">
        <v>56</v>
      </c>
      <c r="C10013" t="s">
        <v>1294</v>
      </c>
      <c r="D10013" t="s">
        <v>1295</v>
      </c>
      <c r="E10013" t="s">
        <v>19</v>
      </c>
      <c r="F10013" t="s">
        <v>714</v>
      </c>
      <c r="G10013" t="s">
        <v>21</v>
      </c>
      <c r="H10013" t="s">
        <v>1614</v>
      </c>
      <c r="I10013" t="s">
        <v>22</v>
      </c>
      <c r="J10013" t="s">
        <v>22</v>
      </c>
      <c r="K10013" t="s">
        <v>66</v>
      </c>
      <c r="L10013" t="s">
        <v>1297</v>
      </c>
      <c r="O10013" s="3">
        <v>0</v>
      </c>
      <c r="P10013" s="3">
        <v>2</v>
      </c>
      <c r="Q10013" s="4">
        <v>0</v>
      </c>
      <c r="R10013" s="3">
        <v>240</v>
      </c>
    </row>
    <row r="10014" spans="1:18" ht="12.75" customHeight="1">
      <c r="A10014" t="s">
        <v>320</v>
      </c>
      <c r="B10014" t="s">
        <v>56</v>
      </c>
      <c r="C10014" t="s">
        <v>1294</v>
      </c>
      <c r="D10014" t="s">
        <v>1295</v>
      </c>
      <c r="E10014" t="s">
        <v>19</v>
      </c>
      <c r="F10014" t="s">
        <v>2699</v>
      </c>
      <c r="G10014" t="s">
        <v>25</v>
      </c>
      <c r="H10014" t="s">
        <v>76</v>
      </c>
      <c r="I10014" t="s">
        <v>27</v>
      </c>
      <c r="J10014" t="s">
        <v>27</v>
      </c>
      <c r="K10014" t="s">
        <v>1084</v>
      </c>
      <c r="L10014" t="s">
        <v>1297</v>
      </c>
      <c r="O10014" s="3">
        <v>3</v>
      </c>
      <c r="P10014" s="3">
        <v>0</v>
      </c>
      <c r="Q10014" s="4">
        <v>408</v>
      </c>
      <c r="R10014" s="3">
        <v>0</v>
      </c>
    </row>
    <row r="10015" spans="1:18" ht="12.75" customHeight="1">
      <c r="A10015" t="s">
        <v>320</v>
      </c>
      <c r="B10015" t="s">
        <v>56</v>
      </c>
      <c r="C10015" t="s">
        <v>1294</v>
      </c>
      <c r="D10015" t="s">
        <v>1295</v>
      </c>
      <c r="E10015" t="s">
        <v>19</v>
      </c>
      <c r="F10015" t="s">
        <v>2023</v>
      </c>
      <c r="G10015" t="s">
        <v>21</v>
      </c>
      <c r="H10015" t="s">
        <v>1260</v>
      </c>
      <c r="I10015" t="s">
        <v>22</v>
      </c>
      <c r="J10015" t="s">
        <v>22</v>
      </c>
      <c r="K10015" t="s">
        <v>105</v>
      </c>
      <c r="L10015" t="s">
        <v>1297</v>
      </c>
      <c r="O10015" s="3">
        <v>0</v>
      </c>
      <c r="P10015" s="3">
        <v>2</v>
      </c>
      <c r="Q10015" s="4">
        <v>0</v>
      </c>
      <c r="R10015" s="3">
        <v>256</v>
      </c>
    </row>
    <row r="10016" spans="1:18" ht="12.75" customHeight="1">
      <c r="A10016" t="s">
        <v>320</v>
      </c>
      <c r="B10016" t="s">
        <v>56</v>
      </c>
      <c r="C10016" t="s">
        <v>1294</v>
      </c>
      <c r="D10016" t="s">
        <v>1295</v>
      </c>
      <c r="E10016" t="s">
        <v>19</v>
      </c>
      <c r="F10016" t="s">
        <v>1551</v>
      </c>
      <c r="G10016" t="s">
        <v>21</v>
      </c>
      <c r="H10016" t="s">
        <v>84</v>
      </c>
      <c r="I10016" t="s">
        <v>22</v>
      </c>
      <c r="J10016" t="s">
        <v>22</v>
      </c>
      <c r="K10016" t="s">
        <v>23</v>
      </c>
      <c r="L10016" t="s">
        <v>1297</v>
      </c>
      <c r="O10016" s="3">
        <v>0</v>
      </c>
      <c r="P10016" s="3">
        <v>4</v>
      </c>
      <c r="Q10016" s="4">
        <v>0</v>
      </c>
      <c r="R10016" s="3">
        <v>480</v>
      </c>
    </row>
    <row r="10017" spans="1:18" ht="12.75" customHeight="1">
      <c r="A10017" t="s">
        <v>320</v>
      </c>
      <c r="B10017" t="s">
        <v>56</v>
      </c>
      <c r="C10017" t="s">
        <v>1294</v>
      </c>
      <c r="D10017" t="s">
        <v>1295</v>
      </c>
      <c r="E10017" t="s">
        <v>19</v>
      </c>
      <c r="F10017" t="s">
        <v>123</v>
      </c>
      <c r="G10017" t="s">
        <v>21</v>
      </c>
      <c r="H10017" t="s">
        <v>84</v>
      </c>
      <c r="I10017" t="s">
        <v>22</v>
      </c>
      <c r="J10017" t="s">
        <v>22</v>
      </c>
      <c r="K10017" t="s">
        <v>66</v>
      </c>
      <c r="L10017" t="s">
        <v>1297</v>
      </c>
      <c r="O10017" s="3">
        <v>0</v>
      </c>
      <c r="P10017" s="3">
        <v>1</v>
      </c>
      <c r="Q10017" s="4">
        <v>0</v>
      </c>
      <c r="R10017" s="3">
        <v>120</v>
      </c>
    </row>
    <row r="10018" spans="1:18" ht="12.75" customHeight="1">
      <c r="A10018" t="s">
        <v>320</v>
      </c>
      <c r="B10018" t="s">
        <v>56</v>
      </c>
      <c r="C10018" t="s">
        <v>1294</v>
      </c>
      <c r="D10018" t="s">
        <v>1295</v>
      </c>
      <c r="E10018" t="s">
        <v>19</v>
      </c>
      <c r="F10018" t="s">
        <v>319</v>
      </c>
      <c r="G10018" t="s">
        <v>21</v>
      </c>
      <c r="H10018" t="s">
        <v>30</v>
      </c>
      <c r="I10018" t="s">
        <v>22</v>
      </c>
      <c r="J10018" t="s">
        <v>22</v>
      </c>
      <c r="K10018" t="s">
        <v>23</v>
      </c>
      <c r="L10018" t="s">
        <v>1297</v>
      </c>
      <c r="O10018" s="3">
        <v>1</v>
      </c>
      <c r="P10018" s="3">
        <v>0</v>
      </c>
      <c r="Q10018" s="4">
        <v>136</v>
      </c>
      <c r="R10018" s="3">
        <v>0</v>
      </c>
    </row>
    <row r="10019" spans="1:18" ht="12.75" customHeight="1">
      <c r="A10019" t="s">
        <v>204</v>
      </c>
      <c r="B10019" t="s">
        <v>250</v>
      </c>
      <c r="C10019" t="s">
        <v>2561</v>
      </c>
      <c r="D10019" t="s">
        <v>2562</v>
      </c>
      <c r="E10019" t="s">
        <v>19</v>
      </c>
      <c r="F10019" t="s">
        <v>1340</v>
      </c>
      <c r="G10019" t="s">
        <v>33</v>
      </c>
      <c r="H10019" t="s">
        <v>107</v>
      </c>
      <c r="I10019" t="s">
        <v>108</v>
      </c>
      <c r="J10019" t="s">
        <v>108</v>
      </c>
      <c r="K10019" t="s">
        <v>109</v>
      </c>
      <c r="L10019" t="s">
        <v>2563</v>
      </c>
      <c r="O10019" s="3">
        <v>1</v>
      </c>
      <c r="P10019" s="3">
        <v>0</v>
      </c>
      <c r="Q10019" s="4">
        <v>196</v>
      </c>
      <c r="R10019" s="3">
        <v>0</v>
      </c>
    </row>
    <row r="10020" spans="1:18" ht="12.75" customHeight="1">
      <c r="A10020" t="s">
        <v>204</v>
      </c>
      <c r="B10020" t="s">
        <v>250</v>
      </c>
      <c r="C10020" t="s">
        <v>2561</v>
      </c>
      <c r="D10020" t="s">
        <v>2562</v>
      </c>
      <c r="E10020" t="s">
        <v>19</v>
      </c>
      <c r="F10020" t="s">
        <v>301</v>
      </c>
      <c r="G10020" t="s">
        <v>33</v>
      </c>
      <c r="H10020" t="s">
        <v>44</v>
      </c>
      <c r="I10020" t="s">
        <v>35</v>
      </c>
      <c r="J10020" t="s">
        <v>35</v>
      </c>
      <c r="K10020" t="s">
        <v>41</v>
      </c>
      <c r="L10020" t="s">
        <v>3008</v>
      </c>
      <c r="O10020" s="3">
        <v>5</v>
      </c>
      <c r="P10020" s="3">
        <v>0</v>
      </c>
      <c r="Q10020" s="4">
        <v>640</v>
      </c>
      <c r="R10020" s="3">
        <v>0</v>
      </c>
    </row>
    <row r="10021" spans="1:18" ht="12.75" customHeight="1">
      <c r="A10021" t="s">
        <v>204</v>
      </c>
      <c r="B10021" t="s">
        <v>250</v>
      </c>
      <c r="C10021" t="s">
        <v>2561</v>
      </c>
      <c r="D10021" t="s">
        <v>2562</v>
      </c>
      <c r="E10021" t="s">
        <v>19</v>
      </c>
      <c r="F10021" t="s">
        <v>326</v>
      </c>
      <c r="G10021" t="s">
        <v>33</v>
      </c>
      <c r="H10021" t="s">
        <v>44</v>
      </c>
      <c r="I10021" t="s">
        <v>35</v>
      </c>
      <c r="J10021" t="s">
        <v>35</v>
      </c>
      <c r="K10021" t="s">
        <v>36</v>
      </c>
      <c r="L10021" t="s">
        <v>3008</v>
      </c>
      <c r="O10021" s="3">
        <v>0.16666999999999974</v>
      </c>
      <c r="P10021" s="3">
        <v>0</v>
      </c>
      <c r="Q10021" s="4">
        <v>21.330000000000002</v>
      </c>
      <c r="R10021" s="3">
        <v>0</v>
      </c>
    </row>
    <row r="10022" spans="1:18" ht="12.75" customHeight="1">
      <c r="A10022" t="s">
        <v>204</v>
      </c>
      <c r="B10022" t="s">
        <v>250</v>
      </c>
      <c r="C10022" t="s">
        <v>2561</v>
      </c>
      <c r="D10022" t="s">
        <v>2562</v>
      </c>
      <c r="E10022" t="s">
        <v>19</v>
      </c>
      <c r="F10022" t="s">
        <v>359</v>
      </c>
      <c r="G10022" t="s">
        <v>33</v>
      </c>
      <c r="H10022" t="s">
        <v>1327</v>
      </c>
      <c r="I10022" t="s">
        <v>35</v>
      </c>
      <c r="J10022" t="s">
        <v>35</v>
      </c>
      <c r="K10022" t="s">
        <v>36</v>
      </c>
      <c r="L10022" t="s">
        <v>3008</v>
      </c>
      <c r="O10022" s="3">
        <v>3</v>
      </c>
      <c r="P10022" s="3">
        <v>0</v>
      </c>
      <c r="Q10022" s="4">
        <v>384</v>
      </c>
      <c r="R10022" s="3">
        <v>0</v>
      </c>
    </row>
    <row r="10023" spans="1:18" ht="12.75" customHeight="1">
      <c r="A10023" t="s">
        <v>204</v>
      </c>
      <c r="B10023" t="s">
        <v>250</v>
      </c>
      <c r="C10023" t="s">
        <v>2561</v>
      </c>
      <c r="D10023" t="s">
        <v>2562</v>
      </c>
      <c r="E10023" t="s">
        <v>19</v>
      </c>
      <c r="F10023" t="s">
        <v>2749</v>
      </c>
      <c r="G10023" t="s">
        <v>25</v>
      </c>
      <c r="H10023" t="s">
        <v>1327</v>
      </c>
      <c r="I10023" t="s">
        <v>35</v>
      </c>
      <c r="J10023" t="s">
        <v>35</v>
      </c>
      <c r="K10023" t="s">
        <v>36</v>
      </c>
      <c r="L10023" t="s">
        <v>3008</v>
      </c>
      <c r="O10023" s="3">
        <v>0.5</v>
      </c>
      <c r="P10023" s="3">
        <v>0</v>
      </c>
      <c r="Q10023" s="4">
        <v>72</v>
      </c>
      <c r="R10023" s="3">
        <v>0</v>
      </c>
    </row>
    <row r="10024" spans="1:18" ht="12.75" customHeight="1">
      <c r="A10024" t="s">
        <v>204</v>
      </c>
      <c r="B10024" t="s">
        <v>250</v>
      </c>
      <c r="C10024" t="s">
        <v>2561</v>
      </c>
      <c r="D10024" t="s">
        <v>2562</v>
      </c>
      <c r="E10024" t="s">
        <v>19</v>
      </c>
      <c r="F10024" t="s">
        <v>578</v>
      </c>
      <c r="G10024" t="s">
        <v>33</v>
      </c>
      <c r="H10024" t="s">
        <v>1327</v>
      </c>
      <c r="I10024" t="s">
        <v>35</v>
      </c>
      <c r="J10024" t="s">
        <v>35</v>
      </c>
      <c r="K10024" t="s">
        <v>36</v>
      </c>
      <c r="L10024" t="s">
        <v>3008</v>
      </c>
      <c r="O10024" s="3">
        <v>6</v>
      </c>
      <c r="P10024" s="3">
        <v>0</v>
      </c>
      <c r="Q10024" s="4">
        <v>768</v>
      </c>
      <c r="R10024" s="3">
        <v>0</v>
      </c>
    </row>
    <row r="10025" spans="1:18" ht="12.75" customHeight="1">
      <c r="A10025" t="s">
        <v>204</v>
      </c>
      <c r="B10025" t="s">
        <v>250</v>
      </c>
      <c r="C10025" t="s">
        <v>2561</v>
      </c>
      <c r="D10025" t="s">
        <v>2562</v>
      </c>
      <c r="E10025" t="s">
        <v>19</v>
      </c>
      <c r="F10025" t="s">
        <v>302</v>
      </c>
      <c r="G10025" t="s">
        <v>33</v>
      </c>
      <c r="H10025" t="s">
        <v>44</v>
      </c>
      <c r="I10025" t="s">
        <v>35</v>
      </c>
      <c r="J10025" t="s">
        <v>35</v>
      </c>
      <c r="K10025" t="s">
        <v>41</v>
      </c>
      <c r="L10025" t="s">
        <v>3008</v>
      </c>
      <c r="O10025" s="3">
        <v>10</v>
      </c>
      <c r="P10025" s="3">
        <v>0</v>
      </c>
      <c r="Q10025" s="4">
        <v>1280</v>
      </c>
      <c r="R10025" s="3">
        <v>0</v>
      </c>
    </row>
    <row r="10026" spans="1:18" ht="12.75" customHeight="1">
      <c r="A10026" t="s">
        <v>204</v>
      </c>
      <c r="B10026" t="s">
        <v>250</v>
      </c>
      <c r="C10026" t="s">
        <v>2561</v>
      </c>
      <c r="D10026" t="s">
        <v>2562</v>
      </c>
      <c r="E10026" t="s">
        <v>19</v>
      </c>
      <c r="F10026" t="s">
        <v>1340</v>
      </c>
      <c r="G10026" t="s">
        <v>33</v>
      </c>
      <c r="H10026" t="s">
        <v>107</v>
      </c>
      <c r="I10026" t="s">
        <v>108</v>
      </c>
      <c r="J10026" t="s">
        <v>108</v>
      </c>
      <c r="K10026" t="s">
        <v>109</v>
      </c>
      <c r="L10026" t="s">
        <v>3008</v>
      </c>
      <c r="O10026" s="3">
        <v>1</v>
      </c>
      <c r="P10026" s="3">
        <v>0</v>
      </c>
      <c r="Q10026" s="4">
        <v>144</v>
      </c>
      <c r="R10026" s="3">
        <v>0</v>
      </c>
    </row>
    <row r="10027" spans="1:18" ht="12.75" customHeight="1">
      <c r="A10027" t="s">
        <v>204</v>
      </c>
      <c r="B10027" t="s">
        <v>250</v>
      </c>
      <c r="C10027" t="s">
        <v>2561</v>
      </c>
      <c r="D10027" t="s">
        <v>2562</v>
      </c>
      <c r="E10027" t="s">
        <v>19</v>
      </c>
      <c r="F10027" t="s">
        <v>666</v>
      </c>
      <c r="G10027" t="s">
        <v>33</v>
      </c>
      <c r="H10027" t="s">
        <v>1327</v>
      </c>
      <c r="I10027" t="s">
        <v>35</v>
      </c>
      <c r="J10027" t="s">
        <v>35</v>
      </c>
      <c r="K10027" t="s">
        <v>41</v>
      </c>
      <c r="L10027" t="s">
        <v>3008</v>
      </c>
      <c r="O10027" s="3">
        <v>3</v>
      </c>
      <c r="P10027" s="3">
        <v>0</v>
      </c>
      <c r="Q10027" s="4">
        <v>384</v>
      </c>
      <c r="R10027" s="3">
        <v>0</v>
      </c>
    </row>
    <row r="10028" spans="1:18" ht="12.75" customHeight="1">
      <c r="A10028" t="s">
        <v>204</v>
      </c>
      <c r="B10028" t="s">
        <v>250</v>
      </c>
      <c r="C10028" t="s">
        <v>2561</v>
      </c>
      <c r="D10028" t="s">
        <v>2562</v>
      </c>
      <c r="E10028" t="s">
        <v>19</v>
      </c>
      <c r="F10028" t="s">
        <v>256</v>
      </c>
      <c r="G10028" t="s">
        <v>33</v>
      </c>
      <c r="H10028" t="s">
        <v>44</v>
      </c>
      <c r="I10028" t="s">
        <v>35</v>
      </c>
      <c r="J10028" t="s">
        <v>35</v>
      </c>
      <c r="K10028" t="s">
        <v>36</v>
      </c>
      <c r="L10028" t="s">
        <v>3008</v>
      </c>
      <c r="O10028" s="3">
        <v>2</v>
      </c>
      <c r="P10028" s="3">
        <v>0</v>
      </c>
      <c r="Q10028" s="4">
        <v>256</v>
      </c>
      <c r="R10028" s="3">
        <v>0</v>
      </c>
    </row>
    <row r="10029" spans="1:18" ht="12.75" customHeight="1">
      <c r="A10029" t="s">
        <v>204</v>
      </c>
      <c r="B10029" t="s">
        <v>250</v>
      </c>
      <c r="C10029" t="s">
        <v>2561</v>
      </c>
      <c r="D10029" t="s">
        <v>2562</v>
      </c>
      <c r="E10029" t="s">
        <v>19</v>
      </c>
      <c r="F10029" t="s">
        <v>114</v>
      </c>
      <c r="G10029" t="s">
        <v>33</v>
      </c>
      <c r="H10029" t="s">
        <v>44</v>
      </c>
      <c r="I10029" t="s">
        <v>35</v>
      </c>
      <c r="J10029" t="s">
        <v>35</v>
      </c>
      <c r="K10029" t="s">
        <v>36</v>
      </c>
      <c r="L10029" t="s">
        <v>3008</v>
      </c>
      <c r="O10029" s="3">
        <v>3</v>
      </c>
      <c r="P10029" s="3">
        <v>0</v>
      </c>
      <c r="Q10029" s="4">
        <v>384</v>
      </c>
      <c r="R10029" s="3">
        <v>0</v>
      </c>
    </row>
    <row r="10030" spans="1:18" ht="12.75" customHeight="1">
      <c r="A10030" t="s">
        <v>204</v>
      </c>
      <c r="B10030" t="s">
        <v>250</v>
      </c>
      <c r="C10030" t="s">
        <v>2561</v>
      </c>
      <c r="D10030" t="s">
        <v>2562</v>
      </c>
      <c r="E10030" t="s">
        <v>19</v>
      </c>
      <c r="F10030" t="s">
        <v>565</v>
      </c>
      <c r="G10030" t="s">
        <v>25</v>
      </c>
      <c r="H10030" t="s">
        <v>44</v>
      </c>
      <c r="I10030" t="s">
        <v>35</v>
      </c>
      <c r="J10030" t="s">
        <v>35</v>
      </c>
      <c r="K10030" t="s">
        <v>310</v>
      </c>
      <c r="L10030" t="s">
        <v>3008</v>
      </c>
      <c r="O10030" s="3">
        <v>3</v>
      </c>
      <c r="P10030" s="3">
        <v>0</v>
      </c>
      <c r="Q10030" s="4">
        <v>384</v>
      </c>
      <c r="R10030" s="3">
        <v>0</v>
      </c>
    </row>
    <row r="10031" spans="1:18" ht="12.75" customHeight="1">
      <c r="A10031" t="s">
        <v>204</v>
      </c>
      <c r="B10031" t="s">
        <v>250</v>
      </c>
      <c r="C10031" t="s">
        <v>2561</v>
      </c>
      <c r="D10031" t="s">
        <v>2562</v>
      </c>
      <c r="E10031" t="s">
        <v>19</v>
      </c>
      <c r="F10031" t="s">
        <v>2596</v>
      </c>
      <c r="G10031" t="s">
        <v>25</v>
      </c>
      <c r="H10031" t="s">
        <v>63</v>
      </c>
      <c r="I10031" t="s">
        <v>35</v>
      </c>
      <c r="J10031" t="s">
        <v>35</v>
      </c>
      <c r="K10031" t="s">
        <v>36</v>
      </c>
      <c r="L10031" t="s">
        <v>3008</v>
      </c>
      <c r="O10031" s="3">
        <v>0.16666</v>
      </c>
      <c r="P10031" s="3">
        <v>0</v>
      </c>
      <c r="Q10031" s="4">
        <v>24</v>
      </c>
      <c r="R10031" s="3">
        <v>0</v>
      </c>
    </row>
    <row r="10032" spans="1:18" ht="12.75" customHeight="1">
      <c r="A10032" t="s">
        <v>204</v>
      </c>
      <c r="B10032" t="s">
        <v>250</v>
      </c>
      <c r="C10032" t="s">
        <v>2561</v>
      </c>
      <c r="D10032" t="s">
        <v>2562</v>
      </c>
      <c r="E10032" t="s">
        <v>19</v>
      </c>
      <c r="F10032" t="s">
        <v>1653</v>
      </c>
      <c r="G10032" t="s">
        <v>25</v>
      </c>
      <c r="H10032" t="s">
        <v>63</v>
      </c>
      <c r="I10032" t="s">
        <v>35</v>
      </c>
      <c r="J10032" t="s">
        <v>35</v>
      </c>
      <c r="K10032" t="s">
        <v>41</v>
      </c>
      <c r="L10032" t="s">
        <v>3008</v>
      </c>
      <c r="O10032" s="3">
        <v>3</v>
      </c>
      <c r="P10032" s="3">
        <v>0</v>
      </c>
      <c r="Q10032" s="4">
        <v>384</v>
      </c>
      <c r="R10032" s="3">
        <v>0</v>
      </c>
    </row>
    <row r="10033" spans="1:18" ht="12.75" customHeight="1">
      <c r="A10033" t="s">
        <v>204</v>
      </c>
      <c r="B10033" t="s">
        <v>250</v>
      </c>
      <c r="C10033" t="s">
        <v>2561</v>
      </c>
      <c r="D10033" t="s">
        <v>2562</v>
      </c>
      <c r="E10033" t="s">
        <v>19</v>
      </c>
      <c r="F10033" t="s">
        <v>728</v>
      </c>
      <c r="G10033" t="s">
        <v>33</v>
      </c>
      <c r="H10033" t="s">
        <v>189</v>
      </c>
      <c r="I10033" t="s">
        <v>35</v>
      </c>
      <c r="J10033" t="s">
        <v>35</v>
      </c>
      <c r="K10033" t="s">
        <v>41</v>
      </c>
      <c r="L10033" t="s">
        <v>3008</v>
      </c>
      <c r="O10033" s="3">
        <v>15</v>
      </c>
      <c r="P10033" s="3">
        <v>0</v>
      </c>
      <c r="Q10033" s="4">
        <v>1920</v>
      </c>
      <c r="R10033" s="3">
        <v>0</v>
      </c>
    </row>
    <row r="10034" spans="1:18" ht="12.75" customHeight="1">
      <c r="A10034" t="s">
        <v>204</v>
      </c>
      <c r="B10034" t="s">
        <v>250</v>
      </c>
      <c r="C10034" t="s">
        <v>2561</v>
      </c>
      <c r="D10034" t="s">
        <v>2562</v>
      </c>
      <c r="E10034" t="s">
        <v>19</v>
      </c>
      <c r="F10034" t="s">
        <v>50</v>
      </c>
      <c r="G10034" t="s">
        <v>33</v>
      </c>
      <c r="H10034" t="s">
        <v>44</v>
      </c>
      <c r="I10034" t="s">
        <v>35</v>
      </c>
      <c r="J10034" t="s">
        <v>35</v>
      </c>
      <c r="K10034" t="s">
        <v>36</v>
      </c>
      <c r="L10034" t="s">
        <v>3008</v>
      </c>
      <c r="O10034" s="3">
        <v>1.6666700000000003</v>
      </c>
      <c r="P10034" s="3">
        <v>0</v>
      </c>
      <c r="Q10034" s="4">
        <v>213.33</v>
      </c>
      <c r="R10034" s="3">
        <v>0</v>
      </c>
    </row>
    <row r="10035" spans="1:18" ht="12.75" customHeight="1">
      <c r="A10035" t="s">
        <v>204</v>
      </c>
      <c r="B10035" t="s">
        <v>250</v>
      </c>
      <c r="C10035" t="s">
        <v>2561</v>
      </c>
      <c r="D10035" t="s">
        <v>2562</v>
      </c>
      <c r="E10035" t="s">
        <v>19</v>
      </c>
      <c r="F10035" t="s">
        <v>2778</v>
      </c>
      <c r="G10035" t="s">
        <v>33</v>
      </c>
      <c r="H10035" t="s">
        <v>189</v>
      </c>
      <c r="I10035" t="s">
        <v>35</v>
      </c>
      <c r="J10035" t="s">
        <v>35</v>
      </c>
      <c r="K10035" t="s">
        <v>41</v>
      </c>
      <c r="L10035" t="s">
        <v>3008</v>
      </c>
      <c r="O10035" s="3">
        <v>15</v>
      </c>
      <c r="P10035" s="3">
        <v>0</v>
      </c>
      <c r="Q10035" s="4">
        <v>1920</v>
      </c>
      <c r="R10035" s="3">
        <v>0</v>
      </c>
    </row>
    <row r="10036" spans="1:18" ht="12.75" customHeight="1">
      <c r="A10036" t="s">
        <v>204</v>
      </c>
      <c r="B10036" t="s">
        <v>250</v>
      </c>
      <c r="C10036" t="s">
        <v>2561</v>
      </c>
      <c r="D10036" t="s">
        <v>2562</v>
      </c>
      <c r="E10036" t="s">
        <v>19</v>
      </c>
      <c r="F10036" t="s">
        <v>302</v>
      </c>
      <c r="G10036" t="s">
        <v>33</v>
      </c>
      <c r="H10036" t="s">
        <v>44</v>
      </c>
      <c r="I10036" t="s">
        <v>35</v>
      </c>
      <c r="J10036" t="s">
        <v>35</v>
      </c>
      <c r="K10036" t="s">
        <v>41</v>
      </c>
      <c r="L10036" t="s">
        <v>3009</v>
      </c>
      <c r="O10036" s="3">
        <v>6</v>
      </c>
      <c r="P10036" s="3">
        <v>0</v>
      </c>
      <c r="Q10036" s="4">
        <v>912</v>
      </c>
      <c r="R10036" s="3">
        <v>0</v>
      </c>
    </row>
    <row r="10037" spans="1:18" ht="12.75" customHeight="1">
      <c r="A10037" t="s">
        <v>204</v>
      </c>
      <c r="B10037" t="s">
        <v>250</v>
      </c>
      <c r="C10037" t="s">
        <v>2561</v>
      </c>
      <c r="D10037" t="s">
        <v>2562</v>
      </c>
      <c r="E10037" t="s">
        <v>19</v>
      </c>
      <c r="F10037" t="s">
        <v>1340</v>
      </c>
      <c r="G10037" t="s">
        <v>33</v>
      </c>
      <c r="H10037" t="s">
        <v>107</v>
      </c>
      <c r="I10037" t="s">
        <v>108</v>
      </c>
      <c r="J10037" t="s">
        <v>108</v>
      </c>
      <c r="K10037" t="s">
        <v>109</v>
      </c>
      <c r="L10037" t="s">
        <v>3009</v>
      </c>
      <c r="O10037" s="3">
        <v>1</v>
      </c>
      <c r="P10037" s="3">
        <v>0</v>
      </c>
      <c r="Q10037" s="4">
        <v>160</v>
      </c>
      <c r="R10037" s="3">
        <v>0</v>
      </c>
    </row>
    <row r="10038" spans="1:18" ht="12.75" customHeight="1">
      <c r="A10038" t="s">
        <v>204</v>
      </c>
      <c r="B10038" t="s">
        <v>250</v>
      </c>
      <c r="C10038" t="s">
        <v>2561</v>
      </c>
      <c r="D10038" t="s">
        <v>2562</v>
      </c>
      <c r="E10038" t="s">
        <v>19</v>
      </c>
      <c r="F10038" t="s">
        <v>2358</v>
      </c>
      <c r="G10038" t="s">
        <v>25</v>
      </c>
      <c r="H10038" t="s">
        <v>44</v>
      </c>
      <c r="I10038" t="s">
        <v>35</v>
      </c>
      <c r="J10038" t="s">
        <v>35</v>
      </c>
      <c r="K10038" t="s">
        <v>36</v>
      </c>
      <c r="L10038" t="s">
        <v>3009</v>
      </c>
      <c r="O10038" s="3">
        <v>1</v>
      </c>
      <c r="P10038" s="3">
        <v>0</v>
      </c>
      <c r="Q10038" s="4">
        <v>160</v>
      </c>
      <c r="R10038" s="3">
        <v>0</v>
      </c>
    </row>
    <row r="10039" spans="1:18" ht="12.75" customHeight="1">
      <c r="A10039" t="s">
        <v>204</v>
      </c>
      <c r="B10039" t="s">
        <v>250</v>
      </c>
      <c r="C10039" t="s">
        <v>2561</v>
      </c>
      <c r="D10039" t="s">
        <v>2562</v>
      </c>
      <c r="E10039" t="s">
        <v>19</v>
      </c>
      <c r="F10039" t="s">
        <v>256</v>
      </c>
      <c r="G10039" t="s">
        <v>33</v>
      </c>
      <c r="H10039" t="s">
        <v>44</v>
      </c>
      <c r="I10039" t="s">
        <v>35</v>
      </c>
      <c r="J10039" t="s">
        <v>35</v>
      </c>
      <c r="K10039" t="s">
        <v>36</v>
      </c>
      <c r="L10039" t="s">
        <v>3009</v>
      </c>
      <c r="O10039" s="3">
        <v>1</v>
      </c>
      <c r="P10039" s="3">
        <v>0</v>
      </c>
      <c r="Q10039" s="4">
        <v>152</v>
      </c>
      <c r="R10039" s="3">
        <v>0</v>
      </c>
    </row>
    <row r="10040" spans="1:18" ht="12.75" customHeight="1">
      <c r="A10040" t="s">
        <v>204</v>
      </c>
      <c r="B10040" t="s">
        <v>250</v>
      </c>
      <c r="C10040" t="s">
        <v>2561</v>
      </c>
      <c r="D10040" t="s">
        <v>2562</v>
      </c>
      <c r="E10040" t="s">
        <v>19</v>
      </c>
      <c r="F10040" t="s">
        <v>1653</v>
      </c>
      <c r="G10040" t="s">
        <v>25</v>
      </c>
      <c r="H10040" t="s">
        <v>63</v>
      </c>
      <c r="I10040" t="s">
        <v>35</v>
      </c>
      <c r="J10040" t="s">
        <v>35</v>
      </c>
      <c r="K10040" t="s">
        <v>41</v>
      </c>
      <c r="L10040" t="s">
        <v>3009</v>
      </c>
      <c r="O10040" s="3">
        <v>3</v>
      </c>
      <c r="P10040" s="3">
        <v>0</v>
      </c>
      <c r="Q10040" s="4">
        <v>456</v>
      </c>
      <c r="R10040" s="3">
        <v>0</v>
      </c>
    </row>
    <row r="10041" spans="1:18" ht="12.75" customHeight="1">
      <c r="A10041" t="s">
        <v>204</v>
      </c>
      <c r="B10041" t="s">
        <v>250</v>
      </c>
      <c r="C10041" t="s">
        <v>2561</v>
      </c>
      <c r="D10041" t="s">
        <v>2562</v>
      </c>
      <c r="E10041" t="s">
        <v>19</v>
      </c>
      <c r="F10041" t="s">
        <v>728</v>
      </c>
      <c r="G10041" t="s">
        <v>33</v>
      </c>
      <c r="H10041" t="s">
        <v>189</v>
      </c>
      <c r="I10041" t="s">
        <v>35</v>
      </c>
      <c r="J10041" t="s">
        <v>35</v>
      </c>
      <c r="K10041" t="s">
        <v>41</v>
      </c>
      <c r="L10041" t="s">
        <v>3009</v>
      </c>
      <c r="O10041" s="3">
        <v>5</v>
      </c>
      <c r="P10041" s="3">
        <v>0</v>
      </c>
      <c r="Q10041" s="4">
        <v>760</v>
      </c>
      <c r="R10041" s="3">
        <v>0</v>
      </c>
    </row>
    <row r="10042" spans="1:18" ht="12.75" customHeight="1">
      <c r="A10042" t="s">
        <v>204</v>
      </c>
      <c r="B10042" t="s">
        <v>250</v>
      </c>
      <c r="C10042" t="s">
        <v>2561</v>
      </c>
      <c r="D10042" t="s">
        <v>2562</v>
      </c>
      <c r="E10042" t="s">
        <v>19</v>
      </c>
      <c r="F10042" t="s">
        <v>50</v>
      </c>
      <c r="G10042" t="s">
        <v>33</v>
      </c>
      <c r="H10042" t="s">
        <v>44</v>
      </c>
      <c r="I10042" t="s">
        <v>35</v>
      </c>
      <c r="J10042" t="s">
        <v>35</v>
      </c>
      <c r="K10042" t="s">
        <v>36</v>
      </c>
      <c r="L10042" t="s">
        <v>3009</v>
      </c>
      <c r="O10042" s="3">
        <v>0.33334000000000003</v>
      </c>
      <c r="P10042" s="3">
        <v>0</v>
      </c>
      <c r="Q10042" s="4">
        <v>50.67</v>
      </c>
      <c r="R10042" s="3">
        <v>0</v>
      </c>
    </row>
    <row r="10043" spans="1:18" ht="12.75" customHeight="1">
      <c r="A10043" t="s">
        <v>204</v>
      </c>
      <c r="B10043" t="s">
        <v>250</v>
      </c>
      <c r="C10043" t="s">
        <v>2561</v>
      </c>
      <c r="D10043" t="s">
        <v>2562</v>
      </c>
      <c r="E10043" t="s">
        <v>19</v>
      </c>
      <c r="F10043" t="s">
        <v>301</v>
      </c>
      <c r="G10043" t="s">
        <v>33</v>
      </c>
      <c r="H10043" t="s">
        <v>44</v>
      </c>
      <c r="I10043" t="s">
        <v>35</v>
      </c>
      <c r="J10043" t="s">
        <v>35</v>
      </c>
      <c r="K10043" t="s">
        <v>41</v>
      </c>
      <c r="L10043" t="s">
        <v>3010</v>
      </c>
      <c r="O10043" s="3">
        <v>5</v>
      </c>
      <c r="P10043" s="3">
        <v>0</v>
      </c>
      <c r="Q10043" s="4">
        <v>800</v>
      </c>
      <c r="R10043" s="3">
        <v>0</v>
      </c>
    </row>
    <row r="10044" spans="1:18" ht="12.75" customHeight="1">
      <c r="A10044" t="s">
        <v>204</v>
      </c>
      <c r="B10044" t="s">
        <v>250</v>
      </c>
      <c r="C10044" t="s">
        <v>2561</v>
      </c>
      <c r="D10044" t="s">
        <v>2562</v>
      </c>
      <c r="E10044" t="s">
        <v>19</v>
      </c>
      <c r="F10044" t="s">
        <v>359</v>
      </c>
      <c r="G10044" t="s">
        <v>33</v>
      </c>
      <c r="H10044" t="s">
        <v>1327</v>
      </c>
      <c r="I10044" t="s">
        <v>35</v>
      </c>
      <c r="J10044" t="s">
        <v>35</v>
      </c>
      <c r="K10044" t="s">
        <v>36</v>
      </c>
      <c r="L10044" t="s">
        <v>3010</v>
      </c>
      <c r="O10044" s="3">
        <v>4</v>
      </c>
      <c r="P10044" s="3">
        <v>0</v>
      </c>
      <c r="Q10044" s="4">
        <v>640</v>
      </c>
      <c r="R10044" s="3">
        <v>0</v>
      </c>
    </row>
    <row r="10045" spans="1:18" ht="12.75" customHeight="1">
      <c r="A10045" t="s">
        <v>204</v>
      </c>
      <c r="B10045" t="s">
        <v>250</v>
      </c>
      <c r="C10045" t="s">
        <v>2561</v>
      </c>
      <c r="D10045" t="s">
        <v>2562</v>
      </c>
      <c r="E10045" t="s">
        <v>19</v>
      </c>
      <c r="F10045" t="s">
        <v>392</v>
      </c>
      <c r="G10045" t="s">
        <v>33</v>
      </c>
      <c r="H10045" t="s">
        <v>44</v>
      </c>
      <c r="I10045" t="s">
        <v>35</v>
      </c>
      <c r="J10045" t="s">
        <v>35</v>
      </c>
      <c r="K10045" t="s">
        <v>36</v>
      </c>
      <c r="L10045" t="s">
        <v>3010</v>
      </c>
      <c r="O10045" s="3">
        <v>1</v>
      </c>
      <c r="P10045" s="3">
        <v>0</v>
      </c>
      <c r="Q10045" s="4">
        <v>176</v>
      </c>
      <c r="R10045" s="3">
        <v>0</v>
      </c>
    </row>
    <row r="10046" spans="1:18" ht="12.75" customHeight="1">
      <c r="A10046" t="s">
        <v>204</v>
      </c>
      <c r="B10046" t="s">
        <v>250</v>
      </c>
      <c r="C10046" t="s">
        <v>2561</v>
      </c>
      <c r="D10046" t="s">
        <v>2562</v>
      </c>
      <c r="E10046" t="s">
        <v>19</v>
      </c>
      <c r="F10046" t="s">
        <v>253</v>
      </c>
      <c r="G10046" t="s">
        <v>33</v>
      </c>
      <c r="H10046" t="s">
        <v>44</v>
      </c>
      <c r="I10046" t="s">
        <v>35</v>
      </c>
      <c r="J10046" t="s">
        <v>35</v>
      </c>
      <c r="K10046" t="s">
        <v>41</v>
      </c>
      <c r="L10046" t="s">
        <v>3010</v>
      </c>
      <c r="O10046" s="3">
        <v>2</v>
      </c>
      <c r="P10046" s="3">
        <v>0</v>
      </c>
      <c r="Q10046" s="4">
        <v>320</v>
      </c>
      <c r="R10046" s="3">
        <v>0</v>
      </c>
    </row>
    <row r="10047" spans="1:18" ht="12.75" customHeight="1">
      <c r="A10047" t="s">
        <v>204</v>
      </c>
      <c r="B10047" t="s">
        <v>250</v>
      </c>
      <c r="C10047" t="s">
        <v>2561</v>
      </c>
      <c r="D10047" t="s">
        <v>2562</v>
      </c>
      <c r="E10047" t="s">
        <v>19</v>
      </c>
      <c r="F10047" t="s">
        <v>302</v>
      </c>
      <c r="G10047" t="s">
        <v>33</v>
      </c>
      <c r="H10047" t="s">
        <v>44</v>
      </c>
      <c r="I10047" t="s">
        <v>35</v>
      </c>
      <c r="J10047" t="s">
        <v>35</v>
      </c>
      <c r="K10047" t="s">
        <v>41</v>
      </c>
      <c r="L10047" t="s">
        <v>3010</v>
      </c>
      <c r="O10047" s="3">
        <v>6</v>
      </c>
      <c r="P10047" s="3">
        <v>0</v>
      </c>
      <c r="Q10047" s="4">
        <v>960</v>
      </c>
      <c r="R10047" s="3">
        <v>0</v>
      </c>
    </row>
    <row r="10048" spans="1:18" ht="12.75" customHeight="1">
      <c r="A10048" t="s">
        <v>204</v>
      </c>
      <c r="B10048" t="s">
        <v>250</v>
      </c>
      <c r="C10048" t="s">
        <v>2561</v>
      </c>
      <c r="D10048" t="s">
        <v>2562</v>
      </c>
      <c r="E10048" t="s">
        <v>19</v>
      </c>
      <c r="F10048" t="s">
        <v>1340</v>
      </c>
      <c r="G10048" t="s">
        <v>33</v>
      </c>
      <c r="H10048" t="s">
        <v>107</v>
      </c>
      <c r="I10048" t="s">
        <v>108</v>
      </c>
      <c r="J10048" t="s">
        <v>108</v>
      </c>
      <c r="K10048" t="s">
        <v>109</v>
      </c>
      <c r="L10048" t="s">
        <v>3010</v>
      </c>
      <c r="O10048" s="3">
        <v>1</v>
      </c>
      <c r="P10048" s="3">
        <v>0</v>
      </c>
      <c r="Q10048" s="4">
        <v>176</v>
      </c>
      <c r="R10048" s="3">
        <v>0</v>
      </c>
    </row>
    <row r="10049" spans="1:18" ht="12.75" customHeight="1">
      <c r="A10049" t="s">
        <v>204</v>
      </c>
      <c r="B10049" t="s">
        <v>250</v>
      </c>
      <c r="C10049" t="s">
        <v>2561</v>
      </c>
      <c r="D10049" t="s">
        <v>2562</v>
      </c>
      <c r="E10049" t="s">
        <v>19</v>
      </c>
      <c r="F10049" t="s">
        <v>2830</v>
      </c>
      <c r="G10049" t="s">
        <v>25</v>
      </c>
      <c r="H10049" t="s">
        <v>34</v>
      </c>
      <c r="I10049" t="s">
        <v>35</v>
      </c>
      <c r="J10049" t="s">
        <v>35</v>
      </c>
      <c r="K10049" t="s">
        <v>36</v>
      </c>
      <c r="L10049" t="s">
        <v>3010</v>
      </c>
      <c r="O10049" s="3">
        <v>2</v>
      </c>
      <c r="P10049" s="3">
        <v>0</v>
      </c>
      <c r="Q10049" s="4">
        <v>320</v>
      </c>
      <c r="R10049" s="3">
        <v>0</v>
      </c>
    </row>
    <row r="10050" spans="1:18" ht="12.75" customHeight="1">
      <c r="A10050" t="s">
        <v>204</v>
      </c>
      <c r="B10050" t="s">
        <v>250</v>
      </c>
      <c r="C10050" t="s">
        <v>2561</v>
      </c>
      <c r="D10050" t="s">
        <v>2562</v>
      </c>
      <c r="E10050" t="s">
        <v>19</v>
      </c>
      <c r="F10050" t="s">
        <v>527</v>
      </c>
      <c r="G10050" t="s">
        <v>33</v>
      </c>
      <c r="H10050" t="s">
        <v>44</v>
      </c>
      <c r="I10050" t="s">
        <v>35</v>
      </c>
      <c r="J10050" t="s">
        <v>35</v>
      </c>
      <c r="K10050" t="s">
        <v>36</v>
      </c>
      <c r="L10050" t="s">
        <v>3010</v>
      </c>
      <c r="O10050" s="3">
        <v>2</v>
      </c>
      <c r="P10050" s="3">
        <v>0</v>
      </c>
      <c r="Q10050" s="4">
        <v>352</v>
      </c>
      <c r="R10050" s="3">
        <v>0</v>
      </c>
    </row>
    <row r="10051" spans="1:18" ht="12.75" customHeight="1">
      <c r="A10051" t="s">
        <v>204</v>
      </c>
      <c r="B10051" t="s">
        <v>250</v>
      </c>
      <c r="C10051" t="s">
        <v>2561</v>
      </c>
      <c r="D10051" t="s">
        <v>2562</v>
      </c>
      <c r="E10051" t="s">
        <v>19</v>
      </c>
      <c r="F10051" t="s">
        <v>43</v>
      </c>
      <c r="G10051" t="s">
        <v>33</v>
      </c>
      <c r="H10051" t="s">
        <v>1327</v>
      </c>
      <c r="I10051" t="s">
        <v>35</v>
      </c>
      <c r="J10051" t="s">
        <v>35</v>
      </c>
      <c r="K10051" t="s">
        <v>36</v>
      </c>
      <c r="L10051" t="s">
        <v>3010</v>
      </c>
      <c r="O10051" s="3">
        <v>2</v>
      </c>
      <c r="P10051" s="3">
        <v>0</v>
      </c>
      <c r="Q10051" s="4">
        <v>320</v>
      </c>
      <c r="R10051" s="3">
        <v>0</v>
      </c>
    </row>
    <row r="10052" spans="1:18" ht="12.75" customHeight="1">
      <c r="A10052" t="s">
        <v>204</v>
      </c>
      <c r="B10052" t="s">
        <v>250</v>
      </c>
      <c r="C10052" t="s">
        <v>2561</v>
      </c>
      <c r="D10052" t="s">
        <v>2562</v>
      </c>
      <c r="E10052" t="s">
        <v>19</v>
      </c>
      <c r="F10052" t="s">
        <v>256</v>
      </c>
      <c r="G10052" t="s">
        <v>33</v>
      </c>
      <c r="H10052" t="s">
        <v>44</v>
      </c>
      <c r="I10052" t="s">
        <v>35</v>
      </c>
      <c r="J10052" t="s">
        <v>35</v>
      </c>
      <c r="K10052" t="s">
        <v>36</v>
      </c>
      <c r="L10052" t="s">
        <v>3010</v>
      </c>
      <c r="O10052" s="3">
        <v>2</v>
      </c>
      <c r="P10052" s="3">
        <v>0</v>
      </c>
      <c r="Q10052" s="4">
        <v>320</v>
      </c>
      <c r="R10052" s="3">
        <v>0</v>
      </c>
    </row>
    <row r="10053" spans="1:18" ht="12.75" customHeight="1">
      <c r="A10053" t="s">
        <v>204</v>
      </c>
      <c r="B10053" t="s">
        <v>250</v>
      </c>
      <c r="C10053" t="s">
        <v>2561</v>
      </c>
      <c r="D10053" t="s">
        <v>2562</v>
      </c>
      <c r="E10053" t="s">
        <v>19</v>
      </c>
      <c r="F10053" t="s">
        <v>114</v>
      </c>
      <c r="G10053" t="s">
        <v>33</v>
      </c>
      <c r="H10053" t="s">
        <v>44</v>
      </c>
      <c r="I10053" t="s">
        <v>35</v>
      </c>
      <c r="J10053" t="s">
        <v>35</v>
      </c>
      <c r="K10053" t="s">
        <v>36</v>
      </c>
      <c r="L10053" t="s">
        <v>3010</v>
      </c>
      <c r="O10053" s="3">
        <v>7</v>
      </c>
      <c r="P10053" s="3">
        <v>0</v>
      </c>
      <c r="Q10053" s="4">
        <v>1120</v>
      </c>
      <c r="R10053" s="3">
        <v>0</v>
      </c>
    </row>
    <row r="10054" spans="1:18" ht="12.75" customHeight="1">
      <c r="A10054" t="s">
        <v>176</v>
      </c>
      <c r="B10054" t="s">
        <v>148</v>
      </c>
      <c r="C10054" t="s">
        <v>1298</v>
      </c>
      <c r="D10054" t="s">
        <v>1299</v>
      </c>
      <c r="E10054" t="s">
        <v>151</v>
      </c>
      <c r="F10054" t="s">
        <v>60</v>
      </c>
      <c r="G10054" t="s">
        <v>33</v>
      </c>
      <c r="H10054" t="s">
        <v>44</v>
      </c>
      <c r="I10054" t="s">
        <v>35</v>
      </c>
      <c r="J10054" t="s">
        <v>35</v>
      </c>
      <c r="K10054" t="s">
        <v>41</v>
      </c>
      <c r="L10054" t="s">
        <v>2246</v>
      </c>
      <c r="O10054" s="3">
        <v>1</v>
      </c>
      <c r="P10054" s="3">
        <v>0</v>
      </c>
      <c r="Q10054" s="4">
        <v>380</v>
      </c>
      <c r="R10054" s="3">
        <v>0</v>
      </c>
    </row>
    <row r="10055" spans="1:18" ht="12.75" customHeight="1">
      <c r="A10055" t="s">
        <v>176</v>
      </c>
      <c r="B10055" t="s">
        <v>148</v>
      </c>
      <c r="C10055" t="s">
        <v>1298</v>
      </c>
      <c r="D10055" t="s">
        <v>1299</v>
      </c>
      <c r="E10055" t="s">
        <v>151</v>
      </c>
      <c r="F10055" t="s">
        <v>62</v>
      </c>
      <c r="G10055" t="s">
        <v>33</v>
      </c>
      <c r="H10055" t="s">
        <v>26</v>
      </c>
      <c r="I10055" t="s">
        <v>27</v>
      </c>
      <c r="J10055" t="s">
        <v>27</v>
      </c>
      <c r="K10055" t="s">
        <v>28</v>
      </c>
      <c r="L10055" t="s">
        <v>2246</v>
      </c>
      <c r="O10055" s="3">
        <v>1</v>
      </c>
      <c r="P10055" s="3">
        <v>0</v>
      </c>
      <c r="Q10055" s="4">
        <v>380</v>
      </c>
      <c r="R10055" s="3">
        <v>0</v>
      </c>
    </row>
    <row r="10056" spans="1:18" ht="12.75" customHeight="1">
      <c r="A10056" t="s">
        <v>176</v>
      </c>
      <c r="B10056" t="s">
        <v>148</v>
      </c>
      <c r="C10056" t="s">
        <v>1298</v>
      </c>
      <c r="D10056" t="s">
        <v>1299</v>
      </c>
      <c r="E10056" t="s">
        <v>151</v>
      </c>
      <c r="F10056" t="s">
        <v>1334</v>
      </c>
      <c r="G10056" t="s">
        <v>33</v>
      </c>
      <c r="H10056" t="s">
        <v>76</v>
      </c>
      <c r="I10056" t="s">
        <v>27</v>
      </c>
      <c r="J10056" t="s">
        <v>27</v>
      </c>
      <c r="K10056" t="s">
        <v>247</v>
      </c>
      <c r="L10056" t="s">
        <v>2246</v>
      </c>
      <c r="O10056" s="3">
        <v>0</v>
      </c>
      <c r="P10056" s="3">
        <v>1</v>
      </c>
      <c r="Q10056" s="4">
        <v>0</v>
      </c>
      <c r="R10056" s="3">
        <v>380</v>
      </c>
    </row>
    <row r="10057" spans="1:18" ht="12.75" customHeight="1">
      <c r="A10057" t="s">
        <v>176</v>
      </c>
      <c r="B10057" t="s">
        <v>148</v>
      </c>
      <c r="C10057" t="s">
        <v>1298</v>
      </c>
      <c r="D10057" t="s">
        <v>1299</v>
      </c>
      <c r="E10057" t="s">
        <v>151</v>
      </c>
      <c r="F10057" t="s">
        <v>2662</v>
      </c>
      <c r="G10057" t="s">
        <v>25</v>
      </c>
      <c r="H10057" t="s">
        <v>46</v>
      </c>
      <c r="I10057" t="s">
        <v>35</v>
      </c>
      <c r="J10057" t="s">
        <v>35</v>
      </c>
      <c r="K10057" t="s">
        <v>41</v>
      </c>
      <c r="L10057" t="s">
        <v>2246</v>
      </c>
      <c r="O10057" s="3">
        <v>0</v>
      </c>
      <c r="P10057" s="3">
        <v>1</v>
      </c>
      <c r="Q10057" s="4">
        <v>0</v>
      </c>
      <c r="R10057" s="3">
        <v>380</v>
      </c>
    </row>
    <row r="10058" spans="1:18" ht="12.75" customHeight="1">
      <c r="A10058" t="s">
        <v>176</v>
      </c>
      <c r="B10058" t="s">
        <v>148</v>
      </c>
      <c r="C10058" t="s">
        <v>1298</v>
      </c>
      <c r="D10058" t="s">
        <v>1299</v>
      </c>
      <c r="E10058" t="s">
        <v>151</v>
      </c>
      <c r="F10058" t="s">
        <v>591</v>
      </c>
      <c r="G10058" t="s">
        <v>33</v>
      </c>
      <c r="H10058" t="s">
        <v>95</v>
      </c>
      <c r="I10058" t="s">
        <v>70</v>
      </c>
      <c r="J10058" t="s">
        <v>70</v>
      </c>
      <c r="K10058" t="s">
        <v>184</v>
      </c>
      <c r="L10058" t="s">
        <v>2246</v>
      </c>
      <c r="O10058" s="3">
        <v>3</v>
      </c>
      <c r="P10058" s="3">
        <v>0</v>
      </c>
      <c r="Q10058" s="4">
        <v>1140</v>
      </c>
      <c r="R10058" s="3">
        <v>0</v>
      </c>
    </row>
    <row r="10059" spans="1:18" ht="12.75" customHeight="1">
      <c r="A10059" t="s">
        <v>176</v>
      </c>
      <c r="B10059" t="s">
        <v>148</v>
      </c>
      <c r="C10059" t="s">
        <v>1298</v>
      </c>
      <c r="D10059" t="s">
        <v>1299</v>
      </c>
      <c r="E10059" t="s">
        <v>151</v>
      </c>
      <c r="F10059" t="s">
        <v>1834</v>
      </c>
      <c r="G10059" t="s">
        <v>33</v>
      </c>
      <c r="H10059" t="s">
        <v>1549</v>
      </c>
      <c r="I10059" t="s">
        <v>70</v>
      </c>
      <c r="J10059" t="s">
        <v>70</v>
      </c>
      <c r="K10059" t="s">
        <v>184</v>
      </c>
      <c r="L10059" t="s">
        <v>2246</v>
      </c>
      <c r="O10059" s="3">
        <v>2</v>
      </c>
      <c r="P10059" s="3">
        <v>0</v>
      </c>
      <c r="Q10059" s="4">
        <v>760</v>
      </c>
      <c r="R10059" s="3">
        <v>0</v>
      </c>
    </row>
    <row r="10060" spans="1:18" ht="12.75" customHeight="1">
      <c r="A10060" t="s">
        <v>176</v>
      </c>
      <c r="B10060" t="s">
        <v>148</v>
      </c>
      <c r="C10060" t="s">
        <v>1298</v>
      </c>
      <c r="D10060" t="s">
        <v>1299</v>
      </c>
      <c r="E10060" t="s">
        <v>151</v>
      </c>
      <c r="F10060" t="s">
        <v>344</v>
      </c>
      <c r="G10060" t="s">
        <v>33</v>
      </c>
      <c r="H10060" t="s">
        <v>116</v>
      </c>
      <c r="I10060" t="s">
        <v>108</v>
      </c>
      <c r="J10060" t="s">
        <v>108</v>
      </c>
      <c r="K10060" t="s">
        <v>121</v>
      </c>
      <c r="L10060" t="s">
        <v>2246</v>
      </c>
      <c r="O10060" s="3">
        <v>1</v>
      </c>
      <c r="P10060" s="3">
        <v>0</v>
      </c>
      <c r="Q10060" s="4">
        <v>380</v>
      </c>
      <c r="R10060" s="3">
        <v>0</v>
      </c>
    </row>
    <row r="10061" spans="1:18" ht="12.75" customHeight="1">
      <c r="A10061" t="s">
        <v>176</v>
      </c>
      <c r="B10061" t="s">
        <v>148</v>
      </c>
      <c r="C10061" t="s">
        <v>1298</v>
      </c>
      <c r="D10061" t="s">
        <v>1299</v>
      </c>
      <c r="E10061" t="s">
        <v>151</v>
      </c>
      <c r="F10061" t="s">
        <v>167</v>
      </c>
      <c r="G10061" t="s">
        <v>33</v>
      </c>
      <c r="H10061" t="s">
        <v>120</v>
      </c>
      <c r="I10061" t="s">
        <v>70</v>
      </c>
      <c r="J10061" t="s">
        <v>70</v>
      </c>
      <c r="K10061" t="s">
        <v>184</v>
      </c>
      <c r="L10061" t="s">
        <v>2246</v>
      </c>
      <c r="O10061" s="3">
        <v>3</v>
      </c>
      <c r="P10061" s="3">
        <v>0</v>
      </c>
      <c r="Q10061" s="4">
        <v>1140</v>
      </c>
      <c r="R10061" s="3">
        <v>0</v>
      </c>
    </row>
    <row r="10062" spans="1:18" ht="12.75" customHeight="1">
      <c r="A10062" t="s">
        <v>176</v>
      </c>
      <c r="B10062" t="s">
        <v>148</v>
      </c>
      <c r="C10062" t="s">
        <v>1298</v>
      </c>
      <c r="D10062" t="s">
        <v>1299</v>
      </c>
      <c r="E10062" t="s">
        <v>151</v>
      </c>
      <c r="F10062" t="s">
        <v>173</v>
      </c>
      <c r="G10062" t="s">
        <v>33</v>
      </c>
      <c r="H10062" t="s">
        <v>26</v>
      </c>
      <c r="I10062" t="s">
        <v>27</v>
      </c>
      <c r="J10062" t="s">
        <v>27</v>
      </c>
      <c r="K10062" t="s">
        <v>42</v>
      </c>
      <c r="L10062" t="s">
        <v>2246</v>
      </c>
      <c r="O10062" s="3">
        <v>1</v>
      </c>
      <c r="P10062" s="3">
        <v>0</v>
      </c>
      <c r="Q10062" s="4">
        <v>380</v>
      </c>
      <c r="R10062" s="3">
        <v>0</v>
      </c>
    </row>
    <row r="10063" spans="1:18" ht="12.75" customHeight="1">
      <c r="A10063" t="s">
        <v>176</v>
      </c>
      <c r="B10063" t="s">
        <v>148</v>
      </c>
      <c r="C10063" t="s">
        <v>1298</v>
      </c>
      <c r="D10063" t="s">
        <v>1299</v>
      </c>
      <c r="E10063" t="s">
        <v>151</v>
      </c>
      <c r="F10063" t="s">
        <v>1619</v>
      </c>
      <c r="G10063" t="s">
        <v>33</v>
      </c>
      <c r="H10063" t="s">
        <v>95</v>
      </c>
      <c r="I10063" t="s">
        <v>70</v>
      </c>
      <c r="J10063" t="s">
        <v>70</v>
      </c>
      <c r="K10063" t="s">
        <v>184</v>
      </c>
      <c r="L10063" t="s">
        <v>2246</v>
      </c>
      <c r="O10063" s="3">
        <v>0</v>
      </c>
      <c r="P10063" s="3">
        <v>1</v>
      </c>
      <c r="Q10063" s="4">
        <v>0</v>
      </c>
      <c r="R10063" s="3">
        <v>380</v>
      </c>
    </row>
    <row r="10064" spans="1:18" ht="12.75" customHeight="1">
      <c r="A10064" t="s">
        <v>176</v>
      </c>
      <c r="B10064" t="s">
        <v>148</v>
      </c>
      <c r="C10064" t="s">
        <v>1298</v>
      </c>
      <c r="D10064" t="s">
        <v>1299</v>
      </c>
      <c r="E10064" t="s">
        <v>151</v>
      </c>
      <c r="F10064" t="s">
        <v>466</v>
      </c>
      <c r="G10064" t="s">
        <v>33</v>
      </c>
      <c r="H10064" t="s">
        <v>142</v>
      </c>
      <c r="I10064" t="s">
        <v>108</v>
      </c>
      <c r="J10064" t="s">
        <v>108</v>
      </c>
      <c r="K10064" t="s">
        <v>109</v>
      </c>
      <c r="L10064" t="s">
        <v>2247</v>
      </c>
      <c r="O10064" s="3">
        <v>0</v>
      </c>
      <c r="P10064" s="3">
        <v>2</v>
      </c>
      <c r="Q10064" s="4">
        <v>0</v>
      </c>
      <c r="R10064" s="3">
        <v>440</v>
      </c>
    </row>
    <row r="10065" spans="1:18" ht="12.75" customHeight="1">
      <c r="A10065" t="s">
        <v>176</v>
      </c>
      <c r="B10065" t="s">
        <v>148</v>
      </c>
      <c r="C10065" t="s">
        <v>1298</v>
      </c>
      <c r="D10065" t="s">
        <v>1299</v>
      </c>
      <c r="E10065" t="s">
        <v>151</v>
      </c>
      <c r="F10065" t="s">
        <v>92</v>
      </c>
      <c r="G10065" t="s">
        <v>21</v>
      </c>
      <c r="H10065" t="s">
        <v>38</v>
      </c>
      <c r="I10065" t="s">
        <v>22</v>
      </c>
      <c r="J10065" t="s">
        <v>22</v>
      </c>
      <c r="K10065" t="s">
        <v>83</v>
      </c>
      <c r="L10065" t="s">
        <v>2247</v>
      </c>
      <c r="O10065" s="3">
        <v>0</v>
      </c>
      <c r="P10065" s="3">
        <v>0.5</v>
      </c>
      <c r="Q10065" s="4">
        <v>0</v>
      </c>
      <c r="R10065" s="3">
        <v>110</v>
      </c>
    </row>
    <row r="10066" spans="1:18" ht="12.75" customHeight="1">
      <c r="A10066" t="s">
        <v>176</v>
      </c>
      <c r="B10066" t="s">
        <v>148</v>
      </c>
      <c r="C10066" t="s">
        <v>1298</v>
      </c>
      <c r="D10066" t="s">
        <v>1299</v>
      </c>
      <c r="E10066" t="s">
        <v>151</v>
      </c>
      <c r="F10066" t="s">
        <v>2750</v>
      </c>
      <c r="G10066" t="s">
        <v>47</v>
      </c>
      <c r="H10066" t="s">
        <v>48</v>
      </c>
      <c r="I10066" t="s">
        <v>22</v>
      </c>
      <c r="J10066" t="s">
        <v>22</v>
      </c>
      <c r="K10066" t="s">
        <v>222</v>
      </c>
      <c r="L10066" t="s">
        <v>3011</v>
      </c>
      <c r="O10066" s="3">
        <v>0</v>
      </c>
      <c r="P10066" s="3">
        <v>1</v>
      </c>
      <c r="Q10066" s="4">
        <v>0</v>
      </c>
      <c r="R10066" s="3">
        <v>296</v>
      </c>
    </row>
    <row r="10067" spans="1:18" ht="12.75" customHeight="1">
      <c r="A10067" t="s">
        <v>176</v>
      </c>
      <c r="B10067" t="s">
        <v>148</v>
      </c>
      <c r="C10067" t="s">
        <v>1298</v>
      </c>
      <c r="D10067" t="s">
        <v>1299</v>
      </c>
      <c r="E10067" t="s">
        <v>151</v>
      </c>
      <c r="F10067" t="s">
        <v>1551</v>
      </c>
      <c r="G10067" t="s">
        <v>21</v>
      </c>
      <c r="H10067" t="s">
        <v>84</v>
      </c>
      <c r="I10067" t="s">
        <v>22</v>
      </c>
      <c r="J10067" t="s">
        <v>22</v>
      </c>
      <c r="K10067" t="s">
        <v>23</v>
      </c>
      <c r="L10067" t="s">
        <v>3011</v>
      </c>
      <c r="O10067" s="3">
        <v>0</v>
      </c>
      <c r="P10067" s="3">
        <v>11</v>
      </c>
      <c r="Q10067" s="4">
        <v>0</v>
      </c>
      <c r="R10067" s="3">
        <v>3256</v>
      </c>
    </row>
    <row r="10068" spans="1:18" ht="12.75" customHeight="1">
      <c r="A10068" t="s">
        <v>176</v>
      </c>
      <c r="B10068" t="s">
        <v>148</v>
      </c>
      <c r="C10068" t="s">
        <v>1298</v>
      </c>
      <c r="D10068" t="s">
        <v>1299</v>
      </c>
      <c r="E10068" t="s">
        <v>151</v>
      </c>
      <c r="F10068" t="s">
        <v>123</v>
      </c>
      <c r="G10068" t="s">
        <v>21</v>
      </c>
      <c r="H10068" t="s">
        <v>84</v>
      </c>
      <c r="I10068" t="s">
        <v>22</v>
      </c>
      <c r="J10068" t="s">
        <v>22</v>
      </c>
      <c r="K10068" t="s">
        <v>66</v>
      </c>
      <c r="L10068" t="s">
        <v>3011</v>
      </c>
      <c r="O10068" s="3">
        <v>0</v>
      </c>
      <c r="P10068" s="3">
        <v>5</v>
      </c>
      <c r="Q10068" s="4">
        <v>0</v>
      </c>
      <c r="R10068" s="3">
        <v>1480</v>
      </c>
    </row>
    <row r="10069" spans="1:18" ht="12.75" customHeight="1">
      <c r="A10069" t="s">
        <v>176</v>
      </c>
      <c r="B10069" t="s">
        <v>148</v>
      </c>
      <c r="C10069" t="s">
        <v>1298</v>
      </c>
      <c r="D10069" t="s">
        <v>1299</v>
      </c>
      <c r="E10069" t="s">
        <v>151</v>
      </c>
      <c r="F10069" t="s">
        <v>2185</v>
      </c>
      <c r="G10069" t="s">
        <v>33</v>
      </c>
      <c r="H10069" t="s">
        <v>116</v>
      </c>
      <c r="I10069" t="s">
        <v>108</v>
      </c>
      <c r="J10069" t="s">
        <v>108</v>
      </c>
      <c r="K10069" t="s">
        <v>121</v>
      </c>
      <c r="L10069" t="s">
        <v>1300</v>
      </c>
      <c r="O10069" s="3">
        <v>1</v>
      </c>
      <c r="P10069" s="3">
        <v>0</v>
      </c>
      <c r="Q10069" s="4">
        <v>380</v>
      </c>
      <c r="R10069" s="3">
        <v>0</v>
      </c>
    </row>
    <row r="10070" spans="1:18" ht="12.75" customHeight="1">
      <c r="A10070" t="s">
        <v>176</v>
      </c>
      <c r="B10070" t="s">
        <v>148</v>
      </c>
      <c r="C10070" t="s">
        <v>1298</v>
      </c>
      <c r="D10070" t="s">
        <v>1299</v>
      </c>
      <c r="E10070" t="s">
        <v>151</v>
      </c>
      <c r="F10070" t="s">
        <v>2638</v>
      </c>
      <c r="G10070" t="s">
        <v>33</v>
      </c>
      <c r="H10070" t="s">
        <v>116</v>
      </c>
      <c r="I10070" t="s">
        <v>108</v>
      </c>
      <c r="J10070" t="s">
        <v>108</v>
      </c>
      <c r="K10070" t="s">
        <v>121</v>
      </c>
      <c r="L10070" t="s">
        <v>1300</v>
      </c>
      <c r="O10070" s="3">
        <v>0</v>
      </c>
      <c r="P10070" s="3">
        <v>2</v>
      </c>
      <c r="Q10070" s="4">
        <v>0</v>
      </c>
      <c r="R10070" s="3">
        <v>760</v>
      </c>
    </row>
    <row r="10071" spans="1:18" ht="12.75" customHeight="1">
      <c r="A10071" t="s">
        <v>176</v>
      </c>
      <c r="B10071" t="s">
        <v>148</v>
      </c>
      <c r="C10071" t="s">
        <v>1298</v>
      </c>
      <c r="D10071" t="s">
        <v>1299</v>
      </c>
      <c r="E10071" t="s">
        <v>151</v>
      </c>
      <c r="F10071" t="s">
        <v>810</v>
      </c>
      <c r="G10071" t="s">
        <v>33</v>
      </c>
      <c r="H10071" t="s">
        <v>76</v>
      </c>
      <c r="I10071" t="s">
        <v>27</v>
      </c>
      <c r="J10071" t="s">
        <v>27</v>
      </c>
      <c r="K10071" t="s">
        <v>811</v>
      </c>
      <c r="L10071" t="s">
        <v>1300</v>
      </c>
      <c r="O10071" s="3">
        <v>0</v>
      </c>
      <c r="P10071" s="3">
        <v>0.5</v>
      </c>
      <c r="Q10071" s="4">
        <v>0</v>
      </c>
      <c r="R10071" s="3">
        <v>190</v>
      </c>
    </row>
    <row r="10072" spans="1:18" ht="12.75" customHeight="1">
      <c r="A10072" t="s">
        <v>176</v>
      </c>
      <c r="B10072" t="s">
        <v>148</v>
      </c>
      <c r="C10072" t="s">
        <v>1298</v>
      </c>
      <c r="D10072" t="s">
        <v>1299</v>
      </c>
      <c r="E10072" t="s">
        <v>151</v>
      </c>
      <c r="F10072" t="s">
        <v>304</v>
      </c>
      <c r="G10072" t="s">
        <v>25</v>
      </c>
      <c r="H10072" t="s">
        <v>26</v>
      </c>
      <c r="I10072" t="s">
        <v>27</v>
      </c>
      <c r="J10072" t="s">
        <v>27</v>
      </c>
      <c r="K10072" t="s">
        <v>42</v>
      </c>
      <c r="L10072" t="s">
        <v>1300</v>
      </c>
      <c r="O10072" s="3">
        <v>0.25</v>
      </c>
      <c r="P10072" s="3">
        <v>0.16666</v>
      </c>
      <c r="Q10072" s="4">
        <v>95</v>
      </c>
      <c r="R10072" s="3">
        <v>63.33</v>
      </c>
    </row>
    <row r="10073" spans="1:18" ht="12.75" customHeight="1">
      <c r="A10073" t="s">
        <v>176</v>
      </c>
      <c r="B10073" t="s">
        <v>148</v>
      </c>
      <c r="C10073" t="s">
        <v>1298</v>
      </c>
      <c r="D10073" t="s">
        <v>1299</v>
      </c>
      <c r="E10073" t="s">
        <v>151</v>
      </c>
      <c r="F10073" t="s">
        <v>152</v>
      </c>
      <c r="G10073" t="s">
        <v>25</v>
      </c>
      <c r="H10073" t="s">
        <v>44</v>
      </c>
      <c r="I10073" t="s">
        <v>35</v>
      </c>
      <c r="J10073" t="s">
        <v>35</v>
      </c>
      <c r="K10073" t="s">
        <v>41</v>
      </c>
      <c r="L10073" t="s">
        <v>1300</v>
      </c>
      <c r="O10073" s="3">
        <v>0</v>
      </c>
      <c r="P10073" s="3">
        <v>1</v>
      </c>
      <c r="Q10073" s="4">
        <v>0</v>
      </c>
      <c r="R10073" s="3">
        <v>380</v>
      </c>
    </row>
    <row r="10074" spans="1:18" ht="12.75" customHeight="1">
      <c r="A10074" t="s">
        <v>176</v>
      </c>
      <c r="B10074" t="s">
        <v>148</v>
      </c>
      <c r="C10074" t="s">
        <v>1298</v>
      </c>
      <c r="D10074" t="s">
        <v>1299</v>
      </c>
      <c r="E10074" t="s">
        <v>151</v>
      </c>
      <c r="F10074" t="s">
        <v>175</v>
      </c>
      <c r="G10074" t="s">
        <v>33</v>
      </c>
      <c r="H10074" t="s">
        <v>116</v>
      </c>
      <c r="I10074" t="s">
        <v>108</v>
      </c>
      <c r="J10074" t="s">
        <v>108</v>
      </c>
      <c r="K10074" t="s">
        <v>121</v>
      </c>
      <c r="L10074" t="s">
        <v>1300</v>
      </c>
      <c r="O10074" s="3">
        <v>0</v>
      </c>
      <c r="P10074" s="3">
        <v>2</v>
      </c>
      <c r="Q10074" s="4">
        <v>0</v>
      </c>
      <c r="R10074" s="3">
        <v>760</v>
      </c>
    </row>
    <row r="10075" spans="1:18" ht="12.75" customHeight="1">
      <c r="A10075" t="s">
        <v>176</v>
      </c>
      <c r="B10075" t="s">
        <v>148</v>
      </c>
      <c r="C10075" t="s">
        <v>1298</v>
      </c>
      <c r="D10075" t="s">
        <v>1299</v>
      </c>
      <c r="E10075" t="s">
        <v>151</v>
      </c>
      <c r="F10075" t="s">
        <v>2400</v>
      </c>
      <c r="G10075" t="s">
        <v>25</v>
      </c>
      <c r="H10075" t="s">
        <v>1554</v>
      </c>
      <c r="I10075" t="s">
        <v>35</v>
      </c>
      <c r="J10075" t="s">
        <v>35</v>
      </c>
      <c r="K10075" t="s">
        <v>41</v>
      </c>
      <c r="L10075" t="s">
        <v>1300</v>
      </c>
      <c r="O10075" s="3">
        <v>0</v>
      </c>
      <c r="P10075" s="3">
        <v>0</v>
      </c>
      <c r="Q10075" s="4">
        <v>0</v>
      </c>
      <c r="R10075" s="3">
        <v>0</v>
      </c>
    </row>
    <row r="10076" spans="1:18" ht="12.75" customHeight="1">
      <c r="A10076" t="s">
        <v>176</v>
      </c>
      <c r="B10076" t="s">
        <v>148</v>
      </c>
      <c r="C10076" t="s">
        <v>1298</v>
      </c>
      <c r="D10076" t="s">
        <v>1299</v>
      </c>
      <c r="E10076" t="s">
        <v>151</v>
      </c>
      <c r="F10076" t="s">
        <v>1551</v>
      </c>
      <c r="G10076" t="s">
        <v>21</v>
      </c>
      <c r="H10076" t="s">
        <v>84</v>
      </c>
      <c r="I10076" t="s">
        <v>22</v>
      </c>
      <c r="J10076" t="s">
        <v>22</v>
      </c>
      <c r="K10076" t="s">
        <v>23</v>
      </c>
      <c r="L10076" t="s">
        <v>1300</v>
      </c>
      <c r="O10076" s="3">
        <v>0</v>
      </c>
      <c r="P10076" s="3">
        <v>1</v>
      </c>
      <c r="Q10076" s="4">
        <v>0</v>
      </c>
      <c r="R10076" s="3">
        <v>380</v>
      </c>
    </row>
    <row r="10077" spans="1:18" ht="12.75" customHeight="1">
      <c r="A10077" t="s">
        <v>176</v>
      </c>
      <c r="B10077" t="s">
        <v>148</v>
      </c>
      <c r="C10077" t="s">
        <v>1298</v>
      </c>
      <c r="D10077" t="s">
        <v>1299</v>
      </c>
      <c r="E10077" t="s">
        <v>151</v>
      </c>
      <c r="F10077" t="s">
        <v>1334</v>
      </c>
      <c r="G10077" t="s">
        <v>33</v>
      </c>
      <c r="H10077" t="s">
        <v>76</v>
      </c>
      <c r="I10077" t="s">
        <v>27</v>
      </c>
      <c r="J10077" t="s">
        <v>27</v>
      </c>
      <c r="K10077" t="s">
        <v>247</v>
      </c>
      <c r="L10077" t="s">
        <v>2248</v>
      </c>
      <c r="O10077" s="3">
        <v>0</v>
      </c>
      <c r="P10077" s="3">
        <v>1</v>
      </c>
      <c r="Q10077" s="4">
        <v>0</v>
      </c>
      <c r="R10077" s="3">
        <v>380</v>
      </c>
    </row>
    <row r="10078" spans="1:18" ht="12.75" customHeight="1">
      <c r="A10078" t="s">
        <v>176</v>
      </c>
      <c r="B10078" t="s">
        <v>148</v>
      </c>
      <c r="C10078" t="s">
        <v>1298</v>
      </c>
      <c r="D10078" t="s">
        <v>1299</v>
      </c>
      <c r="E10078" t="s">
        <v>151</v>
      </c>
      <c r="F10078" t="s">
        <v>276</v>
      </c>
      <c r="G10078" t="s">
        <v>33</v>
      </c>
      <c r="H10078" t="s">
        <v>180</v>
      </c>
      <c r="I10078" t="s">
        <v>27</v>
      </c>
      <c r="J10078" t="s">
        <v>27</v>
      </c>
      <c r="K10078" t="s">
        <v>181</v>
      </c>
      <c r="L10078" t="s">
        <v>2248</v>
      </c>
      <c r="O10078" s="3">
        <v>0</v>
      </c>
      <c r="P10078" s="3">
        <v>8.3330000000000001E-2</v>
      </c>
      <c r="Q10078" s="4">
        <v>0</v>
      </c>
      <c r="R10078" s="3">
        <v>31.67</v>
      </c>
    </row>
    <row r="10079" spans="1:18" ht="12.75" customHeight="1">
      <c r="A10079" t="s">
        <v>176</v>
      </c>
      <c r="B10079" t="s">
        <v>148</v>
      </c>
      <c r="C10079" t="s">
        <v>1298</v>
      </c>
      <c r="D10079" t="s">
        <v>1299</v>
      </c>
      <c r="E10079" t="s">
        <v>151</v>
      </c>
      <c r="F10079" t="s">
        <v>764</v>
      </c>
      <c r="G10079" t="s">
        <v>33</v>
      </c>
      <c r="H10079" t="s">
        <v>95</v>
      </c>
      <c r="I10079" t="s">
        <v>70</v>
      </c>
      <c r="J10079" t="s">
        <v>70</v>
      </c>
      <c r="K10079" t="s">
        <v>514</v>
      </c>
      <c r="L10079" t="s">
        <v>1999</v>
      </c>
      <c r="O10079" s="3">
        <v>1</v>
      </c>
      <c r="P10079" s="3">
        <v>0</v>
      </c>
      <c r="Q10079" s="4">
        <v>380</v>
      </c>
      <c r="R10079" s="3">
        <v>0</v>
      </c>
    </row>
    <row r="10080" spans="1:18" ht="12.75" customHeight="1">
      <c r="A10080" t="s">
        <v>176</v>
      </c>
      <c r="B10080" t="s">
        <v>148</v>
      </c>
      <c r="C10080" t="s">
        <v>1298</v>
      </c>
      <c r="D10080" t="s">
        <v>1299</v>
      </c>
      <c r="E10080" t="s">
        <v>151</v>
      </c>
      <c r="F10080" t="s">
        <v>323</v>
      </c>
      <c r="G10080" t="s">
        <v>25</v>
      </c>
      <c r="H10080" t="s">
        <v>46</v>
      </c>
      <c r="I10080" t="s">
        <v>35</v>
      </c>
      <c r="J10080" t="s">
        <v>35</v>
      </c>
      <c r="K10080" t="s">
        <v>41</v>
      </c>
      <c r="L10080" t="s">
        <v>1999</v>
      </c>
      <c r="O10080" s="3">
        <v>0.25</v>
      </c>
      <c r="P10080" s="3">
        <v>0</v>
      </c>
      <c r="Q10080" s="4">
        <v>95</v>
      </c>
      <c r="R10080" s="3">
        <v>0</v>
      </c>
    </row>
    <row r="10081" spans="1:18" ht="12.75" customHeight="1">
      <c r="A10081" t="s">
        <v>176</v>
      </c>
      <c r="B10081" t="s">
        <v>148</v>
      </c>
      <c r="C10081" t="s">
        <v>1298</v>
      </c>
      <c r="D10081" t="s">
        <v>1299</v>
      </c>
      <c r="E10081" t="s">
        <v>151</v>
      </c>
      <c r="F10081" t="s">
        <v>436</v>
      </c>
      <c r="G10081" t="s">
        <v>33</v>
      </c>
      <c r="H10081" t="s">
        <v>26</v>
      </c>
      <c r="I10081" t="s">
        <v>27</v>
      </c>
      <c r="J10081" t="s">
        <v>27</v>
      </c>
      <c r="K10081" t="s">
        <v>28</v>
      </c>
      <c r="L10081" t="s">
        <v>1999</v>
      </c>
      <c r="O10081" s="3">
        <v>-1</v>
      </c>
      <c r="P10081" s="3">
        <v>0</v>
      </c>
      <c r="Q10081" s="4">
        <v>-380</v>
      </c>
      <c r="R10081" s="3">
        <v>0</v>
      </c>
    </row>
    <row r="10082" spans="1:18" ht="12.75" customHeight="1">
      <c r="A10082" t="s">
        <v>176</v>
      </c>
      <c r="B10082" t="s">
        <v>148</v>
      </c>
      <c r="C10082" t="s">
        <v>1298</v>
      </c>
      <c r="D10082" t="s">
        <v>1299</v>
      </c>
      <c r="E10082" t="s">
        <v>151</v>
      </c>
      <c r="F10082" t="s">
        <v>711</v>
      </c>
      <c r="G10082" t="s">
        <v>33</v>
      </c>
      <c r="H10082" t="s">
        <v>120</v>
      </c>
      <c r="I10082" t="s">
        <v>70</v>
      </c>
      <c r="J10082" t="s">
        <v>70</v>
      </c>
      <c r="K10082" t="s">
        <v>184</v>
      </c>
      <c r="L10082" t="s">
        <v>1999</v>
      </c>
      <c r="O10082" s="3">
        <v>0.16666</v>
      </c>
      <c r="P10082" s="3">
        <v>0</v>
      </c>
      <c r="Q10082" s="4">
        <v>63.33</v>
      </c>
      <c r="R10082" s="3">
        <v>0</v>
      </c>
    </row>
    <row r="10083" spans="1:18" ht="12.75" customHeight="1">
      <c r="A10083" t="s">
        <v>176</v>
      </c>
      <c r="B10083" t="s">
        <v>148</v>
      </c>
      <c r="C10083" t="s">
        <v>1298</v>
      </c>
      <c r="D10083" t="s">
        <v>1299</v>
      </c>
      <c r="E10083" t="s">
        <v>151</v>
      </c>
      <c r="F10083" t="s">
        <v>345</v>
      </c>
      <c r="G10083" t="s">
        <v>25</v>
      </c>
      <c r="H10083" t="s">
        <v>208</v>
      </c>
      <c r="I10083" t="s">
        <v>35</v>
      </c>
      <c r="J10083" t="s">
        <v>35</v>
      </c>
      <c r="K10083" t="s">
        <v>41</v>
      </c>
      <c r="L10083" t="s">
        <v>1999</v>
      </c>
      <c r="O10083" s="3">
        <v>5</v>
      </c>
      <c r="P10083" s="3">
        <v>0</v>
      </c>
      <c r="Q10083" s="4">
        <v>1900</v>
      </c>
      <c r="R10083" s="3">
        <v>0</v>
      </c>
    </row>
    <row r="10084" spans="1:18" ht="12.75" customHeight="1">
      <c r="A10084" t="s">
        <v>176</v>
      </c>
      <c r="B10084" t="s">
        <v>148</v>
      </c>
      <c r="C10084" t="s">
        <v>1298</v>
      </c>
      <c r="D10084" t="s">
        <v>1299</v>
      </c>
      <c r="E10084" t="s">
        <v>151</v>
      </c>
      <c r="F10084" t="s">
        <v>123</v>
      </c>
      <c r="G10084" t="s">
        <v>21</v>
      </c>
      <c r="H10084" t="s">
        <v>84</v>
      </c>
      <c r="I10084" t="s">
        <v>22</v>
      </c>
      <c r="J10084" t="s">
        <v>22</v>
      </c>
      <c r="K10084" t="s">
        <v>66</v>
      </c>
      <c r="L10084" t="s">
        <v>1999</v>
      </c>
      <c r="O10084" s="3">
        <v>2</v>
      </c>
      <c r="P10084" s="3">
        <v>0</v>
      </c>
      <c r="Q10084" s="4">
        <v>760</v>
      </c>
      <c r="R10084" s="3">
        <v>0</v>
      </c>
    </row>
    <row r="10085" spans="1:18" ht="12.75" customHeight="1">
      <c r="A10085" t="s">
        <v>176</v>
      </c>
      <c r="B10085" t="s">
        <v>148</v>
      </c>
      <c r="C10085" t="s">
        <v>1298</v>
      </c>
      <c r="D10085" t="s">
        <v>1299</v>
      </c>
      <c r="E10085" t="s">
        <v>151</v>
      </c>
      <c r="F10085" t="s">
        <v>94</v>
      </c>
      <c r="G10085" t="s">
        <v>25</v>
      </c>
      <c r="H10085" t="s">
        <v>95</v>
      </c>
      <c r="I10085" t="s">
        <v>70</v>
      </c>
      <c r="J10085" t="s">
        <v>70</v>
      </c>
      <c r="K10085" t="s">
        <v>184</v>
      </c>
      <c r="L10085" t="s">
        <v>2000</v>
      </c>
      <c r="O10085" s="3">
        <v>0.5</v>
      </c>
      <c r="P10085" s="3">
        <v>0</v>
      </c>
      <c r="Q10085" s="4">
        <v>190</v>
      </c>
      <c r="R10085" s="3">
        <v>0</v>
      </c>
    </row>
    <row r="10086" spans="1:18" ht="12.75" customHeight="1">
      <c r="A10086" t="s">
        <v>176</v>
      </c>
      <c r="B10086" t="s">
        <v>148</v>
      </c>
      <c r="C10086" t="s">
        <v>1298</v>
      </c>
      <c r="D10086" t="s">
        <v>1299</v>
      </c>
      <c r="E10086" t="s">
        <v>151</v>
      </c>
      <c r="F10086" t="s">
        <v>123</v>
      </c>
      <c r="G10086" t="s">
        <v>21</v>
      </c>
      <c r="H10086" t="s">
        <v>84</v>
      </c>
      <c r="I10086" t="s">
        <v>22</v>
      </c>
      <c r="J10086" t="s">
        <v>22</v>
      </c>
      <c r="K10086" t="s">
        <v>66</v>
      </c>
      <c r="L10086" t="s">
        <v>2000</v>
      </c>
      <c r="O10086" s="3">
        <v>1</v>
      </c>
      <c r="P10086" s="3">
        <v>0</v>
      </c>
      <c r="Q10086" s="4">
        <v>380</v>
      </c>
      <c r="R10086" s="3">
        <v>0</v>
      </c>
    </row>
    <row r="10087" spans="1:18" ht="12.75" customHeight="1">
      <c r="A10087" t="s">
        <v>176</v>
      </c>
      <c r="B10087" t="s">
        <v>148</v>
      </c>
      <c r="C10087" t="s">
        <v>1298</v>
      </c>
      <c r="D10087" t="s">
        <v>1299</v>
      </c>
      <c r="E10087" t="s">
        <v>151</v>
      </c>
      <c r="F10087" t="s">
        <v>276</v>
      </c>
      <c r="G10087" t="s">
        <v>33</v>
      </c>
      <c r="H10087" t="s">
        <v>180</v>
      </c>
      <c r="I10087" t="s">
        <v>27</v>
      </c>
      <c r="J10087" t="s">
        <v>27</v>
      </c>
      <c r="K10087" t="s">
        <v>181</v>
      </c>
      <c r="L10087" t="s">
        <v>3012</v>
      </c>
      <c r="O10087" s="3">
        <v>0</v>
      </c>
      <c r="P10087" s="3">
        <v>8.3330000000000001E-2</v>
      </c>
      <c r="Q10087" s="4">
        <v>0</v>
      </c>
      <c r="R10087" s="3">
        <v>31.67</v>
      </c>
    </row>
    <row r="10088" spans="1:18" ht="12.75" customHeight="1">
      <c r="A10088" t="s">
        <v>176</v>
      </c>
      <c r="B10088" t="s">
        <v>148</v>
      </c>
      <c r="C10088" t="s">
        <v>1298</v>
      </c>
      <c r="D10088" t="s">
        <v>1299</v>
      </c>
      <c r="E10088" t="s">
        <v>151</v>
      </c>
      <c r="F10088" t="s">
        <v>276</v>
      </c>
      <c r="G10088" t="s">
        <v>33</v>
      </c>
      <c r="H10088" t="s">
        <v>180</v>
      </c>
      <c r="I10088" t="s">
        <v>27</v>
      </c>
      <c r="J10088" t="s">
        <v>27</v>
      </c>
      <c r="K10088" t="s">
        <v>181</v>
      </c>
      <c r="L10088" t="s">
        <v>2249</v>
      </c>
      <c r="O10088" s="3">
        <v>0</v>
      </c>
      <c r="P10088" s="3">
        <v>8.3330000000000001E-2</v>
      </c>
      <c r="Q10088" s="4">
        <v>0</v>
      </c>
      <c r="R10088" s="3">
        <v>28</v>
      </c>
    </row>
    <row r="10089" spans="1:18" ht="12.75" customHeight="1">
      <c r="A10089" t="s">
        <v>176</v>
      </c>
      <c r="B10089" t="s">
        <v>148</v>
      </c>
      <c r="C10089" t="s">
        <v>1298</v>
      </c>
      <c r="D10089" t="s">
        <v>1299</v>
      </c>
      <c r="E10089" t="s">
        <v>151</v>
      </c>
      <c r="F10089" t="s">
        <v>224</v>
      </c>
      <c r="G10089" t="s">
        <v>21</v>
      </c>
      <c r="H10089" t="s">
        <v>1614</v>
      </c>
      <c r="I10089" t="s">
        <v>22</v>
      </c>
      <c r="J10089" t="s">
        <v>22</v>
      </c>
      <c r="K10089" t="s">
        <v>39</v>
      </c>
      <c r="L10089" t="s">
        <v>2249</v>
      </c>
      <c r="O10089" s="3">
        <v>0</v>
      </c>
      <c r="P10089" s="3">
        <v>1</v>
      </c>
      <c r="Q10089" s="4">
        <v>0</v>
      </c>
      <c r="R10089" s="3">
        <v>336</v>
      </c>
    </row>
    <row r="10090" spans="1:18" ht="12.75" customHeight="1">
      <c r="A10090" t="s">
        <v>176</v>
      </c>
      <c r="B10090" t="s">
        <v>148</v>
      </c>
      <c r="C10090" t="s">
        <v>1298</v>
      </c>
      <c r="D10090" t="s">
        <v>1299</v>
      </c>
      <c r="E10090" t="s">
        <v>151</v>
      </c>
      <c r="F10090" t="s">
        <v>123</v>
      </c>
      <c r="G10090" t="s">
        <v>21</v>
      </c>
      <c r="H10090" t="s">
        <v>84</v>
      </c>
      <c r="I10090" t="s">
        <v>22</v>
      </c>
      <c r="J10090" t="s">
        <v>22</v>
      </c>
      <c r="K10090" t="s">
        <v>66</v>
      </c>
      <c r="L10090" t="s">
        <v>2249</v>
      </c>
      <c r="O10090" s="3">
        <v>0</v>
      </c>
      <c r="P10090" s="3">
        <v>1</v>
      </c>
      <c r="Q10090" s="4">
        <v>0</v>
      </c>
      <c r="R10090" s="3">
        <v>336</v>
      </c>
    </row>
    <row r="10091" spans="1:18" ht="12.75" customHeight="1">
      <c r="A10091" t="s">
        <v>176</v>
      </c>
      <c r="B10091" t="s">
        <v>148</v>
      </c>
      <c r="C10091" t="s">
        <v>1298</v>
      </c>
      <c r="D10091" t="s">
        <v>1299</v>
      </c>
      <c r="E10091" t="s">
        <v>151</v>
      </c>
      <c r="F10091" t="s">
        <v>764</v>
      </c>
      <c r="G10091" t="s">
        <v>33</v>
      </c>
      <c r="H10091" t="s">
        <v>95</v>
      </c>
      <c r="I10091" t="s">
        <v>70</v>
      </c>
      <c r="J10091" t="s">
        <v>70</v>
      </c>
      <c r="K10091" t="s">
        <v>514</v>
      </c>
      <c r="L10091" t="s">
        <v>2001</v>
      </c>
      <c r="O10091" s="3">
        <v>0</v>
      </c>
      <c r="P10091" s="3">
        <v>2</v>
      </c>
      <c r="Q10091" s="4">
        <v>0</v>
      </c>
      <c r="R10091" s="3">
        <v>760</v>
      </c>
    </row>
    <row r="10092" spans="1:18" ht="12.75" customHeight="1">
      <c r="A10092" t="s">
        <v>176</v>
      </c>
      <c r="B10092" t="s">
        <v>148</v>
      </c>
      <c r="C10092" t="s">
        <v>1298</v>
      </c>
      <c r="D10092" t="s">
        <v>1299</v>
      </c>
      <c r="E10092" t="s">
        <v>151</v>
      </c>
      <c r="F10092" t="s">
        <v>276</v>
      </c>
      <c r="G10092" t="s">
        <v>33</v>
      </c>
      <c r="H10092" t="s">
        <v>180</v>
      </c>
      <c r="I10092" t="s">
        <v>27</v>
      </c>
      <c r="J10092" t="s">
        <v>27</v>
      </c>
      <c r="K10092" t="s">
        <v>181</v>
      </c>
      <c r="L10092" t="s">
        <v>2001</v>
      </c>
      <c r="O10092" s="3">
        <v>0</v>
      </c>
      <c r="P10092" s="3">
        <v>8.3330000000000001E-2</v>
      </c>
      <c r="Q10092" s="4">
        <v>0</v>
      </c>
      <c r="R10092" s="3">
        <v>31.67</v>
      </c>
    </row>
    <row r="10093" spans="1:18" ht="12.75" customHeight="1">
      <c r="A10093" t="s">
        <v>176</v>
      </c>
      <c r="B10093" t="s">
        <v>148</v>
      </c>
      <c r="C10093" t="s">
        <v>1298</v>
      </c>
      <c r="D10093" t="s">
        <v>1299</v>
      </c>
      <c r="E10093" t="s">
        <v>151</v>
      </c>
      <c r="F10093" t="s">
        <v>2400</v>
      </c>
      <c r="G10093" t="s">
        <v>25</v>
      </c>
      <c r="H10093" t="s">
        <v>1554</v>
      </c>
      <c r="I10093" t="s">
        <v>35</v>
      </c>
      <c r="J10093" t="s">
        <v>35</v>
      </c>
      <c r="K10093" t="s">
        <v>41</v>
      </c>
      <c r="L10093" t="s">
        <v>2001</v>
      </c>
      <c r="O10093" s="3">
        <v>0</v>
      </c>
      <c r="P10093" s="3">
        <v>0.5</v>
      </c>
      <c r="Q10093" s="4">
        <v>0</v>
      </c>
      <c r="R10093" s="3">
        <v>190</v>
      </c>
    </row>
    <row r="10094" spans="1:18" ht="12.75" customHeight="1">
      <c r="A10094" t="s">
        <v>176</v>
      </c>
      <c r="B10094" t="s">
        <v>148</v>
      </c>
      <c r="C10094" t="s">
        <v>1298</v>
      </c>
      <c r="D10094" t="s">
        <v>1299</v>
      </c>
      <c r="E10094" t="s">
        <v>151</v>
      </c>
      <c r="F10094" t="s">
        <v>1551</v>
      </c>
      <c r="G10094" t="s">
        <v>21</v>
      </c>
      <c r="H10094" t="s">
        <v>84</v>
      </c>
      <c r="I10094" t="s">
        <v>22</v>
      </c>
      <c r="J10094" t="s">
        <v>22</v>
      </c>
      <c r="K10094" t="s">
        <v>23</v>
      </c>
      <c r="L10094" t="s">
        <v>2001</v>
      </c>
      <c r="O10094" s="3">
        <v>0</v>
      </c>
      <c r="P10094" s="3">
        <v>2</v>
      </c>
      <c r="Q10094" s="4">
        <v>0</v>
      </c>
      <c r="R10094" s="3">
        <v>760</v>
      </c>
    </row>
    <row r="10095" spans="1:18" ht="12.75" customHeight="1">
      <c r="A10095" t="s">
        <v>176</v>
      </c>
      <c r="B10095" t="s">
        <v>148</v>
      </c>
      <c r="C10095" t="s">
        <v>1298</v>
      </c>
      <c r="D10095" t="s">
        <v>1299</v>
      </c>
      <c r="E10095" t="s">
        <v>151</v>
      </c>
      <c r="F10095" t="s">
        <v>123</v>
      </c>
      <c r="G10095" t="s">
        <v>21</v>
      </c>
      <c r="H10095" t="s">
        <v>84</v>
      </c>
      <c r="I10095" t="s">
        <v>22</v>
      </c>
      <c r="J10095" t="s">
        <v>22</v>
      </c>
      <c r="K10095" t="s">
        <v>66</v>
      </c>
      <c r="L10095" t="s">
        <v>2001</v>
      </c>
      <c r="O10095" s="3">
        <v>0</v>
      </c>
      <c r="P10095" s="3">
        <v>1</v>
      </c>
      <c r="Q10095" s="4">
        <v>0</v>
      </c>
      <c r="R10095" s="3">
        <v>380</v>
      </c>
    </row>
    <row r="10096" spans="1:18" ht="12.75" customHeight="1">
      <c r="A10096" t="s">
        <v>176</v>
      </c>
      <c r="B10096" t="s">
        <v>148</v>
      </c>
      <c r="C10096" t="s">
        <v>1298</v>
      </c>
      <c r="D10096" t="s">
        <v>1299</v>
      </c>
      <c r="E10096" t="s">
        <v>151</v>
      </c>
      <c r="F10096" t="s">
        <v>71</v>
      </c>
      <c r="G10096" t="s">
        <v>21</v>
      </c>
      <c r="H10096" t="s">
        <v>72</v>
      </c>
      <c r="I10096" t="s">
        <v>22</v>
      </c>
      <c r="J10096" t="s">
        <v>22</v>
      </c>
      <c r="K10096" t="s">
        <v>73</v>
      </c>
      <c r="L10096" t="s">
        <v>1302</v>
      </c>
      <c r="O10096" s="3">
        <v>3</v>
      </c>
      <c r="P10096" s="3">
        <v>0</v>
      </c>
      <c r="Q10096" s="4">
        <v>1140</v>
      </c>
      <c r="R10096" s="3">
        <v>0</v>
      </c>
    </row>
    <row r="10097" spans="1:18" ht="12.75" customHeight="1">
      <c r="A10097" t="s">
        <v>176</v>
      </c>
      <c r="B10097" t="s">
        <v>148</v>
      </c>
      <c r="C10097" t="s">
        <v>1298</v>
      </c>
      <c r="D10097" t="s">
        <v>1299</v>
      </c>
      <c r="E10097" t="s">
        <v>151</v>
      </c>
      <c r="F10097" t="s">
        <v>1834</v>
      </c>
      <c r="G10097" t="s">
        <v>33</v>
      </c>
      <c r="H10097" t="s">
        <v>1549</v>
      </c>
      <c r="I10097" t="s">
        <v>70</v>
      </c>
      <c r="J10097" t="s">
        <v>70</v>
      </c>
      <c r="K10097" t="s">
        <v>184</v>
      </c>
      <c r="L10097" t="s">
        <v>1302</v>
      </c>
      <c r="O10097" s="3">
        <v>1</v>
      </c>
      <c r="P10097" s="3">
        <v>0</v>
      </c>
      <c r="Q10097" s="4">
        <v>380</v>
      </c>
      <c r="R10097" s="3">
        <v>0</v>
      </c>
    </row>
    <row r="10098" spans="1:18" ht="12.75" customHeight="1">
      <c r="A10098" t="s">
        <v>176</v>
      </c>
      <c r="B10098" t="s">
        <v>148</v>
      </c>
      <c r="C10098" t="s">
        <v>1298</v>
      </c>
      <c r="D10098" t="s">
        <v>1299</v>
      </c>
      <c r="E10098" t="s">
        <v>151</v>
      </c>
      <c r="F10098" t="s">
        <v>167</v>
      </c>
      <c r="G10098" t="s">
        <v>33</v>
      </c>
      <c r="H10098" t="s">
        <v>120</v>
      </c>
      <c r="I10098" t="s">
        <v>70</v>
      </c>
      <c r="J10098" t="s">
        <v>70</v>
      </c>
      <c r="K10098" t="s">
        <v>184</v>
      </c>
      <c r="L10098" t="s">
        <v>1302</v>
      </c>
      <c r="O10098" s="3">
        <v>2</v>
      </c>
      <c r="P10098" s="3">
        <v>0</v>
      </c>
      <c r="Q10098" s="4">
        <v>760</v>
      </c>
      <c r="R10098" s="3">
        <v>0</v>
      </c>
    </row>
    <row r="10099" spans="1:18" ht="12.75" customHeight="1">
      <c r="A10099" t="s">
        <v>176</v>
      </c>
      <c r="B10099" t="s">
        <v>148</v>
      </c>
      <c r="C10099" t="s">
        <v>1298</v>
      </c>
      <c r="D10099" t="s">
        <v>1299</v>
      </c>
      <c r="E10099" t="s">
        <v>151</v>
      </c>
      <c r="F10099" t="s">
        <v>2726</v>
      </c>
      <c r="G10099" t="s">
        <v>25</v>
      </c>
      <c r="H10099" t="s">
        <v>76</v>
      </c>
      <c r="I10099" t="s">
        <v>27</v>
      </c>
      <c r="J10099" t="s">
        <v>27</v>
      </c>
      <c r="K10099" t="s">
        <v>2055</v>
      </c>
      <c r="L10099" t="s">
        <v>1303</v>
      </c>
      <c r="O10099" s="3">
        <v>0</v>
      </c>
      <c r="P10099" s="3">
        <v>1</v>
      </c>
      <c r="Q10099" s="4">
        <v>0</v>
      </c>
      <c r="R10099" s="3">
        <v>184</v>
      </c>
    </row>
    <row r="10100" spans="1:18" ht="12.75" customHeight="1">
      <c r="A10100" t="s">
        <v>176</v>
      </c>
      <c r="B10100" t="s">
        <v>148</v>
      </c>
      <c r="C10100" t="s">
        <v>1298</v>
      </c>
      <c r="D10100" t="s">
        <v>1299</v>
      </c>
      <c r="E10100" t="s">
        <v>151</v>
      </c>
      <c r="F10100" t="s">
        <v>154</v>
      </c>
      <c r="G10100" t="s">
        <v>33</v>
      </c>
      <c r="H10100" t="s">
        <v>116</v>
      </c>
      <c r="I10100" t="s">
        <v>108</v>
      </c>
      <c r="J10100" t="s">
        <v>108</v>
      </c>
      <c r="K10100" t="s">
        <v>121</v>
      </c>
      <c r="L10100" t="s">
        <v>1303</v>
      </c>
      <c r="O10100" s="3">
        <v>0</v>
      </c>
      <c r="P10100" s="3">
        <v>5</v>
      </c>
      <c r="Q10100" s="4">
        <v>0</v>
      </c>
      <c r="R10100" s="3">
        <v>840</v>
      </c>
    </row>
    <row r="10101" spans="1:18" ht="12.75" customHeight="1">
      <c r="A10101" t="s">
        <v>176</v>
      </c>
      <c r="B10101" t="s">
        <v>148</v>
      </c>
      <c r="C10101" t="s">
        <v>1298</v>
      </c>
      <c r="D10101" t="s">
        <v>1299</v>
      </c>
      <c r="E10101" t="s">
        <v>151</v>
      </c>
      <c r="F10101" t="s">
        <v>252</v>
      </c>
      <c r="G10101" t="s">
        <v>33</v>
      </c>
      <c r="H10101" t="s">
        <v>40</v>
      </c>
      <c r="I10101" t="s">
        <v>35</v>
      </c>
      <c r="J10101" t="s">
        <v>35</v>
      </c>
      <c r="K10101" t="s">
        <v>41</v>
      </c>
      <c r="L10101" t="s">
        <v>1303</v>
      </c>
      <c r="O10101" s="3">
        <v>0</v>
      </c>
      <c r="P10101" s="3">
        <v>5</v>
      </c>
      <c r="Q10101" s="4">
        <v>0</v>
      </c>
      <c r="R10101" s="3">
        <v>840</v>
      </c>
    </row>
    <row r="10102" spans="1:18" ht="12.75" customHeight="1">
      <c r="A10102" t="s">
        <v>176</v>
      </c>
      <c r="B10102" t="s">
        <v>148</v>
      </c>
      <c r="C10102" t="s">
        <v>1298</v>
      </c>
      <c r="D10102" t="s">
        <v>1299</v>
      </c>
      <c r="E10102" t="s">
        <v>151</v>
      </c>
      <c r="F10102" t="s">
        <v>179</v>
      </c>
      <c r="G10102" t="s">
        <v>33</v>
      </c>
      <c r="H10102" t="s">
        <v>180</v>
      </c>
      <c r="I10102" t="s">
        <v>27</v>
      </c>
      <c r="J10102" t="s">
        <v>27</v>
      </c>
      <c r="K10102" t="s">
        <v>181</v>
      </c>
      <c r="L10102" t="s">
        <v>1303</v>
      </c>
      <c r="O10102" s="3">
        <v>0</v>
      </c>
      <c r="P10102" s="3">
        <v>5</v>
      </c>
      <c r="Q10102" s="4">
        <v>0</v>
      </c>
      <c r="R10102" s="3">
        <v>840</v>
      </c>
    </row>
    <row r="10103" spans="1:18" ht="12.75" customHeight="1">
      <c r="A10103" t="s">
        <v>176</v>
      </c>
      <c r="B10103" t="s">
        <v>148</v>
      </c>
      <c r="C10103" t="s">
        <v>1298</v>
      </c>
      <c r="D10103" t="s">
        <v>1299</v>
      </c>
      <c r="E10103" t="s">
        <v>151</v>
      </c>
      <c r="F10103" t="s">
        <v>2373</v>
      </c>
      <c r="G10103" t="s">
        <v>25</v>
      </c>
      <c r="H10103" t="s">
        <v>40</v>
      </c>
      <c r="I10103" t="s">
        <v>35</v>
      </c>
      <c r="J10103" t="s">
        <v>35</v>
      </c>
      <c r="K10103" t="s">
        <v>41</v>
      </c>
      <c r="L10103" t="s">
        <v>1303</v>
      </c>
      <c r="O10103" s="3">
        <v>1</v>
      </c>
      <c r="P10103" s="3">
        <v>0</v>
      </c>
      <c r="Q10103" s="4">
        <v>184</v>
      </c>
      <c r="R10103" s="3">
        <v>0</v>
      </c>
    </row>
    <row r="10104" spans="1:18" ht="12.75" customHeight="1">
      <c r="A10104" t="s">
        <v>176</v>
      </c>
      <c r="B10104" t="s">
        <v>148</v>
      </c>
      <c r="C10104" t="s">
        <v>1298</v>
      </c>
      <c r="D10104" t="s">
        <v>1299</v>
      </c>
      <c r="E10104" t="s">
        <v>151</v>
      </c>
      <c r="F10104" t="s">
        <v>2650</v>
      </c>
      <c r="G10104" t="s">
        <v>21</v>
      </c>
      <c r="H10104" t="s">
        <v>30</v>
      </c>
      <c r="I10104" t="s">
        <v>22</v>
      </c>
      <c r="J10104" t="s">
        <v>22</v>
      </c>
      <c r="K10104" t="s">
        <v>23</v>
      </c>
      <c r="L10104" t="s">
        <v>1303</v>
      </c>
      <c r="O10104" s="3">
        <v>0</v>
      </c>
      <c r="P10104" s="3">
        <v>1</v>
      </c>
      <c r="Q10104" s="4">
        <v>0</v>
      </c>
      <c r="R10104" s="3">
        <v>168</v>
      </c>
    </row>
    <row r="10105" spans="1:18" ht="12.75" customHeight="1">
      <c r="A10105" t="s">
        <v>176</v>
      </c>
      <c r="B10105" t="s">
        <v>148</v>
      </c>
      <c r="C10105" t="s">
        <v>1298</v>
      </c>
      <c r="D10105" t="s">
        <v>1299</v>
      </c>
      <c r="E10105" t="s">
        <v>151</v>
      </c>
      <c r="F10105" t="s">
        <v>381</v>
      </c>
      <c r="G10105" t="s">
        <v>33</v>
      </c>
      <c r="H10105" t="s">
        <v>95</v>
      </c>
      <c r="I10105" t="s">
        <v>70</v>
      </c>
      <c r="J10105" t="s">
        <v>70</v>
      </c>
      <c r="K10105" t="s">
        <v>184</v>
      </c>
      <c r="L10105" t="s">
        <v>1303</v>
      </c>
      <c r="O10105" s="3">
        <v>3</v>
      </c>
      <c r="P10105" s="3">
        <v>0</v>
      </c>
      <c r="Q10105" s="4">
        <v>528</v>
      </c>
      <c r="R10105" s="3">
        <v>0</v>
      </c>
    </row>
    <row r="10106" spans="1:18" ht="12.75" customHeight="1">
      <c r="A10106" t="s">
        <v>176</v>
      </c>
      <c r="B10106" t="s">
        <v>148</v>
      </c>
      <c r="C10106" t="s">
        <v>1298</v>
      </c>
      <c r="D10106" t="s">
        <v>1299</v>
      </c>
      <c r="E10106" t="s">
        <v>151</v>
      </c>
      <c r="F10106" t="s">
        <v>200</v>
      </c>
      <c r="G10106" t="s">
        <v>33</v>
      </c>
      <c r="H10106" t="s">
        <v>116</v>
      </c>
      <c r="I10106" t="s">
        <v>108</v>
      </c>
      <c r="J10106" t="s">
        <v>108</v>
      </c>
      <c r="K10106" t="s">
        <v>121</v>
      </c>
      <c r="L10106" t="s">
        <v>1303</v>
      </c>
      <c r="O10106" s="3">
        <v>0</v>
      </c>
      <c r="P10106" s="3">
        <v>5</v>
      </c>
      <c r="Q10106" s="4">
        <v>0</v>
      </c>
      <c r="R10106" s="3">
        <v>840</v>
      </c>
    </row>
    <row r="10107" spans="1:18" ht="12.75" customHeight="1">
      <c r="A10107" t="s">
        <v>176</v>
      </c>
      <c r="B10107" t="s">
        <v>148</v>
      </c>
      <c r="C10107" t="s">
        <v>1298</v>
      </c>
      <c r="D10107" t="s">
        <v>1299</v>
      </c>
      <c r="E10107" t="s">
        <v>151</v>
      </c>
      <c r="F10107" t="s">
        <v>193</v>
      </c>
      <c r="G10107" t="s">
        <v>25</v>
      </c>
      <c r="H10107" t="s">
        <v>180</v>
      </c>
      <c r="I10107" t="s">
        <v>27</v>
      </c>
      <c r="J10107" t="s">
        <v>27</v>
      </c>
      <c r="K10107" t="s">
        <v>181</v>
      </c>
      <c r="L10107" t="s">
        <v>1303</v>
      </c>
      <c r="O10107" s="3">
        <v>0</v>
      </c>
      <c r="P10107" s="3">
        <v>1</v>
      </c>
      <c r="Q10107" s="4">
        <v>0</v>
      </c>
      <c r="R10107" s="3">
        <v>184</v>
      </c>
    </row>
    <row r="10108" spans="1:18" ht="12.75" customHeight="1">
      <c r="A10108" t="s">
        <v>176</v>
      </c>
      <c r="B10108" t="s">
        <v>148</v>
      </c>
      <c r="C10108" t="s">
        <v>1298</v>
      </c>
      <c r="D10108" t="s">
        <v>1299</v>
      </c>
      <c r="E10108" t="s">
        <v>151</v>
      </c>
      <c r="F10108" t="s">
        <v>475</v>
      </c>
      <c r="G10108" t="s">
        <v>33</v>
      </c>
      <c r="H10108" t="s">
        <v>142</v>
      </c>
      <c r="I10108" t="s">
        <v>108</v>
      </c>
      <c r="J10108" t="s">
        <v>108</v>
      </c>
      <c r="K10108" t="s">
        <v>109</v>
      </c>
      <c r="L10108" t="s">
        <v>1303</v>
      </c>
      <c r="O10108" s="3">
        <v>10</v>
      </c>
      <c r="P10108" s="3">
        <v>0</v>
      </c>
      <c r="Q10108" s="4">
        <v>1680</v>
      </c>
      <c r="R10108" s="3">
        <v>0</v>
      </c>
    </row>
    <row r="10109" spans="1:18" ht="12.75" customHeight="1">
      <c r="A10109" t="s">
        <v>176</v>
      </c>
      <c r="B10109" t="s">
        <v>148</v>
      </c>
      <c r="C10109" t="s">
        <v>1298</v>
      </c>
      <c r="D10109" t="s">
        <v>1299</v>
      </c>
      <c r="E10109" t="s">
        <v>151</v>
      </c>
      <c r="F10109" t="s">
        <v>299</v>
      </c>
      <c r="G10109" t="s">
        <v>33</v>
      </c>
      <c r="H10109" t="s">
        <v>95</v>
      </c>
      <c r="I10109" t="s">
        <v>70</v>
      </c>
      <c r="J10109" t="s">
        <v>70</v>
      </c>
      <c r="K10109" t="s">
        <v>514</v>
      </c>
      <c r="L10109" t="s">
        <v>1303</v>
      </c>
      <c r="O10109" s="3">
        <v>5</v>
      </c>
      <c r="P10109" s="3">
        <v>0</v>
      </c>
      <c r="Q10109" s="4">
        <v>840</v>
      </c>
      <c r="R10109" s="3">
        <v>0</v>
      </c>
    </row>
    <row r="10110" spans="1:18" ht="12.75" customHeight="1">
      <c r="A10110" t="s">
        <v>190</v>
      </c>
      <c r="B10110" t="s">
        <v>148</v>
      </c>
      <c r="C10110" t="s">
        <v>2250</v>
      </c>
      <c r="D10110" t="s">
        <v>2251</v>
      </c>
      <c r="E10110" t="s">
        <v>151</v>
      </c>
      <c r="F10110" t="s">
        <v>450</v>
      </c>
      <c r="G10110" t="s">
        <v>25</v>
      </c>
      <c r="H10110" t="s">
        <v>189</v>
      </c>
      <c r="I10110" t="s">
        <v>35</v>
      </c>
      <c r="J10110" t="s">
        <v>35</v>
      </c>
      <c r="K10110" t="s">
        <v>41</v>
      </c>
      <c r="L10110" t="s">
        <v>2564</v>
      </c>
      <c r="O10110" s="3">
        <v>1</v>
      </c>
      <c r="P10110" s="3">
        <v>0</v>
      </c>
      <c r="Q10110" s="4">
        <v>264</v>
      </c>
      <c r="R10110" s="3">
        <v>0</v>
      </c>
    </row>
    <row r="10111" spans="1:18" ht="12.75" customHeight="1">
      <c r="A10111" t="s">
        <v>176</v>
      </c>
      <c r="B10111" t="s">
        <v>148</v>
      </c>
      <c r="C10111" t="s">
        <v>2250</v>
      </c>
      <c r="D10111" t="s">
        <v>2251</v>
      </c>
      <c r="E10111" t="s">
        <v>151</v>
      </c>
      <c r="F10111" t="s">
        <v>438</v>
      </c>
      <c r="G10111" t="s">
        <v>33</v>
      </c>
      <c r="H10111" t="s">
        <v>67</v>
      </c>
      <c r="I10111" t="s">
        <v>35</v>
      </c>
      <c r="J10111" t="s">
        <v>35</v>
      </c>
      <c r="K10111" t="s">
        <v>41</v>
      </c>
      <c r="L10111" t="s">
        <v>2565</v>
      </c>
      <c r="O10111" s="3">
        <v>0</v>
      </c>
      <c r="P10111" s="3">
        <v>0.25</v>
      </c>
      <c r="Q10111" s="4">
        <v>0</v>
      </c>
      <c r="R10111" s="3">
        <v>90</v>
      </c>
    </row>
    <row r="10112" spans="1:18" ht="12.75" customHeight="1">
      <c r="A10112" t="s">
        <v>176</v>
      </c>
      <c r="B10112" t="s">
        <v>148</v>
      </c>
      <c r="C10112" t="s">
        <v>2250</v>
      </c>
      <c r="D10112" t="s">
        <v>2251</v>
      </c>
      <c r="E10112" t="s">
        <v>151</v>
      </c>
      <c r="F10112" t="s">
        <v>173</v>
      </c>
      <c r="G10112" t="s">
        <v>33</v>
      </c>
      <c r="H10112" t="s">
        <v>26</v>
      </c>
      <c r="I10112" t="s">
        <v>27</v>
      </c>
      <c r="J10112" t="s">
        <v>27</v>
      </c>
      <c r="K10112" t="s">
        <v>42</v>
      </c>
      <c r="L10112" t="s">
        <v>2565</v>
      </c>
      <c r="O10112" s="3">
        <v>0</v>
      </c>
      <c r="P10112" s="3">
        <v>0.5</v>
      </c>
      <c r="Q10112" s="4">
        <v>0</v>
      </c>
      <c r="R10112" s="3">
        <v>202</v>
      </c>
    </row>
    <row r="10113" spans="1:18" ht="12.75" customHeight="1">
      <c r="A10113" t="s">
        <v>190</v>
      </c>
      <c r="B10113" t="s">
        <v>148</v>
      </c>
      <c r="C10113" t="s">
        <v>2250</v>
      </c>
      <c r="D10113" t="s">
        <v>2251</v>
      </c>
      <c r="E10113" t="s">
        <v>151</v>
      </c>
      <c r="F10113" t="s">
        <v>1656</v>
      </c>
      <c r="G10113" t="s">
        <v>25</v>
      </c>
      <c r="H10113" t="s">
        <v>1554</v>
      </c>
      <c r="I10113" t="s">
        <v>35</v>
      </c>
      <c r="J10113" t="s">
        <v>35</v>
      </c>
      <c r="K10113" t="s">
        <v>41</v>
      </c>
      <c r="L10113" t="s">
        <v>2252</v>
      </c>
      <c r="O10113" s="3">
        <v>0</v>
      </c>
      <c r="P10113" s="3">
        <v>1</v>
      </c>
      <c r="Q10113" s="4">
        <v>0</v>
      </c>
      <c r="R10113" s="3">
        <v>320</v>
      </c>
    </row>
    <row r="10114" spans="1:18" ht="12.75" customHeight="1">
      <c r="A10114" t="s">
        <v>176</v>
      </c>
      <c r="B10114" t="s">
        <v>148</v>
      </c>
      <c r="C10114" t="s">
        <v>1304</v>
      </c>
      <c r="D10114" t="s">
        <v>1305</v>
      </c>
      <c r="E10114" t="s">
        <v>151</v>
      </c>
      <c r="F10114" t="s">
        <v>182</v>
      </c>
      <c r="G10114" t="s">
        <v>21</v>
      </c>
      <c r="H10114" t="s">
        <v>48</v>
      </c>
      <c r="I10114" t="s">
        <v>22</v>
      </c>
      <c r="J10114" t="s">
        <v>22</v>
      </c>
      <c r="K10114" t="s">
        <v>105</v>
      </c>
      <c r="L10114" t="s">
        <v>3013</v>
      </c>
      <c r="O10114" s="3">
        <v>3</v>
      </c>
      <c r="P10114" s="3">
        <v>0</v>
      </c>
      <c r="Q10114" s="4">
        <v>1260</v>
      </c>
      <c r="R10114" s="3">
        <v>0</v>
      </c>
    </row>
    <row r="10115" spans="1:18" ht="12.75" customHeight="1">
      <c r="A10115" t="s">
        <v>176</v>
      </c>
      <c r="B10115" t="s">
        <v>148</v>
      </c>
      <c r="C10115" t="s">
        <v>1304</v>
      </c>
      <c r="D10115" t="s">
        <v>1305</v>
      </c>
      <c r="E10115" t="s">
        <v>151</v>
      </c>
      <c r="F10115" t="s">
        <v>20</v>
      </c>
      <c r="G10115" t="s">
        <v>21</v>
      </c>
      <c r="H10115" t="s">
        <v>30</v>
      </c>
      <c r="I10115" t="s">
        <v>22</v>
      </c>
      <c r="J10115" t="s">
        <v>22</v>
      </c>
      <c r="K10115" t="s">
        <v>23</v>
      </c>
      <c r="L10115" t="s">
        <v>2566</v>
      </c>
      <c r="O10115" s="3">
        <v>0</v>
      </c>
      <c r="P10115" s="3">
        <v>20</v>
      </c>
      <c r="Q10115" s="4">
        <v>0</v>
      </c>
      <c r="R10115" s="3">
        <v>4400</v>
      </c>
    </row>
    <row r="10116" spans="1:18" ht="12.75" customHeight="1">
      <c r="A10116" t="s">
        <v>176</v>
      </c>
      <c r="B10116" t="s">
        <v>148</v>
      </c>
      <c r="C10116" t="s">
        <v>1304</v>
      </c>
      <c r="D10116" t="s">
        <v>1305</v>
      </c>
      <c r="E10116" t="s">
        <v>151</v>
      </c>
      <c r="F10116" t="s">
        <v>80</v>
      </c>
      <c r="G10116" t="s">
        <v>33</v>
      </c>
      <c r="H10116" t="s">
        <v>1327</v>
      </c>
      <c r="I10116" t="s">
        <v>35</v>
      </c>
      <c r="J10116" t="s">
        <v>35</v>
      </c>
      <c r="K10116" t="s">
        <v>41</v>
      </c>
      <c r="L10116" t="s">
        <v>2002</v>
      </c>
      <c r="O10116" s="3">
        <v>1</v>
      </c>
      <c r="P10116" s="3">
        <v>0</v>
      </c>
      <c r="Q10116" s="4">
        <v>360</v>
      </c>
      <c r="R10116" s="3">
        <v>0</v>
      </c>
    </row>
    <row r="10117" spans="1:18" ht="12.75" customHeight="1">
      <c r="A10117" t="s">
        <v>176</v>
      </c>
      <c r="B10117" t="s">
        <v>148</v>
      </c>
      <c r="C10117" t="s">
        <v>1304</v>
      </c>
      <c r="D10117" t="s">
        <v>1305</v>
      </c>
      <c r="E10117" t="s">
        <v>151</v>
      </c>
      <c r="F10117" t="s">
        <v>3014</v>
      </c>
      <c r="G10117" t="s">
        <v>25</v>
      </c>
      <c r="H10117" t="s">
        <v>63</v>
      </c>
      <c r="I10117" t="s">
        <v>35</v>
      </c>
      <c r="J10117" t="s">
        <v>35</v>
      </c>
      <c r="K10117" t="s">
        <v>41</v>
      </c>
      <c r="L10117" t="s">
        <v>2002</v>
      </c>
      <c r="O10117" s="3">
        <v>2</v>
      </c>
      <c r="P10117" s="3">
        <v>0</v>
      </c>
      <c r="Q10117" s="4">
        <v>720</v>
      </c>
      <c r="R10117" s="3">
        <v>0</v>
      </c>
    </row>
    <row r="10118" spans="1:18" ht="12.75" customHeight="1">
      <c r="A10118" t="s">
        <v>176</v>
      </c>
      <c r="B10118" t="s">
        <v>148</v>
      </c>
      <c r="C10118" t="s">
        <v>1304</v>
      </c>
      <c r="D10118" t="s">
        <v>1305</v>
      </c>
      <c r="E10118" t="s">
        <v>151</v>
      </c>
      <c r="F10118" t="s">
        <v>123</v>
      </c>
      <c r="G10118" t="s">
        <v>21</v>
      </c>
      <c r="H10118" t="s">
        <v>84</v>
      </c>
      <c r="I10118" t="s">
        <v>22</v>
      </c>
      <c r="J10118" t="s">
        <v>22</v>
      </c>
      <c r="K10118" t="s">
        <v>66</v>
      </c>
      <c r="L10118" t="s">
        <v>2002</v>
      </c>
      <c r="O10118" s="3">
        <v>1</v>
      </c>
      <c r="P10118" s="3">
        <v>0</v>
      </c>
      <c r="Q10118" s="4">
        <v>360</v>
      </c>
      <c r="R10118" s="3">
        <v>0</v>
      </c>
    </row>
    <row r="10119" spans="1:18" ht="12.75" customHeight="1">
      <c r="A10119" t="s">
        <v>176</v>
      </c>
      <c r="B10119" t="s">
        <v>148</v>
      </c>
      <c r="C10119" t="s">
        <v>1304</v>
      </c>
      <c r="D10119" t="s">
        <v>1305</v>
      </c>
      <c r="E10119" t="s">
        <v>151</v>
      </c>
      <c r="F10119" t="s">
        <v>20</v>
      </c>
      <c r="G10119" t="s">
        <v>21</v>
      </c>
      <c r="H10119" t="s">
        <v>30</v>
      </c>
      <c r="I10119" t="s">
        <v>22</v>
      </c>
      <c r="J10119" t="s">
        <v>22</v>
      </c>
      <c r="K10119" t="s">
        <v>23</v>
      </c>
      <c r="L10119" t="s">
        <v>3015</v>
      </c>
      <c r="O10119" s="3">
        <v>1</v>
      </c>
      <c r="P10119" s="3">
        <v>0</v>
      </c>
      <c r="Q10119" s="4">
        <v>336</v>
      </c>
      <c r="R10119" s="3">
        <v>0</v>
      </c>
    </row>
    <row r="10120" spans="1:18" ht="12.75" customHeight="1">
      <c r="A10120" t="s">
        <v>176</v>
      </c>
      <c r="B10120" t="s">
        <v>148</v>
      </c>
      <c r="C10120" t="s">
        <v>1304</v>
      </c>
      <c r="D10120" t="s">
        <v>1305</v>
      </c>
      <c r="E10120" t="s">
        <v>151</v>
      </c>
      <c r="F10120" t="s">
        <v>215</v>
      </c>
      <c r="G10120" t="s">
        <v>33</v>
      </c>
      <c r="H10120" t="s">
        <v>40</v>
      </c>
      <c r="I10120" t="s">
        <v>35</v>
      </c>
      <c r="J10120" t="s">
        <v>35</v>
      </c>
      <c r="K10120" t="s">
        <v>41</v>
      </c>
      <c r="L10120" t="s">
        <v>3015</v>
      </c>
      <c r="O10120" s="3">
        <v>0.33333000000000002</v>
      </c>
      <c r="P10120" s="3">
        <v>0</v>
      </c>
      <c r="Q10120" s="4">
        <v>112</v>
      </c>
      <c r="R10120" s="3">
        <v>0</v>
      </c>
    </row>
    <row r="10121" spans="1:18" ht="12.75" customHeight="1">
      <c r="A10121" t="s">
        <v>176</v>
      </c>
      <c r="B10121" t="s">
        <v>148</v>
      </c>
      <c r="C10121" t="s">
        <v>1304</v>
      </c>
      <c r="D10121" t="s">
        <v>1305</v>
      </c>
      <c r="E10121" t="s">
        <v>151</v>
      </c>
      <c r="F10121" t="s">
        <v>516</v>
      </c>
      <c r="G10121" t="s">
        <v>21</v>
      </c>
      <c r="H10121" t="s">
        <v>30</v>
      </c>
      <c r="I10121" t="s">
        <v>22</v>
      </c>
      <c r="J10121" t="s">
        <v>22</v>
      </c>
      <c r="K10121" t="s">
        <v>83</v>
      </c>
      <c r="L10121" t="s">
        <v>3015</v>
      </c>
      <c r="O10121" s="3">
        <v>2</v>
      </c>
      <c r="P10121" s="3">
        <v>0</v>
      </c>
      <c r="Q10121" s="4">
        <v>672</v>
      </c>
      <c r="R10121" s="3">
        <v>0</v>
      </c>
    </row>
    <row r="10122" spans="1:18" ht="12.75" customHeight="1">
      <c r="A10122" t="s">
        <v>176</v>
      </c>
      <c r="B10122" t="s">
        <v>148</v>
      </c>
      <c r="C10122" t="s">
        <v>1304</v>
      </c>
      <c r="D10122" t="s">
        <v>1305</v>
      </c>
      <c r="E10122" t="s">
        <v>151</v>
      </c>
      <c r="F10122" t="s">
        <v>266</v>
      </c>
      <c r="G10122" t="s">
        <v>33</v>
      </c>
      <c r="H10122" t="s">
        <v>76</v>
      </c>
      <c r="I10122" t="s">
        <v>27</v>
      </c>
      <c r="J10122" t="s">
        <v>27</v>
      </c>
      <c r="K10122" t="s">
        <v>247</v>
      </c>
      <c r="L10122" t="s">
        <v>3015</v>
      </c>
      <c r="O10122" s="3">
        <v>1</v>
      </c>
      <c r="P10122" s="3">
        <v>0</v>
      </c>
      <c r="Q10122" s="4">
        <v>336</v>
      </c>
      <c r="R10122" s="3">
        <v>0</v>
      </c>
    </row>
    <row r="10123" spans="1:18" ht="12.75" customHeight="1">
      <c r="A10123" t="s">
        <v>176</v>
      </c>
      <c r="B10123" t="s">
        <v>148</v>
      </c>
      <c r="C10123" t="s">
        <v>1304</v>
      </c>
      <c r="D10123" t="s">
        <v>1305</v>
      </c>
      <c r="E10123" t="s">
        <v>151</v>
      </c>
      <c r="F10123" t="s">
        <v>1551</v>
      </c>
      <c r="G10123" t="s">
        <v>21</v>
      </c>
      <c r="H10123" t="s">
        <v>84</v>
      </c>
      <c r="I10123" t="s">
        <v>22</v>
      </c>
      <c r="J10123" t="s">
        <v>22</v>
      </c>
      <c r="K10123" t="s">
        <v>23</v>
      </c>
      <c r="L10123" t="s">
        <v>3015</v>
      </c>
      <c r="O10123" s="3">
        <v>1</v>
      </c>
      <c r="P10123" s="3">
        <v>0</v>
      </c>
      <c r="Q10123" s="4">
        <v>336</v>
      </c>
      <c r="R10123" s="3">
        <v>0</v>
      </c>
    </row>
    <row r="10124" spans="1:18" ht="12.75" customHeight="1">
      <c r="A10124" t="s">
        <v>176</v>
      </c>
      <c r="B10124" t="s">
        <v>148</v>
      </c>
      <c r="C10124" t="s">
        <v>1304</v>
      </c>
      <c r="D10124" t="s">
        <v>1305</v>
      </c>
      <c r="E10124" t="s">
        <v>151</v>
      </c>
      <c r="F10124" t="s">
        <v>123</v>
      </c>
      <c r="G10124" t="s">
        <v>21</v>
      </c>
      <c r="H10124" t="s">
        <v>84</v>
      </c>
      <c r="I10124" t="s">
        <v>22</v>
      </c>
      <c r="J10124" t="s">
        <v>22</v>
      </c>
      <c r="K10124" t="s">
        <v>66</v>
      </c>
      <c r="L10124" t="s">
        <v>3015</v>
      </c>
      <c r="O10124" s="3">
        <v>1</v>
      </c>
      <c r="P10124" s="3">
        <v>0</v>
      </c>
      <c r="Q10124" s="4">
        <v>336</v>
      </c>
      <c r="R10124" s="3">
        <v>0</v>
      </c>
    </row>
    <row r="10125" spans="1:18" ht="12.75" customHeight="1">
      <c r="A10125" t="s">
        <v>176</v>
      </c>
      <c r="B10125" t="s">
        <v>148</v>
      </c>
      <c r="C10125" t="s">
        <v>1304</v>
      </c>
      <c r="D10125" t="s">
        <v>1305</v>
      </c>
      <c r="E10125" t="s">
        <v>151</v>
      </c>
      <c r="F10125" t="s">
        <v>215</v>
      </c>
      <c r="G10125" t="s">
        <v>33</v>
      </c>
      <c r="H10125" t="s">
        <v>40</v>
      </c>
      <c r="I10125" t="s">
        <v>35</v>
      </c>
      <c r="J10125" t="s">
        <v>35</v>
      </c>
      <c r="K10125" t="s">
        <v>41</v>
      </c>
      <c r="L10125" t="s">
        <v>2567</v>
      </c>
      <c r="O10125" s="3">
        <v>0</v>
      </c>
      <c r="P10125" s="3">
        <v>1</v>
      </c>
      <c r="Q10125" s="4">
        <v>0</v>
      </c>
      <c r="R10125" s="3">
        <v>256</v>
      </c>
    </row>
    <row r="10126" spans="1:18" ht="12.75" customHeight="1">
      <c r="A10126" t="s">
        <v>176</v>
      </c>
      <c r="B10126" t="s">
        <v>148</v>
      </c>
      <c r="C10126" t="s">
        <v>1304</v>
      </c>
      <c r="D10126" t="s">
        <v>1305</v>
      </c>
      <c r="E10126" t="s">
        <v>151</v>
      </c>
      <c r="F10126" t="s">
        <v>452</v>
      </c>
      <c r="G10126" t="s">
        <v>47</v>
      </c>
      <c r="H10126" t="s">
        <v>72</v>
      </c>
      <c r="I10126" t="s">
        <v>22</v>
      </c>
      <c r="J10126" t="s">
        <v>22</v>
      </c>
      <c r="K10126" t="s">
        <v>135</v>
      </c>
      <c r="L10126" t="s">
        <v>2567</v>
      </c>
      <c r="O10126" s="3">
        <v>0</v>
      </c>
      <c r="P10126" s="3">
        <v>1</v>
      </c>
      <c r="Q10126" s="4">
        <v>0</v>
      </c>
      <c r="R10126" s="3">
        <v>240</v>
      </c>
    </row>
    <row r="10127" spans="1:18" ht="12.75" customHeight="1">
      <c r="A10127" t="s">
        <v>176</v>
      </c>
      <c r="B10127" t="s">
        <v>148</v>
      </c>
      <c r="C10127" t="s">
        <v>1304</v>
      </c>
      <c r="D10127" t="s">
        <v>1305</v>
      </c>
      <c r="E10127" t="s">
        <v>151</v>
      </c>
      <c r="F10127" t="s">
        <v>92</v>
      </c>
      <c r="G10127" t="s">
        <v>21</v>
      </c>
      <c r="H10127" t="s">
        <v>38</v>
      </c>
      <c r="I10127" t="s">
        <v>22</v>
      </c>
      <c r="J10127" t="s">
        <v>22</v>
      </c>
      <c r="K10127" t="s">
        <v>83</v>
      </c>
      <c r="L10127" t="s">
        <v>2567</v>
      </c>
      <c r="O10127" s="3">
        <v>0</v>
      </c>
      <c r="P10127" s="3">
        <v>0.33333000000000002</v>
      </c>
      <c r="Q10127" s="4">
        <v>0</v>
      </c>
      <c r="R10127" s="3">
        <v>80</v>
      </c>
    </row>
    <row r="10128" spans="1:18" ht="12.75" customHeight="1">
      <c r="A10128" t="s">
        <v>176</v>
      </c>
      <c r="B10128" t="s">
        <v>148</v>
      </c>
      <c r="C10128" t="s">
        <v>1304</v>
      </c>
      <c r="D10128" t="s">
        <v>1305</v>
      </c>
      <c r="E10128" t="s">
        <v>151</v>
      </c>
      <c r="F10128" t="s">
        <v>2596</v>
      </c>
      <c r="G10128" t="s">
        <v>25</v>
      </c>
      <c r="H10128" t="s">
        <v>63</v>
      </c>
      <c r="I10128" t="s">
        <v>35</v>
      </c>
      <c r="J10128" t="s">
        <v>35</v>
      </c>
      <c r="K10128" t="s">
        <v>36</v>
      </c>
      <c r="L10128" t="s">
        <v>3016</v>
      </c>
      <c r="O10128" s="3">
        <v>0.16666</v>
      </c>
      <c r="P10128" s="3">
        <v>0</v>
      </c>
      <c r="Q10128" s="4">
        <v>53.33</v>
      </c>
      <c r="R10128" s="3">
        <v>0</v>
      </c>
    </row>
    <row r="10129" spans="1:18" ht="12.75" customHeight="1">
      <c r="A10129" t="s">
        <v>176</v>
      </c>
      <c r="B10129" t="s">
        <v>148</v>
      </c>
      <c r="C10129" t="s">
        <v>1304</v>
      </c>
      <c r="D10129" t="s">
        <v>1305</v>
      </c>
      <c r="E10129" t="s">
        <v>151</v>
      </c>
      <c r="F10129" t="s">
        <v>266</v>
      </c>
      <c r="G10129" t="s">
        <v>33</v>
      </c>
      <c r="H10129" t="s">
        <v>76</v>
      </c>
      <c r="I10129" t="s">
        <v>27</v>
      </c>
      <c r="J10129" t="s">
        <v>27</v>
      </c>
      <c r="K10129" t="s">
        <v>247</v>
      </c>
      <c r="L10129" t="s">
        <v>3016</v>
      </c>
      <c r="O10129" s="3">
        <v>1</v>
      </c>
      <c r="P10129" s="3">
        <v>0</v>
      </c>
      <c r="Q10129" s="4">
        <v>320</v>
      </c>
      <c r="R10129" s="3">
        <v>0</v>
      </c>
    </row>
    <row r="10130" spans="1:18" ht="12.75" customHeight="1">
      <c r="A10130" t="s">
        <v>176</v>
      </c>
      <c r="B10130" t="s">
        <v>148</v>
      </c>
      <c r="C10130" t="s">
        <v>1304</v>
      </c>
      <c r="D10130" t="s">
        <v>1305</v>
      </c>
      <c r="E10130" t="s">
        <v>151</v>
      </c>
      <c r="F10130" t="s">
        <v>2613</v>
      </c>
      <c r="G10130" t="s">
        <v>25</v>
      </c>
      <c r="H10130" t="s">
        <v>46</v>
      </c>
      <c r="I10130" t="s">
        <v>35</v>
      </c>
      <c r="J10130" t="s">
        <v>35</v>
      </c>
      <c r="K10130" t="s">
        <v>41</v>
      </c>
      <c r="L10130" t="s">
        <v>2568</v>
      </c>
      <c r="O10130" s="3">
        <v>0</v>
      </c>
      <c r="P10130" s="3">
        <v>0.5</v>
      </c>
      <c r="Q10130" s="4">
        <v>0</v>
      </c>
      <c r="R10130" s="3">
        <v>160</v>
      </c>
    </row>
    <row r="10131" spans="1:18" ht="12.75" customHeight="1">
      <c r="A10131" t="s">
        <v>176</v>
      </c>
      <c r="B10131" t="s">
        <v>148</v>
      </c>
      <c r="C10131" t="s">
        <v>1304</v>
      </c>
      <c r="D10131" t="s">
        <v>1305</v>
      </c>
      <c r="E10131" t="s">
        <v>151</v>
      </c>
      <c r="F10131" t="s">
        <v>2139</v>
      </c>
      <c r="G10131" t="s">
        <v>25</v>
      </c>
      <c r="H10131" t="s">
        <v>46</v>
      </c>
      <c r="I10131" t="s">
        <v>35</v>
      </c>
      <c r="J10131" t="s">
        <v>35</v>
      </c>
      <c r="K10131" t="s">
        <v>41</v>
      </c>
      <c r="L10131" t="s">
        <v>1349</v>
      </c>
      <c r="O10131" s="3">
        <v>0</v>
      </c>
      <c r="P10131" s="3">
        <v>1</v>
      </c>
      <c r="Q10131" s="4">
        <v>0</v>
      </c>
      <c r="R10131" s="3">
        <v>336</v>
      </c>
    </row>
    <row r="10132" spans="1:18" ht="12.75" customHeight="1">
      <c r="A10132" t="s">
        <v>176</v>
      </c>
      <c r="B10132" t="s">
        <v>148</v>
      </c>
      <c r="C10132" t="s">
        <v>1304</v>
      </c>
      <c r="D10132" t="s">
        <v>1305</v>
      </c>
      <c r="E10132" t="s">
        <v>151</v>
      </c>
      <c r="F10132" t="s">
        <v>439</v>
      </c>
      <c r="G10132" t="s">
        <v>25</v>
      </c>
      <c r="H10132" t="s">
        <v>46</v>
      </c>
      <c r="I10132" t="s">
        <v>35</v>
      </c>
      <c r="J10132" t="s">
        <v>35</v>
      </c>
      <c r="K10132" t="s">
        <v>41</v>
      </c>
      <c r="L10132" t="s">
        <v>1349</v>
      </c>
      <c r="O10132" s="3">
        <v>0</v>
      </c>
      <c r="P10132" s="3">
        <v>1</v>
      </c>
      <c r="Q10132" s="4">
        <v>0</v>
      </c>
      <c r="R10132" s="3">
        <v>336</v>
      </c>
    </row>
    <row r="10133" spans="1:18" ht="12.75" customHeight="1">
      <c r="A10133" t="s">
        <v>176</v>
      </c>
      <c r="B10133" t="s">
        <v>148</v>
      </c>
      <c r="C10133" t="s">
        <v>1304</v>
      </c>
      <c r="D10133" t="s">
        <v>1305</v>
      </c>
      <c r="E10133" t="s">
        <v>151</v>
      </c>
      <c r="F10133" t="s">
        <v>50</v>
      </c>
      <c r="G10133" t="s">
        <v>33</v>
      </c>
      <c r="H10133" t="s">
        <v>44</v>
      </c>
      <c r="I10133" t="s">
        <v>35</v>
      </c>
      <c r="J10133" t="s">
        <v>35</v>
      </c>
      <c r="K10133" t="s">
        <v>36</v>
      </c>
      <c r="L10133" t="s">
        <v>1349</v>
      </c>
      <c r="O10133" s="3">
        <v>0</v>
      </c>
      <c r="P10133" s="3">
        <v>0.5</v>
      </c>
      <c r="Q10133" s="4">
        <v>0</v>
      </c>
      <c r="R10133" s="3">
        <v>168</v>
      </c>
    </row>
    <row r="10134" spans="1:18" ht="12.75" customHeight="1">
      <c r="A10134" t="s">
        <v>170</v>
      </c>
      <c r="B10134" t="s">
        <v>148</v>
      </c>
      <c r="C10134" t="s">
        <v>1304</v>
      </c>
      <c r="D10134" t="s">
        <v>1305</v>
      </c>
      <c r="E10134" t="s">
        <v>151</v>
      </c>
      <c r="F10134" t="s">
        <v>1346</v>
      </c>
      <c r="G10134" t="s">
        <v>25</v>
      </c>
      <c r="H10134" t="s">
        <v>69</v>
      </c>
      <c r="I10134" t="s">
        <v>70</v>
      </c>
      <c r="J10134" t="s">
        <v>70</v>
      </c>
      <c r="K10134" t="s">
        <v>202</v>
      </c>
      <c r="L10134" t="s">
        <v>2003</v>
      </c>
      <c r="O10134" s="3">
        <v>0</v>
      </c>
      <c r="P10134" s="3">
        <v>1</v>
      </c>
      <c r="Q10134" s="4">
        <v>0</v>
      </c>
      <c r="R10134" s="3">
        <v>396</v>
      </c>
    </row>
    <row r="10135" spans="1:18" ht="12.75" customHeight="1">
      <c r="A10135" t="s">
        <v>176</v>
      </c>
      <c r="B10135" t="s">
        <v>148</v>
      </c>
      <c r="C10135" t="s">
        <v>1304</v>
      </c>
      <c r="D10135" t="s">
        <v>1305</v>
      </c>
      <c r="E10135" t="s">
        <v>151</v>
      </c>
      <c r="F10135" t="s">
        <v>1450</v>
      </c>
      <c r="G10135" t="s">
        <v>21</v>
      </c>
      <c r="H10135" t="s">
        <v>84</v>
      </c>
      <c r="I10135" t="s">
        <v>22</v>
      </c>
      <c r="J10135" t="s">
        <v>22</v>
      </c>
      <c r="K10135" t="s">
        <v>83</v>
      </c>
      <c r="L10135" t="s">
        <v>1306</v>
      </c>
      <c r="O10135" s="3">
        <v>1</v>
      </c>
      <c r="P10135" s="3">
        <v>0</v>
      </c>
      <c r="Q10135" s="4">
        <v>420</v>
      </c>
      <c r="R10135" s="3">
        <v>0</v>
      </c>
    </row>
    <row r="10136" spans="1:18" ht="12.75" customHeight="1">
      <c r="A10136" t="s">
        <v>176</v>
      </c>
      <c r="B10136" t="s">
        <v>148</v>
      </c>
      <c r="C10136" t="s">
        <v>1304</v>
      </c>
      <c r="D10136" t="s">
        <v>1305</v>
      </c>
      <c r="E10136" t="s">
        <v>151</v>
      </c>
      <c r="F10136" t="s">
        <v>2185</v>
      </c>
      <c r="G10136" t="s">
        <v>33</v>
      </c>
      <c r="H10136" t="s">
        <v>116</v>
      </c>
      <c r="I10136" t="s">
        <v>108</v>
      </c>
      <c r="J10136" t="s">
        <v>108</v>
      </c>
      <c r="K10136" t="s">
        <v>121</v>
      </c>
      <c r="L10136" t="s">
        <v>1306</v>
      </c>
      <c r="O10136" s="3">
        <v>1</v>
      </c>
      <c r="P10136" s="3">
        <v>0</v>
      </c>
      <c r="Q10136" s="4">
        <v>420</v>
      </c>
      <c r="R10136" s="3">
        <v>0</v>
      </c>
    </row>
    <row r="10137" spans="1:18" ht="12.75" customHeight="1">
      <c r="A10137" t="s">
        <v>176</v>
      </c>
      <c r="B10137" t="s">
        <v>148</v>
      </c>
      <c r="C10137" t="s">
        <v>1304</v>
      </c>
      <c r="D10137" t="s">
        <v>1305</v>
      </c>
      <c r="E10137" t="s">
        <v>151</v>
      </c>
      <c r="F10137" t="s">
        <v>123</v>
      </c>
      <c r="G10137" t="s">
        <v>21</v>
      </c>
      <c r="H10137" t="s">
        <v>84</v>
      </c>
      <c r="I10137" t="s">
        <v>22</v>
      </c>
      <c r="J10137" t="s">
        <v>22</v>
      </c>
      <c r="K10137" t="s">
        <v>66</v>
      </c>
      <c r="L10137" t="s">
        <v>1306</v>
      </c>
      <c r="O10137" s="3">
        <v>1</v>
      </c>
      <c r="P10137" s="3">
        <v>0</v>
      </c>
      <c r="Q10137" s="4">
        <v>420</v>
      </c>
      <c r="R10137" s="3">
        <v>0</v>
      </c>
    </row>
    <row r="10138" spans="1:18" ht="12.75" customHeight="1">
      <c r="A10138" t="s">
        <v>176</v>
      </c>
      <c r="B10138" t="s">
        <v>148</v>
      </c>
      <c r="C10138" t="s">
        <v>1304</v>
      </c>
      <c r="D10138" t="s">
        <v>1305</v>
      </c>
      <c r="E10138" t="s">
        <v>151</v>
      </c>
      <c r="F10138" t="s">
        <v>20</v>
      </c>
      <c r="G10138" t="s">
        <v>21</v>
      </c>
      <c r="H10138" t="s">
        <v>30</v>
      </c>
      <c r="I10138" t="s">
        <v>22</v>
      </c>
      <c r="J10138" t="s">
        <v>22</v>
      </c>
      <c r="K10138" t="s">
        <v>23</v>
      </c>
      <c r="L10138" t="s">
        <v>2004</v>
      </c>
      <c r="O10138" s="3">
        <v>0</v>
      </c>
      <c r="P10138" s="3">
        <v>1</v>
      </c>
      <c r="Q10138" s="4">
        <v>0</v>
      </c>
      <c r="R10138" s="3">
        <v>420</v>
      </c>
    </row>
    <row r="10139" spans="1:18" ht="12.75" customHeight="1">
      <c r="A10139" t="s">
        <v>176</v>
      </c>
      <c r="B10139" t="s">
        <v>148</v>
      </c>
      <c r="C10139" t="s">
        <v>1304</v>
      </c>
      <c r="D10139" t="s">
        <v>1305</v>
      </c>
      <c r="E10139" t="s">
        <v>151</v>
      </c>
      <c r="F10139" t="s">
        <v>266</v>
      </c>
      <c r="G10139" t="s">
        <v>33</v>
      </c>
      <c r="H10139" t="s">
        <v>76</v>
      </c>
      <c r="I10139" t="s">
        <v>27</v>
      </c>
      <c r="J10139" t="s">
        <v>27</v>
      </c>
      <c r="K10139" t="s">
        <v>247</v>
      </c>
      <c r="L10139" t="s">
        <v>2004</v>
      </c>
      <c r="O10139" s="3">
        <v>0</v>
      </c>
      <c r="P10139" s="3">
        <v>1</v>
      </c>
      <c r="Q10139" s="4">
        <v>0</v>
      </c>
      <c r="R10139" s="3">
        <v>420</v>
      </c>
    </row>
    <row r="10140" spans="1:18" ht="12.75" customHeight="1">
      <c r="A10140" t="s">
        <v>176</v>
      </c>
      <c r="B10140" t="s">
        <v>148</v>
      </c>
      <c r="C10140" t="s">
        <v>1304</v>
      </c>
      <c r="D10140" t="s">
        <v>1305</v>
      </c>
      <c r="E10140" t="s">
        <v>151</v>
      </c>
      <c r="F10140" t="s">
        <v>253</v>
      </c>
      <c r="G10140" t="s">
        <v>33</v>
      </c>
      <c r="H10140" t="s">
        <v>44</v>
      </c>
      <c r="I10140" t="s">
        <v>35</v>
      </c>
      <c r="J10140" t="s">
        <v>35</v>
      </c>
      <c r="K10140" t="s">
        <v>41</v>
      </c>
      <c r="L10140" t="s">
        <v>1307</v>
      </c>
      <c r="O10140" s="3">
        <v>0</v>
      </c>
      <c r="P10140" s="3">
        <v>1</v>
      </c>
      <c r="Q10140" s="4">
        <v>0</v>
      </c>
      <c r="R10140" s="3">
        <v>336</v>
      </c>
    </row>
    <row r="10141" spans="1:18" ht="12.75" customHeight="1">
      <c r="A10141" t="s">
        <v>176</v>
      </c>
      <c r="B10141" t="s">
        <v>148</v>
      </c>
      <c r="C10141" t="s">
        <v>1304</v>
      </c>
      <c r="D10141" t="s">
        <v>1305</v>
      </c>
      <c r="E10141" t="s">
        <v>151</v>
      </c>
      <c r="F10141" t="s">
        <v>323</v>
      </c>
      <c r="G10141" t="s">
        <v>25</v>
      </c>
      <c r="H10141" t="s">
        <v>46</v>
      </c>
      <c r="I10141" t="s">
        <v>35</v>
      </c>
      <c r="J10141" t="s">
        <v>35</v>
      </c>
      <c r="K10141" t="s">
        <v>41</v>
      </c>
      <c r="L10141" t="s">
        <v>1307</v>
      </c>
      <c r="O10141" s="3">
        <v>0</v>
      </c>
      <c r="P10141" s="3">
        <v>0.5</v>
      </c>
      <c r="Q10141" s="4">
        <v>0</v>
      </c>
      <c r="R10141" s="3">
        <v>168</v>
      </c>
    </row>
    <row r="10142" spans="1:18" ht="12.75" customHeight="1">
      <c r="A10142" t="s">
        <v>176</v>
      </c>
      <c r="B10142" t="s">
        <v>148</v>
      </c>
      <c r="C10142" t="s">
        <v>1304</v>
      </c>
      <c r="D10142" t="s">
        <v>1305</v>
      </c>
      <c r="E10142" t="s">
        <v>151</v>
      </c>
      <c r="F10142" t="s">
        <v>342</v>
      </c>
      <c r="G10142" t="s">
        <v>25</v>
      </c>
      <c r="H10142" t="s">
        <v>46</v>
      </c>
      <c r="I10142" t="s">
        <v>35</v>
      </c>
      <c r="J10142" t="s">
        <v>35</v>
      </c>
      <c r="K10142" t="s">
        <v>41</v>
      </c>
      <c r="L10142" t="s">
        <v>1307</v>
      </c>
      <c r="O10142" s="3">
        <v>0</v>
      </c>
      <c r="P10142" s="3">
        <v>3</v>
      </c>
      <c r="Q10142" s="4">
        <v>0</v>
      </c>
      <c r="R10142" s="3">
        <v>1008</v>
      </c>
    </row>
    <row r="10143" spans="1:18" ht="12.75" customHeight="1">
      <c r="A10143" t="s">
        <v>176</v>
      </c>
      <c r="B10143" t="s">
        <v>148</v>
      </c>
      <c r="C10143" t="s">
        <v>1304</v>
      </c>
      <c r="D10143" t="s">
        <v>1305</v>
      </c>
      <c r="E10143" t="s">
        <v>151</v>
      </c>
      <c r="F10143" t="s">
        <v>261</v>
      </c>
      <c r="G10143" t="s">
        <v>33</v>
      </c>
      <c r="H10143" t="s">
        <v>26</v>
      </c>
      <c r="I10143" t="s">
        <v>27</v>
      </c>
      <c r="J10143" t="s">
        <v>27</v>
      </c>
      <c r="K10143" t="s">
        <v>262</v>
      </c>
      <c r="L10143" t="s">
        <v>1307</v>
      </c>
      <c r="O10143" s="3">
        <v>0</v>
      </c>
      <c r="P10143" s="3">
        <v>1</v>
      </c>
      <c r="Q10143" s="4">
        <v>0</v>
      </c>
      <c r="R10143" s="3">
        <v>336</v>
      </c>
    </row>
    <row r="10144" spans="1:18" ht="12.75" customHeight="1">
      <c r="A10144" t="s">
        <v>176</v>
      </c>
      <c r="B10144" t="s">
        <v>148</v>
      </c>
      <c r="C10144" t="s">
        <v>1304</v>
      </c>
      <c r="D10144" t="s">
        <v>1305</v>
      </c>
      <c r="E10144" t="s">
        <v>151</v>
      </c>
      <c r="F10144" t="s">
        <v>3014</v>
      </c>
      <c r="G10144" t="s">
        <v>25</v>
      </c>
      <c r="H10144" t="s">
        <v>63</v>
      </c>
      <c r="I10144" t="s">
        <v>35</v>
      </c>
      <c r="J10144" t="s">
        <v>35</v>
      </c>
      <c r="K10144" t="s">
        <v>41</v>
      </c>
      <c r="L10144" t="s">
        <v>1307</v>
      </c>
      <c r="O10144" s="3">
        <v>2</v>
      </c>
      <c r="P10144" s="3">
        <v>0</v>
      </c>
      <c r="Q10144" s="4">
        <v>672</v>
      </c>
      <c r="R10144" s="3">
        <v>0</v>
      </c>
    </row>
    <row r="10145" spans="1:18" ht="12.75" customHeight="1">
      <c r="A10145" t="s">
        <v>176</v>
      </c>
      <c r="B10145" t="s">
        <v>148</v>
      </c>
      <c r="C10145" t="s">
        <v>1304</v>
      </c>
      <c r="D10145" t="s">
        <v>1305</v>
      </c>
      <c r="E10145" t="s">
        <v>151</v>
      </c>
      <c r="F10145" t="s">
        <v>266</v>
      </c>
      <c r="G10145" t="s">
        <v>33</v>
      </c>
      <c r="H10145" t="s">
        <v>76</v>
      </c>
      <c r="I10145" t="s">
        <v>27</v>
      </c>
      <c r="J10145" t="s">
        <v>27</v>
      </c>
      <c r="K10145" t="s">
        <v>247</v>
      </c>
      <c r="L10145" t="s">
        <v>1307</v>
      </c>
      <c r="O10145" s="3">
        <v>1</v>
      </c>
      <c r="P10145" s="3">
        <v>0</v>
      </c>
      <c r="Q10145" s="4">
        <v>336</v>
      </c>
      <c r="R10145" s="3">
        <v>0</v>
      </c>
    </row>
    <row r="10146" spans="1:18" ht="12.75" customHeight="1">
      <c r="A10146" t="s">
        <v>176</v>
      </c>
      <c r="B10146" t="s">
        <v>148</v>
      </c>
      <c r="C10146" t="s">
        <v>1304</v>
      </c>
      <c r="D10146" t="s">
        <v>1305</v>
      </c>
      <c r="E10146" t="s">
        <v>151</v>
      </c>
      <c r="F10146" t="s">
        <v>2039</v>
      </c>
      <c r="G10146" t="s">
        <v>25</v>
      </c>
      <c r="H10146" t="s">
        <v>26</v>
      </c>
      <c r="I10146" t="s">
        <v>27</v>
      </c>
      <c r="J10146" t="s">
        <v>27</v>
      </c>
      <c r="K10146" t="s">
        <v>28</v>
      </c>
      <c r="L10146" t="s">
        <v>1307</v>
      </c>
      <c r="O10146" s="3">
        <v>0</v>
      </c>
      <c r="P10146" s="3">
        <v>1</v>
      </c>
      <c r="Q10146" s="4">
        <v>0</v>
      </c>
      <c r="R10146" s="3">
        <v>336</v>
      </c>
    </row>
    <row r="10147" spans="1:18" ht="12.75" customHeight="1">
      <c r="A10147" t="s">
        <v>176</v>
      </c>
      <c r="B10147" t="s">
        <v>148</v>
      </c>
      <c r="C10147" t="s">
        <v>1304</v>
      </c>
      <c r="D10147" t="s">
        <v>1305</v>
      </c>
      <c r="E10147" t="s">
        <v>151</v>
      </c>
      <c r="F10147" t="s">
        <v>201</v>
      </c>
      <c r="G10147" t="s">
        <v>33</v>
      </c>
      <c r="H10147" t="s">
        <v>69</v>
      </c>
      <c r="I10147" t="s">
        <v>70</v>
      </c>
      <c r="J10147" t="s">
        <v>70</v>
      </c>
      <c r="K10147" t="s">
        <v>202</v>
      </c>
      <c r="L10147" t="s">
        <v>2569</v>
      </c>
      <c r="O10147" s="3">
        <v>0</v>
      </c>
      <c r="P10147" s="3">
        <v>1</v>
      </c>
      <c r="Q10147" s="4">
        <v>0</v>
      </c>
      <c r="R10147" s="3">
        <v>216</v>
      </c>
    </row>
    <row r="10148" spans="1:18" ht="12.75" customHeight="1">
      <c r="A10148" t="s">
        <v>176</v>
      </c>
      <c r="B10148" t="s">
        <v>148</v>
      </c>
      <c r="C10148" t="s">
        <v>1304</v>
      </c>
      <c r="D10148" t="s">
        <v>1305</v>
      </c>
      <c r="E10148" t="s">
        <v>151</v>
      </c>
      <c r="F10148" t="s">
        <v>50</v>
      </c>
      <c r="G10148" t="s">
        <v>33</v>
      </c>
      <c r="H10148" t="s">
        <v>44</v>
      </c>
      <c r="I10148" t="s">
        <v>35</v>
      </c>
      <c r="J10148" t="s">
        <v>35</v>
      </c>
      <c r="K10148" t="s">
        <v>36</v>
      </c>
      <c r="L10148" t="s">
        <v>2569</v>
      </c>
      <c r="O10148" s="3">
        <v>0</v>
      </c>
      <c r="P10148" s="3">
        <v>0.5</v>
      </c>
      <c r="Q10148" s="4">
        <v>0</v>
      </c>
      <c r="R10148" s="3">
        <v>108</v>
      </c>
    </row>
    <row r="10149" spans="1:18" ht="12.75" customHeight="1">
      <c r="A10149" t="s">
        <v>176</v>
      </c>
      <c r="B10149" t="s">
        <v>148</v>
      </c>
      <c r="C10149" t="s">
        <v>1304</v>
      </c>
      <c r="D10149" t="s">
        <v>1305</v>
      </c>
      <c r="E10149" t="s">
        <v>151</v>
      </c>
      <c r="F10149" t="s">
        <v>253</v>
      </c>
      <c r="G10149" t="s">
        <v>33</v>
      </c>
      <c r="H10149" t="s">
        <v>44</v>
      </c>
      <c r="I10149" t="s">
        <v>35</v>
      </c>
      <c r="J10149" t="s">
        <v>35</v>
      </c>
      <c r="K10149" t="s">
        <v>41</v>
      </c>
      <c r="L10149" t="s">
        <v>3017</v>
      </c>
      <c r="O10149" s="3">
        <v>1</v>
      </c>
      <c r="P10149" s="3">
        <v>0</v>
      </c>
      <c r="Q10149" s="4">
        <v>216</v>
      </c>
      <c r="R10149" s="3">
        <v>0</v>
      </c>
    </row>
    <row r="10150" spans="1:18" ht="12.75" customHeight="1">
      <c r="A10150" t="s">
        <v>176</v>
      </c>
      <c r="B10150" t="s">
        <v>148</v>
      </c>
      <c r="C10150" t="s">
        <v>1304</v>
      </c>
      <c r="D10150" t="s">
        <v>1305</v>
      </c>
      <c r="E10150" t="s">
        <v>151</v>
      </c>
      <c r="F10150" t="s">
        <v>266</v>
      </c>
      <c r="G10150" t="s">
        <v>33</v>
      </c>
      <c r="H10150" t="s">
        <v>76</v>
      </c>
      <c r="I10150" t="s">
        <v>27</v>
      </c>
      <c r="J10150" t="s">
        <v>27</v>
      </c>
      <c r="K10150" t="s">
        <v>247</v>
      </c>
      <c r="L10150" t="s">
        <v>3017</v>
      </c>
      <c r="O10150" s="3">
        <v>1</v>
      </c>
      <c r="P10150" s="3">
        <v>0</v>
      </c>
      <c r="Q10150" s="4">
        <v>216</v>
      </c>
      <c r="R10150" s="3">
        <v>0</v>
      </c>
    </row>
    <row r="10151" spans="1:18" ht="12.75" customHeight="1">
      <c r="A10151" t="s">
        <v>164</v>
      </c>
      <c r="B10151" t="s">
        <v>148</v>
      </c>
      <c r="C10151" t="s">
        <v>1308</v>
      </c>
      <c r="D10151" t="s">
        <v>1309</v>
      </c>
      <c r="E10151" t="s">
        <v>151</v>
      </c>
      <c r="F10151" t="s">
        <v>173</v>
      </c>
      <c r="G10151" t="s">
        <v>33</v>
      </c>
      <c r="H10151" t="s">
        <v>26</v>
      </c>
      <c r="I10151" t="s">
        <v>27</v>
      </c>
      <c r="J10151" t="s">
        <v>27</v>
      </c>
      <c r="K10151" t="s">
        <v>42</v>
      </c>
      <c r="L10151" t="s">
        <v>2005</v>
      </c>
      <c r="O10151" s="3">
        <v>0</v>
      </c>
      <c r="P10151" s="3">
        <v>1</v>
      </c>
      <c r="Q10151" s="4">
        <v>0</v>
      </c>
      <c r="R10151" s="3">
        <v>276</v>
      </c>
    </row>
    <row r="10152" spans="1:18" ht="12.75" customHeight="1">
      <c r="A10152" t="s">
        <v>164</v>
      </c>
      <c r="B10152" t="s">
        <v>148</v>
      </c>
      <c r="C10152" t="s">
        <v>1308</v>
      </c>
      <c r="D10152" t="s">
        <v>1309</v>
      </c>
      <c r="E10152" t="s">
        <v>151</v>
      </c>
      <c r="F10152" t="s">
        <v>2846</v>
      </c>
      <c r="G10152" t="s">
        <v>25</v>
      </c>
      <c r="H10152" t="s">
        <v>63</v>
      </c>
      <c r="I10152" t="s">
        <v>35</v>
      </c>
      <c r="J10152" t="s">
        <v>35</v>
      </c>
      <c r="K10152" t="s">
        <v>41</v>
      </c>
      <c r="L10152" t="s">
        <v>2570</v>
      </c>
      <c r="O10152" s="3">
        <v>0</v>
      </c>
      <c r="P10152" s="3">
        <v>1</v>
      </c>
      <c r="Q10152" s="4">
        <v>0</v>
      </c>
      <c r="R10152" s="3">
        <v>360</v>
      </c>
    </row>
    <row r="10153" spans="1:18" ht="12.75" customHeight="1">
      <c r="A10153" t="s">
        <v>164</v>
      </c>
      <c r="B10153" t="s">
        <v>148</v>
      </c>
      <c r="C10153" t="s">
        <v>1308</v>
      </c>
      <c r="D10153" t="s">
        <v>1309</v>
      </c>
      <c r="E10153" t="s">
        <v>151</v>
      </c>
      <c r="F10153" t="s">
        <v>518</v>
      </c>
      <c r="G10153" t="s">
        <v>33</v>
      </c>
      <c r="H10153" t="s">
        <v>116</v>
      </c>
      <c r="I10153" t="s">
        <v>108</v>
      </c>
      <c r="J10153" t="s">
        <v>108</v>
      </c>
      <c r="K10153" t="s">
        <v>121</v>
      </c>
      <c r="L10153" t="s">
        <v>2570</v>
      </c>
      <c r="O10153" s="3">
        <v>0</v>
      </c>
      <c r="P10153" s="3">
        <v>2</v>
      </c>
      <c r="Q10153" s="4">
        <v>0</v>
      </c>
      <c r="R10153" s="3">
        <v>720</v>
      </c>
    </row>
    <row r="10154" spans="1:18" ht="12.75" customHeight="1">
      <c r="A10154" t="s">
        <v>164</v>
      </c>
      <c r="B10154" t="s">
        <v>148</v>
      </c>
      <c r="C10154" t="s">
        <v>1308</v>
      </c>
      <c r="D10154" t="s">
        <v>1309</v>
      </c>
      <c r="E10154" t="s">
        <v>151</v>
      </c>
      <c r="F10154" t="s">
        <v>161</v>
      </c>
      <c r="G10154" t="s">
        <v>21</v>
      </c>
      <c r="H10154" t="s">
        <v>65</v>
      </c>
      <c r="I10154" t="s">
        <v>22</v>
      </c>
      <c r="J10154" t="s">
        <v>22</v>
      </c>
      <c r="K10154" t="s">
        <v>66</v>
      </c>
      <c r="L10154" t="s">
        <v>2570</v>
      </c>
      <c r="O10154" s="3">
        <v>0</v>
      </c>
      <c r="P10154" s="3">
        <v>1</v>
      </c>
      <c r="Q10154" s="4">
        <v>0</v>
      </c>
      <c r="R10154" s="3">
        <v>360</v>
      </c>
    </row>
    <row r="10155" spans="1:18" ht="12.75" customHeight="1">
      <c r="A10155" t="s">
        <v>164</v>
      </c>
      <c r="B10155" t="s">
        <v>148</v>
      </c>
      <c r="C10155" t="s">
        <v>1308</v>
      </c>
      <c r="D10155" t="s">
        <v>1309</v>
      </c>
      <c r="E10155" t="s">
        <v>151</v>
      </c>
      <c r="F10155" t="s">
        <v>569</v>
      </c>
      <c r="G10155" t="s">
        <v>33</v>
      </c>
      <c r="H10155" t="s">
        <v>95</v>
      </c>
      <c r="I10155" t="s">
        <v>70</v>
      </c>
      <c r="J10155" t="s">
        <v>70</v>
      </c>
      <c r="K10155" t="s">
        <v>184</v>
      </c>
      <c r="L10155" t="s">
        <v>1310</v>
      </c>
      <c r="O10155" s="3">
        <v>1</v>
      </c>
      <c r="P10155" s="3">
        <v>0</v>
      </c>
      <c r="Q10155" s="4">
        <v>360</v>
      </c>
      <c r="R10155" s="3">
        <v>0</v>
      </c>
    </row>
    <row r="10156" spans="1:18" ht="12.75" customHeight="1">
      <c r="A10156" t="s">
        <v>944</v>
      </c>
      <c r="B10156" t="s">
        <v>18</v>
      </c>
      <c r="C10156" t="s">
        <v>1311</v>
      </c>
      <c r="D10156" t="s">
        <v>1312</v>
      </c>
      <c r="E10156" t="s">
        <v>59</v>
      </c>
      <c r="F10156" t="s">
        <v>1605</v>
      </c>
      <c r="G10156" t="s">
        <v>33</v>
      </c>
      <c r="H10156" t="s">
        <v>63</v>
      </c>
      <c r="I10156" t="s">
        <v>35</v>
      </c>
      <c r="J10156" t="s">
        <v>35</v>
      </c>
      <c r="K10156" t="s">
        <v>36</v>
      </c>
      <c r="L10156" t="s">
        <v>3018</v>
      </c>
      <c r="O10156" s="3">
        <v>0</v>
      </c>
      <c r="P10156" s="3">
        <v>5</v>
      </c>
      <c r="Q10156" s="4">
        <v>0</v>
      </c>
      <c r="R10156" s="3">
        <v>440</v>
      </c>
    </row>
    <row r="10157" spans="1:18" ht="12.75" customHeight="1">
      <c r="A10157" t="s">
        <v>944</v>
      </c>
      <c r="B10157" t="s">
        <v>18</v>
      </c>
      <c r="C10157" t="s">
        <v>1311</v>
      </c>
      <c r="D10157" t="s">
        <v>1312</v>
      </c>
      <c r="E10157" t="s">
        <v>59</v>
      </c>
      <c r="F10157" t="s">
        <v>522</v>
      </c>
      <c r="G10157" t="s">
        <v>33</v>
      </c>
      <c r="H10157" t="s">
        <v>34</v>
      </c>
      <c r="I10157" t="s">
        <v>35</v>
      </c>
      <c r="J10157" t="s">
        <v>35</v>
      </c>
      <c r="K10157" t="s">
        <v>41</v>
      </c>
      <c r="L10157" t="s">
        <v>3018</v>
      </c>
      <c r="O10157" s="3">
        <v>0</v>
      </c>
      <c r="P10157" s="3">
        <v>5</v>
      </c>
      <c r="Q10157" s="4">
        <v>0</v>
      </c>
      <c r="R10157" s="3">
        <v>440</v>
      </c>
    </row>
    <row r="10158" spans="1:18" ht="12.75" customHeight="1">
      <c r="A10158" t="s">
        <v>944</v>
      </c>
      <c r="B10158" t="s">
        <v>18</v>
      </c>
      <c r="C10158" t="s">
        <v>1311</v>
      </c>
      <c r="D10158" t="s">
        <v>1312</v>
      </c>
      <c r="E10158" t="s">
        <v>59</v>
      </c>
      <c r="F10158" t="s">
        <v>2130</v>
      </c>
      <c r="G10158" t="s">
        <v>33</v>
      </c>
      <c r="H10158" t="s">
        <v>1327</v>
      </c>
      <c r="I10158" t="s">
        <v>35</v>
      </c>
      <c r="J10158" t="s">
        <v>35</v>
      </c>
      <c r="K10158" t="s">
        <v>36</v>
      </c>
      <c r="L10158" t="s">
        <v>3018</v>
      </c>
      <c r="O10158" s="3">
        <v>0</v>
      </c>
      <c r="P10158" s="3">
        <v>5</v>
      </c>
      <c r="Q10158" s="4">
        <v>0</v>
      </c>
      <c r="R10158" s="3">
        <v>440</v>
      </c>
    </row>
    <row r="10159" spans="1:18" ht="12.75" customHeight="1">
      <c r="A10159" t="s">
        <v>944</v>
      </c>
      <c r="B10159" t="s">
        <v>18</v>
      </c>
      <c r="C10159" t="s">
        <v>1311</v>
      </c>
      <c r="D10159" t="s">
        <v>1312</v>
      </c>
      <c r="E10159" t="s">
        <v>59</v>
      </c>
      <c r="F10159" t="s">
        <v>2084</v>
      </c>
      <c r="G10159" t="s">
        <v>33</v>
      </c>
      <c r="H10159" t="s">
        <v>1327</v>
      </c>
      <c r="I10159" t="s">
        <v>35</v>
      </c>
      <c r="J10159" t="s">
        <v>35</v>
      </c>
      <c r="K10159" t="s">
        <v>36</v>
      </c>
      <c r="L10159" t="s">
        <v>3018</v>
      </c>
      <c r="O10159" s="3">
        <v>0</v>
      </c>
      <c r="P10159" s="3">
        <v>5</v>
      </c>
      <c r="Q10159" s="4">
        <v>0</v>
      </c>
      <c r="R10159" s="3">
        <v>440</v>
      </c>
    </row>
    <row r="10160" spans="1:18" ht="12.75" customHeight="1">
      <c r="A10160" t="s">
        <v>944</v>
      </c>
      <c r="B10160" t="s">
        <v>18</v>
      </c>
      <c r="C10160" t="s">
        <v>1311</v>
      </c>
      <c r="D10160" t="s">
        <v>1312</v>
      </c>
      <c r="E10160" t="s">
        <v>59</v>
      </c>
      <c r="F10160" t="s">
        <v>2576</v>
      </c>
      <c r="G10160" t="s">
        <v>25</v>
      </c>
      <c r="H10160" t="s">
        <v>1327</v>
      </c>
      <c r="I10160" t="s">
        <v>35</v>
      </c>
      <c r="J10160" t="s">
        <v>35</v>
      </c>
      <c r="K10160" t="s">
        <v>36</v>
      </c>
      <c r="L10160" t="s">
        <v>3018</v>
      </c>
      <c r="O10160" s="3">
        <v>0</v>
      </c>
      <c r="P10160" s="3">
        <v>1</v>
      </c>
      <c r="Q10160" s="4">
        <v>0</v>
      </c>
      <c r="R10160" s="3">
        <v>112</v>
      </c>
    </row>
    <row r="10161" spans="1:18" ht="12.75" customHeight="1">
      <c r="A10161" t="s">
        <v>944</v>
      </c>
      <c r="B10161" t="s">
        <v>18</v>
      </c>
      <c r="C10161" t="s">
        <v>1311</v>
      </c>
      <c r="D10161" t="s">
        <v>1312</v>
      </c>
      <c r="E10161" t="s">
        <v>59</v>
      </c>
      <c r="F10161" t="s">
        <v>624</v>
      </c>
      <c r="G10161" t="s">
        <v>33</v>
      </c>
      <c r="H10161" t="s">
        <v>26</v>
      </c>
      <c r="I10161" t="s">
        <v>27</v>
      </c>
      <c r="J10161" t="s">
        <v>27</v>
      </c>
      <c r="K10161" t="s">
        <v>28</v>
      </c>
      <c r="L10161" t="s">
        <v>3018</v>
      </c>
      <c r="O10161" s="3">
        <v>0</v>
      </c>
      <c r="P10161" s="3">
        <v>3</v>
      </c>
      <c r="Q10161" s="4">
        <v>0</v>
      </c>
      <c r="R10161" s="3">
        <v>288</v>
      </c>
    </row>
    <row r="10162" spans="1:18" ht="12.75" customHeight="1">
      <c r="A10162" t="s">
        <v>944</v>
      </c>
      <c r="B10162" t="s">
        <v>18</v>
      </c>
      <c r="C10162" t="s">
        <v>1311</v>
      </c>
      <c r="D10162" t="s">
        <v>1312</v>
      </c>
      <c r="E10162" t="s">
        <v>59</v>
      </c>
      <c r="F10162" t="s">
        <v>2016</v>
      </c>
      <c r="G10162" t="s">
        <v>33</v>
      </c>
      <c r="H10162" t="s">
        <v>116</v>
      </c>
      <c r="I10162" t="s">
        <v>108</v>
      </c>
      <c r="J10162" t="s">
        <v>108</v>
      </c>
      <c r="K10162" t="s">
        <v>109</v>
      </c>
      <c r="L10162" t="s">
        <v>3018</v>
      </c>
      <c r="O10162" s="3">
        <v>0</v>
      </c>
      <c r="P10162" s="3">
        <v>3</v>
      </c>
      <c r="Q10162" s="4">
        <v>0</v>
      </c>
      <c r="R10162" s="3">
        <v>288</v>
      </c>
    </row>
    <row r="10163" spans="1:18" ht="12.75" customHeight="1">
      <c r="A10163" t="s">
        <v>944</v>
      </c>
      <c r="B10163" t="s">
        <v>18</v>
      </c>
      <c r="C10163" t="s">
        <v>1311</v>
      </c>
      <c r="D10163" t="s">
        <v>1312</v>
      </c>
      <c r="E10163" t="s">
        <v>59</v>
      </c>
      <c r="F10163" t="s">
        <v>2835</v>
      </c>
      <c r="G10163" t="s">
        <v>25</v>
      </c>
      <c r="H10163" t="s">
        <v>76</v>
      </c>
      <c r="I10163" t="s">
        <v>27</v>
      </c>
      <c r="J10163" t="s">
        <v>27</v>
      </c>
      <c r="K10163" t="s">
        <v>77</v>
      </c>
      <c r="L10163" t="s">
        <v>3018</v>
      </c>
      <c r="O10163" s="3">
        <v>0</v>
      </c>
      <c r="P10163" s="3">
        <v>1</v>
      </c>
      <c r="Q10163" s="4">
        <v>0</v>
      </c>
      <c r="R10163" s="3">
        <v>112</v>
      </c>
    </row>
    <row r="10164" spans="1:18" ht="12.75" customHeight="1">
      <c r="A10164" t="s">
        <v>944</v>
      </c>
      <c r="B10164" t="s">
        <v>18</v>
      </c>
      <c r="C10164" t="s">
        <v>1311</v>
      </c>
      <c r="D10164" t="s">
        <v>1312</v>
      </c>
      <c r="E10164" t="s">
        <v>59</v>
      </c>
      <c r="F10164" t="s">
        <v>2026</v>
      </c>
      <c r="G10164" t="s">
        <v>33</v>
      </c>
      <c r="H10164" t="s">
        <v>34</v>
      </c>
      <c r="I10164" t="s">
        <v>35</v>
      </c>
      <c r="J10164" t="s">
        <v>35</v>
      </c>
      <c r="K10164" t="s">
        <v>36</v>
      </c>
      <c r="L10164" t="s">
        <v>3018</v>
      </c>
      <c r="O10164" s="3">
        <v>0</v>
      </c>
      <c r="P10164" s="3">
        <v>1</v>
      </c>
      <c r="Q10164" s="4">
        <v>0</v>
      </c>
      <c r="R10164" s="3">
        <v>112</v>
      </c>
    </row>
    <row r="10165" spans="1:18" ht="12.75" customHeight="1">
      <c r="A10165" t="s">
        <v>944</v>
      </c>
      <c r="B10165" t="s">
        <v>18</v>
      </c>
      <c r="C10165" t="s">
        <v>1311</v>
      </c>
      <c r="D10165" t="s">
        <v>1312</v>
      </c>
      <c r="E10165" t="s">
        <v>59</v>
      </c>
      <c r="F10165" t="s">
        <v>110</v>
      </c>
      <c r="G10165" t="s">
        <v>33</v>
      </c>
      <c r="H10165" t="s">
        <v>76</v>
      </c>
      <c r="I10165" t="s">
        <v>27</v>
      </c>
      <c r="J10165" t="s">
        <v>27</v>
      </c>
      <c r="K10165" t="s">
        <v>77</v>
      </c>
      <c r="L10165" t="s">
        <v>3018</v>
      </c>
      <c r="O10165" s="3">
        <v>0</v>
      </c>
      <c r="P10165" s="3">
        <v>1</v>
      </c>
      <c r="Q10165" s="4">
        <v>0</v>
      </c>
      <c r="R10165" s="3">
        <v>112</v>
      </c>
    </row>
    <row r="10166" spans="1:18" ht="12.75" customHeight="1">
      <c r="A10166" t="s">
        <v>944</v>
      </c>
      <c r="B10166" t="s">
        <v>18</v>
      </c>
      <c r="C10166" t="s">
        <v>1311</v>
      </c>
      <c r="D10166" t="s">
        <v>1312</v>
      </c>
      <c r="E10166" t="s">
        <v>59</v>
      </c>
      <c r="F10166" t="s">
        <v>2089</v>
      </c>
      <c r="G10166" t="s">
        <v>33</v>
      </c>
      <c r="H10166" t="s">
        <v>34</v>
      </c>
      <c r="I10166" t="s">
        <v>35</v>
      </c>
      <c r="J10166" t="s">
        <v>35</v>
      </c>
      <c r="K10166" t="s">
        <v>36</v>
      </c>
      <c r="L10166" t="s">
        <v>3018</v>
      </c>
      <c r="O10166" s="3">
        <v>0</v>
      </c>
      <c r="P10166" s="3">
        <v>5</v>
      </c>
      <c r="Q10166" s="4">
        <v>0</v>
      </c>
      <c r="R10166" s="3">
        <v>440</v>
      </c>
    </row>
    <row r="10167" spans="1:18" ht="12.75" customHeight="1">
      <c r="A10167" t="s">
        <v>944</v>
      </c>
      <c r="B10167" t="s">
        <v>18</v>
      </c>
      <c r="C10167" t="s">
        <v>1311</v>
      </c>
      <c r="D10167" t="s">
        <v>1312</v>
      </c>
      <c r="E10167" t="s">
        <v>59</v>
      </c>
      <c r="F10167" t="s">
        <v>269</v>
      </c>
      <c r="G10167" t="s">
        <v>21</v>
      </c>
      <c r="H10167" t="s">
        <v>1614</v>
      </c>
      <c r="I10167" t="s">
        <v>22</v>
      </c>
      <c r="J10167" t="s">
        <v>22</v>
      </c>
      <c r="K10167" t="s">
        <v>31</v>
      </c>
      <c r="L10167" t="s">
        <v>3018</v>
      </c>
      <c r="O10167" s="3">
        <v>0</v>
      </c>
      <c r="P10167" s="3">
        <v>4</v>
      </c>
      <c r="Q10167" s="4">
        <v>0</v>
      </c>
      <c r="R10167" s="3">
        <v>352</v>
      </c>
    </row>
    <row r="10168" spans="1:18" ht="12.75" customHeight="1">
      <c r="A10168" t="s">
        <v>944</v>
      </c>
      <c r="B10168" t="s">
        <v>18</v>
      </c>
      <c r="C10168" t="s">
        <v>1311</v>
      </c>
      <c r="D10168" t="s">
        <v>1312</v>
      </c>
      <c r="E10168" t="s">
        <v>59</v>
      </c>
      <c r="F10168" t="s">
        <v>266</v>
      </c>
      <c r="G10168" t="s">
        <v>33</v>
      </c>
      <c r="H10168" t="s">
        <v>76</v>
      </c>
      <c r="I10168" t="s">
        <v>27</v>
      </c>
      <c r="J10168" t="s">
        <v>27</v>
      </c>
      <c r="K10168" t="s">
        <v>247</v>
      </c>
      <c r="L10168" t="s">
        <v>3018</v>
      </c>
      <c r="O10168" s="3">
        <v>0</v>
      </c>
      <c r="P10168" s="3">
        <v>5</v>
      </c>
      <c r="Q10168" s="4">
        <v>0</v>
      </c>
      <c r="R10168" s="3">
        <v>440</v>
      </c>
    </row>
    <row r="10169" spans="1:18" ht="12.75" customHeight="1">
      <c r="A10169" t="s">
        <v>944</v>
      </c>
      <c r="B10169" t="s">
        <v>18</v>
      </c>
      <c r="C10169" t="s">
        <v>1311</v>
      </c>
      <c r="D10169" t="s">
        <v>1312</v>
      </c>
      <c r="E10169" t="s">
        <v>59</v>
      </c>
      <c r="F10169" t="s">
        <v>1462</v>
      </c>
      <c r="G10169" t="s">
        <v>25</v>
      </c>
      <c r="H10169" t="s">
        <v>26</v>
      </c>
      <c r="I10169" t="s">
        <v>27</v>
      </c>
      <c r="J10169" t="s">
        <v>27</v>
      </c>
      <c r="K10169" t="s">
        <v>28</v>
      </c>
      <c r="L10169" t="s">
        <v>3018</v>
      </c>
      <c r="O10169" s="3">
        <v>0</v>
      </c>
      <c r="P10169" s="3">
        <v>1</v>
      </c>
      <c r="Q10169" s="4">
        <v>0</v>
      </c>
      <c r="R10169" s="3">
        <v>112</v>
      </c>
    </row>
    <row r="10170" spans="1:18" ht="12.75" customHeight="1">
      <c r="A10170" t="s">
        <v>944</v>
      </c>
      <c r="B10170" t="s">
        <v>18</v>
      </c>
      <c r="C10170" t="s">
        <v>1311</v>
      </c>
      <c r="D10170" t="s">
        <v>1312</v>
      </c>
      <c r="E10170" t="s">
        <v>59</v>
      </c>
      <c r="F10170" t="s">
        <v>2025</v>
      </c>
      <c r="G10170" t="s">
        <v>33</v>
      </c>
      <c r="H10170" t="s">
        <v>69</v>
      </c>
      <c r="I10170" t="s">
        <v>70</v>
      </c>
      <c r="J10170" t="s">
        <v>70</v>
      </c>
      <c r="K10170" t="s">
        <v>202</v>
      </c>
      <c r="L10170" t="s">
        <v>3018</v>
      </c>
      <c r="O10170" s="3">
        <v>0</v>
      </c>
      <c r="P10170" s="3">
        <v>3</v>
      </c>
      <c r="Q10170" s="4">
        <v>0</v>
      </c>
      <c r="R10170" s="3">
        <v>288</v>
      </c>
    </row>
    <row r="10171" spans="1:18" ht="12.75" customHeight="1">
      <c r="A10171" t="s">
        <v>944</v>
      </c>
      <c r="B10171" t="s">
        <v>18</v>
      </c>
      <c r="C10171" t="s">
        <v>1311</v>
      </c>
      <c r="D10171" t="s">
        <v>1312</v>
      </c>
      <c r="E10171" t="s">
        <v>59</v>
      </c>
      <c r="F10171" t="s">
        <v>1732</v>
      </c>
      <c r="G10171" t="s">
        <v>25</v>
      </c>
      <c r="H10171" t="s">
        <v>69</v>
      </c>
      <c r="I10171" t="s">
        <v>70</v>
      </c>
      <c r="J10171" t="s">
        <v>70</v>
      </c>
      <c r="K10171" t="s">
        <v>429</v>
      </c>
      <c r="L10171" t="s">
        <v>2006</v>
      </c>
      <c r="O10171" s="3">
        <v>0</v>
      </c>
      <c r="P10171" s="3">
        <v>3</v>
      </c>
      <c r="Q10171" s="4">
        <v>0</v>
      </c>
      <c r="R10171" s="3">
        <v>360</v>
      </c>
    </row>
    <row r="10172" spans="1:18" ht="12.75" customHeight="1">
      <c r="A10172" t="s">
        <v>944</v>
      </c>
      <c r="B10172" t="s">
        <v>18</v>
      </c>
      <c r="C10172" t="s">
        <v>1311</v>
      </c>
      <c r="D10172" t="s">
        <v>1312</v>
      </c>
      <c r="E10172" t="s">
        <v>59</v>
      </c>
      <c r="F10172" t="s">
        <v>2506</v>
      </c>
      <c r="G10172" t="s">
        <v>25</v>
      </c>
      <c r="H10172" t="s">
        <v>40</v>
      </c>
      <c r="I10172" t="s">
        <v>35</v>
      </c>
      <c r="J10172" t="s">
        <v>35</v>
      </c>
      <c r="K10172" t="s">
        <v>41</v>
      </c>
      <c r="L10172" t="s">
        <v>2006</v>
      </c>
      <c r="O10172" s="3">
        <v>0</v>
      </c>
      <c r="P10172" s="3">
        <v>1</v>
      </c>
      <c r="Q10172" s="4">
        <v>0</v>
      </c>
      <c r="R10172" s="3">
        <v>136</v>
      </c>
    </row>
    <row r="10173" spans="1:18" ht="12.75" customHeight="1">
      <c r="A10173" t="s">
        <v>944</v>
      </c>
      <c r="B10173" t="s">
        <v>18</v>
      </c>
      <c r="C10173" t="s">
        <v>1311</v>
      </c>
      <c r="D10173" t="s">
        <v>1312</v>
      </c>
      <c r="E10173" t="s">
        <v>59</v>
      </c>
      <c r="F10173" t="s">
        <v>2052</v>
      </c>
      <c r="G10173" t="s">
        <v>21</v>
      </c>
      <c r="H10173" t="s">
        <v>84</v>
      </c>
      <c r="I10173" t="s">
        <v>22</v>
      </c>
      <c r="J10173" t="s">
        <v>22</v>
      </c>
      <c r="K10173" t="s">
        <v>53</v>
      </c>
      <c r="L10173" t="s">
        <v>2006</v>
      </c>
      <c r="O10173" s="3">
        <v>0</v>
      </c>
      <c r="P10173" s="3">
        <v>1</v>
      </c>
      <c r="Q10173" s="4">
        <v>0</v>
      </c>
      <c r="R10173" s="3">
        <v>120</v>
      </c>
    </row>
    <row r="10174" spans="1:18" ht="12.75" customHeight="1">
      <c r="A10174" t="s">
        <v>944</v>
      </c>
      <c r="B10174" t="s">
        <v>18</v>
      </c>
      <c r="C10174" t="s">
        <v>1311</v>
      </c>
      <c r="D10174" t="s">
        <v>1312</v>
      </c>
      <c r="E10174" t="s">
        <v>59</v>
      </c>
      <c r="F10174" t="s">
        <v>361</v>
      </c>
      <c r="G10174" t="s">
        <v>25</v>
      </c>
      <c r="H10174" t="s">
        <v>34</v>
      </c>
      <c r="I10174" t="s">
        <v>35</v>
      </c>
      <c r="J10174" t="s">
        <v>35</v>
      </c>
      <c r="K10174" t="s">
        <v>36</v>
      </c>
      <c r="L10174" t="s">
        <v>2006</v>
      </c>
      <c r="O10174" s="3">
        <v>3</v>
      </c>
      <c r="P10174" s="3">
        <v>0</v>
      </c>
      <c r="Q10174" s="4">
        <v>360</v>
      </c>
      <c r="R10174" s="3">
        <v>0</v>
      </c>
    </row>
    <row r="10175" spans="1:18" ht="12.75" customHeight="1">
      <c r="A10175" t="s">
        <v>944</v>
      </c>
      <c r="B10175" t="s">
        <v>18</v>
      </c>
      <c r="C10175" t="s">
        <v>1311</v>
      </c>
      <c r="D10175" t="s">
        <v>1312</v>
      </c>
      <c r="E10175" t="s">
        <v>59</v>
      </c>
      <c r="F10175" t="s">
        <v>2253</v>
      </c>
      <c r="G10175" t="s">
        <v>21</v>
      </c>
      <c r="H10175" t="s">
        <v>84</v>
      </c>
      <c r="I10175" t="s">
        <v>22</v>
      </c>
      <c r="J10175" t="s">
        <v>22</v>
      </c>
      <c r="K10175" t="s">
        <v>39</v>
      </c>
      <c r="L10175" t="s">
        <v>2006</v>
      </c>
      <c r="O10175" s="3">
        <v>2</v>
      </c>
      <c r="P10175" s="3">
        <v>1</v>
      </c>
      <c r="Q10175" s="4">
        <v>240</v>
      </c>
      <c r="R10175" s="3">
        <v>120</v>
      </c>
    </row>
    <row r="10176" spans="1:18" ht="12.75" customHeight="1">
      <c r="A10176" t="s">
        <v>944</v>
      </c>
      <c r="B10176" t="s">
        <v>18</v>
      </c>
      <c r="C10176" t="s">
        <v>1311</v>
      </c>
      <c r="D10176" t="s">
        <v>1312</v>
      </c>
      <c r="E10176" t="s">
        <v>59</v>
      </c>
      <c r="F10176" t="s">
        <v>481</v>
      </c>
      <c r="G10176" t="s">
        <v>21</v>
      </c>
      <c r="H10176" t="s">
        <v>1614</v>
      </c>
      <c r="I10176" t="s">
        <v>22</v>
      </c>
      <c r="J10176" t="s">
        <v>22</v>
      </c>
      <c r="K10176" t="s">
        <v>222</v>
      </c>
      <c r="L10176" t="s">
        <v>2006</v>
      </c>
      <c r="O10176" s="3">
        <v>0</v>
      </c>
      <c r="P10176" s="3">
        <v>1</v>
      </c>
      <c r="Q10176" s="4">
        <v>0</v>
      </c>
      <c r="R10176" s="3">
        <v>96</v>
      </c>
    </row>
    <row r="10177" spans="1:18" ht="12.75" customHeight="1">
      <c r="A10177" t="s">
        <v>944</v>
      </c>
      <c r="B10177" t="s">
        <v>18</v>
      </c>
      <c r="C10177" t="s">
        <v>1311</v>
      </c>
      <c r="D10177" t="s">
        <v>1312</v>
      </c>
      <c r="E10177" t="s">
        <v>59</v>
      </c>
      <c r="F10177" t="s">
        <v>482</v>
      </c>
      <c r="G10177" t="s">
        <v>21</v>
      </c>
      <c r="H10177" t="s">
        <v>30</v>
      </c>
      <c r="I10177" t="s">
        <v>22</v>
      </c>
      <c r="J10177" t="s">
        <v>22</v>
      </c>
      <c r="K10177" t="s">
        <v>105</v>
      </c>
      <c r="L10177" t="s">
        <v>2006</v>
      </c>
      <c r="O10177" s="3">
        <v>0</v>
      </c>
      <c r="P10177" s="3">
        <v>0.83333000000000002</v>
      </c>
      <c r="Q10177" s="4">
        <v>0</v>
      </c>
      <c r="R10177" s="3">
        <v>80</v>
      </c>
    </row>
    <row r="10178" spans="1:18" ht="12.75" customHeight="1">
      <c r="A10178" t="s">
        <v>944</v>
      </c>
      <c r="B10178" t="s">
        <v>18</v>
      </c>
      <c r="C10178" t="s">
        <v>1311</v>
      </c>
      <c r="D10178" t="s">
        <v>1312</v>
      </c>
      <c r="E10178" t="s">
        <v>59</v>
      </c>
      <c r="F10178" t="s">
        <v>2576</v>
      </c>
      <c r="G10178" t="s">
        <v>25</v>
      </c>
      <c r="H10178" t="s">
        <v>1327</v>
      </c>
      <c r="I10178" t="s">
        <v>35</v>
      </c>
      <c r="J10178" t="s">
        <v>35</v>
      </c>
      <c r="K10178" t="s">
        <v>36</v>
      </c>
      <c r="L10178" t="s">
        <v>2006</v>
      </c>
      <c r="O10178" s="3">
        <v>1</v>
      </c>
      <c r="P10178" s="3">
        <v>0</v>
      </c>
      <c r="Q10178" s="4">
        <v>144</v>
      </c>
      <c r="R10178" s="3">
        <v>0</v>
      </c>
    </row>
    <row r="10179" spans="1:18" ht="12.75" customHeight="1">
      <c r="A10179" t="s">
        <v>944</v>
      </c>
      <c r="B10179" t="s">
        <v>18</v>
      </c>
      <c r="C10179" t="s">
        <v>1311</v>
      </c>
      <c r="D10179" t="s">
        <v>1312</v>
      </c>
      <c r="E10179" t="s">
        <v>59</v>
      </c>
      <c r="F10179" t="s">
        <v>436</v>
      </c>
      <c r="G10179" t="s">
        <v>33</v>
      </c>
      <c r="H10179" t="s">
        <v>26</v>
      </c>
      <c r="I10179" t="s">
        <v>27</v>
      </c>
      <c r="J10179" t="s">
        <v>27</v>
      </c>
      <c r="K10179" t="s">
        <v>28</v>
      </c>
      <c r="L10179" t="s">
        <v>2006</v>
      </c>
      <c r="O10179" s="3">
        <v>0</v>
      </c>
      <c r="P10179" s="3">
        <v>5</v>
      </c>
      <c r="Q10179" s="4">
        <v>0</v>
      </c>
      <c r="R10179" s="3">
        <v>480</v>
      </c>
    </row>
    <row r="10180" spans="1:18" ht="12.75" customHeight="1">
      <c r="A10180" t="s">
        <v>944</v>
      </c>
      <c r="B10180" t="s">
        <v>18</v>
      </c>
      <c r="C10180" t="s">
        <v>1311</v>
      </c>
      <c r="D10180" t="s">
        <v>1312</v>
      </c>
      <c r="E10180" t="s">
        <v>59</v>
      </c>
      <c r="F10180" t="s">
        <v>1482</v>
      </c>
      <c r="G10180" t="s">
        <v>25</v>
      </c>
      <c r="H10180" t="s">
        <v>95</v>
      </c>
      <c r="I10180" t="s">
        <v>70</v>
      </c>
      <c r="J10180" t="s">
        <v>70</v>
      </c>
      <c r="K10180" t="s">
        <v>184</v>
      </c>
      <c r="L10180" t="s">
        <v>2006</v>
      </c>
      <c r="O10180" s="3">
        <v>0</v>
      </c>
      <c r="P10180" s="3">
        <v>5</v>
      </c>
      <c r="Q10180" s="4">
        <v>0</v>
      </c>
      <c r="R10180" s="3">
        <v>480</v>
      </c>
    </row>
    <row r="10181" spans="1:18" ht="12.75" customHeight="1">
      <c r="A10181" t="s">
        <v>944</v>
      </c>
      <c r="B10181" t="s">
        <v>18</v>
      </c>
      <c r="C10181" t="s">
        <v>1311</v>
      </c>
      <c r="D10181" t="s">
        <v>1312</v>
      </c>
      <c r="E10181" t="s">
        <v>59</v>
      </c>
      <c r="F10181" t="s">
        <v>2016</v>
      </c>
      <c r="G10181" t="s">
        <v>33</v>
      </c>
      <c r="H10181" t="s">
        <v>116</v>
      </c>
      <c r="I10181" t="s">
        <v>108</v>
      </c>
      <c r="J10181" t="s">
        <v>108</v>
      </c>
      <c r="K10181" t="s">
        <v>109</v>
      </c>
      <c r="L10181" t="s">
        <v>2006</v>
      </c>
      <c r="O10181" s="3">
        <v>0</v>
      </c>
      <c r="P10181" s="3">
        <v>2</v>
      </c>
      <c r="Q10181" s="4">
        <v>0</v>
      </c>
      <c r="R10181" s="3">
        <v>240</v>
      </c>
    </row>
    <row r="10182" spans="1:18" ht="12.75" customHeight="1">
      <c r="A10182" t="s">
        <v>944</v>
      </c>
      <c r="B10182" t="s">
        <v>18</v>
      </c>
      <c r="C10182" t="s">
        <v>1311</v>
      </c>
      <c r="D10182" t="s">
        <v>1312</v>
      </c>
      <c r="E10182" t="s">
        <v>59</v>
      </c>
      <c r="F10182" t="s">
        <v>1433</v>
      </c>
      <c r="G10182" t="s">
        <v>21</v>
      </c>
      <c r="H10182" t="s">
        <v>30</v>
      </c>
      <c r="I10182" t="s">
        <v>22</v>
      </c>
      <c r="J10182" t="s">
        <v>22</v>
      </c>
      <c r="K10182" t="s">
        <v>83</v>
      </c>
      <c r="L10182" t="s">
        <v>2006</v>
      </c>
      <c r="O10182" s="3">
        <v>1</v>
      </c>
      <c r="P10182" s="3">
        <v>1</v>
      </c>
      <c r="Q10182" s="4">
        <v>120</v>
      </c>
      <c r="R10182" s="3">
        <v>96</v>
      </c>
    </row>
    <row r="10183" spans="1:18" ht="12.75" customHeight="1">
      <c r="A10183" t="s">
        <v>944</v>
      </c>
      <c r="B10183" t="s">
        <v>18</v>
      </c>
      <c r="C10183" t="s">
        <v>1311</v>
      </c>
      <c r="D10183" t="s">
        <v>1312</v>
      </c>
      <c r="E10183" t="s">
        <v>59</v>
      </c>
      <c r="F10183" t="s">
        <v>2716</v>
      </c>
      <c r="G10183" t="s">
        <v>21</v>
      </c>
      <c r="H10183" t="s">
        <v>72</v>
      </c>
      <c r="I10183" t="s">
        <v>22</v>
      </c>
      <c r="J10183" t="s">
        <v>22</v>
      </c>
      <c r="K10183" t="s">
        <v>75</v>
      </c>
      <c r="L10183" t="s">
        <v>2006</v>
      </c>
      <c r="O10183" s="3">
        <v>0</v>
      </c>
      <c r="P10183" s="3">
        <v>2</v>
      </c>
      <c r="Q10183" s="4">
        <v>0</v>
      </c>
      <c r="R10183" s="3">
        <v>192</v>
      </c>
    </row>
    <row r="10184" spans="1:18" ht="12.75" customHeight="1">
      <c r="A10184" t="s">
        <v>944</v>
      </c>
      <c r="B10184" t="s">
        <v>18</v>
      </c>
      <c r="C10184" t="s">
        <v>1311</v>
      </c>
      <c r="D10184" t="s">
        <v>1312</v>
      </c>
      <c r="E10184" t="s">
        <v>59</v>
      </c>
      <c r="F10184" t="s">
        <v>2677</v>
      </c>
      <c r="G10184" t="s">
        <v>25</v>
      </c>
      <c r="H10184" t="s">
        <v>63</v>
      </c>
      <c r="I10184" t="s">
        <v>35</v>
      </c>
      <c r="J10184" t="s">
        <v>35</v>
      </c>
      <c r="K10184" t="s">
        <v>41</v>
      </c>
      <c r="L10184" t="s">
        <v>2006</v>
      </c>
      <c r="O10184" s="3">
        <v>0</v>
      </c>
      <c r="P10184" s="3">
        <v>1</v>
      </c>
      <c r="Q10184" s="4">
        <v>0</v>
      </c>
      <c r="R10184" s="3">
        <v>136</v>
      </c>
    </row>
    <row r="10185" spans="1:18" ht="12.75" customHeight="1">
      <c r="A10185" t="s">
        <v>944</v>
      </c>
      <c r="B10185" t="s">
        <v>18</v>
      </c>
      <c r="C10185" t="s">
        <v>1311</v>
      </c>
      <c r="D10185" t="s">
        <v>1312</v>
      </c>
      <c r="E10185" t="s">
        <v>59</v>
      </c>
      <c r="F10185" t="s">
        <v>304</v>
      </c>
      <c r="G10185" t="s">
        <v>25</v>
      </c>
      <c r="H10185" t="s">
        <v>26</v>
      </c>
      <c r="I10185" t="s">
        <v>27</v>
      </c>
      <c r="J10185" t="s">
        <v>27</v>
      </c>
      <c r="K10185" t="s">
        <v>42</v>
      </c>
      <c r="L10185" t="s">
        <v>2006</v>
      </c>
      <c r="O10185" s="3">
        <v>4</v>
      </c>
      <c r="P10185" s="3">
        <v>5</v>
      </c>
      <c r="Q10185" s="4">
        <v>576</v>
      </c>
      <c r="R10185" s="3">
        <v>480</v>
      </c>
    </row>
    <row r="10186" spans="1:18" ht="12.75" customHeight="1">
      <c r="A10186" t="s">
        <v>944</v>
      </c>
      <c r="B10186" t="s">
        <v>18</v>
      </c>
      <c r="C10186" t="s">
        <v>1311</v>
      </c>
      <c r="D10186" t="s">
        <v>1312</v>
      </c>
      <c r="E10186" t="s">
        <v>59</v>
      </c>
      <c r="F10186" t="s">
        <v>224</v>
      </c>
      <c r="G10186" t="s">
        <v>21</v>
      </c>
      <c r="H10186" t="s">
        <v>1614</v>
      </c>
      <c r="I10186" t="s">
        <v>22</v>
      </c>
      <c r="J10186" t="s">
        <v>22</v>
      </c>
      <c r="K10186" t="s">
        <v>39</v>
      </c>
      <c r="L10186" t="s">
        <v>2006</v>
      </c>
      <c r="O10186" s="3">
        <v>0</v>
      </c>
      <c r="P10186" s="3">
        <v>1</v>
      </c>
      <c r="Q10186" s="4">
        <v>0</v>
      </c>
      <c r="R10186" s="3">
        <v>96</v>
      </c>
    </row>
    <row r="10187" spans="1:18" ht="12.75" customHeight="1">
      <c r="A10187" t="s">
        <v>944</v>
      </c>
      <c r="B10187" t="s">
        <v>18</v>
      </c>
      <c r="C10187" t="s">
        <v>1311</v>
      </c>
      <c r="D10187" t="s">
        <v>1312</v>
      </c>
      <c r="E10187" t="s">
        <v>59</v>
      </c>
      <c r="F10187" t="s">
        <v>566</v>
      </c>
      <c r="G10187" t="s">
        <v>33</v>
      </c>
      <c r="H10187" t="s">
        <v>34</v>
      </c>
      <c r="I10187" t="s">
        <v>35</v>
      </c>
      <c r="J10187" t="s">
        <v>35</v>
      </c>
      <c r="K10187" t="s">
        <v>41</v>
      </c>
      <c r="L10187" t="s">
        <v>2006</v>
      </c>
      <c r="O10187" s="3">
        <v>5</v>
      </c>
      <c r="P10187" s="3">
        <v>0</v>
      </c>
      <c r="Q10187" s="4">
        <v>480</v>
      </c>
      <c r="R10187" s="3">
        <v>0</v>
      </c>
    </row>
    <row r="10188" spans="1:18" ht="12.75" customHeight="1">
      <c r="A10188" t="s">
        <v>944</v>
      </c>
      <c r="B10188" t="s">
        <v>18</v>
      </c>
      <c r="C10188" t="s">
        <v>1311</v>
      </c>
      <c r="D10188" t="s">
        <v>1312</v>
      </c>
      <c r="E10188" t="s">
        <v>59</v>
      </c>
      <c r="F10188" t="s">
        <v>211</v>
      </c>
      <c r="G10188" t="s">
        <v>25</v>
      </c>
      <c r="H10188" t="s">
        <v>34</v>
      </c>
      <c r="I10188" t="s">
        <v>35</v>
      </c>
      <c r="J10188" t="s">
        <v>35</v>
      </c>
      <c r="K10188" t="s">
        <v>41</v>
      </c>
      <c r="L10188" t="s">
        <v>2006</v>
      </c>
      <c r="O10188" s="3">
        <v>5</v>
      </c>
      <c r="P10188" s="3">
        <v>0</v>
      </c>
      <c r="Q10188" s="4">
        <v>480</v>
      </c>
      <c r="R10188" s="3">
        <v>0</v>
      </c>
    </row>
    <row r="10189" spans="1:18" ht="12.75" customHeight="1">
      <c r="A10189" t="s">
        <v>944</v>
      </c>
      <c r="B10189" t="s">
        <v>18</v>
      </c>
      <c r="C10189" t="s">
        <v>1311</v>
      </c>
      <c r="D10189" t="s">
        <v>1312</v>
      </c>
      <c r="E10189" t="s">
        <v>59</v>
      </c>
      <c r="F10189" t="s">
        <v>2326</v>
      </c>
      <c r="G10189" t="s">
        <v>33</v>
      </c>
      <c r="H10189" t="s">
        <v>107</v>
      </c>
      <c r="I10189" t="s">
        <v>108</v>
      </c>
      <c r="J10189" t="s">
        <v>108</v>
      </c>
      <c r="K10189" t="s">
        <v>117</v>
      </c>
      <c r="L10189" t="s">
        <v>2006</v>
      </c>
      <c r="O10189" s="3">
        <v>5</v>
      </c>
      <c r="P10189" s="3">
        <v>0</v>
      </c>
      <c r="Q10189" s="4">
        <v>480</v>
      </c>
      <c r="R10189" s="3">
        <v>0</v>
      </c>
    </row>
    <row r="10190" spans="1:18" ht="12.75" customHeight="1">
      <c r="A10190" t="s">
        <v>944</v>
      </c>
      <c r="B10190" t="s">
        <v>18</v>
      </c>
      <c r="C10190" t="s">
        <v>1311</v>
      </c>
      <c r="D10190" t="s">
        <v>1312</v>
      </c>
      <c r="E10190" t="s">
        <v>59</v>
      </c>
      <c r="F10190" t="s">
        <v>405</v>
      </c>
      <c r="G10190" t="s">
        <v>21</v>
      </c>
      <c r="H10190" t="s">
        <v>65</v>
      </c>
      <c r="I10190" t="s">
        <v>22</v>
      </c>
      <c r="J10190" t="s">
        <v>22</v>
      </c>
      <c r="K10190" t="s">
        <v>53</v>
      </c>
      <c r="L10190" t="s">
        <v>2006</v>
      </c>
      <c r="O10190" s="3">
        <v>0</v>
      </c>
      <c r="P10190" s="3">
        <v>1</v>
      </c>
      <c r="Q10190" s="4">
        <v>0</v>
      </c>
      <c r="R10190" s="3">
        <v>96</v>
      </c>
    </row>
    <row r="10191" spans="1:18" ht="12.75" customHeight="1">
      <c r="A10191" t="s">
        <v>944</v>
      </c>
      <c r="B10191" t="s">
        <v>18</v>
      </c>
      <c r="C10191" t="s">
        <v>1311</v>
      </c>
      <c r="D10191" t="s">
        <v>1312</v>
      </c>
      <c r="E10191" t="s">
        <v>59</v>
      </c>
      <c r="F10191" t="s">
        <v>161</v>
      </c>
      <c r="G10191" t="s">
        <v>21</v>
      </c>
      <c r="H10191" t="s">
        <v>65</v>
      </c>
      <c r="I10191" t="s">
        <v>22</v>
      </c>
      <c r="J10191" t="s">
        <v>22</v>
      </c>
      <c r="K10191" t="s">
        <v>66</v>
      </c>
      <c r="L10191" t="s">
        <v>2006</v>
      </c>
      <c r="O10191" s="3">
        <v>0</v>
      </c>
      <c r="P10191" s="3">
        <v>2</v>
      </c>
      <c r="Q10191" s="4">
        <v>0</v>
      </c>
      <c r="R10191" s="3">
        <v>192</v>
      </c>
    </row>
    <row r="10192" spans="1:18" ht="12.75" customHeight="1">
      <c r="A10192" t="s">
        <v>944</v>
      </c>
      <c r="B10192" t="s">
        <v>18</v>
      </c>
      <c r="C10192" t="s">
        <v>1311</v>
      </c>
      <c r="D10192" t="s">
        <v>1312</v>
      </c>
      <c r="E10192" t="s">
        <v>59</v>
      </c>
      <c r="F10192" t="s">
        <v>2263</v>
      </c>
      <c r="G10192" t="s">
        <v>21</v>
      </c>
      <c r="H10192" t="s">
        <v>1614</v>
      </c>
      <c r="I10192" t="s">
        <v>22</v>
      </c>
      <c r="J10192" t="s">
        <v>22</v>
      </c>
      <c r="K10192" t="s">
        <v>86</v>
      </c>
      <c r="L10192" t="s">
        <v>2006</v>
      </c>
      <c r="O10192" s="3">
        <v>1</v>
      </c>
      <c r="P10192" s="3">
        <v>0</v>
      </c>
      <c r="Q10192" s="4">
        <v>120</v>
      </c>
      <c r="R10192" s="3">
        <v>0</v>
      </c>
    </row>
    <row r="10193" spans="1:18" ht="12.75" customHeight="1">
      <c r="A10193" t="s">
        <v>944</v>
      </c>
      <c r="B10193" t="s">
        <v>18</v>
      </c>
      <c r="C10193" t="s">
        <v>1311</v>
      </c>
      <c r="D10193" t="s">
        <v>1312</v>
      </c>
      <c r="E10193" t="s">
        <v>59</v>
      </c>
      <c r="F10193" t="s">
        <v>2338</v>
      </c>
      <c r="G10193" t="s">
        <v>21</v>
      </c>
      <c r="H10193" t="s">
        <v>30</v>
      </c>
      <c r="I10193" t="s">
        <v>22</v>
      </c>
      <c r="J10193" t="s">
        <v>22</v>
      </c>
      <c r="K10193" t="s">
        <v>66</v>
      </c>
      <c r="L10193" t="s">
        <v>2006</v>
      </c>
      <c r="O10193" s="3">
        <v>0</v>
      </c>
      <c r="P10193" s="3">
        <v>1</v>
      </c>
      <c r="Q10193" s="4">
        <v>0</v>
      </c>
      <c r="R10193" s="3">
        <v>120</v>
      </c>
    </row>
    <row r="10194" spans="1:18" ht="12.75" customHeight="1">
      <c r="A10194" t="s">
        <v>944</v>
      </c>
      <c r="B10194" t="s">
        <v>18</v>
      </c>
      <c r="C10194" t="s">
        <v>1311</v>
      </c>
      <c r="D10194" t="s">
        <v>1312</v>
      </c>
      <c r="E10194" t="s">
        <v>59</v>
      </c>
      <c r="F10194" t="s">
        <v>2822</v>
      </c>
      <c r="G10194" t="s">
        <v>21</v>
      </c>
      <c r="H10194" t="s">
        <v>1260</v>
      </c>
      <c r="I10194" t="s">
        <v>22</v>
      </c>
      <c r="J10194" t="s">
        <v>22</v>
      </c>
      <c r="K10194" t="s">
        <v>53</v>
      </c>
      <c r="L10194" t="s">
        <v>2006</v>
      </c>
      <c r="O10194" s="3">
        <v>2</v>
      </c>
      <c r="P10194" s="3">
        <v>0</v>
      </c>
      <c r="Q10194" s="4">
        <v>240</v>
      </c>
      <c r="R10194" s="3">
        <v>0</v>
      </c>
    </row>
    <row r="10195" spans="1:18" ht="12.75" customHeight="1">
      <c r="A10195" t="s">
        <v>944</v>
      </c>
      <c r="B10195" t="s">
        <v>18</v>
      </c>
      <c r="C10195" t="s">
        <v>1311</v>
      </c>
      <c r="D10195" t="s">
        <v>1312</v>
      </c>
      <c r="E10195" t="s">
        <v>59</v>
      </c>
      <c r="F10195" t="s">
        <v>2038</v>
      </c>
      <c r="G10195" t="s">
        <v>33</v>
      </c>
      <c r="H10195" t="s">
        <v>40</v>
      </c>
      <c r="I10195" t="s">
        <v>35</v>
      </c>
      <c r="J10195" t="s">
        <v>35</v>
      </c>
      <c r="K10195" t="s">
        <v>41</v>
      </c>
      <c r="L10195" t="s">
        <v>2006</v>
      </c>
      <c r="O10195" s="3">
        <v>0</v>
      </c>
      <c r="P10195" s="3">
        <v>2</v>
      </c>
      <c r="Q10195" s="4">
        <v>0</v>
      </c>
      <c r="R10195" s="3">
        <v>240</v>
      </c>
    </row>
    <row r="10196" spans="1:18" ht="12.75" customHeight="1">
      <c r="A10196" t="s">
        <v>944</v>
      </c>
      <c r="B10196" t="s">
        <v>18</v>
      </c>
      <c r="C10196" t="s">
        <v>1311</v>
      </c>
      <c r="D10196" t="s">
        <v>1312</v>
      </c>
      <c r="E10196" t="s">
        <v>59</v>
      </c>
      <c r="F10196" t="s">
        <v>145</v>
      </c>
      <c r="G10196" t="s">
        <v>21</v>
      </c>
      <c r="H10196" t="s">
        <v>72</v>
      </c>
      <c r="I10196" t="s">
        <v>22</v>
      </c>
      <c r="J10196" t="s">
        <v>22</v>
      </c>
      <c r="K10196" t="s">
        <v>73</v>
      </c>
      <c r="L10196" t="s">
        <v>2006</v>
      </c>
      <c r="O10196" s="3">
        <v>1</v>
      </c>
      <c r="P10196" s="3">
        <v>0</v>
      </c>
      <c r="Q10196" s="4">
        <v>120</v>
      </c>
      <c r="R10196" s="3">
        <v>0</v>
      </c>
    </row>
    <row r="10197" spans="1:18" ht="12.75" customHeight="1">
      <c r="A10197" t="s">
        <v>944</v>
      </c>
      <c r="B10197" t="s">
        <v>18</v>
      </c>
      <c r="C10197" t="s">
        <v>1311</v>
      </c>
      <c r="D10197" t="s">
        <v>1312</v>
      </c>
      <c r="E10197" t="s">
        <v>59</v>
      </c>
      <c r="F10197" t="s">
        <v>2025</v>
      </c>
      <c r="G10197" t="s">
        <v>33</v>
      </c>
      <c r="H10197" t="s">
        <v>69</v>
      </c>
      <c r="I10197" t="s">
        <v>70</v>
      </c>
      <c r="J10197" t="s">
        <v>70</v>
      </c>
      <c r="K10197" t="s">
        <v>202</v>
      </c>
      <c r="L10197" t="s">
        <v>2006</v>
      </c>
      <c r="O10197" s="3">
        <v>0</v>
      </c>
      <c r="P10197" s="3">
        <v>2</v>
      </c>
      <c r="Q10197" s="4">
        <v>0</v>
      </c>
      <c r="R10197" s="3">
        <v>240</v>
      </c>
    </row>
    <row r="10198" spans="1:18" ht="12.75" customHeight="1">
      <c r="A10198" t="s">
        <v>944</v>
      </c>
      <c r="B10198" t="s">
        <v>18</v>
      </c>
      <c r="C10198" t="s">
        <v>1311</v>
      </c>
      <c r="D10198" t="s">
        <v>1312</v>
      </c>
      <c r="E10198" t="s">
        <v>59</v>
      </c>
      <c r="F10198" t="s">
        <v>855</v>
      </c>
      <c r="G10198" t="s">
        <v>33</v>
      </c>
      <c r="H10198" t="s">
        <v>67</v>
      </c>
      <c r="I10198" t="s">
        <v>35</v>
      </c>
      <c r="J10198" t="s">
        <v>35</v>
      </c>
      <c r="K10198" t="s">
        <v>41</v>
      </c>
      <c r="L10198" t="s">
        <v>2007</v>
      </c>
      <c r="O10198" s="3">
        <v>3</v>
      </c>
      <c r="P10198" s="3">
        <v>0</v>
      </c>
      <c r="Q10198" s="4">
        <v>288</v>
      </c>
      <c r="R10198" s="3">
        <v>0</v>
      </c>
    </row>
    <row r="10199" spans="1:18" ht="12.75" customHeight="1">
      <c r="A10199" t="s">
        <v>944</v>
      </c>
      <c r="B10199" t="s">
        <v>18</v>
      </c>
      <c r="C10199" t="s">
        <v>1311</v>
      </c>
      <c r="D10199" t="s">
        <v>1312</v>
      </c>
      <c r="E10199" t="s">
        <v>59</v>
      </c>
      <c r="F10199" t="s">
        <v>253</v>
      </c>
      <c r="G10199" t="s">
        <v>33</v>
      </c>
      <c r="H10199" t="s">
        <v>44</v>
      </c>
      <c r="I10199" t="s">
        <v>35</v>
      </c>
      <c r="J10199" t="s">
        <v>35</v>
      </c>
      <c r="K10199" t="s">
        <v>41</v>
      </c>
      <c r="L10199" t="s">
        <v>2007</v>
      </c>
      <c r="O10199" s="3">
        <v>10</v>
      </c>
      <c r="P10199" s="3">
        <v>3</v>
      </c>
      <c r="Q10199" s="4">
        <v>880</v>
      </c>
      <c r="R10199" s="3">
        <v>240</v>
      </c>
    </row>
    <row r="10200" spans="1:18" ht="12.75" customHeight="1">
      <c r="A10200" t="s">
        <v>944</v>
      </c>
      <c r="B10200" t="s">
        <v>18</v>
      </c>
      <c r="C10200" t="s">
        <v>1311</v>
      </c>
      <c r="D10200" t="s">
        <v>1312</v>
      </c>
      <c r="E10200" t="s">
        <v>59</v>
      </c>
      <c r="F10200" t="s">
        <v>626</v>
      </c>
      <c r="G10200" t="s">
        <v>25</v>
      </c>
      <c r="H10200" t="s">
        <v>189</v>
      </c>
      <c r="I10200" t="s">
        <v>35</v>
      </c>
      <c r="J10200" t="s">
        <v>35</v>
      </c>
      <c r="K10200" t="s">
        <v>41</v>
      </c>
      <c r="L10200" t="s">
        <v>2007</v>
      </c>
      <c r="O10200" s="3">
        <v>1</v>
      </c>
      <c r="P10200" s="3">
        <v>5</v>
      </c>
      <c r="Q10200" s="4">
        <v>112</v>
      </c>
      <c r="R10200" s="3">
        <v>400</v>
      </c>
    </row>
    <row r="10201" spans="1:18" ht="12.75" customHeight="1">
      <c r="A10201" t="s">
        <v>944</v>
      </c>
      <c r="B10201" t="s">
        <v>18</v>
      </c>
      <c r="C10201" t="s">
        <v>1311</v>
      </c>
      <c r="D10201" t="s">
        <v>1312</v>
      </c>
      <c r="E10201" t="s">
        <v>59</v>
      </c>
      <c r="F10201" t="s">
        <v>1324</v>
      </c>
      <c r="G10201" t="s">
        <v>33</v>
      </c>
      <c r="H10201" t="s">
        <v>142</v>
      </c>
      <c r="I10201" t="s">
        <v>108</v>
      </c>
      <c r="J10201" t="s">
        <v>108</v>
      </c>
      <c r="K10201" t="s">
        <v>109</v>
      </c>
      <c r="L10201" t="s">
        <v>2007</v>
      </c>
      <c r="O10201" s="3">
        <v>0</v>
      </c>
      <c r="P10201" s="3">
        <v>3</v>
      </c>
      <c r="Q10201" s="4">
        <v>0</v>
      </c>
      <c r="R10201" s="3">
        <v>240</v>
      </c>
    </row>
    <row r="10202" spans="1:18" ht="12.75" customHeight="1">
      <c r="A10202" t="s">
        <v>944</v>
      </c>
      <c r="B10202" t="s">
        <v>18</v>
      </c>
      <c r="C10202" t="s">
        <v>1311</v>
      </c>
      <c r="D10202" t="s">
        <v>1312</v>
      </c>
      <c r="E10202" t="s">
        <v>59</v>
      </c>
      <c r="F10202" t="s">
        <v>1759</v>
      </c>
      <c r="G10202" t="s">
        <v>25</v>
      </c>
      <c r="H10202" t="s">
        <v>1554</v>
      </c>
      <c r="I10202" t="s">
        <v>35</v>
      </c>
      <c r="J10202" t="s">
        <v>35</v>
      </c>
      <c r="K10202" t="s">
        <v>41</v>
      </c>
      <c r="L10202" t="s">
        <v>2007</v>
      </c>
      <c r="O10202" s="3">
        <v>0</v>
      </c>
      <c r="P10202" s="3">
        <v>6</v>
      </c>
      <c r="Q10202" s="4">
        <v>0</v>
      </c>
      <c r="R10202" s="3">
        <v>480</v>
      </c>
    </row>
    <row r="10203" spans="1:18" ht="12.75" customHeight="1">
      <c r="A10203" t="s">
        <v>944</v>
      </c>
      <c r="B10203" t="s">
        <v>18</v>
      </c>
      <c r="C10203" t="s">
        <v>1311</v>
      </c>
      <c r="D10203" t="s">
        <v>1312</v>
      </c>
      <c r="E10203" t="s">
        <v>59</v>
      </c>
      <c r="F10203" t="s">
        <v>1576</v>
      </c>
      <c r="G10203" t="s">
        <v>33</v>
      </c>
      <c r="H10203" t="s">
        <v>34</v>
      </c>
      <c r="I10203" t="s">
        <v>35</v>
      </c>
      <c r="J10203" t="s">
        <v>35</v>
      </c>
      <c r="K10203" t="s">
        <v>41</v>
      </c>
      <c r="L10203" t="s">
        <v>2007</v>
      </c>
      <c r="O10203" s="3">
        <v>5</v>
      </c>
      <c r="P10203" s="3">
        <v>0</v>
      </c>
      <c r="Q10203" s="4">
        <v>440</v>
      </c>
      <c r="R10203" s="3">
        <v>0</v>
      </c>
    </row>
    <row r="10204" spans="1:18" ht="12.75" customHeight="1">
      <c r="A10204" t="s">
        <v>944</v>
      </c>
      <c r="B10204" t="s">
        <v>18</v>
      </c>
      <c r="C10204" t="s">
        <v>1311</v>
      </c>
      <c r="D10204" t="s">
        <v>1312</v>
      </c>
      <c r="E10204" t="s">
        <v>59</v>
      </c>
      <c r="F10204" t="s">
        <v>400</v>
      </c>
      <c r="G10204" t="s">
        <v>33</v>
      </c>
      <c r="H10204" t="s">
        <v>40</v>
      </c>
      <c r="I10204" t="s">
        <v>35</v>
      </c>
      <c r="J10204" t="s">
        <v>35</v>
      </c>
      <c r="K10204" t="s">
        <v>41</v>
      </c>
      <c r="L10204" t="s">
        <v>2007</v>
      </c>
      <c r="O10204" s="3">
        <v>0</v>
      </c>
      <c r="P10204" s="3">
        <v>5</v>
      </c>
      <c r="Q10204" s="4">
        <v>0</v>
      </c>
      <c r="R10204" s="3">
        <v>400</v>
      </c>
    </row>
    <row r="10205" spans="1:18" ht="12.75" customHeight="1">
      <c r="A10205" t="s">
        <v>944</v>
      </c>
      <c r="B10205" t="s">
        <v>18</v>
      </c>
      <c r="C10205" t="s">
        <v>1311</v>
      </c>
      <c r="D10205" t="s">
        <v>1312</v>
      </c>
      <c r="E10205" t="s">
        <v>59</v>
      </c>
      <c r="F10205" t="s">
        <v>2580</v>
      </c>
      <c r="G10205" t="s">
        <v>21</v>
      </c>
      <c r="H10205" t="s">
        <v>1614</v>
      </c>
      <c r="I10205" t="s">
        <v>22</v>
      </c>
      <c r="J10205" t="s">
        <v>22</v>
      </c>
      <c r="K10205" t="s">
        <v>105</v>
      </c>
      <c r="L10205" t="s">
        <v>2007</v>
      </c>
      <c r="O10205" s="3">
        <v>1</v>
      </c>
      <c r="P10205" s="3">
        <v>0</v>
      </c>
      <c r="Q10205" s="4">
        <v>88</v>
      </c>
      <c r="R10205" s="3">
        <v>0</v>
      </c>
    </row>
    <row r="10206" spans="1:18" ht="12.75" customHeight="1">
      <c r="A10206" t="s">
        <v>944</v>
      </c>
      <c r="B10206" t="s">
        <v>18</v>
      </c>
      <c r="C10206" t="s">
        <v>1311</v>
      </c>
      <c r="D10206" t="s">
        <v>1312</v>
      </c>
      <c r="E10206" t="s">
        <v>59</v>
      </c>
      <c r="F10206" t="s">
        <v>527</v>
      </c>
      <c r="G10206" t="s">
        <v>33</v>
      </c>
      <c r="H10206" t="s">
        <v>44</v>
      </c>
      <c r="I10206" t="s">
        <v>35</v>
      </c>
      <c r="J10206" t="s">
        <v>35</v>
      </c>
      <c r="K10206" t="s">
        <v>36</v>
      </c>
      <c r="L10206" t="s">
        <v>2007</v>
      </c>
      <c r="O10206" s="3">
        <v>2</v>
      </c>
      <c r="P10206" s="3">
        <v>2</v>
      </c>
      <c r="Q10206" s="4">
        <v>224</v>
      </c>
      <c r="R10206" s="3">
        <v>176</v>
      </c>
    </row>
    <row r="10207" spans="1:18" ht="12.75" customHeight="1">
      <c r="A10207" t="s">
        <v>944</v>
      </c>
      <c r="B10207" t="s">
        <v>18</v>
      </c>
      <c r="C10207" t="s">
        <v>1311</v>
      </c>
      <c r="D10207" t="s">
        <v>1312</v>
      </c>
      <c r="E10207" t="s">
        <v>59</v>
      </c>
      <c r="F10207" t="s">
        <v>486</v>
      </c>
      <c r="G10207" t="s">
        <v>25</v>
      </c>
      <c r="H10207" t="s">
        <v>40</v>
      </c>
      <c r="I10207" t="s">
        <v>35</v>
      </c>
      <c r="J10207" t="s">
        <v>35</v>
      </c>
      <c r="K10207" t="s">
        <v>41</v>
      </c>
      <c r="L10207" t="s">
        <v>2007</v>
      </c>
      <c r="O10207" s="3">
        <v>0</v>
      </c>
      <c r="P10207" s="3">
        <v>5</v>
      </c>
      <c r="Q10207" s="4">
        <v>0</v>
      </c>
      <c r="R10207" s="3">
        <v>416</v>
      </c>
    </row>
    <row r="10208" spans="1:18" ht="12.75" customHeight="1">
      <c r="A10208" t="s">
        <v>944</v>
      </c>
      <c r="B10208" t="s">
        <v>18</v>
      </c>
      <c r="C10208" t="s">
        <v>1311</v>
      </c>
      <c r="D10208" t="s">
        <v>1312</v>
      </c>
      <c r="E10208" t="s">
        <v>59</v>
      </c>
      <c r="F10208" t="s">
        <v>98</v>
      </c>
      <c r="G10208" t="s">
        <v>33</v>
      </c>
      <c r="H10208" t="s">
        <v>69</v>
      </c>
      <c r="I10208" t="s">
        <v>70</v>
      </c>
      <c r="J10208" t="s">
        <v>27</v>
      </c>
      <c r="K10208" t="s">
        <v>89</v>
      </c>
      <c r="L10208" t="s">
        <v>2007</v>
      </c>
      <c r="O10208" s="3">
        <v>0</v>
      </c>
      <c r="P10208" s="3">
        <v>3</v>
      </c>
      <c r="Q10208" s="4">
        <v>0</v>
      </c>
      <c r="R10208" s="3">
        <v>240</v>
      </c>
    </row>
    <row r="10209" spans="1:18" ht="12.75" customHeight="1">
      <c r="A10209" t="s">
        <v>944</v>
      </c>
      <c r="B10209" t="s">
        <v>18</v>
      </c>
      <c r="C10209" t="s">
        <v>1311</v>
      </c>
      <c r="D10209" t="s">
        <v>1312</v>
      </c>
      <c r="E10209" t="s">
        <v>59</v>
      </c>
      <c r="F10209" t="s">
        <v>284</v>
      </c>
      <c r="G10209" t="s">
        <v>33</v>
      </c>
      <c r="H10209" t="s">
        <v>44</v>
      </c>
      <c r="I10209" t="s">
        <v>35</v>
      </c>
      <c r="J10209" t="s">
        <v>35</v>
      </c>
      <c r="K10209" t="s">
        <v>36</v>
      </c>
      <c r="L10209" t="s">
        <v>2007</v>
      </c>
      <c r="O10209" s="3">
        <v>5</v>
      </c>
      <c r="P10209" s="3">
        <v>6</v>
      </c>
      <c r="Q10209" s="4">
        <v>440</v>
      </c>
      <c r="R10209" s="3">
        <v>480</v>
      </c>
    </row>
    <row r="10210" spans="1:18" ht="12.75" customHeight="1">
      <c r="A10210" t="s">
        <v>944</v>
      </c>
      <c r="B10210" t="s">
        <v>18</v>
      </c>
      <c r="C10210" t="s">
        <v>1311</v>
      </c>
      <c r="D10210" t="s">
        <v>1312</v>
      </c>
      <c r="E10210" t="s">
        <v>59</v>
      </c>
      <c r="F10210" t="s">
        <v>2641</v>
      </c>
      <c r="G10210" t="s">
        <v>33</v>
      </c>
      <c r="H10210" t="s">
        <v>107</v>
      </c>
      <c r="I10210" t="s">
        <v>108</v>
      </c>
      <c r="J10210" t="s">
        <v>108</v>
      </c>
      <c r="K10210" t="s">
        <v>109</v>
      </c>
      <c r="L10210" t="s">
        <v>2007</v>
      </c>
      <c r="O10210" s="3">
        <v>0</v>
      </c>
      <c r="P10210" s="3">
        <v>3</v>
      </c>
      <c r="Q10210" s="4">
        <v>0</v>
      </c>
      <c r="R10210" s="3">
        <v>240</v>
      </c>
    </row>
    <row r="10211" spans="1:18" ht="12.75" customHeight="1">
      <c r="A10211" t="s">
        <v>944</v>
      </c>
      <c r="B10211" t="s">
        <v>18</v>
      </c>
      <c r="C10211" t="s">
        <v>1311</v>
      </c>
      <c r="D10211" t="s">
        <v>1312</v>
      </c>
      <c r="E10211" t="s">
        <v>59</v>
      </c>
      <c r="F10211" t="s">
        <v>681</v>
      </c>
      <c r="G10211" t="s">
        <v>33</v>
      </c>
      <c r="H10211" t="s">
        <v>46</v>
      </c>
      <c r="I10211" t="s">
        <v>35</v>
      </c>
      <c r="J10211" t="s">
        <v>35</v>
      </c>
      <c r="K10211" t="s">
        <v>41</v>
      </c>
      <c r="L10211" t="s">
        <v>2007</v>
      </c>
      <c r="O10211" s="3">
        <v>3</v>
      </c>
      <c r="P10211" s="3">
        <v>0</v>
      </c>
      <c r="Q10211" s="4">
        <v>288</v>
      </c>
      <c r="R10211" s="3">
        <v>0</v>
      </c>
    </row>
    <row r="10212" spans="1:18" ht="12.75" customHeight="1">
      <c r="A10212" t="s">
        <v>944</v>
      </c>
      <c r="B10212" t="s">
        <v>18</v>
      </c>
      <c r="C10212" t="s">
        <v>1311</v>
      </c>
      <c r="D10212" t="s">
        <v>1312</v>
      </c>
      <c r="E10212" t="s">
        <v>59</v>
      </c>
      <c r="F10212" t="s">
        <v>249</v>
      </c>
      <c r="G10212" t="s">
        <v>21</v>
      </c>
      <c r="H10212" t="s">
        <v>65</v>
      </c>
      <c r="I10212" t="s">
        <v>22</v>
      </c>
      <c r="J10212" t="s">
        <v>22</v>
      </c>
      <c r="K10212" t="s">
        <v>83</v>
      </c>
      <c r="L10212" t="s">
        <v>2007</v>
      </c>
      <c r="O10212" s="3">
        <v>0</v>
      </c>
      <c r="P10212" s="3">
        <v>1</v>
      </c>
      <c r="Q10212" s="4">
        <v>0</v>
      </c>
      <c r="R10212" s="3">
        <v>80</v>
      </c>
    </row>
    <row r="10213" spans="1:18" ht="12.75" customHeight="1">
      <c r="A10213" t="s">
        <v>944</v>
      </c>
      <c r="B10213" t="s">
        <v>18</v>
      </c>
      <c r="C10213" t="s">
        <v>1311</v>
      </c>
      <c r="D10213" t="s">
        <v>1312</v>
      </c>
      <c r="E10213" t="s">
        <v>59</v>
      </c>
      <c r="F10213" t="s">
        <v>2038</v>
      </c>
      <c r="G10213" t="s">
        <v>33</v>
      </c>
      <c r="H10213" t="s">
        <v>40</v>
      </c>
      <c r="I10213" t="s">
        <v>35</v>
      </c>
      <c r="J10213" t="s">
        <v>35</v>
      </c>
      <c r="K10213" t="s">
        <v>41</v>
      </c>
      <c r="L10213" t="s">
        <v>2007</v>
      </c>
      <c r="O10213" s="3">
        <v>0</v>
      </c>
      <c r="P10213" s="3">
        <v>6</v>
      </c>
      <c r="Q10213" s="4">
        <v>0</v>
      </c>
      <c r="R10213" s="3">
        <v>480</v>
      </c>
    </row>
    <row r="10214" spans="1:18" ht="12.75" customHeight="1">
      <c r="A10214" t="s">
        <v>944</v>
      </c>
      <c r="B10214" t="s">
        <v>18</v>
      </c>
      <c r="C10214" t="s">
        <v>1311</v>
      </c>
      <c r="D10214" t="s">
        <v>1312</v>
      </c>
      <c r="E10214" t="s">
        <v>59</v>
      </c>
      <c r="F10214" t="s">
        <v>145</v>
      </c>
      <c r="G10214" t="s">
        <v>21</v>
      </c>
      <c r="H10214" t="s">
        <v>72</v>
      </c>
      <c r="I10214" t="s">
        <v>22</v>
      </c>
      <c r="J10214" t="s">
        <v>22</v>
      </c>
      <c r="K10214" t="s">
        <v>73</v>
      </c>
      <c r="L10214" t="s">
        <v>2007</v>
      </c>
      <c r="O10214" s="3">
        <v>1</v>
      </c>
      <c r="P10214" s="3">
        <v>0</v>
      </c>
      <c r="Q10214" s="4">
        <v>88</v>
      </c>
      <c r="R10214" s="3">
        <v>0</v>
      </c>
    </row>
    <row r="10215" spans="1:18" ht="12.75" customHeight="1">
      <c r="A10215" t="s">
        <v>944</v>
      </c>
      <c r="B10215" t="s">
        <v>18</v>
      </c>
      <c r="C10215" t="s">
        <v>1311</v>
      </c>
      <c r="D10215" t="s">
        <v>1312</v>
      </c>
      <c r="E10215" t="s">
        <v>59</v>
      </c>
      <c r="F10215" t="s">
        <v>970</v>
      </c>
      <c r="G10215" t="s">
        <v>25</v>
      </c>
      <c r="H10215" t="s">
        <v>208</v>
      </c>
      <c r="I10215" t="s">
        <v>35</v>
      </c>
      <c r="J10215" t="s">
        <v>35</v>
      </c>
      <c r="K10215" t="s">
        <v>41</v>
      </c>
      <c r="L10215" t="s">
        <v>2007</v>
      </c>
      <c r="O10215" s="3">
        <v>0.5</v>
      </c>
      <c r="P10215" s="3">
        <v>0</v>
      </c>
      <c r="Q10215" s="4">
        <v>56</v>
      </c>
      <c r="R10215" s="3">
        <v>0</v>
      </c>
    </row>
    <row r="10216" spans="1:18" ht="12.75" customHeight="1">
      <c r="O10216" s="3"/>
      <c r="P10216" s="3"/>
      <c r="Q10216" s="4"/>
      <c r="R10216" s="3"/>
    </row>
    <row r="10217" spans="1:18" ht="12.75" customHeight="1">
      <c r="O10217" s="3"/>
      <c r="P10217" s="3"/>
      <c r="Q10217" s="4"/>
      <c r="R10217" s="3"/>
    </row>
    <row r="10218" spans="1:18" ht="12.75" customHeight="1">
      <c r="O10218" s="3"/>
      <c r="P10218" s="3"/>
      <c r="Q10218" s="4"/>
      <c r="R10218" s="3"/>
    </row>
    <row r="10219" spans="1:18" ht="12.75" customHeight="1">
      <c r="O10219" s="3"/>
      <c r="P10219" s="3"/>
      <c r="Q10219" s="4"/>
      <c r="R10219" s="3"/>
    </row>
    <row r="10220" spans="1:18" ht="12.75" customHeight="1">
      <c r="O10220" s="3"/>
      <c r="P10220" s="3"/>
      <c r="Q10220" s="4"/>
      <c r="R10220" s="3"/>
    </row>
    <row r="10221" spans="1:18" ht="12.75" customHeight="1">
      <c r="O10221" s="3"/>
      <c r="P10221" s="3"/>
      <c r="Q10221" s="4"/>
      <c r="R10221" s="3"/>
    </row>
    <row r="10222" spans="1:18" ht="12.75" customHeight="1">
      <c r="O10222" s="3"/>
      <c r="P10222" s="3"/>
      <c r="Q10222" s="4"/>
      <c r="R10222" s="3"/>
    </row>
    <row r="10223" spans="1:18" ht="12.75" customHeight="1">
      <c r="O10223" s="3"/>
      <c r="P10223" s="3"/>
      <c r="Q10223" s="4"/>
      <c r="R10223" s="3"/>
    </row>
    <row r="10224" spans="1:18" ht="12.75" customHeight="1">
      <c r="O10224" s="3"/>
      <c r="P10224" s="3"/>
      <c r="Q10224" s="4"/>
      <c r="R10224" s="3"/>
    </row>
    <row r="10225" spans="15:18" ht="12.75" customHeight="1">
      <c r="O10225" s="3"/>
      <c r="P10225" s="3"/>
      <c r="Q10225" s="4"/>
      <c r="R10225" s="3"/>
    </row>
    <row r="10226" spans="15:18" ht="12.75" customHeight="1">
      <c r="O10226" s="3"/>
      <c r="P10226" s="3"/>
      <c r="Q10226" s="4"/>
      <c r="R10226" s="3"/>
    </row>
    <row r="10227" spans="15:18" ht="12.75" customHeight="1">
      <c r="O10227" s="3"/>
      <c r="P10227" s="3"/>
      <c r="Q10227" s="4"/>
      <c r="R10227" s="3"/>
    </row>
    <row r="10228" spans="15:18" ht="12.75" customHeight="1">
      <c r="O10228" s="3"/>
      <c r="P10228" s="3"/>
      <c r="Q10228" s="4"/>
      <c r="R10228" s="3"/>
    </row>
    <row r="10229" spans="15:18" ht="12.75" customHeight="1">
      <c r="O10229" s="3"/>
      <c r="P10229" s="3"/>
      <c r="Q10229" s="4"/>
      <c r="R10229" s="3"/>
    </row>
    <row r="10230" spans="15:18" ht="12.75" customHeight="1">
      <c r="O10230" s="3"/>
      <c r="P10230" s="3"/>
      <c r="Q10230" s="4"/>
      <c r="R10230" s="3"/>
    </row>
    <row r="10231" spans="15:18" ht="12.75" customHeight="1">
      <c r="O10231" s="3"/>
      <c r="P10231" s="3"/>
      <c r="Q10231" s="4"/>
      <c r="R10231" s="3"/>
    </row>
    <row r="10232" spans="15:18" ht="12.75" customHeight="1">
      <c r="O10232" s="3"/>
      <c r="P10232" s="3"/>
      <c r="Q10232" s="4"/>
      <c r="R10232" s="3"/>
    </row>
    <row r="10233" spans="15:18" ht="12.75" customHeight="1">
      <c r="O10233" s="3"/>
      <c r="P10233" s="3"/>
      <c r="Q10233" s="4"/>
      <c r="R10233" s="3"/>
    </row>
    <row r="10234" spans="15:18" ht="12.75" customHeight="1">
      <c r="O10234" s="3"/>
      <c r="P10234" s="3"/>
      <c r="Q10234" s="4"/>
      <c r="R10234" s="3"/>
    </row>
    <row r="10235" spans="15:18" ht="12.75" customHeight="1">
      <c r="O10235" s="3"/>
      <c r="P10235" s="3"/>
      <c r="Q10235" s="4"/>
      <c r="R10235" s="3"/>
    </row>
    <row r="10236" spans="15:18" ht="12.75" customHeight="1">
      <c r="O10236" s="3"/>
      <c r="P10236" s="3"/>
      <c r="Q10236" s="4"/>
      <c r="R10236" s="3"/>
    </row>
    <row r="10237" spans="15:18" ht="12.75" customHeight="1">
      <c r="O10237" s="3"/>
      <c r="P10237" s="3"/>
      <c r="Q10237" s="4"/>
      <c r="R10237" s="3"/>
    </row>
    <row r="10238" spans="15:18" ht="12.75" customHeight="1">
      <c r="O10238" s="3"/>
      <c r="P10238" s="3"/>
      <c r="Q10238" s="4"/>
      <c r="R10238" s="3"/>
    </row>
    <row r="10239" spans="15:18" ht="12.75" customHeight="1">
      <c r="O10239" s="3"/>
      <c r="P10239" s="3"/>
      <c r="Q10239" s="4"/>
      <c r="R10239" s="3"/>
    </row>
    <row r="10240" spans="15:18" ht="12.75" customHeight="1">
      <c r="O10240" s="3"/>
      <c r="P10240" s="3"/>
      <c r="Q10240" s="4"/>
      <c r="R10240" s="3"/>
    </row>
    <row r="10241" spans="15:18" ht="12.75" customHeight="1">
      <c r="O10241" s="3"/>
      <c r="P10241" s="3"/>
      <c r="Q10241" s="4"/>
      <c r="R10241" s="3"/>
    </row>
    <row r="10242" spans="15:18" ht="12.75" customHeight="1">
      <c r="O10242" s="3"/>
      <c r="P10242" s="3"/>
      <c r="Q10242" s="4"/>
      <c r="R10242" s="3"/>
    </row>
    <row r="10243" spans="15:18" ht="12.75" customHeight="1">
      <c r="O10243" s="3"/>
      <c r="P10243" s="3"/>
      <c r="Q10243" s="4"/>
      <c r="R10243" s="3"/>
    </row>
    <row r="10244" spans="15:18" ht="12.75" customHeight="1">
      <c r="O10244" s="3"/>
      <c r="P10244" s="3"/>
      <c r="Q10244" s="4"/>
      <c r="R10244" s="3"/>
    </row>
    <row r="10245" spans="15:18" ht="12.75" customHeight="1">
      <c r="O10245" s="3"/>
      <c r="P10245" s="3"/>
      <c r="Q10245" s="4"/>
      <c r="R10245" s="3"/>
    </row>
    <row r="10246" spans="15:18" ht="12.75" customHeight="1">
      <c r="O10246" s="3"/>
      <c r="P10246" s="3"/>
      <c r="Q10246" s="4"/>
      <c r="R10246" s="3"/>
    </row>
    <row r="10247" spans="15:18" ht="12.75" customHeight="1">
      <c r="O10247" s="3"/>
      <c r="P10247" s="3"/>
      <c r="Q10247" s="4"/>
      <c r="R10247" s="3"/>
    </row>
    <row r="10248" spans="15:18" ht="12.75" customHeight="1">
      <c r="O10248" s="3"/>
      <c r="P10248" s="3"/>
      <c r="Q10248" s="4"/>
      <c r="R10248" s="3"/>
    </row>
    <row r="10249" spans="15:18" ht="12.75" customHeight="1">
      <c r="O10249" s="3"/>
      <c r="P10249" s="3"/>
      <c r="Q10249" s="4"/>
      <c r="R10249" s="3"/>
    </row>
    <row r="10250" spans="15:18" ht="12.75" customHeight="1">
      <c r="O10250" s="3"/>
      <c r="P10250" s="3"/>
      <c r="Q10250" s="4"/>
      <c r="R10250" s="3"/>
    </row>
    <row r="10251" spans="15:18" ht="12.75" customHeight="1">
      <c r="O10251" s="3"/>
      <c r="P10251" s="3"/>
      <c r="Q10251" s="4"/>
      <c r="R10251" s="3"/>
    </row>
    <row r="10252" spans="15:18" ht="12.75" customHeight="1">
      <c r="O10252" s="3"/>
      <c r="P10252" s="3"/>
      <c r="Q10252" s="4"/>
      <c r="R10252" s="3"/>
    </row>
    <row r="10253" spans="15:18" ht="12.75" customHeight="1">
      <c r="O10253" s="3"/>
      <c r="P10253" s="3"/>
      <c r="Q10253" s="4"/>
      <c r="R10253" s="3"/>
    </row>
    <row r="10254" spans="15:18" ht="12.75" customHeight="1">
      <c r="O10254" s="3"/>
      <c r="P10254" s="3"/>
      <c r="Q10254" s="4"/>
      <c r="R10254" s="3"/>
    </row>
    <row r="10255" spans="15:18" ht="12.75" customHeight="1">
      <c r="O10255" s="3"/>
      <c r="P10255" s="3"/>
      <c r="Q10255" s="4"/>
      <c r="R10255" s="3"/>
    </row>
    <row r="10256" spans="15:18" ht="12.75" customHeight="1">
      <c r="O10256" s="3"/>
      <c r="P10256" s="3"/>
      <c r="Q10256" s="4"/>
      <c r="R10256" s="3"/>
    </row>
    <row r="10257" spans="15:18" ht="12.75" customHeight="1">
      <c r="O10257" s="3"/>
      <c r="P10257" s="3"/>
      <c r="Q10257" s="4"/>
      <c r="R10257" s="3"/>
    </row>
    <row r="10258" spans="15:18" ht="12.75" customHeight="1">
      <c r="O10258" s="3"/>
      <c r="P10258" s="3"/>
      <c r="Q10258" s="4"/>
      <c r="R10258" s="3"/>
    </row>
    <row r="10259" spans="15:18" ht="12.75" customHeight="1">
      <c r="O10259" s="3"/>
      <c r="P10259" s="3"/>
      <c r="Q10259" s="4"/>
      <c r="R10259" s="3"/>
    </row>
    <row r="10260" spans="15:18" ht="12.75" customHeight="1">
      <c r="O10260" s="3"/>
      <c r="P10260" s="3"/>
      <c r="Q10260" s="4"/>
      <c r="R10260" s="3"/>
    </row>
    <row r="10261" spans="15:18" ht="12.75" customHeight="1">
      <c r="O10261" s="3"/>
      <c r="P10261" s="3"/>
      <c r="Q10261" s="4"/>
      <c r="R10261" s="3"/>
    </row>
    <row r="10262" spans="15:18" ht="12.75" customHeight="1">
      <c r="O10262" s="3"/>
      <c r="P10262" s="3"/>
      <c r="Q10262" s="4"/>
      <c r="R10262" s="3"/>
    </row>
    <row r="10263" spans="15:18" ht="12.75" customHeight="1">
      <c r="O10263" s="3"/>
      <c r="P10263" s="3"/>
      <c r="Q10263" s="4"/>
      <c r="R10263" s="3"/>
    </row>
    <row r="10264" spans="15:18" ht="12.75" customHeight="1">
      <c r="O10264" s="3"/>
      <c r="P10264" s="3"/>
      <c r="Q10264" s="4"/>
      <c r="R10264" s="3"/>
    </row>
    <row r="10265" spans="15:18" ht="12.75" customHeight="1">
      <c r="O10265" s="3"/>
      <c r="P10265" s="3"/>
      <c r="Q10265" s="4"/>
      <c r="R10265" s="3"/>
    </row>
    <row r="10266" spans="15:18" ht="12.75" customHeight="1">
      <c r="O10266" s="3"/>
      <c r="P10266" s="3"/>
      <c r="Q10266" s="4"/>
      <c r="R10266" s="3"/>
    </row>
    <row r="10267" spans="15:18" ht="12.75" customHeight="1">
      <c r="O10267" s="3"/>
      <c r="P10267" s="3"/>
      <c r="Q10267" s="4"/>
      <c r="R10267" s="3"/>
    </row>
    <row r="10268" spans="15:18" ht="12.75" customHeight="1">
      <c r="O10268" s="3"/>
      <c r="P10268" s="3"/>
      <c r="Q10268" s="4"/>
      <c r="R10268" s="3"/>
    </row>
    <row r="10269" spans="15:18" ht="12.75" customHeight="1">
      <c r="O10269" s="3"/>
      <c r="P10269" s="3"/>
      <c r="Q10269" s="4"/>
      <c r="R10269" s="3"/>
    </row>
    <row r="10270" spans="15:18" ht="12.75" customHeight="1">
      <c r="O10270" s="3"/>
      <c r="P10270" s="3"/>
      <c r="Q10270" s="4"/>
      <c r="R10270" s="3"/>
    </row>
    <row r="10271" spans="15:18" ht="12.75" customHeight="1">
      <c r="O10271" s="3"/>
      <c r="P10271" s="3"/>
      <c r="Q10271" s="4"/>
      <c r="R10271" s="3"/>
    </row>
    <row r="10272" spans="15:18" ht="12.75" customHeight="1">
      <c r="O10272" s="3"/>
      <c r="P10272" s="3"/>
      <c r="Q10272" s="4"/>
      <c r="R10272" s="3"/>
    </row>
    <row r="10273" spans="15:18" ht="12.75" customHeight="1">
      <c r="O10273" s="3"/>
      <c r="P10273" s="3"/>
      <c r="Q10273" s="4"/>
      <c r="R10273" s="3"/>
    </row>
    <row r="10274" spans="15:18" ht="12.75" customHeight="1">
      <c r="O10274" s="3"/>
      <c r="P10274" s="3"/>
      <c r="Q10274" s="4"/>
      <c r="R10274" s="3"/>
    </row>
    <row r="10275" spans="15:18" ht="12.75" customHeight="1">
      <c r="O10275" s="3"/>
      <c r="P10275" s="3"/>
      <c r="Q10275" s="4"/>
      <c r="R10275" s="3"/>
    </row>
    <row r="10276" spans="15:18" ht="12.75" customHeight="1">
      <c r="O10276" s="3"/>
      <c r="P10276" s="3"/>
      <c r="Q10276" s="4"/>
      <c r="R10276" s="3"/>
    </row>
    <row r="10277" spans="15:18" ht="12.75" customHeight="1">
      <c r="O10277" s="3"/>
      <c r="P10277" s="3"/>
      <c r="Q10277" s="4"/>
      <c r="R10277" s="3"/>
    </row>
    <row r="10278" spans="15:18" ht="12.75" customHeight="1">
      <c r="O10278" s="3"/>
      <c r="P10278" s="3"/>
      <c r="Q10278" s="4"/>
      <c r="R10278" s="3"/>
    </row>
    <row r="10279" spans="15:18" ht="12.75" customHeight="1">
      <c r="O10279" s="3"/>
      <c r="P10279" s="3"/>
      <c r="Q10279" s="4"/>
      <c r="R10279" s="3"/>
    </row>
    <row r="10280" spans="15:18" ht="12.75" customHeight="1">
      <c r="O10280" s="3"/>
      <c r="P10280" s="3"/>
      <c r="Q10280" s="4"/>
      <c r="R10280" s="3"/>
    </row>
    <row r="10281" spans="15:18" ht="12.75" customHeight="1">
      <c r="O10281" s="3"/>
      <c r="P10281" s="3"/>
      <c r="Q10281" s="4"/>
      <c r="R10281" s="3"/>
    </row>
    <row r="10282" spans="15:18" ht="12.75" customHeight="1">
      <c r="O10282" s="3"/>
      <c r="P10282" s="3"/>
      <c r="Q10282" s="4"/>
      <c r="R10282" s="3"/>
    </row>
    <row r="10283" spans="15:18" ht="12.75" customHeight="1">
      <c r="O10283" s="3"/>
      <c r="P10283" s="3"/>
      <c r="Q10283" s="4"/>
      <c r="R10283" s="3"/>
    </row>
    <row r="10284" spans="15:18" ht="12.75" customHeight="1">
      <c r="O10284" s="3"/>
      <c r="P10284" s="3"/>
      <c r="Q10284" s="4"/>
      <c r="R10284" s="3"/>
    </row>
    <row r="10285" spans="15:18" ht="12.75" customHeight="1">
      <c r="O10285" s="3"/>
      <c r="P10285" s="3"/>
      <c r="Q10285" s="4"/>
      <c r="R10285" s="3"/>
    </row>
    <row r="10286" spans="15:18" ht="12.75" customHeight="1">
      <c r="O10286" s="3"/>
      <c r="P10286" s="3"/>
      <c r="Q10286" s="4"/>
      <c r="R10286" s="3"/>
    </row>
    <row r="10287" spans="15:18" ht="12.75" customHeight="1">
      <c r="O10287" s="3"/>
      <c r="P10287" s="3"/>
      <c r="Q10287" s="4"/>
      <c r="R10287" s="3"/>
    </row>
    <row r="10288" spans="15:18" ht="12.75" customHeight="1">
      <c r="O10288" s="3"/>
      <c r="P10288" s="3"/>
      <c r="Q10288" s="4"/>
      <c r="R10288" s="3"/>
    </row>
    <row r="10289" spans="15:18" ht="12.75" customHeight="1">
      <c r="O10289" s="3"/>
      <c r="P10289" s="3"/>
      <c r="Q10289" s="4"/>
      <c r="R10289" s="3"/>
    </row>
    <row r="10290" spans="15:18" ht="12.75" customHeight="1">
      <c r="O10290" s="3"/>
      <c r="P10290" s="3"/>
      <c r="Q10290" s="4"/>
      <c r="R10290" s="3"/>
    </row>
    <row r="10291" spans="15:18" ht="12.75" customHeight="1">
      <c r="O10291" s="3"/>
      <c r="P10291" s="3"/>
      <c r="Q10291" s="4"/>
      <c r="R10291" s="3"/>
    </row>
    <row r="10292" spans="15:18" ht="12.75" customHeight="1">
      <c r="O10292" s="3"/>
      <c r="P10292" s="3"/>
      <c r="Q10292" s="4"/>
      <c r="R10292" s="3"/>
    </row>
    <row r="10293" spans="15:18" ht="12.75" customHeight="1">
      <c r="O10293" s="3"/>
      <c r="P10293" s="3"/>
      <c r="Q10293" s="4"/>
      <c r="R10293" s="3"/>
    </row>
    <row r="10294" spans="15:18" ht="12.75" customHeight="1">
      <c r="O10294" s="3"/>
      <c r="P10294" s="3"/>
      <c r="Q10294" s="4"/>
      <c r="R10294" s="3"/>
    </row>
    <row r="10295" spans="15:18" ht="12.75" customHeight="1">
      <c r="O10295" s="3"/>
      <c r="P10295" s="3"/>
      <c r="Q10295" s="4"/>
      <c r="R10295" s="3"/>
    </row>
    <row r="10296" spans="15:18" ht="12.75" customHeight="1">
      <c r="O10296" s="3"/>
      <c r="P10296" s="3"/>
      <c r="Q10296" s="4"/>
      <c r="R10296" s="3"/>
    </row>
    <row r="10297" spans="15:18" ht="12.75" customHeight="1">
      <c r="O10297" s="3"/>
      <c r="P10297" s="3"/>
      <c r="Q10297" s="4"/>
      <c r="R10297" s="3"/>
    </row>
    <row r="10298" spans="15:18" ht="12.75" customHeight="1">
      <c r="O10298" s="3"/>
      <c r="P10298" s="3"/>
      <c r="Q10298" s="4"/>
      <c r="R10298" s="3"/>
    </row>
    <row r="10299" spans="15:18" ht="12.75" customHeight="1">
      <c r="O10299" s="3"/>
      <c r="P10299" s="3"/>
      <c r="Q10299" s="4"/>
      <c r="R10299" s="3"/>
    </row>
    <row r="10300" spans="15:18" ht="12.75" customHeight="1">
      <c r="O10300" s="3"/>
      <c r="P10300" s="3"/>
      <c r="Q10300" s="4"/>
      <c r="R10300" s="3"/>
    </row>
    <row r="10301" spans="15:18" ht="12.75" customHeight="1">
      <c r="O10301" s="3"/>
      <c r="P10301" s="3"/>
      <c r="Q10301" s="4"/>
      <c r="R10301" s="3"/>
    </row>
    <row r="10302" spans="15:18" ht="12.75" customHeight="1">
      <c r="O10302" s="3"/>
      <c r="P10302" s="3"/>
      <c r="Q10302" s="4"/>
      <c r="R10302" s="3"/>
    </row>
    <row r="10303" spans="15:18" ht="12.75" customHeight="1">
      <c r="O10303" s="3"/>
      <c r="P10303" s="3"/>
      <c r="Q10303" s="4"/>
      <c r="R10303" s="3"/>
    </row>
    <row r="10304" spans="15:18" ht="12.75" customHeight="1">
      <c r="O10304" s="3"/>
      <c r="P10304" s="3"/>
      <c r="Q10304" s="4"/>
      <c r="R10304" s="3"/>
    </row>
    <row r="10305" spans="15:18" ht="12.75" customHeight="1">
      <c r="O10305" s="3"/>
      <c r="P10305" s="3"/>
      <c r="Q10305" s="4"/>
      <c r="R10305" s="3"/>
    </row>
    <row r="10306" spans="15:18" ht="12.75" customHeight="1">
      <c r="O10306" s="3"/>
      <c r="P10306" s="3"/>
      <c r="Q10306" s="4"/>
      <c r="R10306" s="3"/>
    </row>
    <row r="10307" spans="15:18" ht="12.75" customHeight="1">
      <c r="O10307" s="3"/>
      <c r="P10307" s="3"/>
      <c r="Q10307" s="4"/>
      <c r="R10307" s="3"/>
    </row>
    <row r="10308" spans="15:18" ht="12.75" customHeight="1">
      <c r="O10308" s="3"/>
      <c r="P10308" s="3"/>
      <c r="Q10308" s="4"/>
      <c r="R10308" s="3"/>
    </row>
    <row r="10309" spans="15:18" ht="12.75" customHeight="1">
      <c r="O10309" s="3"/>
      <c r="P10309" s="3"/>
      <c r="Q10309" s="4"/>
      <c r="R10309" s="3"/>
    </row>
    <row r="10310" spans="15:18" ht="12.75" customHeight="1">
      <c r="O10310" s="3"/>
      <c r="P10310" s="3"/>
      <c r="Q10310" s="4"/>
      <c r="R10310" s="3"/>
    </row>
    <row r="10311" spans="15:18" ht="12.75" customHeight="1">
      <c r="O10311" s="3"/>
      <c r="P10311" s="3"/>
      <c r="Q10311" s="4"/>
      <c r="R10311" s="3"/>
    </row>
    <row r="10312" spans="15:18" ht="12.75" customHeight="1">
      <c r="O10312" s="3"/>
      <c r="P10312" s="3"/>
      <c r="Q10312" s="4"/>
      <c r="R10312" s="3"/>
    </row>
    <row r="10313" spans="15:18" ht="12.75" customHeight="1">
      <c r="O10313" s="3"/>
      <c r="P10313" s="3"/>
      <c r="Q10313" s="4"/>
      <c r="R10313" s="3"/>
    </row>
    <row r="10314" spans="15:18" ht="12.75" customHeight="1">
      <c r="O10314" s="3"/>
      <c r="P10314" s="3"/>
      <c r="Q10314" s="4"/>
      <c r="R10314" s="3"/>
    </row>
    <row r="10315" spans="15:18" ht="12.75" customHeight="1">
      <c r="O10315" s="3"/>
      <c r="P10315" s="3"/>
      <c r="Q10315" s="4"/>
      <c r="R10315" s="3"/>
    </row>
    <row r="10316" spans="15:18" ht="12.75" customHeight="1">
      <c r="O10316" s="3"/>
      <c r="P10316" s="3"/>
      <c r="Q10316" s="4"/>
      <c r="R10316" s="3"/>
    </row>
    <row r="10317" spans="15:18" ht="12.75" customHeight="1">
      <c r="O10317" s="3"/>
      <c r="P10317" s="3"/>
      <c r="Q10317" s="4"/>
      <c r="R10317" s="3"/>
    </row>
    <row r="10318" spans="15:18" ht="12.75" customHeight="1">
      <c r="O10318" s="3"/>
      <c r="P10318" s="3"/>
      <c r="Q10318" s="4"/>
      <c r="R10318" s="3"/>
    </row>
    <row r="10319" spans="15:18" ht="12.75" customHeight="1">
      <c r="O10319" s="3"/>
      <c r="P10319" s="3"/>
      <c r="Q10319" s="4"/>
      <c r="R10319" s="3"/>
    </row>
    <row r="10320" spans="15:18" ht="12.75" customHeight="1">
      <c r="O10320" s="3"/>
      <c r="P10320" s="3"/>
      <c r="Q10320" s="4"/>
      <c r="R10320" s="3"/>
    </row>
    <row r="10321" spans="15:18" ht="12.75" customHeight="1">
      <c r="O10321" s="3"/>
      <c r="P10321" s="3"/>
      <c r="Q10321" s="4"/>
      <c r="R10321" s="3"/>
    </row>
    <row r="10322" spans="15:18" ht="12.75" customHeight="1">
      <c r="O10322" s="3"/>
      <c r="P10322" s="3"/>
      <c r="Q10322" s="4"/>
      <c r="R10322" s="3"/>
    </row>
    <row r="10323" spans="15:18" ht="12.75" customHeight="1">
      <c r="O10323" s="3"/>
      <c r="P10323" s="3"/>
      <c r="Q10323" s="4"/>
      <c r="R10323" s="3"/>
    </row>
    <row r="10324" spans="15:18" ht="12.75" customHeight="1">
      <c r="O10324" s="3"/>
      <c r="P10324" s="3"/>
      <c r="Q10324" s="4"/>
      <c r="R10324" s="3"/>
    </row>
    <row r="10325" spans="15:18" ht="12.75" customHeight="1">
      <c r="O10325" s="3"/>
      <c r="P10325" s="3"/>
      <c r="Q10325" s="4"/>
      <c r="R10325" s="3"/>
    </row>
    <row r="10326" spans="15:18" ht="12.75" customHeight="1">
      <c r="O10326" s="3"/>
      <c r="P10326" s="3"/>
      <c r="Q10326" s="4"/>
      <c r="R10326" s="3"/>
    </row>
    <row r="10327" spans="15:18" ht="12.75" customHeight="1">
      <c r="O10327" s="3"/>
      <c r="P10327" s="3"/>
      <c r="Q10327" s="4"/>
      <c r="R10327" s="3"/>
    </row>
    <row r="10328" spans="15:18" ht="12.75" customHeight="1">
      <c r="O10328" s="3"/>
      <c r="P10328" s="3"/>
      <c r="Q10328" s="4"/>
      <c r="R10328" s="3"/>
    </row>
    <row r="10329" spans="15:18" ht="12.75" customHeight="1">
      <c r="O10329" s="3"/>
      <c r="P10329" s="3"/>
      <c r="Q10329" s="4"/>
      <c r="R10329" s="3"/>
    </row>
    <row r="10330" spans="15:18" ht="12.75" customHeight="1">
      <c r="O10330" s="3"/>
      <c r="P10330" s="3"/>
      <c r="Q10330" s="4"/>
      <c r="R10330" s="3"/>
    </row>
    <row r="10331" spans="15:18" ht="12.75" customHeight="1">
      <c r="O10331" s="3"/>
      <c r="P10331" s="3"/>
      <c r="Q10331" s="4"/>
      <c r="R10331" s="3"/>
    </row>
    <row r="10332" spans="15:18" ht="12.75" customHeight="1">
      <c r="O10332" s="3"/>
      <c r="P10332" s="3"/>
      <c r="Q10332" s="4"/>
      <c r="R10332" s="3"/>
    </row>
    <row r="10333" spans="15:18" ht="12.75" customHeight="1">
      <c r="O10333" s="3"/>
      <c r="P10333" s="3"/>
      <c r="Q10333" s="4"/>
      <c r="R10333" s="3"/>
    </row>
    <row r="10334" spans="15:18" ht="12.75" customHeight="1">
      <c r="O10334" s="3"/>
      <c r="P10334" s="3"/>
      <c r="Q10334" s="4"/>
      <c r="R10334" s="3"/>
    </row>
    <row r="10335" spans="15:18" ht="12.75" customHeight="1">
      <c r="O10335" s="3"/>
      <c r="P10335" s="3"/>
      <c r="Q10335" s="4"/>
      <c r="R10335" s="3"/>
    </row>
    <row r="10336" spans="15:18" ht="12.75" customHeight="1">
      <c r="O10336" s="3"/>
      <c r="P10336" s="3"/>
      <c r="Q10336" s="4"/>
      <c r="R10336" s="3"/>
    </row>
    <row r="10337" spans="15:18" ht="12.75" customHeight="1">
      <c r="O10337" s="3"/>
      <c r="P10337" s="3"/>
      <c r="Q10337" s="4"/>
      <c r="R10337" s="3"/>
    </row>
    <row r="10338" spans="15:18" ht="12.75" customHeight="1">
      <c r="O10338" s="3"/>
      <c r="P10338" s="3"/>
      <c r="Q10338" s="4"/>
      <c r="R10338" s="3"/>
    </row>
    <row r="10339" spans="15:18" ht="12.75" customHeight="1">
      <c r="O10339" s="3"/>
      <c r="P10339" s="3"/>
      <c r="Q10339" s="4"/>
      <c r="R10339" s="3"/>
    </row>
    <row r="10340" spans="15:18" ht="12.75" customHeight="1">
      <c r="O10340" s="3"/>
      <c r="P10340" s="3"/>
      <c r="Q10340" s="4"/>
      <c r="R10340" s="3"/>
    </row>
    <row r="10341" spans="15:18" ht="12.75" customHeight="1">
      <c r="O10341" s="3"/>
      <c r="P10341" s="3"/>
      <c r="Q10341" s="4"/>
      <c r="R10341" s="3"/>
    </row>
    <row r="10342" spans="15:18" ht="12.75" customHeight="1">
      <c r="O10342" s="3"/>
      <c r="P10342" s="3"/>
      <c r="Q10342" s="4"/>
      <c r="R10342" s="3"/>
    </row>
    <row r="10343" spans="15:18" ht="12.75" customHeight="1">
      <c r="O10343" s="3"/>
      <c r="P10343" s="3"/>
      <c r="Q10343" s="4"/>
      <c r="R10343" s="3"/>
    </row>
    <row r="10344" spans="15:18" ht="12.75" customHeight="1">
      <c r="O10344" s="3"/>
      <c r="P10344" s="3"/>
      <c r="Q10344" s="4"/>
      <c r="R10344" s="3"/>
    </row>
    <row r="10345" spans="15:18" ht="12.75" customHeight="1">
      <c r="O10345" s="3"/>
      <c r="P10345" s="3"/>
      <c r="Q10345" s="4"/>
      <c r="R10345" s="3"/>
    </row>
    <row r="10346" spans="15:18" ht="12.75" customHeight="1">
      <c r="O10346" s="3"/>
      <c r="P10346" s="3"/>
      <c r="Q10346" s="4"/>
      <c r="R10346" s="3"/>
    </row>
    <row r="10347" spans="15:18" ht="12.75" customHeight="1">
      <c r="O10347" s="3"/>
      <c r="P10347" s="3"/>
      <c r="Q10347" s="4"/>
      <c r="R10347" s="3"/>
    </row>
    <row r="10348" spans="15:18" ht="12.75" customHeight="1">
      <c r="O10348" s="3"/>
      <c r="P10348" s="3"/>
      <c r="Q10348" s="4"/>
      <c r="R10348" s="3"/>
    </row>
    <row r="10349" spans="15:18" ht="12.75" customHeight="1">
      <c r="O10349" s="3"/>
      <c r="P10349" s="3"/>
      <c r="Q10349" s="4"/>
      <c r="R10349" s="3"/>
    </row>
    <row r="10350" spans="15:18" ht="12.75" customHeight="1">
      <c r="O10350" s="3"/>
      <c r="P10350" s="3"/>
      <c r="Q10350" s="4"/>
      <c r="R10350" s="3"/>
    </row>
    <row r="10351" spans="15:18" ht="12.75" customHeight="1">
      <c r="O10351" s="3"/>
      <c r="P10351" s="3"/>
      <c r="Q10351" s="4"/>
      <c r="R10351" s="3"/>
    </row>
    <row r="10352" spans="15:18" ht="12.75" customHeight="1">
      <c r="O10352" s="3"/>
      <c r="P10352" s="3"/>
      <c r="Q10352" s="4"/>
      <c r="R10352" s="3"/>
    </row>
    <row r="10353" spans="15:18" ht="12.75" customHeight="1">
      <c r="O10353" s="3"/>
      <c r="P10353" s="3"/>
      <c r="Q10353" s="4"/>
      <c r="R10353" s="3"/>
    </row>
    <row r="10354" spans="15:18" ht="12.75" customHeight="1">
      <c r="O10354" s="3"/>
      <c r="P10354" s="3"/>
      <c r="Q10354" s="4"/>
      <c r="R10354" s="3"/>
    </row>
    <row r="10355" spans="15:18" ht="12.75" customHeight="1">
      <c r="O10355" s="3"/>
      <c r="P10355" s="3"/>
      <c r="Q10355" s="4"/>
      <c r="R10355" s="3"/>
    </row>
    <row r="10356" spans="15:18" ht="12.75" customHeight="1">
      <c r="O10356" s="3"/>
      <c r="P10356" s="3"/>
      <c r="Q10356" s="4"/>
      <c r="R10356" s="3"/>
    </row>
    <row r="10357" spans="15:18" ht="12.75" customHeight="1">
      <c r="O10357" s="3"/>
      <c r="P10357" s="3"/>
      <c r="Q10357" s="4"/>
      <c r="R10357" s="3"/>
    </row>
    <row r="10358" spans="15:18" ht="12.75" customHeight="1">
      <c r="O10358" s="3"/>
      <c r="P10358" s="3"/>
      <c r="Q10358" s="4"/>
      <c r="R10358" s="3"/>
    </row>
    <row r="10359" spans="15:18" ht="12.75" customHeight="1">
      <c r="O10359" s="3"/>
      <c r="P10359" s="3"/>
      <c r="Q10359" s="4"/>
      <c r="R10359" s="3"/>
    </row>
    <row r="10360" spans="15:18" ht="12.75" customHeight="1">
      <c r="O10360" s="3"/>
      <c r="P10360" s="3"/>
      <c r="Q10360" s="4"/>
      <c r="R10360" s="3"/>
    </row>
    <row r="10361" spans="15:18" ht="12.75" customHeight="1">
      <c r="O10361" s="3"/>
      <c r="P10361" s="3"/>
      <c r="Q10361" s="4"/>
      <c r="R10361" s="3"/>
    </row>
    <row r="10362" spans="15:18" ht="12.75" customHeight="1">
      <c r="O10362" s="3"/>
      <c r="P10362" s="3"/>
      <c r="Q10362" s="4"/>
      <c r="R10362" s="3"/>
    </row>
    <row r="10363" spans="15:18" ht="12.75" customHeight="1">
      <c r="O10363" s="3"/>
      <c r="P10363" s="3"/>
      <c r="Q10363" s="4"/>
      <c r="R10363" s="3"/>
    </row>
    <row r="10364" spans="15:18" ht="12.75" customHeight="1">
      <c r="O10364" s="3"/>
      <c r="P10364" s="3"/>
      <c r="Q10364" s="4"/>
      <c r="R10364" s="3"/>
    </row>
    <row r="10365" spans="15:18" ht="12.75" customHeight="1">
      <c r="O10365" s="3"/>
      <c r="P10365" s="3"/>
      <c r="Q10365" s="4"/>
      <c r="R10365" s="3"/>
    </row>
    <row r="10366" spans="15:18" ht="12.75" customHeight="1">
      <c r="O10366" s="3"/>
      <c r="P10366" s="3"/>
      <c r="Q10366" s="4"/>
      <c r="R10366" s="3"/>
    </row>
    <row r="10367" spans="15:18" ht="12.75" customHeight="1">
      <c r="O10367" s="3"/>
      <c r="P10367" s="3"/>
      <c r="Q10367" s="4"/>
      <c r="R10367" s="3"/>
    </row>
    <row r="10368" spans="15:18" ht="12.75" customHeight="1">
      <c r="O10368" s="3"/>
      <c r="P10368" s="3"/>
      <c r="Q10368" s="4"/>
      <c r="R10368" s="3"/>
    </row>
    <row r="10369" spans="15:18" ht="12.75" customHeight="1">
      <c r="O10369" s="3"/>
      <c r="P10369" s="3"/>
      <c r="Q10369" s="4"/>
      <c r="R10369" s="3"/>
    </row>
    <row r="10370" spans="15:18" ht="12.75" customHeight="1">
      <c r="O10370" s="3"/>
      <c r="P10370" s="3"/>
      <c r="Q10370" s="4"/>
      <c r="R10370" s="3"/>
    </row>
    <row r="10371" spans="15:18" ht="12.75" customHeight="1">
      <c r="O10371" s="3"/>
      <c r="P10371" s="3"/>
      <c r="Q10371" s="4"/>
      <c r="R10371" s="3"/>
    </row>
    <row r="10372" spans="15:18" ht="12.75" customHeight="1">
      <c r="O10372" s="3"/>
      <c r="P10372" s="3"/>
      <c r="Q10372" s="4"/>
      <c r="R10372" s="3"/>
    </row>
    <row r="10373" spans="15:18" ht="12.75" customHeight="1">
      <c r="O10373" s="3"/>
      <c r="P10373" s="3"/>
      <c r="Q10373" s="4"/>
      <c r="R10373" s="3"/>
    </row>
    <row r="10374" spans="15:18" ht="12.75" customHeight="1">
      <c r="O10374" s="3"/>
      <c r="P10374" s="3"/>
      <c r="Q10374" s="4"/>
      <c r="R10374" s="3"/>
    </row>
    <row r="10375" spans="15:18" ht="12.75" customHeight="1">
      <c r="O10375" s="3"/>
      <c r="P10375" s="3"/>
      <c r="Q10375" s="4"/>
      <c r="R10375" s="3"/>
    </row>
    <row r="10376" spans="15:18" ht="12.75" customHeight="1">
      <c r="O10376" s="3"/>
      <c r="P10376" s="3"/>
      <c r="Q10376" s="4"/>
      <c r="R10376" s="3"/>
    </row>
    <row r="10377" spans="15:18" ht="12.75" customHeight="1">
      <c r="O10377" s="3"/>
      <c r="P10377" s="3"/>
      <c r="Q10377" s="4"/>
      <c r="R10377" s="3"/>
    </row>
    <row r="10378" spans="15:18" ht="12.75" customHeight="1">
      <c r="O10378" s="3"/>
      <c r="P10378" s="3"/>
      <c r="Q10378" s="4"/>
      <c r="R10378" s="3"/>
    </row>
    <row r="10379" spans="15:18" ht="12.75" customHeight="1">
      <c r="O10379" s="3"/>
      <c r="P10379" s="3"/>
      <c r="Q10379" s="4"/>
      <c r="R10379" s="3"/>
    </row>
    <row r="10380" spans="15:18" ht="12.75" customHeight="1">
      <c r="O10380" s="3"/>
      <c r="P10380" s="3"/>
      <c r="Q10380" s="4"/>
      <c r="R10380" s="3"/>
    </row>
    <row r="10381" spans="15:18" ht="12.75" customHeight="1">
      <c r="O10381" s="3"/>
      <c r="P10381" s="3"/>
      <c r="Q10381" s="4"/>
      <c r="R10381" s="3"/>
    </row>
    <row r="10382" spans="15:18" ht="12.75" customHeight="1">
      <c r="O10382" s="3"/>
      <c r="P10382" s="3"/>
      <c r="Q10382" s="4"/>
      <c r="R10382" s="3"/>
    </row>
    <row r="10383" spans="15:18" ht="12.75" customHeight="1">
      <c r="O10383" s="3"/>
      <c r="P10383" s="3"/>
      <c r="Q10383" s="4"/>
      <c r="R10383" s="3"/>
    </row>
    <row r="10384" spans="15:18" ht="12.75" customHeight="1">
      <c r="O10384" s="3"/>
      <c r="P10384" s="3"/>
      <c r="Q10384" s="4"/>
      <c r="R10384" s="3"/>
    </row>
    <row r="10385" spans="15:18" ht="12.75" customHeight="1">
      <c r="O10385" s="3"/>
      <c r="P10385" s="3"/>
      <c r="Q10385" s="4"/>
      <c r="R10385" s="3"/>
    </row>
    <row r="10386" spans="15:18" ht="12.75" customHeight="1">
      <c r="O10386" s="3"/>
      <c r="P10386" s="3"/>
      <c r="Q10386" s="4"/>
      <c r="R10386" s="3"/>
    </row>
    <row r="10387" spans="15:18" ht="12.75" customHeight="1">
      <c r="O10387" s="3"/>
      <c r="P10387" s="3"/>
      <c r="Q10387" s="4"/>
      <c r="R10387" s="3"/>
    </row>
    <row r="10388" spans="15:18" ht="12.75" customHeight="1">
      <c r="O10388" s="3"/>
      <c r="P10388" s="3"/>
      <c r="Q10388" s="4"/>
      <c r="R10388" s="3"/>
    </row>
    <row r="10389" spans="15:18" ht="12.75" customHeight="1">
      <c r="O10389" s="3"/>
      <c r="P10389" s="3"/>
      <c r="Q10389" s="4"/>
      <c r="R10389" s="3"/>
    </row>
    <row r="10390" spans="15:18" ht="12.75" customHeight="1">
      <c r="O10390" s="3"/>
      <c r="P10390" s="3"/>
      <c r="Q10390" s="4"/>
      <c r="R10390" s="3"/>
    </row>
    <row r="10391" spans="15:18" ht="12.75" customHeight="1">
      <c r="O10391" s="3"/>
      <c r="P10391" s="3"/>
      <c r="Q10391" s="4"/>
      <c r="R10391" s="3"/>
    </row>
    <row r="10392" spans="15:18" ht="12.75" customHeight="1">
      <c r="O10392" s="3"/>
      <c r="P10392" s="3"/>
      <c r="Q10392" s="4"/>
      <c r="R10392" s="3"/>
    </row>
    <row r="10393" spans="15:18" ht="12.75" customHeight="1">
      <c r="O10393" s="3"/>
      <c r="P10393" s="3"/>
      <c r="Q10393" s="4"/>
      <c r="R10393" s="3"/>
    </row>
    <row r="10394" spans="15:18" ht="12.75" customHeight="1">
      <c r="O10394" s="3"/>
      <c r="P10394" s="3"/>
      <c r="Q10394" s="4"/>
      <c r="R10394" s="3"/>
    </row>
    <row r="10395" spans="15:18" ht="12.75" customHeight="1">
      <c r="O10395" s="3"/>
      <c r="P10395" s="3"/>
      <c r="Q10395" s="4"/>
      <c r="R10395" s="3"/>
    </row>
    <row r="10396" spans="15:18" ht="12.75" customHeight="1">
      <c r="O10396" s="3"/>
      <c r="P10396" s="3"/>
      <c r="Q10396" s="4"/>
      <c r="R10396" s="3"/>
    </row>
    <row r="10397" spans="15:18" ht="12.75" customHeight="1">
      <c r="O10397" s="3"/>
      <c r="P10397" s="3"/>
      <c r="Q10397" s="4"/>
      <c r="R10397" s="3"/>
    </row>
    <row r="10398" spans="15:18" ht="12.75" customHeight="1">
      <c r="O10398" s="3"/>
      <c r="P10398" s="3"/>
      <c r="Q10398" s="4"/>
      <c r="R10398" s="3"/>
    </row>
    <row r="10399" spans="15:18" ht="12.75" customHeight="1">
      <c r="O10399" s="3"/>
      <c r="P10399" s="3"/>
      <c r="Q10399" s="4"/>
      <c r="R10399" s="3"/>
    </row>
    <row r="10400" spans="15:18" ht="12.75" customHeight="1">
      <c r="O10400" s="3"/>
      <c r="P10400" s="3"/>
      <c r="Q10400" s="4"/>
      <c r="R10400" s="3"/>
    </row>
    <row r="10401" spans="15:18" ht="12.75" customHeight="1">
      <c r="O10401" s="3"/>
      <c r="P10401" s="3"/>
      <c r="Q10401" s="4"/>
      <c r="R10401" s="3"/>
    </row>
    <row r="10402" spans="15:18" ht="12.75" customHeight="1">
      <c r="O10402" s="3"/>
      <c r="P10402" s="3"/>
      <c r="Q10402" s="4"/>
      <c r="R10402" s="3"/>
    </row>
    <row r="10403" spans="15:18" ht="12.75" customHeight="1">
      <c r="O10403" s="3"/>
      <c r="P10403" s="3"/>
      <c r="Q10403" s="4"/>
      <c r="R10403" s="3"/>
    </row>
    <row r="10404" spans="15:18" ht="12.75" customHeight="1">
      <c r="O10404" s="3"/>
      <c r="P10404" s="3"/>
      <c r="Q10404" s="4"/>
      <c r="R10404" s="3"/>
    </row>
    <row r="10405" spans="15:18" ht="12.75" customHeight="1">
      <c r="O10405" s="3"/>
      <c r="P10405" s="3"/>
      <c r="Q10405" s="4"/>
      <c r="R10405" s="3"/>
    </row>
    <row r="10406" spans="15:18" ht="12.75" customHeight="1">
      <c r="O10406" s="3"/>
      <c r="P10406" s="3"/>
      <c r="Q10406" s="4"/>
      <c r="R10406" s="3"/>
    </row>
    <row r="10407" spans="15:18" ht="12.75" customHeight="1">
      <c r="O10407" s="3"/>
      <c r="P10407" s="3"/>
      <c r="Q10407" s="4"/>
      <c r="R10407" s="3"/>
    </row>
    <row r="10408" spans="15:18" ht="12.75" customHeight="1">
      <c r="O10408" s="3"/>
      <c r="P10408" s="3"/>
      <c r="Q10408" s="4"/>
      <c r="R10408" s="3"/>
    </row>
    <row r="10409" spans="15:18" ht="12.75" customHeight="1">
      <c r="O10409" s="3"/>
      <c r="P10409" s="3"/>
      <c r="Q10409" s="4"/>
      <c r="R10409" s="3"/>
    </row>
    <row r="10410" spans="15:18" ht="12.75" customHeight="1">
      <c r="O10410" s="3"/>
      <c r="P10410" s="3"/>
      <c r="Q10410" s="4"/>
      <c r="R10410" s="3"/>
    </row>
    <row r="10411" spans="15:18" ht="12.75" customHeight="1">
      <c r="O10411" s="3"/>
      <c r="P10411" s="3"/>
      <c r="Q10411" s="4"/>
      <c r="R10411" s="3"/>
    </row>
    <row r="10412" spans="15:18" ht="12.75" customHeight="1">
      <c r="O10412" s="3"/>
      <c r="P10412" s="3"/>
      <c r="Q10412" s="4"/>
      <c r="R10412" s="3"/>
    </row>
    <row r="10413" spans="15:18" ht="12.75" customHeight="1">
      <c r="O10413" s="3"/>
      <c r="P10413" s="3"/>
      <c r="Q10413" s="4"/>
      <c r="R10413" s="3"/>
    </row>
    <row r="10414" spans="15:18" ht="12.75" customHeight="1">
      <c r="O10414" s="3"/>
      <c r="P10414" s="3"/>
      <c r="Q10414" s="4"/>
      <c r="R10414" s="3"/>
    </row>
    <row r="10415" spans="15:18" ht="12.75" customHeight="1">
      <c r="O10415" s="3"/>
      <c r="P10415" s="3"/>
      <c r="Q10415" s="4"/>
      <c r="R10415" s="3"/>
    </row>
    <row r="10416" spans="15:18" ht="12.75" customHeight="1">
      <c r="O10416" s="3"/>
      <c r="P10416" s="3"/>
      <c r="Q10416" s="4"/>
      <c r="R10416" s="3"/>
    </row>
    <row r="10417" spans="15:18" ht="12.75" customHeight="1">
      <c r="O10417" s="3"/>
      <c r="P10417" s="3"/>
      <c r="Q10417" s="4"/>
      <c r="R10417" s="3"/>
    </row>
    <row r="10418" spans="15:18" ht="12.75" customHeight="1">
      <c r="O10418" s="3"/>
      <c r="P10418" s="3"/>
      <c r="Q10418" s="4"/>
      <c r="R10418" s="3"/>
    </row>
    <row r="10419" spans="15:18" ht="12.75" customHeight="1">
      <c r="O10419" s="3"/>
      <c r="P10419" s="3"/>
      <c r="Q10419" s="4"/>
      <c r="R10419" s="3"/>
    </row>
    <row r="10420" spans="15:18" ht="12.75" customHeight="1">
      <c r="O10420" s="3"/>
      <c r="P10420" s="3"/>
      <c r="Q10420" s="4"/>
      <c r="R10420" s="3"/>
    </row>
    <row r="10421" spans="15:18" ht="12.75" customHeight="1">
      <c r="O10421" s="3"/>
      <c r="P10421" s="3"/>
      <c r="Q10421" s="4"/>
      <c r="R10421" s="3"/>
    </row>
    <row r="10422" spans="15:18" ht="12.75" customHeight="1">
      <c r="O10422" s="3"/>
      <c r="P10422" s="3"/>
      <c r="Q10422" s="4"/>
      <c r="R10422" s="3"/>
    </row>
    <row r="10423" spans="15:18" ht="12.75" customHeight="1">
      <c r="O10423" s="3"/>
      <c r="P10423" s="3"/>
      <c r="Q10423" s="4"/>
      <c r="R10423" s="3"/>
    </row>
    <row r="10424" spans="15:18" ht="12.75" customHeight="1">
      <c r="O10424" s="3"/>
      <c r="P10424" s="3"/>
      <c r="Q10424" s="4"/>
      <c r="R10424" s="3"/>
    </row>
    <row r="10425" spans="15:18" ht="12.75" customHeight="1">
      <c r="O10425" s="3"/>
      <c r="P10425" s="3"/>
      <c r="Q10425" s="4"/>
      <c r="R10425" s="3"/>
    </row>
    <row r="10426" spans="15:18" ht="12.75" customHeight="1">
      <c r="O10426" s="3"/>
      <c r="P10426" s="3"/>
      <c r="Q10426" s="4"/>
      <c r="R10426" s="3"/>
    </row>
    <row r="10427" spans="15:18" ht="12.75" customHeight="1">
      <c r="O10427" s="3"/>
      <c r="P10427" s="3"/>
      <c r="Q10427" s="4"/>
      <c r="R10427" s="3"/>
    </row>
    <row r="10428" spans="15:18" ht="12.75" customHeight="1">
      <c r="O10428" s="3"/>
      <c r="P10428" s="3"/>
      <c r="Q10428" s="4"/>
      <c r="R10428" s="3"/>
    </row>
    <row r="10429" spans="15:18" ht="12.75" customHeight="1">
      <c r="O10429" s="3"/>
      <c r="P10429" s="3"/>
      <c r="Q10429" s="4"/>
      <c r="R10429" s="3"/>
    </row>
    <row r="10430" spans="15:18" ht="12.75" customHeight="1">
      <c r="O10430" s="3"/>
      <c r="P10430" s="3"/>
      <c r="Q10430" s="4"/>
      <c r="R10430" s="3"/>
    </row>
    <row r="10431" spans="15:18" ht="12.75" customHeight="1">
      <c r="O10431" s="3"/>
      <c r="P10431" s="3"/>
      <c r="Q10431" s="4"/>
      <c r="R10431" s="3"/>
    </row>
    <row r="10432" spans="15:18" ht="12.75" customHeight="1">
      <c r="O10432" s="3"/>
      <c r="P10432" s="3"/>
      <c r="Q10432" s="4"/>
      <c r="R10432" s="3"/>
    </row>
    <row r="10433" spans="15:18" ht="12.75" customHeight="1">
      <c r="O10433" s="3"/>
      <c r="P10433" s="3"/>
      <c r="Q10433" s="4"/>
      <c r="R10433" s="3"/>
    </row>
    <row r="10434" spans="15:18" ht="12.75" customHeight="1">
      <c r="O10434" s="3"/>
      <c r="P10434" s="3"/>
      <c r="Q10434" s="4"/>
      <c r="R10434" s="3"/>
    </row>
    <row r="10435" spans="15:18" ht="12.75" customHeight="1">
      <c r="O10435" s="3"/>
      <c r="P10435" s="3"/>
      <c r="Q10435" s="4"/>
      <c r="R10435" s="3"/>
    </row>
    <row r="10436" spans="15:18" ht="12.75" customHeight="1">
      <c r="O10436" s="3"/>
      <c r="P10436" s="3"/>
      <c r="Q10436" s="4"/>
      <c r="R10436" s="3"/>
    </row>
    <row r="10437" spans="15:18" ht="12.75" customHeight="1">
      <c r="O10437" s="3"/>
      <c r="P10437" s="3"/>
      <c r="Q10437" s="4"/>
      <c r="R10437" s="3"/>
    </row>
    <row r="10438" spans="15:18" ht="12.75" customHeight="1">
      <c r="O10438" s="3"/>
      <c r="P10438" s="3"/>
      <c r="Q10438" s="4"/>
      <c r="R10438" s="3"/>
    </row>
    <row r="10439" spans="15:18" ht="12.75" customHeight="1">
      <c r="O10439" s="3"/>
      <c r="P10439" s="3"/>
      <c r="Q10439" s="4"/>
      <c r="R10439" s="3"/>
    </row>
    <row r="10440" spans="15:18" ht="12.75" customHeight="1">
      <c r="O10440" s="3"/>
      <c r="P10440" s="3"/>
      <c r="Q10440" s="4"/>
      <c r="R10440" s="3"/>
    </row>
    <row r="10441" spans="15:18" ht="12.75" customHeight="1">
      <c r="O10441" s="3"/>
      <c r="P10441" s="3"/>
      <c r="Q10441" s="4"/>
      <c r="R10441" s="3"/>
    </row>
    <row r="10442" spans="15:18" ht="12.75" customHeight="1">
      <c r="O10442" s="3"/>
      <c r="P10442" s="3"/>
      <c r="Q10442" s="4"/>
      <c r="R10442" s="3"/>
    </row>
    <row r="10443" spans="15:18" ht="12.75" customHeight="1">
      <c r="O10443" s="3"/>
      <c r="P10443" s="3"/>
      <c r="Q10443" s="4"/>
      <c r="R10443" s="3"/>
    </row>
    <row r="10444" spans="15:18" ht="12.75" customHeight="1">
      <c r="O10444" s="3"/>
      <c r="P10444" s="3"/>
      <c r="Q10444" s="4"/>
      <c r="R10444" s="3"/>
    </row>
    <row r="10445" spans="15:18" ht="12.75" customHeight="1">
      <c r="O10445" s="3"/>
      <c r="P10445" s="3"/>
      <c r="Q10445" s="4"/>
      <c r="R10445" s="3"/>
    </row>
    <row r="10446" spans="15:18" ht="12.75" customHeight="1">
      <c r="O10446" s="3"/>
      <c r="P10446" s="3"/>
      <c r="Q10446" s="4"/>
      <c r="R10446" s="3"/>
    </row>
    <row r="10447" spans="15:18" ht="12.75" customHeight="1">
      <c r="O10447" s="3"/>
      <c r="P10447" s="3"/>
      <c r="Q10447" s="4"/>
      <c r="R10447" s="3"/>
    </row>
    <row r="10448" spans="15:18" ht="12.75" customHeight="1">
      <c r="O10448" s="3"/>
      <c r="P10448" s="3"/>
      <c r="Q10448" s="4"/>
      <c r="R10448" s="3"/>
    </row>
    <row r="10449" spans="15:18" ht="12.75" customHeight="1">
      <c r="O10449" s="3"/>
      <c r="P10449" s="3"/>
      <c r="Q10449" s="4"/>
      <c r="R10449" s="3"/>
    </row>
    <row r="10450" spans="15:18" ht="12.75" customHeight="1">
      <c r="O10450" s="3"/>
      <c r="P10450" s="3"/>
      <c r="Q10450" s="4"/>
      <c r="R10450" s="3"/>
    </row>
    <row r="10451" spans="15:18" ht="12.75" customHeight="1">
      <c r="O10451" s="3"/>
      <c r="P10451" s="3"/>
      <c r="Q10451" s="4"/>
      <c r="R10451" s="3"/>
    </row>
    <row r="10452" spans="15:18" ht="12.75" customHeight="1">
      <c r="O10452" s="3"/>
      <c r="P10452" s="3"/>
      <c r="Q10452" s="4"/>
      <c r="R10452" s="3"/>
    </row>
    <row r="10453" spans="15:18" ht="12.75" customHeight="1">
      <c r="O10453" s="3"/>
      <c r="P10453" s="3"/>
      <c r="Q10453" s="4"/>
      <c r="R10453" s="3"/>
    </row>
    <row r="10454" spans="15:18" ht="12.75" customHeight="1">
      <c r="O10454" s="3"/>
      <c r="P10454" s="3"/>
      <c r="Q10454" s="4"/>
      <c r="R10454" s="3"/>
    </row>
    <row r="10455" spans="15:18" ht="12.75" customHeight="1">
      <c r="O10455" s="3"/>
      <c r="P10455" s="3"/>
      <c r="Q10455" s="4"/>
      <c r="R10455" s="3"/>
    </row>
    <row r="10456" spans="15:18" ht="12.75" customHeight="1">
      <c r="O10456" s="3"/>
      <c r="P10456" s="3"/>
      <c r="Q10456" s="4"/>
      <c r="R10456" s="3"/>
    </row>
    <row r="10457" spans="15:18" ht="12.75" customHeight="1">
      <c r="O10457" s="3"/>
      <c r="P10457" s="3"/>
      <c r="Q10457" s="4"/>
      <c r="R10457" s="3"/>
    </row>
    <row r="10458" spans="15:18" ht="12.75" customHeight="1">
      <c r="O10458" s="3"/>
      <c r="P10458" s="3"/>
      <c r="Q10458" s="4"/>
      <c r="R10458" s="3"/>
    </row>
    <row r="10459" spans="15:18" ht="12.75" customHeight="1">
      <c r="O10459" s="3"/>
      <c r="P10459" s="3"/>
      <c r="Q10459" s="4"/>
      <c r="R10459" s="3"/>
    </row>
    <row r="10460" spans="15:18" ht="12.75" customHeight="1">
      <c r="O10460" s="3"/>
      <c r="P10460" s="3"/>
      <c r="Q10460" s="4"/>
      <c r="R10460" s="3"/>
    </row>
    <row r="10461" spans="15:18" ht="12.75" customHeight="1">
      <c r="O10461" s="3"/>
      <c r="P10461" s="3"/>
      <c r="Q10461" s="4"/>
      <c r="R10461" s="3"/>
    </row>
    <row r="10462" spans="15:18" ht="12.75" customHeight="1">
      <c r="O10462" s="3"/>
      <c r="P10462" s="3"/>
      <c r="Q10462" s="4"/>
      <c r="R10462" s="3"/>
    </row>
    <row r="10463" spans="15:18" ht="12.75" customHeight="1">
      <c r="O10463" s="3"/>
      <c r="P10463" s="3"/>
      <c r="Q10463" s="4"/>
      <c r="R10463" s="3"/>
    </row>
    <row r="10464" spans="15:18" ht="12.75" customHeight="1">
      <c r="O10464" s="3"/>
      <c r="P10464" s="3"/>
      <c r="Q10464" s="4"/>
      <c r="R10464" s="3"/>
    </row>
    <row r="10465" spans="15:18" ht="12.75" customHeight="1">
      <c r="O10465" s="3"/>
      <c r="P10465" s="3"/>
      <c r="Q10465" s="4"/>
      <c r="R10465" s="3"/>
    </row>
    <row r="10466" spans="15:18" ht="12.75" customHeight="1">
      <c r="O10466" s="3"/>
      <c r="P10466" s="3"/>
      <c r="Q10466" s="4"/>
      <c r="R10466" s="3"/>
    </row>
    <row r="10467" spans="15:18" ht="12.75" customHeight="1">
      <c r="O10467" s="3"/>
      <c r="P10467" s="3"/>
      <c r="Q10467" s="4"/>
      <c r="R10467" s="3"/>
    </row>
    <row r="10468" spans="15:18" ht="12.75" customHeight="1">
      <c r="O10468" s="3"/>
      <c r="P10468" s="3"/>
      <c r="Q10468" s="4"/>
      <c r="R10468" s="3"/>
    </row>
    <row r="10469" spans="15:18" ht="12.75" customHeight="1">
      <c r="O10469" s="3"/>
      <c r="P10469" s="3"/>
      <c r="Q10469" s="4"/>
      <c r="R10469" s="3"/>
    </row>
    <row r="10470" spans="15:18" ht="12.75" customHeight="1">
      <c r="O10470" s="3"/>
      <c r="P10470" s="3"/>
      <c r="Q10470" s="4"/>
      <c r="R10470" s="3"/>
    </row>
    <row r="10471" spans="15:18" ht="12.75" customHeight="1">
      <c r="O10471" s="3"/>
      <c r="P10471" s="3"/>
      <c r="Q10471" s="4"/>
      <c r="R10471" s="3"/>
    </row>
    <row r="10472" spans="15:18" ht="12.75" customHeight="1">
      <c r="O10472" s="3"/>
      <c r="P10472" s="3"/>
      <c r="Q10472" s="4"/>
      <c r="R10472" s="3"/>
    </row>
    <row r="10473" spans="15:18" ht="12.75" customHeight="1">
      <c r="O10473" s="3"/>
      <c r="P10473" s="3"/>
      <c r="Q10473" s="4"/>
      <c r="R10473" s="3"/>
    </row>
    <row r="10474" spans="15:18" ht="12.75" customHeight="1">
      <c r="O10474" s="3"/>
      <c r="P10474" s="3"/>
      <c r="Q10474" s="4"/>
      <c r="R10474" s="3"/>
    </row>
    <row r="10475" spans="15:18" ht="12.75" customHeight="1">
      <c r="O10475" s="3"/>
      <c r="P10475" s="3"/>
      <c r="Q10475" s="4"/>
      <c r="R10475" s="3"/>
    </row>
    <row r="10476" spans="15:18" ht="12.75" customHeight="1">
      <c r="O10476" s="3"/>
      <c r="P10476" s="3"/>
      <c r="Q10476" s="4"/>
      <c r="R10476" s="3"/>
    </row>
    <row r="10477" spans="15:18" ht="12.75" customHeight="1">
      <c r="O10477" s="3"/>
      <c r="P10477" s="3"/>
      <c r="Q10477" s="4"/>
      <c r="R10477" s="3"/>
    </row>
    <row r="10478" spans="15:18" ht="12.75" customHeight="1">
      <c r="O10478" s="3"/>
      <c r="P10478" s="3"/>
      <c r="Q10478" s="4"/>
      <c r="R10478" s="3"/>
    </row>
    <row r="10479" spans="15:18" ht="12.75" customHeight="1">
      <c r="O10479" s="3"/>
      <c r="P10479" s="3"/>
      <c r="Q10479" s="4"/>
      <c r="R10479" s="3"/>
    </row>
    <row r="10480" spans="15:18" ht="12.75" customHeight="1">
      <c r="O10480" s="3"/>
      <c r="P10480" s="3"/>
      <c r="Q10480" s="4"/>
      <c r="R10480" s="3"/>
    </row>
    <row r="10481" spans="15:18" ht="12.75" customHeight="1">
      <c r="O10481" s="3"/>
      <c r="P10481" s="3"/>
      <c r="Q10481" s="4"/>
      <c r="R10481" s="3"/>
    </row>
    <row r="10482" spans="15:18" ht="12.75" customHeight="1">
      <c r="O10482" s="3"/>
      <c r="P10482" s="3"/>
      <c r="Q10482" s="4"/>
      <c r="R10482" s="3"/>
    </row>
    <row r="10483" spans="15:18" ht="12.75" customHeight="1">
      <c r="O10483" s="3"/>
      <c r="P10483" s="3"/>
      <c r="Q10483" s="4"/>
      <c r="R10483" s="3"/>
    </row>
    <row r="10484" spans="15:18" ht="12.75" customHeight="1">
      <c r="O10484" s="3"/>
      <c r="P10484" s="3"/>
      <c r="Q10484" s="4"/>
      <c r="R10484" s="3"/>
    </row>
    <row r="10485" spans="15:18" ht="12.75" customHeight="1">
      <c r="O10485" s="3"/>
      <c r="P10485" s="3"/>
      <c r="Q10485" s="4"/>
      <c r="R10485" s="3"/>
    </row>
    <row r="10486" spans="15:18" ht="12.75" customHeight="1">
      <c r="O10486" s="3"/>
      <c r="P10486" s="3"/>
      <c r="Q10486" s="4"/>
      <c r="R10486" s="3"/>
    </row>
    <row r="10487" spans="15:18" ht="12.75" customHeight="1">
      <c r="O10487" s="3"/>
      <c r="P10487" s="3"/>
      <c r="Q10487" s="4"/>
      <c r="R10487" s="3"/>
    </row>
    <row r="10488" spans="15:18" ht="12.75" customHeight="1">
      <c r="O10488" s="3"/>
      <c r="P10488" s="3"/>
      <c r="Q10488" s="4"/>
      <c r="R10488" s="3"/>
    </row>
    <row r="10489" spans="15:18" ht="12.75" customHeight="1">
      <c r="O10489" s="3"/>
      <c r="P10489" s="3"/>
      <c r="Q10489" s="4"/>
      <c r="R10489" s="3"/>
    </row>
    <row r="10490" spans="15:18" ht="12.75" customHeight="1">
      <c r="O10490" s="3"/>
      <c r="P10490" s="3"/>
      <c r="Q10490" s="4"/>
      <c r="R10490" s="3"/>
    </row>
    <row r="10491" spans="15:18" ht="12.75" customHeight="1">
      <c r="O10491" s="3"/>
      <c r="P10491" s="3"/>
      <c r="Q10491" s="4"/>
      <c r="R10491" s="3"/>
    </row>
    <row r="10492" spans="15:18" ht="12.75" customHeight="1">
      <c r="O10492" s="3"/>
      <c r="P10492" s="3"/>
      <c r="Q10492" s="4"/>
      <c r="R10492" s="3"/>
    </row>
    <row r="10493" spans="15:18" ht="12.75" customHeight="1">
      <c r="O10493" s="3"/>
      <c r="P10493" s="3"/>
      <c r="Q10493" s="4"/>
      <c r="R10493" s="3"/>
    </row>
    <row r="10494" spans="15:18" ht="12.75" customHeight="1">
      <c r="O10494" s="3"/>
      <c r="P10494" s="3"/>
      <c r="Q10494" s="4"/>
      <c r="R10494" s="3"/>
    </row>
    <row r="10495" spans="15:18" ht="12.75" customHeight="1">
      <c r="O10495" s="3"/>
      <c r="P10495" s="3"/>
      <c r="Q10495" s="4"/>
      <c r="R10495" s="3"/>
    </row>
    <row r="10496" spans="15:18" ht="12.75" customHeight="1">
      <c r="O10496" s="3"/>
      <c r="P10496" s="3"/>
      <c r="Q10496" s="4"/>
      <c r="R10496" s="3"/>
    </row>
    <row r="10497" spans="15:18" ht="12.75" customHeight="1">
      <c r="O10497" s="3"/>
      <c r="P10497" s="3"/>
      <c r="Q10497" s="4"/>
      <c r="R10497" s="3"/>
    </row>
    <row r="10498" spans="15:18" ht="12.75" customHeight="1">
      <c r="O10498" s="3"/>
      <c r="P10498" s="3"/>
      <c r="Q10498" s="4"/>
      <c r="R10498" s="3"/>
    </row>
    <row r="10499" spans="15:18" ht="12.75" customHeight="1">
      <c r="O10499" s="3"/>
      <c r="P10499" s="3"/>
      <c r="Q10499" s="4"/>
      <c r="R10499" s="3"/>
    </row>
    <row r="10500" spans="15:18" ht="12.75" customHeight="1">
      <c r="O10500" s="3"/>
      <c r="P10500" s="3"/>
      <c r="Q10500" s="4"/>
      <c r="R10500" s="3"/>
    </row>
    <row r="10501" spans="15:18" ht="12.75" customHeight="1">
      <c r="O10501" s="3"/>
      <c r="P10501" s="3"/>
      <c r="Q10501" s="4"/>
      <c r="R10501" s="3"/>
    </row>
    <row r="10502" spans="15:18" ht="12.75" customHeight="1">
      <c r="O10502" s="3"/>
      <c r="P10502" s="3"/>
      <c r="Q10502" s="4"/>
      <c r="R10502" s="3"/>
    </row>
    <row r="10503" spans="15:18" ht="12.75" customHeight="1">
      <c r="O10503" s="3"/>
      <c r="P10503" s="3"/>
      <c r="Q10503" s="4"/>
      <c r="R10503" s="3"/>
    </row>
    <row r="10504" spans="15:18" ht="12.75" customHeight="1">
      <c r="O10504" s="3"/>
      <c r="P10504" s="3"/>
      <c r="Q10504" s="4"/>
      <c r="R10504" s="3"/>
    </row>
    <row r="10505" spans="15:18" ht="12.75" customHeight="1">
      <c r="O10505" s="3"/>
      <c r="P10505" s="3"/>
      <c r="Q10505" s="4"/>
      <c r="R10505" s="3"/>
    </row>
    <row r="10506" spans="15:18" ht="12.75" customHeight="1">
      <c r="O10506" s="3"/>
      <c r="P10506" s="3"/>
      <c r="Q10506" s="4"/>
      <c r="R10506" s="3"/>
    </row>
    <row r="10507" spans="15:18" ht="12.75" customHeight="1">
      <c r="O10507" s="3"/>
      <c r="P10507" s="3"/>
      <c r="Q10507" s="4"/>
      <c r="R10507" s="3"/>
    </row>
    <row r="10508" spans="15:18" ht="12.75" customHeight="1">
      <c r="O10508" s="3"/>
      <c r="P10508" s="3"/>
      <c r="Q10508" s="4"/>
      <c r="R10508" s="3"/>
    </row>
    <row r="10509" spans="15:18" ht="12.75" customHeight="1">
      <c r="O10509" s="3"/>
      <c r="P10509" s="3"/>
      <c r="Q10509" s="4"/>
      <c r="R10509" s="3"/>
    </row>
    <row r="10510" spans="15:18" ht="12.75" customHeight="1">
      <c r="O10510" s="3"/>
      <c r="P10510" s="3"/>
      <c r="Q10510" s="4"/>
      <c r="R10510" s="3"/>
    </row>
    <row r="10511" spans="15:18" ht="12.75" customHeight="1">
      <c r="O10511" s="3"/>
      <c r="P10511" s="3"/>
      <c r="Q10511" s="4"/>
      <c r="R10511" s="3"/>
    </row>
    <row r="10512" spans="15:18" ht="12.75" customHeight="1">
      <c r="O10512" s="3"/>
      <c r="P10512" s="3"/>
      <c r="Q10512" s="4"/>
      <c r="R10512" s="3"/>
    </row>
    <row r="10513" spans="15:18" ht="12.75" customHeight="1">
      <c r="O10513" s="3"/>
      <c r="P10513" s="3"/>
      <c r="Q10513" s="4"/>
      <c r="R10513" s="3"/>
    </row>
    <row r="10514" spans="15:18" ht="12.75" customHeight="1">
      <c r="O10514" s="3"/>
      <c r="P10514" s="3"/>
      <c r="Q10514" s="4"/>
      <c r="R10514" s="3"/>
    </row>
    <row r="10515" spans="15:18" ht="12.75" customHeight="1">
      <c r="O10515" s="3"/>
      <c r="P10515" s="3"/>
      <c r="Q10515" s="4"/>
      <c r="R10515" s="3"/>
    </row>
    <row r="10516" spans="15:18" ht="12.75" customHeight="1">
      <c r="O10516" s="3"/>
      <c r="P10516" s="3"/>
      <c r="Q10516" s="4"/>
      <c r="R10516" s="3"/>
    </row>
    <row r="10517" spans="15:18" ht="12.75" customHeight="1">
      <c r="O10517" s="3"/>
      <c r="P10517" s="3"/>
      <c r="Q10517" s="4"/>
      <c r="R10517" s="3"/>
    </row>
    <row r="10518" spans="15:18" ht="12.75" customHeight="1">
      <c r="O10518" s="3"/>
      <c r="P10518" s="3"/>
      <c r="Q10518" s="4"/>
      <c r="R10518" s="3"/>
    </row>
    <row r="10519" spans="15:18" ht="12.75" customHeight="1">
      <c r="O10519" s="3"/>
      <c r="P10519" s="3"/>
      <c r="Q10519" s="4"/>
      <c r="R10519" s="3"/>
    </row>
    <row r="10520" spans="15:18" ht="12.75" customHeight="1">
      <c r="O10520" s="3"/>
      <c r="P10520" s="3"/>
      <c r="Q10520" s="4"/>
      <c r="R10520" s="3"/>
    </row>
    <row r="10521" spans="15:18" ht="12.75" customHeight="1">
      <c r="O10521" s="3"/>
      <c r="P10521" s="3"/>
      <c r="Q10521" s="4"/>
      <c r="R10521" s="3"/>
    </row>
    <row r="10522" spans="15:18" ht="12.75" customHeight="1">
      <c r="O10522" s="3"/>
      <c r="P10522" s="3"/>
      <c r="Q10522" s="4"/>
      <c r="R10522" s="3"/>
    </row>
    <row r="10523" spans="15:18" ht="12.75" customHeight="1">
      <c r="O10523" s="3"/>
      <c r="P10523" s="3"/>
      <c r="Q10523" s="4"/>
      <c r="R10523" s="3"/>
    </row>
    <row r="10524" spans="15:18" ht="12.75" customHeight="1">
      <c r="O10524" s="3"/>
      <c r="P10524" s="3"/>
      <c r="Q10524" s="4"/>
      <c r="R10524" s="3"/>
    </row>
    <row r="10525" spans="15:18" ht="12.75" customHeight="1">
      <c r="O10525" s="3"/>
      <c r="P10525" s="3"/>
      <c r="Q10525" s="4"/>
      <c r="R10525" s="3"/>
    </row>
    <row r="10526" spans="15:18" ht="12.75" customHeight="1">
      <c r="O10526" s="3"/>
      <c r="P10526" s="3"/>
      <c r="Q10526" s="4"/>
      <c r="R10526" s="3"/>
    </row>
    <row r="10527" spans="15:18" ht="12.75" customHeight="1">
      <c r="O10527" s="3"/>
      <c r="P10527" s="3"/>
      <c r="Q10527" s="4"/>
      <c r="R10527" s="3"/>
    </row>
    <row r="10528" spans="15:18" ht="12.75" customHeight="1">
      <c r="O10528" s="3"/>
      <c r="P10528" s="3"/>
      <c r="Q10528" s="4"/>
      <c r="R10528" s="3"/>
    </row>
    <row r="10529" spans="15:18" ht="12.75" customHeight="1">
      <c r="O10529" s="3"/>
      <c r="P10529" s="3"/>
      <c r="Q10529" s="4"/>
      <c r="R10529" s="3"/>
    </row>
    <row r="10530" spans="15:18" ht="12.75" customHeight="1">
      <c r="O10530" s="3"/>
      <c r="P10530" s="3"/>
      <c r="Q10530" s="4"/>
      <c r="R10530" s="3"/>
    </row>
    <row r="10531" spans="15:18" ht="12.75" customHeight="1">
      <c r="O10531" s="3"/>
      <c r="P10531" s="3"/>
      <c r="Q10531" s="4"/>
      <c r="R10531" s="3"/>
    </row>
    <row r="10532" spans="15:18" ht="12.75" customHeight="1">
      <c r="O10532" s="3"/>
      <c r="P10532" s="3"/>
      <c r="Q10532" s="4"/>
      <c r="R10532" s="3"/>
    </row>
    <row r="10533" spans="15:18" ht="12.75" customHeight="1">
      <c r="O10533" s="3"/>
      <c r="P10533" s="3"/>
      <c r="Q10533" s="4"/>
      <c r="R10533" s="3"/>
    </row>
    <row r="10534" spans="15:18" ht="12.75" customHeight="1">
      <c r="O10534" s="3"/>
      <c r="P10534" s="3"/>
      <c r="Q10534" s="4"/>
      <c r="R10534" s="3"/>
    </row>
    <row r="10535" spans="15:18" ht="12.75" customHeight="1">
      <c r="O10535" s="3"/>
      <c r="P10535" s="3"/>
      <c r="Q10535" s="4"/>
      <c r="R10535" s="3"/>
    </row>
    <row r="10536" spans="15:18" ht="12.75" customHeight="1">
      <c r="O10536" s="3"/>
      <c r="P10536" s="3"/>
      <c r="Q10536" s="4"/>
      <c r="R10536" s="3"/>
    </row>
    <row r="10537" spans="15:18" ht="12.75" customHeight="1">
      <c r="O10537" s="3"/>
      <c r="P10537" s="3"/>
      <c r="Q10537" s="4"/>
      <c r="R10537" s="3"/>
    </row>
    <row r="10538" spans="15:18" ht="12.75" customHeight="1">
      <c r="O10538" s="3"/>
      <c r="P10538" s="3"/>
      <c r="Q10538" s="4"/>
      <c r="R10538" s="3"/>
    </row>
    <row r="10539" spans="15:18" ht="12.75" customHeight="1">
      <c r="O10539" s="3"/>
      <c r="P10539" s="3"/>
      <c r="Q10539" s="4"/>
      <c r="R10539" s="3"/>
    </row>
    <row r="10540" spans="15:18" ht="12.75" customHeight="1">
      <c r="O10540" s="3"/>
      <c r="P10540" s="3"/>
      <c r="Q10540" s="4"/>
      <c r="R10540" s="3"/>
    </row>
    <row r="10541" spans="15:18" ht="12.75" customHeight="1">
      <c r="O10541" s="3"/>
      <c r="P10541" s="3"/>
      <c r="Q10541" s="4"/>
      <c r="R10541" s="3"/>
    </row>
    <row r="10542" spans="15:18" ht="12.75" customHeight="1">
      <c r="O10542" s="3"/>
      <c r="P10542" s="3"/>
      <c r="Q10542" s="4"/>
      <c r="R10542" s="3"/>
    </row>
    <row r="10543" spans="15:18" ht="12.75" customHeight="1">
      <c r="O10543" s="3"/>
      <c r="P10543" s="3"/>
      <c r="Q10543" s="4"/>
      <c r="R10543" s="3"/>
    </row>
    <row r="10544" spans="15:18" ht="12.75" customHeight="1">
      <c r="O10544" s="3"/>
      <c r="P10544" s="3"/>
      <c r="Q10544" s="4"/>
      <c r="R10544" s="3"/>
    </row>
    <row r="10545" spans="15:18" ht="12.75" customHeight="1">
      <c r="O10545" s="3"/>
      <c r="P10545" s="3"/>
      <c r="Q10545" s="4"/>
      <c r="R10545" s="3"/>
    </row>
    <row r="10546" spans="15:18" ht="12.75" customHeight="1">
      <c r="O10546" s="3"/>
      <c r="P10546" s="3"/>
      <c r="Q10546" s="4"/>
      <c r="R10546" s="3"/>
    </row>
    <row r="10547" spans="15:18" ht="12.75" customHeight="1">
      <c r="O10547" s="3"/>
      <c r="P10547" s="3"/>
      <c r="Q10547" s="4"/>
      <c r="R10547" s="3"/>
    </row>
    <row r="10548" spans="15:18" ht="12.75" customHeight="1">
      <c r="O10548" s="3"/>
      <c r="P10548" s="3"/>
      <c r="Q10548" s="4"/>
      <c r="R10548" s="3"/>
    </row>
    <row r="10549" spans="15:18" ht="12.75" customHeight="1">
      <c r="O10549" s="3"/>
      <c r="P10549" s="3"/>
      <c r="Q10549" s="4"/>
      <c r="R10549" s="3"/>
    </row>
    <row r="10550" spans="15:18" ht="12.75" customHeight="1">
      <c r="O10550" s="3"/>
      <c r="P10550" s="3"/>
      <c r="Q10550" s="4"/>
      <c r="R10550" s="3"/>
    </row>
    <row r="10551" spans="15:18" ht="12.75" customHeight="1">
      <c r="O10551" s="3"/>
      <c r="P10551" s="3"/>
      <c r="Q10551" s="4"/>
      <c r="R10551" s="3"/>
    </row>
    <row r="10552" spans="15:18" ht="12.75" customHeight="1">
      <c r="O10552" s="3"/>
      <c r="P10552" s="3"/>
      <c r="Q10552" s="4"/>
      <c r="R10552" s="3"/>
    </row>
    <row r="10553" spans="15:18" ht="12.75" customHeight="1">
      <c r="O10553" s="3"/>
      <c r="P10553" s="3"/>
      <c r="Q10553" s="4"/>
      <c r="R10553" s="3"/>
    </row>
    <row r="10554" spans="15:18" ht="12.75" customHeight="1">
      <c r="O10554" s="3"/>
      <c r="P10554" s="3"/>
      <c r="Q10554" s="4"/>
      <c r="R10554" s="3"/>
    </row>
    <row r="10555" spans="15:18" ht="12.75" customHeight="1">
      <c r="O10555" s="3"/>
      <c r="P10555" s="3"/>
      <c r="Q10555" s="4"/>
      <c r="R10555" s="3"/>
    </row>
    <row r="10556" spans="15:18" ht="12.75" customHeight="1">
      <c r="O10556" s="3"/>
      <c r="P10556" s="3"/>
      <c r="Q10556" s="4"/>
      <c r="R10556" s="3"/>
    </row>
    <row r="10557" spans="15:18" ht="12.75" customHeight="1">
      <c r="O10557" s="3"/>
      <c r="P10557" s="3"/>
      <c r="Q10557" s="4"/>
      <c r="R10557" s="3"/>
    </row>
    <row r="10558" spans="15:18" ht="12.75" customHeight="1">
      <c r="O10558" s="3"/>
      <c r="P10558" s="3"/>
      <c r="Q10558" s="4"/>
      <c r="R10558" s="3"/>
    </row>
    <row r="10559" spans="15:18" ht="12.75" customHeight="1">
      <c r="O10559" s="3"/>
      <c r="P10559" s="3"/>
      <c r="Q10559" s="4"/>
      <c r="R10559" s="3"/>
    </row>
    <row r="10560" spans="15:18" ht="12.75" customHeight="1">
      <c r="O10560" s="3"/>
      <c r="P10560" s="3"/>
      <c r="Q10560" s="4"/>
      <c r="R10560" s="3"/>
    </row>
    <row r="10561" spans="15:18" ht="12.75" customHeight="1">
      <c r="O10561" s="3"/>
      <c r="P10561" s="3"/>
      <c r="Q10561" s="4"/>
      <c r="R10561" s="3"/>
    </row>
    <row r="10562" spans="15:18" ht="12.75" customHeight="1">
      <c r="O10562" s="3"/>
      <c r="P10562" s="3"/>
      <c r="Q10562" s="4"/>
      <c r="R10562" s="3"/>
    </row>
    <row r="10563" spans="15:18" ht="12.75" customHeight="1">
      <c r="O10563" s="3"/>
      <c r="P10563" s="3"/>
      <c r="Q10563" s="4"/>
      <c r="R10563" s="3"/>
    </row>
    <row r="10564" spans="15:18" ht="12.75" customHeight="1">
      <c r="O10564" s="3"/>
      <c r="P10564" s="3"/>
      <c r="Q10564" s="4"/>
      <c r="R10564" s="3"/>
    </row>
    <row r="10565" spans="15:18" ht="12.75" customHeight="1">
      <c r="O10565" s="3"/>
      <c r="P10565" s="3"/>
      <c r="Q10565" s="4"/>
      <c r="R10565" s="3"/>
    </row>
    <row r="10566" spans="15:18" ht="12.75" customHeight="1">
      <c r="O10566" s="3"/>
      <c r="P10566" s="3"/>
      <c r="Q10566" s="4"/>
      <c r="R10566" s="3"/>
    </row>
    <row r="10567" spans="15:18" ht="12.75" customHeight="1">
      <c r="O10567" s="3"/>
      <c r="P10567" s="3"/>
      <c r="Q10567" s="4"/>
      <c r="R10567" s="3"/>
    </row>
    <row r="10568" spans="15:18" ht="12.75" customHeight="1">
      <c r="O10568" s="3"/>
      <c r="P10568" s="3"/>
      <c r="Q10568" s="4"/>
      <c r="R10568" s="3"/>
    </row>
    <row r="10569" spans="15:18" ht="12.75" customHeight="1">
      <c r="O10569" s="3"/>
      <c r="P10569" s="3"/>
      <c r="Q10569" s="4"/>
      <c r="R10569" s="3"/>
    </row>
    <row r="10570" spans="15:18" ht="12.75" customHeight="1">
      <c r="O10570" s="3"/>
      <c r="P10570" s="3"/>
      <c r="Q10570" s="4"/>
      <c r="R10570" s="3"/>
    </row>
    <row r="10571" spans="15:18" ht="12.75" customHeight="1">
      <c r="O10571" s="3"/>
      <c r="P10571" s="3"/>
      <c r="Q10571" s="4"/>
      <c r="R10571" s="3"/>
    </row>
    <row r="10572" spans="15:18" ht="12.75" customHeight="1">
      <c r="O10572" s="3"/>
      <c r="P10572" s="3"/>
      <c r="Q10572" s="4"/>
      <c r="R10572" s="3"/>
    </row>
    <row r="10573" spans="15:18" ht="12.75" customHeight="1">
      <c r="O10573" s="3"/>
      <c r="P10573" s="3"/>
      <c r="Q10573" s="4"/>
      <c r="R10573" s="3"/>
    </row>
    <row r="10574" spans="15:18" ht="12.75" customHeight="1">
      <c r="O10574" s="3"/>
      <c r="P10574" s="3"/>
      <c r="Q10574" s="4"/>
      <c r="R10574" s="3"/>
    </row>
    <row r="10575" spans="15:18" ht="12.75" customHeight="1">
      <c r="O10575" s="3"/>
      <c r="P10575" s="3"/>
      <c r="Q10575" s="4"/>
      <c r="R10575" s="3"/>
    </row>
    <row r="10576" spans="15:18" ht="12.75" customHeight="1">
      <c r="O10576" s="3"/>
      <c r="P10576" s="3"/>
      <c r="Q10576" s="4"/>
      <c r="R10576" s="3"/>
    </row>
    <row r="10577" spans="15:18" ht="12.75" customHeight="1">
      <c r="O10577" s="3"/>
      <c r="P10577" s="3"/>
      <c r="Q10577" s="4"/>
      <c r="R10577" s="3"/>
    </row>
    <row r="10578" spans="15:18" ht="12.75" customHeight="1">
      <c r="O10578" s="3"/>
      <c r="P10578" s="3"/>
      <c r="Q10578" s="4"/>
      <c r="R10578" s="3"/>
    </row>
    <row r="10579" spans="15:18" ht="12.75" customHeight="1">
      <c r="O10579" s="3"/>
      <c r="P10579" s="3"/>
      <c r="Q10579" s="4"/>
      <c r="R10579" s="3"/>
    </row>
    <row r="10580" spans="15:18" ht="12.75" customHeight="1">
      <c r="O10580" s="3"/>
      <c r="P10580" s="3"/>
      <c r="Q10580" s="4"/>
      <c r="R10580" s="3"/>
    </row>
    <row r="10581" spans="15:18" ht="12.75" customHeight="1">
      <c r="O10581" s="3"/>
      <c r="P10581" s="3"/>
      <c r="Q10581" s="4"/>
      <c r="R10581" s="3"/>
    </row>
    <row r="10582" spans="15:18" ht="12.75" customHeight="1">
      <c r="O10582" s="3"/>
      <c r="P10582" s="3"/>
      <c r="Q10582" s="4"/>
      <c r="R10582" s="3"/>
    </row>
    <row r="10583" spans="15:18" ht="12.75" customHeight="1">
      <c r="O10583" s="3"/>
      <c r="P10583" s="3"/>
      <c r="Q10583" s="4"/>
      <c r="R10583" s="3"/>
    </row>
    <row r="10584" spans="15:18" ht="12.75" customHeight="1">
      <c r="O10584" s="3"/>
      <c r="P10584" s="3"/>
      <c r="Q10584" s="4"/>
      <c r="R10584" s="3"/>
    </row>
    <row r="10585" spans="15:18" ht="12.75" customHeight="1">
      <c r="O10585" s="3"/>
      <c r="P10585" s="3"/>
      <c r="Q10585" s="4"/>
      <c r="R10585" s="3"/>
    </row>
    <row r="10586" spans="15:18" ht="12.75" customHeight="1">
      <c r="O10586" s="3"/>
      <c r="P10586" s="3"/>
      <c r="Q10586" s="4"/>
      <c r="R10586" s="3"/>
    </row>
    <row r="10587" spans="15:18" ht="12.75" customHeight="1">
      <c r="O10587" s="3"/>
      <c r="P10587" s="3"/>
      <c r="Q10587" s="4"/>
      <c r="R10587" s="3"/>
    </row>
    <row r="10588" spans="15:18" ht="12.75" customHeight="1">
      <c r="O10588" s="3"/>
      <c r="P10588" s="3"/>
      <c r="Q10588" s="4"/>
      <c r="R10588" s="3"/>
    </row>
    <row r="10589" spans="15:18" ht="12.75" customHeight="1">
      <c r="O10589" s="3"/>
      <c r="P10589" s="3"/>
      <c r="Q10589" s="4"/>
      <c r="R10589" s="3"/>
    </row>
    <row r="10590" spans="15:18" ht="12.75" customHeight="1">
      <c r="O10590" s="3"/>
      <c r="P10590" s="3"/>
      <c r="Q10590" s="4"/>
      <c r="R10590" s="3"/>
    </row>
    <row r="10591" spans="15:18" ht="12.75" customHeight="1">
      <c r="O10591" s="3"/>
      <c r="P10591" s="3"/>
      <c r="Q10591" s="4"/>
      <c r="R10591" s="3"/>
    </row>
    <row r="10592" spans="15:18" ht="12.75" customHeight="1">
      <c r="O10592" s="3"/>
      <c r="P10592" s="3"/>
      <c r="Q10592" s="4"/>
      <c r="R10592" s="3"/>
    </row>
    <row r="10593" spans="15:18" ht="12.75" customHeight="1">
      <c r="O10593" s="3"/>
      <c r="P10593" s="3"/>
      <c r="Q10593" s="4"/>
      <c r="R10593" s="3"/>
    </row>
    <row r="10594" spans="15:18" ht="12.75" customHeight="1">
      <c r="O10594" s="3"/>
      <c r="P10594" s="3"/>
      <c r="Q10594" s="4"/>
      <c r="R10594" s="3"/>
    </row>
    <row r="10595" spans="15:18" ht="12.75" customHeight="1">
      <c r="O10595" s="3"/>
      <c r="P10595" s="3"/>
      <c r="Q10595" s="4"/>
      <c r="R10595" s="3"/>
    </row>
    <row r="10596" spans="15:18" ht="12.75" customHeight="1">
      <c r="O10596" s="3"/>
      <c r="P10596" s="3"/>
      <c r="Q10596" s="4"/>
      <c r="R10596" s="3"/>
    </row>
    <row r="10597" spans="15:18" ht="12.75" customHeight="1">
      <c r="O10597" s="3"/>
      <c r="P10597" s="3"/>
      <c r="Q10597" s="4"/>
      <c r="R10597" s="3"/>
    </row>
    <row r="10598" spans="15:18" ht="12.75" customHeight="1">
      <c r="O10598" s="3"/>
      <c r="P10598" s="3"/>
      <c r="Q10598" s="4"/>
      <c r="R10598" s="3"/>
    </row>
    <row r="10599" spans="15:18" ht="12.75" customHeight="1">
      <c r="O10599" s="3"/>
      <c r="P10599" s="3"/>
      <c r="Q10599" s="4"/>
      <c r="R10599" s="3"/>
    </row>
    <row r="10600" spans="15:18" ht="12.75" customHeight="1">
      <c r="O10600" s="3"/>
      <c r="P10600" s="3"/>
      <c r="Q10600" s="4"/>
      <c r="R10600" s="3"/>
    </row>
    <row r="10601" spans="15:18" ht="12.75" customHeight="1">
      <c r="O10601" s="3"/>
      <c r="P10601" s="3"/>
      <c r="Q10601" s="4"/>
      <c r="R10601" s="3"/>
    </row>
    <row r="10602" spans="15:18" ht="12.75" customHeight="1">
      <c r="O10602" s="3"/>
      <c r="P10602" s="3"/>
      <c r="Q10602" s="4"/>
      <c r="R10602" s="3"/>
    </row>
    <row r="10603" spans="15:18" ht="12.75" customHeight="1">
      <c r="O10603" s="3"/>
      <c r="P10603" s="3"/>
      <c r="Q10603" s="4"/>
      <c r="R10603" s="3"/>
    </row>
    <row r="10604" spans="15:18" ht="12.75" customHeight="1">
      <c r="O10604" s="3"/>
      <c r="P10604" s="3"/>
      <c r="Q10604" s="4"/>
      <c r="R10604" s="3"/>
    </row>
    <row r="10605" spans="15:18" ht="12.75" customHeight="1">
      <c r="O10605" s="3"/>
      <c r="P10605" s="3"/>
      <c r="Q10605" s="4"/>
      <c r="R10605" s="3"/>
    </row>
    <row r="10606" spans="15:18" ht="12.75" customHeight="1">
      <c r="O10606" s="3"/>
      <c r="P10606" s="3"/>
      <c r="Q10606" s="4"/>
      <c r="R10606" s="3"/>
    </row>
    <row r="10607" spans="15:18" ht="12.75" customHeight="1">
      <c r="O10607" s="3"/>
      <c r="P10607" s="3"/>
      <c r="Q10607" s="4"/>
      <c r="R10607" s="3"/>
    </row>
    <row r="10608" spans="15:18" ht="12.75" customHeight="1">
      <c r="O10608" s="3"/>
      <c r="P10608" s="3"/>
      <c r="Q10608" s="4"/>
      <c r="R10608" s="3"/>
    </row>
    <row r="10609" spans="15:18" ht="12.75" customHeight="1">
      <c r="O10609" s="3"/>
      <c r="P10609" s="3"/>
      <c r="Q10609" s="4"/>
      <c r="R10609" s="3"/>
    </row>
    <row r="10610" spans="15:18" ht="12.75" customHeight="1">
      <c r="O10610" s="3"/>
      <c r="P10610" s="3"/>
      <c r="Q10610" s="4"/>
      <c r="R10610" s="3"/>
    </row>
    <row r="10611" spans="15:18" ht="12.75" customHeight="1">
      <c r="O10611" s="3"/>
      <c r="P10611" s="3"/>
      <c r="Q10611" s="4"/>
      <c r="R10611" s="3"/>
    </row>
    <row r="10612" spans="15:18" ht="12.75" customHeight="1">
      <c r="O10612" s="3"/>
      <c r="P10612" s="3"/>
      <c r="Q10612" s="4"/>
      <c r="R10612" s="3"/>
    </row>
    <row r="10613" spans="15:18" ht="12.75" customHeight="1">
      <c r="O10613" s="3"/>
      <c r="P10613" s="3"/>
      <c r="Q10613" s="4"/>
      <c r="R10613" s="3"/>
    </row>
    <row r="10614" spans="15:18" ht="12.75" customHeight="1">
      <c r="O10614" s="3"/>
      <c r="P10614" s="3"/>
      <c r="Q10614" s="4"/>
      <c r="R10614" s="3"/>
    </row>
    <row r="10615" spans="15:18" ht="12.75" customHeight="1">
      <c r="O10615" s="3"/>
      <c r="P10615" s="3"/>
      <c r="Q10615" s="4"/>
      <c r="R10615" s="3"/>
    </row>
    <row r="10616" spans="15:18" ht="12.75" customHeight="1">
      <c r="O10616" s="3"/>
      <c r="P10616" s="3"/>
      <c r="Q10616" s="4"/>
      <c r="R10616" s="3"/>
    </row>
    <row r="10617" spans="15:18" ht="12.75" customHeight="1">
      <c r="O10617" s="3"/>
      <c r="P10617" s="3"/>
      <c r="Q10617" s="4"/>
      <c r="R10617" s="3"/>
    </row>
    <row r="10618" spans="15:18" ht="12.75" customHeight="1">
      <c r="O10618" s="3"/>
      <c r="P10618" s="3"/>
      <c r="Q10618" s="4"/>
      <c r="R10618" s="3"/>
    </row>
    <row r="10619" spans="15:18" ht="12.75" customHeight="1">
      <c r="O10619" s="3"/>
      <c r="P10619" s="3"/>
      <c r="Q10619" s="4"/>
      <c r="R10619" s="3"/>
    </row>
    <row r="10620" spans="15:18" ht="12.75" customHeight="1">
      <c r="O10620" s="3"/>
      <c r="P10620" s="3"/>
      <c r="Q10620" s="4"/>
      <c r="R10620" s="3"/>
    </row>
    <row r="10621" spans="15:18" ht="12.75" customHeight="1">
      <c r="O10621" s="3"/>
      <c r="P10621" s="3"/>
      <c r="Q10621" s="4"/>
      <c r="R10621" s="3"/>
    </row>
    <row r="10622" spans="15:18" ht="12.75" customHeight="1">
      <c r="O10622" s="3"/>
      <c r="P10622" s="3"/>
      <c r="Q10622" s="4"/>
      <c r="R10622" s="3"/>
    </row>
    <row r="10623" spans="15:18" ht="12.75" customHeight="1">
      <c r="O10623" s="3"/>
      <c r="P10623" s="3"/>
      <c r="Q10623" s="4"/>
      <c r="R10623" s="3"/>
    </row>
    <row r="10624" spans="15:18" ht="12.75" customHeight="1">
      <c r="O10624" s="3"/>
      <c r="P10624" s="3"/>
      <c r="Q10624" s="4"/>
      <c r="R10624" s="3"/>
    </row>
    <row r="10625" spans="15:18" ht="12.75" customHeight="1">
      <c r="O10625" s="3"/>
      <c r="P10625" s="3"/>
      <c r="Q10625" s="4"/>
      <c r="R10625" s="3"/>
    </row>
    <row r="10626" spans="15:18" ht="12.75" customHeight="1">
      <c r="O10626" s="3"/>
      <c r="P10626" s="3"/>
      <c r="Q10626" s="4"/>
      <c r="R10626" s="3"/>
    </row>
    <row r="10627" spans="15:18" ht="12.75" customHeight="1">
      <c r="O10627" s="3"/>
      <c r="P10627" s="3"/>
      <c r="Q10627" s="4"/>
      <c r="R10627" s="3"/>
    </row>
    <row r="10628" spans="15:18" ht="12.75" customHeight="1">
      <c r="O10628" s="3"/>
      <c r="P10628" s="3"/>
      <c r="Q10628" s="4"/>
      <c r="R10628" s="3"/>
    </row>
    <row r="10629" spans="15:18" ht="12.75" customHeight="1">
      <c r="O10629" s="3"/>
      <c r="P10629" s="3"/>
      <c r="Q10629" s="4"/>
      <c r="R10629" s="3"/>
    </row>
    <row r="10630" spans="15:18" ht="12.75" customHeight="1">
      <c r="O10630" s="3"/>
      <c r="P10630" s="3"/>
      <c r="Q10630" s="4"/>
      <c r="R10630" s="3"/>
    </row>
    <row r="10631" spans="15:18" ht="12.75" customHeight="1">
      <c r="O10631" s="3"/>
      <c r="P10631" s="3"/>
      <c r="Q10631" s="4"/>
      <c r="R10631" s="3"/>
    </row>
    <row r="10632" spans="15:18" ht="12.75" customHeight="1">
      <c r="O10632" s="3"/>
      <c r="P10632" s="3"/>
      <c r="Q10632" s="4"/>
      <c r="R10632" s="3"/>
    </row>
    <row r="10633" spans="15:18" ht="12.75" customHeight="1">
      <c r="O10633" s="3"/>
      <c r="P10633" s="3"/>
      <c r="Q10633" s="4"/>
      <c r="R10633" s="3"/>
    </row>
    <row r="10634" spans="15:18" ht="12.75" customHeight="1">
      <c r="O10634" s="3"/>
      <c r="P10634" s="3"/>
      <c r="Q10634" s="4"/>
      <c r="R10634" s="3"/>
    </row>
    <row r="10635" spans="15:18" ht="12.75" customHeight="1">
      <c r="O10635" s="3"/>
      <c r="P10635" s="3"/>
      <c r="Q10635" s="4"/>
      <c r="R10635" s="3"/>
    </row>
    <row r="10636" spans="15:18" ht="12.75" customHeight="1">
      <c r="O10636" s="3"/>
      <c r="P10636" s="3"/>
      <c r="Q10636" s="4"/>
      <c r="R10636" s="3"/>
    </row>
    <row r="10637" spans="15:18" ht="12.75" customHeight="1">
      <c r="O10637" s="3"/>
      <c r="P10637" s="3"/>
      <c r="Q10637" s="4"/>
      <c r="R10637" s="3"/>
    </row>
    <row r="10638" spans="15:18" ht="12.75" customHeight="1">
      <c r="O10638" s="3"/>
      <c r="P10638" s="3"/>
      <c r="Q10638" s="4"/>
      <c r="R10638" s="3"/>
    </row>
    <row r="10639" spans="15:18" ht="12.75" customHeight="1">
      <c r="O10639" s="3"/>
      <c r="P10639" s="3"/>
      <c r="Q10639" s="4"/>
      <c r="R10639" s="3"/>
    </row>
    <row r="10640" spans="15:18" ht="12.75" customHeight="1">
      <c r="O10640" s="3"/>
      <c r="P10640" s="3"/>
      <c r="Q10640" s="4"/>
      <c r="R10640" s="3"/>
    </row>
    <row r="10641" spans="15:18" ht="12.75" customHeight="1">
      <c r="O10641" s="3"/>
      <c r="P10641" s="3"/>
      <c r="Q10641" s="4"/>
      <c r="R10641" s="3"/>
    </row>
    <row r="10642" spans="15:18" ht="12.75" customHeight="1">
      <c r="O10642" s="3"/>
      <c r="P10642" s="3"/>
      <c r="Q10642" s="4"/>
      <c r="R10642" s="3"/>
    </row>
    <row r="10643" spans="15:18" ht="12.75" customHeight="1">
      <c r="O10643" s="3"/>
      <c r="P10643" s="3"/>
      <c r="Q10643" s="4"/>
      <c r="R10643" s="3"/>
    </row>
    <row r="10644" spans="15:18" ht="12.75" customHeight="1">
      <c r="O10644" s="3"/>
      <c r="P10644" s="3"/>
      <c r="Q10644" s="4"/>
      <c r="R10644" s="3"/>
    </row>
    <row r="10645" spans="15:18" ht="12.75" customHeight="1">
      <c r="O10645" s="3"/>
      <c r="P10645" s="3"/>
      <c r="Q10645" s="4"/>
      <c r="R10645" s="3"/>
    </row>
    <row r="10646" spans="15:18" ht="12.75" customHeight="1">
      <c r="O10646" s="3"/>
      <c r="P10646" s="3"/>
      <c r="Q10646" s="4"/>
      <c r="R10646" s="3"/>
    </row>
    <row r="10647" spans="15:18" ht="12.75" customHeight="1">
      <c r="O10647" s="3"/>
      <c r="P10647" s="3"/>
      <c r="Q10647" s="4"/>
      <c r="R10647" s="3"/>
    </row>
    <row r="10648" spans="15:18" ht="12.75" customHeight="1">
      <c r="O10648" s="3"/>
      <c r="P10648" s="3"/>
      <c r="Q10648" s="4"/>
      <c r="R10648" s="3"/>
    </row>
    <row r="10649" spans="15:18" ht="12.75" customHeight="1">
      <c r="O10649" s="3"/>
      <c r="P10649" s="3"/>
      <c r="Q10649" s="4"/>
      <c r="R10649" s="3"/>
    </row>
    <row r="10650" spans="15:18" ht="12.75" customHeight="1">
      <c r="O10650" s="3"/>
      <c r="P10650" s="3"/>
      <c r="Q10650" s="4"/>
      <c r="R10650" s="3"/>
    </row>
    <row r="10651" spans="15:18" ht="12.75" customHeight="1">
      <c r="O10651" s="3"/>
      <c r="P10651" s="3"/>
      <c r="Q10651" s="4"/>
      <c r="R10651" s="3"/>
    </row>
    <row r="10652" spans="15:18" ht="12.75" customHeight="1">
      <c r="O10652" s="3"/>
      <c r="P10652" s="3"/>
      <c r="Q10652" s="4"/>
      <c r="R10652" s="3"/>
    </row>
    <row r="10653" spans="15:18" ht="12.75" customHeight="1">
      <c r="O10653" s="3"/>
      <c r="P10653" s="3"/>
      <c r="Q10653" s="4"/>
      <c r="R10653" s="3"/>
    </row>
    <row r="10654" spans="15:18" ht="12.75" customHeight="1">
      <c r="O10654" s="3"/>
      <c r="P10654" s="3"/>
      <c r="Q10654" s="4"/>
      <c r="R10654" s="3"/>
    </row>
    <row r="10655" spans="15:18" ht="12.75" customHeight="1">
      <c r="O10655" s="3"/>
      <c r="P10655" s="3"/>
      <c r="Q10655" s="4"/>
      <c r="R10655" s="3"/>
    </row>
    <row r="10656" spans="15:18" ht="12.75" customHeight="1">
      <c r="O10656" s="3"/>
      <c r="P10656" s="3"/>
      <c r="Q10656" s="4"/>
      <c r="R10656" s="3"/>
    </row>
    <row r="10657" spans="15:18" ht="12.75" customHeight="1">
      <c r="O10657" s="3"/>
      <c r="P10657" s="3"/>
      <c r="Q10657" s="4"/>
      <c r="R10657" s="3"/>
    </row>
    <row r="10658" spans="15:18" ht="12.75" customHeight="1">
      <c r="O10658" s="3"/>
      <c r="P10658" s="3"/>
      <c r="Q10658" s="4"/>
      <c r="R10658" s="3"/>
    </row>
    <row r="10659" spans="15:18" ht="12.75" customHeight="1">
      <c r="O10659" s="3"/>
      <c r="P10659" s="3"/>
      <c r="Q10659" s="4"/>
      <c r="R10659" s="3"/>
    </row>
    <row r="10660" spans="15:18" ht="12.75" customHeight="1">
      <c r="O10660" s="3"/>
      <c r="P10660" s="3"/>
      <c r="Q10660" s="4"/>
      <c r="R10660" s="3"/>
    </row>
    <row r="10661" spans="15:18" ht="12.75" customHeight="1">
      <c r="O10661" s="3"/>
      <c r="P10661" s="3"/>
      <c r="Q10661" s="4"/>
      <c r="R10661" s="3"/>
    </row>
    <row r="10662" spans="15:18" ht="12.75" customHeight="1">
      <c r="O10662" s="3"/>
      <c r="P10662" s="3"/>
      <c r="Q10662" s="4"/>
      <c r="R10662" s="3"/>
    </row>
    <row r="10663" spans="15:18" ht="12.75" customHeight="1">
      <c r="O10663" s="3"/>
      <c r="P10663" s="3"/>
      <c r="Q10663" s="4"/>
      <c r="R10663" s="3"/>
    </row>
    <row r="10664" spans="15:18" ht="12.75" customHeight="1">
      <c r="O10664" s="3"/>
      <c r="P10664" s="3"/>
      <c r="Q10664" s="4"/>
      <c r="R10664" s="3"/>
    </row>
    <row r="10665" spans="15:18" ht="12.75" customHeight="1">
      <c r="O10665" s="3"/>
      <c r="P10665" s="3"/>
      <c r="Q10665" s="4"/>
      <c r="R10665" s="3"/>
    </row>
    <row r="10666" spans="15:18" ht="12.75" customHeight="1">
      <c r="O10666" s="3"/>
      <c r="P10666" s="3"/>
      <c r="Q10666" s="4"/>
      <c r="R10666" s="3"/>
    </row>
    <row r="10667" spans="15:18" ht="12.75" customHeight="1">
      <c r="O10667" s="3"/>
      <c r="P10667" s="3"/>
      <c r="Q10667" s="4"/>
      <c r="R10667" s="3"/>
    </row>
    <row r="10668" spans="15:18" ht="12.75" customHeight="1">
      <c r="O10668" s="3"/>
      <c r="P10668" s="3"/>
      <c r="Q10668" s="4"/>
      <c r="R10668" s="3"/>
    </row>
    <row r="10669" spans="15:18" ht="12.75" customHeight="1">
      <c r="O10669" s="3"/>
      <c r="P10669" s="3"/>
      <c r="Q10669" s="4"/>
      <c r="R10669" s="3"/>
    </row>
    <row r="10670" spans="15:18" ht="12.75" customHeight="1">
      <c r="O10670" s="3"/>
      <c r="P10670" s="3"/>
      <c r="Q10670" s="4"/>
      <c r="R10670" s="3"/>
    </row>
    <row r="10671" spans="15:18" ht="12.75" customHeight="1">
      <c r="O10671" s="3"/>
      <c r="P10671" s="3"/>
      <c r="Q10671" s="4"/>
      <c r="R10671" s="3"/>
    </row>
    <row r="10672" spans="15:18" ht="12.75" customHeight="1">
      <c r="O10672" s="3"/>
      <c r="P10672" s="3"/>
      <c r="Q10672" s="4"/>
      <c r="R10672" s="3"/>
    </row>
    <row r="10673" spans="15:18" ht="12.75" customHeight="1">
      <c r="O10673" s="3"/>
      <c r="P10673" s="3"/>
      <c r="Q10673" s="4"/>
      <c r="R10673" s="3"/>
    </row>
    <row r="10674" spans="15:18" ht="12.75" customHeight="1">
      <c r="O10674" s="3"/>
      <c r="P10674" s="3"/>
      <c r="Q10674" s="4"/>
      <c r="R10674" s="3"/>
    </row>
    <row r="10675" spans="15:18" ht="12.75" customHeight="1">
      <c r="O10675" s="3"/>
      <c r="P10675" s="3"/>
      <c r="Q10675" s="4"/>
      <c r="R10675" s="3"/>
    </row>
    <row r="10676" spans="15:18" ht="12.75" customHeight="1">
      <c r="O10676" s="3"/>
      <c r="P10676" s="3"/>
      <c r="Q10676" s="4"/>
      <c r="R10676" s="3"/>
    </row>
    <row r="10677" spans="15:18" ht="12.75" customHeight="1">
      <c r="O10677" s="3"/>
      <c r="P10677" s="3"/>
      <c r="Q10677" s="4"/>
      <c r="R10677" s="3"/>
    </row>
    <row r="10678" spans="15:18" ht="12.75" customHeight="1">
      <c r="O10678" s="3"/>
      <c r="P10678" s="3"/>
      <c r="Q10678" s="4"/>
      <c r="R10678" s="3"/>
    </row>
    <row r="10679" spans="15:18" ht="12.75" customHeight="1">
      <c r="O10679" s="3"/>
      <c r="P10679" s="3"/>
      <c r="Q10679" s="4"/>
      <c r="R10679" s="3"/>
    </row>
    <row r="10680" spans="15:18" ht="12.75" customHeight="1">
      <c r="O10680" s="3"/>
      <c r="P10680" s="3"/>
      <c r="Q10680" s="4"/>
      <c r="R10680" s="3"/>
    </row>
    <row r="10681" spans="15:18" ht="12.75" customHeight="1">
      <c r="O10681" s="3"/>
      <c r="P10681" s="3"/>
      <c r="Q10681" s="4"/>
      <c r="R10681" s="3"/>
    </row>
    <row r="10682" spans="15:18" ht="12.75" customHeight="1">
      <c r="O10682" s="3"/>
      <c r="P10682" s="3"/>
      <c r="Q10682" s="4"/>
      <c r="R10682" s="3"/>
    </row>
    <row r="10683" spans="15:18" ht="12.75" customHeight="1">
      <c r="O10683" s="3"/>
      <c r="P10683" s="3"/>
      <c r="Q10683" s="4"/>
      <c r="R10683" s="3"/>
    </row>
    <row r="10684" spans="15:18" ht="12.75" customHeight="1">
      <c r="O10684" s="3"/>
      <c r="P10684" s="3"/>
      <c r="Q10684" s="4"/>
      <c r="R10684" s="3"/>
    </row>
    <row r="10685" spans="15:18" ht="12.75" customHeight="1">
      <c r="O10685" s="3"/>
      <c r="P10685" s="3"/>
      <c r="Q10685" s="4"/>
      <c r="R10685" s="3"/>
    </row>
    <row r="10686" spans="15:18" ht="12.75" customHeight="1">
      <c r="O10686" s="3"/>
      <c r="P10686" s="3"/>
      <c r="Q10686" s="4"/>
      <c r="R10686" s="3"/>
    </row>
    <row r="10687" spans="15:18" ht="12.75" customHeight="1">
      <c r="O10687" s="3"/>
      <c r="P10687" s="3"/>
      <c r="Q10687" s="4"/>
      <c r="R10687" s="3"/>
    </row>
    <row r="10688" spans="15:18" ht="12.75" customHeight="1">
      <c r="O10688" s="3"/>
      <c r="P10688" s="3"/>
      <c r="Q10688" s="4"/>
      <c r="R10688" s="3"/>
    </row>
    <row r="10689" spans="15:18" ht="12.75" customHeight="1">
      <c r="O10689" s="3"/>
      <c r="P10689" s="3"/>
      <c r="Q10689" s="4"/>
      <c r="R10689" s="3"/>
    </row>
    <row r="10690" spans="15:18" ht="12.75" customHeight="1">
      <c r="O10690" s="3"/>
      <c r="P10690" s="3"/>
      <c r="Q10690" s="4"/>
      <c r="R10690" s="3"/>
    </row>
    <row r="10691" spans="15:18" ht="12.75" customHeight="1">
      <c r="O10691" s="3"/>
      <c r="P10691" s="3"/>
      <c r="Q10691" s="4"/>
      <c r="R10691" s="3"/>
    </row>
    <row r="10692" spans="15:18" ht="12.75" customHeight="1">
      <c r="O10692" s="3"/>
      <c r="P10692" s="3"/>
      <c r="Q10692" s="4"/>
      <c r="R10692" s="3"/>
    </row>
    <row r="10693" spans="15:18" ht="12.75" customHeight="1">
      <c r="O10693" s="3"/>
      <c r="P10693" s="3"/>
      <c r="Q10693" s="4"/>
      <c r="R10693" s="3"/>
    </row>
    <row r="10694" spans="15:18" ht="12.75" customHeight="1">
      <c r="O10694" s="3"/>
      <c r="P10694" s="3"/>
      <c r="Q10694" s="4"/>
      <c r="R10694" s="3"/>
    </row>
    <row r="10695" spans="15:18" ht="12.75" customHeight="1">
      <c r="O10695" s="3"/>
      <c r="P10695" s="3"/>
      <c r="Q10695" s="4"/>
      <c r="R10695" s="3"/>
    </row>
    <row r="10696" spans="15:18" ht="12.75" customHeight="1">
      <c r="O10696" s="3"/>
      <c r="P10696" s="3"/>
      <c r="Q10696" s="4"/>
      <c r="R10696" s="3"/>
    </row>
    <row r="10697" spans="15:18" ht="12.75" customHeight="1">
      <c r="O10697" s="3"/>
      <c r="P10697" s="3"/>
      <c r="Q10697" s="4"/>
      <c r="R10697" s="3"/>
    </row>
    <row r="10698" spans="15:18" ht="12.75" customHeight="1">
      <c r="O10698" s="3"/>
      <c r="P10698" s="3"/>
      <c r="Q10698" s="4"/>
      <c r="R10698" s="3"/>
    </row>
    <row r="10699" spans="15:18" ht="12.75" customHeight="1">
      <c r="O10699" s="3"/>
      <c r="P10699" s="3"/>
      <c r="Q10699" s="4"/>
      <c r="R10699" s="3"/>
    </row>
    <row r="10700" spans="15:18" ht="12.75" customHeight="1">
      <c r="O10700" s="3"/>
      <c r="P10700" s="3"/>
      <c r="Q10700" s="4"/>
      <c r="R10700" s="3"/>
    </row>
    <row r="10701" spans="15:18" ht="12.75" customHeight="1">
      <c r="O10701" s="3"/>
      <c r="P10701" s="3"/>
      <c r="Q10701" s="4"/>
      <c r="R10701" s="3"/>
    </row>
    <row r="10702" spans="15:18" ht="12.75" customHeight="1">
      <c r="O10702" s="3"/>
      <c r="P10702" s="3"/>
      <c r="Q10702" s="4"/>
      <c r="R10702" s="3"/>
    </row>
    <row r="10703" spans="15:18" ht="12.75" customHeight="1">
      <c r="O10703" s="3"/>
      <c r="P10703" s="3"/>
      <c r="Q10703" s="4"/>
      <c r="R10703" s="3"/>
    </row>
    <row r="10704" spans="15:18" ht="12.75" customHeight="1">
      <c r="O10704" s="3"/>
      <c r="P10704" s="3"/>
      <c r="Q10704" s="4"/>
      <c r="R10704" s="3"/>
    </row>
    <row r="10705" spans="15:18" ht="12.75" customHeight="1">
      <c r="O10705" s="3"/>
      <c r="P10705" s="3"/>
      <c r="Q10705" s="4"/>
      <c r="R10705" s="3"/>
    </row>
    <row r="10706" spans="15:18" ht="12.75" customHeight="1">
      <c r="O10706" s="3"/>
      <c r="P10706" s="3"/>
      <c r="Q10706" s="4"/>
      <c r="R10706" s="3"/>
    </row>
    <row r="10707" spans="15:18" ht="12.75" customHeight="1">
      <c r="O10707" s="3"/>
      <c r="P10707" s="3"/>
      <c r="Q10707" s="4"/>
      <c r="R10707" s="3"/>
    </row>
    <row r="10708" spans="15:18" ht="12.75" customHeight="1">
      <c r="O10708" s="3"/>
      <c r="P10708" s="3"/>
      <c r="Q10708" s="4"/>
      <c r="R10708" s="3"/>
    </row>
    <row r="10709" spans="15:18" ht="12.75" customHeight="1">
      <c r="O10709" s="3"/>
      <c r="P10709" s="3"/>
      <c r="Q10709" s="4"/>
      <c r="R10709" s="3"/>
    </row>
    <row r="10710" spans="15:18" ht="12.75" customHeight="1">
      <c r="O10710" s="3"/>
      <c r="P10710" s="3"/>
      <c r="Q10710" s="4"/>
      <c r="R10710" s="3"/>
    </row>
    <row r="10711" spans="15:18" ht="12.75" customHeight="1">
      <c r="O10711" s="3"/>
      <c r="P10711" s="3"/>
      <c r="Q10711" s="4"/>
      <c r="R10711" s="3"/>
    </row>
    <row r="10712" spans="15:18" ht="12.75" customHeight="1">
      <c r="O10712" s="3"/>
      <c r="P10712" s="3"/>
      <c r="Q10712" s="4"/>
      <c r="R10712" s="3"/>
    </row>
    <row r="10713" spans="15:18" ht="12.75" customHeight="1">
      <c r="O10713" s="3"/>
      <c r="P10713" s="3"/>
      <c r="Q10713" s="4"/>
      <c r="R10713" s="3"/>
    </row>
    <row r="10714" spans="15:18" ht="12.75" customHeight="1">
      <c r="O10714" s="3"/>
      <c r="P10714" s="3"/>
      <c r="Q10714" s="4"/>
      <c r="R10714" s="3"/>
    </row>
    <row r="10715" spans="15:18" ht="12.75" customHeight="1">
      <c r="O10715" s="3"/>
      <c r="P10715" s="3"/>
      <c r="Q10715" s="4"/>
      <c r="R10715" s="3"/>
    </row>
    <row r="10716" spans="15:18" ht="12.75" customHeight="1">
      <c r="O10716" s="3"/>
      <c r="P10716" s="3"/>
      <c r="Q10716" s="4"/>
      <c r="R10716" s="3"/>
    </row>
    <row r="10717" spans="15:18" ht="12.75" customHeight="1">
      <c r="O10717" s="3"/>
      <c r="P10717" s="3"/>
      <c r="Q10717" s="4"/>
      <c r="R10717" s="3"/>
    </row>
    <row r="10718" spans="15:18" ht="12.75" customHeight="1">
      <c r="O10718" s="3"/>
      <c r="P10718" s="3"/>
      <c r="Q10718" s="4"/>
      <c r="R10718" s="3"/>
    </row>
    <row r="10719" spans="15:18" ht="12.75" customHeight="1">
      <c r="O10719" s="3"/>
      <c r="P10719" s="3"/>
      <c r="Q10719" s="4"/>
      <c r="R10719" s="3"/>
    </row>
    <row r="10720" spans="15:18" ht="12.75" customHeight="1">
      <c r="O10720" s="3"/>
      <c r="P10720" s="3"/>
      <c r="Q10720" s="4"/>
      <c r="R10720" s="3"/>
    </row>
    <row r="10721" spans="15:18" ht="12.75" customHeight="1">
      <c r="O10721" s="3"/>
      <c r="P10721" s="3"/>
      <c r="Q10721" s="4"/>
      <c r="R10721" s="3"/>
    </row>
    <row r="10722" spans="15:18" ht="12.75" customHeight="1">
      <c r="O10722" s="3"/>
      <c r="P10722" s="3"/>
      <c r="Q10722" s="4"/>
      <c r="R10722" s="3"/>
    </row>
    <row r="10723" spans="15:18" ht="12.75" customHeight="1">
      <c r="O10723" s="3"/>
      <c r="P10723" s="3"/>
      <c r="Q10723" s="4"/>
      <c r="R10723" s="3"/>
    </row>
    <row r="10724" spans="15:18" ht="12.75" customHeight="1">
      <c r="O10724" s="3"/>
      <c r="P10724" s="3"/>
      <c r="Q10724" s="4"/>
      <c r="R10724" s="3"/>
    </row>
    <row r="10725" spans="15:18" ht="12.75" customHeight="1">
      <c r="O10725" s="3"/>
      <c r="P10725" s="3"/>
      <c r="Q10725" s="4"/>
      <c r="R10725" s="3"/>
    </row>
    <row r="10726" spans="15:18" ht="12.75" customHeight="1">
      <c r="O10726" s="3"/>
      <c r="P10726" s="3"/>
      <c r="Q10726" s="4"/>
      <c r="R10726" s="3"/>
    </row>
    <row r="10727" spans="15:18" ht="12.75" customHeight="1">
      <c r="O10727" s="3"/>
      <c r="P10727" s="3"/>
      <c r="Q10727" s="4"/>
      <c r="R10727" s="3"/>
    </row>
    <row r="10728" spans="15:18" ht="12.75" customHeight="1">
      <c r="O10728" s="3"/>
      <c r="P10728" s="3"/>
      <c r="Q10728" s="4"/>
      <c r="R10728" s="3"/>
    </row>
    <row r="10729" spans="15:18" ht="12.75" customHeight="1">
      <c r="O10729" s="3"/>
      <c r="P10729" s="3"/>
      <c r="Q10729" s="4"/>
      <c r="R10729" s="3"/>
    </row>
    <row r="10730" spans="15:18" ht="12.75" customHeight="1">
      <c r="O10730" s="3"/>
      <c r="P10730" s="3"/>
      <c r="Q10730" s="4"/>
      <c r="R10730" s="3"/>
    </row>
    <row r="10731" spans="15:18" ht="12.75" customHeight="1">
      <c r="O10731" s="3"/>
      <c r="P10731" s="3"/>
      <c r="Q10731" s="4"/>
      <c r="R10731" s="3"/>
    </row>
    <row r="10732" spans="15:18" ht="12.75" customHeight="1">
      <c r="O10732" s="3"/>
      <c r="P10732" s="3"/>
      <c r="Q10732" s="4"/>
      <c r="R10732" s="3"/>
    </row>
    <row r="10733" spans="15:18" ht="12.75" customHeight="1">
      <c r="O10733" s="3"/>
      <c r="P10733" s="3"/>
      <c r="Q10733" s="4"/>
      <c r="R10733" s="3"/>
    </row>
    <row r="10734" spans="15:18" ht="12.75" customHeight="1">
      <c r="O10734" s="3"/>
      <c r="P10734" s="3"/>
      <c r="Q10734" s="4"/>
      <c r="R10734" s="3"/>
    </row>
    <row r="10735" spans="15:18" ht="12.75" customHeight="1">
      <c r="O10735" s="3"/>
      <c r="P10735" s="3"/>
      <c r="Q10735" s="4"/>
      <c r="R10735" s="3"/>
    </row>
    <row r="10736" spans="15:18" ht="12.75" customHeight="1">
      <c r="O10736" s="3"/>
      <c r="P10736" s="3"/>
      <c r="Q10736" s="4"/>
      <c r="R10736" s="3"/>
    </row>
    <row r="10737" spans="15:18" ht="12.75" customHeight="1">
      <c r="O10737" s="3"/>
      <c r="P10737" s="3"/>
      <c r="Q10737" s="4"/>
      <c r="R10737" s="3"/>
    </row>
    <row r="10738" spans="15:18" ht="12.75" customHeight="1">
      <c r="O10738" s="3"/>
      <c r="P10738" s="3"/>
      <c r="Q10738" s="4"/>
      <c r="R10738" s="3"/>
    </row>
    <row r="10739" spans="15:18" ht="12.75" customHeight="1">
      <c r="O10739" s="3"/>
      <c r="P10739" s="3"/>
      <c r="Q10739" s="4"/>
      <c r="R10739" s="3"/>
    </row>
    <row r="10740" spans="15:18" ht="12.75" customHeight="1">
      <c r="O10740" s="3"/>
      <c r="P10740" s="3"/>
      <c r="Q10740" s="4"/>
      <c r="R10740" s="3"/>
    </row>
    <row r="10741" spans="15:18" ht="12.75" customHeight="1">
      <c r="O10741" s="3"/>
      <c r="P10741" s="3"/>
      <c r="Q10741" s="4"/>
      <c r="R10741" s="3"/>
    </row>
    <row r="10742" spans="15:18" ht="12.75" customHeight="1">
      <c r="O10742" s="3"/>
      <c r="P10742" s="3"/>
      <c r="Q10742" s="4"/>
      <c r="R10742" s="3"/>
    </row>
    <row r="10743" spans="15:18" ht="12.75" customHeight="1">
      <c r="O10743" s="3"/>
      <c r="P10743" s="3"/>
      <c r="Q10743" s="4"/>
      <c r="R10743" s="3"/>
    </row>
    <row r="10744" spans="15:18" ht="12.75" customHeight="1">
      <c r="O10744" s="3"/>
      <c r="P10744" s="3"/>
      <c r="Q10744" s="4"/>
      <c r="R10744" s="3"/>
    </row>
    <row r="10745" spans="15:18" ht="12.75" customHeight="1">
      <c r="O10745" s="3"/>
      <c r="P10745" s="3"/>
      <c r="Q10745" s="4"/>
      <c r="R10745" s="3"/>
    </row>
    <row r="10746" spans="15:18" ht="12.75" customHeight="1">
      <c r="O10746" s="3"/>
      <c r="P10746" s="3"/>
      <c r="Q10746" s="4"/>
      <c r="R10746" s="3"/>
    </row>
    <row r="10747" spans="15:18" ht="12.75" customHeight="1">
      <c r="O10747" s="3"/>
      <c r="P10747" s="3"/>
      <c r="Q10747" s="4"/>
      <c r="R10747" s="3"/>
    </row>
    <row r="10748" spans="15:18" ht="12.75" customHeight="1">
      <c r="O10748" s="3"/>
      <c r="P10748" s="3"/>
      <c r="Q10748" s="4"/>
      <c r="R10748" s="3"/>
    </row>
    <row r="10749" spans="15:18" ht="12.75" customHeight="1">
      <c r="O10749" s="3"/>
      <c r="P10749" s="3"/>
      <c r="Q10749" s="4"/>
      <c r="R10749" s="3"/>
    </row>
    <row r="10750" spans="15:18" ht="12.75" customHeight="1">
      <c r="O10750" s="3"/>
      <c r="P10750" s="3"/>
      <c r="Q10750" s="4"/>
      <c r="R10750" s="3"/>
    </row>
    <row r="10751" spans="15:18" ht="12.75" customHeight="1">
      <c r="O10751" s="3"/>
      <c r="P10751" s="3"/>
      <c r="Q10751" s="4"/>
      <c r="R10751" s="3"/>
    </row>
    <row r="10752" spans="15:18" ht="12.75" customHeight="1">
      <c r="O10752" s="3"/>
      <c r="P10752" s="3"/>
      <c r="Q10752" s="4"/>
      <c r="R10752" s="3"/>
    </row>
    <row r="10753" spans="15:18" ht="12.75" customHeight="1">
      <c r="O10753" s="3"/>
      <c r="P10753" s="3"/>
      <c r="Q10753" s="4"/>
      <c r="R10753" s="3"/>
    </row>
    <row r="10754" spans="15:18" ht="12.75" customHeight="1">
      <c r="O10754" s="3"/>
      <c r="P10754" s="3"/>
      <c r="Q10754" s="4"/>
      <c r="R10754" s="3"/>
    </row>
    <row r="10755" spans="15:18" ht="12.75" customHeight="1">
      <c r="O10755" s="3"/>
      <c r="P10755" s="3"/>
      <c r="Q10755" s="4"/>
      <c r="R10755" s="3"/>
    </row>
    <row r="10756" spans="15:18" ht="12.75" customHeight="1">
      <c r="O10756" s="3"/>
      <c r="P10756" s="3"/>
      <c r="Q10756" s="4"/>
      <c r="R10756" s="3"/>
    </row>
    <row r="10757" spans="15:18" ht="12.75" customHeight="1">
      <c r="O10757" s="3"/>
      <c r="P10757" s="3"/>
      <c r="Q10757" s="4"/>
      <c r="R10757" s="3"/>
    </row>
    <row r="10758" spans="15:18" ht="12.75" customHeight="1">
      <c r="O10758" s="3"/>
      <c r="P10758" s="3"/>
      <c r="Q10758" s="4"/>
      <c r="R10758" s="3"/>
    </row>
    <row r="10759" spans="15:18" ht="12.75" customHeight="1">
      <c r="O10759" s="3"/>
      <c r="P10759" s="3"/>
      <c r="Q10759" s="4"/>
      <c r="R10759" s="3"/>
    </row>
    <row r="10760" spans="15:18" ht="12.75" customHeight="1">
      <c r="O10760" s="3"/>
      <c r="P10760" s="3"/>
      <c r="Q10760" s="4"/>
      <c r="R10760" s="3"/>
    </row>
    <row r="10761" spans="15:18" ht="12.75" customHeight="1">
      <c r="O10761" s="3"/>
      <c r="P10761" s="3"/>
      <c r="Q10761" s="4"/>
      <c r="R10761" s="3"/>
    </row>
    <row r="10762" spans="15:18" ht="12.75" customHeight="1">
      <c r="O10762" s="3"/>
      <c r="P10762" s="3"/>
      <c r="Q10762" s="4"/>
      <c r="R10762" s="3"/>
    </row>
    <row r="10763" spans="15:18" ht="12.75" customHeight="1">
      <c r="O10763" s="3"/>
      <c r="P10763" s="3"/>
      <c r="Q10763" s="4"/>
      <c r="R10763" s="3"/>
    </row>
    <row r="10764" spans="15:18" ht="12.75" customHeight="1">
      <c r="O10764" s="3"/>
      <c r="P10764" s="3"/>
      <c r="Q10764" s="4"/>
      <c r="R10764" s="3"/>
    </row>
    <row r="10765" spans="15:18" ht="12.75" customHeight="1">
      <c r="O10765" s="3"/>
      <c r="P10765" s="3"/>
      <c r="Q10765" s="4"/>
      <c r="R10765" s="3"/>
    </row>
    <row r="10766" spans="15:18" ht="12.75" customHeight="1">
      <c r="O10766" s="3"/>
      <c r="P10766" s="3"/>
      <c r="Q10766" s="4"/>
      <c r="R10766" s="3"/>
    </row>
    <row r="10767" spans="15:18" ht="12.75" customHeight="1">
      <c r="O10767" s="3"/>
      <c r="P10767" s="3"/>
      <c r="Q10767" s="4"/>
      <c r="R10767" s="3"/>
    </row>
    <row r="10768" spans="15:18" ht="12.75" customHeight="1">
      <c r="O10768" s="3"/>
      <c r="P10768" s="3"/>
      <c r="Q10768" s="4"/>
      <c r="R10768" s="3"/>
    </row>
    <row r="10769" spans="15:18" ht="12.75" customHeight="1">
      <c r="O10769" s="3"/>
      <c r="P10769" s="3"/>
      <c r="Q10769" s="4"/>
      <c r="R10769" s="3"/>
    </row>
    <row r="10770" spans="15:18" ht="12.75" customHeight="1">
      <c r="O10770" s="3"/>
      <c r="P10770" s="3"/>
      <c r="Q10770" s="4"/>
      <c r="R10770" s="3"/>
    </row>
    <row r="10771" spans="15:18" ht="12.75" customHeight="1">
      <c r="O10771" s="3"/>
      <c r="P10771" s="3"/>
      <c r="Q10771" s="4"/>
      <c r="R10771" s="3"/>
    </row>
    <row r="10772" spans="15:18" ht="12.75" customHeight="1">
      <c r="O10772" s="3"/>
      <c r="P10772" s="3"/>
      <c r="Q10772" s="4"/>
      <c r="R10772" s="3"/>
    </row>
    <row r="10773" spans="15:18" ht="12.75" customHeight="1">
      <c r="O10773" s="3"/>
      <c r="P10773" s="3"/>
      <c r="Q10773" s="4"/>
      <c r="R10773" s="3"/>
    </row>
    <row r="10774" spans="15:18" ht="12.75" customHeight="1">
      <c r="O10774" s="3"/>
      <c r="P10774" s="3"/>
      <c r="Q10774" s="4"/>
      <c r="R10774" s="3"/>
    </row>
    <row r="10775" spans="15:18" ht="12.75" customHeight="1">
      <c r="O10775" s="3"/>
      <c r="P10775" s="3"/>
      <c r="Q10775" s="4"/>
      <c r="R10775" s="3"/>
    </row>
    <row r="10776" spans="15:18" ht="12.75" customHeight="1">
      <c r="O10776" s="3"/>
      <c r="P10776" s="3"/>
      <c r="Q10776" s="4"/>
      <c r="R10776" s="3"/>
    </row>
    <row r="10777" spans="15:18" ht="12.75" customHeight="1">
      <c r="O10777" s="3"/>
      <c r="P10777" s="3"/>
      <c r="Q10777" s="4"/>
      <c r="R10777" s="3"/>
    </row>
    <row r="10778" spans="15:18" ht="12.75" customHeight="1">
      <c r="O10778" s="3"/>
      <c r="P10778" s="3"/>
      <c r="Q10778" s="4"/>
      <c r="R10778" s="3"/>
    </row>
    <row r="10779" spans="15:18" ht="12.75" customHeight="1">
      <c r="O10779" s="3"/>
      <c r="P10779" s="3"/>
      <c r="Q10779" s="4"/>
      <c r="R10779" s="3"/>
    </row>
    <row r="10780" spans="15:18" ht="12.75" customHeight="1">
      <c r="O10780" s="3"/>
      <c r="P10780" s="3"/>
      <c r="Q10780" s="4"/>
      <c r="R10780" s="3"/>
    </row>
    <row r="10781" spans="15:18" ht="12.75" customHeight="1">
      <c r="O10781" s="3"/>
      <c r="P10781" s="3"/>
      <c r="Q10781" s="4"/>
      <c r="R10781" s="3"/>
    </row>
    <row r="10782" spans="15:18" ht="12.75" customHeight="1">
      <c r="O10782" s="3"/>
      <c r="P10782" s="3"/>
      <c r="Q10782" s="4"/>
      <c r="R10782" s="3"/>
    </row>
    <row r="10783" spans="15:18" ht="12.75" customHeight="1">
      <c r="O10783" s="3"/>
      <c r="P10783" s="3"/>
      <c r="Q10783" s="4"/>
      <c r="R10783" s="3"/>
    </row>
    <row r="10784" spans="15:18" ht="12.75" customHeight="1">
      <c r="O10784" s="3"/>
      <c r="P10784" s="3"/>
      <c r="Q10784" s="4"/>
      <c r="R10784" s="3"/>
    </row>
    <row r="10785" spans="15:18" ht="12.75" customHeight="1">
      <c r="O10785" s="3"/>
      <c r="P10785" s="3"/>
      <c r="Q10785" s="4"/>
      <c r="R10785" s="3"/>
    </row>
    <row r="10786" spans="15:18" ht="12.75" customHeight="1">
      <c r="O10786" s="3"/>
      <c r="P10786" s="3"/>
      <c r="Q10786" s="4"/>
      <c r="R10786" s="3"/>
    </row>
    <row r="10787" spans="15:18" ht="12.75" customHeight="1">
      <c r="O10787" s="3"/>
      <c r="P10787" s="3"/>
      <c r="Q10787" s="4"/>
      <c r="R10787" s="3"/>
    </row>
    <row r="10788" spans="15:18" ht="12.75" customHeight="1">
      <c r="O10788" s="3"/>
      <c r="P10788" s="3"/>
      <c r="Q10788" s="4"/>
      <c r="R10788" s="3"/>
    </row>
    <row r="10789" spans="15:18" ht="12.75" customHeight="1">
      <c r="O10789" s="3"/>
      <c r="P10789" s="3"/>
      <c r="Q10789" s="4"/>
      <c r="R10789" s="3"/>
    </row>
    <row r="10790" spans="15:18" ht="12.75" customHeight="1">
      <c r="O10790" s="3"/>
      <c r="P10790" s="3"/>
      <c r="Q10790" s="4"/>
      <c r="R10790" s="3"/>
    </row>
    <row r="10791" spans="15:18" ht="12.75" customHeight="1">
      <c r="O10791" s="3"/>
      <c r="P10791" s="3"/>
      <c r="Q10791" s="4"/>
      <c r="R10791" s="3"/>
    </row>
    <row r="10792" spans="15:18" ht="12.75" customHeight="1">
      <c r="O10792" s="3"/>
      <c r="P10792" s="3"/>
      <c r="Q10792" s="4"/>
      <c r="R10792" s="3"/>
    </row>
    <row r="10793" spans="15:18" ht="12.75" customHeight="1">
      <c r="O10793" s="3"/>
      <c r="P10793" s="3"/>
      <c r="Q10793" s="4"/>
      <c r="R10793" s="3"/>
    </row>
    <row r="10794" spans="15:18" ht="12.75" customHeight="1">
      <c r="O10794" s="3"/>
      <c r="P10794" s="3"/>
      <c r="Q10794" s="4"/>
      <c r="R10794" s="3"/>
    </row>
    <row r="10795" spans="15:18" ht="12.75" customHeight="1">
      <c r="O10795" s="3"/>
      <c r="P10795" s="3"/>
      <c r="Q10795" s="4"/>
      <c r="R10795" s="3"/>
    </row>
    <row r="10796" spans="15:18" ht="12.75" customHeight="1">
      <c r="O10796" s="3"/>
      <c r="P10796" s="3"/>
      <c r="Q10796" s="4"/>
      <c r="R10796" s="3"/>
    </row>
    <row r="10797" spans="15:18" ht="12.75" customHeight="1">
      <c r="O10797" s="3"/>
      <c r="P10797" s="3"/>
      <c r="Q10797" s="4"/>
      <c r="R10797" s="3"/>
    </row>
    <row r="10798" spans="15:18" ht="12.75" customHeight="1">
      <c r="O10798" s="3"/>
      <c r="P10798" s="3"/>
      <c r="Q10798" s="4"/>
      <c r="R10798" s="3"/>
    </row>
    <row r="10799" spans="15:18" ht="12.75" customHeight="1">
      <c r="O10799" s="3"/>
      <c r="P10799" s="3"/>
      <c r="Q10799" s="4"/>
      <c r="R10799" s="3"/>
    </row>
    <row r="10800" spans="15:18" ht="12.75" customHeight="1">
      <c r="O10800" s="3"/>
      <c r="P10800" s="3"/>
      <c r="Q10800" s="4"/>
      <c r="R10800" s="3"/>
    </row>
    <row r="10801" spans="15:18" ht="12.75" customHeight="1">
      <c r="O10801" s="3"/>
      <c r="P10801" s="3"/>
      <c r="Q10801" s="4"/>
      <c r="R10801" s="3"/>
    </row>
    <row r="10802" spans="15:18" ht="12.75" customHeight="1">
      <c r="O10802" s="3"/>
      <c r="P10802" s="3"/>
      <c r="Q10802" s="4"/>
      <c r="R10802" s="3"/>
    </row>
    <row r="10803" spans="15:18" ht="12.75" customHeight="1">
      <c r="O10803" s="3"/>
      <c r="P10803" s="3"/>
      <c r="Q10803" s="4"/>
      <c r="R10803" s="3"/>
    </row>
    <row r="10804" spans="15:18" ht="12.75" customHeight="1">
      <c r="O10804" s="3"/>
      <c r="P10804" s="3"/>
      <c r="Q10804" s="4"/>
      <c r="R10804" s="3"/>
    </row>
    <row r="10805" spans="15:18" ht="12.75" customHeight="1">
      <c r="O10805" s="3"/>
      <c r="P10805" s="3"/>
      <c r="Q10805" s="4"/>
      <c r="R10805" s="3"/>
    </row>
    <row r="10806" spans="15:18" ht="12.75" customHeight="1">
      <c r="O10806" s="3"/>
      <c r="P10806" s="3"/>
      <c r="Q10806" s="4"/>
      <c r="R10806" s="3"/>
    </row>
    <row r="10807" spans="15:18" ht="12.75" customHeight="1">
      <c r="O10807" s="3"/>
      <c r="P10807" s="3"/>
      <c r="Q10807" s="4"/>
      <c r="R10807" s="3"/>
    </row>
    <row r="10808" spans="15:18" ht="12.75" customHeight="1">
      <c r="O10808" s="3"/>
      <c r="P10808" s="3"/>
      <c r="Q10808" s="4"/>
      <c r="R10808" s="3"/>
    </row>
    <row r="10809" spans="15:18" ht="12.75" customHeight="1">
      <c r="O10809" s="3"/>
      <c r="P10809" s="3"/>
      <c r="Q10809" s="4"/>
      <c r="R10809" s="3"/>
    </row>
    <row r="10810" spans="15:18" ht="12.75" customHeight="1">
      <c r="O10810" s="3"/>
      <c r="P10810" s="3"/>
      <c r="Q10810" s="4"/>
      <c r="R10810" s="3"/>
    </row>
    <row r="10811" spans="15:18" ht="12.75" customHeight="1">
      <c r="O10811" s="3"/>
      <c r="P10811" s="3"/>
      <c r="Q10811" s="4"/>
      <c r="R10811" s="3"/>
    </row>
    <row r="10812" spans="15:18" ht="12.75" customHeight="1">
      <c r="O10812" s="3"/>
      <c r="P10812" s="3"/>
      <c r="Q10812" s="4"/>
      <c r="R10812" s="3"/>
    </row>
    <row r="10813" spans="15:18" ht="12.75" customHeight="1">
      <c r="O10813" s="3"/>
      <c r="P10813" s="3"/>
      <c r="Q10813" s="4"/>
      <c r="R10813" s="3"/>
    </row>
    <row r="10814" spans="15:18" ht="12.75" customHeight="1">
      <c r="O10814" s="3"/>
      <c r="P10814" s="3"/>
      <c r="Q10814" s="4"/>
      <c r="R10814" s="3"/>
    </row>
    <row r="10815" spans="15:18" ht="12.75" customHeight="1">
      <c r="O10815" s="3"/>
      <c r="P10815" s="3"/>
      <c r="Q10815" s="4"/>
      <c r="R10815" s="3"/>
    </row>
    <row r="10816" spans="15:18" ht="12.75" customHeight="1">
      <c r="O10816" s="3"/>
      <c r="P10816" s="3"/>
      <c r="Q10816" s="4"/>
      <c r="R10816" s="3"/>
    </row>
    <row r="10817" spans="15:18" ht="12.75" customHeight="1">
      <c r="O10817" s="3"/>
      <c r="P10817" s="3"/>
      <c r="Q10817" s="4"/>
      <c r="R10817" s="3"/>
    </row>
    <row r="10818" spans="15:18" ht="12.75" customHeight="1">
      <c r="O10818" s="3"/>
      <c r="P10818" s="3"/>
      <c r="Q10818" s="4"/>
      <c r="R10818" s="3"/>
    </row>
    <row r="10819" spans="15:18" ht="12.75" customHeight="1">
      <c r="O10819" s="3"/>
      <c r="P10819" s="3"/>
      <c r="Q10819" s="4"/>
      <c r="R10819" s="3"/>
    </row>
    <row r="10820" spans="15:18" ht="12.75" customHeight="1">
      <c r="O10820" s="3"/>
      <c r="P10820" s="3"/>
      <c r="Q10820" s="4"/>
      <c r="R10820" s="3"/>
    </row>
    <row r="10821" spans="15:18" ht="12.75" customHeight="1">
      <c r="O10821" s="3"/>
      <c r="P10821" s="3"/>
      <c r="Q10821" s="4"/>
      <c r="R10821" s="3"/>
    </row>
    <row r="10822" spans="15:18" ht="12.75" customHeight="1">
      <c r="O10822" s="3"/>
      <c r="P10822" s="3"/>
      <c r="Q10822" s="4"/>
      <c r="R10822" s="3"/>
    </row>
    <row r="10823" spans="15:18" ht="12.75" customHeight="1">
      <c r="O10823" s="3"/>
      <c r="P10823" s="3"/>
      <c r="Q10823" s="4"/>
      <c r="R10823" s="3"/>
    </row>
    <row r="10824" spans="15:18" ht="12.75" customHeight="1">
      <c r="O10824" s="3"/>
      <c r="P10824" s="3"/>
      <c r="Q10824" s="4"/>
      <c r="R10824" s="3"/>
    </row>
    <row r="10825" spans="15:18" ht="12.75" customHeight="1">
      <c r="O10825" s="3"/>
      <c r="P10825" s="3"/>
      <c r="Q10825" s="4"/>
      <c r="R10825" s="3"/>
    </row>
    <row r="10826" spans="15:18" ht="12.75" customHeight="1">
      <c r="O10826" s="3"/>
      <c r="P10826" s="3"/>
      <c r="Q10826" s="4"/>
      <c r="R10826" s="3"/>
    </row>
    <row r="10827" spans="15:18" ht="12.75" customHeight="1">
      <c r="O10827" s="3"/>
      <c r="P10827" s="3"/>
      <c r="Q10827" s="4"/>
      <c r="R10827" s="3"/>
    </row>
    <row r="10828" spans="15:18" ht="12.75" customHeight="1">
      <c r="O10828" s="3"/>
      <c r="P10828" s="3"/>
      <c r="Q10828" s="4"/>
      <c r="R10828" s="3"/>
    </row>
    <row r="10829" spans="15:18" ht="12.75" customHeight="1">
      <c r="O10829" s="3"/>
      <c r="P10829" s="3"/>
      <c r="Q10829" s="4"/>
      <c r="R10829" s="3"/>
    </row>
    <row r="10830" spans="15:18" ht="12.75" customHeight="1">
      <c r="O10830" s="3"/>
      <c r="P10830" s="3"/>
      <c r="Q10830" s="4"/>
      <c r="R10830" s="3"/>
    </row>
    <row r="10831" spans="15:18" ht="12.75" customHeight="1">
      <c r="O10831" s="3"/>
      <c r="P10831" s="3"/>
      <c r="Q10831" s="4"/>
      <c r="R10831" s="3"/>
    </row>
    <row r="10832" spans="15:18" ht="12.75" customHeight="1">
      <c r="O10832" s="3"/>
      <c r="P10832" s="3"/>
      <c r="Q10832" s="4"/>
      <c r="R10832" s="3"/>
    </row>
    <row r="10833" spans="15:18" ht="12.75" customHeight="1">
      <c r="O10833" s="3"/>
      <c r="P10833" s="3"/>
      <c r="Q10833" s="4"/>
      <c r="R10833" s="3"/>
    </row>
    <row r="10834" spans="15:18" ht="12.75" customHeight="1">
      <c r="O10834" s="3"/>
      <c r="P10834" s="3"/>
      <c r="Q10834" s="4"/>
      <c r="R10834" s="3"/>
    </row>
    <row r="10835" spans="15:18" ht="12.75" customHeight="1">
      <c r="O10835" s="3"/>
      <c r="P10835" s="3"/>
      <c r="Q10835" s="4"/>
      <c r="R10835" s="3"/>
    </row>
    <row r="10836" spans="15:18" ht="12.75" customHeight="1">
      <c r="O10836" s="3"/>
      <c r="P10836" s="3"/>
      <c r="Q10836" s="4"/>
      <c r="R10836" s="3"/>
    </row>
    <row r="10837" spans="15:18" ht="12.75" customHeight="1">
      <c r="O10837" s="3"/>
      <c r="P10837" s="3"/>
      <c r="Q10837" s="4"/>
      <c r="R10837" s="3"/>
    </row>
    <row r="10838" spans="15:18" ht="12.75" customHeight="1">
      <c r="O10838" s="3"/>
      <c r="P10838" s="3"/>
      <c r="Q10838" s="4"/>
      <c r="R10838" s="3"/>
    </row>
    <row r="10839" spans="15:18" ht="12.75" customHeight="1">
      <c r="O10839" s="3"/>
      <c r="P10839" s="3"/>
      <c r="Q10839" s="4"/>
      <c r="R10839" s="3"/>
    </row>
    <row r="10840" spans="15:18" ht="12.75" customHeight="1">
      <c r="O10840" s="3"/>
      <c r="P10840" s="3"/>
      <c r="Q10840" s="4"/>
      <c r="R10840" s="3"/>
    </row>
    <row r="10841" spans="15:18" ht="12.75" customHeight="1">
      <c r="O10841" s="3"/>
      <c r="P10841" s="3"/>
      <c r="Q10841" s="4"/>
      <c r="R10841" s="3"/>
    </row>
    <row r="10842" spans="15:18" ht="12.75" customHeight="1">
      <c r="O10842" s="3"/>
      <c r="P10842" s="3"/>
      <c r="Q10842" s="4"/>
      <c r="R10842" s="3"/>
    </row>
    <row r="10843" spans="15:18" ht="12.75" customHeight="1">
      <c r="O10843" s="3"/>
      <c r="P10843" s="3"/>
      <c r="Q10843" s="4"/>
      <c r="R10843" s="3"/>
    </row>
    <row r="10844" spans="15:18" ht="12.75" customHeight="1">
      <c r="O10844" s="3"/>
      <c r="P10844" s="3"/>
      <c r="Q10844" s="4"/>
      <c r="R10844" s="3"/>
    </row>
    <row r="10845" spans="15:18" ht="12.75" customHeight="1">
      <c r="O10845" s="3"/>
      <c r="P10845" s="3"/>
      <c r="Q10845" s="4"/>
      <c r="R10845" s="3"/>
    </row>
    <row r="10846" spans="15:18" ht="12.75" customHeight="1">
      <c r="O10846" s="3"/>
      <c r="P10846" s="3"/>
      <c r="Q10846" s="4"/>
      <c r="R10846" s="3"/>
    </row>
    <row r="10847" spans="15:18" ht="12.75" customHeight="1">
      <c r="O10847" s="3"/>
      <c r="P10847" s="3"/>
      <c r="Q10847" s="4"/>
      <c r="R10847" s="3"/>
    </row>
    <row r="10848" spans="15:18" ht="12.75" customHeight="1">
      <c r="O10848" s="3"/>
      <c r="P10848" s="3"/>
      <c r="Q10848" s="4"/>
      <c r="R10848" s="3"/>
    </row>
    <row r="10849" spans="15:18" ht="12.75" customHeight="1">
      <c r="O10849" s="3"/>
      <c r="P10849" s="3"/>
      <c r="Q10849" s="4"/>
      <c r="R10849" s="3"/>
    </row>
    <row r="10850" spans="15:18" ht="12.75" customHeight="1">
      <c r="O10850" s="3"/>
      <c r="P10850" s="3"/>
      <c r="Q10850" s="4"/>
      <c r="R10850" s="3"/>
    </row>
    <row r="10851" spans="15:18" ht="12.75" customHeight="1">
      <c r="O10851" s="3"/>
      <c r="P10851" s="3"/>
      <c r="Q10851" s="4"/>
      <c r="R10851" s="3"/>
    </row>
    <row r="10852" spans="15:18" ht="12.75" customHeight="1">
      <c r="O10852" s="3"/>
      <c r="P10852" s="3"/>
      <c r="Q10852" s="4"/>
      <c r="R10852" s="3"/>
    </row>
    <row r="10853" spans="15:18" ht="12.75" customHeight="1">
      <c r="O10853" s="3"/>
      <c r="P10853" s="3"/>
      <c r="Q10853" s="4"/>
      <c r="R10853" s="3"/>
    </row>
    <row r="10854" spans="15:18" ht="12.75" customHeight="1">
      <c r="O10854" s="3"/>
      <c r="P10854" s="3"/>
      <c r="Q10854" s="4"/>
      <c r="R10854" s="3"/>
    </row>
    <row r="10855" spans="15:18" ht="12.75" customHeight="1">
      <c r="O10855" s="3"/>
      <c r="P10855" s="3"/>
      <c r="Q10855" s="4"/>
      <c r="R10855" s="3"/>
    </row>
    <row r="10856" spans="15:18" ht="12.75" customHeight="1">
      <c r="O10856" s="3"/>
      <c r="P10856" s="3"/>
      <c r="Q10856" s="4"/>
      <c r="R10856" s="3"/>
    </row>
    <row r="10857" spans="15:18" ht="12.75" customHeight="1">
      <c r="O10857" s="3"/>
      <c r="P10857" s="3"/>
      <c r="Q10857" s="4"/>
      <c r="R10857" s="3"/>
    </row>
    <row r="10858" spans="15:18" ht="12.75" customHeight="1">
      <c r="O10858" s="3"/>
      <c r="P10858" s="3"/>
      <c r="Q10858" s="4"/>
      <c r="R10858" s="3"/>
    </row>
    <row r="10859" spans="15:18" ht="12.75" customHeight="1">
      <c r="O10859" s="3"/>
      <c r="P10859" s="3"/>
      <c r="Q10859" s="4"/>
      <c r="R10859" s="3"/>
    </row>
    <row r="10860" spans="15:18" ht="12.75" customHeight="1">
      <c r="O10860" s="3"/>
      <c r="P10860" s="3"/>
      <c r="Q10860" s="4"/>
      <c r="R10860" s="3"/>
    </row>
    <row r="10861" spans="15:18" ht="12.75" customHeight="1">
      <c r="O10861" s="3"/>
      <c r="P10861" s="3"/>
      <c r="Q10861" s="4"/>
      <c r="R10861" s="3"/>
    </row>
    <row r="10862" spans="15:18" ht="12.75" customHeight="1">
      <c r="O10862" s="3"/>
      <c r="P10862" s="3"/>
      <c r="Q10862" s="4"/>
      <c r="R10862" s="3"/>
    </row>
    <row r="10863" spans="15:18" ht="12.75" customHeight="1">
      <c r="O10863" s="3"/>
      <c r="P10863" s="3"/>
      <c r="Q10863" s="4"/>
      <c r="R10863" s="3"/>
    </row>
    <row r="10864" spans="15:18" ht="12.75" customHeight="1">
      <c r="O10864" s="3"/>
      <c r="P10864" s="3"/>
      <c r="Q10864" s="4"/>
      <c r="R10864" s="3"/>
    </row>
    <row r="10865" spans="15:18" ht="12.75" customHeight="1">
      <c r="O10865" s="3"/>
      <c r="P10865" s="3"/>
      <c r="Q10865" s="4"/>
      <c r="R10865" s="3"/>
    </row>
    <row r="10866" spans="15:18" ht="12.75" customHeight="1">
      <c r="O10866" s="3"/>
      <c r="P10866" s="3"/>
      <c r="Q10866" s="4"/>
      <c r="R10866" s="3"/>
    </row>
    <row r="10867" spans="15:18" ht="12.75" customHeight="1">
      <c r="O10867" s="3"/>
      <c r="P10867" s="3"/>
      <c r="Q10867" s="4"/>
      <c r="R10867" s="3"/>
    </row>
    <row r="10868" spans="15:18" ht="12.75" customHeight="1">
      <c r="O10868" s="3"/>
      <c r="P10868" s="3"/>
      <c r="Q10868" s="4"/>
      <c r="R10868" s="3"/>
    </row>
    <row r="10869" spans="15:18" ht="12.75" customHeight="1">
      <c r="O10869" s="3"/>
      <c r="P10869" s="3"/>
      <c r="Q10869" s="4"/>
      <c r="R10869" s="3"/>
    </row>
    <row r="10870" spans="15:18" ht="12.75" customHeight="1">
      <c r="O10870" s="3"/>
      <c r="P10870" s="3"/>
      <c r="Q10870" s="4"/>
      <c r="R10870" s="3"/>
    </row>
    <row r="10871" spans="15:18" ht="12.75" customHeight="1">
      <c r="O10871" s="3"/>
      <c r="P10871" s="3"/>
      <c r="Q10871" s="4"/>
      <c r="R10871" s="3"/>
    </row>
    <row r="10872" spans="15:18" ht="12.75" customHeight="1">
      <c r="O10872" s="3"/>
      <c r="P10872" s="3"/>
      <c r="Q10872" s="4"/>
      <c r="R10872" s="3"/>
    </row>
    <row r="10873" spans="15:18" ht="12.75" customHeight="1">
      <c r="O10873" s="3"/>
      <c r="P10873" s="3"/>
      <c r="Q10873" s="4"/>
      <c r="R10873" s="3"/>
    </row>
    <row r="10874" spans="15:18" ht="12.75" customHeight="1">
      <c r="O10874" s="3"/>
      <c r="P10874" s="3"/>
      <c r="Q10874" s="4"/>
      <c r="R10874" s="3"/>
    </row>
    <row r="10875" spans="15:18" ht="12.75" customHeight="1">
      <c r="O10875" s="3"/>
      <c r="P10875" s="3"/>
      <c r="Q10875" s="4"/>
      <c r="R10875" s="3"/>
    </row>
    <row r="10876" spans="15:18" ht="12.75" customHeight="1">
      <c r="O10876" s="3"/>
      <c r="P10876" s="3"/>
      <c r="Q10876" s="4"/>
      <c r="R10876" s="3"/>
    </row>
    <row r="10877" spans="15:18" ht="12.75" customHeight="1">
      <c r="O10877" s="3"/>
      <c r="P10877" s="3"/>
      <c r="Q10877" s="4"/>
      <c r="R10877" s="3"/>
    </row>
    <row r="10878" spans="15:18" ht="12.75" customHeight="1">
      <c r="O10878" s="3"/>
      <c r="P10878" s="3"/>
      <c r="Q10878" s="4"/>
      <c r="R10878" s="3"/>
    </row>
    <row r="10879" spans="15:18" ht="12.75" customHeight="1">
      <c r="O10879" s="3"/>
      <c r="P10879" s="3"/>
      <c r="Q10879" s="4"/>
      <c r="R10879" s="3"/>
    </row>
    <row r="10880" spans="15:18" ht="12.75" customHeight="1">
      <c r="O10880" s="3"/>
      <c r="P10880" s="3"/>
      <c r="Q10880" s="4"/>
      <c r="R10880" s="3"/>
    </row>
    <row r="10881" spans="15:18" ht="12.75" customHeight="1">
      <c r="O10881" s="3"/>
      <c r="P10881" s="3"/>
      <c r="Q10881" s="4"/>
      <c r="R10881" s="3"/>
    </row>
    <row r="10882" spans="15:18" ht="12.75" customHeight="1">
      <c r="O10882" s="3"/>
      <c r="P10882" s="3"/>
      <c r="Q10882" s="4"/>
      <c r="R10882" s="3"/>
    </row>
    <row r="10883" spans="15:18" ht="12.75" customHeight="1">
      <c r="O10883" s="3"/>
      <c r="P10883" s="3"/>
      <c r="Q10883" s="4"/>
      <c r="R10883" s="3"/>
    </row>
    <row r="10884" spans="15:18" ht="12.75" customHeight="1">
      <c r="O10884" s="3"/>
      <c r="P10884" s="3"/>
      <c r="Q10884" s="4"/>
      <c r="R10884" s="3"/>
    </row>
    <row r="10885" spans="15:18" ht="12.75" customHeight="1">
      <c r="O10885" s="3"/>
      <c r="P10885" s="3"/>
      <c r="Q10885" s="4"/>
      <c r="R10885" s="3"/>
    </row>
    <row r="10886" spans="15:18" ht="12.75" customHeight="1">
      <c r="O10886" s="3"/>
      <c r="P10886" s="3"/>
      <c r="Q10886" s="4"/>
      <c r="R10886" s="3"/>
    </row>
    <row r="10887" spans="15:18" ht="12.75" customHeight="1">
      <c r="O10887" s="3"/>
      <c r="P10887" s="3"/>
      <c r="Q10887" s="4"/>
      <c r="R10887" s="3"/>
    </row>
    <row r="10888" spans="15:18" ht="12.75" customHeight="1">
      <c r="O10888" s="3"/>
      <c r="P10888" s="3"/>
      <c r="Q10888" s="4"/>
      <c r="R10888" s="3"/>
    </row>
    <row r="10889" spans="15:18" ht="12.75" customHeight="1">
      <c r="O10889" s="3"/>
      <c r="P10889" s="3"/>
      <c r="Q10889" s="4"/>
      <c r="R10889" s="3"/>
    </row>
    <row r="10890" spans="15:18" ht="12.75" customHeight="1">
      <c r="O10890" s="3"/>
      <c r="P10890" s="3"/>
      <c r="Q10890" s="4"/>
      <c r="R10890" s="3"/>
    </row>
    <row r="10891" spans="15:18" ht="12.75" customHeight="1">
      <c r="O10891" s="3"/>
      <c r="P10891" s="3"/>
      <c r="Q10891" s="4"/>
      <c r="R10891" s="3"/>
    </row>
    <row r="10892" spans="15:18" ht="12.75" customHeight="1">
      <c r="O10892" s="3"/>
      <c r="P10892" s="3"/>
      <c r="Q10892" s="4"/>
      <c r="R10892" s="3"/>
    </row>
    <row r="10893" spans="15:18" ht="12.75" customHeight="1">
      <c r="O10893" s="3"/>
      <c r="P10893" s="3"/>
      <c r="Q10893" s="4"/>
      <c r="R10893" s="3"/>
    </row>
    <row r="10894" spans="15:18" ht="12.75" customHeight="1">
      <c r="O10894" s="3"/>
      <c r="P10894" s="3"/>
      <c r="Q10894" s="4"/>
      <c r="R10894" s="3"/>
    </row>
    <row r="10895" spans="15:18" ht="12.75" customHeight="1">
      <c r="O10895" s="3"/>
      <c r="P10895" s="3"/>
      <c r="Q10895" s="4"/>
      <c r="R10895" s="3"/>
    </row>
    <row r="10896" spans="15:18" ht="12.75" customHeight="1">
      <c r="O10896" s="3"/>
      <c r="P10896" s="3"/>
      <c r="Q10896" s="4"/>
      <c r="R10896" s="3"/>
    </row>
    <row r="10897" spans="15:18" ht="12.75" customHeight="1">
      <c r="O10897" s="3"/>
      <c r="P10897" s="3"/>
      <c r="Q10897" s="4"/>
      <c r="R10897" s="3"/>
    </row>
    <row r="10898" spans="15:18" ht="12.75" customHeight="1">
      <c r="O10898" s="3"/>
      <c r="P10898" s="3"/>
      <c r="Q10898" s="4"/>
      <c r="R10898" s="3"/>
    </row>
    <row r="10899" spans="15:18" ht="12.75" customHeight="1">
      <c r="O10899" s="3"/>
      <c r="P10899" s="3"/>
      <c r="Q10899" s="4"/>
      <c r="R10899" s="3"/>
    </row>
    <row r="10900" spans="15:18" ht="12.75" customHeight="1">
      <c r="O10900" s="3"/>
      <c r="P10900" s="3"/>
      <c r="Q10900" s="4"/>
      <c r="R10900" s="3"/>
    </row>
    <row r="10901" spans="15:18" ht="12.75" customHeight="1">
      <c r="O10901" s="3"/>
      <c r="P10901" s="3"/>
      <c r="Q10901" s="4"/>
      <c r="R10901" s="3"/>
    </row>
    <row r="10902" spans="15:18" ht="12.75" customHeight="1">
      <c r="O10902" s="3"/>
      <c r="P10902" s="3"/>
      <c r="Q10902" s="4"/>
      <c r="R10902" s="3"/>
    </row>
    <row r="10903" spans="15:18" ht="12.75" customHeight="1">
      <c r="O10903" s="3"/>
      <c r="P10903" s="3"/>
      <c r="Q10903" s="4"/>
      <c r="R10903" s="3"/>
    </row>
    <row r="10904" spans="15:18" ht="12.75" customHeight="1">
      <c r="O10904" s="3"/>
      <c r="P10904" s="3"/>
      <c r="Q10904" s="4"/>
      <c r="R10904" s="3"/>
    </row>
    <row r="10905" spans="15:18" ht="12.75" customHeight="1">
      <c r="O10905" s="3"/>
      <c r="P10905" s="3"/>
      <c r="Q10905" s="4"/>
      <c r="R10905" s="3"/>
    </row>
    <row r="10906" spans="15:18" ht="12.75" customHeight="1">
      <c r="O10906" s="3"/>
      <c r="P10906" s="3"/>
      <c r="Q10906" s="4"/>
      <c r="R10906" s="3"/>
    </row>
    <row r="10907" spans="15:18" ht="12.75" customHeight="1">
      <c r="O10907" s="3"/>
      <c r="P10907" s="3"/>
      <c r="Q10907" s="4"/>
      <c r="R10907" s="3"/>
    </row>
    <row r="10908" spans="15:18" ht="12.75" customHeight="1">
      <c r="O10908" s="3"/>
      <c r="P10908" s="3"/>
      <c r="Q10908" s="4"/>
      <c r="R10908" s="3"/>
    </row>
    <row r="10909" spans="15:18" ht="12.75" customHeight="1">
      <c r="O10909" s="3"/>
      <c r="P10909" s="3"/>
      <c r="Q10909" s="4"/>
      <c r="R10909" s="3"/>
    </row>
    <row r="10910" spans="15:18" ht="12.75" customHeight="1">
      <c r="O10910" s="3"/>
      <c r="P10910" s="3"/>
      <c r="Q10910" s="4"/>
      <c r="R10910" s="3"/>
    </row>
    <row r="10911" spans="15:18" ht="12.75" customHeight="1">
      <c r="O10911" s="3"/>
      <c r="P10911" s="3"/>
      <c r="Q10911" s="4"/>
      <c r="R10911" s="3"/>
    </row>
    <row r="10912" spans="15:18" ht="12.75" customHeight="1">
      <c r="O10912" s="3"/>
      <c r="P10912" s="3"/>
      <c r="Q10912" s="4"/>
      <c r="R10912" s="3"/>
    </row>
    <row r="10913" spans="15:18" ht="12.75" customHeight="1">
      <c r="O10913" s="3"/>
      <c r="P10913" s="3"/>
      <c r="Q10913" s="4"/>
      <c r="R10913" s="3"/>
    </row>
    <row r="10914" spans="15:18" ht="12.75" customHeight="1">
      <c r="O10914" s="3"/>
      <c r="P10914" s="3"/>
      <c r="Q10914" s="4"/>
      <c r="R10914" s="3"/>
    </row>
    <row r="10915" spans="15:18" ht="12.75" customHeight="1">
      <c r="O10915" s="3"/>
      <c r="P10915" s="3"/>
      <c r="Q10915" s="4"/>
      <c r="R10915" s="3"/>
    </row>
    <row r="10916" spans="15:18" ht="12.75" customHeight="1">
      <c r="O10916" s="3"/>
      <c r="P10916" s="3"/>
      <c r="Q10916" s="4"/>
      <c r="R10916" s="3"/>
    </row>
    <row r="10917" spans="15:18" ht="12.75" customHeight="1">
      <c r="O10917" s="3"/>
      <c r="P10917" s="3"/>
      <c r="Q10917" s="4"/>
      <c r="R10917" s="3"/>
    </row>
    <row r="10918" spans="15:18" ht="12.75" customHeight="1">
      <c r="O10918" s="3"/>
      <c r="P10918" s="3"/>
      <c r="Q10918" s="4"/>
      <c r="R10918" s="3"/>
    </row>
    <row r="10919" spans="15:18" ht="12.75" customHeight="1">
      <c r="O10919" s="3"/>
      <c r="P10919" s="3"/>
      <c r="Q10919" s="4"/>
      <c r="R10919" s="3"/>
    </row>
    <row r="10920" spans="15:18" ht="12.75" customHeight="1">
      <c r="O10920" s="3"/>
      <c r="P10920" s="3"/>
      <c r="Q10920" s="4"/>
      <c r="R10920" s="3"/>
    </row>
    <row r="10921" spans="15:18" ht="12.75" customHeight="1">
      <c r="O10921" s="3"/>
      <c r="P10921" s="3"/>
      <c r="Q10921" s="4"/>
      <c r="R10921" s="3"/>
    </row>
    <row r="10922" spans="15:18" ht="12.75" customHeight="1">
      <c r="O10922" s="3"/>
      <c r="P10922" s="3"/>
      <c r="Q10922" s="4"/>
      <c r="R10922" s="3"/>
    </row>
    <row r="10923" spans="15:18" ht="12.75" customHeight="1">
      <c r="O10923" s="3"/>
      <c r="P10923" s="3"/>
      <c r="Q10923" s="4"/>
      <c r="R10923" s="3"/>
    </row>
    <row r="10924" spans="15:18" ht="12.75" customHeight="1">
      <c r="O10924" s="3"/>
      <c r="P10924" s="3"/>
      <c r="Q10924" s="4"/>
      <c r="R10924" s="3"/>
    </row>
    <row r="10925" spans="15:18" ht="12.75" customHeight="1">
      <c r="O10925" s="3"/>
      <c r="P10925" s="3"/>
      <c r="Q10925" s="4"/>
      <c r="R10925" s="3"/>
    </row>
    <row r="10926" spans="15:18" ht="12.75" customHeight="1">
      <c r="O10926" s="3"/>
      <c r="P10926" s="3"/>
      <c r="Q10926" s="4"/>
      <c r="R10926" s="3"/>
    </row>
    <row r="10927" spans="15:18" ht="12.75" customHeight="1">
      <c r="O10927" s="3"/>
      <c r="P10927" s="3"/>
      <c r="Q10927" s="4"/>
      <c r="R10927" s="3"/>
    </row>
    <row r="10928" spans="15:18" ht="12.75" customHeight="1">
      <c r="O10928" s="3"/>
      <c r="P10928" s="3"/>
      <c r="Q10928" s="4"/>
      <c r="R10928" s="3"/>
    </row>
    <row r="10929" spans="15:18" ht="12.75" customHeight="1">
      <c r="O10929" s="3"/>
      <c r="P10929" s="3"/>
      <c r="Q10929" s="4"/>
      <c r="R10929" s="3"/>
    </row>
    <row r="10930" spans="15:18" ht="12.75" customHeight="1">
      <c r="O10930" s="3"/>
      <c r="P10930" s="3"/>
      <c r="Q10930" s="4"/>
      <c r="R10930" s="3"/>
    </row>
    <row r="10931" spans="15:18" ht="12.75" customHeight="1">
      <c r="O10931" s="3"/>
      <c r="P10931" s="3"/>
      <c r="Q10931" s="4"/>
      <c r="R10931" s="3"/>
    </row>
    <row r="10932" spans="15:18" ht="12.75" customHeight="1">
      <c r="O10932" s="3"/>
      <c r="P10932" s="3"/>
      <c r="Q10932" s="4"/>
      <c r="R10932" s="3"/>
    </row>
    <row r="10933" spans="15:18" ht="12.75" customHeight="1">
      <c r="O10933" s="3"/>
      <c r="P10933" s="3"/>
      <c r="Q10933" s="4"/>
      <c r="R10933" s="3"/>
    </row>
    <row r="10934" spans="15:18" ht="12.75" customHeight="1">
      <c r="O10934" s="3"/>
      <c r="P10934" s="3"/>
      <c r="Q10934" s="4"/>
      <c r="R10934" s="3"/>
    </row>
    <row r="10935" spans="15:18" ht="12.75" customHeight="1">
      <c r="O10935" s="3"/>
      <c r="P10935" s="3"/>
      <c r="Q10935" s="4"/>
      <c r="R10935" s="3"/>
    </row>
    <row r="10936" spans="15:18" ht="12.75" customHeight="1">
      <c r="O10936" s="3"/>
      <c r="P10936" s="3"/>
      <c r="Q10936" s="4"/>
      <c r="R10936" s="3"/>
    </row>
    <row r="10937" spans="15:18" ht="12.75" customHeight="1">
      <c r="O10937" s="3"/>
      <c r="P10937" s="3"/>
      <c r="Q10937" s="4"/>
      <c r="R10937" s="3"/>
    </row>
    <row r="10938" spans="15:18" ht="12.75" customHeight="1">
      <c r="O10938" s="3"/>
      <c r="P10938" s="3"/>
      <c r="Q10938" s="4"/>
      <c r="R10938" s="3"/>
    </row>
    <row r="10939" spans="15:18" ht="12.75" customHeight="1">
      <c r="O10939" s="3"/>
      <c r="P10939" s="3"/>
      <c r="Q10939" s="4"/>
      <c r="R10939" s="3"/>
    </row>
    <row r="10940" spans="15:18" ht="12.75" customHeight="1">
      <c r="O10940" s="3"/>
      <c r="P10940" s="3"/>
      <c r="Q10940" s="4"/>
      <c r="R10940" s="3"/>
    </row>
    <row r="10941" spans="15:18" ht="12.75" customHeight="1">
      <c r="O10941" s="3"/>
      <c r="P10941" s="3"/>
      <c r="Q10941" s="4"/>
      <c r="R10941" s="3"/>
    </row>
    <row r="10942" spans="15:18" ht="12.75" customHeight="1">
      <c r="O10942" s="3"/>
      <c r="P10942" s="3"/>
      <c r="Q10942" s="4"/>
      <c r="R10942" s="3"/>
    </row>
    <row r="10943" spans="15:18" ht="12.75" customHeight="1">
      <c r="O10943" s="3"/>
      <c r="P10943" s="3"/>
      <c r="Q10943" s="4"/>
      <c r="R10943" s="3"/>
    </row>
    <row r="10944" spans="15:18" ht="12.75" customHeight="1">
      <c r="O10944" s="3"/>
      <c r="P10944" s="3"/>
      <c r="Q10944" s="4"/>
      <c r="R10944" s="3"/>
    </row>
    <row r="10945" spans="15:18" ht="12.75" customHeight="1">
      <c r="O10945" s="3"/>
      <c r="P10945" s="3"/>
      <c r="Q10945" s="4"/>
      <c r="R10945" s="3"/>
    </row>
    <row r="10946" spans="15:18" ht="12.75" customHeight="1">
      <c r="O10946" s="3"/>
      <c r="P10946" s="3"/>
      <c r="Q10946" s="4"/>
      <c r="R10946" s="3"/>
    </row>
    <row r="10947" spans="15:18" ht="12.75" customHeight="1">
      <c r="O10947" s="3"/>
      <c r="P10947" s="3"/>
      <c r="Q10947" s="4"/>
      <c r="R10947" s="3"/>
    </row>
    <row r="10948" spans="15:18" ht="12.75" customHeight="1">
      <c r="O10948" s="3"/>
      <c r="P10948" s="3"/>
      <c r="Q10948" s="4"/>
      <c r="R10948" s="3"/>
    </row>
    <row r="10949" spans="15:18" ht="12.75" customHeight="1">
      <c r="O10949" s="3"/>
      <c r="P10949" s="3"/>
      <c r="Q10949" s="4"/>
      <c r="R10949" s="3"/>
    </row>
    <row r="10950" spans="15:18" ht="12.75" customHeight="1">
      <c r="O10950" s="3"/>
      <c r="P10950" s="3"/>
      <c r="Q10950" s="4"/>
      <c r="R10950" s="3"/>
    </row>
    <row r="10951" spans="15:18" ht="12.75" customHeight="1">
      <c r="O10951" s="3"/>
      <c r="P10951" s="3"/>
      <c r="Q10951" s="4"/>
      <c r="R10951" s="3"/>
    </row>
    <row r="10952" spans="15:18" ht="12.75" customHeight="1">
      <c r="O10952" s="3"/>
      <c r="P10952" s="3"/>
      <c r="Q10952" s="4"/>
      <c r="R10952" s="3"/>
    </row>
    <row r="10953" spans="15:18" ht="12.75" customHeight="1">
      <c r="O10953" s="3"/>
      <c r="P10953" s="3"/>
      <c r="Q10953" s="4"/>
      <c r="R10953" s="3"/>
    </row>
    <row r="10954" spans="15:18" ht="12.75" customHeight="1">
      <c r="O10954" s="3"/>
      <c r="P10954" s="3"/>
      <c r="Q10954" s="4"/>
      <c r="R10954" s="3"/>
    </row>
    <row r="10955" spans="15:18" ht="12.75" customHeight="1">
      <c r="O10955" s="3"/>
      <c r="P10955" s="3"/>
      <c r="Q10955" s="4"/>
      <c r="R10955" s="3"/>
    </row>
    <row r="10956" spans="15:18" ht="12.75" customHeight="1">
      <c r="O10956" s="3"/>
      <c r="P10956" s="3"/>
      <c r="Q10956" s="4"/>
      <c r="R10956" s="3"/>
    </row>
    <row r="10957" spans="15:18" ht="12.75" customHeight="1">
      <c r="O10957" s="3"/>
      <c r="P10957" s="3"/>
      <c r="Q10957" s="4"/>
      <c r="R10957" s="3"/>
    </row>
    <row r="10958" spans="15:18" ht="12.75" customHeight="1">
      <c r="O10958" s="3"/>
      <c r="P10958" s="3"/>
      <c r="Q10958" s="4"/>
      <c r="R10958" s="3"/>
    </row>
    <row r="10959" spans="15:18" ht="12.75" customHeight="1">
      <c r="O10959" s="3"/>
      <c r="P10959" s="3"/>
      <c r="Q10959" s="4"/>
      <c r="R10959" s="3"/>
    </row>
    <row r="10960" spans="15:18" ht="12.75" customHeight="1">
      <c r="O10960" s="3"/>
      <c r="P10960" s="3"/>
      <c r="Q10960" s="4"/>
      <c r="R10960" s="3"/>
    </row>
    <row r="10961" spans="15:18" ht="12.75" customHeight="1">
      <c r="O10961" s="3"/>
      <c r="P10961" s="3"/>
      <c r="Q10961" s="4"/>
      <c r="R10961" s="3"/>
    </row>
    <row r="10962" spans="15:18" ht="12.75" customHeight="1">
      <c r="O10962" s="3"/>
      <c r="P10962" s="3"/>
      <c r="Q10962" s="4"/>
      <c r="R10962" s="3"/>
    </row>
    <row r="10963" spans="15:18" ht="12.75" customHeight="1">
      <c r="O10963" s="3"/>
      <c r="P10963" s="3"/>
      <c r="Q10963" s="4"/>
      <c r="R10963" s="3"/>
    </row>
    <row r="10964" spans="15:18" ht="12.75" customHeight="1">
      <c r="O10964" s="3"/>
      <c r="P10964" s="3"/>
      <c r="Q10964" s="4"/>
      <c r="R10964" s="3"/>
    </row>
    <row r="10965" spans="15:18" ht="12.75" customHeight="1">
      <c r="O10965" s="3"/>
      <c r="P10965" s="3"/>
      <c r="Q10965" s="4"/>
      <c r="R10965" s="3"/>
    </row>
    <row r="10966" spans="15:18" ht="12.75" customHeight="1">
      <c r="O10966" s="3"/>
      <c r="P10966" s="3"/>
      <c r="Q10966" s="4"/>
      <c r="R10966" s="3"/>
    </row>
    <row r="10967" spans="15:18" ht="12.75" customHeight="1">
      <c r="O10967" s="3"/>
      <c r="P10967" s="3"/>
      <c r="Q10967" s="4"/>
      <c r="R10967" s="3"/>
    </row>
    <row r="10968" spans="15:18" ht="12.75" customHeight="1">
      <c r="O10968" s="3"/>
      <c r="P10968" s="3"/>
      <c r="Q10968" s="4"/>
      <c r="R10968" s="3"/>
    </row>
    <row r="10969" spans="15:18" ht="12.75" customHeight="1">
      <c r="O10969" s="3"/>
      <c r="P10969" s="3"/>
      <c r="Q10969" s="4"/>
      <c r="R10969" s="3"/>
    </row>
    <row r="10970" spans="15:18" ht="12.75" customHeight="1">
      <c r="O10970" s="3"/>
      <c r="P10970" s="3"/>
      <c r="Q10970" s="4"/>
      <c r="R10970" s="3"/>
    </row>
    <row r="10971" spans="15:18" ht="12.75" customHeight="1">
      <c r="O10971" s="3"/>
      <c r="P10971" s="3"/>
      <c r="Q10971" s="4"/>
      <c r="R10971" s="3"/>
    </row>
    <row r="10972" spans="15:18" ht="12.75" customHeight="1">
      <c r="O10972" s="3"/>
      <c r="P10972" s="3"/>
      <c r="Q10972" s="4"/>
      <c r="R10972" s="3"/>
    </row>
    <row r="10973" spans="15:18" ht="12.75" customHeight="1">
      <c r="O10973" s="3"/>
      <c r="P10973" s="3"/>
      <c r="Q10973" s="4"/>
      <c r="R10973" s="3"/>
    </row>
    <row r="10974" spans="15:18" ht="12.75" customHeight="1">
      <c r="O10974" s="3"/>
      <c r="P10974" s="3"/>
      <c r="Q10974" s="4"/>
      <c r="R10974" s="3"/>
    </row>
    <row r="10975" spans="15:18" ht="12.75" customHeight="1">
      <c r="O10975" s="3"/>
      <c r="P10975" s="3"/>
      <c r="Q10975" s="4"/>
      <c r="R10975" s="3"/>
    </row>
    <row r="10976" spans="15:18" ht="12.75" customHeight="1">
      <c r="O10976" s="3"/>
      <c r="P10976" s="3"/>
      <c r="Q10976" s="4"/>
      <c r="R10976" s="3"/>
    </row>
    <row r="10977" spans="15:18" ht="12.75" customHeight="1">
      <c r="O10977" s="3"/>
      <c r="P10977" s="3"/>
      <c r="Q10977" s="4"/>
      <c r="R10977" s="3"/>
    </row>
    <row r="10978" spans="15:18" ht="12.75" customHeight="1">
      <c r="O10978" s="3"/>
      <c r="P10978" s="3"/>
      <c r="Q10978" s="4"/>
      <c r="R10978" s="3"/>
    </row>
    <row r="10979" spans="15:18" ht="12.75" customHeight="1">
      <c r="O10979" s="3"/>
      <c r="P10979" s="3"/>
      <c r="Q10979" s="4"/>
      <c r="R10979" s="3"/>
    </row>
    <row r="10980" spans="15:18" ht="12.75" customHeight="1">
      <c r="O10980" s="3"/>
      <c r="P10980" s="3"/>
      <c r="Q10980" s="4"/>
      <c r="R10980" s="3"/>
    </row>
    <row r="10981" spans="15:18" ht="12.75" customHeight="1">
      <c r="O10981" s="3"/>
      <c r="P10981" s="3"/>
      <c r="Q10981" s="4"/>
      <c r="R10981" s="3"/>
    </row>
    <row r="10982" spans="15:18" ht="12.75" customHeight="1">
      <c r="O10982" s="3"/>
      <c r="P10982" s="3"/>
      <c r="Q10982" s="4"/>
      <c r="R10982" s="3"/>
    </row>
    <row r="10983" spans="15:18" ht="12.75" customHeight="1">
      <c r="O10983" s="3"/>
      <c r="P10983" s="3"/>
      <c r="Q10983" s="4"/>
      <c r="R10983" s="3"/>
    </row>
    <row r="10984" spans="15:18" ht="12.75" customHeight="1">
      <c r="O10984" s="3"/>
      <c r="P10984" s="3"/>
      <c r="Q10984" s="4"/>
      <c r="R10984" s="3"/>
    </row>
    <row r="10985" spans="15:18" ht="12.75" customHeight="1">
      <c r="O10985" s="3"/>
      <c r="P10985" s="3"/>
      <c r="Q10985" s="4"/>
      <c r="R10985" s="3"/>
    </row>
    <row r="10986" spans="15:18" ht="12.75" customHeight="1">
      <c r="O10986" s="3"/>
      <c r="P10986" s="3"/>
      <c r="Q10986" s="4"/>
      <c r="R10986" s="3"/>
    </row>
    <row r="10987" spans="15:18" ht="12.75" customHeight="1">
      <c r="O10987" s="3"/>
      <c r="P10987" s="3"/>
      <c r="Q10987" s="4"/>
      <c r="R10987" s="3"/>
    </row>
    <row r="10988" spans="15:18" ht="12.75" customHeight="1">
      <c r="O10988" s="3"/>
      <c r="P10988" s="3"/>
      <c r="Q10988" s="4"/>
      <c r="R10988" s="3"/>
    </row>
    <row r="10989" spans="15:18" ht="12.75" customHeight="1">
      <c r="O10989" s="3"/>
      <c r="P10989" s="3"/>
      <c r="Q10989" s="4"/>
      <c r="R10989" s="3"/>
    </row>
    <row r="10990" spans="15:18" ht="12.75" customHeight="1">
      <c r="O10990" s="3"/>
      <c r="P10990" s="3"/>
      <c r="Q10990" s="4"/>
      <c r="R10990" s="3"/>
    </row>
    <row r="10991" spans="15:18" ht="12.75" customHeight="1">
      <c r="O10991" s="3"/>
      <c r="P10991" s="3"/>
      <c r="Q10991" s="4"/>
      <c r="R10991" s="3"/>
    </row>
    <row r="10992" spans="15:18" ht="12.75" customHeight="1">
      <c r="O10992" s="3"/>
      <c r="P10992" s="3"/>
      <c r="Q10992" s="4"/>
      <c r="R10992" s="3"/>
    </row>
    <row r="10993" spans="15:18" ht="12.75" customHeight="1">
      <c r="O10993" s="3"/>
      <c r="P10993" s="3"/>
      <c r="Q10993" s="4"/>
      <c r="R10993" s="3"/>
    </row>
    <row r="10994" spans="15:18" ht="12.75" customHeight="1">
      <c r="O10994" s="3"/>
      <c r="P10994" s="3"/>
      <c r="Q10994" s="4"/>
      <c r="R10994" s="3"/>
    </row>
    <row r="10995" spans="15:18" ht="12.75" customHeight="1">
      <c r="O10995" s="3"/>
      <c r="P10995" s="3"/>
      <c r="Q10995" s="4"/>
      <c r="R10995" s="3"/>
    </row>
    <row r="10996" spans="15:18" ht="12.75" customHeight="1">
      <c r="O10996" s="3"/>
      <c r="P10996" s="3"/>
      <c r="Q10996" s="4"/>
      <c r="R10996" s="3"/>
    </row>
    <row r="10997" spans="15:18" ht="12.75" customHeight="1">
      <c r="O10997" s="3"/>
      <c r="P10997" s="3"/>
      <c r="Q10997" s="4"/>
      <c r="R10997" s="3"/>
    </row>
    <row r="10998" spans="15:18" ht="12.75" customHeight="1">
      <c r="O10998" s="3"/>
      <c r="P10998" s="3"/>
      <c r="Q10998" s="4"/>
      <c r="R10998" s="3"/>
    </row>
    <row r="10999" spans="15:18" ht="12.75" customHeight="1">
      <c r="O10999" s="3"/>
      <c r="P10999" s="3"/>
      <c r="Q10999" s="4"/>
      <c r="R10999" s="3"/>
    </row>
    <row r="11000" spans="15:18" ht="12.75" customHeight="1">
      <c r="O11000" s="3"/>
      <c r="P11000" s="3"/>
      <c r="Q11000" s="4"/>
      <c r="R11000" s="3"/>
    </row>
    <row r="11001" spans="15:18" ht="12.75" customHeight="1">
      <c r="O11001" s="3"/>
      <c r="P11001" s="3"/>
      <c r="Q11001" s="4"/>
      <c r="R11001" s="3"/>
    </row>
    <row r="11002" spans="15:18" ht="12.75" customHeight="1">
      <c r="O11002" s="3"/>
      <c r="P11002" s="3"/>
      <c r="Q11002" s="4"/>
      <c r="R11002" s="3"/>
    </row>
    <row r="11003" spans="15:18" ht="12.75" customHeight="1">
      <c r="O11003" s="3"/>
      <c r="P11003" s="3"/>
      <c r="Q11003" s="4"/>
      <c r="R11003" s="3"/>
    </row>
    <row r="11004" spans="15:18" ht="12.75" customHeight="1">
      <c r="O11004" s="3"/>
      <c r="P11004" s="3"/>
      <c r="Q11004" s="4"/>
      <c r="R11004" s="3"/>
    </row>
    <row r="11005" spans="15:18" ht="12.75" customHeight="1">
      <c r="O11005" s="3"/>
      <c r="P11005" s="3"/>
      <c r="Q11005" s="4"/>
      <c r="R11005" s="3"/>
    </row>
    <row r="11006" spans="15:18" ht="12.75" customHeight="1">
      <c r="O11006" s="3"/>
      <c r="P11006" s="3"/>
      <c r="Q11006" s="4"/>
      <c r="R11006" s="3"/>
    </row>
    <row r="11007" spans="15:18" ht="12.75" customHeight="1">
      <c r="O11007" s="3"/>
      <c r="P11007" s="3"/>
      <c r="Q11007" s="4"/>
      <c r="R11007" s="3"/>
    </row>
    <row r="11008" spans="15:18" ht="12.75" customHeight="1">
      <c r="O11008" s="3"/>
      <c r="P11008" s="3"/>
      <c r="Q11008" s="4"/>
      <c r="R11008" s="3"/>
    </row>
    <row r="11009" spans="15:18" ht="12.75" customHeight="1">
      <c r="O11009" s="3"/>
      <c r="P11009" s="3"/>
      <c r="Q11009" s="4"/>
      <c r="R11009" s="3"/>
    </row>
    <row r="11010" spans="15:18" ht="12.75" customHeight="1">
      <c r="O11010" s="3"/>
      <c r="P11010" s="3"/>
      <c r="Q11010" s="4"/>
      <c r="R11010" s="3"/>
    </row>
    <row r="11011" spans="15:18" ht="12.75" customHeight="1">
      <c r="O11011" s="3"/>
      <c r="P11011" s="3"/>
      <c r="Q11011" s="4"/>
      <c r="R11011" s="3"/>
    </row>
    <row r="11012" spans="15:18" ht="12.75" customHeight="1">
      <c r="O11012" s="3"/>
      <c r="P11012" s="3"/>
      <c r="Q11012" s="4"/>
      <c r="R11012" s="3"/>
    </row>
    <row r="11013" spans="15:18" ht="12.75" customHeight="1">
      <c r="O11013" s="3"/>
      <c r="P11013" s="3"/>
      <c r="Q11013" s="4"/>
      <c r="R11013" s="3"/>
    </row>
    <row r="11014" spans="15:18" ht="12.75" customHeight="1">
      <c r="O11014" s="3"/>
      <c r="P11014" s="3"/>
      <c r="Q11014" s="4"/>
      <c r="R11014" s="3"/>
    </row>
    <row r="11015" spans="15:18" ht="12.75" customHeight="1">
      <c r="O11015" s="3"/>
      <c r="P11015" s="3"/>
      <c r="Q11015" s="4"/>
      <c r="R11015" s="3"/>
    </row>
    <row r="11016" spans="15:18" ht="12.75" customHeight="1">
      <c r="O11016" s="3"/>
      <c r="P11016" s="3"/>
      <c r="Q11016" s="4"/>
      <c r="R11016" s="3"/>
    </row>
    <row r="11017" spans="15:18" ht="12.75" customHeight="1">
      <c r="O11017" s="3"/>
      <c r="P11017" s="3"/>
      <c r="Q11017" s="4"/>
      <c r="R11017" s="3"/>
    </row>
    <row r="11018" spans="15:18" ht="12.75" customHeight="1">
      <c r="O11018" s="3"/>
      <c r="P11018" s="3"/>
      <c r="Q11018" s="4"/>
      <c r="R11018" s="3"/>
    </row>
    <row r="11019" spans="15:18" ht="12.75" customHeight="1">
      <c r="O11019" s="3"/>
      <c r="P11019" s="3"/>
      <c r="Q11019" s="4"/>
      <c r="R11019" s="3"/>
    </row>
    <row r="11020" spans="15:18" ht="12.75" customHeight="1">
      <c r="O11020" s="3"/>
      <c r="P11020" s="3"/>
      <c r="Q11020" s="4"/>
      <c r="R11020" s="3"/>
    </row>
    <row r="11021" spans="15:18" ht="12.75" customHeight="1">
      <c r="O11021" s="3"/>
      <c r="P11021" s="3"/>
      <c r="Q11021" s="4"/>
      <c r="R11021" s="3"/>
    </row>
    <row r="11022" spans="15:18" ht="12.75" customHeight="1">
      <c r="O11022" s="3"/>
      <c r="P11022" s="3"/>
      <c r="Q11022" s="4"/>
      <c r="R11022" s="3"/>
    </row>
    <row r="11023" spans="15:18" ht="12.75" customHeight="1">
      <c r="O11023" s="3"/>
      <c r="P11023" s="3"/>
      <c r="Q11023" s="4"/>
      <c r="R11023" s="3"/>
    </row>
    <row r="11024" spans="15:18" ht="12.75" customHeight="1">
      <c r="O11024" s="3"/>
      <c r="P11024" s="3"/>
      <c r="Q11024" s="4"/>
      <c r="R11024" s="3"/>
    </row>
    <row r="11025" spans="15:18" ht="12.75" customHeight="1">
      <c r="O11025" s="3"/>
      <c r="P11025" s="3"/>
      <c r="Q11025" s="4"/>
      <c r="R11025" s="3"/>
    </row>
    <row r="11026" spans="15:18" ht="12.75" customHeight="1">
      <c r="O11026" s="3"/>
      <c r="P11026" s="3"/>
      <c r="Q11026" s="4"/>
      <c r="R11026" s="3"/>
    </row>
    <row r="11027" spans="15:18" ht="12.75" customHeight="1">
      <c r="O11027" s="3"/>
      <c r="P11027" s="3"/>
      <c r="Q11027" s="4"/>
      <c r="R11027" s="3"/>
    </row>
    <row r="11028" spans="15:18" ht="12.75" customHeight="1">
      <c r="O11028" s="3"/>
      <c r="P11028" s="3"/>
      <c r="Q11028" s="4"/>
      <c r="R11028" s="3"/>
    </row>
    <row r="11029" spans="15:18" ht="12.75" customHeight="1">
      <c r="O11029" s="3"/>
      <c r="P11029" s="3"/>
      <c r="Q11029" s="4"/>
      <c r="R11029" s="3"/>
    </row>
    <row r="11030" spans="15:18" ht="12.75" customHeight="1">
      <c r="O11030" s="3"/>
      <c r="P11030" s="3"/>
      <c r="Q11030" s="4"/>
      <c r="R11030" s="3"/>
    </row>
    <row r="11031" spans="15:18" ht="12.75" customHeight="1">
      <c r="O11031" s="3"/>
      <c r="P11031" s="3"/>
      <c r="Q11031" s="4"/>
      <c r="R11031" s="3"/>
    </row>
    <row r="11032" spans="15:18" ht="12.75" customHeight="1">
      <c r="O11032" s="3"/>
      <c r="P11032" s="3"/>
      <c r="Q11032" s="4"/>
      <c r="R11032" s="3"/>
    </row>
    <row r="11033" spans="15:18" ht="12.75" customHeight="1">
      <c r="O11033" s="3"/>
      <c r="P11033" s="3"/>
      <c r="Q11033" s="4"/>
      <c r="R11033" s="3"/>
    </row>
    <row r="11034" spans="15:18" ht="12.75" customHeight="1">
      <c r="O11034" s="3"/>
      <c r="P11034" s="3"/>
      <c r="Q11034" s="4"/>
      <c r="R11034" s="3"/>
    </row>
    <row r="11035" spans="15:18" ht="12.75" customHeight="1">
      <c r="O11035" s="3"/>
      <c r="P11035" s="3"/>
      <c r="Q11035" s="4"/>
      <c r="R11035" s="3"/>
    </row>
    <row r="11036" spans="15:18" ht="12.75" customHeight="1">
      <c r="O11036" s="3"/>
      <c r="P11036" s="3"/>
      <c r="Q11036" s="4"/>
      <c r="R11036" s="3"/>
    </row>
    <row r="11037" spans="15:18" ht="12.75" customHeight="1">
      <c r="O11037" s="3"/>
      <c r="P11037" s="3"/>
      <c r="Q11037" s="4"/>
      <c r="R11037" s="3"/>
    </row>
    <row r="11038" spans="15:18" ht="12.75" customHeight="1">
      <c r="O11038" s="3"/>
      <c r="P11038" s="3"/>
      <c r="Q11038" s="4"/>
      <c r="R11038" s="3"/>
    </row>
    <row r="11039" spans="15:18" ht="12.75" customHeight="1">
      <c r="O11039" s="3"/>
      <c r="P11039" s="3"/>
      <c r="Q11039" s="4"/>
      <c r="R11039" s="3"/>
    </row>
    <row r="11040" spans="15:18" ht="12.75" customHeight="1">
      <c r="O11040" s="3"/>
      <c r="P11040" s="3"/>
      <c r="Q11040" s="4"/>
      <c r="R11040" s="3"/>
    </row>
    <row r="11041" spans="15:18" ht="12.75" customHeight="1">
      <c r="O11041" s="3"/>
      <c r="P11041" s="3"/>
      <c r="Q11041" s="4"/>
      <c r="R11041" s="3"/>
    </row>
    <row r="11042" spans="15:18" ht="12.75" customHeight="1">
      <c r="O11042" s="3"/>
      <c r="P11042" s="3"/>
      <c r="Q11042" s="4"/>
      <c r="R11042" s="3"/>
    </row>
    <row r="11043" spans="15:18" ht="12.75" customHeight="1">
      <c r="O11043" s="3"/>
      <c r="P11043" s="3"/>
      <c r="Q11043" s="4"/>
      <c r="R11043" s="3"/>
    </row>
    <row r="11044" spans="15:18" ht="12.75" customHeight="1">
      <c r="O11044" s="3"/>
      <c r="P11044" s="3"/>
      <c r="Q11044" s="4"/>
      <c r="R11044" s="3"/>
    </row>
    <row r="11045" spans="15:18" ht="12.75" customHeight="1">
      <c r="O11045" s="3"/>
      <c r="P11045" s="3"/>
      <c r="Q11045" s="4"/>
      <c r="R11045" s="3"/>
    </row>
    <row r="11046" spans="15:18" ht="12.75" customHeight="1">
      <c r="O11046" s="3"/>
      <c r="P11046" s="3"/>
      <c r="Q11046" s="4"/>
      <c r="R11046" s="3"/>
    </row>
    <row r="11047" spans="15:18" ht="12.75" customHeight="1">
      <c r="O11047" s="3"/>
      <c r="P11047" s="3"/>
      <c r="Q11047" s="4"/>
      <c r="R11047" s="3"/>
    </row>
    <row r="11048" spans="15:18" ht="12.75" customHeight="1">
      <c r="O11048" s="3"/>
      <c r="P11048" s="3"/>
      <c r="Q11048" s="4"/>
      <c r="R11048" s="3"/>
    </row>
    <row r="11049" spans="15:18" ht="12.75" customHeight="1">
      <c r="O11049" s="3"/>
      <c r="P11049" s="3"/>
      <c r="Q11049" s="4"/>
      <c r="R11049" s="3"/>
    </row>
    <row r="11050" spans="15:18" ht="12.75" customHeight="1">
      <c r="O11050" s="3"/>
      <c r="P11050" s="3"/>
      <c r="Q11050" s="4"/>
      <c r="R11050" s="3"/>
    </row>
    <row r="11051" spans="15:18" ht="12.75" customHeight="1">
      <c r="O11051" s="3"/>
      <c r="P11051" s="3"/>
      <c r="Q11051" s="4"/>
      <c r="R11051" s="3"/>
    </row>
    <row r="11052" spans="15:18" ht="12.75" customHeight="1">
      <c r="O11052" s="3"/>
      <c r="P11052" s="3"/>
      <c r="Q11052" s="4"/>
      <c r="R11052" s="3"/>
    </row>
    <row r="11053" spans="15:18" ht="12.75" customHeight="1">
      <c r="O11053" s="3"/>
      <c r="P11053" s="3"/>
      <c r="Q11053" s="4"/>
      <c r="R11053" s="3"/>
    </row>
    <row r="11054" spans="15:18" ht="12.75" customHeight="1">
      <c r="O11054" s="3"/>
      <c r="P11054" s="3"/>
      <c r="Q11054" s="4"/>
      <c r="R11054" s="3"/>
    </row>
    <row r="11055" spans="15:18" ht="12.75" customHeight="1">
      <c r="O11055" s="3"/>
      <c r="P11055" s="3"/>
      <c r="Q11055" s="4"/>
      <c r="R11055" s="3"/>
    </row>
    <row r="11056" spans="15:18" ht="12.75" customHeight="1">
      <c r="O11056" s="3"/>
      <c r="P11056" s="3"/>
      <c r="Q11056" s="4"/>
      <c r="R11056" s="3"/>
    </row>
    <row r="11057" spans="15:18" ht="12.75" customHeight="1">
      <c r="O11057" s="3"/>
      <c r="P11057" s="3"/>
      <c r="Q11057" s="4"/>
      <c r="R11057" s="3"/>
    </row>
    <row r="11058" spans="15:18" ht="12.75" customHeight="1">
      <c r="O11058" s="3"/>
      <c r="P11058" s="3"/>
      <c r="Q11058" s="4"/>
      <c r="R11058" s="3"/>
    </row>
    <row r="11059" spans="15:18" ht="12.75" customHeight="1">
      <c r="O11059" s="3"/>
      <c r="P11059" s="3"/>
      <c r="Q11059" s="4"/>
      <c r="R11059" s="3"/>
    </row>
    <row r="11060" spans="15:18" ht="12.75" customHeight="1">
      <c r="O11060" s="3"/>
      <c r="P11060" s="3"/>
      <c r="Q11060" s="4"/>
      <c r="R11060" s="3"/>
    </row>
    <row r="11061" spans="15:18" ht="12.75" customHeight="1">
      <c r="O11061" s="3"/>
      <c r="P11061" s="3"/>
      <c r="Q11061" s="4"/>
      <c r="R11061" s="3"/>
    </row>
    <row r="11062" spans="15:18" ht="12.75" customHeight="1">
      <c r="O11062" s="3"/>
      <c r="P11062" s="3"/>
      <c r="Q11062" s="4"/>
      <c r="R11062" s="3"/>
    </row>
    <row r="11063" spans="15:18" ht="12.75" customHeight="1">
      <c r="O11063" s="3"/>
      <c r="P11063" s="3"/>
      <c r="Q11063" s="4"/>
      <c r="R11063" s="3"/>
    </row>
    <row r="11064" spans="15:18" ht="12.75" customHeight="1">
      <c r="O11064" s="3"/>
      <c r="P11064" s="3"/>
      <c r="Q11064" s="4"/>
      <c r="R11064" s="3"/>
    </row>
    <row r="11065" spans="15:18" ht="12.75" customHeight="1">
      <c r="O11065" s="3"/>
      <c r="P11065" s="3"/>
      <c r="Q11065" s="4"/>
      <c r="R11065" s="3"/>
    </row>
    <row r="11066" spans="15:18" ht="12.75" customHeight="1">
      <c r="O11066" s="3"/>
      <c r="P11066" s="3"/>
      <c r="Q11066" s="4"/>
      <c r="R11066" s="3"/>
    </row>
    <row r="11067" spans="15:18" ht="12.75" customHeight="1">
      <c r="O11067" s="3"/>
      <c r="P11067" s="3"/>
      <c r="Q11067" s="4"/>
      <c r="R11067" s="3"/>
    </row>
    <row r="11068" spans="15:18" ht="12.75" customHeight="1">
      <c r="O11068" s="3"/>
      <c r="P11068" s="3"/>
      <c r="Q11068" s="4"/>
      <c r="R11068" s="3"/>
    </row>
    <row r="11069" spans="15:18" ht="12.75" customHeight="1">
      <c r="O11069" s="3"/>
      <c r="P11069" s="3"/>
      <c r="Q11069" s="4"/>
      <c r="R11069" s="3"/>
    </row>
    <row r="11070" spans="15:18" ht="12.75" customHeight="1">
      <c r="O11070" s="3"/>
      <c r="P11070" s="3"/>
      <c r="Q11070" s="4"/>
      <c r="R11070" s="3"/>
    </row>
    <row r="11071" spans="15:18" ht="12.75" customHeight="1">
      <c r="O11071" s="3"/>
      <c r="P11071" s="3"/>
      <c r="Q11071" s="4"/>
      <c r="R11071" s="3"/>
    </row>
    <row r="11072" spans="15:18" ht="12.75" customHeight="1">
      <c r="O11072" s="3"/>
      <c r="P11072" s="3"/>
      <c r="Q11072" s="4"/>
      <c r="R11072" s="3"/>
    </row>
    <row r="11073" spans="15:18" ht="12.75" customHeight="1">
      <c r="O11073" s="3"/>
      <c r="P11073" s="3"/>
      <c r="Q11073" s="4"/>
      <c r="R11073" s="3"/>
    </row>
    <row r="11074" spans="15:18" ht="12.75" customHeight="1">
      <c r="O11074" s="3"/>
      <c r="P11074" s="3"/>
      <c r="Q11074" s="4"/>
      <c r="R11074" s="3"/>
    </row>
    <row r="11075" spans="15:18" ht="12.75" customHeight="1">
      <c r="O11075" s="3"/>
      <c r="P11075" s="3"/>
      <c r="Q11075" s="4"/>
      <c r="R11075" s="3"/>
    </row>
    <row r="11076" spans="15:18" ht="12.75" customHeight="1">
      <c r="O11076" s="3"/>
      <c r="P11076" s="3"/>
      <c r="Q11076" s="4"/>
      <c r="R11076" s="3"/>
    </row>
    <row r="11077" spans="15:18" ht="12.75" customHeight="1">
      <c r="O11077" s="3"/>
      <c r="P11077" s="3"/>
      <c r="Q11077" s="4"/>
      <c r="R11077" s="3"/>
    </row>
    <row r="11078" spans="15:18" ht="12.75" customHeight="1">
      <c r="O11078" s="3"/>
      <c r="P11078" s="3"/>
      <c r="Q11078" s="4"/>
      <c r="R11078" s="3"/>
    </row>
    <row r="11079" spans="15:18" ht="12.75" customHeight="1">
      <c r="O11079" s="3"/>
      <c r="P11079" s="3"/>
      <c r="Q11079" s="4"/>
      <c r="R11079" s="3"/>
    </row>
    <row r="11080" spans="15:18" ht="12.75" customHeight="1">
      <c r="O11080" s="3"/>
      <c r="P11080" s="3"/>
      <c r="Q11080" s="4"/>
      <c r="R11080" s="3"/>
    </row>
    <row r="11081" spans="15:18" ht="12.75" customHeight="1">
      <c r="O11081" s="3"/>
      <c r="P11081" s="3"/>
      <c r="Q11081" s="4"/>
      <c r="R11081" s="3"/>
    </row>
    <row r="11082" spans="15:18" ht="12.75" customHeight="1">
      <c r="O11082" s="3"/>
      <c r="P11082" s="3"/>
      <c r="Q11082" s="4"/>
      <c r="R11082" s="3"/>
    </row>
    <row r="11083" spans="15:18" ht="12.75" customHeight="1">
      <c r="O11083" s="3"/>
      <c r="P11083" s="3"/>
      <c r="Q11083" s="4"/>
      <c r="R11083" s="3"/>
    </row>
    <row r="11084" spans="15:18" ht="12.75" customHeight="1">
      <c r="O11084" s="3"/>
      <c r="P11084" s="3"/>
      <c r="Q11084" s="4"/>
      <c r="R11084" s="3"/>
    </row>
    <row r="11085" spans="15:18" ht="12.75" customHeight="1">
      <c r="O11085" s="3"/>
      <c r="P11085" s="3"/>
      <c r="Q11085" s="4"/>
      <c r="R11085" s="3"/>
    </row>
    <row r="11086" spans="15:18" ht="12.75" customHeight="1">
      <c r="O11086" s="3"/>
      <c r="P11086" s="3"/>
      <c r="Q11086" s="4"/>
      <c r="R11086" s="3"/>
    </row>
    <row r="11087" spans="15:18" ht="12.75" customHeight="1">
      <c r="O11087" s="3"/>
      <c r="P11087" s="3"/>
      <c r="Q11087" s="4"/>
      <c r="R11087" s="3"/>
    </row>
    <row r="11088" spans="15:18" ht="12.75" customHeight="1">
      <c r="O11088" s="3"/>
      <c r="P11088" s="3"/>
      <c r="Q11088" s="4"/>
      <c r="R11088" s="3"/>
    </row>
    <row r="11089" spans="15:18" ht="12.75" customHeight="1">
      <c r="O11089" s="3"/>
      <c r="P11089" s="3"/>
      <c r="Q11089" s="4"/>
      <c r="R11089" s="3"/>
    </row>
    <row r="11090" spans="15:18" ht="12.75" customHeight="1">
      <c r="O11090" s="3"/>
      <c r="P11090" s="3"/>
      <c r="Q11090" s="4"/>
      <c r="R11090" s="3"/>
    </row>
    <row r="11091" spans="15:18" ht="12.75" customHeight="1">
      <c r="O11091" s="3"/>
      <c r="P11091" s="3"/>
      <c r="Q11091" s="4"/>
      <c r="R11091" s="3"/>
    </row>
    <row r="11092" spans="15:18" ht="12.75" customHeight="1">
      <c r="O11092" s="3"/>
      <c r="P11092" s="3"/>
      <c r="Q11092" s="4"/>
      <c r="R11092" s="3"/>
    </row>
    <row r="11093" spans="15:18" ht="12.75" customHeight="1">
      <c r="O11093" s="3"/>
      <c r="P11093" s="3"/>
      <c r="Q11093" s="4"/>
      <c r="R11093" s="3"/>
    </row>
    <row r="11094" spans="15:18" ht="12.75" customHeight="1">
      <c r="O11094" s="3"/>
      <c r="P11094" s="3"/>
      <c r="Q11094" s="4"/>
      <c r="R11094" s="3"/>
    </row>
    <row r="11095" spans="15:18" ht="12.75" customHeight="1">
      <c r="O11095" s="3"/>
      <c r="P11095" s="3"/>
      <c r="Q11095" s="4"/>
      <c r="R11095" s="3"/>
    </row>
    <row r="11096" spans="15:18" ht="12.75" customHeight="1">
      <c r="O11096" s="3"/>
      <c r="P11096" s="3"/>
      <c r="Q11096" s="4"/>
      <c r="R11096" s="3"/>
    </row>
    <row r="11097" spans="15:18" ht="12.75" customHeight="1">
      <c r="O11097" s="3"/>
      <c r="P11097" s="3"/>
      <c r="Q11097" s="4"/>
      <c r="R11097" s="3"/>
    </row>
    <row r="11098" spans="15:18" ht="12.75" customHeight="1">
      <c r="O11098" s="3"/>
      <c r="P11098" s="3"/>
      <c r="Q11098" s="4"/>
      <c r="R11098" s="3"/>
    </row>
    <row r="11099" spans="15:18" ht="12.75" customHeight="1">
      <c r="O11099" s="3"/>
      <c r="P11099" s="3"/>
      <c r="Q11099" s="4"/>
      <c r="R11099" s="3"/>
    </row>
    <row r="11100" spans="15:18" ht="12.75" customHeight="1">
      <c r="O11100" s="3"/>
      <c r="P11100" s="3"/>
      <c r="Q11100" s="4"/>
      <c r="R11100" s="3"/>
    </row>
    <row r="11101" spans="15:18" ht="12.75" customHeight="1">
      <c r="O11101" s="3"/>
      <c r="P11101" s="3"/>
      <c r="Q11101" s="4"/>
      <c r="R11101" s="3"/>
    </row>
    <row r="11102" spans="15:18" ht="12.75" customHeight="1">
      <c r="O11102" s="3"/>
      <c r="P11102" s="3"/>
      <c r="Q11102" s="4"/>
      <c r="R11102" s="3"/>
    </row>
    <row r="11103" spans="15:18" ht="12.75" customHeight="1">
      <c r="O11103" s="3"/>
      <c r="P11103" s="3"/>
      <c r="Q11103" s="4"/>
      <c r="R11103" s="3"/>
    </row>
    <row r="11104" spans="15:18" ht="12.75" customHeight="1">
      <c r="O11104" s="3"/>
      <c r="P11104" s="3"/>
      <c r="Q11104" s="4"/>
      <c r="R11104" s="3"/>
    </row>
    <row r="11105" spans="15:18" ht="12.75" customHeight="1">
      <c r="O11105" s="3"/>
      <c r="P11105" s="3"/>
      <c r="Q11105" s="4"/>
      <c r="R11105" s="3"/>
    </row>
    <row r="11106" spans="15:18" ht="12.75" customHeight="1">
      <c r="O11106" s="3"/>
      <c r="P11106" s="3"/>
      <c r="Q11106" s="4"/>
      <c r="R11106" s="3"/>
    </row>
    <row r="11107" spans="15:18" ht="12.75" customHeight="1">
      <c r="O11107" s="3"/>
      <c r="P11107" s="3"/>
      <c r="Q11107" s="4"/>
      <c r="R11107" s="3"/>
    </row>
    <row r="11108" spans="15:18" ht="12.75" customHeight="1">
      <c r="O11108" s="3"/>
      <c r="P11108" s="3"/>
      <c r="Q11108" s="4"/>
      <c r="R11108" s="3"/>
    </row>
    <row r="11109" spans="15:18" ht="12.75" customHeight="1">
      <c r="O11109" s="3"/>
      <c r="P11109" s="3"/>
      <c r="Q11109" s="4"/>
      <c r="R11109" s="3"/>
    </row>
    <row r="11110" spans="15:18" ht="12.75" customHeight="1">
      <c r="O11110" s="3"/>
      <c r="P11110" s="3"/>
      <c r="Q11110" s="4"/>
      <c r="R11110" s="3"/>
    </row>
    <row r="11111" spans="15:18" ht="12.75" customHeight="1">
      <c r="O11111" s="3"/>
      <c r="P11111" s="3"/>
      <c r="Q11111" s="4"/>
      <c r="R11111" s="3"/>
    </row>
    <row r="11112" spans="15:18" ht="12.75" customHeight="1">
      <c r="O11112" s="3"/>
      <c r="P11112" s="3"/>
      <c r="Q11112" s="4"/>
      <c r="R11112" s="3"/>
    </row>
    <row r="11113" spans="15:18" ht="12.75" customHeight="1">
      <c r="O11113" s="3"/>
      <c r="P11113" s="3"/>
      <c r="Q11113" s="4"/>
      <c r="R11113" s="3"/>
    </row>
    <row r="11114" spans="15:18" ht="12.75" customHeight="1">
      <c r="O11114" s="3"/>
      <c r="P11114" s="3"/>
      <c r="Q11114" s="4"/>
      <c r="R11114" s="3"/>
    </row>
    <row r="11115" spans="15:18" ht="12.75" customHeight="1">
      <c r="O11115" s="3"/>
      <c r="P11115" s="3"/>
      <c r="Q11115" s="4"/>
      <c r="R11115" s="3"/>
    </row>
    <row r="11116" spans="15:18" ht="12.75" customHeight="1">
      <c r="O11116" s="3"/>
      <c r="P11116" s="3"/>
      <c r="Q11116" s="4"/>
      <c r="R11116" s="3"/>
    </row>
    <row r="11117" spans="15:18" ht="12.75" customHeight="1">
      <c r="O11117" s="3"/>
      <c r="P11117" s="3"/>
      <c r="Q11117" s="4"/>
      <c r="R11117" s="3"/>
    </row>
    <row r="11118" spans="15:18" ht="12.75" customHeight="1">
      <c r="O11118" s="3"/>
      <c r="P11118" s="3"/>
      <c r="Q11118" s="4"/>
      <c r="R11118" s="3"/>
    </row>
    <row r="11119" spans="15:18" ht="12.75" customHeight="1">
      <c r="O11119" s="3"/>
      <c r="P11119" s="3"/>
      <c r="Q11119" s="4"/>
      <c r="R11119" s="3"/>
    </row>
    <row r="11120" spans="15:18" ht="12.75" customHeight="1">
      <c r="O11120" s="3"/>
      <c r="P11120" s="3"/>
      <c r="Q11120" s="4"/>
      <c r="R11120" s="3"/>
    </row>
    <row r="11121" spans="15:18" ht="12.75" customHeight="1">
      <c r="O11121" s="3"/>
      <c r="P11121" s="3"/>
      <c r="Q11121" s="4"/>
      <c r="R11121" s="3"/>
    </row>
    <row r="11122" spans="15:18" ht="12.75" customHeight="1">
      <c r="O11122" s="3"/>
      <c r="P11122" s="3"/>
      <c r="Q11122" s="4"/>
      <c r="R11122" s="3"/>
    </row>
    <row r="11123" spans="15:18" ht="12.75" customHeight="1">
      <c r="O11123" s="3"/>
      <c r="P11123" s="3"/>
      <c r="Q11123" s="4"/>
      <c r="R11123" s="3"/>
    </row>
    <row r="11124" spans="15:18" ht="12.75" customHeight="1">
      <c r="O11124" s="3"/>
      <c r="P11124" s="3"/>
      <c r="Q11124" s="4"/>
      <c r="R11124" s="3"/>
    </row>
    <row r="11125" spans="15:18" ht="12.75" customHeight="1">
      <c r="O11125" s="3"/>
      <c r="P11125" s="3"/>
      <c r="Q11125" s="4"/>
      <c r="R11125" s="3"/>
    </row>
    <row r="11126" spans="15:18" ht="12.75" customHeight="1">
      <c r="O11126" s="3"/>
      <c r="P11126" s="3"/>
      <c r="Q11126" s="4"/>
      <c r="R11126" s="3"/>
    </row>
    <row r="11127" spans="15:18" ht="12.75" customHeight="1">
      <c r="O11127" s="3"/>
      <c r="P11127" s="3"/>
      <c r="Q11127" s="4"/>
      <c r="R11127" s="3"/>
    </row>
    <row r="11128" spans="15:18" ht="12.75" customHeight="1">
      <c r="O11128" s="3"/>
      <c r="P11128" s="3"/>
      <c r="Q11128" s="4"/>
      <c r="R11128" s="3"/>
    </row>
    <row r="11129" spans="15:18" ht="12.75" customHeight="1">
      <c r="O11129" s="3"/>
      <c r="P11129" s="3"/>
      <c r="Q11129" s="4"/>
      <c r="R11129" s="3"/>
    </row>
    <row r="11130" spans="15:18" ht="12.75" customHeight="1">
      <c r="O11130" s="3"/>
      <c r="P11130" s="3"/>
      <c r="Q11130" s="4"/>
      <c r="R11130" s="3"/>
    </row>
    <row r="11131" spans="15:18" ht="12.75" customHeight="1">
      <c r="O11131" s="3"/>
      <c r="P11131" s="3"/>
      <c r="Q11131" s="4"/>
      <c r="R11131" s="3"/>
    </row>
    <row r="11132" spans="15:18" ht="12.75" customHeight="1">
      <c r="O11132" s="3"/>
      <c r="P11132" s="3"/>
      <c r="Q11132" s="4"/>
      <c r="R11132" s="3"/>
    </row>
    <row r="11133" spans="15:18" ht="12.75" customHeight="1">
      <c r="O11133" s="3"/>
      <c r="P11133" s="3"/>
      <c r="Q11133" s="4"/>
      <c r="R11133" s="3"/>
    </row>
    <row r="11134" spans="15:18" ht="12.75" customHeight="1">
      <c r="O11134" s="3"/>
      <c r="P11134" s="3"/>
      <c r="Q11134" s="4"/>
      <c r="R11134" s="3"/>
    </row>
    <row r="11135" spans="15:18" ht="12.75" customHeight="1">
      <c r="O11135" s="3"/>
      <c r="P11135" s="3"/>
      <c r="Q11135" s="4"/>
      <c r="R11135" s="3"/>
    </row>
    <row r="11136" spans="15:18" ht="12.75" customHeight="1">
      <c r="O11136" s="3"/>
      <c r="P11136" s="3"/>
      <c r="Q11136" s="4"/>
      <c r="R11136" s="3"/>
    </row>
    <row r="11137" spans="15:18" ht="12.75" customHeight="1">
      <c r="O11137" s="3"/>
      <c r="P11137" s="3"/>
      <c r="Q11137" s="4"/>
      <c r="R11137" s="3"/>
    </row>
    <row r="11138" spans="15:18" ht="12.75" customHeight="1">
      <c r="O11138" s="3"/>
      <c r="P11138" s="3"/>
      <c r="Q11138" s="4"/>
      <c r="R11138" s="3"/>
    </row>
    <row r="11139" spans="15:18" ht="12.75" customHeight="1">
      <c r="O11139" s="3"/>
      <c r="P11139" s="3"/>
      <c r="Q11139" s="4"/>
      <c r="R11139" s="3"/>
    </row>
    <row r="11140" spans="15:18" ht="12.75" customHeight="1">
      <c r="O11140" s="3"/>
      <c r="P11140" s="3"/>
      <c r="Q11140" s="4"/>
      <c r="R11140" s="3"/>
    </row>
    <row r="11141" spans="15:18" ht="12.75" customHeight="1">
      <c r="O11141" s="3"/>
      <c r="P11141" s="3"/>
      <c r="Q11141" s="4"/>
      <c r="R11141" s="3"/>
    </row>
    <row r="11142" spans="15:18" ht="12.75" customHeight="1">
      <c r="O11142" s="3"/>
      <c r="P11142" s="3"/>
      <c r="Q11142" s="4"/>
      <c r="R11142" s="3"/>
    </row>
    <row r="11143" spans="15:18" ht="12.75" customHeight="1">
      <c r="O11143" s="3"/>
      <c r="P11143" s="3"/>
      <c r="Q11143" s="4"/>
      <c r="R11143" s="3"/>
    </row>
    <row r="11144" spans="15:18" ht="12.75" customHeight="1">
      <c r="O11144" s="3"/>
      <c r="P11144" s="3"/>
      <c r="Q11144" s="4"/>
      <c r="R11144" s="3"/>
    </row>
    <row r="11145" spans="15:18" ht="12.75" customHeight="1">
      <c r="O11145" s="3"/>
      <c r="P11145" s="3"/>
      <c r="Q11145" s="4"/>
      <c r="R11145" s="3"/>
    </row>
    <row r="11146" spans="15:18" ht="12.75" customHeight="1">
      <c r="O11146" s="3"/>
      <c r="P11146" s="3"/>
      <c r="Q11146" s="4"/>
      <c r="R11146" s="3"/>
    </row>
    <row r="11147" spans="15:18" ht="12.75" customHeight="1">
      <c r="O11147" s="3"/>
      <c r="P11147" s="3"/>
      <c r="Q11147" s="4"/>
      <c r="R11147" s="3"/>
    </row>
    <row r="11148" spans="15:18" ht="12.75" customHeight="1">
      <c r="O11148" s="3"/>
      <c r="P11148" s="3"/>
      <c r="Q11148" s="4"/>
      <c r="R11148" s="3"/>
    </row>
    <row r="11149" spans="15:18" ht="12.75" customHeight="1">
      <c r="O11149" s="3"/>
      <c r="P11149" s="3"/>
      <c r="Q11149" s="4"/>
      <c r="R11149" s="3"/>
    </row>
    <row r="11150" spans="15:18" ht="12.75" customHeight="1">
      <c r="O11150" s="3"/>
      <c r="P11150" s="3"/>
      <c r="Q11150" s="4"/>
      <c r="R11150" s="3"/>
    </row>
    <row r="11151" spans="15:18" ht="12.75" customHeight="1">
      <c r="O11151" s="3"/>
      <c r="P11151" s="3"/>
      <c r="Q11151" s="4"/>
      <c r="R11151" s="3"/>
    </row>
    <row r="11152" spans="15:18" ht="12.75" customHeight="1">
      <c r="O11152" s="3"/>
      <c r="P11152" s="3"/>
      <c r="Q11152" s="4"/>
      <c r="R11152" s="3"/>
    </row>
    <row r="11153" spans="15:18" ht="12.75" customHeight="1">
      <c r="O11153" s="3"/>
      <c r="P11153" s="3"/>
      <c r="Q11153" s="4"/>
      <c r="R11153" s="3"/>
    </row>
    <row r="11154" spans="15:18" ht="12.75" customHeight="1">
      <c r="O11154" s="3"/>
      <c r="P11154" s="3"/>
      <c r="Q11154" s="4"/>
      <c r="R11154" s="3"/>
    </row>
    <row r="11155" spans="15:18" ht="12.75" customHeight="1">
      <c r="O11155" s="3"/>
      <c r="P11155" s="3"/>
      <c r="Q11155" s="4"/>
      <c r="R11155" s="3"/>
    </row>
    <row r="11156" spans="15:18" ht="12.75" customHeight="1">
      <c r="O11156" s="3"/>
      <c r="P11156" s="3"/>
      <c r="Q11156" s="4"/>
      <c r="R11156" s="3"/>
    </row>
    <row r="11157" spans="15:18" ht="12.75" customHeight="1">
      <c r="O11157" s="3"/>
      <c r="P11157" s="3"/>
      <c r="Q11157" s="4"/>
      <c r="R11157" s="3"/>
    </row>
    <row r="11158" spans="15:18" ht="12.75" customHeight="1">
      <c r="O11158" s="3"/>
      <c r="P11158" s="3"/>
      <c r="Q11158" s="4"/>
      <c r="R11158" s="3"/>
    </row>
    <row r="11159" spans="15:18" ht="12.75" customHeight="1">
      <c r="O11159" s="3"/>
      <c r="P11159" s="3"/>
      <c r="Q11159" s="4"/>
      <c r="R11159" s="3"/>
    </row>
    <row r="11160" spans="15:18" ht="12.75" customHeight="1">
      <c r="O11160" s="3"/>
      <c r="P11160" s="3"/>
      <c r="Q11160" s="4"/>
      <c r="R11160" s="3"/>
    </row>
    <row r="11161" spans="15:18" ht="12.75" customHeight="1">
      <c r="O11161" s="3"/>
      <c r="P11161" s="3"/>
      <c r="Q11161" s="4"/>
      <c r="R11161" s="3"/>
    </row>
    <row r="11162" spans="15:18" ht="12.75" customHeight="1">
      <c r="O11162" s="3"/>
      <c r="P11162" s="3"/>
      <c r="Q11162" s="4"/>
      <c r="R11162" s="3"/>
    </row>
    <row r="11163" spans="15:18" ht="12.75" customHeight="1">
      <c r="O11163" s="3"/>
      <c r="P11163" s="3"/>
      <c r="Q11163" s="4"/>
      <c r="R11163" s="3"/>
    </row>
    <row r="11164" spans="15:18" ht="12.75" customHeight="1">
      <c r="O11164" s="3"/>
      <c r="P11164" s="3"/>
      <c r="Q11164" s="4"/>
      <c r="R11164" s="3"/>
    </row>
    <row r="11165" spans="15:18" ht="12.75" customHeight="1">
      <c r="O11165" s="3"/>
      <c r="P11165" s="3"/>
      <c r="Q11165" s="4"/>
      <c r="R11165" s="3"/>
    </row>
    <row r="11166" spans="15:18" ht="12.75" customHeight="1">
      <c r="O11166" s="3"/>
      <c r="P11166" s="3"/>
      <c r="Q11166" s="4"/>
      <c r="R11166" s="3"/>
    </row>
    <row r="11167" spans="15:18" ht="12.75" customHeight="1">
      <c r="O11167" s="3"/>
      <c r="P11167" s="3"/>
      <c r="Q11167" s="4"/>
      <c r="R11167" s="3"/>
    </row>
    <row r="11168" spans="15:18" ht="12.75" customHeight="1">
      <c r="O11168" s="3"/>
      <c r="P11168" s="3"/>
      <c r="Q11168" s="4"/>
      <c r="R11168" s="3"/>
    </row>
    <row r="11169" spans="15:18" ht="12.75" customHeight="1">
      <c r="O11169" s="3"/>
      <c r="P11169" s="3"/>
      <c r="Q11169" s="4"/>
      <c r="R11169" s="3"/>
    </row>
    <row r="11170" spans="15:18" ht="12.75" customHeight="1">
      <c r="O11170" s="3"/>
      <c r="P11170" s="3"/>
      <c r="Q11170" s="4"/>
      <c r="R11170" s="3"/>
    </row>
    <row r="11171" spans="15:18" ht="12.75" customHeight="1">
      <c r="O11171" s="3"/>
      <c r="P11171" s="3"/>
      <c r="Q11171" s="4"/>
      <c r="R11171" s="3"/>
    </row>
    <row r="11172" spans="15:18" ht="12.75" customHeight="1">
      <c r="O11172" s="3"/>
      <c r="P11172" s="3"/>
      <c r="Q11172" s="4"/>
      <c r="R11172" s="3"/>
    </row>
    <row r="11173" spans="15:18" ht="12.75" customHeight="1">
      <c r="O11173" s="3"/>
      <c r="P11173" s="3"/>
      <c r="Q11173" s="4"/>
      <c r="R11173" s="3"/>
    </row>
    <row r="11174" spans="15:18" ht="12.75" customHeight="1">
      <c r="O11174" s="3"/>
      <c r="P11174" s="3"/>
      <c r="Q11174" s="4"/>
      <c r="R11174" s="3"/>
    </row>
    <row r="11175" spans="15:18" ht="12.75" customHeight="1">
      <c r="O11175" s="3"/>
      <c r="P11175" s="3"/>
      <c r="Q11175" s="4"/>
      <c r="R11175" s="3"/>
    </row>
    <row r="11176" spans="15:18" ht="12.75" customHeight="1">
      <c r="O11176" s="3"/>
      <c r="P11176" s="3"/>
      <c r="Q11176" s="4"/>
      <c r="R11176" s="3"/>
    </row>
    <row r="11177" spans="15:18" ht="12.75" customHeight="1">
      <c r="O11177" s="3"/>
      <c r="P11177" s="3"/>
      <c r="Q11177" s="4"/>
      <c r="R11177" s="3"/>
    </row>
    <row r="11178" spans="15:18" ht="12.75" customHeight="1">
      <c r="O11178" s="3"/>
      <c r="P11178" s="3"/>
      <c r="Q11178" s="4"/>
      <c r="R11178" s="3"/>
    </row>
    <row r="11179" spans="15:18" ht="12.75" customHeight="1">
      <c r="O11179" s="3"/>
      <c r="P11179" s="3"/>
      <c r="Q11179" s="4"/>
      <c r="R11179" s="3"/>
    </row>
    <row r="11180" spans="15:18" ht="12.75" customHeight="1">
      <c r="O11180" s="3"/>
      <c r="P11180" s="3"/>
      <c r="Q11180" s="4"/>
      <c r="R11180" s="3"/>
    </row>
    <row r="11181" spans="15:18" ht="12.75" customHeight="1">
      <c r="O11181" s="3"/>
      <c r="P11181" s="3"/>
      <c r="Q11181" s="4"/>
      <c r="R11181" s="3"/>
    </row>
    <row r="11182" spans="15:18" ht="12.75" customHeight="1">
      <c r="O11182" s="3"/>
      <c r="P11182" s="3"/>
      <c r="Q11182" s="4"/>
      <c r="R11182" s="3"/>
    </row>
    <row r="11183" spans="15:18" ht="12.75" customHeight="1">
      <c r="O11183" s="3"/>
      <c r="P11183" s="3"/>
      <c r="Q11183" s="4"/>
      <c r="R11183" s="3"/>
    </row>
    <row r="11184" spans="15:18" ht="12.75" customHeight="1">
      <c r="O11184" s="3"/>
      <c r="P11184" s="3"/>
      <c r="Q11184" s="4"/>
      <c r="R11184" s="3"/>
    </row>
    <row r="11185" spans="15:18" ht="12.75" customHeight="1">
      <c r="O11185" s="3"/>
      <c r="P11185" s="3"/>
      <c r="Q11185" s="4"/>
      <c r="R11185" s="3"/>
    </row>
    <row r="11186" spans="15:18" ht="12.75" customHeight="1">
      <c r="O11186" s="3"/>
      <c r="P11186" s="3"/>
      <c r="Q11186" s="4"/>
      <c r="R11186" s="3"/>
    </row>
    <row r="11187" spans="15:18" ht="12.75" customHeight="1">
      <c r="O11187" s="3"/>
      <c r="P11187" s="3"/>
      <c r="Q11187" s="4"/>
      <c r="R11187" s="3"/>
    </row>
    <row r="11188" spans="15:18" ht="12.75" customHeight="1">
      <c r="O11188" s="3"/>
      <c r="P11188" s="3"/>
      <c r="Q11188" s="4"/>
      <c r="R11188" s="3"/>
    </row>
    <row r="11189" spans="15:18" ht="12.75" customHeight="1">
      <c r="O11189" s="3"/>
      <c r="P11189" s="3"/>
      <c r="Q11189" s="4"/>
      <c r="R11189" s="3"/>
    </row>
    <row r="11190" spans="15:18" ht="12.75" customHeight="1">
      <c r="O11190" s="3"/>
      <c r="P11190" s="3"/>
      <c r="Q11190" s="4"/>
      <c r="R11190" s="3"/>
    </row>
    <row r="11191" spans="15:18" ht="12.75" customHeight="1">
      <c r="O11191" s="3"/>
      <c r="P11191" s="3"/>
      <c r="Q11191" s="4"/>
      <c r="R11191" s="3"/>
    </row>
    <row r="11192" spans="15:18" ht="12.75" customHeight="1">
      <c r="O11192" s="3"/>
      <c r="P11192" s="3"/>
      <c r="Q11192" s="4"/>
      <c r="R11192" s="3"/>
    </row>
    <row r="11193" spans="15:18" ht="12.75" customHeight="1">
      <c r="O11193" s="3"/>
      <c r="P11193" s="3"/>
      <c r="Q11193" s="4"/>
      <c r="R11193" s="3"/>
    </row>
    <row r="11194" spans="15:18" ht="12.75" customHeight="1">
      <c r="O11194" s="3"/>
      <c r="P11194" s="3"/>
      <c r="Q11194" s="4"/>
      <c r="R11194" s="3"/>
    </row>
    <row r="11195" spans="15:18" ht="12.75" customHeight="1">
      <c r="O11195" s="3"/>
      <c r="P11195" s="3"/>
      <c r="Q11195" s="4"/>
      <c r="R11195" s="3"/>
    </row>
    <row r="11196" spans="15:18" ht="12.75" customHeight="1">
      <c r="O11196" s="3"/>
      <c r="P11196" s="3"/>
      <c r="Q11196" s="4"/>
      <c r="R11196" s="3"/>
    </row>
    <row r="11197" spans="15:18" ht="12.75" customHeight="1">
      <c r="O11197" s="3"/>
      <c r="P11197" s="3"/>
      <c r="Q11197" s="4"/>
      <c r="R11197" s="3"/>
    </row>
    <row r="11198" spans="15:18" ht="12.75" customHeight="1">
      <c r="O11198" s="3"/>
      <c r="P11198" s="3"/>
      <c r="Q11198" s="4"/>
      <c r="R11198" s="3"/>
    </row>
    <row r="11199" spans="15:18" ht="12.75" customHeight="1">
      <c r="O11199" s="3"/>
      <c r="P11199" s="3"/>
      <c r="Q11199" s="4"/>
      <c r="R11199" s="3"/>
    </row>
    <row r="11200" spans="15:18" ht="12.75" customHeight="1">
      <c r="O11200" s="3"/>
      <c r="P11200" s="3"/>
      <c r="Q11200" s="4"/>
      <c r="R11200" s="3"/>
    </row>
    <row r="11201" spans="15:18" ht="12.75" customHeight="1">
      <c r="O11201" s="3"/>
      <c r="P11201" s="3"/>
      <c r="Q11201" s="4"/>
      <c r="R11201" s="3"/>
    </row>
    <row r="11202" spans="15:18" ht="12.75" customHeight="1">
      <c r="O11202" s="3"/>
      <c r="P11202" s="3"/>
      <c r="Q11202" s="4"/>
      <c r="R11202" s="3"/>
    </row>
    <row r="11203" spans="15:18" ht="12.75" customHeight="1">
      <c r="O11203" s="3"/>
      <c r="P11203" s="3"/>
      <c r="Q11203" s="4"/>
      <c r="R11203" s="3"/>
    </row>
    <row r="11204" spans="15:18" ht="12.75" customHeight="1">
      <c r="O11204" s="3"/>
      <c r="P11204" s="3"/>
      <c r="Q11204" s="4"/>
      <c r="R11204" s="3"/>
    </row>
    <row r="11205" spans="15:18" ht="12.75" customHeight="1">
      <c r="O11205" s="3"/>
      <c r="P11205" s="3"/>
      <c r="Q11205" s="4"/>
      <c r="R11205" s="3"/>
    </row>
    <row r="11206" spans="15:18" ht="12.75" customHeight="1">
      <c r="O11206" s="3"/>
      <c r="P11206" s="3"/>
      <c r="Q11206" s="4"/>
      <c r="R11206" s="3"/>
    </row>
    <row r="11207" spans="15:18" ht="12.75" customHeight="1">
      <c r="O11207" s="3"/>
      <c r="P11207" s="3"/>
      <c r="Q11207" s="4"/>
      <c r="R11207" s="3"/>
    </row>
    <row r="11208" spans="15:18" ht="12.75" customHeight="1">
      <c r="O11208" s="3"/>
      <c r="P11208" s="3"/>
      <c r="Q11208" s="4"/>
      <c r="R11208" s="3"/>
    </row>
    <row r="11209" spans="15:18" ht="12.75" customHeight="1">
      <c r="O11209" s="3"/>
      <c r="P11209" s="3"/>
      <c r="Q11209" s="4"/>
      <c r="R11209" s="3"/>
    </row>
    <row r="11210" spans="15:18" ht="12.75" customHeight="1">
      <c r="O11210" s="3"/>
      <c r="P11210" s="3"/>
      <c r="Q11210" s="4"/>
      <c r="R11210" s="3"/>
    </row>
    <row r="11211" spans="15:18" ht="12.75" customHeight="1">
      <c r="O11211" s="3"/>
      <c r="P11211" s="3"/>
      <c r="Q11211" s="4"/>
      <c r="R11211" s="3"/>
    </row>
    <row r="11212" spans="15:18" ht="12.75" customHeight="1">
      <c r="O11212" s="3"/>
      <c r="P11212" s="3"/>
      <c r="Q11212" s="4"/>
      <c r="R11212" s="3"/>
    </row>
    <row r="11213" spans="15:18" ht="12.75" customHeight="1">
      <c r="O11213" s="3"/>
      <c r="P11213" s="3"/>
      <c r="Q11213" s="4"/>
      <c r="R11213" s="3"/>
    </row>
    <row r="11214" spans="15:18" ht="12.75" customHeight="1">
      <c r="O11214" s="3"/>
      <c r="P11214" s="3"/>
      <c r="Q11214" s="4"/>
      <c r="R11214" s="3"/>
    </row>
    <row r="11215" spans="15:18" ht="12.75" customHeight="1">
      <c r="O11215" s="3"/>
      <c r="P11215" s="3"/>
      <c r="Q11215" s="4"/>
      <c r="R11215" s="3"/>
    </row>
    <row r="11216" spans="15:18" ht="12.75" customHeight="1">
      <c r="O11216" s="3"/>
      <c r="P11216" s="3"/>
      <c r="Q11216" s="4"/>
      <c r="R11216" s="3"/>
    </row>
    <row r="11217" spans="15:18" ht="12.75" customHeight="1">
      <c r="O11217" s="3"/>
      <c r="P11217" s="3"/>
      <c r="Q11217" s="4"/>
      <c r="R11217" s="3"/>
    </row>
    <row r="11218" spans="15:18" ht="12.75" customHeight="1">
      <c r="O11218" s="3"/>
      <c r="P11218" s="3"/>
      <c r="Q11218" s="4"/>
      <c r="R11218" s="3"/>
    </row>
    <row r="11219" spans="15:18" ht="12.75" customHeight="1">
      <c r="O11219" s="3"/>
      <c r="P11219" s="3"/>
      <c r="Q11219" s="4"/>
      <c r="R11219" s="3"/>
    </row>
    <row r="11220" spans="15:18" ht="12.75" customHeight="1">
      <c r="O11220" s="3"/>
      <c r="P11220" s="3"/>
      <c r="Q11220" s="4"/>
      <c r="R11220" s="3"/>
    </row>
    <row r="11221" spans="15:18" ht="12.75" customHeight="1">
      <c r="O11221" s="3"/>
      <c r="P11221" s="3"/>
      <c r="Q11221" s="4"/>
      <c r="R11221" s="3"/>
    </row>
    <row r="11222" spans="15:18" ht="12.75" customHeight="1">
      <c r="O11222" s="3"/>
      <c r="P11222" s="3"/>
      <c r="Q11222" s="4"/>
      <c r="R11222" s="3"/>
    </row>
    <row r="11223" spans="15:18" ht="12.75" customHeight="1">
      <c r="O11223" s="3"/>
      <c r="P11223" s="3"/>
      <c r="Q11223" s="4"/>
      <c r="R11223" s="3"/>
    </row>
    <row r="11224" spans="15:18" ht="12.75" customHeight="1">
      <c r="O11224" s="3"/>
      <c r="P11224" s="3"/>
      <c r="Q11224" s="4"/>
      <c r="R11224" s="3"/>
    </row>
    <row r="11225" spans="15:18" ht="12.75" customHeight="1">
      <c r="O11225" s="3"/>
      <c r="P11225" s="3"/>
      <c r="Q11225" s="4"/>
      <c r="R11225" s="3"/>
    </row>
    <row r="11226" spans="15:18" ht="12.75" customHeight="1">
      <c r="O11226" s="3"/>
      <c r="P11226" s="3"/>
      <c r="Q11226" s="4"/>
      <c r="R11226" s="3"/>
    </row>
    <row r="11227" spans="15:18" ht="12.75" customHeight="1">
      <c r="O11227" s="3"/>
      <c r="P11227" s="3"/>
      <c r="Q11227" s="4"/>
      <c r="R11227" s="3"/>
    </row>
    <row r="11228" spans="15:18" ht="12.75" customHeight="1">
      <c r="O11228" s="3"/>
      <c r="P11228" s="3"/>
      <c r="Q11228" s="4"/>
      <c r="R11228" s="3"/>
    </row>
    <row r="11229" spans="15:18" ht="12.75" customHeight="1">
      <c r="O11229" s="3"/>
      <c r="P11229" s="3"/>
      <c r="Q11229" s="4"/>
      <c r="R11229" s="3"/>
    </row>
    <row r="11230" spans="15:18" ht="12.75" customHeight="1">
      <c r="O11230" s="3"/>
      <c r="P11230" s="3"/>
      <c r="Q11230" s="4"/>
      <c r="R11230" s="3"/>
    </row>
    <row r="11231" spans="15:18" ht="12.75" customHeight="1">
      <c r="O11231" s="3"/>
      <c r="P11231" s="3"/>
      <c r="Q11231" s="4"/>
      <c r="R11231" s="3"/>
    </row>
    <row r="11232" spans="15:18" ht="12.75" customHeight="1">
      <c r="O11232" s="3"/>
      <c r="P11232" s="3"/>
      <c r="Q11232" s="4"/>
      <c r="R11232" s="3"/>
    </row>
    <row r="11233" spans="15:18" ht="12.75" customHeight="1">
      <c r="O11233" s="3"/>
      <c r="P11233" s="3"/>
      <c r="Q11233" s="4"/>
      <c r="R11233" s="3"/>
    </row>
    <row r="11234" spans="15:18" ht="12.75" customHeight="1">
      <c r="O11234" s="3"/>
      <c r="P11234" s="3"/>
      <c r="Q11234" s="4"/>
      <c r="R11234" s="3"/>
    </row>
    <row r="11235" spans="15:18" ht="12.75" customHeight="1">
      <c r="O11235" s="3"/>
      <c r="P11235" s="3"/>
      <c r="Q11235" s="4"/>
      <c r="R11235" s="3"/>
    </row>
    <row r="11236" spans="15:18" ht="12.75" customHeight="1">
      <c r="O11236" s="3"/>
      <c r="P11236" s="3"/>
      <c r="Q11236" s="4"/>
      <c r="R11236" s="3"/>
    </row>
    <row r="11237" spans="15:18" ht="12.75" customHeight="1">
      <c r="O11237" s="3"/>
      <c r="P11237" s="3"/>
      <c r="Q11237" s="4"/>
      <c r="R11237" s="3"/>
    </row>
    <row r="11238" spans="15:18" ht="12.75" customHeight="1">
      <c r="O11238" s="3"/>
      <c r="P11238" s="3"/>
      <c r="Q11238" s="4"/>
      <c r="R11238" s="3"/>
    </row>
    <row r="11239" spans="15:18" ht="12.75" customHeight="1">
      <c r="O11239" s="3"/>
      <c r="P11239" s="3"/>
      <c r="Q11239" s="4"/>
      <c r="R11239" s="3"/>
    </row>
    <row r="11240" spans="15:18" ht="12.75" customHeight="1">
      <c r="O11240" s="3"/>
      <c r="P11240" s="3"/>
      <c r="Q11240" s="4"/>
      <c r="R11240" s="3"/>
    </row>
    <row r="11241" spans="15:18" ht="12.75" customHeight="1">
      <c r="O11241" s="3"/>
      <c r="P11241" s="3"/>
      <c r="Q11241" s="4"/>
      <c r="R11241" s="3"/>
    </row>
    <row r="11242" spans="15:18" ht="12.75" customHeight="1">
      <c r="O11242" s="3"/>
      <c r="P11242" s="3"/>
      <c r="Q11242" s="4"/>
      <c r="R11242" s="3"/>
    </row>
    <row r="11243" spans="15:18" ht="12.75" customHeight="1">
      <c r="O11243" s="3"/>
      <c r="P11243" s="3"/>
      <c r="Q11243" s="4"/>
      <c r="R11243" s="3"/>
    </row>
    <row r="11244" spans="15:18" ht="12.75" customHeight="1">
      <c r="O11244" s="3"/>
      <c r="P11244" s="3"/>
      <c r="Q11244" s="4"/>
      <c r="R11244" s="3"/>
    </row>
    <row r="11245" spans="15:18" ht="12.75" customHeight="1">
      <c r="O11245" s="3"/>
      <c r="P11245" s="3"/>
      <c r="Q11245" s="4"/>
      <c r="R11245" s="3"/>
    </row>
    <row r="11246" spans="15:18" ht="12.75" customHeight="1">
      <c r="O11246" s="3"/>
      <c r="P11246" s="3"/>
      <c r="Q11246" s="4"/>
      <c r="R11246" s="3"/>
    </row>
    <row r="11247" spans="15:18" ht="12.75" customHeight="1">
      <c r="O11247" s="3"/>
      <c r="P11247" s="3"/>
      <c r="Q11247" s="4"/>
      <c r="R11247" s="3"/>
    </row>
    <row r="11248" spans="15:18" ht="12.75" customHeight="1">
      <c r="O11248" s="3"/>
      <c r="P11248" s="3"/>
      <c r="Q11248" s="4"/>
      <c r="R11248" s="3"/>
    </row>
    <row r="11249" spans="15:18" ht="12.75" customHeight="1">
      <c r="O11249" s="3"/>
      <c r="P11249" s="3"/>
      <c r="Q11249" s="4"/>
      <c r="R11249" s="3"/>
    </row>
    <row r="11250" spans="15:18" ht="12.75" customHeight="1">
      <c r="O11250" s="3"/>
      <c r="P11250" s="3"/>
      <c r="Q11250" s="4"/>
      <c r="R11250" s="3"/>
    </row>
    <row r="11251" spans="15:18" ht="12.75" customHeight="1">
      <c r="O11251" s="3"/>
      <c r="P11251" s="3"/>
      <c r="Q11251" s="4"/>
      <c r="R11251" s="3"/>
    </row>
    <row r="11252" spans="15:18" ht="12.75" customHeight="1">
      <c r="O11252" s="3"/>
      <c r="P11252" s="3"/>
      <c r="Q11252" s="4"/>
      <c r="R11252" s="3"/>
    </row>
    <row r="11253" spans="15:18" ht="12.75" customHeight="1">
      <c r="O11253" s="3"/>
      <c r="P11253" s="3"/>
      <c r="Q11253" s="4"/>
      <c r="R11253" s="3"/>
    </row>
    <row r="11254" spans="15:18" ht="12.75" customHeight="1">
      <c r="O11254" s="3"/>
      <c r="P11254" s="3"/>
      <c r="Q11254" s="4"/>
      <c r="R11254" s="3"/>
    </row>
    <row r="11255" spans="15:18" ht="12.75" customHeight="1">
      <c r="O11255" s="3"/>
      <c r="P11255" s="3"/>
      <c r="Q11255" s="4"/>
      <c r="R11255" s="3"/>
    </row>
    <row r="11256" spans="15:18" ht="12.75" customHeight="1">
      <c r="O11256" s="3"/>
      <c r="P11256" s="3"/>
      <c r="Q11256" s="4"/>
      <c r="R11256" s="3"/>
    </row>
    <row r="11257" spans="15:18" ht="12.75" customHeight="1">
      <c r="O11257" s="3"/>
      <c r="P11257" s="3"/>
      <c r="Q11257" s="4"/>
      <c r="R11257" s="3"/>
    </row>
    <row r="11258" spans="15:18" ht="12.75" customHeight="1">
      <c r="O11258" s="3"/>
      <c r="P11258" s="3"/>
      <c r="Q11258" s="4"/>
      <c r="R11258" s="3"/>
    </row>
    <row r="11259" spans="15:18" ht="12.75" customHeight="1">
      <c r="O11259" s="3"/>
      <c r="P11259" s="3"/>
      <c r="Q11259" s="4"/>
      <c r="R11259" s="3"/>
    </row>
    <row r="11260" spans="15:18" ht="12.75" customHeight="1">
      <c r="O11260" s="3"/>
      <c r="P11260" s="3"/>
      <c r="Q11260" s="4"/>
      <c r="R11260" s="3"/>
    </row>
    <row r="11261" spans="15:18" ht="12.75" customHeight="1">
      <c r="O11261" s="3"/>
      <c r="P11261" s="3"/>
      <c r="Q11261" s="4"/>
      <c r="R11261" s="3"/>
    </row>
    <row r="11262" spans="15:18" ht="12.75" customHeight="1">
      <c r="O11262" s="3"/>
      <c r="P11262" s="3"/>
      <c r="Q11262" s="4"/>
      <c r="R11262" s="3"/>
    </row>
    <row r="11263" spans="15:18" ht="12.75" customHeight="1">
      <c r="O11263" s="3"/>
      <c r="P11263" s="3"/>
      <c r="Q11263" s="4"/>
      <c r="R11263" s="3"/>
    </row>
    <row r="11264" spans="15:18" ht="12.75" customHeight="1">
      <c r="O11264" s="3"/>
      <c r="P11264" s="3"/>
      <c r="Q11264" s="4"/>
      <c r="R11264" s="3"/>
    </row>
    <row r="11265" spans="15:18" ht="12.75" customHeight="1">
      <c r="O11265" s="3"/>
      <c r="P11265" s="3"/>
      <c r="Q11265" s="4"/>
      <c r="R11265" s="3"/>
    </row>
    <row r="11266" spans="15:18" ht="12.75" customHeight="1">
      <c r="O11266" s="3"/>
      <c r="P11266" s="3"/>
      <c r="Q11266" s="4"/>
      <c r="R11266" s="3"/>
    </row>
    <row r="11267" spans="15:18" ht="12.75" customHeight="1">
      <c r="O11267" s="3"/>
      <c r="P11267" s="3"/>
      <c r="Q11267" s="4"/>
      <c r="R11267" s="3"/>
    </row>
    <row r="11268" spans="15:18" ht="12.75" customHeight="1">
      <c r="O11268" s="3"/>
      <c r="P11268" s="3"/>
      <c r="Q11268" s="4"/>
      <c r="R11268" s="3"/>
    </row>
    <row r="11269" spans="15:18" ht="12.75" customHeight="1">
      <c r="O11269" s="3"/>
      <c r="P11269" s="3"/>
      <c r="Q11269" s="4"/>
      <c r="R11269" s="3"/>
    </row>
    <row r="11270" spans="15:18" ht="12.75" customHeight="1">
      <c r="O11270" s="3"/>
      <c r="P11270" s="3"/>
      <c r="Q11270" s="4"/>
      <c r="R11270" s="3"/>
    </row>
    <row r="11271" spans="15:18" ht="12.75" customHeight="1">
      <c r="O11271" s="3"/>
      <c r="P11271" s="3"/>
      <c r="Q11271" s="4"/>
      <c r="R11271" s="3"/>
    </row>
    <row r="11272" spans="15:18" ht="12.75" customHeight="1">
      <c r="O11272" s="3"/>
      <c r="P11272" s="3"/>
      <c r="Q11272" s="4"/>
      <c r="R11272" s="3"/>
    </row>
    <row r="11273" spans="15:18" ht="12.75" customHeight="1">
      <c r="O11273" s="3"/>
      <c r="P11273" s="3"/>
      <c r="Q11273" s="4"/>
      <c r="R11273" s="3"/>
    </row>
    <row r="11274" spans="15:18" ht="12.75" customHeight="1">
      <c r="O11274" s="3"/>
      <c r="P11274" s="3"/>
      <c r="Q11274" s="4"/>
      <c r="R11274" s="3"/>
    </row>
    <row r="11275" spans="15:18" ht="12.75" customHeight="1">
      <c r="O11275" s="3"/>
      <c r="P11275" s="3"/>
      <c r="Q11275" s="4"/>
      <c r="R11275" s="3"/>
    </row>
    <row r="11276" spans="15:18" ht="12.75" customHeight="1">
      <c r="O11276" s="3"/>
      <c r="P11276" s="3"/>
      <c r="Q11276" s="4"/>
      <c r="R11276" s="3"/>
    </row>
    <row r="11277" spans="15:18" ht="12.75" customHeight="1">
      <c r="O11277" s="3"/>
      <c r="P11277" s="3"/>
      <c r="Q11277" s="4"/>
      <c r="R11277" s="3"/>
    </row>
    <row r="11278" spans="15:18" ht="12.75" customHeight="1">
      <c r="O11278" s="3"/>
      <c r="P11278" s="3"/>
      <c r="Q11278" s="4"/>
      <c r="R11278" s="3"/>
    </row>
    <row r="11279" spans="15:18" ht="12.75" customHeight="1">
      <c r="O11279" s="3"/>
      <c r="P11279" s="3"/>
      <c r="Q11279" s="4"/>
      <c r="R11279" s="3"/>
    </row>
    <row r="11280" spans="15:18" ht="12.75" customHeight="1">
      <c r="O11280" s="3"/>
      <c r="P11280" s="3"/>
      <c r="Q11280" s="4"/>
      <c r="R11280" s="3"/>
    </row>
    <row r="11281" spans="15:18" ht="12.75" customHeight="1">
      <c r="O11281" s="3"/>
      <c r="P11281" s="3"/>
      <c r="Q11281" s="4"/>
      <c r="R11281" s="3"/>
    </row>
    <row r="11282" spans="15:18" ht="12.75" customHeight="1">
      <c r="O11282" s="3"/>
      <c r="P11282" s="3"/>
      <c r="Q11282" s="4"/>
      <c r="R11282" s="3"/>
    </row>
    <row r="11283" spans="15:18" ht="12.75" customHeight="1">
      <c r="O11283" s="3"/>
      <c r="P11283" s="3"/>
      <c r="Q11283" s="4"/>
      <c r="R11283" s="3"/>
    </row>
    <row r="11284" spans="15:18" ht="12.75" customHeight="1">
      <c r="O11284" s="3"/>
      <c r="P11284" s="3"/>
      <c r="Q11284" s="4"/>
      <c r="R11284" s="3"/>
    </row>
    <row r="11285" spans="15:18" ht="12.75" customHeight="1">
      <c r="O11285" s="3"/>
      <c r="P11285" s="3"/>
      <c r="Q11285" s="4"/>
      <c r="R11285" s="3"/>
    </row>
    <row r="11286" spans="15:18" ht="12.75" customHeight="1">
      <c r="O11286" s="3"/>
      <c r="P11286" s="3"/>
      <c r="Q11286" s="4"/>
      <c r="R11286" s="3"/>
    </row>
    <row r="11287" spans="15:18" ht="12.75" customHeight="1">
      <c r="O11287" s="3"/>
      <c r="P11287" s="3"/>
      <c r="Q11287" s="4"/>
      <c r="R11287" s="3"/>
    </row>
    <row r="11288" spans="15:18" ht="12.75" customHeight="1">
      <c r="O11288" s="3"/>
      <c r="P11288" s="3"/>
      <c r="Q11288" s="4"/>
      <c r="R11288" s="3"/>
    </row>
    <row r="11289" spans="15:18" ht="12.75" customHeight="1">
      <c r="O11289" s="3"/>
      <c r="P11289" s="3"/>
      <c r="Q11289" s="4"/>
      <c r="R11289" s="3"/>
    </row>
    <row r="11290" spans="15:18" ht="12.75" customHeight="1">
      <c r="O11290" s="3"/>
      <c r="P11290" s="3"/>
      <c r="Q11290" s="4"/>
      <c r="R11290" s="3"/>
    </row>
    <row r="11291" spans="15:18" ht="12.75" customHeight="1">
      <c r="O11291" s="3"/>
      <c r="P11291" s="3"/>
      <c r="Q11291" s="4"/>
      <c r="R11291" s="3"/>
    </row>
    <row r="11292" spans="15:18" ht="12.75" customHeight="1">
      <c r="O11292" s="3"/>
      <c r="P11292" s="3"/>
      <c r="Q11292" s="4"/>
      <c r="R11292" s="3"/>
    </row>
    <row r="11293" spans="15:18" ht="12.75" customHeight="1">
      <c r="O11293" s="3"/>
      <c r="P11293" s="3"/>
      <c r="Q11293" s="4"/>
      <c r="R11293" s="3"/>
    </row>
    <row r="11294" spans="15:18" ht="12.75" customHeight="1">
      <c r="O11294" s="3"/>
      <c r="P11294" s="3"/>
      <c r="Q11294" s="4"/>
      <c r="R11294" s="3"/>
    </row>
    <row r="11295" spans="15:18" ht="12.75" customHeight="1">
      <c r="O11295" s="3"/>
      <c r="P11295" s="3"/>
      <c r="Q11295" s="4"/>
      <c r="R11295" s="3"/>
    </row>
    <row r="11296" spans="15:18" ht="12.75" customHeight="1">
      <c r="O11296" s="3"/>
      <c r="P11296" s="3"/>
      <c r="Q11296" s="4"/>
      <c r="R11296" s="3"/>
    </row>
    <row r="11297" spans="15:18" ht="12.75" customHeight="1">
      <c r="O11297" s="3"/>
      <c r="P11297" s="3"/>
      <c r="Q11297" s="4"/>
      <c r="R11297" s="3"/>
    </row>
    <row r="11298" spans="15:18" ht="12.75" customHeight="1">
      <c r="O11298" s="3"/>
      <c r="P11298" s="3"/>
      <c r="Q11298" s="4"/>
      <c r="R11298" s="3"/>
    </row>
    <row r="11299" spans="15:18" ht="12.75" customHeight="1">
      <c r="O11299" s="3"/>
      <c r="P11299" s="3"/>
      <c r="Q11299" s="4"/>
      <c r="R11299" s="3"/>
    </row>
    <row r="11300" spans="15:18" ht="12.75" customHeight="1">
      <c r="O11300" s="3"/>
      <c r="P11300" s="3"/>
      <c r="Q11300" s="4"/>
      <c r="R11300" s="3"/>
    </row>
    <row r="11301" spans="15:18" ht="12.75" customHeight="1">
      <c r="O11301" s="3"/>
      <c r="P11301" s="3"/>
      <c r="Q11301" s="4"/>
      <c r="R11301" s="3"/>
    </row>
    <row r="11302" spans="15:18" ht="12.75" customHeight="1">
      <c r="O11302" s="3"/>
      <c r="P11302" s="3"/>
      <c r="Q11302" s="4"/>
      <c r="R11302" s="3"/>
    </row>
    <row r="11303" spans="15:18" ht="12.75" customHeight="1">
      <c r="O11303" s="3"/>
      <c r="P11303" s="3"/>
      <c r="Q11303" s="4"/>
      <c r="R11303" s="3"/>
    </row>
    <row r="11304" spans="15:18" ht="12.75" customHeight="1">
      <c r="O11304" s="3"/>
      <c r="P11304" s="3"/>
      <c r="Q11304" s="4"/>
      <c r="R11304" s="3"/>
    </row>
    <row r="11305" spans="15:18" ht="12.75" customHeight="1">
      <c r="O11305" s="3"/>
      <c r="P11305" s="3"/>
      <c r="Q11305" s="4"/>
      <c r="R11305" s="3"/>
    </row>
    <row r="11306" spans="15:18" ht="12.75" customHeight="1">
      <c r="O11306" s="3"/>
      <c r="P11306" s="3"/>
      <c r="Q11306" s="4"/>
      <c r="R11306" s="3"/>
    </row>
    <row r="11307" spans="15:18" ht="12.75" customHeight="1">
      <c r="O11307" s="3"/>
      <c r="P11307" s="3"/>
      <c r="Q11307" s="4"/>
      <c r="R11307" s="3"/>
    </row>
    <row r="11308" spans="15:18" ht="12.75" customHeight="1">
      <c r="O11308" s="3"/>
      <c r="P11308" s="3"/>
      <c r="Q11308" s="4"/>
      <c r="R11308" s="3"/>
    </row>
    <row r="11309" spans="15:18" ht="12.75" customHeight="1">
      <c r="O11309" s="3"/>
      <c r="P11309" s="3"/>
      <c r="Q11309" s="4"/>
      <c r="R11309" s="3"/>
    </row>
    <row r="11310" spans="15:18" ht="12.75" customHeight="1">
      <c r="O11310" s="3"/>
      <c r="P11310" s="3"/>
      <c r="Q11310" s="4"/>
      <c r="R11310" s="3"/>
    </row>
    <row r="11311" spans="15:18" ht="12.75" customHeight="1">
      <c r="O11311" s="3"/>
      <c r="P11311" s="3"/>
      <c r="Q11311" s="4"/>
      <c r="R11311" s="3"/>
    </row>
    <row r="11312" spans="15:18" ht="12.75" customHeight="1">
      <c r="O11312" s="3"/>
      <c r="P11312" s="3"/>
      <c r="Q11312" s="4"/>
      <c r="R11312" s="3"/>
    </row>
    <row r="11313" spans="15:18" ht="12.75" customHeight="1">
      <c r="O11313" s="3"/>
      <c r="P11313" s="3"/>
      <c r="Q11313" s="4"/>
      <c r="R11313" s="3"/>
    </row>
    <row r="11314" spans="15:18" ht="12.75" customHeight="1">
      <c r="O11314" s="3"/>
      <c r="P11314" s="3"/>
      <c r="Q11314" s="4"/>
      <c r="R11314" s="3"/>
    </row>
    <row r="11315" spans="15:18" ht="12.75" customHeight="1">
      <c r="O11315" s="3"/>
      <c r="P11315" s="3"/>
      <c r="Q11315" s="4"/>
      <c r="R11315" s="3"/>
    </row>
    <row r="11316" spans="15:18" ht="12.75" customHeight="1">
      <c r="O11316" s="3"/>
      <c r="P11316" s="3"/>
      <c r="Q11316" s="4"/>
      <c r="R11316" s="3"/>
    </row>
    <row r="11317" spans="15:18" ht="12.75" customHeight="1">
      <c r="O11317" s="3"/>
      <c r="P11317" s="3"/>
      <c r="Q11317" s="4"/>
      <c r="R11317" s="3"/>
    </row>
    <row r="11318" spans="15:18" ht="12.75" customHeight="1">
      <c r="O11318" s="3"/>
      <c r="P11318" s="3"/>
      <c r="Q11318" s="4"/>
      <c r="R11318" s="3"/>
    </row>
    <row r="11319" spans="15:18" ht="12.75" customHeight="1">
      <c r="O11319" s="3"/>
      <c r="P11319" s="3"/>
      <c r="Q11319" s="4"/>
      <c r="R11319" s="3"/>
    </row>
    <row r="11320" spans="15:18" ht="12.75" customHeight="1">
      <c r="O11320" s="3"/>
      <c r="P11320" s="3"/>
      <c r="Q11320" s="4"/>
      <c r="R11320" s="3"/>
    </row>
    <row r="11321" spans="15:18" ht="12.75" customHeight="1">
      <c r="O11321" s="3"/>
      <c r="P11321" s="3"/>
      <c r="Q11321" s="4"/>
      <c r="R11321" s="3"/>
    </row>
    <row r="11322" spans="15:18" ht="12.75" customHeight="1">
      <c r="O11322" s="3"/>
      <c r="P11322" s="3"/>
      <c r="Q11322" s="4"/>
      <c r="R11322" s="3"/>
    </row>
    <row r="11323" spans="15:18" ht="12.75" customHeight="1">
      <c r="O11323" s="3"/>
      <c r="P11323" s="3"/>
      <c r="Q11323" s="4"/>
      <c r="R11323" s="3"/>
    </row>
    <row r="11324" spans="15:18" ht="12.75" customHeight="1">
      <c r="O11324" s="3"/>
      <c r="P11324" s="3"/>
      <c r="Q11324" s="4"/>
      <c r="R11324" s="3"/>
    </row>
    <row r="11325" spans="15:18" ht="12.75" customHeight="1">
      <c r="O11325" s="3"/>
      <c r="P11325" s="3"/>
      <c r="Q11325" s="4"/>
      <c r="R11325" s="3"/>
    </row>
    <row r="11326" spans="15:18" ht="12.75" customHeight="1">
      <c r="O11326" s="3"/>
      <c r="P11326" s="3"/>
      <c r="Q11326" s="4"/>
      <c r="R11326" s="3"/>
    </row>
    <row r="11327" spans="15:18" ht="12.75" customHeight="1">
      <c r="O11327" s="3"/>
      <c r="P11327" s="3"/>
      <c r="Q11327" s="4"/>
      <c r="R11327" s="3"/>
    </row>
    <row r="11328" spans="15:18" ht="12.75" customHeight="1">
      <c r="O11328" s="3"/>
      <c r="P11328" s="3"/>
      <c r="Q11328" s="4"/>
      <c r="R11328" s="3"/>
    </row>
    <row r="11329" spans="15:18" ht="12.75" customHeight="1">
      <c r="O11329" s="3"/>
      <c r="P11329" s="3"/>
      <c r="Q11329" s="4"/>
      <c r="R11329" s="3"/>
    </row>
    <row r="11330" spans="15:18" ht="12.75" customHeight="1">
      <c r="O11330" s="3"/>
      <c r="P11330" s="3"/>
      <c r="Q11330" s="4"/>
      <c r="R11330" s="3"/>
    </row>
    <row r="11331" spans="15:18" ht="12.75" customHeight="1">
      <c r="O11331" s="3"/>
      <c r="P11331" s="3"/>
      <c r="Q11331" s="4"/>
      <c r="R11331" s="3"/>
    </row>
    <row r="11332" spans="15:18" ht="12.75" customHeight="1">
      <c r="O11332" s="3"/>
      <c r="P11332" s="3"/>
      <c r="Q11332" s="4"/>
      <c r="R11332" s="3"/>
    </row>
    <row r="11333" spans="15:18" ht="12.75" customHeight="1">
      <c r="O11333" s="3"/>
      <c r="P11333" s="3"/>
      <c r="Q11333" s="4"/>
      <c r="R11333" s="3"/>
    </row>
    <row r="11334" spans="15:18" ht="12.75" customHeight="1">
      <c r="O11334" s="3"/>
      <c r="P11334" s="3"/>
      <c r="Q11334" s="4"/>
      <c r="R11334" s="3"/>
    </row>
    <row r="11335" spans="15:18" ht="12.75" customHeight="1">
      <c r="O11335" s="3"/>
      <c r="P11335" s="3"/>
      <c r="Q11335" s="4"/>
      <c r="R11335" s="3"/>
    </row>
    <row r="11336" spans="15:18" ht="12.75" customHeight="1">
      <c r="O11336" s="3"/>
      <c r="P11336" s="3"/>
      <c r="Q11336" s="4"/>
      <c r="R11336" s="3"/>
    </row>
    <row r="11337" spans="15:18" ht="12.75" customHeight="1">
      <c r="O11337" s="3"/>
      <c r="P11337" s="3"/>
      <c r="Q11337" s="4"/>
      <c r="R11337" s="3"/>
    </row>
    <row r="11338" spans="15:18" ht="12.75" customHeight="1">
      <c r="O11338" s="3"/>
      <c r="P11338" s="3"/>
      <c r="Q11338" s="4"/>
      <c r="R11338" s="3"/>
    </row>
    <row r="11339" spans="15:18" ht="12.75" customHeight="1">
      <c r="O11339" s="3"/>
      <c r="P11339" s="3"/>
      <c r="Q11339" s="4"/>
      <c r="R11339" s="3"/>
    </row>
    <row r="11340" spans="15:18" ht="12.75" customHeight="1">
      <c r="O11340" s="3"/>
      <c r="P11340" s="3"/>
      <c r="Q11340" s="4"/>
      <c r="R11340" s="3"/>
    </row>
    <row r="11341" spans="15:18" ht="12.75" customHeight="1">
      <c r="O11341" s="3"/>
      <c r="P11341" s="3"/>
      <c r="Q11341" s="4"/>
      <c r="R11341" s="3"/>
    </row>
    <row r="11342" spans="15:18" ht="12.75" customHeight="1">
      <c r="O11342" s="3"/>
      <c r="P11342" s="3"/>
      <c r="Q11342" s="4"/>
      <c r="R11342" s="3"/>
    </row>
    <row r="11343" spans="15:18" ht="12.75" customHeight="1">
      <c r="O11343" s="3"/>
      <c r="P11343" s="3"/>
      <c r="Q11343" s="4"/>
      <c r="R11343" s="3"/>
    </row>
    <row r="11344" spans="15:18" ht="12.75" customHeight="1">
      <c r="O11344" s="3"/>
      <c r="P11344" s="3"/>
      <c r="Q11344" s="4"/>
      <c r="R11344" s="3"/>
    </row>
    <row r="11345" spans="15:18" ht="12.75" customHeight="1">
      <c r="O11345" s="3"/>
      <c r="P11345" s="3"/>
      <c r="Q11345" s="4"/>
      <c r="R11345" s="3"/>
    </row>
    <row r="11346" spans="15:18" ht="12.75" customHeight="1">
      <c r="O11346" s="3"/>
      <c r="P11346" s="3"/>
      <c r="Q11346" s="4"/>
      <c r="R11346" s="3"/>
    </row>
    <row r="11347" spans="15:18" ht="12.75" customHeight="1">
      <c r="O11347" s="3"/>
      <c r="P11347" s="3"/>
      <c r="Q11347" s="4"/>
      <c r="R11347" s="3"/>
    </row>
    <row r="11348" spans="15:18" ht="12.75" customHeight="1">
      <c r="O11348" s="3"/>
      <c r="P11348" s="3"/>
      <c r="Q11348" s="4"/>
      <c r="R11348" s="3"/>
    </row>
    <row r="11349" spans="15:18" ht="12.75" customHeight="1">
      <c r="O11349" s="3"/>
      <c r="P11349" s="3"/>
      <c r="Q11349" s="4"/>
      <c r="R11349" s="3"/>
    </row>
    <row r="11350" spans="15:18" ht="12.75" customHeight="1">
      <c r="O11350" s="3"/>
      <c r="P11350" s="3"/>
      <c r="Q11350" s="4"/>
      <c r="R11350" s="3"/>
    </row>
    <row r="11351" spans="15:18" ht="12.75" customHeight="1">
      <c r="O11351" s="3"/>
      <c r="P11351" s="3"/>
      <c r="Q11351" s="4"/>
      <c r="R11351" s="3"/>
    </row>
    <row r="11352" spans="15:18" ht="12.75" customHeight="1">
      <c r="O11352" s="3"/>
      <c r="P11352" s="3"/>
      <c r="Q11352" s="4"/>
      <c r="R11352" s="3"/>
    </row>
    <row r="11353" spans="15:18" ht="12.75" customHeight="1">
      <c r="O11353" s="3"/>
      <c r="P11353" s="3"/>
      <c r="Q11353" s="4"/>
      <c r="R11353" s="3"/>
    </row>
    <row r="11354" spans="15:18" ht="12.75" customHeight="1">
      <c r="O11354" s="3"/>
      <c r="P11354" s="3"/>
      <c r="Q11354" s="4"/>
      <c r="R11354" s="3"/>
    </row>
    <row r="11355" spans="15:18" ht="12.75" customHeight="1">
      <c r="O11355" s="3"/>
      <c r="P11355" s="3"/>
      <c r="Q11355" s="4"/>
      <c r="R11355" s="3"/>
    </row>
    <row r="11356" spans="15:18" ht="12.75" customHeight="1">
      <c r="O11356" s="3"/>
      <c r="P11356" s="3"/>
      <c r="Q11356" s="4"/>
      <c r="R11356" s="3"/>
    </row>
    <row r="11357" spans="15:18" ht="12.75" customHeight="1">
      <c r="O11357" s="3"/>
      <c r="P11357" s="3"/>
      <c r="Q11357" s="4"/>
      <c r="R11357" s="3"/>
    </row>
    <row r="11358" spans="15:18" ht="12.75" customHeight="1">
      <c r="O11358" s="3"/>
      <c r="P11358" s="3"/>
      <c r="Q11358" s="4"/>
      <c r="R11358" s="3"/>
    </row>
    <row r="11359" spans="15:18" ht="12.75" customHeight="1">
      <c r="O11359" s="3"/>
      <c r="P11359" s="3"/>
      <c r="Q11359" s="4"/>
      <c r="R11359" s="3"/>
    </row>
    <row r="11360" spans="15:18" ht="12.75" customHeight="1">
      <c r="O11360" s="3"/>
      <c r="P11360" s="3"/>
      <c r="Q11360" s="4"/>
      <c r="R11360" s="3"/>
    </row>
    <row r="11361" spans="15:18" ht="12.75" customHeight="1">
      <c r="O11361" s="3"/>
      <c r="P11361" s="3"/>
      <c r="Q11361" s="4"/>
      <c r="R11361" s="3"/>
    </row>
    <row r="11362" spans="15:18" ht="12.75" customHeight="1">
      <c r="O11362" s="3"/>
      <c r="P11362" s="3"/>
      <c r="Q11362" s="4"/>
      <c r="R11362" s="3"/>
    </row>
    <row r="11363" spans="15:18" ht="12.75" customHeight="1">
      <c r="O11363" s="3"/>
      <c r="P11363" s="3"/>
      <c r="Q11363" s="4"/>
      <c r="R11363" s="3"/>
    </row>
    <row r="11364" spans="15:18" ht="12.75" customHeight="1">
      <c r="O11364" s="3"/>
      <c r="P11364" s="3"/>
      <c r="Q11364" s="4"/>
      <c r="R11364" s="3"/>
    </row>
    <row r="11365" spans="15:18" ht="12.75" customHeight="1">
      <c r="O11365" s="3"/>
      <c r="P11365" s="3"/>
      <c r="Q11365" s="4"/>
      <c r="R11365" s="3"/>
    </row>
    <row r="11366" spans="15:18" ht="12.75" customHeight="1">
      <c r="O11366" s="3"/>
      <c r="P11366" s="3"/>
      <c r="Q11366" s="4"/>
      <c r="R11366" s="3"/>
    </row>
    <row r="11367" spans="15:18" ht="12.75" customHeight="1">
      <c r="O11367" s="3"/>
      <c r="P11367" s="3"/>
      <c r="Q11367" s="4"/>
      <c r="R11367" s="3"/>
    </row>
    <row r="11368" spans="15:18" ht="12.75" customHeight="1">
      <c r="O11368" s="3"/>
      <c r="P11368" s="3"/>
      <c r="Q11368" s="4"/>
      <c r="R11368" s="3"/>
    </row>
    <row r="11369" spans="15:18" ht="12.75" customHeight="1">
      <c r="O11369" s="3"/>
      <c r="P11369" s="3"/>
      <c r="Q11369" s="4"/>
      <c r="R11369" s="3"/>
    </row>
    <row r="11370" spans="15:18" ht="12.75" customHeight="1">
      <c r="O11370" s="3"/>
      <c r="P11370" s="3"/>
      <c r="Q11370" s="4"/>
      <c r="R11370" s="3"/>
    </row>
    <row r="11371" spans="15:18" ht="12.75" customHeight="1">
      <c r="O11371" s="3"/>
      <c r="P11371" s="3"/>
      <c r="Q11371" s="4"/>
      <c r="R11371" s="3"/>
    </row>
    <row r="11372" spans="15:18" ht="12.75" customHeight="1">
      <c r="O11372" s="3"/>
      <c r="P11372" s="3"/>
      <c r="Q11372" s="4"/>
      <c r="R11372" s="3"/>
    </row>
    <row r="11373" spans="15:18" ht="12.75" customHeight="1">
      <c r="O11373" s="3"/>
      <c r="P11373" s="3"/>
      <c r="Q11373" s="4"/>
      <c r="R11373" s="3"/>
    </row>
    <row r="11374" spans="15:18" ht="12.75" customHeight="1">
      <c r="O11374" s="3"/>
      <c r="P11374" s="3"/>
      <c r="Q11374" s="4"/>
      <c r="R11374" s="3"/>
    </row>
    <row r="11375" spans="15:18" ht="12.75" customHeight="1">
      <c r="O11375" s="3"/>
      <c r="P11375" s="3"/>
      <c r="Q11375" s="4"/>
      <c r="R11375" s="3"/>
    </row>
    <row r="11376" spans="15:18" ht="12.75" customHeight="1">
      <c r="O11376" s="3"/>
      <c r="P11376" s="3"/>
      <c r="Q11376" s="4"/>
      <c r="R11376" s="3"/>
    </row>
    <row r="11377" spans="15:18" ht="12.75" customHeight="1">
      <c r="O11377" s="3"/>
      <c r="P11377" s="3"/>
      <c r="Q11377" s="4"/>
      <c r="R11377" s="3"/>
    </row>
    <row r="11378" spans="15:18" ht="12.75" customHeight="1">
      <c r="O11378" s="3"/>
      <c r="P11378" s="3"/>
      <c r="Q11378" s="4"/>
      <c r="R11378" s="3"/>
    </row>
    <row r="11379" spans="15:18" ht="12.75" customHeight="1">
      <c r="O11379" s="3"/>
      <c r="P11379" s="3"/>
      <c r="Q11379" s="4"/>
      <c r="R11379" s="3"/>
    </row>
    <row r="11380" spans="15:18" ht="12.75" customHeight="1">
      <c r="O11380" s="3"/>
      <c r="P11380" s="3"/>
      <c r="Q11380" s="4"/>
      <c r="R11380" s="3"/>
    </row>
    <row r="11381" spans="15:18" ht="12.75" customHeight="1">
      <c r="O11381" s="3"/>
      <c r="P11381" s="3"/>
      <c r="Q11381" s="4"/>
      <c r="R11381" s="3"/>
    </row>
    <row r="11382" spans="15:18" ht="12.75" customHeight="1">
      <c r="O11382" s="3"/>
      <c r="P11382" s="3"/>
      <c r="Q11382" s="4"/>
      <c r="R11382" s="3"/>
    </row>
    <row r="11383" spans="15:18" ht="12.75" customHeight="1">
      <c r="O11383" s="3"/>
      <c r="P11383" s="3"/>
      <c r="Q11383" s="4"/>
      <c r="R11383" s="3"/>
    </row>
    <row r="11384" spans="15:18" ht="12.75" customHeight="1">
      <c r="O11384" s="3"/>
      <c r="P11384" s="3"/>
      <c r="Q11384" s="4"/>
      <c r="R11384" s="3"/>
    </row>
    <row r="11385" spans="15:18" ht="12.75" customHeight="1">
      <c r="O11385" s="3"/>
      <c r="P11385" s="3"/>
      <c r="Q11385" s="4"/>
      <c r="R11385" s="3"/>
    </row>
    <row r="11386" spans="15:18" ht="12.75" customHeight="1">
      <c r="O11386" s="3"/>
      <c r="P11386" s="3"/>
      <c r="Q11386" s="4"/>
      <c r="R11386" s="3"/>
    </row>
    <row r="11387" spans="15:18" ht="12.75" customHeight="1">
      <c r="O11387" s="3"/>
      <c r="P11387" s="3"/>
      <c r="Q11387" s="4"/>
      <c r="R11387" s="3"/>
    </row>
    <row r="11388" spans="15:18" ht="12.75" customHeight="1">
      <c r="O11388" s="3"/>
      <c r="P11388" s="3"/>
      <c r="Q11388" s="4"/>
      <c r="R11388" s="3"/>
    </row>
    <row r="11389" spans="15:18" ht="12.75" customHeight="1">
      <c r="O11389" s="3"/>
      <c r="P11389" s="3"/>
      <c r="Q11389" s="4"/>
      <c r="R11389" s="3"/>
    </row>
    <row r="11390" spans="15:18" ht="12.75" customHeight="1">
      <c r="O11390" s="3"/>
      <c r="P11390" s="3"/>
      <c r="Q11390" s="4"/>
      <c r="R11390" s="3"/>
    </row>
    <row r="11391" spans="15:18" ht="12.75" customHeight="1">
      <c r="O11391" s="3"/>
      <c r="P11391" s="3"/>
      <c r="Q11391" s="4"/>
      <c r="R11391" s="3"/>
    </row>
    <row r="11392" spans="15:18" ht="12.75" customHeight="1">
      <c r="O11392" s="3"/>
      <c r="P11392" s="3"/>
      <c r="Q11392" s="4"/>
      <c r="R11392" s="3"/>
    </row>
    <row r="11393" spans="15:18" ht="12.75" customHeight="1">
      <c r="O11393" s="3"/>
      <c r="P11393" s="3"/>
      <c r="Q11393" s="4"/>
      <c r="R11393" s="3"/>
    </row>
    <row r="11394" spans="15:18" ht="12.75" customHeight="1">
      <c r="O11394" s="3"/>
      <c r="P11394" s="3"/>
      <c r="Q11394" s="4"/>
      <c r="R11394" s="3"/>
    </row>
    <row r="11395" spans="15:18" ht="12.75" customHeight="1">
      <c r="O11395" s="3"/>
      <c r="P11395" s="3"/>
      <c r="Q11395" s="4"/>
      <c r="R11395" s="3"/>
    </row>
    <row r="11396" spans="15:18" ht="12.75" customHeight="1">
      <c r="O11396" s="3"/>
      <c r="P11396" s="3"/>
      <c r="Q11396" s="4"/>
      <c r="R11396" s="3"/>
    </row>
    <row r="11397" spans="15:18" ht="12.75" customHeight="1">
      <c r="O11397" s="3"/>
      <c r="P11397" s="3"/>
      <c r="Q11397" s="4"/>
      <c r="R11397" s="3"/>
    </row>
    <row r="11398" spans="15:18" ht="12.75" customHeight="1">
      <c r="O11398" s="3"/>
      <c r="P11398" s="3"/>
      <c r="Q11398" s="4"/>
      <c r="R11398" s="3"/>
    </row>
    <row r="11399" spans="15:18" ht="12.75" customHeight="1">
      <c r="O11399" s="3"/>
      <c r="P11399" s="3"/>
      <c r="Q11399" s="4"/>
      <c r="R11399" s="3"/>
    </row>
    <row r="11400" spans="15:18" ht="12.75" customHeight="1">
      <c r="O11400" s="3"/>
      <c r="P11400" s="3"/>
      <c r="Q11400" s="4"/>
      <c r="R11400" s="3"/>
    </row>
    <row r="11401" spans="15:18" ht="12.75" customHeight="1">
      <c r="O11401" s="3"/>
      <c r="P11401" s="3"/>
      <c r="Q11401" s="4"/>
      <c r="R11401" s="3"/>
    </row>
    <row r="11402" spans="15:18" ht="12.75" customHeight="1">
      <c r="O11402" s="3"/>
      <c r="P11402" s="3"/>
      <c r="Q11402" s="4"/>
      <c r="R11402" s="3"/>
    </row>
    <row r="11403" spans="15:18" ht="12.75" customHeight="1">
      <c r="O11403" s="3"/>
      <c r="P11403" s="3"/>
      <c r="Q11403" s="4"/>
      <c r="R11403" s="3"/>
    </row>
    <row r="11404" spans="15:18" ht="12.75" customHeight="1">
      <c r="O11404" s="3"/>
      <c r="P11404" s="3"/>
      <c r="Q11404" s="4"/>
      <c r="R11404" s="3"/>
    </row>
    <row r="11405" spans="15:18" ht="12.75" customHeight="1">
      <c r="O11405" s="3"/>
      <c r="P11405" s="3"/>
      <c r="Q11405" s="4"/>
      <c r="R11405" s="3"/>
    </row>
    <row r="11406" spans="15:18" ht="12.75" customHeight="1">
      <c r="O11406" s="3"/>
      <c r="P11406" s="3"/>
      <c r="Q11406" s="4"/>
      <c r="R11406" s="3"/>
    </row>
    <row r="11407" spans="15:18" ht="12.75" customHeight="1">
      <c r="O11407" s="3"/>
      <c r="P11407" s="3"/>
      <c r="Q11407" s="4"/>
      <c r="R11407" s="3"/>
    </row>
    <row r="11408" spans="15:18" ht="12.75" customHeight="1">
      <c r="O11408" s="3"/>
      <c r="P11408" s="3"/>
      <c r="Q11408" s="4"/>
      <c r="R11408" s="3"/>
    </row>
    <row r="11409" spans="15:18" ht="12.75" customHeight="1">
      <c r="O11409" s="3"/>
      <c r="P11409" s="3"/>
      <c r="Q11409" s="4"/>
      <c r="R11409" s="3"/>
    </row>
    <row r="11410" spans="15:18" ht="12.75" customHeight="1">
      <c r="O11410" s="3"/>
      <c r="P11410" s="3"/>
      <c r="Q11410" s="4"/>
      <c r="R11410" s="3"/>
    </row>
    <row r="11411" spans="15:18" ht="12.75" customHeight="1">
      <c r="O11411" s="3"/>
      <c r="P11411" s="3"/>
      <c r="Q11411" s="4"/>
      <c r="R11411" s="3"/>
    </row>
    <row r="11412" spans="15:18" ht="12.75" customHeight="1">
      <c r="O11412" s="3"/>
      <c r="P11412" s="3"/>
      <c r="Q11412" s="4"/>
      <c r="R11412" s="3"/>
    </row>
    <row r="11413" spans="15:18" ht="12.75" customHeight="1">
      <c r="O11413" s="3"/>
      <c r="P11413" s="3"/>
      <c r="Q11413" s="4"/>
      <c r="R11413" s="3"/>
    </row>
    <row r="11414" spans="15:18" ht="12.75" customHeight="1">
      <c r="O11414" s="3"/>
      <c r="P11414" s="3"/>
      <c r="Q11414" s="4"/>
      <c r="R11414" s="3"/>
    </row>
    <row r="11415" spans="15:18" ht="12.75" customHeight="1">
      <c r="O11415" s="3"/>
      <c r="P11415" s="3"/>
      <c r="Q11415" s="4"/>
      <c r="R11415" s="3"/>
    </row>
    <row r="11416" spans="15:18" ht="12.75" customHeight="1">
      <c r="O11416" s="3"/>
      <c r="P11416" s="3"/>
      <c r="Q11416" s="4"/>
      <c r="R11416" s="3"/>
    </row>
    <row r="11417" spans="15:18" ht="12.75" customHeight="1">
      <c r="O11417" s="3"/>
      <c r="P11417" s="3"/>
      <c r="Q11417" s="4"/>
      <c r="R11417" s="3"/>
    </row>
    <row r="11418" spans="15:18" ht="12.75" customHeight="1">
      <c r="O11418" s="3"/>
      <c r="P11418" s="3"/>
      <c r="Q11418" s="4"/>
      <c r="R11418" s="3"/>
    </row>
    <row r="11419" spans="15:18" ht="12.75" customHeight="1">
      <c r="O11419" s="3"/>
      <c r="P11419" s="3"/>
      <c r="Q11419" s="4"/>
      <c r="R11419" s="3"/>
    </row>
    <row r="11420" spans="15:18" ht="12.75" customHeight="1">
      <c r="O11420" s="3"/>
      <c r="P11420" s="3"/>
      <c r="Q11420" s="4"/>
      <c r="R11420" s="3"/>
    </row>
    <row r="11421" spans="15:18" ht="12.75" customHeight="1">
      <c r="O11421" s="3"/>
      <c r="P11421" s="3"/>
      <c r="Q11421" s="4"/>
      <c r="R11421" s="3"/>
    </row>
    <row r="11422" spans="15:18" ht="12.75" customHeight="1">
      <c r="O11422" s="3"/>
      <c r="P11422" s="3"/>
      <c r="Q11422" s="4"/>
      <c r="R11422" s="3"/>
    </row>
    <row r="11423" spans="15:18" ht="12.75" customHeight="1">
      <c r="O11423" s="3"/>
      <c r="P11423" s="3"/>
      <c r="Q11423" s="4"/>
      <c r="R11423" s="3"/>
    </row>
    <row r="11424" spans="15:18" ht="12.75" customHeight="1">
      <c r="O11424" s="3"/>
      <c r="P11424" s="3"/>
      <c r="Q11424" s="4"/>
      <c r="R11424" s="3"/>
    </row>
    <row r="11425" spans="15:18" ht="12.75" customHeight="1">
      <c r="O11425" s="3"/>
      <c r="P11425" s="3"/>
      <c r="Q11425" s="4"/>
      <c r="R11425" s="3"/>
    </row>
    <row r="11426" spans="15:18" ht="12.75" customHeight="1">
      <c r="O11426" s="3"/>
      <c r="P11426" s="3"/>
      <c r="Q11426" s="4"/>
      <c r="R11426" s="3"/>
    </row>
    <row r="11427" spans="15:18" ht="12.75" customHeight="1">
      <c r="O11427" s="3"/>
      <c r="P11427" s="3"/>
      <c r="Q11427" s="4"/>
      <c r="R11427" s="3"/>
    </row>
    <row r="11428" spans="15:18" ht="12.75" customHeight="1">
      <c r="O11428" s="3"/>
      <c r="P11428" s="3"/>
      <c r="Q11428" s="4"/>
      <c r="R11428" s="3"/>
    </row>
    <row r="11429" spans="15:18" ht="12.75" customHeight="1">
      <c r="O11429" s="3"/>
      <c r="P11429" s="3"/>
      <c r="Q11429" s="4"/>
      <c r="R11429" s="3"/>
    </row>
    <row r="11430" spans="15:18" ht="12.75" customHeight="1">
      <c r="O11430" s="3"/>
      <c r="P11430" s="3"/>
      <c r="Q11430" s="4"/>
      <c r="R11430" s="3"/>
    </row>
    <row r="11431" spans="15:18" ht="12.75" customHeight="1">
      <c r="O11431" s="3"/>
      <c r="P11431" s="3"/>
      <c r="Q11431" s="4"/>
      <c r="R11431" s="3"/>
    </row>
    <row r="11432" spans="15:18" ht="12.75" customHeight="1">
      <c r="O11432" s="3"/>
      <c r="P11432" s="3"/>
      <c r="Q11432" s="4"/>
      <c r="R11432" s="3"/>
    </row>
    <row r="11433" spans="15:18" ht="12.75" customHeight="1">
      <c r="O11433" s="3"/>
      <c r="P11433" s="3"/>
      <c r="Q11433" s="4"/>
      <c r="R11433" s="3"/>
    </row>
    <row r="11434" spans="15:18" ht="12.75" customHeight="1">
      <c r="O11434" s="3"/>
      <c r="P11434" s="3"/>
      <c r="Q11434" s="4"/>
      <c r="R11434" s="3"/>
    </row>
    <row r="11435" spans="15:18" ht="12.75" customHeight="1">
      <c r="O11435" s="3"/>
      <c r="P11435" s="3"/>
      <c r="Q11435" s="4"/>
      <c r="R11435" s="3"/>
    </row>
    <row r="11436" spans="15:18" ht="12.75" customHeight="1">
      <c r="O11436" s="3"/>
      <c r="P11436" s="3"/>
      <c r="Q11436" s="4"/>
      <c r="R11436" s="3"/>
    </row>
    <row r="11437" spans="15:18" ht="12.75" customHeight="1">
      <c r="O11437" s="3"/>
      <c r="P11437" s="3"/>
      <c r="Q11437" s="4"/>
      <c r="R11437" s="3"/>
    </row>
    <row r="11438" spans="15:18" ht="12.75" customHeight="1">
      <c r="O11438" s="3"/>
      <c r="P11438" s="3"/>
      <c r="Q11438" s="4"/>
      <c r="R11438" s="3"/>
    </row>
    <row r="11439" spans="15:18" ht="12.75" customHeight="1">
      <c r="O11439" s="3"/>
      <c r="P11439" s="3"/>
      <c r="Q11439" s="4"/>
      <c r="R11439" s="3"/>
    </row>
    <row r="11440" spans="15:18" ht="12.75" customHeight="1">
      <c r="O11440" s="3"/>
      <c r="P11440" s="3"/>
      <c r="Q11440" s="4"/>
      <c r="R11440" s="3"/>
    </row>
    <row r="11441" spans="15:18" ht="12.75" customHeight="1">
      <c r="O11441" s="3"/>
      <c r="P11441" s="3"/>
      <c r="Q11441" s="4"/>
      <c r="R11441" s="3"/>
    </row>
    <row r="11442" spans="15:18" ht="12.75" customHeight="1">
      <c r="O11442" s="3"/>
      <c r="P11442" s="3"/>
      <c r="Q11442" s="4"/>
      <c r="R11442" s="3"/>
    </row>
    <row r="11443" spans="15:18" ht="12.75" customHeight="1">
      <c r="O11443" s="3"/>
      <c r="P11443" s="3"/>
      <c r="Q11443" s="4"/>
      <c r="R11443" s="3"/>
    </row>
    <row r="11444" spans="15:18" ht="12.75" customHeight="1">
      <c r="O11444" s="3"/>
      <c r="P11444" s="3"/>
      <c r="Q11444" s="4"/>
      <c r="R11444" s="3"/>
    </row>
    <row r="11445" spans="15:18" ht="12.75" customHeight="1">
      <c r="O11445" s="3"/>
      <c r="P11445" s="3"/>
      <c r="Q11445" s="4"/>
      <c r="R11445" s="3"/>
    </row>
    <row r="11446" spans="15:18" ht="12.75" customHeight="1">
      <c r="O11446" s="3"/>
      <c r="P11446" s="3"/>
      <c r="Q11446" s="4"/>
      <c r="R11446" s="3"/>
    </row>
    <row r="11447" spans="15:18" ht="12.75" customHeight="1">
      <c r="O11447" s="3"/>
      <c r="P11447" s="3"/>
      <c r="Q11447" s="4"/>
      <c r="R11447" s="3"/>
    </row>
    <row r="11448" spans="15:18" ht="12.75" customHeight="1">
      <c r="O11448" s="3"/>
      <c r="P11448" s="3"/>
      <c r="Q11448" s="4"/>
      <c r="R11448" s="3"/>
    </row>
    <row r="11449" spans="15:18" ht="12.75" customHeight="1">
      <c r="O11449" s="3"/>
      <c r="P11449" s="3"/>
      <c r="Q11449" s="4"/>
      <c r="R11449" s="3"/>
    </row>
    <row r="11450" spans="15:18" ht="12.75" customHeight="1">
      <c r="O11450" s="3"/>
      <c r="P11450" s="3"/>
      <c r="Q11450" s="4"/>
      <c r="R11450" s="3"/>
    </row>
    <row r="11451" spans="15:18" ht="12.75" customHeight="1">
      <c r="O11451" s="3"/>
      <c r="P11451" s="3"/>
      <c r="Q11451" s="4"/>
      <c r="R11451" s="3"/>
    </row>
    <row r="11452" spans="15:18" ht="12.75" customHeight="1">
      <c r="O11452" s="3"/>
      <c r="P11452" s="3"/>
      <c r="Q11452" s="4"/>
      <c r="R11452" s="3"/>
    </row>
    <row r="11453" spans="15:18" ht="12.75" customHeight="1">
      <c r="O11453" s="3"/>
      <c r="P11453" s="3"/>
      <c r="Q11453" s="4"/>
      <c r="R11453" s="3"/>
    </row>
    <row r="11454" spans="15:18" ht="12.75" customHeight="1">
      <c r="O11454" s="3"/>
      <c r="P11454" s="3"/>
      <c r="Q11454" s="4"/>
      <c r="R11454" s="3"/>
    </row>
    <row r="11455" spans="15:18" ht="12.75" customHeight="1">
      <c r="O11455" s="3"/>
      <c r="P11455" s="3"/>
      <c r="Q11455" s="4"/>
      <c r="R11455" s="3"/>
    </row>
    <row r="11456" spans="15:18" ht="12.75" customHeight="1">
      <c r="O11456" s="3"/>
      <c r="P11456" s="3"/>
      <c r="Q11456" s="4"/>
      <c r="R11456" s="3"/>
    </row>
    <row r="11457" spans="15:18" ht="12.75" customHeight="1">
      <c r="O11457" s="3"/>
      <c r="P11457" s="3"/>
      <c r="Q11457" s="4"/>
      <c r="R11457" s="3"/>
    </row>
    <row r="11458" spans="15:18" ht="12.75" customHeight="1">
      <c r="O11458" s="3"/>
      <c r="P11458" s="3"/>
      <c r="Q11458" s="4"/>
      <c r="R11458" s="3"/>
    </row>
    <row r="11459" spans="15:18" ht="12.75" customHeight="1">
      <c r="O11459" s="3"/>
      <c r="P11459" s="3"/>
      <c r="Q11459" s="4"/>
      <c r="R11459" s="3"/>
    </row>
    <row r="11460" spans="15:18" ht="12.75" customHeight="1">
      <c r="O11460" s="3"/>
      <c r="P11460" s="3"/>
      <c r="Q11460" s="4"/>
      <c r="R11460" s="3"/>
    </row>
    <row r="11461" spans="15:18" ht="12.75" customHeight="1">
      <c r="O11461" s="3"/>
      <c r="P11461" s="3"/>
      <c r="Q11461" s="4"/>
      <c r="R11461" s="3"/>
    </row>
    <row r="11462" spans="15:18" ht="12.75" customHeight="1">
      <c r="O11462" s="3"/>
      <c r="P11462" s="3"/>
      <c r="Q11462" s="4"/>
      <c r="R11462" s="3"/>
    </row>
    <row r="11463" spans="15:18" ht="12.75" customHeight="1">
      <c r="O11463" s="3"/>
      <c r="P11463" s="3"/>
      <c r="Q11463" s="4"/>
      <c r="R11463" s="3"/>
    </row>
    <row r="11464" spans="15:18" ht="12.75" customHeight="1">
      <c r="O11464" s="3"/>
      <c r="P11464" s="3"/>
      <c r="Q11464" s="4"/>
      <c r="R11464" s="3"/>
    </row>
    <row r="11465" spans="15:18" ht="12.75" customHeight="1">
      <c r="O11465" s="3"/>
      <c r="P11465" s="3"/>
      <c r="Q11465" s="4"/>
      <c r="R11465" s="3"/>
    </row>
    <row r="11466" spans="15:18" ht="12.75" customHeight="1">
      <c r="O11466" s="3"/>
      <c r="P11466" s="3"/>
      <c r="Q11466" s="4"/>
      <c r="R11466" s="3"/>
    </row>
    <row r="11467" spans="15:18" ht="12.75" customHeight="1">
      <c r="O11467" s="3"/>
      <c r="P11467" s="3"/>
      <c r="Q11467" s="4"/>
      <c r="R11467" s="3"/>
    </row>
    <row r="11468" spans="15:18" ht="12.75" customHeight="1">
      <c r="O11468" s="3"/>
      <c r="P11468" s="3"/>
      <c r="Q11468" s="4"/>
      <c r="R11468" s="3"/>
    </row>
    <row r="11469" spans="15:18" ht="12.75" customHeight="1">
      <c r="O11469" s="3"/>
      <c r="P11469" s="3"/>
      <c r="Q11469" s="4"/>
      <c r="R11469" s="3"/>
    </row>
    <row r="11470" spans="15:18" ht="12.75" customHeight="1">
      <c r="O11470" s="3"/>
      <c r="P11470" s="3"/>
      <c r="Q11470" s="4"/>
      <c r="R11470" s="3"/>
    </row>
    <row r="11471" spans="15:18" ht="12.75" customHeight="1">
      <c r="O11471" s="3"/>
      <c r="P11471" s="3"/>
      <c r="Q11471" s="4"/>
      <c r="R11471" s="3"/>
    </row>
    <row r="11472" spans="15:18" ht="12.75" customHeight="1">
      <c r="O11472" s="3"/>
      <c r="P11472" s="3"/>
      <c r="Q11472" s="4"/>
      <c r="R11472" s="3"/>
    </row>
    <row r="11473" spans="15:18" ht="12.75" customHeight="1">
      <c r="O11473" s="3"/>
      <c r="P11473" s="3"/>
      <c r="Q11473" s="4"/>
      <c r="R11473" s="3"/>
    </row>
    <row r="11474" spans="15:18" ht="12.75" customHeight="1">
      <c r="O11474" s="3"/>
      <c r="P11474" s="3"/>
      <c r="Q11474" s="4"/>
      <c r="R11474" s="3"/>
    </row>
    <row r="11475" spans="15:18" ht="12.75" customHeight="1">
      <c r="O11475" s="3"/>
      <c r="P11475" s="3"/>
      <c r="Q11475" s="4"/>
      <c r="R11475" s="3"/>
    </row>
    <row r="11476" spans="15:18" ht="12.75" customHeight="1">
      <c r="O11476" s="3"/>
      <c r="P11476" s="3"/>
      <c r="Q11476" s="4"/>
      <c r="R11476" s="3"/>
    </row>
    <row r="11477" spans="15:18" ht="12.75" customHeight="1">
      <c r="O11477" s="3"/>
      <c r="P11477" s="3"/>
      <c r="Q11477" s="4"/>
      <c r="R11477" s="3"/>
    </row>
    <row r="11478" spans="15:18" ht="12.75" customHeight="1">
      <c r="O11478" s="3"/>
      <c r="P11478" s="3"/>
      <c r="Q11478" s="4"/>
      <c r="R11478" s="3"/>
    </row>
    <row r="11479" spans="15:18" ht="12.75" customHeight="1">
      <c r="O11479" s="3"/>
      <c r="P11479" s="3"/>
      <c r="Q11479" s="4"/>
      <c r="R11479" s="3"/>
    </row>
    <row r="11480" spans="15:18" ht="12.75" customHeight="1">
      <c r="O11480" s="3"/>
      <c r="P11480" s="3"/>
      <c r="Q11480" s="4"/>
      <c r="R11480" s="3"/>
    </row>
    <row r="11481" spans="15:18" ht="12.75" customHeight="1">
      <c r="O11481" s="3"/>
      <c r="P11481" s="3"/>
      <c r="Q11481" s="4"/>
      <c r="R11481" s="3"/>
    </row>
    <row r="11482" spans="15:18" ht="12.75" customHeight="1">
      <c r="O11482" s="3"/>
      <c r="P11482" s="3"/>
      <c r="Q11482" s="4"/>
      <c r="R11482" s="3"/>
    </row>
    <row r="11483" spans="15:18" ht="12.75" customHeight="1">
      <c r="O11483" s="3"/>
      <c r="P11483" s="3"/>
      <c r="Q11483" s="4"/>
      <c r="R11483" s="3"/>
    </row>
    <row r="11484" spans="15:18" ht="12.75" customHeight="1">
      <c r="O11484" s="3"/>
      <c r="P11484" s="3"/>
      <c r="Q11484" s="4"/>
      <c r="R11484" s="3"/>
    </row>
    <row r="11485" spans="15:18" ht="12.75" customHeight="1">
      <c r="O11485" s="3"/>
      <c r="P11485" s="3"/>
      <c r="Q11485" s="4"/>
      <c r="R11485" s="3"/>
    </row>
    <row r="11486" spans="15:18" ht="12.75" customHeight="1">
      <c r="O11486" s="3"/>
      <c r="P11486" s="3"/>
      <c r="Q11486" s="4"/>
      <c r="R11486" s="3"/>
    </row>
    <row r="11487" spans="15:18" ht="12.75" customHeight="1">
      <c r="O11487" s="3"/>
      <c r="P11487" s="3"/>
      <c r="Q11487" s="4"/>
      <c r="R11487" s="3"/>
    </row>
    <row r="11488" spans="15:18" ht="12.75" customHeight="1">
      <c r="O11488" s="3"/>
      <c r="P11488" s="3"/>
      <c r="Q11488" s="4"/>
      <c r="R11488" s="3"/>
    </row>
    <row r="11489" spans="15:18" ht="12.75" customHeight="1">
      <c r="O11489" s="3"/>
      <c r="P11489" s="3"/>
      <c r="Q11489" s="4"/>
      <c r="R11489" s="3"/>
    </row>
    <row r="11490" spans="15:18" ht="12.75" customHeight="1">
      <c r="O11490" s="3"/>
      <c r="P11490" s="3"/>
      <c r="Q11490" s="4"/>
      <c r="R11490" s="3"/>
    </row>
    <row r="11491" spans="15:18" ht="12.75" customHeight="1">
      <c r="O11491" s="3"/>
      <c r="P11491" s="3"/>
      <c r="Q11491" s="4"/>
      <c r="R11491" s="3"/>
    </row>
    <row r="11492" spans="15:18" ht="12.75" customHeight="1">
      <c r="O11492" s="3"/>
      <c r="P11492" s="3"/>
      <c r="Q11492" s="4"/>
      <c r="R11492" s="3"/>
    </row>
    <row r="11493" spans="15:18" ht="12.75" customHeight="1">
      <c r="O11493" s="3"/>
      <c r="P11493" s="3"/>
      <c r="Q11493" s="4"/>
      <c r="R11493" s="3"/>
    </row>
    <row r="11494" spans="15:18" ht="12.75" customHeight="1">
      <c r="O11494" s="3"/>
      <c r="P11494" s="3"/>
      <c r="Q11494" s="4"/>
      <c r="R11494" s="3"/>
    </row>
    <row r="11495" spans="15:18" ht="12.75" customHeight="1">
      <c r="O11495" s="3"/>
      <c r="P11495" s="3"/>
      <c r="Q11495" s="4"/>
      <c r="R11495" s="3"/>
    </row>
    <row r="11496" spans="15:18" ht="12.75" customHeight="1">
      <c r="O11496" s="3"/>
      <c r="P11496" s="3"/>
      <c r="Q11496" s="4"/>
      <c r="R11496" s="3"/>
    </row>
    <row r="11497" spans="15:18" ht="12.75" customHeight="1">
      <c r="O11497" s="3"/>
      <c r="P11497" s="3"/>
      <c r="Q11497" s="4"/>
      <c r="R11497" s="3"/>
    </row>
    <row r="11498" spans="15:18" ht="12.75" customHeight="1">
      <c r="O11498" s="3"/>
      <c r="P11498" s="3"/>
      <c r="Q11498" s="4"/>
      <c r="R11498" s="3"/>
    </row>
    <row r="11499" spans="15:18" ht="12.75" customHeight="1">
      <c r="O11499" s="3"/>
      <c r="P11499" s="3"/>
      <c r="Q11499" s="4"/>
      <c r="R11499" s="3"/>
    </row>
    <row r="11500" spans="15:18" ht="12.75" customHeight="1">
      <c r="O11500" s="3"/>
      <c r="P11500" s="3"/>
      <c r="Q11500" s="4"/>
      <c r="R11500" s="3"/>
    </row>
    <row r="11501" spans="15:18" ht="12.75" customHeight="1">
      <c r="O11501" s="3"/>
      <c r="P11501" s="3"/>
      <c r="Q11501" s="4"/>
      <c r="R11501" s="3"/>
    </row>
    <row r="11502" spans="15:18" ht="12.75" customHeight="1">
      <c r="O11502" s="3"/>
      <c r="P11502" s="3"/>
      <c r="Q11502" s="4"/>
      <c r="R11502" s="3"/>
    </row>
    <row r="11503" spans="15:18" ht="12.75" customHeight="1">
      <c r="O11503" s="3"/>
      <c r="P11503" s="3"/>
      <c r="Q11503" s="4"/>
      <c r="R11503" s="3"/>
    </row>
    <row r="11504" spans="15:18" ht="12.75" customHeight="1">
      <c r="O11504" s="3"/>
      <c r="P11504" s="3"/>
      <c r="Q11504" s="4"/>
      <c r="R11504" s="3"/>
    </row>
    <row r="11505" spans="15:18" ht="12.75" customHeight="1">
      <c r="O11505" s="3"/>
      <c r="P11505" s="3"/>
      <c r="Q11505" s="4"/>
      <c r="R11505" s="3"/>
    </row>
    <row r="11506" spans="15:18" ht="12.75" customHeight="1">
      <c r="O11506" s="3"/>
      <c r="P11506" s="3"/>
      <c r="Q11506" s="4"/>
      <c r="R11506" s="3"/>
    </row>
    <row r="11507" spans="15:18" ht="12.75" customHeight="1">
      <c r="O11507" s="3"/>
      <c r="P11507" s="3"/>
      <c r="Q11507" s="4"/>
      <c r="R11507" s="3"/>
    </row>
    <row r="11508" spans="15:18" ht="12.75" customHeight="1">
      <c r="O11508" s="3"/>
      <c r="P11508" s="3"/>
      <c r="Q11508" s="4"/>
      <c r="R11508" s="3"/>
    </row>
    <row r="11509" spans="15:18" ht="12.75" customHeight="1">
      <c r="O11509" s="3"/>
      <c r="P11509" s="3"/>
      <c r="Q11509" s="4"/>
      <c r="R11509" s="3"/>
    </row>
    <row r="11510" spans="15:18" ht="12.75" customHeight="1">
      <c r="O11510" s="3"/>
      <c r="P11510" s="3"/>
      <c r="Q11510" s="4"/>
      <c r="R11510" s="3"/>
    </row>
    <row r="11511" spans="15:18" ht="12.75" customHeight="1">
      <c r="O11511" s="3"/>
      <c r="P11511" s="3"/>
      <c r="Q11511" s="4"/>
      <c r="R11511" s="3"/>
    </row>
    <row r="11512" spans="15:18" ht="12.75" customHeight="1">
      <c r="O11512" s="3"/>
      <c r="P11512" s="3"/>
      <c r="Q11512" s="4"/>
      <c r="R11512" s="3"/>
    </row>
    <row r="11513" spans="15:18" ht="12.75" customHeight="1">
      <c r="O11513" s="3"/>
      <c r="P11513" s="3"/>
      <c r="Q11513" s="4"/>
      <c r="R11513" s="3"/>
    </row>
    <row r="11514" spans="15:18" ht="12.75" customHeight="1">
      <c r="O11514" s="3"/>
      <c r="P11514" s="3"/>
      <c r="Q11514" s="4"/>
      <c r="R11514" s="3"/>
    </row>
    <row r="11515" spans="15:18" ht="12.75" customHeight="1">
      <c r="O11515" s="3"/>
      <c r="P11515" s="3"/>
      <c r="Q11515" s="4"/>
      <c r="R11515" s="3"/>
    </row>
    <row r="11516" spans="15:18" ht="12.75" customHeight="1">
      <c r="O11516" s="3"/>
      <c r="P11516" s="3"/>
      <c r="Q11516" s="4"/>
      <c r="R11516" s="3"/>
    </row>
    <row r="11517" spans="15:18" ht="12.75" customHeight="1">
      <c r="O11517" s="3"/>
      <c r="P11517" s="3"/>
      <c r="Q11517" s="4"/>
      <c r="R11517" s="3"/>
    </row>
    <row r="11518" spans="15:18" ht="12.75" customHeight="1">
      <c r="O11518" s="3"/>
      <c r="P11518" s="3"/>
      <c r="Q11518" s="4"/>
      <c r="R11518" s="3"/>
    </row>
    <row r="11519" spans="15:18" ht="12.75" customHeight="1">
      <c r="O11519" s="3"/>
      <c r="P11519" s="3"/>
      <c r="Q11519" s="4"/>
      <c r="R11519" s="3"/>
    </row>
    <row r="11520" spans="15:18" ht="12.75" customHeight="1">
      <c r="O11520" s="3"/>
      <c r="P11520" s="3"/>
      <c r="Q11520" s="4"/>
      <c r="R11520" s="3"/>
    </row>
    <row r="11521" spans="15:18" ht="12.75" customHeight="1">
      <c r="O11521" s="3"/>
      <c r="P11521" s="3"/>
      <c r="Q11521" s="4"/>
      <c r="R11521" s="3"/>
    </row>
    <row r="11522" spans="15:18" ht="12.75" customHeight="1">
      <c r="O11522" s="3"/>
      <c r="P11522" s="3"/>
      <c r="Q11522" s="4"/>
      <c r="R11522" s="3"/>
    </row>
    <row r="11523" spans="15:18" ht="12.75" customHeight="1">
      <c r="O11523" s="3"/>
      <c r="P11523" s="3"/>
      <c r="Q11523" s="4"/>
      <c r="R11523" s="3"/>
    </row>
    <row r="11524" spans="15:18" ht="12.75" customHeight="1">
      <c r="O11524" s="3"/>
      <c r="P11524" s="3"/>
      <c r="Q11524" s="4"/>
      <c r="R11524" s="3"/>
    </row>
    <row r="11525" spans="15:18" ht="12.75" customHeight="1">
      <c r="O11525" s="3"/>
      <c r="P11525" s="3"/>
      <c r="Q11525" s="4"/>
      <c r="R11525" s="3"/>
    </row>
    <row r="11526" spans="15:18" ht="12.75" customHeight="1">
      <c r="O11526" s="3"/>
      <c r="P11526" s="3"/>
      <c r="Q11526" s="4"/>
      <c r="R11526" s="3"/>
    </row>
    <row r="11527" spans="15:18" ht="12.75" customHeight="1">
      <c r="O11527" s="3"/>
      <c r="P11527" s="3"/>
      <c r="Q11527" s="4"/>
      <c r="R11527" s="3"/>
    </row>
    <row r="11528" spans="15:18" ht="12.75" customHeight="1">
      <c r="O11528" s="3"/>
      <c r="P11528" s="3"/>
      <c r="Q11528" s="4"/>
      <c r="R11528" s="3"/>
    </row>
    <row r="11529" spans="15:18" ht="12.75" customHeight="1">
      <c r="O11529" s="3"/>
      <c r="P11529" s="3"/>
      <c r="Q11529" s="4"/>
      <c r="R11529" s="3"/>
    </row>
    <row r="11530" spans="15:18" ht="12.75" customHeight="1">
      <c r="O11530" s="3"/>
      <c r="P11530" s="3"/>
      <c r="Q11530" s="4"/>
      <c r="R11530" s="3"/>
    </row>
    <row r="11531" spans="15:18" ht="12.75" customHeight="1">
      <c r="O11531" s="3"/>
      <c r="P11531" s="3"/>
      <c r="Q11531" s="4"/>
      <c r="R11531" s="3"/>
    </row>
    <row r="11532" spans="15:18" ht="12.75" customHeight="1">
      <c r="O11532" s="3"/>
      <c r="P11532" s="3"/>
      <c r="Q11532" s="4"/>
      <c r="R11532" s="3"/>
    </row>
    <row r="11533" spans="15:18" ht="12.75" customHeight="1">
      <c r="O11533" s="3"/>
      <c r="P11533" s="3"/>
      <c r="Q11533" s="4"/>
      <c r="R11533" s="3"/>
    </row>
    <row r="11534" spans="15:18" ht="12.75" customHeight="1">
      <c r="O11534" s="3"/>
      <c r="P11534" s="3"/>
      <c r="Q11534" s="4"/>
      <c r="R11534" s="3"/>
    </row>
    <row r="11535" spans="15:18" ht="12.75" customHeight="1">
      <c r="O11535" s="3"/>
      <c r="P11535" s="3"/>
      <c r="Q11535" s="4"/>
      <c r="R11535" s="3"/>
    </row>
    <row r="11536" spans="15:18" ht="12.75" customHeight="1">
      <c r="O11536" s="3"/>
      <c r="P11536" s="3"/>
      <c r="Q11536" s="4"/>
      <c r="R11536" s="3"/>
    </row>
    <row r="11537" spans="15:18" ht="12.75" customHeight="1">
      <c r="O11537" s="3"/>
      <c r="P11537" s="3"/>
      <c r="Q11537" s="4"/>
      <c r="R11537" s="3"/>
    </row>
    <row r="11538" spans="15:18" ht="12.75" customHeight="1">
      <c r="O11538" s="3"/>
      <c r="P11538" s="3"/>
      <c r="Q11538" s="4"/>
      <c r="R11538" s="3"/>
    </row>
    <row r="11539" spans="15:18" ht="12.75" customHeight="1">
      <c r="O11539" s="3"/>
      <c r="P11539" s="3"/>
      <c r="Q11539" s="4"/>
      <c r="R11539" s="3"/>
    </row>
    <row r="11540" spans="15:18" ht="12.75" customHeight="1">
      <c r="O11540" s="3"/>
      <c r="P11540" s="3"/>
      <c r="Q11540" s="4"/>
      <c r="R11540" s="3"/>
    </row>
    <row r="11541" spans="15:18" ht="12.75" customHeight="1">
      <c r="O11541" s="3"/>
      <c r="P11541" s="3"/>
      <c r="Q11541" s="4"/>
      <c r="R11541" s="3"/>
    </row>
    <row r="11542" spans="15:18" ht="12.75" customHeight="1">
      <c r="O11542" s="3"/>
      <c r="P11542" s="3"/>
      <c r="Q11542" s="4"/>
      <c r="R11542" s="3"/>
    </row>
    <row r="11543" spans="15:18" ht="12.75" customHeight="1">
      <c r="O11543" s="3"/>
      <c r="P11543" s="3"/>
      <c r="Q11543" s="4"/>
      <c r="R11543" s="3"/>
    </row>
    <row r="11544" spans="15:18" ht="12.75" customHeight="1">
      <c r="O11544" s="3"/>
      <c r="P11544" s="3"/>
      <c r="Q11544" s="4"/>
      <c r="R11544" s="3"/>
    </row>
    <row r="11545" spans="15:18" ht="12.75" customHeight="1">
      <c r="O11545" s="3"/>
      <c r="P11545" s="3"/>
      <c r="Q11545" s="4"/>
      <c r="R11545" s="3"/>
    </row>
    <row r="11546" spans="15:18" ht="12.75" customHeight="1">
      <c r="O11546" s="3"/>
      <c r="P11546" s="3"/>
      <c r="Q11546" s="4"/>
      <c r="R11546" s="3"/>
    </row>
    <row r="11547" spans="15:18" ht="12.75" customHeight="1">
      <c r="O11547" s="3"/>
      <c r="P11547" s="3"/>
      <c r="Q11547" s="4"/>
      <c r="R11547" s="3"/>
    </row>
    <row r="11548" spans="15:18" ht="12.75" customHeight="1">
      <c r="O11548" s="3"/>
      <c r="P11548" s="3"/>
      <c r="Q11548" s="4"/>
      <c r="R11548" s="3"/>
    </row>
    <row r="11549" spans="15:18" ht="12.75" customHeight="1">
      <c r="O11549" s="3"/>
      <c r="P11549" s="3"/>
      <c r="Q11549" s="4"/>
      <c r="R11549" s="3"/>
    </row>
    <row r="11550" spans="15:18" ht="12.75" customHeight="1">
      <c r="O11550" s="3"/>
      <c r="P11550" s="3"/>
      <c r="Q11550" s="4"/>
      <c r="R11550" s="3"/>
    </row>
    <row r="11551" spans="15:18" ht="12.75" customHeight="1">
      <c r="O11551" s="3"/>
      <c r="P11551" s="3"/>
      <c r="Q11551" s="4"/>
      <c r="R11551" s="3"/>
    </row>
    <row r="11552" spans="15:18" ht="12.75" customHeight="1">
      <c r="O11552" s="3"/>
      <c r="P11552" s="3"/>
      <c r="Q11552" s="4"/>
      <c r="R11552" s="3"/>
    </row>
    <row r="11553" spans="15:18" ht="12.75" customHeight="1">
      <c r="O11553" s="3"/>
      <c r="P11553" s="3"/>
      <c r="Q11553" s="4"/>
      <c r="R11553" s="3"/>
    </row>
    <row r="11554" spans="15:18" ht="12.75" customHeight="1">
      <c r="O11554" s="3"/>
      <c r="P11554" s="3"/>
      <c r="Q11554" s="4"/>
      <c r="R11554" s="3"/>
    </row>
    <row r="11555" spans="15:18" ht="12.75" customHeight="1">
      <c r="O11555" s="3"/>
      <c r="P11555" s="3"/>
      <c r="Q11555" s="4"/>
      <c r="R11555" s="3"/>
    </row>
    <row r="11556" spans="15:18" ht="12.75" customHeight="1">
      <c r="O11556" s="3"/>
      <c r="P11556" s="3"/>
      <c r="Q11556" s="4"/>
      <c r="R11556" s="3"/>
    </row>
    <row r="11557" spans="15:18" ht="12.75" customHeight="1">
      <c r="O11557" s="3"/>
      <c r="P11557" s="3"/>
      <c r="Q11557" s="4"/>
      <c r="R11557" s="3"/>
    </row>
    <row r="11558" spans="15:18" ht="12.75" customHeight="1">
      <c r="O11558" s="3"/>
      <c r="P11558" s="3"/>
      <c r="Q11558" s="4"/>
      <c r="R11558" s="3"/>
    </row>
    <row r="11559" spans="15:18" ht="12.75" customHeight="1">
      <c r="O11559" s="3"/>
      <c r="P11559" s="3"/>
      <c r="Q11559" s="4"/>
      <c r="R11559" s="3"/>
    </row>
    <row r="11560" spans="15:18" ht="12.75" customHeight="1">
      <c r="O11560" s="3"/>
      <c r="P11560" s="3"/>
      <c r="Q11560" s="4"/>
      <c r="R11560" s="3"/>
    </row>
    <row r="11561" spans="15:18" ht="12.75" customHeight="1">
      <c r="O11561" s="3"/>
      <c r="P11561" s="3"/>
      <c r="Q11561" s="4"/>
      <c r="R11561" s="3"/>
    </row>
    <row r="11562" spans="15:18" ht="12.75" customHeight="1">
      <c r="O11562" s="3"/>
      <c r="P11562" s="3"/>
      <c r="Q11562" s="4"/>
      <c r="R11562" s="3"/>
    </row>
    <row r="11563" spans="15:18" ht="12.75" customHeight="1">
      <c r="O11563" s="3"/>
      <c r="P11563" s="3"/>
      <c r="Q11563" s="4"/>
      <c r="R11563" s="3"/>
    </row>
    <row r="11564" spans="15:18" ht="12.75" customHeight="1">
      <c r="O11564" s="3"/>
      <c r="P11564" s="3"/>
      <c r="Q11564" s="4"/>
      <c r="R11564" s="3"/>
    </row>
    <row r="11565" spans="15:18" ht="12.75" customHeight="1">
      <c r="O11565" s="3"/>
      <c r="P11565" s="3"/>
      <c r="Q11565" s="4"/>
      <c r="R11565" s="3"/>
    </row>
    <row r="11566" spans="15:18" ht="12.75" customHeight="1">
      <c r="O11566" s="3"/>
      <c r="P11566" s="3"/>
      <c r="Q11566" s="4"/>
      <c r="R11566" s="3"/>
    </row>
    <row r="11567" spans="15:18" ht="12.75" customHeight="1">
      <c r="O11567" s="3"/>
      <c r="P11567" s="3"/>
      <c r="Q11567" s="4"/>
      <c r="R11567" s="3"/>
    </row>
    <row r="11568" spans="15:18" ht="12.75" customHeight="1">
      <c r="O11568" s="3"/>
      <c r="P11568" s="3"/>
      <c r="Q11568" s="4"/>
      <c r="R11568" s="3"/>
    </row>
    <row r="11569" spans="15:18" ht="12.75" customHeight="1">
      <c r="O11569" s="3"/>
      <c r="P11569" s="3"/>
      <c r="Q11569" s="4"/>
      <c r="R11569" s="3"/>
    </row>
    <row r="11570" spans="15:18" ht="12.75" customHeight="1">
      <c r="O11570" s="3"/>
      <c r="P11570" s="3"/>
      <c r="Q11570" s="4"/>
      <c r="R11570" s="3"/>
    </row>
    <row r="11571" spans="15:18" ht="12.75" customHeight="1">
      <c r="O11571" s="3"/>
      <c r="P11571" s="3"/>
      <c r="Q11571" s="4"/>
      <c r="R11571" s="3"/>
    </row>
    <row r="11572" spans="15:18" ht="12.75" customHeight="1">
      <c r="O11572" s="3"/>
      <c r="P11572" s="3"/>
      <c r="Q11572" s="4"/>
      <c r="R11572" s="3"/>
    </row>
    <row r="11573" spans="15:18" ht="12.75" customHeight="1">
      <c r="O11573" s="3"/>
      <c r="P11573" s="3"/>
      <c r="Q11573" s="4"/>
      <c r="R11573" s="3"/>
    </row>
    <row r="11574" spans="15:18" ht="12.75" customHeight="1">
      <c r="O11574" s="3"/>
      <c r="P11574" s="3"/>
      <c r="Q11574" s="4"/>
      <c r="R11574" s="3"/>
    </row>
    <row r="11575" spans="15:18" ht="12.75" customHeight="1">
      <c r="O11575" s="3"/>
      <c r="P11575" s="3"/>
      <c r="Q11575" s="4"/>
      <c r="R11575" s="3"/>
    </row>
    <row r="11576" spans="15:18" ht="12.75" customHeight="1">
      <c r="O11576" s="3"/>
      <c r="P11576" s="3"/>
      <c r="Q11576" s="4"/>
      <c r="R11576" s="3"/>
    </row>
    <row r="11577" spans="15:18" ht="12.75" customHeight="1">
      <c r="O11577" s="3"/>
      <c r="P11577" s="3"/>
      <c r="Q11577" s="4"/>
      <c r="R11577" s="3"/>
    </row>
    <row r="11578" spans="15:18" ht="12.75" customHeight="1">
      <c r="O11578" s="3"/>
      <c r="P11578" s="3"/>
      <c r="Q11578" s="4"/>
      <c r="R11578" s="3"/>
    </row>
    <row r="11579" spans="15:18" ht="12.75" customHeight="1">
      <c r="O11579" s="3"/>
      <c r="P11579" s="3"/>
      <c r="Q11579" s="4"/>
      <c r="R11579" s="3"/>
    </row>
    <row r="11580" spans="15:18" ht="12.75" customHeight="1">
      <c r="O11580" s="3"/>
      <c r="P11580" s="3"/>
      <c r="Q11580" s="4"/>
      <c r="R11580" s="3"/>
    </row>
    <row r="11581" spans="15:18" ht="12.75" customHeight="1">
      <c r="O11581" s="3"/>
      <c r="P11581" s="3"/>
      <c r="Q11581" s="4"/>
      <c r="R11581" s="3"/>
    </row>
    <row r="11582" spans="15:18" ht="12.75" customHeight="1">
      <c r="O11582" s="3"/>
      <c r="P11582" s="3"/>
      <c r="Q11582" s="4"/>
      <c r="R11582" s="3"/>
    </row>
    <row r="11583" spans="15:18" ht="12.75" customHeight="1">
      <c r="O11583" s="3"/>
      <c r="P11583" s="3"/>
      <c r="Q11583" s="4"/>
      <c r="R11583" s="3"/>
    </row>
    <row r="11584" spans="15:18" ht="12.75" customHeight="1">
      <c r="O11584" s="3"/>
      <c r="P11584" s="3"/>
      <c r="Q11584" s="4"/>
      <c r="R11584" s="3"/>
    </row>
    <row r="11585" spans="15:18" ht="12.75" customHeight="1">
      <c r="O11585" s="3"/>
      <c r="P11585" s="3"/>
      <c r="Q11585" s="4"/>
      <c r="R11585" s="3"/>
    </row>
    <row r="11586" spans="15:18" ht="12.75" customHeight="1">
      <c r="O11586" s="3"/>
      <c r="P11586" s="3"/>
      <c r="Q11586" s="4"/>
      <c r="R11586" s="3"/>
    </row>
    <row r="11587" spans="15:18" ht="12.75" customHeight="1">
      <c r="O11587" s="3"/>
      <c r="P11587" s="3"/>
      <c r="Q11587" s="4"/>
      <c r="R11587" s="3"/>
    </row>
    <row r="11588" spans="15:18" ht="12.75" customHeight="1">
      <c r="O11588" s="3"/>
      <c r="P11588" s="3"/>
      <c r="Q11588" s="4"/>
      <c r="R11588" s="3"/>
    </row>
    <row r="11589" spans="15:18" ht="12.75" customHeight="1">
      <c r="O11589" s="3"/>
      <c r="P11589" s="3"/>
      <c r="Q11589" s="4"/>
      <c r="R11589" s="3"/>
    </row>
    <row r="11590" spans="15:18" ht="12.75" customHeight="1">
      <c r="O11590" s="3"/>
      <c r="P11590" s="3"/>
      <c r="Q11590" s="4"/>
      <c r="R11590" s="3"/>
    </row>
    <row r="11591" spans="15:18" ht="12.75" customHeight="1">
      <c r="O11591" s="3"/>
      <c r="P11591" s="3"/>
      <c r="Q11591" s="4"/>
      <c r="R11591" s="3"/>
    </row>
    <row r="11592" spans="15:18" ht="12.75" customHeight="1">
      <c r="O11592" s="3"/>
      <c r="P11592" s="3"/>
      <c r="Q11592" s="4"/>
      <c r="R11592" s="3"/>
    </row>
    <row r="11593" spans="15:18" ht="12.75" customHeight="1">
      <c r="O11593" s="3"/>
      <c r="P11593" s="3"/>
      <c r="Q11593" s="4"/>
      <c r="R11593" s="3"/>
    </row>
    <row r="11594" spans="15:18" ht="12.75" customHeight="1">
      <c r="O11594" s="3"/>
      <c r="P11594" s="3"/>
      <c r="Q11594" s="4"/>
      <c r="R11594" s="3"/>
    </row>
    <row r="11595" spans="15:18" ht="12.75" customHeight="1">
      <c r="O11595" s="3"/>
      <c r="P11595" s="3"/>
      <c r="Q11595" s="4"/>
      <c r="R11595" s="3"/>
    </row>
    <row r="11596" spans="15:18" ht="12.75" customHeight="1">
      <c r="O11596" s="3"/>
      <c r="P11596" s="3"/>
      <c r="Q11596" s="4"/>
      <c r="R11596" s="3"/>
    </row>
    <row r="11597" spans="15:18" ht="12.75" customHeight="1">
      <c r="O11597" s="3"/>
      <c r="P11597" s="3"/>
      <c r="Q11597" s="4"/>
      <c r="R11597" s="3"/>
    </row>
    <row r="11598" spans="15:18" ht="12.75" customHeight="1">
      <c r="O11598" s="3"/>
      <c r="P11598" s="3"/>
      <c r="Q11598" s="4"/>
      <c r="R11598" s="3"/>
    </row>
    <row r="11599" spans="15:18" ht="12.75" customHeight="1">
      <c r="O11599" s="3"/>
      <c r="P11599" s="3"/>
      <c r="Q11599" s="4"/>
      <c r="R11599" s="3"/>
    </row>
    <row r="11600" spans="15:18" ht="12.75" customHeight="1">
      <c r="O11600" s="3"/>
      <c r="P11600" s="3"/>
      <c r="Q11600" s="4"/>
      <c r="R11600" s="3"/>
    </row>
    <row r="11601" spans="15:18" ht="12.75" customHeight="1">
      <c r="O11601" s="3"/>
      <c r="P11601" s="3"/>
      <c r="Q11601" s="4"/>
      <c r="R11601" s="3"/>
    </row>
    <row r="11602" spans="15:18" ht="12.75" customHeight="1">
      <c r="O11602" s="3"/>
      <c r="P11602" s="3"/>
      <c r="Q11602" s="4"/>
      <c r="R11602" s="3"/>
    </row>
    <row r="11603" spans="15:18" ht="12.75" customHeight="1">
      <c r="O11603" s="3"/>
      <c r="P11603" s="3"/>
      <c r="Q11603" s="4"/>
      <c r="R11603" s="3"/>
    </row>
    <row r="11604" spans="15:18" ht="12.75" customHeight="1">
      <c r="O11604" s="3"/>
      <c r="P11604" s="3"/>
      <c r="Q11604" s="4"/>
      <c r="R11604" s="3"/>
    </row>
    <row r="11605" spans="15:18" ht="12.75" customHeight="1">
      <c r="O11605" s="3"/>
      <c r="P11605" s="3"/>
      <c r="Q11605" s="4"/>
      <c r="R11605" s="3"/>
    </row>
    <row r="11606" spans="15:18" ht="12.75" customHeight="1">
      <c r="O11606" s="3"/>
      <c r="P11606" s="3"/>
      <c r="Q11606" s="4"/>
      <c r="R11606" s="3"/>
    </row>
    <row r="11607" spans="15:18" ht="12.75" customHeight="1">
      <c r="O11607" s="3"/>
      <c r="P11607" s="3"/>
      <c r="Q11607" s="4"/>
      <c r="R11607" s="3"/>
    </row>
    <row r="11608" spans="15:18" ht="12.75" customHeight="1">
      <c r="O11608" s="3"/>
      <c r="P11608" s="3"/>
      <c r="Q11608" s="4"/>
      <c r="R11608" s="3"/>
    </row>
    <row r="11609" spans="15:18" ht="12.75" customHeight="1">
      <c r="O11609" s="3"/>
      <c r="P11609" s="3"/>
      <c r="Q11609" s="4"/>
      <c r="R11609" s="3"/>
    </row>
    <row r="11610" spans="15:18" ht="12.75" customHeight="1">
      <c r="O11610" s="3"/>
      <c r="P11610" s="3"/>
      <c r="Q11610" s="4"/>
      <c r="R11610" s="3"/>
    </row>
    <row r="11611" spans="15:18" ht="12.75" customHeight="1">
      <c r="O11611" s="3"/>
      <c r="P11611" s="3"/>
      <c r="Q11611" s="4"/>
      <c r="R11611" s="3"/>
    </row>
    <row r="11612" spans="15:18" ht="12.75" customHeight="1">
      <c r="O11612" s="3"/>
      <c r="P11612" s="3"/>
      <c r="Q11612" s="4"/>
      <c r="R11612" s="3"/>
    </row>
    <row r="11613" spans="15:18" ht="12.75" customHeight="1">
      <c r="O11613" s="3"/>
      <c r="P11613" s="3"/>
      <c r="Q11613" s="4"/>
      <c r="R11613" s="3"/>
    </row>
    <row r="11614" spans="15:18" ht="12.75" customHeight="1">
      <c r="O11614" s="3"/>
      <c r="P11614" s="3"/>
      <c r="Q11614" s="4"/>
      <c r="R11614" s="3"/>
    </row>
    <row r="11615" spans="15:18" ht="12.75" customHeight="1">
      <c r="O11615" s="3"/>
      <c r="P11615" s="3"/>
      <c r="Q11615" s="4"/>
      <c r="R11615" s="3"/>
    </row>
    <row r="11616" spans="15:18" ht="12.75" customHeight="1">
      <c r="O11616" s="3"/>
      <c r="P11616" s="3"/>
      <c r="Q11616" s="4"/>
      <c r="R11616" s="3"/>
    </row>
    <row r="11617" spans="15:18" ht="12.75" customHeight="1">
      <c r="O11617" s="3"/>
      <c r="P11617" s="3"/>
      <c r="Q11617" s="4"/>
      <c r="R11617" s="3"/>
    </row>
    <row r="11618" spans="15:18" ht="12.75" customHeight="1">
      <c r="O11618" s="3"/>
      <c r="P11618" s="3"/>
      <c r="Q11618" s="4"/>
      <c r="R11618" s="3"/>
    </row>
    <row r="11619" spans="15:18" ht="12.75" customHeight="1">
      <c r="O11619" s="3"/>
      <c r="P11619" s="3"/>
      <c r="Q11619" s="4"/>
      <c r="R11619" s="3"/>
    </row>
    <row r="11620" spans="15:18" ht="12.75" customHeight="1">
      <c r="O11620" s="3"/>
      <c r="P11620" s="3"/>
      <c r="Q11620" s="4"/>
      <c r="R11620" s="3"/>
    </row>
    <row r="11621" spans="15:18" ht="12.75" customHeight="1">
      <c r="O11621" s="3"/>
      <c r="P11621" s="3"/>
      <c r="Q11621" s="4"/>
      <c r="R11621" s="3"/>
    </row>
    <row r="11622" spans="15:18" ht="12.75" customHeight="1">
      <c r="O11622" s="3"/>
      <c r="P11622" s="3"/>
      <c r="Q11622" s="4"/>
      <c r="R11622" s="3"/>
    </row>
    <row r="11623" spans="15:18" ht="12.75" customHeight="1">
      <c r="O11623" s="3"/>
      <c r="P11623" s="3"/>
      <c r="Q11623" s="4"/>
      <c r="R11623" s="3"/>
    </row>
    <row r="11624" spans="15:18" ht="12.75" customHeight="1">
      <c r="O11624" s="3"/>
      <c r="P11624" s="3"/>
      <c r="Q11624" s="4"/>
      <c r="R11624" s="3"/>
    </row>
    <row r="11625" spans="15:18" ht="12.75" customHeight="1">
      <c r="O11625" s="3"/>
      <c r="P11625" s="3"/>
      <c r="Q11625" s="4"/>
      <c r="R11625" s="3"/>
    </row>
    <row r="11626" spans="15:18" ht="12.75" customHeight="1">
      <c r="O11626" s="3"/>
      <c r="P11626" s="3"/>
      <c r="Q11626" s="4"/>
      <c r="R11626" s="3"/>
    </row>
    <row r="11627" spans="15:18" ht="12.75" customHeight="1">
      <c r="O11627" s="3"/>
      <c r="P11627" s="3"/>
      <c r="Q11627" s="4"/>
      <c r="R11627" s="3"/>
    </row>
    <row r="11628" spans="15:18" ht="12.75" customHeight="1">
      <c r="O11628" s="3"/>
      <c r="P11628" s="3"/>
      <c r="Q11628" s="4"/>
      <c r="R11628" s="3"/>
    </row>
    <row r="11629" spans="15:18" ht="12.75" customHeight="1">
      <c r="O11629" s="3"/>
      <c r="P11629" s="3"/>
      <c r="Q11629" s="4"/>
      <c r="R11629" s="3"/>
    </row>
    <row r="11630" spans="15:18" ht="12.75" customHeight="1">
      <c r="O11630" s="3"/>
      <c r="P11630" s="3"/>
      <c r="Q11630" s="4"/>
      <c r="R11630" s="3"/>
    </row>
    <row r="11631" spans="15:18" ht="12.75" customHeight="1">
      <c r="O11631" s="3"/>
      <c r="P11631" s="3"/>
      <c r="Q11631" s="4"/>
      <c r="R11631" s="3"/>
    </row>
    <row r="11632" spans="15:18" ht="12.75" customHeight="1">
      <c r="O11632" s="3"/>
      <c r="P11632" s="3"/>
      <c r="Q11632" s="4"/>
      <c r="R11632" s="3"/>
    </row>
    <row r="11633" spans="15:18" ht="12.75" customHeight="1">
      <c r="O11633" s="3"/>
      <c r="P11633" s="3"/>
      <c r="Q11633" s="4"/>
      <c r="R11633" s="3"/>
    </row>
    <row r="11634" spans="15:18" ht="12.75" customHeight="1">
      <c r="O11634" s="3"/>
      <c r="P11634" s="3"/>
      <c r="Q11634" s="4"/>
      <c r="R11634" s="3"/>
    </row>
    <row r="11635" spans="15:18" ht="12.75" customHeight="1">
      <c r="O11635" s="3"/>
      <c r="P11635" s="3"/>
      <c r="Q11635" s="4"/>
      <c r="R11635" s="3"/>
    </row>
    <row r="11636" spans="15:18" ht="12.75" customHeight="1">
      <c r="O11636" s="3"/>
      <c r="P11636" s="3"/>
      <c r="Q11636" s="4"/>
      <c r="R11636" s="3"/>
    </row>
    <row r="11637" spans="15:18" ht="12.75" customHeight="1">
      <c r="O11637" s="3"/>
      <c r="P11637" s="3"/>
      <c r="Q11637" s="4"/>
      <c r="R11637" s="3"/>
    </row>
    <row r="11638" spans="15:18" ht="12.75" customHeight="1">
      <c r="O11638" s="3"/>
      <c r="P11638" s="3"/>
      <c r="Q11638" s="4"/>
      <c r="R11638" s="3"/>
    </row>
    <row r="11639" spans="15:18" ht="12.75" customHeight="1">
      <c r="O11639" s="3"/>
      <c r="P11639" s="3"/>
      <c r="Q11639" s="4"/>
      <c r="R11639" s="3"/>
    </row>
    <row r="11640" spans="15:18" ht="12.75" customHeight="1">
      <c r="O11640" s="3"/>
      <c r="P11640" s="3"/>
      <c r="Q11640" s="4"/>
      <c r="R11640" s="3"/>
    </row>
    <row r="11641" spans="15:18" ht="12.75" customHeight="1">
      <c r="O11641" s="3"/>
      <c r="P11641" s="3"/>
      <c r="Q11641" s="4"/>
      <c r="R11641" s="3"/>
    </row>
    <row r="11642" spans="15:18" ht="12.75" customHeight="1">
      <c r="O11642" s="3"/>
      <c r="P11642" s="3"/>
      <c r="Q11642" s="4"/>
      <c r="R11642" s="3"/>
    </row>
    <row r="11643" spans="15:18" ht="12.75" customHeight="1">
      <c r="O11643" s="3"/>
      <c r="P11643" s="3"/>
      <c r="Q11643" s="4"/>
      <c r="R11643" s="3"/>
    </row>
    <row r="11644" spans="15:18" ht="12.75" customHeight="1">
      <c r="O11644" s="3"/>
      <c r="P11644" s="3"/>
      <c r="Q11644" s="4"/>
      <c r="R11644" s="3"/>
    </row>
    <row r="11645" spans="15:18" ht="12.75" customHeight="1">
      <c r="O11645" s="3"/>
      <c r="P11645" s="3"/>
      <c r="Q11645" s="4"/>
      <c r="R11645" s="3"/>
    </row>
    <row r="11646" spans="15:18" ht="12.75" customHeight="1">
      <c r="O11646" s="3"/>
      <c r="P11646" s="3"/>
      <c r="Q11646" s="4"/>
      <c r="R11646" s="3"/>
    </row>
    <row r="11647" spans="15:18" ht="12.75" customHeight="1">
      <c r="O11647" s="3"/>
      <c r="P11647" s="3"/>
      <c r="Q11647" s="4"/>
      <c r="R11647" s="3"/>
    </row>
    <row r="11648" spans="15:18" ht="12.75" customHeight="1">
      <c r="O11648" s="3"/>
      <c r="P11648" s="3"/>
      <c r="Q11648" s="4"/>
      <c r="R11648" s="3"/>
    </row>
    <row r="11649" spans="15:18" ht="12.75" customHeight="1">
      <c r="O11649" s="3"/>
      <c r="P11649" s="3"/>
      <c r="Q11649" s="4"/>
      <c r="R11649" s="3"/>
    </row>
    <row r="11650" spans="15:18" ht="12.75" customHeight="1">
      <c r="O11650" s="3"/>
      <c r="P11650" s="3"/>
      <c r="Q11650" s="4"/>
      <c r="R11650" s="3"/>
    </row>
    <row r="11651" spans="15:18" ht="12.75" customHeight="1">
      <c r="O11651" s="3"/>
      <c r="P11651" s="3"/>
      <c r="Q11651" s="4"/>
      <c r="R11651" s="3"/>
    </row>
    <row r="11652" spans="15:18" ht="12.75" customHeight="1">
      <c r="O11652" s="3"/>
      <c r="P11652" s="3"/>
      <c r="Q11652" s="4"/>
      <c r="R11652" s="3"/>
    </row>
    <row r="11653" spans="15:18" ht="12.75" customHeight="1">
      <c r="O11653" s="3"/>
      <c r="P11653" s="3"/>
      <c r="Q11653" s="4"/>
      <c r="R11653" s="3"/>
    </row>
    <row r="11654" spans="15:18" ht="12.75" customHeight="1">
      <c r="O11654" s="3"/>
      <c r="P11654" s="3"/>
      <c r="Q11654" s="4"/>
      <c r="R11654" s="3"/>
    </row>
    <row r="11655" spans="15:18" ht="12.75" customHeight="1">
      <c r="O11655" s="3"/>
      <c r="P11655" s="3"/>
      <c r="Q11655" s="4"/>
      <c r="R11655" s="3"/>
    </row>
    <row r="11656" spans="15:18" ht="12.75" customHeight="1">
      <c r="O11656" s="3"/>
      <c r="P11656" s="3"/>
      <c r="Q11656" s="4"/>
      <c r="R11656" s="3"/>
    </row>
    <row r="11657" spans="15:18" ht="12.75" customHeight="1">
      <c r="O11657" s="3"/>
      <c r="P11657" s="3"/>
      <c r="Q11657" s="4"/>
      <c r="R11657" s="3"/>
    </row>
    <row r="11658" spans="15:18" ht="12.75" customHeight="1">
      <c r="O11658" s="3"/>
      <c r="P11658" s="3"/>
      <c r="Q11658" s="4"/>
      <c r="R11658" s="3"/>
    </row>
    <row r="11659" spans="15:18" ht="12.75" customHeight="1">
      <c r="O11659" s="3"/>
      <c r="P11659" s="3"/>
      <c r="Q11659" s="4"/>
      <c r="R11659" s="3"/>
    </row>
    <row r="11660" spans="15:18" ht="12.75" customHeight="1">
      <c r="O11660" s="3"/>
      <c r="P11660" s="3"/>
      <c r="Q11660" s="4"/>
      <c r="R11660" s="3"/>
    </row>
    <row r="11661" spans="15:18" ht="12.75" customHeight="1">
      <c r="O11661" s="3"/>
      <c r="P11661" s="3"/>
      <c r="Q11661" s="4"/>
      <c r="R11661" s="3"/>
    </row>
    <row r="11662" spans="15:18" ht="12.75" customHeight="1">
      <c r="O11662" s="3"/>
      <c r="P11662" s="3"/>
      <c r="Q11662" s="4"/>
      <c r="R11662" s="3"/>
    </row>
    <row r="11663" spans="15:18" ht="12.75" customHeight="1">
      <c r="O11663" s="3"/>
      <c r="P11663" s="3"/>
      <c r="Q11663" s="4"/>
      <c r="R11663" s="3"/>
    </row>
    <row r="11664" spans="15:18" ht="12.75" customHeight="1">
      <c r="O11664" s="3"/>
      <c r="P11664" s="3"/>
      <c r="Q11664" s="4"/>
      <c r="R11664" s="3"/>
    </row>
    <row r="11665" spans="15:18" ht="12.75" customHeight="1">
      <c r="O11665" s="3"/>
      <c r="P11665" s="3"/>
      <c r="Q11665" s="4"/>
      <c r="R11665" s="3"/>
    </row>
    <row r="11666" spans="15:18" ht="12.75" customHeight="1">
      <c r="O11666" s="3"/>
      <c r="P11666" s="3"/>
      <c r="Q11666" s="4"/>
      <c r="R11666" s="3"/>
    </row>
    <row r="11667" spans="15:18" ht="12.75" customHeight="1">
      <c r="O11667" s="3"/>
      <c r="P11667" s="3"/>
      <c r="Q11667" s="4"/>
      <c r="R11667" s="3"/>
    </row>
    <row r="11668" spans="15:18" ht="12.75" customHeight="1">
      <c r="O11668" s="3"/>
      <c r="P11668" s="3"/>
      <c r="Q11668" s="4"/>
      <c r="R11668" s="3"/>
    </row>
    <row r="11669" spans="15:18" ht="12.75" customHeight="1">
      <c r="O11669" s="3"/>
      <c r="P11669" s="3"/>
      <c r="Q11669" s="4"/>
      <c r="R11669" s="3"/>
    </row>
    <row r="11670" spans="15:18" ht="12.75" customHeight="1">
      <c r="O11670" s="3"/>
      <c r="P11670" s="3"/>
      <c r="Q11670" s="4"/>
      <c r="R11670" s="3"/>
    </row>
    <row r="11671" spans="15:18" ht="12.75" customHeight="1">
      <c r="O11671" s="3"/>
      <c r="P11671" s="3"/>
      <c r="Q11671" s="4"/>
      <c r="R11671" s="3"/>
    </row>
    <row r="11672" spans="15:18" ht="12.75" customHeight="1">
      <c r="O11672" s="3"/>
      <c r="P11672" s="3"/>
      <c r="Q11672" s="4"/>
      <c r="R11672" s="3"/>
    </row>
    <row r="11673" spans="15:18" ht="12.75" customHeight="1">
      <c r="O11673" s="3"/>
      <c r="P11673" s="3"/>
      <c r="Q11673" s="4"/>
      <c r="R11673" s="3"/>
    </row>
    <row r="11674" spans="15:18" ht="12.75" customHeight="1">
      <c r="O11674" s="3"/>
      <c r="P11674" s="3"/>
      <c r="Q11674" s="4"/>
      <c r="R11674" s="3"/>
    </row>
    <row r="11675" spans="15:18" ht="12.75" customHeight="1">
      <c r="O11675" s="3"/>
      <c r="P11675" s="3"/>
      <c r="Q11675" s="4"/>
      <c r="R11675" s="3"/>
    </row>
    <row r="11676" spans="15:18" ht="12.75" customHeight="1">
      <c r="O11676" s="3"/>
      <c r="P11676" s="3"/>
      <c r="Q11676" s="4"/>
      <c r="R11676" s="3"/>
    </row>
    <row r="11677" spans="15:18" ht="12.75" customHeight="1">
      <c r="O11677" s="3"/>
      <c r="P11677" s="3"/>
      <c r="Q11677" s="4"/>
      <c r="R11677" s="3"/>
    </row>
    <row r="11678" spans="15:18" ht="12.75" customHeight="1">
      <c r="O11678" s="3"/>
      <c r="P11678" s="3"/>
      <c r="Q11678" s="4"/>
      <c r="R11678" s="3"/>
    </row>
    <row r="11679" spans="15:18" ht="12.75" customHeight="1">
      <c r="O11679" s="3"/>
      <c r="P11679" s="3"/>
      <c r="Q11679" s="4"/>
      <c r="R11679" s="3"/>
    </row>
    <row r="11680" spans="15:18" ht="12.75" customHeight="1">
      <c r="O11680" s="3"/>
      <c r="P11680" s="3"/>
      <c r="Q11680" s="4"/>
      <c r="R11680" s="3"/>
    </row>
    <row r="11681" spans="15:18" ht="12.75" customHeight="1">
      <c r="O11681" s="3"/>
      <c r="P11681" s="3"/>
      <c r="Q11681" s="4"/>
      <c r="R11681" s="3"/>
    </row>
    <row r="11682" spans="15:18" ht="12.75" customHeight="1">
      <c r="O11682" s="3"/>
      <c r="P11682" s="3"/>
      <c r="Q11682" s="4"/>
      <c r="R11682" s="3"/>
    </row>
    <row r="11683" spans="15:18" ht="12.75" customHeight="1">
      <c r="O11683" s="3"/>
      <c r="P11683" s="3"/>
      <c r="Q11683" s="4"/>
      <c r="R11683" s="3"/>
    </row>
    <row r="11684" spans="15:18" ht="12.75" customHeight="1">
      <c r="O11684" s="3"/>
      <c r="P11684" s="3"/>
      <c r="Q11684" s="4"/>
      <c r="R11684" s="3"/>
    </row>
    <row r="11685" spans="15:18" ht="12.75" customHeight="1">
      <c r="O11685" s="3"/>
      <c r="P11685" s="3"/>
      <c r="Q11685" s="4"/>
      <c r="R11685" s="3"/>
    </row>
    <row r="11686" spans="15:18" ht="12.75" customHeight="1">
      <c r="O11686" s="3"/>
      <c r="P11686" s="3"/>
      <c r="Q11686" s="4"/>
      <c r="R11686" s="3"/>
    </row>
    <row r="11687" spans="15:18" ht="12.75" customHeight="1">
      <c r="O11687" s="3"/>
      <c r="P11687" s="3"/>
      <c r="Q11687" s="4"/>
      <c r="R11687" s="3"/>
    </row>
    <row r="11688" spans="15:18" ht="12.75" customHeight="1">
      <c r="O11688" s="3"/>
      <c r="P11688" s="3"/>
      <c r="Q11688" s="4"/>
      <c r="R11688" s="3"/>
    </row>
    <row r="11689" spans="15:18" ht="12.75" customHeight="1">
      <c r="O11689" s="3"/>
      <c r="P11689" s="3"/>
      <c r="Q11689" s="4"/>
      <c r="R11689" s="3"/>
    </row>
    <row r="11690" spans="15:18" ht="12.75" customHeight="1">
      <c r="O11690" s="3"/>
      <c r="P11690" s="3"/>
      <c r="Q11690" s="4"/>
      <c r="R11690" s="3"/>
    </row>
    <row r="11691" spans="15:18" ht="12.75" customHeight="1">
      <c r="O11691" s="3"/>
      <c r="P11691" s="3"/>
      <c r="Q11691" s="4"/>
      <c r="R11691" s="3"/>
    </row>
    <row r="11692" spans="15:18" ht="12.75" customHeight="1">
      <c r="O11692" s="3"/>
      <c r="P11692" s="3"/>
      <c r="Q11692" s="4"/>
      <c r="R11692" s="3"/>
    </row>
    <row r="11693" spans="15:18" ht="12.75" customHeight="1">
      <c r="O11693" s="3"/>
      <c r="P11693" s="3"/>
      <c r="Q11693" s="4"/>
      <c r="R11693" s="3"/>
    </row>
    <row r="11694" spans="15:18" ht="12.75" customHeight="1">
      <c r="O11694" s="3"/>
      <c r="P11694" s="3"/>
      <c r="Q11694" s="4"/>
      <c r="R11694" s="3"/>
    </row>
    <row r="11695" spans="15:18" ht="12.75" customHeight="1">
      <c r="O11695" s="3"/>
      <c r="P11695" s="3"/>
      <c r="Q11695" s="4"/>
      <c r="R11695" s="3"/>
    </row>
    <row r="11696" spans="15:18" ht="12.75" customHeight="1">
      <c r="O11696" s="3"/>
      <c r="P11696" s="3"/>
      <c r="Q11696" s="4"/>
      <c r="R11696" s="3"/>
    </row>
    <row r="11697" spans="15:18" ht="12.75" customHeight="1">
      <c r="O11697" s="3"/>
      <c r="P11697" s="3"/>
      <c r="Q11697" s="4"/>
      <c r="R11697" s="3"/>
    </row>
    <row r="11698" spans="15:18" ht="12.75" customHeight="1">
      <c r="O11698" s="3"/>
      <c r="P11698" s="3"/>
      <c r="Q11698" s="4"/>
      <c r="R11698" s="3"/>
    </row>
    <row r="11699" spans="15:18" ht="12.75" customHeight="1">
      <c r="O11699" s="3"/>
      <c r="P11699" s="3"/>
      <c r="Q11699" s="4"/>
      <c r="R11699" s="3"/>
    </row>
    <row r="11700" spans="15:18" ht="12.75" customHeight="1">
      <c r="O11700" s="3"/>
      <c r="P11700" s="3"/>
      <c r="Q11700" s="4"/>
      <c r="R11700" s="3"/>
    </row>
    <row r="11701" spans="15:18" ht="12.75" customHeight="1">
      <c r="O11701" s="3"/>
      <c r="P11701" s="3"/>
      <c r="Q11701" s="4"/>
      <c r="R11701" s="3"/>
    </row>
    <row r="11702" spans="15:18" ht="12.75" customHeight="1">
      <c r="O11702" s="3"/>
      <c r="P11702" s="3"/>
      <c r="Q11702" s="4"/>
      <c r="R11702" s="3"/>
    </row>
    <row r="11703" spans="15:18" ht="12.75" customHeight="1">
      <c r="O11703" s="3"/>
      <c r="P11703" s="3"/>
      <c r="Q11703" s="4"/>
      <c r="R11703" s="3"/>
    </row>
    <row r="11704" spans="15:18" ht="12.75" customHeight="1">
      <c r="O11704" s="3"/>
      <c r="P11704" s="3"/>
      <c r="Q11704" s="4"/>
      <c r="R11704" s="3"/>
    </row>
    <row r="11705" spans="15:18" ht="12.75" customHeight="1">
      <c r="O11705" s="3"/>
      <c r="P11705" s="3"/>
      <c r="Q11705" s="4"/>
      <c r="R11705" s="3"/>
    </row>
    <row r="11706" spans="15:18" ht="12.75" customHeight="1">
      <c r="O11706" s="3"/>
      <c r="P11706" s="3"/>
      <c r="Q11706" s="4"/>
      <c r="R11706" s="3"/>
    </row>
    <row r="11707" spans="15:18" ht="12.75" customHeight="1">
      <c r="O11707" s="3"/>
      <c r="P11707" s="3"/>
      <c r="Q11707" s="4"/>
      <c r="R11707" s="3"/>
    </row>
    <row r="11708" spans="15:18" ht="12.75" customHeight="1">
      <c r="O11708" s="3"/>
      <c r="P11708" s="3"/>
      <c r="Q11708" s="4"/>
      <c r="R11708" s="3"/>
    </row>
    <row r="11709" spans="15:18" ht="12.75" customHeight="1">
      <c r="O11709" s="3"/>
      <c r="P11709" s="3"/>
      <c r="Q11709" s="4"/>
      <c r="R11709" s="3"/>
    </row>
    <row r="11710" spans="15:18" ht="12.75" customHeight="1">
      <c r="O11710" s="3"/>
      <c r="P11710" s="3"/>
      <c r="Q11710" s="4"/>
      <c r="R11710" s="3"/>
    </row>
    <row r="11711" spans="15:18" ht="12.75" customHeight="1">
      <c r="O11711" s="3"/>
      <c r="P11711" s="3"/>
      <c r="Q11711" s="4"/>
      <c r="R11711" s="3"/>
    </row>
    <row r="11712" spans="15:18" ht="12.75" customHeight="1">
      <c r="O11712" s="3"/>
      <c r="P11712" s="3"/>
      <c r="Q11712" s="4"/>
      <c r="R11712" s="3"/>
    </row>
    <row r="11713" spans="15:18" ht="12.75" customHeight="1">
      <c r="O11713" s="3"/>
      <c r="P11713" s="3"/>
      <c r="Q11713" s="4"/>
      <c r="R11713" s="3"/>
    </row>
    <row r="11714" spans="15:18" ht="12.75" customHeight="1">
      <c r="O11714" s="3"/>
      <c r="P11714" s="3"/>
      <c r="Q11714" s="4"/>
      <c r="R11714" s="3"/>
    </row>
    <row r="11715" spans="15:18" ht="12.75" customHeight="1">
      <c r="O11715" s="3"/>
      <c r="P11715" s="3"/>
      <c r="Q11715" s="4"/>
      <c r="R11715" s="3"/>
    </row>
    <row r="11716" spans="15:18" ht="12.75" customHeight="1">
      <c r="O11716" s="3"/>
      <c r="P11716" s="3"/>
      <c r="Q11716" s="4"/>
      <c r="R11716" s="3"/>
    </row>
    <row r="11717" spans="15:18" ht="12.75" customHeight="1">
      <c r="O11717" s="3"/>
      <c r="P11717" s="3"/>
      <c r="Q11717" s="4"/>
      <c r="R11717" s="3"/>
    </row>
    <row r="11718" spans="15:18" ht="12.75" customHeight="1">
      <c r="O11718" s="3"/>
      <c r="P11718" s="3"/>
      <c r="Q11718" s="4"/>
      <c r="R11718" s="3"/>
    </row>
    <row r="11719" spans="15:18" ht="12.75" customHeight="1">
      <c r="O11719" s="3"/>
      <c r="P11719" s="3"/>
      <c r="Q11719" s="4"/>
      <c r="R11719" s="3"/>
    </row>
    <row r="11720" spans="15:18" ht="12.75" customHeight="1">
      <c r="O11720" s="3"/>
      <c r="P11720" s="3"/>
      <c r="Q11720" s="4"/>
      <c r="R11720" s="3"/>
    </row>
    <row r="11721" spans="15:18" ht="12.75" customHeight="1">
      <c r="O11721" s="3"/>
      <c r="P11721" s="3"/>
      <c r="Q11721" s="4"/>
      <c r="R11721" s="3"/>
    </row>
    <row r="11722" spans="15:18" ht="12.75" customHeight="1">
      <c r="O11722" s="3"/>
      <c r="P11722" s="3"/>
      <c r="Q11722" s="4"/>
      <c r="R11722" s="3"/>
    </row>
    <row r="11723" spans="15:18" ht="12.75" customHeight="1">
      <c r="O11723" s="3"/>
      <c r="P11723" s="3"/>
      <c r="Q11723" s="4"/>
      <c r="R11723" s="3"/>
    </row>
    <row r="11724" spans="15:18" ht="12.75" customHeight="1">
      <c r="O11724" s="3"/>
      <c r="P11724" s="3"/>
      <c r="Q11724" s="4"/>
      <c r="R11724" s="3"/>
    </row>
    <row r="11725" spans="15:18" ht="12.75" customHeight="1">
      <c r="O11725" s="3"/>
      <c r="P11725" s="3"/>
      <c r="Q11725" s="4"/>
      <c r="R11725" s="3"/>
    </row>
    <row r="11726" spans="15:18" ht="12.75" customHeight="1">
      <c r="O11726" s="3"/>
      <c r="P11726" s="3"/>
      <c r="Q11726" s="4"/>
      <c r="R11726" s="3"/>
    </row>
    <row r="11727" spans="15:18" ht="12.75" customHeight="1">
      <c r="O11727" s="3"/>
      <c r="P11727" s="3"/>
      <c r="Q11727" s="4"/>
      <c r="R11727" s="3"/>
    </row>
    <row r="11728" spans="15:18" ht="12.75" customHeight="1">
      <c r="O11728" s="3"/>
      <c r="P11728" s="3"/>
      <c r="Q11728" s="4"/>
      <c r="R11728" s="3"/>
    </row>
    <row r="11729" spans="15:18" ht="12.75" customHeight="1">
      <c r="O11729" s="3"/>
      <c r="P11729" s="3"/>
      <c r="Q11729" s="4"/>
      <c r="R11729" s="3"/>
    </row>
    <row r="11730" spans="15:18" ht="12.75" customHeight="1">
      <c r="O11730" s="3"/>
      <c r="P11730" s="3"/>
      <c r="Q11730" s="4"/>
      <c r="R11730" s="3"/>
    </row>
    <row r="11731" spans="15:18" ht="12.75" customHeight="1">
      <c r="O11731" s="3"/>
      <c r="P11731" s="3"/>
      <c r="Q11731" s="4"/>
      <c r="R11731" s="3"/>
    </row>
    <row r="11732" spans="15:18" ht="12.75" customHeight="1">
      <c r="O11732" s="3"/>
      <c r="P11732" s="3"/>
      <c r="Q11732" s="4"/>
      <c r="R11732" s="3"/>
    </row>
    <row r="11733" spans="15:18" ht="12.75" customHeight="1">
      <c r="O11733" s="3"/>
      <c r="P11733" s="3"/>
      <c r="Q11733" s="4"/>
      <c r="R11733" s="3"/>
    </row>
    <row r="11734" spans="15:18" ht="12.75" customHeight="1">
      <c r="O11734" s="3"/>
      <c r="P11734" s="3"/>
      <c r="Q11734" s="4"/>
      <c r="R11734" s="3"/>
    </row>
    <row r="11735" spans="15:18" ht="12.75" customHeight="1">
      <c r="O11735" s="3"/>
      <c r="P11735" s="3"/>
      <c r="Q11735" s="4"/>
      <c r="R11735" s="3"/>
    </row>
    <row r="11736" spans="15:18" ht="12.75" customHeight="1">
      <c r="O11736" s="3"/>
      <c r="P11736" s="3"/>
      <c r="Q11736" s="4"/>
      <c r="R11736" s="3"/>
    </row>
    <row r="11737" spans="15:18" ht="12.75" customHeight="1">
      <c r="O11737" s="3"/>
      <c r="P11737" s="3"/>
      <c r="Q11737" s="4"/>
      <c r="R11737" s="3"/>
    </row>
    <row r="11738" spans="15:18" ht="12.75" customHeight="1">
      <c r="O11738" s="3"/>
      <c r="P11738" s="3"/>
      <c r="Q11738" s="4"/>
      <c r="R11738" s="3"/>
    </row>
    <row r="11739" spans="15:18" ht="12.75" customHeight="1">
      <c r="O11739" s="3"/>
      <c r="P11739" s="3"/>
      <c r="Q11739" s="4"/>
      <c r="R11739" s="3"/>
    </row>
    <row r="11740" spans="15:18" ht="12.75" customHeight="1">
      <c r="O11740" s="3"/>
      <c r="P11740" s="3"/>
      <c r="Q11740" s="4"/>
      <c r="R11740" s="3"/>
    </row>
    <row r="11741" spans="15:18" ht="12.75" customHeight="1">
      <c r="O11741" s="3"/>
      <c r="P11741" s="3"/>
      <c r="Q11741" s="4"/>
      <c r="R11741" s="3"/>
    </row>
    <row r="11742" spans="15:18" ht="12.75" customHeight="1">
      <c r="O11742" s="3"/>
      <c r="P11742" s="3"/>
      <c r="Q11742" s="4"/>
      <c r="R11742" s="3"/>
    </row>
    <row r="11743" spans="15:18" ht="12.75" customHeight="1">
      <c r="O11743" s="3"/>
      <c r="P11743" s="3"/>
      <c r="Q11743" s="4"/>
      <c r="R11743" s="3"/>
    </row>
    <row r="11744" spans="15:18" ht="12.75" customHeight="1">
      <c r="O11744" s="3"/>
      <c r="P11744" s="3"/>
      <c r="Q11744" s="4"/>
      <c r="R11744" s="3"/>
    </row>
    <row r="11745" spans="15:18" ht="12.75" customHeight="1">
      <c r="O11745" s="3"/>
      <c r="P11745" s="3"/>
      <c r="Q11745" s="4"/>
      <c r="R11745" s="3"/>
    </row>
    <row r="11746" spans="15:18" ht="12.75" customHeight="1">
      <c r="O11746" s="3"/>
      <c r="P11746" s="3"/>
      <c r="Q11746" s="4"/>
      <c r="R11746" s="3"/>
    </row>
    <row r="11747" spans="15:18" ht="12.75" customHeight="1">
      <c r="O11747" s="3"/>
      <c r="P11747" s="3"/>
      <c r="Q11747" s="4"/>
      <c r="R11747" s="3"/>
    </row>
    <row r="11748" spans="15:18" ht="12.75" customHeight="1">
      <c r="O11748" s="3"/>
      <c r="P11748" s="3"/>
      <c r="Q11748" s="4"/>
      <c r="R11748" s="3"/>
    </row>
    <row r="11749" spans="15:18" ht="12.75" customHeight="1">
      <c r="O11749" s="3"/>
      <c r="P11749" s="3"/>
      <c r="Q11749" s="4"/>
      <c r="R11749" s="3"/>
    </row>
    <row r="11750" spans="15:18" ht="12.75" customHeight="1">
      <c r="O11750" s="3"/>
      <c r="P11750" s="3"/>
      <c r="Q11750" s="4"/>
      <c r="R11750" s="3"/>
    </row>
    <row r="11751" spans="15:18" ht="12.75" customHeight="1">
      <c r="O11751" s="3"/>
      <c r="P11751" s="3"/>
      <c r="Q11751" s="4"/>
      <c r="R11751" s="3"/>
    </row>
    <row r="11752" spans="15:18" ht="12.75" customHeight="1">
      <c r="O11752" s="3"/>
      <c r="P11752" s="3"/>
      <c r="Q11752" s="4"/>
      <c r="R11752" s="3"/>
    </row>
    <row r="11753" spans="15:18" ht="12.75" customHeight="1">
      <c r="O11753" s="3"/>
      <c r="P11753" s="3"/>
      <c r="Q11753" s="4"/>
      <c r="R11753" s="3"/>
    </row>
    <row r="11754" spans="15:18" ht="12.75" customHeight="1">
      <c r="O11754" s="3"/>
      <c r="P11754" s="3"/>
      <c r="Q11754" s="4"/>
      <c r="R11754" s="3"/>
    </row>
    <row r="11755" spans="15:18" ht="12.75" customHeight="1">
      <c r="O11755" s="3"/>
      <c r="P11755" s="3"/>
      <c r="Q11755" s="4"/>
      <c r="R11755" s="3"/>
    </row>
    <row r="11756" spans="15:18" ht="12.75" customHeight="1">
      <c r="O11756" s="3"/>
      <c r="P11756" s="3"/>
      <c r="Q11756" s="4"/>
      <c r="R11756" s="3"/>
    </row>
    <row r="11757" spans="15:18" ht="12.75" customHeight="1">
      <c r="O11757" s="3"/>
      <c r="P11757" s="3"/>
      <c r="Q11757" s="4"/>
      <c r="R11757" s="3"/>
    </row>
    <row r="11758" spans="15:18" ht="12.75" customHeight="1">
      <c r="O11758" s="3"/>
      <c r="P11758" s="3"/>
      <c r="Q11758" s="4"/>
      <c r="R11758" s="3"/>
    </row>
    <row r="11759" spans="15:18" ht="12.75" customHeight="1">
      <c r="O11759" s="3"/>
      <c r="P11759" s="3"/>
      <c r="Q11759" s="4"/>
      <c r="R11759" s="3"/>
    </row>
    <row r="11760" spans="15:18" ht="12.75" customHeight="1">
      <c r="O11760" s="3"/>
      <c r="P11760" s="3"/>
      <c r="Q11760" s="4"/>
      <c r="R11760" s="3"/>
    </row>
    <row r="11761" spans="15:18" ht="12.75" customHeight="1">
      <c r="O11761" s="3"/>
      <c r="P11761" s="3"/>
      <c r="Q11761" s="4"/>
      <c r="R11761" s="3"/>
    </row>
    <row r="11762" spans="15:18" ht="12.75" customHeight="1">
      <c r="O11762" s="3"/>
      <c r="P11762" s="3"/>
      <c r="Q11762" s="4"/>
      <c r="R11762" s="3"/>
    </row>
    <row r="11763" spans="15:18" ht="12.75" customHeight="1">
      <c r="O11763" s="3"/>
      <c r="P11763" s="3"/>
      <c r="Q11763" s="4"/>
      <c r="R11763" s="3"/>
    </row>
    <row r="11764" spans="15:18" ht="12.75" customHeight="1">
      <c r="O11764" s="3"/>
      <c r="P11764" s="3"/>
      <c r="Q11764" s="4"/>
      <c r="R11764" s="3"/>
    </row>
    <row r="11765" spans="15:18" ht="12.75" customHeight="1">
      <c r="O11765" s="3"/>
      <c r="P11765" s="3"/>
      <c r="Q11765" s="4"/>
      <c r="R11765" s="3"/>
    </row>
    <row r="11766" spans="15:18" ht="12.75" customHeight="1">
      <c r="O11766" s="3"/>
      <c r="P11766" s="3"/>
      <c r="Q11766" s="4"/>
      <c r="R11766" s="3"/>
    </row>
    <row r="11767" spans="15:18" ht="12.75" customHeight="1">
      <c r="O11767" s="3"/>
      <c r="P11767" s="3"/>
      <c r="Q11767" s="4"/>
      <c r="R11767" s="3"/>
    </row>
    <row r="11768" spans="15:18" ht="12.75" customHeight="1">
      <c r="O11768" s="3"/>
      <c r="P11768" s="3"/>
      <c r="Q11768" s="4"/>
      <c r="R11768" s="3"/>
    </row>
    <row r="11769" spans="15:18" ht="12.75" customHeight="1">
      <c r="O11769" s="3"/>
      <c r="P11769" s="3"/>
      <c r="Q11769" s="4"/>
      <c r="R11769" s="3"/>
    </row>
    <row r="11770" spans="15:18" ht="12.75" customHeight="1">
      <c r="O11770" s="3"/>
      <c r="P11770" s="3"/>
      <c r="Q11770" s="4"/>
      <c r="R11770" s="3"/>
    </row>
    <row r="11771" spans="15:18" ht="12.75" customHeight="1">
      <c r="O11771" s="3"/>
      <c r="P11771" s="3"/>
      <c r="Q11771" s="4"/>
      <c r="R11771" s="3"/>
    </row>
    <row r="11772" spans="15:18" ht="12.75" customHeight="1">
      <c r="O11772" s="3"/>
      <c r="P11772" s="3"/>
      <c r="Q11772" s="4"/>
      <c r="R11772" s="3"/>
    </row>
    <row r="11773" spans="15:18" ht="12.75" customHeight="1">
      <c r="O11773" s="3"/>
      <c r="P11773" s="3"/>
      <c r="Q11773" s="4"/>
      <c r="R11773" s="3"/>
    </row>
    <row r="11774" spans="15:18" ht="12.75" customHeight="1">
      <c r="O11774" s="3"/>
      <c r="P11774" s="3"/>
      <c r="Q11774" s="4"/>
      <c r="R11774" s="3"/>
    </row>
    <row r="11775" spans="15:18" ht="12.75" customHeight="1">
      <c r="O11775" s="3"/>
      <c r="P11775" s="3"/>
      <c r="Q11775" s="4"/>
      <c r="R11775" s="3"/>
    </row>
    <row r="11776" spans="15:18" ht="12.75" customHeight="1">
      <c r="O11776" s="3"/>
      <c r="P11776" s="3"/>
      <c r="Q11776" s="4"/>
      <c r="R11776" s="3"/>
    </row>
    <row r="11777" spans="15:18" ht="12.75" customHeight="1">
      <c r="O11777" s="3"/>
      <c r="P11777" s="3"/>
      <c r="Q11777" s="4"/>
      <c r="R11777" s="3"/>
    </row>
    <row r="11778" spans="15:18" ht="12.75" customHeight="1">
      <c r="O11778" s="3"/>
      <c r="P11778" s="3"/>
      <c r="Q11778" s="4"/>
      <c r="R11778" s="3"/>
    </row>
    <row r="11779" spans="15:18" ht="12.75" customHeight="1">
      <c r="O11779" s="3"/>
      <c r="P11779" s="3"/>
      <c r="Q11779" s="4"/>
      <c r="R11779" s="3"/>
    </row>
    <row r="11780" spans="15:18" ht="12.75" customHeight="1">
      <c r="O11780" s="3"/>
      <c r="P11780" s="3"/>
      <c r="Q11780" s="4"/>
      <c r="R11780" s="3"/>
    </row>
    <row r="11781" spans="15:18" ht="12.75" customHeight="1">
      <c r="O11781" s="3"/>
      <c r="P11781" s="3"/>
      <c r="Q11781" s="4"/>
      <c r="R11781" s="3"/>
    </row>
    <row r="11782" spans="15:18" ht="12.75" customHeight="1">
      <c r="O11782" s="3"/>
      <c r="P11782" s="3"/>
      <c r="Q11782" s="4"/>
      <c r="R11782" s="3"/>
    </row>
    <row r="11783" spans="15:18" ht="12.75" customHeight="1">
      <c r="O11783" s="3"/>
      <c r="P11783" s="3"/>
      <c r="Q11783" s="4"/>
      <c r="R11783" s="3"/>
    </row>
    <row r="11784" spans="15:18" ht="12.75" customHeight="1">
      <c r="O11784" s="3"/>
      <c r="P11784" s="3"/>
      <c r="Q11784" s="4"/>
      <c r="R11784" s="3"/>
    </row>
    <row r="11785" spans="15:18" ht="12.75" customHeight="1">
      <c r="O11785" s="3"/>
      <c r="P11785" s="3"/>
      <c r="Q11785" s="4"/>
      <c r="R11785" s="3"/>
    </row>
    <row r="11786" spans="15:18" ht="12.75" customHeight="1">
      <c r="O11786" s="3"/>
      <c r="P11786" s="3"/>
      <c r="Q11786" s="4"/>
      <c r="R11786" s="3"/>
    </row>
    <row r="11787" spans="15:18" ht="12.75" customHeight="1">
      <c r="O11787" s="3"/>
      <c r="P11787" s="3"/>
      <c r="Q11787" s="4"/>
      <c r="R11787" s="3"/>
    </row>
    <row r="11788" spans="15:18" ht="12.75" customHeight="1">
      <c r="O11788" s="3"/>
      <c r="P11788" s="3"/>
      <c r="Q11788" s="4"/>
      <c r="R11788" s="3"/>
    </row>
    <row r="11789" spans="15:18" ht="12.75" customHeight="1">
      <c r="O11789" s="3"/>
      <c r="P11789" s="3"/>
      <c r="Q11789" s="4"/>
      <c r="R11789" s="3"/>
    </row>
    <row r="11790" spans="15:18" ht="12.75" customHeight="1">
      <c r="O11790" s="3"/>
      <c r="P11790" s="3"/>
      <c r="Q11790" s="4"/>
      <c r="R11790" s="3"/>
    </row>
    <row r="11791" spans="15:18" ht="12.75" customHeight="1">
      <c r="O11791" s="3"/>
      <c r="P11791" s="3"/>
      <c r="Q11791" s="4"/>
      <c r="R11791" s="3"/>
    </row>
    <row r="11792" spans="15:18" ht="12.75" customHeight="1">
      <c r="O11792" s="3"/>
      <c r="P11792" s="3"/>
      <c r="Q11792" s="4"/>
      <c r="R11792" s="3"/>
    </row>
    <row r="11793" spans="15:18" ht="12.75" customHeight="1">
      <c r="O11793" s="3"/>
      <c r="P11793" s="3"/>
      <c r="Q11793" s="4"/>
      <c r="R11793" s="3"/>
    </row>
    <row r="11794" spans="15:18" ht="12.75" customHeight="1">
      <c r="O11794" s="3"/>
      <c r="P11794" s="3"/>
      <c r="Q11794" s="4"/>
      <c r="R11794" s="3"/>
    </row>
    <row r="11795" spans="15:18" ht="12.75" customHeight="1">
      <c r="O11795" s="3"/>
      <c r="P11795" s="3"/>
      <c r="Q11795" s="4"/>
      <c r="R11795" s="3"/>
    </row>
    <row r="11796" spans="15:18" ht="12.75" customHeight="1">
      <c r="O11796" s="3"/>
      <c r="P11796" s="3"/>
      <c r="Q11796" s="4"/>
      <c r="R11796" s="3"/>
    </row>
    <row r="11797" spans="15:18" ht="12.75" customHeight="1">
      <c r="O11797" s="3"/>
      <c r="P11797" s="3"/>
      <c r="Q11797" s="4"/>
      <c r="R11797" s="3"/>
    </row>
    <row r="11798" spans="15:18" ht="12.75" customHeight="1">
      <c r="O11798" s="3"/>
      <c r="P11798" s="3"/>
      <c r="Q11798" s="4"/>
      <c r="R11798" s="3"/>
    </row>
    <row r="11799" spans="15:18" ht="12.75" customHeight="1">
      <c r="O11799" s="3"/>
      <c r="P11799" s="3"/>
      <c r="Q11799" s="4"/>
      <c r="R11799" s="3"/>
    </row>
    <row r="11800" spans="15:18" ht="12.75" customHeight="1">
      <c r="O11800" s="3"/>
      <c r="P11800" s="3"/>
      <c r="Q11800" s="4"/>
      <c r="R11800" s="3"/>
    </row>
    <row r="11801" spans="15:18" ht="12.75" customHeight="1">
      <c r="O11801" s="3"/>
      <c r="P11801" s="3"/>
      <c r="Q11801" s="4"/>
      <c r="R11801" s="3"/>
    </row>
    <row r="11802" spans="15:18" ht="12.75" customHeight="1">
      <c r="O11802" s="3"/>
      <c r="P11802" s="3"/>
      <c r="Q11802" s="4"/>
      <c r="R11802" s="3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Sheet2</vt:lpstr>
      <vt:lpstr>Sheet1</vt:lpstr>
      <vt:lpstr>Sheet1!fpa_P7_1_03092012_93453AM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2012-03-28T16:03:09Z</dcterms:modified>
</cp:coreProperties>
</file>